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5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kwok/git/PolyUDatathon2018/UBS Weibo Data/Part1/"/>
    </mc:Choice>
  </mc:AlternateContent>
  <xr:revisionPtr revIDLastSave="0" documentId="13_ncr:40009_{2649FEF0-B970-FD46-BC5C-9A73FFB14664}" xr6:coauthVersionLast="33" xr6:coauthVersionMax="33" xr10:uidLastSave="{00000000-0000-0000-0000-000000000000}"/>
  <bookViews>
    <workbookView xWindow="0" yWindow="460" windowWidth="33600" windowHeight="18880"/>
  </bookViews>
  <sheets>
    <sheet name="summary_table_comments" sheetId="1" r:id="rId1"/>
  </sheets>
  <calcPr calcId="179017"/>
</workbook>
</file>

<file path=xl/calcChain.xml><?xml version="1.0" encoding="utf-8"?>
<calcChain xmlns="http://schemas.openxmlformats.org/spreadsheetml/2006/main">
  <c r="N59" i="1" l="1"/>
  <c r="N317" i="1"/>
  <c r="N810" i="1"/>
  <c r="N1152" i="1"/>
  <c r="N1390" i="1"/>
  <c r="N1509" i="1"/>
  <c r="N1732" i="1"/>
  <c r="N2023" i="1"/>
  <c r="N2166" i="1"/>
  <c r="N2548" i="1"/>
  <c r="N2610" i="1"/>
  <c r="N2612" i="1"/>
  <c r="N3637" i="1"/>
  <c r="N3669" i="1"/>
  <c r="N4739" i="1"/>
  <c r="N5630" i="1"/>
  <c r="N6047" i="1"/>
  <c r="N6057" i="1"/>
  <c r="N6068" i="1"/>
  <c r="N6222" i="1"/>
  <c r="N6243" i="1"/>
  <c r="N6261" i="1"/>
  <c r="N6495" i="1"/>
  <c r="N6565" i="1"/>
  <c r="N8108" i="1"/>
  <c r="N8355" i="1"/>
  <c r="N8524" i="1"/>
  <c r="N9437" i="1"/>
  <c r="N11437" i="1"/>
  <c r="N12053" i="1"/>
  <c r="N12578" i="1"/>
  <c r="N12838" i="1"/>
  <c r="N12927" i="1"/>
  <c r="N13391" i="1"/>
  <c r="N13678" i="1"/>
  <c r="N13834" i="1"/>
  <c r="N13928" i="1"/>
  <c r="N14823" i="1"/>
  <c r="N15574" i="1"/>
  <c r="N15791" i="1"/>
  <c r="N15936" i="1"/>
  <c r="N15937" i="1"/>
  <c r="N16021" i="1"/>
  <c r="N16727" i="1"/>
  <c r="N17056" i="1"/>
</calcChain>
</file>

<file path=xl/sharedStrings.xml><?xml version="1.0" encoding="utf-8"?>
<sst xmlns="http://schemas.openxmlformats.org/spreadsheetml/2006/main" count="121727" uniqueCount="14939">
  <si>
    <t>comments_count</t>
  </si>
  <si>
    <t>created_at</t>
  </si>
  <si>
    <t>likes_count</t>
  </si>
  <si>
    <t>retweets_count</t>
  </si>
  <si>
    <t>s_text</t>
  </si>
  <si>
    <t>sid</t>
  </si>
  <si>
    <t>u_name_x</t>
  </si>
  <si>
    <t>uid_x</t>
  </si>
  <si>
    <t>Id</t>
  </si>
  <si>
    <t>result</t>
  </si>
  <si>
    <t>cid</t>
  </si>
  <si>
    <t>u_city</t>
  </si>
  <si>
    <t>u_name_y</t>
  </si>
  <si>
    <t>u_province</t>
  </si>
  <si>
    <t>uid_y</t>
  </si>
  <si>
    <t>2018-03-19 09:43:00+08</t>
  </si>
  <si>
    <t>:ÂÆùÈ™è530Ââç‰∏ÄÈòµÂ≠êÂàöÂàöÂÖ¨Â∏É‰∫ÜÂîÆ‰ª∑ÔºåÂπ∂‰∏îÂ§ñÂΩ¢ÈááÁî®‰∫ÜÂíå510‰∏ÄÊ†∑ÁöÑÂÆ∂ÊóèÁúØÁúØÁúºËÆæËÆ°ÔºåÂÆÉÂú®ÈÖçÁΩÆÊñπÈù¢Ë°®Áé∞Â¶Ç‰ΩïÂë¢ÔºüÂø´Êù•Áúã‰ªäÂ§©ÁöÑ„ÄäË¥≠ËΩ¶300Áßí„ÄãÂêß„ÄÇ #ÂÆùÈ™è530# #Ë¥≠ËΩ¶300Áßí#Áà±ÊûÅÂÆ¢ÁöÑÁßíÊãçËßÜÈ¢ëÔºà‰ΩøÁî® #ÁßíÊãç# ÂΩïÂà∂Ôºâ ‚Äã‚Äã‚Äã</t>
  </si>
  <si>
    <t>G83Zh7dWB</t>
  </si>
  <si>
    <t>Áà±ÊûÅÂÆ¢</t>
  </si>
  <si>
    <t>Á≤§-9527</t>
  </si>
  <si>
    <t>È∏øÈ≤û</t>
  </si>
  <si>
    <t>ÂæÆÁ¨ëÂú®Â§©‰∏äÈ£û‰∏∂</t>
  </si>
  <si>
    <t>ÂñùÂ§ö‰∫ÜÂ¢ôÈÉΩ‰∏çÊâ∂</t>
  </si>
  <si>
    <t>ChefSteps-George</t>
  </si>
  <si>
    <t>Âé¶Èó®ÂçäÂ§è</t>
  </si>
  <si>
    <t>ÊµèÂß∫Ê≥©</t>
  </si>
  <si>
    <t>ÊÄ™Áõókidou</t>
  </si>
  <si>
    <t>2018-03-16 10:36:00+08</t>
  </si>
  <si>
    <t>:„Äê2018Âπ¥2ÊúàÂæÆÂçöÂêçÂ∏àÊ¶úÊñ∞È≤úÂá∫ÁÇâ[ËØùÁ≠í]„Äë@ÂæÆÂçöÊïôËÇ≤ @TopKloutÂÖãÂä≥Èîê @‰∏ÄÁõ¥Êí≠ @ÂæÆËØæÂ†Ç ËÅîÂêàÂèëÂ∏É‚Äã‚Äã‚Äã ‚Äã‚Äã‚Äã‚Äã„ÄÇÊ¶úÂçïÂàÜËÆæÊÄªÊ¶úÂíå‰∫î‰∏™Â≠êÊ¶úÔºåÁúüÂÆûÂèçÊò†ÂêÑÂ≠¶ÁßëÊïôËÇ≤Ëá™Â™í‰ΩìÂΩ±ÂìçÂäõÔºàËá™Â™í‰ΩìÂΩ±ÂìçÂäõÊåáÊï∞=ÂæÆÂçöÂΩ±ÂìçÂäõ20%+ÂçöÊñáÈòÖËØªÈáè30%+Áõ¥Êí≠Âú∫Ê¨°30%+Áü≠ËßÜÈ¢ëÂèëÂ∏ÉÈáè20%Ôºâ„ÄÇ#ÂæÆÂçöÂêçÂ∏àÊ¶ú#ÊúâÂÆûÂäõÊâçÊòØÁúüÂêçÂ∏àÔºå @ÂæÆÂçöÊïôËÇ≤ ÂàÜ‰∫´ËÆ©Áü•ËØÜËß¶ÊâãÂèØÂèä„ÄÇ[Ë¥ä]</t>
  </si>
  <si>
    <t>G7C3inDHt</t>
  </si>
  <si>
    <t>ÂæÆÂçöÊïôËÇ≤</t>
  </si>
  <si>
    <t>YDHAtTc</t>
  </si>
  <si>
    <t>ÈªÑÈ∏°ÊÄùËüÄ</t>
  </si>
  <si>
    <t>ËÄÉÁ†îÊîøÊ≤ªÊù®Âä†ÂÆÅ</t>
  </si>
  <si>
    <t>ËãèÊú™Âæ¥</t>
  </si>
  <si>
    <t>ÂéöÂ§ßÂè∏ËÄÉÂéöÂÆù</t>
  </si>
  <si>
    <t>Êµ∑Ê£†Â∞èÊ¢¶</t>
  </si>
  <si>
    <t>Á∫¢È¢ÜÂ∑æ‰∏çÊÄÇ</t>
  </si>
  <si>
    <t>È±ÜÈìÆ</t>
  </si>
  <si>
    <t>ÂæÆËØæÂ†Ç</t>
  </si>
  <si>
    <t>Êú¥ÂÆùÂâëÁöÑÂúàÂ§ñÂ•≥ÂèãÂ∞±ÊòØÊàë</t>
  </si>
  <si>
    <t>‰∏Ä‰∫å‰∏âÂõõÂèò</t>
  </si>
  <si>
    <t>BEATÊâòÁ¶è</t>
  </si>
  <si>
    <t>Ëø™ÊùéÁÉ≠Ê±ü</t>
  </si>
  <si>
    <t>ÊùéÊñáÂãç</t>
  </si>
  <si>
    <t>2018-03-24 14:37:00+08</t>
  </si>
  <si>
    <t>:Â§™ÊøÄÁÉàÔºÅ@CLPGATour Áè†Êµ∑Â•≥Â≠êÊåëÊàòËµõÂÜ≥ËµõËΩÆÊ≠£Âú®ËøõË°åÔºå‰∏≠ÂõΩÈáëËä±@ÁΩóËéπCathy „ÄÅ@ÈöãÂìç „ÄÅÈü©ÂõΩÈÄâÊâãÂæêÊô∫Êò°„ÄÅÊ≥∞ÂõΩÈÄâÊâãÂ∞öÊãâËææ„ÄÅ‰∏áÊü•Â®úÊÄªÊàêÁª©Âùá‰∏∫‰Ωé‰∫éÊ†áÂáÜÊùÜ5ÊùÜÔºåÂ•π‰ª¨5‰∫∫Â∞ÜËøõË°åÂä†Ê¥ûÁöÑÊØîÊãº„ÄÇ[Ë∑™‰∫Ü][Ë∑™‰∫Ü] ‚Äã‚Äã‚Äã</t>
  </si>
  <si>
    <t>G8R3er5qN</t>
  </si>
  <si>
    <t>Êñ∞Êµ™È´òÂ∞îÂ§´</t>
  </si>
  <si>
    <t>Ë¥¢Âä°ÂÆ§SÁöÑÂ∞èÁ™ù</t>
  </si>
  <si>
    <t>ÊÄùÊÉ≥ÂÅèÊøÄÁöÑÂ≠©Â≠ê_286</t>
  </si>
  <si>
    <t>WaysaBAYA_604</t>
  </si>
  <si>
    <t>2018-02-14 22:00:00+08</t>
  </si>
  <si>
    <t>:#Áà±ÊûÅÂÆ¢# #Â§ßËÑöËΩ¶# #ÊîπË£ÖËΩ¶ËÆØ#  „ÄêÊÄ™ÂÖΩÂç°ËΩ¶ÁöÑÁî±Êù•„ÄëÊÄ™ÂÖΩÂç°ËΩ¶ÔºàMonster TruckÔºâÊòØ‰∏ÄÁßçÊîπË£ÖËΩ¶ÔºåÈÖç‰∏äÂ∑®ÂûãËΩÆËÉéÂíåÂºïÊìéÁöÑÁöÆÂç°ËΩ¶ „ÄÇ70Âπ¥‰ª£Êú´ÁæéÂõΩÂØπÁöÆÂç°ËΩ¶ÊîπË£ÖÁöÑÁÉ≠ÊΩÆÁãÇËµ∑ÔºåËΩÆËÉéÂïÜÈ≤çÂãÉÈí±Âæ∑ÂãíÂàõÈÄ†‰∫ÜÊÄ™ÂÖΩÂç°ËΩ¶ÁöÑÂéüÂûãÔºåÂΩìÊó∂Âê¨ËØ¥ÁæéÂÜõË¶ÅÈááË¥≠‰∏ÄÁßçÊàòÊñóËΩ¶Ôºå‰ΩÜÊòØÊúâ‰∏™Êù°‰ª∂ÔºöÂâçËΩ¥Êñ≠Ë£ÇÊó∂ËÉΩÂàáÊç¢Âä®ÂäõÂà∞ÂêéËΩ¥Ôºå‰∫éÊòØ‰ªñÂ∞±ÊÉ≥Âá∫‰∫Ü4X4ÂõõËΩÆÈ©±Âä®Ê¶ÇÂøµ „ÄÇ1979Âπ¥È≤çÂãÉÈí±Âæ∑ÂãíÁîü‰∫ßÂá∫‰∫ÜÂêç‰∏∫ ‚ÄúBigfoot‚Äù ÁöÑÁöÆÂç° Ôºå‰ªñÂú®‰π°Èó¥ÊµãËØïË∂äÈáéËÉΩÂäõÊó∂ÂéãÁ¢é‰∫ÜËÆ∏Â§öÊùÇÁâ©ÂíåÂ∫üËΩ¶ÔºåÁÑ∂ÂêéÊãçÊàê‰∫ÜÁÇ´ÁáøÂºèÁöÑÂÆ£‰º†ÁâáÔºåËÆ∏Â§ö‰∫∫ÁúãÂà∞ÂêéÂ∏åÊúõ‰ªñÂú®‰ºó‰∫∫Èù¢ÂâçË°®ÊºîÔºåËøôÂ∞±Êàê‰∏∫‰∫Ü‚Äú ÊÄ™ÂÖΩÂç°ËΩ¶ÂéãÁ¢éËµõ ‚ÄùÁöÑÈõèÂûã „ÄÇÈöèÁùÄËøôÁßçÊØîËµõÂΩ¢ÂºèÁöÑÊÑàÂä†ÊàêÁÜüÔºåÂ§ßËÑöËΩ¶‰∏ç‰ªÖÈôê‰∫éÁöÆÂç°ÔºåÂêéÊù•ÊºîÂèòÂá∫‰∫ÜÊõ¥Â§öÁöÑÂΩ¢Âºè ÔºåËøôÁÆÄÁõ¥Â∞±ÊòØÊîπË£ÖÊµ™ÊΩÆ‰∏≠ÁöÑÊ∏ÖÊµÅ [ÈÖ∑] „ÄÇ</t>
  </si>
  <si>
    <t>G37HYcmu6</t>
  </si>
  <si>
    <t>ÂíöÂëÄÂíöÂëÄÂíöÂëÄÂíö</t>
  </si>
  <si>
    <t>ÁâõÂ•∂ËÆ§‰∏çÂá∫ÈÖ∏Â•∂</t>
  </si>
  <si>
    <t>La_Excepcion</t>
  </si>
  <si>
    <t>Â∞èÈªëÂñúÊ≠°Â§ßÁôΩÂÖî</t>
  </si>
  <si>
    <t>‰∏áÂ≤ÅÁà∑ÁöÑÁà∑</t>
  </si>
  <si>
    <t>2018-02-14 16:25:00+08</t>
  </si>
  <si>
    <t>:„ÄêÂπø‰∏ú‰∏≠Â≠¶ÁîüÂèëÊòéÊñ∞ÂûãÊçïÈº†Á•ûÂô® ËÄÅÈº†ËøûËá™Â∑±ÊÄé‰πàÊ≠ªÁöÑÈÉΩ‰∏çÁü•ÈÅì„Äë‰ΩõÂ±±È´ò‰∏ÄÂ≠¶ÁîüÊùéÊü±ÈúñÂõ†ÂÆ∂‰ΩèËÄÅÂüéÂå∫ÔºåÂÆ∂‰∏≠Èº†ÊÇ£‰∏çÊñ≠ÔºåÁ†îÂèëÂá∫‰∏ÄÁßçÂÖ®Êñ∞ÊçïÈº†Ë£ÖÁΩÆ‚Äî‚Äî‚ÄúÊó†Ë≠¶ÊÉï‚ÄùÊÄßÂèØËøûÁª≠Ëá™Âä®ÊçïÈº†ÁÆ±ÔºåÁÆ±ÂÜÖËÆæ‰∏âÂ±ÇËø∑ÂÆ´„ÄÅÈÄöÁîµ‚ÄúÂàëÂú∫‚ÄùÂíåÂÇ®Èº†‚ÄúÂ§™Âπ≥Èó¥‚ÄùÔºåÊèê‰æõÊçïÈº†„ÄÅÁÅ≠ÊùÄ„ÄÅÂ∞∏‰ΩìÊ∂àÊØíÂÖ®Â•óÊúçÂä°„ÄÇÂΩªÂ∫ïËß£ÂÜ≥Â∏∏ËßÑÊçïÈº†Âô®‚ÄúÂêéÊúüÂ§±Êïà‚ÄùÈóÆÈ¢òÔºåÂÜç‚ÄúËÅ™Êòé‚ÄùÁöÑËÄÅÈº†‰πü‰ºöÂÖ•Â•ó„ÄÇÁõÆÂâçÔºåËØ•ÂèëÊòéÈ°πÁõÆÂ∑≤Âú®‰∏≠ÂõΩÁßëÂçèÈùíÂ∞ëÂπ¥ÂõΩÈôÖÁßëÊäÄ‰∫§ÊµÅÈ°πÁõÆÈÅ¥ÈÄâÂÜ≥Ëµõ‰∏≠ËÑ±È¢ñËÄåÂá∫ÔºåËé∑Âæó‚ÄúÁ¨¨60Â±ä‰º¶Êï¶ÂõΩÈôÖÈùíÂ∞ëÂπ¥ÁßëÂ≠¶ËÆ∫Âùõ‚ÄùÂèÇËµõËµÑÊ†ºÔºåËÄå‰∏≠ÂõΩÂ§ßÈôÜ‰ªÖÊúâ6‰ΩçÈ´ò‰∏≠ÁîüÂÖ•ÈÄâÂèÇËµõ„ÄÇ@ÂπøÂ∑ûÊó•Êä•</t>
  </si>
  <si>
    <t>G35w30reU</t>
  </si>
  <si>
    <t>Eddieiscute</t>
  </si>
  <si>
    <t>Â¢®ÊüìÂ§©ÈùíÂ§©‰πãÈùí</t>
  </si>
  <si>
    <t>Â§ßÂ≠¶ÂáÜÂ§áÂçïË∫´ÂõõÂπ¥</t>
  </si>
  <si>
    <t>Â•áÂ•áÂú®Âì™Èáå</t>
  </si>
  <si>
    <t>Â∞èÁÅ∞ÁÅ∞‰ªñÁ≤ëÁ≤ë</t>
  </si>
  <si>
    <t>Á≥ñÊûúÂ§´Â¶á_</t>
  </si>
  <si>
    <t>Originem00</t>
  </si>
  <si>
    <t>77ÂÅöÂÆåÂÆûÈ™å‰∫ÜÂêó</t>
  </si>
  <si>
    <t>Êä´È¶ôÊÆøÂâçËä±ÂßãÁ∫¢7</t>
  </si>
  <si>
    <t>Áê¥ÈîÆ‰∏äÁöÑÊ≠åÂî±ÂÆ∂</t>
  </si>
  <si>
    <t>‰∫∫Èù¢Ê°ÉËä±leo</t>
  </si>
  <si>
    <t>Êâæ‰∏çÂà∞Â∞èÊ†∏Ê°É</t>
  </si>
  <si>
    <t>9913Âè´‰∏™‰ªÄ‰πàÂ•Ω</t>
  </si>
  <si>
    <t>2018-03-10 15:36:00+08</t>
  </si>
  <si>
    <t>#‰∏§‰ºöEÊîøÂΩï#„ÄêËøô‰∫õÊïôËÇ≤ÁÉ≠ÁÇπÔºå‰∏é‰Ω†ÊàëÊÅØÊÅØÁõ∏ÂÖ≥ÔºåÂø´ÁúãÂ§ßÂíñÊîØÊãõÔºÅ„Äë2018Âπ¥‰∏§‰ºöÊúüÈó¥Ôºå‰∏≠ÂõΩÊïôËÇ≤Êä•ÂàäÁ§æÊé®Âá∫‚Äú‰∏§‰ºöÔº•ÊîøÂΩï‚ÄùÁ≥ªÂàóÁõ¥Êí≠Ê¥ªÂä®ÔºåÈÇÄËØ∑Â§ö‰ΩçÊïôËÇ≤È¢ÜÂüüÁöÑ‰∫∫Â§ß‰ª£Ë°®„ÄÅÊîøÂçèÂßîÂëò‰∏éÊïôËÇ≤‰∏ìÂÆ∂‰ª¨Ê∑±ÂÖ•Êé¢ËÆ®ÊïôËÇ≤ÊîπÈù©ÁÉ≠ÁÇπËØùÈ¢ò„ÄÇËá™2Êúà27Êó•Êé®Âá∫Á¨¨‰∏ÄÂú∫ÂêéÔºåÂ∑≤ÁªèÈôÜÁª≠Êé®Âá∫‰∫Ü8Âú∫Áõ¥Êí≠ÔºåËØùÈ¢òÊ∂âÂèäÁ¥†Ë¥®ÊïôËÇ≤„ÄÅÈ´òËÄÉÊîπÈù©„ÄÅ‰∏âÁßëÊñ∞ÊïôÊùêÔºå‚ÄúÂèå‰∏ÄÊµÅ‚ÄùÂª∫ËÆæÁ≠âÊïôËÇ≤È¢ÜÂüüÁÉ≠ÁÇπ„ÄÇÈáëÂè•È¢ëÂá∫ÔºåÂπ≤Ë¥ßÊª°Êª°„ÄÇ [‰∏≠ÂõΩËµû][‰∏≠ÂõΩËµû][Ëµû] ‰∏ÄËµ∑ÁúãÁúãÊïôËÇ≤Â§ßÂíñ‰ª¨ÊòØÊÄé‰πà‰∏∫ÊïôËÇ≤ÊîπÈù©ÂèëÂ±ïÂá∫Ë∞ãÂàíÁ≠ñÁöÑÂêß„ÄÇ[Âä†Ê≤π] http://t.cn/REBr6P6</t>
  </si>
  <si>
    <t>G6Js7tDXr</t>
  </si>
  <si>
    <t>ÂÖ¨ËÄÉÂ∞èÁ•ûÈÄö</t>
  </si>
  <si>
    <t>2018-03-09 15:06:00+08</t>
  </si>
  <si>
    <t>:#Áà±ÊûÅÂÆ¢# #ÂÖ®Êñ∞ÂêçÁàµ6# „ÄêÂêçÁàµ6Êñ∞Â¢û‰∏ÄÊ¨æËΩ¶Âûã  3Êúà23Êó•‰∏äÂ∏Ç   „ÄëÂêçÁàµ6ËøôÊ¨°Êñ∞Â¢û‰∫Ü‰∏ÄÊ¨æ 20TËá™Âä®TrophyË∂ÖÁ∫ßËøêÂä®‰∫íËÅîÁΩëÁâàËΩ¶Âûã ÔºåËøôÂêçÂ≠óÂèØÁúüÂ§üÈïøÁöÑ[Âπ∂‰∏çÁÆÄÂçï] „ÄÇÊñ∞ËΩ¶ÂÜÖÈ•∞ÊúâËµõÈÅìÁ∫¢ÂíåÈ™ëÂ£´ÈªëÔºåÁ∫¢Ëâ≤ÂÜÖÈ•∞Êå∫Â•ΩÁúãÔºåÂ∫îËØ•ÊØîËæÉÂê∏ÂºïÂπ¥ËΩªÁöÑÊ∂àË¥πËÄÖ „ÄÇÂÆÉÊñ∞Â¢û‰∫ÜMG TrophyÈ©æÈ©∂Ê®°ÂºèÈÄâÊã©ÂäüËÉΩÔºåÈõ®ÈáèÊÑüÂ∫îÂºèÊó†È™®Èõ®Âà∑„ÄÅÂÖ®ÊôØÂΩ±ÂÉè„ÄÅAEBËá™Âä®Á¥ßÊÄ•Âà∂Âä®Á≥ªÁªü„ÄÅIHCÊô∫ËÉΩËøúËøëÂÖâÊéßÂà∂Á≥ªÁªüÁ≠â „ÄÇÂä®ÂäõËøòÊòØ1.5TÂèëÂä®Êú∫ÔºåÊúÄÂ§ßÂäüÁéá169È©¨ÂäõÔºåÂ≥∞ÂÄºÊâ≠Áü©250Áâõ¬∑Á±≥Ôºå7ÈÄüÂèåÁ¶ªÂêàÂèòÈÄüÁÆ± ÔºåÊ≠§Â§ñËøòÊúâËøêÂä®ÊéíÊ∞îÂ£∞Êµ™ÂèØ‰ª•ÈÄâË£Ö „ÄÇÊñ∞ËΩ¶ÂîÆ‰ª∑Â∞Ü‰∏çÈ´ò‰∫é16‰∏áÂÖÉ ÔºåÈ¢úÂÄºÂú®Á∫øÔºåÈÖçÁΩÆÊèêÂçáÔºå‰ºö‰∏ç‰ºöÊòØÂπ¥ËΩªÊ∂àË¥πËÄÖ‰ª¨ÁöÑËèúÂë¢ Ôºü</t>
  </si>
  <si>
    <t>G6zPujORY</t>
  </si>
  <si>
    <t>Â±ÅËÇ°ÂæàÂ§ßOK</t>
  </si>
  <si>
    <t>Êò•ÊöñËä±ÂºÄÊó∂‰∏áÁâ©Â§çËãèÊó•Âêó</t>
  </si>
  <si>
    <t>ÊàëÂÆ£‰Ω†Âô¢Â§èÂ©âÂÆâ</t>
  </si>
  <si>
    <t>Á§æÈï∑Â§ß‰∫∫</t>
  </si>
  <si>
    <t>Âá§Âá∞Áøé911</t>
  </si>
  <si>
    <t>Frion1</t>
  </si>
  <si>
    <t>Êú´Ê¨°ÈÄè</t>
  </si>
  <si>
    <t>ËæìÂà∞Ê≤°Ê¨∫Ë¥ü</t>
  </si>
  <si>
    <t>Áé©Êú∫Â≠¶</t>
  </si>
  <si>
    <t>‰∏çÊÉ≥ÂÜçÊáí</t>
  </si>
  <si>
    <t>ÂßëÂ®òÂ∏ÆÊàëÊääÊØíÂê∏Âá∫Êù•</t>
  </si>
  <si>
    <t>‰∏ëÂÖ´ÊÄ™ËÉΩÂê¶Âà´ÊääÁÅØÊâìÂºÄ_</t>
  </si>
  <si>
    <t>NewEraË∂ôÂêõ</t>
  </si>
  <si>
    <t>‰∏Ä‰∏™ÁªèÂ∏∏ÂõûÂÆ∂ÁöÑÂÆ∂‰ºô</t>
  </si>
  <si>
    <t>ÊàëÂè´MËÆ∏</t>
  </si>
  <si>
    <t>‰∏âÊòüÂÄíÈó≠‰∫Ü</t>
  </si>
  <si>
    <t>Êîπ‰∫ÜÂ•ΩÂ§öÊ¨°ËøòÊòØË¢´Áî®‰∫ÜÁöÑÁöÆÂç°Áßã</t>
  </si>
  <si>
    <t>Á¥†ËåóÈ†îÈüµ</t>
  </si>
  <si>
    <t>T__-__Y</t>
  </si>
  <si>
    <t>Kev-xk</t>
  </si>
  <si>
    <t>ÊüîÊÉÖÂàöÂ§ßÊú®</t>
  </si>
  <si>
    <t>kxy09</t>
  </si>
  <si>
    <t>2018-04-26 18:49:00+08</t>
  </si>
  <si>
    <t>:„Äê6Â≤ÅÂ≠©Â≠êÁîªÂá∫Áà∏Â¶àÁ¶ªÂ©öÂÖ®ËøáÁ®ãÔºåÁúãÂÆåÂæàÂ§ö‰∫∫ÈÉΩÊ≤âÈªò‰∫Ü‚Ä¶‚Ä¶„ÄëÊúÄËøëÔºåÂç∞Â∫¶Â∞ºË•ø‰∫ö‰∏Ä‰∏™6Â≤ÅÁöÑÂ∞èÁî∑Â≠©Áîª‰∫Ü‰∏ÄÂπÖÁîªÔºåËÆ≤Ëø∞‰∫ÜËá™Â∑±Áà∂ÊØçÁ¶ªÂ©öÁöÑËøáÁ®ã„ÄÇÊº´ÁîªÁöÑÂêçÂ≠óÂè´„Ää‰∏Ä‰∏™Á†¥Á¢éÂÆ∂Â∫≠ÁöÑÊïÖ‰∫ã„Äã„ÄÇÂΩìÊúâ‰∫∫ÈóÆ‰ªñÔºö‚ÄúÊòØÂê¶Â∏åÊúõÁà∏Áà∏Â¶àÂ¶àÂ§çÂêàÔºü‚Äù‰ªñËØ¥‚Äú‰∏çÊÑøÊÑè„ÄÇ‚Äù‰ªñÂ∏åÊúõ‰ªñ‰ª¨ÈÉΩËÉΩÂ§üÂèòÂæóÂø´‰πê~@ËßÜËßâÂøó ‚Äã‚Äã‚Äã</t>
  </si>
  <si>
    <t>GdTNUiosA</t>
  </si>
  <si>
    <t>Êñ∞‰∏úÊñπÁéã‰∏ÄË∂Ö</t>
  </si>
  <si>
    <t>SunEcho7</t>
  </si>
  <si>
    <t>2018-04-30 11:06:00+08</t>
  </si>
  <si>
    <t>:„ÄêÁôæÂªøÁ®öÂ≠êÁîª ÊµìÊµìÂåóÂ§ßÊÉÖ„Äë4Êúà29Êó•‰∏äÂçàÔºåÂú®#Âåó‰∫¨Â§ßÂ≠¶120Âë®Âπ¥Ê†°Â∫Ü#‰πãÈôÖÔºåÂåóÂ§ßÈõèÈπ∞Á§æ‚ÄúÊàëÁªôÂåóÂ§ßËøáÁîüÊó•‚ÄùÂ∞èÂ∞èÂåóÂ§ß‰∫∫‰π¶Áîª‰ΩúÂìÅÂ±ïÂú®Âåó‰∫¨Â§ßÂ≠¶ÂºÄÂπï „ÄÇÂåó‰∫¨Â§ßÂ≠¶ÂâØÊ†°ÈïøÈ´òÊùæÔºåÂ∑•‰ºö‰∏ªÂ∏≠Â≠ô‰∏ΩÔºåÂåó‰∫¨Â§ßÂ≠¶ÈôÑÂ±ûÂ∞èÂ≠¶Âæ∑ËÇ≤‰∏ª‰ªªËé´ËæâÔºåÂåó‰∫¨Â§ßÂ≠¶ÈôÑÂ±ûÂπºÂÑøÂõ≠Âõ≠ÈïøÁéãÁáïÂçéÔºåÂåó‰∫¨Â§ßÂ≠¶ÈõèÈπ∞ÂÖ¨ÁõäÁ§æË¥üË¥£‰∫∫„ÄÅÂåó‰∫¨Â§ßÂ≠¶Áù£Êü•ÂÆ§ÂâØ‰∏ª‰ªªÁî∞Ë∂äÂíåÁôæ‰Ωô‰ΩçÂ∞èÂ∞èÂåóÂ§ß‰∫∫ÂÆ∂Â∫≠ÊàêÂëòÂá∫Â∏≠‰∫ÜÂºÄÂπïÂºè„ÄÇ  ÁôæÂªøÁ®öÂ≠êÁîª ÊµìÊµìÂåóÂ§ßÊÉÖ</t>
  </si>
  <si>
    <t>Gesu5xdK5</t>
  </si>
  <si>
    <t>ÊñáÊ≠£ÈÄâËÇ°Ê≥ï</t>
  </si>
  <si>
    <t>2018-02-09 17:16:00+08</t>
  </si>
  <si>
    <t>:#ËÄÉËØïÂ≠£##‰∏∫Ëâ∫ËÄÉÂä†Ê≤π# „ÄêËâ∫ËÄÉÊòØÊç∑ÂæÑÔºü‰Ω†ÁúüÁöÑ‰∫ÜËß£Ëâ∫ËÄÉÁîüÂêó„ÄëËÆ∏Â§ö‰∫∫Âú®ËøΩÊ¢¶ÁöÑÈÅìË∑Ø‰∏äË¢´ËΩªËßÜÔºåË¢´ËÆΩÂà∫„ÄÇ‰ΩÜÊòØÔºå‰Ω†ÁúüÁöÑ‰∫ÜËß£Ëâ∫ËÄÉÁîüÂêóÔºüËâ∫ËÄÉÊòØ‰∏ÄÊÆµÈöæÂøòËÄåÂÜçÈöæÂõûÈ¶ñÁöÑÊó∂ÂÖâÔºå‰πüÊòØËâ∫ÊúØÁîü‰ª¨ÁöÑÁã¨ÁâπÂõûÂøÜ„ÄÇËøô‰ªΩ‚ÄúÂøÜËÄÉ‚ÄùÔºåÊ∞∏ËøúÂú®‰Ω†ÁöÑÂøÉÈáå@ÂæÆÂçöËâ∫ÊúØÊïôËÇ≤  Ë¢ÅÊ¥ãVÁöÑÁßíÊãçËßÜÈ¢ë ‚Äã‚Äã‚Äã</t>
  </si>
  <si>
    <t>G2kIpfb7T</t>
  </si>
  <si>
    <t>ÂõõÂè∂ÁªøË°£</t>
  </si>
  <si>
    <t>Ê©ôÂ≠ê518812214412</t>
  </si>
  <si>
    <t>ËøΩÈÄêÊ¢¶ÊÉ≥deÁî∑Â≠©</t>
  </si>
  <si>
    <t>ÂæÆÂçöÁÉ≠ÁÇπ</t>
  </si>
  <si>
    <t>ËøëËó§ËÉú</t>
  </si>
  <si>
    <t>Âë®Èôåsunday</t>
  </si>
  <si>
    <t>ÁéãÊûóicon</t>
  </si>
  <si>
    <t>‰ºäÂÖ¨Â≠êi</t>
  </si>
  <si>
    <t>ÊàëÊâç‰∏ç‰ºöÂÜôÂ≠ó</t>
  </si>
  <si>
    <t>2018-02-12 09:51:00+08</t>
  </si>
  <si>
    <t>:„ÄêË∂ÖÁáÉÁöÑÊØï‰∏öÊºîËÆ≤ÔºöËÆ©Ëá™Â∑±ÂèòÂæóÊõ¥‰ºòÁßÄÔºåË∑®Âá∫ËàíÈÄÇÂúà„Äë‰∏Ä‰∏™Ë∂ÖÁáÉÁöÑÊØï‰∏öÊºîËÆ≤ÔºöÂæàÂ§ö‰∫∫‰ºöÂëäËØâ‰Ω†ÂéªÂÅöÂñúÊ¨¢ÁöÑ‰∫ãÔºå‰ΩÜ‰∫∫ÁîüÂæàÂ§ö‰∫ãÊÉÖÈÉΩÈúÄË¶Å‰ªòÂá∫Ëâ∞Ëæõ„ÄÇÊàë‰πü‰∏çÊòØÊØèÂ§©ÈÉΩÂºÄÂøÉÁöÑ‰∫∫ÔºåÊàë‰ª¨‰∏çÂ∫îËØ•ÂÅöËÆ©Ëá™Â∑±‚ÄúËàíÊúçÂºÄÂøÉ‚ÄùÁöÑ‰∫ãÔºåËÄåÂ∫îËØ•ÂÅöËÆ©Ëá™Â∑±ÂèòÂæóÊõ¥‰ºòÁßÄÁöÑ‰∫ãÔºåË∑®Âá∫‰Ω†ÁöÑËàíÈÄÇÂúà„ÄÇÔºàÊúÄÁ•ûÂ•áÔºâ ÊúÄÁ•ûÂ•áÁöÑÁßíÊãçËßÜÈ¢ë ‚Äã‚Äã‚Äã</t>
  </si>
  <si>
    <t>G2K56DFij</t>
  </si>
  <si>
    <t>È≤§È±ºË∑≥ÈæôÈó®ÂæÆÁ¨ë</t>
  </si>
  <si>
    <t>ÂçéÁÅØÂàù‰∏äÂ§úÂèØÊòé</t>
  </si>
  <si>
    <t>Shalom7eudaimonia</t>
  </si>
  <si>
    <t>ÁéãÂ§ßËíúÂî±Â±±Ê≠å</t>
  </si>
  <si>
    <t>ÁõîÁî≤ÂíåÁ≥ñË°£ÈáåÂßãÁªàÈÉΩÊòØ‰Ω†</t>
  </si>
  <si>
    <t>ÂèØÁà±ËÖª‰∫ÜÂ∞±</t>
  </si>
  <si>
    <t>Á≠±Ê≤êÈò≥</t>
  </si>
  <si>
    <t>Êää‰Ω†Êã•Âç°Âà∞doudou</t>
  </si>
  <si>
    <t>niannianAlice</t>
  </si>
  <si>
    <t>2018-03-11 22:00:00+08</t>
  </si>
  <si>
    <t>:#Áà±ÊûÅÂÆ¢# #GT-R# #Â§úËØù# ‰Ω†ÊòØ‰ªÄ‰πàÊó∂ÂÄôÁü•ÈÅìGT-RËøôÂè∞ËΩ¶ÁöÑÔºüÂì™‰∏Ä‰ª£Áªô‰Ω†ÁöÑÂç∞Ë±°ÊúÄÊ∑±Âàª Ôºü ‚Äã‚Äã‚Äã</t>
  </si>
  <si>
    <t>G6VonDNG4</t>
  </si>
  <si>
    <t>ËµµÊ≤ÉÈáé_tooyoung</t>
  </si>
  <si>
    <t>È±ºÂ∏åÂêõ</t>
  </si>
  <si>
    <t>Ë£∏ÈîõdeËù∏Áâõ</t>
  </si>
  <si>
    <t>ËÄÅÈªÑÁöÑPPT</t>
  </si>
  <si>
    <t>‰ºöËÆ°‰∏ÄÁè≠ÈªÑÂêåÂ≠¶</t>
  </si>
  <si>
    <t>ÂÆãÊ∞ëÈ°∫</t>
  </si>
  <si>
    <t>Ëä±ÂºÄËä±ËêΩ_________</t>
  </si>
  <si>
    <t>DVÂàíËàπÂ∞±Ê≤°Áî®ËøáÊ°®</t>
  </si>
  <si>
    <t>Superran_me</t>
  </si>
  <si>
    <t>Â∑Æ‰∏ÄÁÇπ‰∏ÄÁ±≥‰πù</t>
  </si>
  <si>
    <t>mandelbrot-set</t>
  </si>
  <si>
    <t>ÊàëÊòØÁõØË£ÜÁå´Ê≠£‰º†</t>
  </si>
  <si>
    <t>Ë∑åË∑åÊíûÊíûÂèàÊÄéÊ†∑_</t>
  </si>
  <si>
    <t>‰∫∫ÈÄÅÂ§ñÂè∑Âè´Â¶ñÂàÄ</t>
  </si>
  <si>
    <t>Truck-Worker</t>
  </si>
  <si>
    <t>Ë∂ÖÁ∫ßËØùÈ¢ò</t>
  </si>
  <si>
    <t>ÊûóÊôìÂê¥</t>
  </si>
  <si>
    <t>fhhhgfghjjjjjk</t>
  </si>
  <si>
    <t>‰∏çÂêàÊ†º‰∫∫Á±ª</t>
  </si>
  <si>
    <t>Âà´ÊãøÈ£ûÂì•‰∏çÂΩìÂâçËæà</t>
  </si>
  <si>
    <t>ÈùíÁ¨ôÊåΩÊ≠åV</t>
  </si>
  <si>
    <t>ReCALL27_Êû´</t>
  </si>
  <si>
    <t>GyhÊòØ‰∏™ËΩ¶Ëø∑</t>
  </si>
  <si>
    <t>Èü∂ÁèñËçèËãí</t>
  </si>
  <si>
    <t>2018-03-12 07:02:00+08</t>
  </si>
  <si>
    <t>:#Êó©Êô®ÊâØÊâØËõã# Êó•ÂÜÖÁì¶ËΩ¶Â±ï‰∏äÔºåÂ§ß‰ºóCEOËØ¥Êü¥Ê≤πÊú∫Â§çÂÖ¥Âç≥Â∞ÜÂà∞Êù•...‰Ω†ÊÄé‰πàÁúãÔºü ‚Äã‚Äã‚Äã</t>
  </si>
  <si>
    <t>G6YWnwVlf</t>
  </si>
  <si>
    <t>Êå°‰∏ç‰ΩèÁöÑËé±ÊòÇÁ∫≥Â§ö</t>
  </si>
  <si>
    <t>LO‰∏∂CO</t>
  </si>
  <si>
    <t>Ê¢¶‰∏≠Â∞ëÂπ¥Âº†ÁÖúËæâ</t>
  </si>
  <si>
    <t>Âë®Êú´‰∏ãÈõ®</t>
  </si>
  <si>
    <t>ËÉñplus789</t>
  </si>
  <si>
    <t>ÊùéÊÄùÈõ®Ss</t>
  </si>
  <si>
    <t>ÊúÄÁà±martinÁéã</t>
  </si>
  <si>
    <t>Raymen_ÊùéÂøóËæâ</t>
  </si>
  <si>
    <t>ÂæêÂ∞èÂ∞èÂ∞è‰πî</t>
  </si>
  <si>
    <t>ÂêÉÁìúÊú®ÂúüÊú®Êú®</t>
  </si>
  <si>
    <t>‰ªÄ‰πàÂêçÂ≠óÈÉΩÊúâ‰∫∫Áî®‰∫ÜÊÄé‰πàÂäû</t>
  </si>
  <si>
    <t>ÊúùÂª∑ÂøÉËÖπÂ§ßÊÇ£_</t>
  </si>
  <si>
    <t>Â•πÁöÑÈôàÂÖàÊ£Æ</t>
  </si>
  <si>
    <t>Âà´Âè´ÊàëÂ∞èÁëûÁëû</t>
  </si>
  <si>
    <t>ÊíïB‰æ†727</t>
  </si>
  <si>
    <t>ÁñèÊ°êÊú™Èùô</t>
  </si>
  <si>
    <t>TNT-MJBOY</t>
  </si>
  <si>
    <t>Â§çÂè§ÂûãÁÑ¶ÁÅºÁî∑</t>
  </si>
  <si>
    <t>ÂßöÂ∏åÊàêwilliam</t>
  </si>
  <si>
    <t>Âæ∑ËñáÂ®úÁöÑ‰∫≤ÂÑøÂ≠ê</t>
  </si>
  <si>
    <t>Âº†ÊØÖ-Mason</t>
  </si>
  <si>
    <t>Shangri-laÊªÖ</t>
  </si>
  <si>
    <t>38Âè∑Â∞èÊéíËá™Âê∏Êéß</t>
  </si>
  <si>
    <t>Ms‰πùÊ≠åÂÖàÁîü</t>
  </si>
  <si>
    <t>tx_ÈªòÊ∂Ç</t>
  </si>
  <si>
    <t>ËÅåÂú∫‰∫∫Áîü</t>
  </si>
  <si>
    <t>ËÉΩÈ£ûÁöÑÁâõÂ§ßËÉñ</t>
  </si>
  <si>
    <t>400800ÁÉ≠Á∫ø</t>
  </si>
  <si>
    <t>Â∞èzhuÂú®È£ûË∑ë</t>
  </si>
  <si>
    <t>HarleyXL</t>
  </si>
  <si>
    <t>ÊòéÊòé‰∏çÈúÄË¶ÅËØ¥ÊòéÊòé</t>
  </si>
  <si>
    <t>Ê≥±Ê≥±Ê≥±‰ºöÂæàÂ∏ÖËøôÊòØÁúüÁöÑ</t>
  </si>
  <si>
    <t>Â¢®Ê∏äÈòÅÂõΩÁîªÂ∑•‰ΩúÂÆ§</t>
  </si>
  <si>
    <t>Lodmych</t>
  </si>
  <si>
    <t>ËØ∑ËÆ∞ÂæóÊ¢¶Âà∞Êàë</t>
  </si>
  <si>
    <t>Â§©Âú∞‰∏áÁâ©Â§çËãèÁöÜÊúâÁÅµ</t>
  </si>
  <si>
    <t>ÊàëÂè™ÊòØ‰∏™ÁßçËèúÁöÑ</t>
  </si>
  <si>
    <t>CollLmcc</t>
  </si>
  <si>
    <t>ÈíüÈùíÊó∂</t>
  </si>
  <si>
    <t>Áâπ‰πàÊàëÁöÑÊòµÁß∞Ë¢´‰∫∫Âç†‰∫Ü</t>
  </si>
  <si>
    <t>ÂÆáÂÖàÁîüÂì¶</t>
  </si>
  <si>
    <t>ClousYzw</t>
  </si>
  <si>
    <t>Ë∞àÁ¨ëÈ£éÁîü‰∏∂Âèà‰∏ÄÂπ¥</t>
  </si>
  <si>
    <t>Change-Key</t>
  </si>
  <si>
    <t>HAChinaÁ§æÂå∫</t>
  </si>
  <si>
    <t>Êµ∑Áã∏ÂÖàÁîü¬∑¬∑¬∑</t>
  </si>
  <si>
    <t>Mr_Âº†ÁëûÁê¶</t>
  </si>
  <si>
    <t>ÂπΩ‰ºòÁî∑Â£´</t>
  </si>
  <si>
    <t>ÁÅ¨ÈùíË°çÁÅ¨</t>
  </si>
  <si>
    <t>Âõ†‰∏∫ÁÉ≠Áà±‰∏éÊøÄÊÉÖ</t>
  </si>
  <si>
    <t>‰∏∫Âï•Ë¶ÅÊúâÊòµÁß∞Ëøô‰∏úË•ø</t>
  </si>
  <si>
    <t>Êèè‰πÉ</t>
  </si>
  <si>
    <t>ÂÆ∂ÊòØÂîØ-ÁöÑÂüéÂ†°</t>
  </si>
  <si>
    <t>Yes_Mannnnnnn</t>
  </si>
  <si>
    <t>‰∏çÊÑøÈÄèÈú≤ÂßìÂêçÁöÑÂº†Âæ∑Ê≠£ÂÖàÁîü</t>
  </si>
  <si>
    <t>ÊôöÂÆâÂì•_</t>
  </si>
  <si>
    <t>ethanlixin</t>
  </si>
  <si>
    <t>ÈùûÂ∏∏ÂÖ´Âä†‰πù</t>
  </si>
  <si>
    <t>Áî®Êà∑6205533569</t>
  </si>
  <si>
    <t>Âõõ‰πùÊ†πÊ≠£ËãóÁ∫¢Â§ßÂ•ΩÈùíÂπ¥97281</t>
  </si>
  <si>
    <t>ÁáïÈõÄ¬∑‰πãÂøó</t>
  </si>
  <si>
    <t>Ê™ÄÊ†°</t>
  </si>
  <si>
    <t>Â§™‰πôÂ≠êÂ≠ö</t>
  </si>
  <si>
    <t>Âº†Âº†Âº†Âº†Âº†Âº†Âº†Âº†Âº†R</t>
  </si>
  <si>
    <t>2018-04-24 09:13:00+08</t>
  </si>
  <si>
    <t>#ÂßúÂßúÊØèÊó•‰∏ÄÈÅìÁªìÊûÑÂåñ# ÁªôË¶ÅËÄÉÂ∞èÂ≠¶ÊïôÂ∏àËµÑÊ†ºËØÅÁöÑÂêåÂ≠¶Êèê‰æõ‰∏Ä‰∫õÂ∞èÂ≠¶Â∏∏ËÄÉÁöÑÁü•ËØÜÁÇπÊ±áÊÄªÔºåËôΩËØ¥ËµÑÊ†ºËØÅÈù¢ËØïÊúâÊó∂ÂÄôÂΩ¢ÂºèÂ§ß‰∫éÂÜÖÂÆπ‰ΩÜ‰∏ç‰ª£Ë°®ÂÜÖÂÆπ‰∏çÈáçË¶ÅÔºåËÆ≤ÈîôÁü•ËØÜÁÇπËøôÊ†∑ÁöÑÂ§ßBugËøòÊòØÂ∞ΩÈáè‰∏çË¶ÅÁäØÁöÑ[ÁªôÂäõ]@ÂæÆÂçöÊïôËÇ≤ ‚Äã‚Äã‚Äã</t>
  </si>
  <si>
    <t>Gdxb3lQ26</t>
  </si>
  <si>
    <t>ÁïÖËàíscc-</t>
  </si>
  <si>
    <t>Jwan-Y</t>
  </si>
  <si>
    <t>2018-04-29 09:54:00+08</t>
  </si>
  <si>
    <t>:„ÄêÈáçÁ£ÖÔºÅ„ÄäÂõΩÂÆ∂Áªü‰∏ÄÊ≥ïÂæãËÅå‰∏öËµÑÊ†ºËÄÉËØïÂÆûÊñΩÂäûÊ≥ïÔºàÂç∞ÂèëÁ®øÔºâ„ÄãÂèëÂ∏ÉÔºÅ„Äë‰∏≠Âçé‰∫∫Ê∞ëÂÖ±ÂíåÂõΩÂè∏Ê≥ïÈÉ®‰ª§Á¨¨140Âè∑„ÄäÂõΩÂÆ∂Áªü‰∏ÄÊ≥ïÂæãËÅå‰∏öËµÑÊ†ºËÄÉËØïÂÆûÊñΩÂäûÊ≥ï„ÄãÂ∑≤Áªè2018Âπ¥4Êúà25Êó•Âè∏Ê≥ïÈÉ®ÈÉ®Âä°‰ºöËÆÆÂÆ°ËÆÆÈÄöËøáÔºåÁé∞‰∫àÂÖ¨Â∏ÉÔºåËá™ÂÖ¨Â∏É‰πãÊó•Ëµ∑ÊñΩË°å„ÄÇ  ‚Äã‚Äã‚Äã ÈáçÁ£ÖÔºÅ„ÄäÂõΩÂÆ∂Áªü‰∏ÄÊ≥ïÂæãËÅå‰∏öËµÑÊ†ºËÄÉËØïÂÆûÊñΩÂäûÊ≥ïÔºàÂç∞ÂèëÁ®øÔºâ„ÄãÂèëÂ∏ÉÔºÅ ‚Äã‚Äã‚Äã</t>
  </si>
  <si>
    <t>GeiA98ryt</t>
  </si>
  <si>
    <t>‰ª∞ÊúõÊòüÁ©∫ÁöÑÁßòÂØÜ_09</t>
  </si>
  <si>
    <t>Ë¶ÅÁù°Ëßâ‰∏çË¶ÅÂ§±Áú†</t>
  </si>
  <si>
    <t>ÁÉ≠ÊÉÖ‰ººÊõæÁõ∏ËØÜ‰πêÂõ≠</t>
  </si>
  <si>
    <t>ÊâãËµ∑ÁêÉËêΩ1995</t>
  </si>
  <si>
    <t>Lhmmaires_</t>
  </si>
  <si>
    <t>ÊπñÈáåÊúâÁπÅÈü≥</t>
  </si>
  <si>
    <t>7-pluto-fen</t>
  </si>
  <si>
    <t>ÁéÑËã•Á¶ÖËØ≠</t>
  </si>
  <si>
    <t>ÂÜ∞ÂèØ‰πêË¶ÅÂä†ÂÜ∞</t>
  </si>
  <si>
    <t>ÊàëË∂ÖÁ∫ßÊµ™</t>
  </si>
  <si>
    <t>ÂàÄË±ÜÁöÑÈù¢ÂÖ∑</t>
  </si>
  <si>
    <t>Â§ßËÑ∏Ëä±zzz</t>
  </si>
  <si>
    <t>Âä´ÊÑèÂΩ§Èõ®</t>
  </si>
  <si>
    <t>Mr_Èõ™Êùæ</t>
  </si>
  <si>
    <t>Epic_ÁÑ±Âûö</t>
  </si>
  <si>
    <t>‰øè‰øèÂ∞èËÉñÁ∫∏</t>
  </si>
  <si>
    <t>‰ªäÂ§©Âä†Áõê</t>
  </si>
  <si>
    <t>ÂòªÂòªÂòªcpu</t>
  </si>
  <si>
    <t>Â•óÁíêÁéã</t>
  </si>
  <si>
    <t>Ê≠§ÂøÉÂÆâÂ§ÑÊòØÂêæ‰π°-MissL</t>
  </si>
  <si>
    <t>ÊòØÈ±ºËÉ∂‰∏çÊòØÈ±ºÈ•∫</t>
  </si>
  <si>
    <t>ÈÄçÈÅ•ÁéãÈòÅÈòÅÊÆø‰∏ã07</t>
  </si>
  <si>
    <t>Èí©ÂêªBane</t>
  </si>
  <si>
    <t>ÁúüÈáëÊûó</t>
  </si>
  <si>
    <t>Honorificabilitudinita-</t>
  </si>
  <si>
    <t>Ê∏∏ÂΩ±ËÉ≠ËÑÇÊâ£</t>
  </si>
  <si>
    <t>remedyyyyyy</t>
  </si>
  <si>
    <t>Â∞èÁãºMAX</t>
  </si>
  <si>
    <t>JU_JUÂ∞±ÈÖ±Á¥´Âïä</t>
  </si>
  <si>
    <t>Â∞èÊ†ºÊ†ºÂπ∏Á¶è</t>
  </si>
  <si>
    <t>_Êúà‰∫ÆÂÖ≠‰æøÂ£´</t>
  </si>
  <si>
    <t>Jarekkkkkkk</t>
  </si>
  <si>
    <t>ÂÅöÂè™ÊÖµÊáíÁå´</t>
  </si>
  <si>
    <t>Áî®Êà∑5744922074</t>
  </si>
  <si>
    <t>Áî∞Ëû∫ÂßëÂ®òÊàëÂßìÂºµ</t>
  </si>
  <si>
    <t>Êñ∞‰∏ñÁ∫™ÁÉ≠Ë°ÄÁ¶èÈü≥ÊàòÂ£´</t>
  </si>
  <si>
    <t>2018-04-02 10:58:00+08</t>
  </si>
  <si>
    <t>:#Áà±ÊûÅÂÆ¢# #ÁâπÊñØÊãâ# ÁâπÊñØÊãâTesla Semi ÈÅìË∑ØÊµãËØïÔºåËøëÊó•Êúâ‰∫∫ÊçïÊçâÂà∞‰∫ÜÂÆÉÂÅúËΩ¶‚ÄúË°•ÂÖÖËÉΩÈáè‚ÄùÁöÑËßÜÈ¢ëÁîªÈù¢  „ÄÇ Áà±ÊûÅÂÆ¢ÁöÑÁßíÊãçËßÜÈ¢ë ‚Äã‚Äã‚Äã</t>
  </si>
  <si>
    <t>GacsG2lDC</t>
  </si>
  <si>
    <t>ËøÅÂ∞±ÂÑø</t>
  </si>
  <si>
    <t>Â•îÁî∑</t>
  </si>
  <si>
    <t>ÈùûÂêÉË¥ß‰∏çÂêà‰Ωú</t>
  </si>
  <si>
    <t>Â§úÁ•ûÊúà0112</t>
  </si>
  <si>
    <t>DinoZhan-</t>
  </si>
  <si>
    <t>pyx3100755</t>
  </si>
  <si>
    <t>MIKI_JUN</t>
  </si>
  <si>
    <t>ËÅîÈÄöÂùóÂùó</t>
  </si>
  <si>
    <t>ÈòøÁéõÂ∞ºÊàòÁÜä</t>
  </si>
  <si>
    <t>2018-02-14 20:00:00+08</t>
  </si>
  <si>
    <t>:#Áà±ÊûÅÂÆ¢# #ÊêûÁ¨ëÂπΩÈªòÂæÆÂçö# #Áà±Áé©ÂÑø# #Ê∏∏ÊàèÊêûÁ¨ëËßÜÈ¢ëÊ¶ú#  Â∏Ö‰∏çËøáÂÖ≠Áßí[ÂÅ∑Á¨ë] ? Áà±ÊûÅÂÆ¢ÁöÑÁßíÊãçËßÜÈ¢ë ‚Äã‚Äã‚Äã</t>
  </si>
  <si>
    <t>G36Vgexim</t>
  </si>
  <si>
    <t>Â§ßsbËâπËâπËâπ</t>
  </si>
  <si>
    <t>ÊàëÊÉ≥‰Ω†ÊòØ‰∏∂</t>
  </si>
  <si>
    <t>ÊòéÊòé‰º¶</t>
  </si>
  <si>
    <t>YGYGYGG</t>
  </si>
  <si>
    <t>ÊúâÁÇπÂ∞èÂ†ïËêΩ</t>
  </si>
  <si>
    <t>ËìùÁ±≥Áî∑ÊÄßÊâãÊú∫</t>
  </si>
  <si>
    <t>Ê≤≥ÂåóËØöÂÆûÈõÜÂõ¢Â∞èÂØí13180064007</t>
  </si>
  <si>
    <t>2018-03-23 19:31:00+08</t>
  </si>
  <si>
    <t>:#Áà±ÊûÅÂÆ¢# #Â§ß‰ºóÈÄîÈîê# „ÄêÂÖ®Êñ∞‰∏Ä‰ª£Â§ß‰ºóÈÄîÈîêÊ≠£ÂºèÂèëÂ∏É„ÄëÂ§ß‰ºóÊ≠£ÂºèÂèëÂ∏É‰∫ÜÂÖ®Êñ∞ÈÄîÈîêÔºåÂú®ÂÆÉÁöÑÂìÅÁâåSUV‰πãÂ§ú‰∏äÔºåÂ§ñËßÇËÆæËÆ°Êù•Ëá™T-PrimeÊ¶ÇÂøµËΩ¶ ÔºåÊñ∞ËΩ¶‰ΩøÁî®‰∫ÜÁü©ÈòµÂºèLEDÂ§ßÁÅØ „ÄÇÂ§ñËßÇÂ•Ω‰∏çÂ•ΩÁúã‰Ω†‰ª¨ÂøÉÈáåËÇØÂÆöÊúâÊï∞ÔºåÂÜÖÈ•∞ÊòØ‰∫ÆÁÇπÔºÅÂÖ®Êñ∞Â§ß‰ºóÂÜÖÈ•∞ÔºåÊçÆÊÇâËøôÊ¨æËΩ¶ÊòØÂ§ß‰ºóÂìÅÁâåÊâÄÊúâËΩ¶ÂûãÈáåÈù¢ÔºåÊï∞Â≠óÂåñÂ∫îÁî®ÊúÄÂÖàËøõÁöÑËΩ¶Âûã ÔºåÊ≠§Â§ñÂ¢ûÂä†‰∫ÜÊ∞õÂõ¥ÁÅØÂíåÁã¨ÁâπÁöÑÊç¢Êå°ÊùÜËÆæËÆ°ÔºåËá≥‰∫éÊñπÂêëÁõòÂ∞±ÈÇ£Ê†∑‰∏çÂ§öËÆ≤‰∫Ü „ÄÇÊñ∞ËΩ¶Èïø4878mmÔºåÈÖçÂ§áÁ©∫Ê∞îÊÇ¨Êû∂„ÄÅÂêéËΩÆËΩ¨ÂêëÁ≥ªÁªüÂíåÂâçÂêéËΩ¥ÁîµÂ≠êÈò≤ÂÄæÊùÜ „ÄÇÈáçÁÇπÊù•ÂíØÔºåÊù•Âà∞ÂõΩÂÜÖÂÆÉ‰ºöÊê≠ËΩΩ2.0TÊèíÁîµÂºèÊ∑∑Âä®Á≥ªÁªüÔºåÁªºÂêàÊúÄÂ§ßÂäüÁéá367È©¨Âäõ Ôºå8ATÂèòÈÄüÁÆ±ÔºåÊ†áÈÖç4MOTIONÂÖ®Êó∂ÂõõÈ©±Á≥ªÁªü „ÄÇÈÇ£‰πàÔºåÊñ∞ÈÄîÈîêÊù•‰∫ÜÔºåÈÄâÊã©ÊùÉÂú®Ê∂àË¥πËÄÖÊâãÈáåÔºå‰Ω†ËßâÂæóÊñ∞ÈÄîÈîêÊúâÂê∏ÂºïÂäõÂêó Ôºü</t>
  </si>
  <si>
    <t>G8JxS3mcZ</t>
  </si>
  <si>
    <t>‰ºòÂÆ¢ËΩ©</t>
  </si>
  <si>
    <t>ÊØïÂäõÂêâÁøÅ</t>
  </si>
  <si>
    <t>ÂÆâPhilÂÆâ</t>
  </si>
  <si>
    <t>Alan‰º¶Âì•</t>
  </si>
  <si>
    <t>È¨ºÂÖàÊ£Æ</t>
  </si>
  <si>
    <t>È™ëÁùÄÊë©ÁöÑÁöÑRenegade</t>
  </si>
  <si>
    <t>ÈòøËãèÁ±≥</t>
  </si>
  <si>
    <t>Âò¥Âò¥ÈîÖ</t>
  </si>
  <si>
    <t>ÁñæË∑ëÂè™Áå™</t>
  </si>
  <si>
    <t>ÁîµÁ∫øÊùÜ‰∏äÊåÇ‰∏™Â£∂</t>
  </si>
  <si>
    <t>MrÊú®Êó•‰∏ÄÂãø</t>
  </si>
  <si>
    <t>ÊÄ™ËúÄÈªçÁöÑÂ∞èÊÉÖÁª™</t>
  </si>
  <si>
    <t>Â¶Ç‰ªäÂ∑≤ÊàêÂ∞èËÉñÂ≠ê</t>
  </si>
  <si>
    <t>Keepnyorker</t>
  </si>
  <si>
    <t>ËâØËæ∞Ëæ∞ËâØ</t>
  </si>
  <si>
    <t>ÂàòHHHHHao</t>
  </si>
  <si>
    <t>ÂÖãÂä≥Â•ΩÊ∂©</t>
  </si>
  <si>
    <t>Âà´Êâì10086</t>
  </si>
  <si>
    <t>Êó†ËäÇÊìçÁöÑÈ≥û</t>
  </si>
  <si>
    <t>Siborit</t>
  </si>
  <si>
    <t>ÈùûË°£Êú®Êú®ÂΩ°110</t>
  </si>
  <si>
    <t>2018-04-23 08:02:00+08</t>
  </si>
  <si>
    <t>Â¶ÇÊûú‰Ω†ÊÉ≥ÁïôÂú®Ëã±ÂõΩÔºå‰Ω†Â∞±ÂøÖÈ°ªÂ≠¶‰ºöËøô‰∫õËØçËØ≠[ËÄ∂][ËÄ∂]. ÊØèÂ§©ÈÉΩ‰ºöÈÅáÂà∞ these slang words. ‰∏ÄËà¨ÊòØÂπ¥ËΩª‰∫∫‰ºöËØ¥ÁöÑ vocabulary. If it looks difficult, don't worry. You just need to be aware of the real meaning [good][good]@Â≠¶‰∏∫Ë¥µ @ÂàòÊ¥™Ê≥¢-Â≠¶‰∏∫Ë¥µ @ÂæÆÂçöÊïôËÇ≤ #Ëã±ËØ≠Âè£ËØ≠Âä†Ê≤πÁ´ô##Â∞ëÂÑøËã±ËØ≠Â≠£# ‚Äã‚Äã‚Äã</t>
  </si>
  <si>
    <t>GdnhSwL7D</t>
  </si>
  <si>
    <t>2018-03-11 18:36:00+08</t>
  </si>
  <si>
    <t>:ÂêàËµÑÂìÅÁâå‰∏≠ÂûãSUVÂ∏ÇÂú∫‰∏äÔºå‰∏ÄÁõ¥ÈÉΩÊòØÂá†ÂÆ∂ÂùêÂ§ßÔºåÂÉèÊòØ‰∏∞Áî∞Ê±âÂÖ∞Ëææ„ÄÅÂà´ÂÖãÊòÇÁßëÂ®Å„ÄÅÂ§ß‰ºóÁöÑÈÄîËßÇLÔºåËÄåÊñØÊüØËææÊüØËø™‰∫öÂÖã‰Ωú‰∏∫ÈÄîËßÇLÁöÑÂÖÑÂºüËΩ¶ÂûãÂç¥ÊúâÁÇπÈªòÈªòÊó†Èóª„ÄÇÂÆÉÂú®ÈÖçÁΩÆÊñπÈù¢Á©∂Á´üÂ¶Ç‰ΩïÂë¢ÔºüÂø´Êù•Áúã‰ªäÂ§©ÁöÑ„ÄäË¥≠ËΩ¶300Áßí„ÄãÂêß„ÄÇ #ÊüØËø™‰∫öÂÖã# #ÊñØÊüØËææ# #Ë¥≠ËΩ¶300Áßí#Áà±ÊûÅÂÆ¢ÁöÑÁßíÊãçËßÜÈ¢ëÔºà‰ΩøÁî® #ÁßíÊãç# ÂΩïÂà∂Ôºâ ‚Äã‚Äã‚Äã</t>
  </si>
  <si>
    <t>G6U3JuBsj</t>
  </si>
  <si>
    <t>DorisÁ≥ñÊûúÂ¶àÂ¶à</t>
  </si>
  <si>
    <t>Êµ∑ÈòîÂ§©Á©∫Liekkas</t>
  </si>
  <si>
    <t>Ruoadventure</t>
  </si>
  <si>
    <t>ÂëÄÊ≤ÅÊ≤ÅËíô</t>
  </si>
  <si>
    <t>ËÄÅËµµ_QD</t>
  </si>
  <si>
    <t>ÊàëÂèØËÉΩÂÖª‰∫Ü‰∏ÄÂè™ÂÇªÁãó</t>
  </si>
  <si>
    <t>2018-02-14 16:41:00+08</t>
  </si>
  <si>
    <t>:Áà±ËΩ¶ÁöÑ‰∫∫ÂèØ‰ª•ÊääËΩ¶ÂΩìÊÉÖ‰∫∫ÔºåËøôÊ†∑ÁöÑ‰∫∫‰∏ÄËà¨ÈÉΩÊòØÂçïË∫´ÔºåËÄåËÉΩÊääÊÉÖ‰∫∫‰º∫ÂÄôÂ•ΩÁöÑ‰∫∫ÔºåÊâçËÉΩÂ§üÊàêÂèåÊàêÂØπÔºåÂèåÂÆøÂèåÈ£û„ÄÇÊää‰ªäÂ§©ËøôËæÜËΩ¶ÂΩìÊÉÖ‰∫∫ËäÇÁ§ºÁâ©ÔºåÊ∏°Âä´Â∞±ÂçÅÊãø‰πùÁ®≥‰∫Ü„ÄÇÂ∫üËØùÂ∞ëËØ¥ÔºåÂø´Êù•Áúã‰ªäÂ§©ÁöÑ„ÄäË¥≠ËΩ¶300Áßí„ÄãÂêß #SUV# #Â•îÈ©∞GLA# #Ë¥≠ËΩ¶300Áßí# #Áà±ÊûÅÂÆ¢#Áà±ÊûÅÂÆ¢ÁöÑÁßíÊãçËßÜÈ¢ëÔºà‰ΩøÁî® #ÁßíÊãç# ÂΩïÂà∂Ôºâ ‚Äã‚Äã‚Äã</t>
  </si>
  <si>
    <t>G35CEh9eg</t>
  </si>
  <si>
    <t>zÂÅáË£ÖÂæàÁªÖÂ£´</t>
  </si>
  <si>
    <t>Êà¥Âõ¥Â∑æÁöÑÂñµ_</t>
  </si>
  <si>
    <t>ËôéËôéÁà±ÂêÉËÇâ201710</t>
  </si>
  <si>
    <t>Áà±Â∞îÂÖ∞ÂíñÂï°201510</t>
  </si>
  <si>
    <t>SandmanEugene_YJ</t>
  </si>
  <si>
    <t>JÂÖÜ‰∫Æ</t>
  </si>
  <si>
    <t>2018-03-11 20:44:00+08</t>
  </si>
  <si>
    <t>:#Áà±ÊûÅÂÆ¢##ÂÆùÈ™è530#  ÂÆùÈ™è530‰ª∑Ê†ºÂá∫Êù•‰∫ÜÔºå‰Ω†‰ª¨ËßâÂæóËøôÂÆö‰ª∑Â¶Ç‰Ωï [ÊÄùËÄÉ] Ôºü ‚Äã‚Äã‚Äã</t>
  </si>
  <si>
    <t>G6UTRzjyb</t>
  </si>
  <si>
    <t>ÂøÉ‰πã‰ºäÂΩ±</t>
  </si>
  <si>
    <t>‰Ω†ËøòÊôì‰∏çÊôìÂæó</t>
  </si>
  <si>
    <t>Ê®ÇÂØß</t>
  </si>
  <si>
    <t>Ê∞¥‰∏≠ÂÄíÂΩ±</t>
  </si>
  <si>
    <t>ÈªÑÂ∞èÂÖâÂÖàÁîü</t>
  </si>
  <si>
    <t>ÂÆåÁæéÁöÑ‰º§2</t>
  </si>
  <si>
    <t>ÁãÇÂæíLM</t>
  </si>
  <si>
    <t>ÁÜ¨Â§úÊÉ≥‰Ω†ÁöÑËô´Â≠ê</t>
  </si>
  <si>
    <t>ËÉñÂ≠êÁãóÂõæÂõæÁîüÂú®Ë•øËóèÁÅ≠Âú®Ë•øËóè</t>
  </si>
  <si>
    <t>MusBacher</t>
  </si>
  <si>
    <t>ÂâçËøõÁöÑshowÈªòÈªò</t>
  </si>
  <si>
    <t>Ëïâ‰Ωú‰∫∫</t>
  </si>
  <si>
    <t>Èùí‰∏∂È£éÈúÅÊúà</t>
  </si>
  <si>
    <t>zzzzzzzzhx</t>
  </si>
  <si>
    <t>Ëø∑ÊñØÁâπÁöá</t>
  </si>
  <si>
    <t>Èõ∑ÈúÜÂ∞èÈí¢ÁÇÆ</t>
  </si>
  <si>
    <t>ÂÆùË¥ùÂÑøÊòØÁà±ÊàëÁöÑ</t>
  </si>
  <si>
    <t>Á´ô‰ΩèË≠¶ÈïøË¶ÅÂºÄÊû™‰∫Ü</t>
  </si>
  <si>
    <t>Êú®Â≠ê23Â∞èÊó∂</t>
  </si>
  <si>
    <t>È´òÂó£Âùö</t>
  </si>
  <si>
    <t>Ë±™Âì•Âïä‰∏∂</t>
  </si>
  <si>
    <t>ÂÖ¨ÁÜäÁôæÂ∑ù</t>
  </si>
  <si>
    <t>ÂìáÂëÄÂëÄÂëÄXYZ</t>
  </si>
  <si>
    <t>Âè™‰∫âÂè§È£é</t>
  </si>
  <si>
    <t>Timor_Chu</t>
  </si>
  <si>
    <t>ËΩ¶Á≠âÁÅØ</t>
  </si>
  <si>
    <t>ÈôàÂÖàÊ£Æhhh</t>
  </si>
  <si>
    <t>Â§ïÈò≥‰∏ãÂú∞ÊµÖÁ¨ë</t>
  </si>
  <si>
    <t>______Âì≤</t>
  </si>
  <si>
    <t>sevenEggs‰∏∂</t>
  </si>
  <si>
    <t>ÂìàÁúØÂ≠ê</t>
  </si>
  <si>
    <t>ÊùéÂ∞èÈæôse</t>
  </si>
  <si>
    <t>Âô¨È≠Çbrilliant</t>
  </si>
  <si>
    <t>ÂæêÂ§©ÂÆè‰∏∂</t>
  </si>
  <si>
    <t>ÊºÜÂπøË±™‰∏çÊôíË¢´Â≠ê‰∫Ü</t>
  </si>
  <si>
    <t>newstyie</t>
  </si>
  <si>
    <t>Êµ∑ÂÜõÈôÜÊàòÈòü_</t>
  </si>
  <si>
    <t>Êú®Ê¢ìÊ•°</t>
  </si>
  <si>
    <t>Ê≥ºÂá∫ÂéªÁöÑÊ∞¥ÁõÜÈÉΩ‰∏çË¶Å‰∫Üsl</t>
  </si>
  <si>
    <t>Ê∑°Ê≥äÂºàÂ§©</t>
  </si>
  <si>
    <t>Èõ∑ËØ∫op</t>
  </si>
  <si>
    <t>2018-03-25 23:41:00+08</t>
  </si>
  <si>
    <t>#Áà±ÊûÅÂÆ¢# #ÊêûÁ¨ëÂπΩÈªòÂæÆÂçö# ‰ªñÊòØÂ¶Ç‰ΩïË¢´ÊâìË¥•ÁöÑÔºå‰Ω†‰ª¨ÁúãÂá∫Êù•‰∫Ü‰πà [doge] ? Áà±ÊûÅÂÆ¢ÁöÑÁßíÊãçËßÜÈ¢ë ‚Äã‚Äã‚Äã</t>
  </si>
  <si>
    <t>G942q7Q0Z</t>
  </si>
  <si>
    <t>ÊóßÂÆÖÊØõÊØõ</t>
  </si>
  <si>
    <t>B__utterfly</t>
  </si>
  <si>
    <t>Âãí‰∏ÄÁÇπÈÉΩ‰∏çÂ•ΩÁ¨ë</t>
  </si>
  <si>
    <t>‰æØÂçä‰ªô0508</t>
  </si>
  <si>
    <t>Â©ßÂì•Ë¶ÅÁôΩÂ©ßÂì•ÁôΩ</t>
  </si>
  <si>
    <t>Ê±üÊπñ‰∫∫Áß∞Âº†Âçä‰ªô</t>
  </si>
  <si>
    <t>2018-03-28 09:14:00+08</t>
  </si>
  <si>
    <t>:#Áà±ÊûÅÂÆ¢# #ÊîπË£ÖËΩ¶# ÈÄö„Çä„ÅÆÈÆ´ | John Paul's S2000 Á´ûÊäÄÁâàÊîπË£ÖÊ°à‰æãÔºåÂê¨ËØ¥‰∏çÂ∞ë‰∫∫ÂñúÊ¨¢Êú¨Áî∞S2000 Ôºü Áà±ÊûÅÂÆ¢ÁöÑÁßíÊãçËßÜÈ¢ë ‚Äã‚Äã‚Äã</t>
  </si>
  <si>
    <t>G9qDWwsco</t>
  </si>
  <si>
    <t>2018-03-28 07:00:00+08</t>
  </si>
  <si>
    <t>:#Êó©Êô®ÊâØÊâØËõã# Á≤âÁ∫¢Áå™ÁöÑÊïÖ‰∫ãÊúâ‰∫∫Áü•ÈÅìÂêóÔºü[Á¨ëËÄå‰∏çËØ≠] ‚Äã‚Äã‚Äã</t>
  </si>
  <si>
    <t>G9pLw0xXG</t>
  </si>
  <si>
    <t>QQiAli</t>
  </si>
  <si>
    <t>Barrier_Y</t>
  </si>
  <si>
    <t>taotaotao</t>
  </si>
  <si>
    <t>Old‰∏ÄFive</t>
  </si>
  <si>
    <t>yiÂΩ°</t>
  </si>
  <si>
    <t>Ë∂ÖÁ∫ßdeÂ§ßÁå´</t>
  </si>
  <si>
    <t>keyyod</t>
  </si>
  <si>
    <t>NonoÂ∞è‰ªôÁî∑</t>
  </si>
  <si>
    <t>2018-02-21 13:20:00+08</t>
  </si>
  <si>
    <t>:„ÄêÊ†°ÈïøÁà∏Áà∏18Âπ¥Êé•Êî∂Êï∞ÂçÉÂêçÁïôÂÆàÂÑøÁ´•ÔºåÂõ∞ÈöæÊó∂ÊõæÂú®Êò•ËäÇÂ∏¶Â≠©Â≠êÊç°ÂûÉÂúæ[ÂøÉ]„Äë‰∏∫Â∏ÆÂä©Ê≤°Èí±ËØª‰π¶Ê≤°‰∫∫ÁÆ°ÁöÑÂ≠©Â≠êÔºåÊùéÂøóÁ••Âú®‰∫ëÂçóÊòÜÊòéÂàõÂäû‰∫Ü‰∏Ä‰∏™Âæ∑È¶®Â≠¶Ê†°Ôºå18Âπ¥Êù•ÔºåÂ≠¶Ê†°Êî∂ÁïôÂ≠§ÂÑø„ÄÅÊÆãÁñæÂ≠©Â≠ê„ÄÅÂºÉÂ©¥„ÄÅÊãæËçíÂÆ∂Â∫≠Â≠©Â≠êÊï∞ÂçÉ‰∫∫„ÄÇ ‰ªñÊØèÂπ¥Â∏¶Â≠©Â≠ê‰ª¨ÂõûËÄÅÂÆ∂ËøáÂπ¥Ôºå‚ÄúÊàëÁöÑÂÆ∂Â∞±ÊòØ‰ªñ‰ª¨ÁöÑÂÆ∂ÔºåÊàëÂ∞±ÊòØ‰ªñ‰ª¨ÁöÑ‰∫≤ÁîüÁà∏Áà∏„ÄÇ‚Äù‰∏ÄÊâãvideoÁöÑÁßíÊãçËßÜÈ¢ë ‚Äã‚Äã‚Äã</t>
  </si>
  <si>
    <t>G48irdV63</t>
  </si>
  <si>
    <t>ÊùéÂá§Â∞è‰∏´Â§¥ÁâáÂ≠ê</t>
  </si>
  <si>
    <t>2018-04-01 21:17:00+08</t>
  </si>
  <si>
    <t>#Áà±ÊûÅÂÆ¢# #Êó©Êô®ÊâØÊâØËõã# ËøòÊúâË∞Å [ÂÖÅÊÇ≤] ? ‚Äã‚Äã‚Äã</t>
  </si>
  <si>
    <t>Ga75soBtC</t>
  </si>
  <si>
    <t>StarlyGirlsÊòüÂ®òÊî∂Ëóè</t>
  </si>
  <si>
    <t>‰øäËæì</t>
  </si>
  <si>
    <t>DKK32</t>
  </si>
  <si>
    <t>ÊîæËÉÜË°å</t>
  </si>
  <si>
    <t>Â§ßÊñá‰∏ÄÂÆ∂</t>
  </si>
  <si>
    <t>2018-02-08 09:30:00+08</t>
  </si>
  <si>
    <t>:„ÄêÊ†áÊôÆÂ∏åÊúõËøõÂÖ•‰∏≠ÂõΩ11‰∏á‰∫øÁæéÂÖÉÁöÑÂ¢ÉÂÜÖÂÄ∫Âà∏Â∏ÇÂú∫„ÄëÊ†áÊôÆÁöÑÈ¶ñÂ∏≠Ë¥¢Âä°ÂÆòEwout SteenbergenË°®Á§∫ÔºåÊ†áÊôÆËÆ°ÂàíÂú®‰∏≠ÂõΩÂ¢ÉÂÜÖÂÄ∫Âà∏Â∏ÇÂú∫Êèê‰æõËØÑÁ∫ßÊúçÂä°ÔºåÂõ†ÂéªÂπ¥‰∏≠ÂõΩÂ§ÆË°åÂÜ≥ÂÆöÂÖÅËÆ∏Â¢ÉÂ§ñËØÑÁ∫ßÊú∫ÊûÑÂú®‰∏≠ÂõΩÂ¢ÉÂÜÖÈì∂Ë°åÈó¥ÂÄ∫Âà∏Â∏ÇÂú∫ÂºÄÂ±ïËØÑÁ∫ß‰∏öÂä°„ÄÇÊ†áÊôÆÂ∏åÊúõËøõÂÖ•‰∏≠ÂõΩ11‰∏á‰∫øÁæéÂÖÉÁöÑÂ¢ÉÂÜÖÂÄ∫Âà∏Â∏ÇÂú∫ ‚Äã‚Äã‚Äã</t>
  </si>
  <si>
    <t>G28eyss3K</t>
  </si>
  <si>
    <t>Âá§Âá∞ÁΩëË¥¢Áªè</t>
  </si>
  <si>
    <t>ÁΩóÁª¥Âç°ÊãâÁöÆË°£ÁöÆËçâÂ∑•ÂéÇÂ∫ó</t>
  </si>
  <si>
    <t>2018-03-07 13:42:00+08</t>
  </si>
  <si>
    <t>#ËÄÉÁ†îÂ§çËØï# ËÄÉÁ†îÂ§çËØïÔºöÂ¶Ç‰ΩïËÅîÁ≥ªÂØºÂ∏àÔºüÁõÆÂâçÔºåÂæàÂ§öËÄÉÁ†îÁöÑÂ≠©Â≠ê‰ª¨Â∑≤ÁªèÂºÄÂßãËøõÂÖ•ÂáÜÂ§áÂ§çËØïÈò∂ÊÆµÔºåÂ∞èÂë®ËÄÅÂ∏àÊèêÈÜíÂ§ßÂÆ∂ÔºåÂú®Ëøô‰∏ÄÈò∂ÊÆµÈáåÔºåÈô§‰∫ÜË¶ÅÂ•ΩÂ•ΩÂáÜÂ§á‰π¶Êú¨Áü•ËØÜ‰ª•Â§ñÔºåËÅîÁ≥ªÂØºÂ∏à‰πüÊòØÈùûÂ∏∏ÈáçË¶ÅÁöÑ‰∏Ä‰∏™ÁéØËäÇ„ÄÇ‰ªäÂ§©Â∞Ü‰ªé‰ª•‰∏ãÂá†‰∏™ÊñπÁªôÂêåÂ≠¶‰ª¨‰ªãÁªç‰∏Ä‰∏ãËÅîÁ≥ªÂØºÂ∏àÁöÑÂá†‰∏™‰∏ªË¶ÅÁöÑÁÇπ„ÄÇ1„ÄÅ‰∏∫‰ªÄ‰πàË¶ÅÊèêÂâçËÅîÁ≥ªÂØºÂ∏àÔºü2„ÄÅÂ¶Ç‰ΩïÈÄâÊã©ÈÄÇÂêàËá™Â∑±ÁöÑÂØºÂ∏àÔºü3„ÄÅÂ¶Ç‰ΩïËÅîÁ≥ªÂØºÂ∏àÔºàÈôÑÈÇÆ‰ª∂ÂíåËá™Ëçê‰ø°Ê®°ÊùøÔºâ4„ÄÅ‰∏Ä‰∫õÊ≥®ÊÑè‰∫ãÈ°π„ÄÇ@ÂæÆÂçöÊïôËÇ≤ ÈúÄË¶ÅÁöÑÂ≠©Â≠ê‰ª¨Âø´Êù•Êî∂Ëóè‰∏ÄÊ≥¢ÂêßÔºÅ‚Üì‚Üì‚Üì</t>
  </si>
  <si>
    <t>G6gqjm8tI</t>
  </si>
  <si>
    <t>Êë©ÁæØÈõ®ÁÇπÁÇπ</t>
  </si>
  <si>
    <t>ÁûøÁâôÁâô</t>
  </si>
  <si>
    <t>2018-03-08 11:47:00+08</t>
  </si>
  <si>
    <t>:„Äê10‰∏áÁΩëÂèãÂ§ßÂñä‰Ω©Êúç Â∞èÂ≠¶Áîü‰ΩúÊñáÁ´üÊúâÂ¶ÇÊ≠§ÈÄÜÂ§©ÁöÑ‚ÄúÊ∑±Â∫¶‚Äù [Âπ∂‰∏çÁÆÄÂçï]„Äë6Êó•Ôºå@Êàë‰ª¨1Áè≠ÁéãÊÇ¶ÂæÆ ÂàÜ‰∫´‰∫Ü‰∏ÄÁØáÂ∞èÂ≠¶ÁîüÊÄùËÄÉÊó∂Èó¥ÁöÑ‰ΩúÊñá„ÄäÊ≤ôÊºè„ÄãÔºåÂÜÖÂÆπÊ∑±ÂàªÂà∞ÈÄÜÂ§©ÔºåÂºïÊù•10‰∏áÁΩëÂèãÁÇπËµû„ÄÇÊçÆÊÇâÔºåËøô‰ΩçÂ∞èÊúãÂèãÊòØ„Ää‰∏â‰Ωì„ÄãÁöÑÂø†ÂÆûÁ≤â‰∏ùÔºåÂÜô„ÄäÊ≤ôÊºè„ÄãÊòØÂõ†‰∏∫‰ªñÊúÄËøëÂú®Âê¨ËÄÅÈπ∞‰πêÈòüÁöÑ„Ää‰∫°ÂëΩ‰πãÂæí„ÄãÔºåÁúã‰∫ÜÊ≠åËØçÔºåÊúâÊâÄÊÑüÊÇü„ÄÇÁΩëÂèãÔºöÊàëÂ∞èÂ≠¶Âè™‰ºöÂÜô‚ÄúÂÖâÈò¥‰ººÁÆ≠ Êó•ÊúàÂ¶ÇÊ¢≠‚Äù[ÂÖÅÊÇ≤]@‰∏≠ÂõΩÊñ∞ÈóªÁΩë</t>
  </si>
  <si>
    <t>G6p6ncMNi</t>
  </si>
  <si>
    <t>ËÆ©Êú™Êù•ÂÉèÁé∞Âú®</t>
  </si>
  <si>
    <t>‰∫îÂçÉÂπ¥ÁöÑÂ¶ñÁ≤æ</t>
  </si>
  <si>
    <t>ÈæôÊ±âÊµ©ÊÉÖ</t>
  </si>
  <si>
    <t>Â•ãÊñóÁå™A</t>
  </si>
  <si>
    <t>2018-03-28 22:00:00+08</t>
  </si>
  <si>
    <t>:#Áà±ÊûÅÂÆ¢# #ÊîπË£ÖËΩ¶# #ÂÖ®ÁêÉÊ±ΩËΩ¶ÊîπË£ÖËµÑËÆØ#  2017Ê¨ßÊ¥≤RACEISMÊîπË£ÖËΩ¶ËÅö‰ºö ÔºåÂêÑÂºèÂêÑÊ†∑ÁúºËä±Áº≠‰π±ÁöÑÊîπË£ÖÊµÅÊ¥æÈΩêËÅö‰∫éÊ≠§ Ôºå‰∏äÊºî‰∫Ü‰∏ÄÂú∫ ‚ÄúÈ•ïÈ§ÆÁõõÂÆ¥‚Äù [ÈÖ∑] „ÄÇÔºàVia:Youtube . ILB TVÔºâ Áà±ÊûÅÂÆ¢ÁöÑÁßíÊãçËßÜÈ¢ë ‚Äã‚Äã‚Äã</t>
  </si>
  <si>
    <t>G9vEPc0OK</t>
  </si>
  <si>
    <t>ÂÖ≥ÊàëÂ±Å‰∫ãÂÖ≥‰Ω†pi‰∫ã</t>
  </si>
  <si>
    <t>2018-03-29 11:57:00+08</t>
  </si>
  <si>
    <t>:#Áà±ÊûÅÂÆ¢# #Â•îÈ©∞SÁ∫ß# #ÂàõÊÑè¬∑ÂàÜ‰∫´# Â•îÈ©∞SÁ∫ß‰∏ÄÂàôÂæàÊúâÂàõÊÑèÁöÑÁîµËßÜÂπøÂëä „Ää‰∏õÊûó‰πãÁéã„Äã[‰∏≠ÂõΩËµû] Áà±ÊûÅÂÆ¢ÁöÑÁßíÊãçËßÜÈ¢ë ‚Äã‚Äã‚Äã</t>
  </si>
  <si>
    <t>G9B8B7g2S</t>
  </si>
  <si>
    <t>ÂÆåÁæéÊó†Áëïio</t>
  </si>
  <si>
    <t>ÂàòÁõ∏Áîü</t>
  </si>
  <si>
    <t>Â§©ÊÄ°Aliveeeee</t>
  </si>
  <si>
    <t>Â§©Âá∂</t>
  </si>
  <si>
    <t>Êê¥Á†ÇÊãæÁ†æ</t>
  </si>
  <si>
    <t>Ëë£Êñ∞Êàø</t>
  </si>
  <si>
    <t>Teroleo</t>
  </si>
  <si>
    <t>ÂàòÂøµCLAUDE</t>
  </si>
  <si>
    <t>PleaseACT</t>
  </si>
  <si>
    <t>Ë∂ÖÈÖ∑ÈÖ∑ÈÖ∑ÈÖ∑ÈÖ∑</t>
  </si>
  <si>
    <t>Á≠âÊàëÁê¢Á£®Áê¢Á£®</t>
  </si>
  <si>
    <t>Êàë‰ª¨ÂéªÊôÆÁΩóÊó∫ËØó</t>
  </si>
  <si>
    <t>Êâ≠ÁßßÊ≠åÁöÑÂ∞èÈªÑÈ∏°</t>
  </si>
  <si>
    <t>Diluxka726</t>
  </si>
  <si>
    <t>ÈÖ∏ËèúÂ§ßÈªëÈ±º</t>
  </si>
  <si>
    <t>Â∞èÊµ£ÁÜäÂπ≤ËÑÜÁ±≥</t>
  </si>
  <si>
    <t>MyainÈ∫¶È∫¶</t>
  </si>
  <si>
    <t>Â∞ëÂπ¥Chenjy</t>
  </si>
  <si>
    <t>Â§©Ê∂ØÊò†ÂÆ¢</t>
  </si>
  <si>
    <t>visionÊµ∑ÂØ∂</t>
  </si>
  <si>
    <t>Â•ãËµ∑Áõ¥ËøΩÁöÑÊú®Êù±Sir</t>
  </si>
  <si>
    <t>ÁäáÁäá‰Ω≥‰Ω≥Âíå‰ªî‰ªî</t>
  </si>
  <si>
    <t>SandHong</t>
  </si>
  <si>
    <t>2018-03-07 22:58:00+08</t>
  </si>
  <si>
    <t>:„ÄêÂ∫Ü‚ÄúÂ•≥ÁîüËäÇ‚ÄùÔºåÂêçÊ†°ÊãâÊ®™ÂπÖÈöîÁ©∫‚Äú‰∫íÊÄº‚Äù„ÄëÊæéÊπÉÊñ∞ÈóªÁöÑÁßíÊãçËßÜÈ¢ë 3Êúà7Êó•ÂêÑÂú∞È´òÊ†°ÊãâÊ®™ÂπÖÂ∫ÜÁ•ù‚ÄúÂ•≥ÁîüËäÇ‚Äù„ÄÇÊ≠¶Â§ßÊ†áËØ≠Áß∞‚Äú‰Ω†ÊòØÊ∞∏ËøúÁöÑÁã¨ÂÆ∂‚ÄùÔºå‰∫∫Â§ßÂ•≥ÁîüÁõ¥Êé•ÂñäËØù‚ÄúÊàë‰ª¨Ê®™ÂπÖÂë¢‚Äù„ÄÇÊúâÁî∑ÁîüË°®Á§∫ËøáËäÇÊòØÂØπÂ•≥ÁîüÁöÑÂ∞äÈáçÔºå‰πüÊúâÁî∑ÁîüÈ´òÂëº‚ÄúÁî∑ÁîüËäÇÂï•Êó∂Ëøá‚ÄùÔºüÔºàËßÜÈ¢ëÊù•Ê∫êÔºöÁõ∏ÂÖ≥‰∫∫Â£´Êèê‰æõÔºâ ‚Äã‚Äã‚Äã</t>
  </si>
  <si>
    <t>G6k4hxmQ0</t>
  </si>
  <si>
    <t>Ëé±ÁëûÊãâ‰∏çËØ¥ËØù</t>
  </si>
  <si>
    <t>079725M</t>
  </si>
  <si>
    <t>‰∏ÄÂ∞Å‰ø°‰∏Ä‰∏™Ê†∏Ê°É</t>
  </si>
  <si>
    <t>Â≠ôÂçÅ‰∏âÁà±ÂêÉËÇâ</t>
  </si>
  <si>
    <t>ÊàëÊòØ‰∏ÄÁ≤íÂ∞èÁéâÁ±≥3</t>
  </si>
  <si>
    <t>2018-03-31 22:24:00+08</t>
  </si>
  <si>
    <t>„ÄêÊâØÊâØËΩ¶„ÄëÁ≠â‰∫ÜËøô‰πà‰πÖÂ••Ëø™Q5ÊÄªÁÆóÊòØË¶ÅÊù•Âà∞‰∏≠ÂõΩ‰∫ÜÔºåÂ∑≤ÁªèÊ≠£ÂºèÂèëÂ∏ÉÁöÑQ5LÊúÄÂ§ßÁöÑ‰ºòÁÇπÂ∞±ÊòØÂú®Êµ∑Â§ñÁâàÂ∑≤ÁªèÂ¢ûÂ§ßÁöÑÂ∞∫ÂØ∏‰∏äÈù¢ÂèàËøõË°å‰∫ÜÂä†Èïø„ÄÇÁÑ∂ËÄåÊµÅÁïÖÁöÑ8ATÂíåÂºï‰ª•‰∏∫ÂÇ≤ÁöÑÈÄÇÊó∂ÂõõÈ©±Âç¥Ê≤°Êúâ‰∫Ü„ÄÇ‰Ω†ËßâÂæóËøôÊ†∑ÁöÑÊîπÂèòÊòØÂ•Ω‰∫ãËøòÊòØÂùè‰∫ãÂë¢Ôºü #ÂõΩ‰∫ßÂ••Ëø™Q5L# #Áà±ÊûÅÂÆ¢ÊâØÊâØËΩ¶#Áà±ÊûÅÂÆ¢ÁöÑÁßíÊãçËßÜÈ¢ëÔºà‰ΩøÁî® #ÁßíÊãç# ÂΩïÂà∂Ôºâ ‚Äã‚Äã‚Äã</t>
  </si>
  <si>
    <t>G9Y6chnoX</t>
  </si>
  <si>
    <t>È¢†Â∏ÉÊñØ</t>
  </si>
  <si>
    <t>2018-03-31 18:30:00+08</t>
  </si>
  <si>
    <t>:#Áà±ÊûÅÂÆ¢# Ëøô‰πàÊÉäÈô©Ëøû‰∫∫Â∏¶ËΩ¶ÂÜ≤‰∏ãÂù°[ÂêÉÊÉä]ÔºåËøòÂ•ΩÂêéÊù•ËΩ¶Êâã‰øù‰Ωè‰∫ÜÁîüÂëΩÔºå‰∏çÂæó‰∏çËØ¥Èò≤ÊªöÊû∂Ëµ∑Âà∞‰∫ÜÂæàÂ§ßÁöÑ‰ΩúÁî® „ÄÇ Áà±ÊûÅÂÆ¢ÁöÑÁßíÊãçËßÜÈ¢ë ‚Äã‚Äã‚Äã</t>
  </si>
  <si>
    <t>G9Wz4AICn</t>
  </si>
  <si>
    <t>Êó∏Êó∏Êó∏‰∏∂</t>
  </si>
  <si>
    <t>Âú∞ÂØπÂú∞ÂØºÂºπÊÄùÂØÜËææ</t>
  </si>
  <si>
    <t>EvoFJx</t>
  </si>
  <si>
    <t>ÊöñÁ¨ëwy</t>
  </si>
  <si>
    <t>2018-03-08 09:50:00+08</t>
  </si>
  <si>
    <t>:„ÄêÊñ∞ÊôãÂ••ÊñØÂç°ÂΩ±ÂêéÔºöÂ¶àÂ¶àÁöÑ‰∏âËßÇÊòØÊúÄË¥µÁöÑÊïôËÇ≤ËµÑÊ∫ê„Äë‚ÄúÊàëÂ∞§ÂÖ∂Ë¶ÅÊÑüË∞¢ÊàëÁöÑÂÆ∂‰∫∫„ÄÇËøô‰∏§‰∏™Áî∑ÊÄßÊòØÂú®‰∏ªÂº†Áî∑Â•≥Âπ≥Á≠âÁöÑÊØç‰∫≤ÁöÑÁÖßÈ°æ‰∏ãÈïøÂ§ßÁöÑ„ÄÇ‰ªñ‰ª¨‰πüÁî®ËøôÊ†∑ÁöÑ‰ª∑ÂÄºËßÇÁúãÂæÖËá™Â∑±ÔºåÁúãÂæÖÂΩºÊ≠§ÔºåÁúãÂæÖÂë®Âõ¥ÁöÑ‰∫∫ÔºåÊàëÁü•ÈÅì‰Ω†‰ª¨‰∏∫ÊàëËá™Ë±™ÔºåËøô‰πüËÆ©ÊàëÈùûÂ∏∏ÂºÄÂøÉ„ÄÇ‚ÄùÁ¨¨90Â±äÂ••ÊñØÂç°Êñ∞ÊôãÂΩ±ÂêéÊòØÔºåÁîµÂΩ±„Ää‰∏âÂùóÂπøÂëäÁâå„ÄãÁöÑÂ•≥‰∏ªÔºåÂºóÂÖ∞Ë•øÊñØ¬∑È∫¶ÂÖãÂ§öËíôÂæ∑Âú®Ëá¥ËØç‰∏≠ÔºåËøôÊ†∑ÊÑüË∞¢‰∏àÂ§´‰∏éÂÑøÂ≠ê„ÄÇÂΩìÊàë‰ª¨‰∏∫Â≠©Â≠ê‰∫âÂèñÊòÇË¥µÁöÑÊïôËÇ≤ËµÑÊ∫êÊó∂ÔºåÂà´Âøò‰∫ÜÊØç‰∫≤ÊâçÊòØÂ≠©Â≠êÊúÄÊòìËé∑ÂæóÁöÑÊïôËÇ≤ËµÑÊ∫ê„ÄÇÊØç‰∫≤ÁöÑËßÇÂøµÔºåÂÜ≥ÂÆö‰∫ÜÂ≠©Â≠êÈù¢ÂêëÊú™Êù•ÁöÑÊÄùÁª¥„ÄÇÊïôËÇ≤ÔºåÊ∞∏ËøúÈù¢ÂêëÊú™Êù•ÔºåÂ¶àÂ¶àÁöÑ‰∏âËßÇÊâçÊòØÂ≠©Â≠êÊúÄÊòÇË¥µÁöÑÊïôËÇ≤ËµÑÊ∫ê„ÄÇÂú®ÊïôÂ≠©Â≠êË∞ãÁîü‰πãÂâçÔºåÂÖàÊïô‰ªñ‰ª¨Ë∞ãÁà±ÔºåÊ†ëÁ´ãÊ≠£Á°ÆÁöÑÁî∑Â•≥ËßÇ„ÄÇËôΩÁÑ∂‰Ω†‰∏çÁü•ÈÅìÊú™Êù•ÁÉ≠Èó®‰∏ì‰∏öÊòØ‰ªÄ‰πàÔºå‰πü‰∏çÁü•ÈÅì‰∫∫Â∑•Êô∫ËÉΩ‰ºö‰ª£ÊõøÂì™‰∫õÂ≠¶ÁßëÔºå‰ΩÜ‰Ω†Áü•ÈÅìÔºåÂ≠¶‰ºöÁà±ÔºåËÉΩÊ≤ªÊÑà‰∏ÄÂàá„ÄÇ Êñ∞ÊôãÂ••ÊñØÂç°ÂΩ±ÂêéÁáÉÁàÜ‰∫ÜÔºöÂ¶àÂ¶àÁöÑ‰∏âËßÇÊòØÊúÄË¥µÁöÑÊïôËÇ≤ËµÑÊ∫ê @‰∏≠ÂõΩÈùíÂπ¥Êä•</t>
  </si>
  <si>
    <t>G6okNm2Hx</t>
  </si>
  <si>
    <t>Âà∞ËøôÂêßÂ∞±</t>
  </si>
  <si>
    <t>2018-03-08 09:39:00+08</t>
  </si>
  <si>
    <t>:#Áà±ÊûÅÂÆ¢# Á≤â‰∏ùÊ±ÇÂä© Ôºå15‰∏áÂ∑¶Âè≥ÁöÑSUVÔºå‰Ω†‰ª¨ÊúâÂ•ΩÁöÑÊÑèËßÅÂêó [ËÄ∂]Ôºü ‚Äã‚Äã‚Äã</t>
  </si>
  <si>
    <t>G6ogucxtR</t>
  </si>
  <si>
    <t>Ë¥ùÂÖãË°óË°óÈÅìÂäû‰∫ãÂ§Ñ‰∏ª‰ªª</t>
  </si>
  <si>
    <t>YKO1023</t>
  </si>
  <si>
    <t>_Êó†ÊïåÂ∞è‰∫åËæâ_</t>
  </si>
  <si>
    <t>Á∫¢Á≥ñÊ∞¥Ë¢´ÁõóÂè∑ÂèëÂï•ÈÉΩÂà´‰ø°</t>
  </si>
  <si>
    <t>Êû´Êô®È¶®</t>
  </si>
  <si>
    <t>‰ºäÊ£Æ-‰∫®Áâπ-</t>
  </si>
  <si>
    <t>Âä≥ËµÑÂèºÁÇ∏Â§©</t>
  </si>
  <si>
    <t>OMGÂì¶‰π∞Ê≥™Êª¥ÂòéÂòé</t>
  </si>
  <si>
    <t>2018-02-08 12:30:00+08</t>
  </si>
  <si>
    <t>:„ÄêÂÆö‰∫ÜÔºÅÊñ∞‰∏ÄËΩÆÈáëËûçÂºÄÊîæÁâàÂõæÂ∑≤ÊàêÂûã Èì∂Ë°åÁ≠âÂ∞ÜÊàêÈáçÂ§¥Êàè„ÄëÊñ∞‰∏ÄËΩÆÈáëËûçÂºÄÊîæÁâàÂõæÂ∑≤ÊàêÂûãÔºÅ‰ª•Èì∂Ë°å‰∏ö„ÄÅËØÅÂà∏Âü∫Èáë‰∏öÂíå‰øùÈô©‰∏ö‰∏∫‰ª£Ë°®ÁöÑÈáëËûçÊúçÂä°Ë°å‰∏öÁöÑÂºÄÊîæÂ∞ÜÊàê2018Âπ¥ÈáëËûçÂºÄÊîæÁöÑÈáçÂ§¥Êàè„ÄÇÂêåÊó∂ÔºåÂ¢ÉÂÜÖÂ§ñËÇ°Á•®Â∏ÇÂú∫„ÄÅÂÄ∫Âà∏Â∏ÇÂú∫ÂèåÂêëÂºÄÊîæ‰ª•ÂèäËµÑÊú¨È°πÁõÆÂèØÂÖëÊç¢‰πüÂ∞ÜÂú®Âπ¥ÂÜÖÁ®≥Ê≠•Êé®ËøõÔºå‰ΩÜ‰ºöÁõ∏ÂØπÂÆ°ÊÖé„ÄÇÂÆö‰∫ÜÔºÅÊñ∞‰∏ÄËΩÆÈáëËûçÂºÄÊîæÁâàÂõæÂ∑≤ÊàêÂûã Èì∂Ë°åÁ≠âÂ∞ÜÊàêÈáçÂ§¥Êàè ‚Äã‚Äã‚Äã</t>
  </si>
  <si>
    <t>G29pD12eK</t>
  </si>
  <si>
    <t>Ë∞¶‰πãÂ±±</t>
  </si>
  <si>
    <t>È∏üËØ≠ËùâÈ∏£v</t>
  </si>
  <si>
    <t>ÂæÆÂãÉÁ°ÆÂÆû‰∏ç‰∏≠Áî®</t>
  </si>
  <si>
    <t>ÂçóÁñÜÂ§ßÂäõÂ£´</t>
  </si>
  <si>
    <t>È©¨‰∏ÅËØ¥</t>
  </si>
  <si>
    <t>ÂìÜÂï¶Âì™‰∏™Ê¢¶</t>
  </si>
  <si>
    <t>John__Well</t>
  </si>
  <si>
    <t>Áî®Êà∑cnweoe080v</t>
  </si>
  <si>
    <t>‰πÖÁ®Ä</t>
  </si>
  <si>
    <t>ÂìºÂìºÂìàÂòø1369</t>
  </si>
  <si>
    <t>Â§©Á¨ë789</t>
  </si>
  <si>
    <t>2018-02-16 18:30:00+08</t>
  </si>
  <si>
    <t>:#Áà±ÊûÅÂÆ¢# #Ë∂ÖË∑ë-ÁæéÂõæ#  ‰π∞ËΩ¶ÈÄÅÊ∏∏Ëâá Ôºå‰∫¶ÂèØËµõËâá[doge] „ÄÇ ‚Äã‚Äã‚Äã</t>
  </si>
  <si>
    <t>G3pbIEn35</t>
  </si>
  <si>
    <t>Â§ßËµµÂ∞èÈæô</t>
  </si>
  <si>
    <t>Param1ta</t>
  </si>
  <si>
    <t>Êñ∞‰∏úÊñπÊ†°Ëçâ_</t>
  </si>
  <si>
    <t>Â§©ÊóÅX</t>
  </si>
  <si>
    <t>Ray‰∏∂Stein</t>
  </si>
  <si>
    <t>‰∏ÄÂè™Ê≤âËø∑ÂπºÂ¶ªÁöÑÁãóÂ≠ê</t>
  </si>
  <si>
    <t>Á•ûÂ•áÁöÑË±ÜËÖêËÑë</t>
  </si>
  <si>
    <t>_Áà±ÊÅã‰æù_</t>
  </si>
  <si>
    <t>‰∏ç‰Ωú‰∏çÊ≠ªÂÖàÁîüc</t>
  </si>
  <si>
    <t>ËÑèÊ∞¥Ê¥óË∫´‰∏∂</t>
  </si>
  <si>
    <t>ÂÆΩÂëµÂëµÂëµ</t>
  </si>
  <si>
    <t>2018-02-08 14:00:00+08</t>
  </si>
  <si>
    <t>:„ÄêÊ∂àÊÅØÁß∞ÂêåÁ®ãÊóÖÊ∏∏‰ªäÂπ¥ÊãüÈÄöËøáÈ¶ôÊ∏ØIPOËûçËµÑ6‰∫øÁæéÂÖÉ„ÄëÊçÆÂ§ñÂ™íIFRÊä•ÈÅìÔºåÂêåÁ®ãÊóÖÊ∏∏ËÆ°Âàí‰ªäÂπ¥ÈÄöËøáÈ¶ôÊ∏ØIPOËûçËµÑ6‰∫øÁæéÂÖÉ„ÄÇÂéªÂπ¥Â∏ÇÂú∫‰∏ä‰∏ÄÂ∫¶‰º†Âá∫ÂêåÁ®ãÊóÖÊ∏∏‰∏éËâ∫ÈæôÊóÖË°åÁΩëÂç≥Â∞ÜÂêàÂπ∂ÁöÑÊ∂àÊÅØ„ÄÇÂØπÊ≠§ÔºåÂêåÁ®ãÊóÖÊ∏∏Ë°®Á§∫Âê¶ËÆ§„ÄÇÊ∂àÊÅØÁß∞ÂêåÁ®ãÊóÖÊ∏∏‰ªäÂπ¥ÊãüÈÄöËøáÈ¶ôÊ∏ØIPOËûçËµÑ6‰∫øÁæéÂÖÉ ‚Äã‚Äã‚Äã</t>
  </si>
  <si>
    <t>G2a09CSi2</t>
  </si>
  <si>
    <t>Ê©ôÂ≠ê-mama</t>
  </si>
  <si>
    <t>Austin__T</t>
  </si>
  <si>
    <t>2018-03-25 19:50:00+08</t>
  </si>
  <si>
    <t>:#Áà±ÊûÅÂÆ¢##ÂìàÂºóh4# „ÄêÂìàÂºóH4 Ê≠£ÂºèÂèëÂ∏É  ÂîÆ‰ª∑10.6‚Äî11.6‰∏áÂÖÉ „ÄëÂìàÂºó‰∫é‰ªäÊôöÔºåÂú®Â§©Ê¥•‰∏≠ÂõΩÊ±ΩËΩ¶Á†îÁ©∂‰∏≠ÂøÉÊ≠£ÂºèÂèëÂ∏É‰∫ÜÊóó‰∏ãÂÖ®Êñ∞Á¥ßÂáëÁ∫ßSUV H4 „ÄÇÂìàÂºóH4ÈïøÂæóÂ∞±Ë∑üH6Â§±Êï£Â§öÂπ¥ÁöÑÂÑøÂ≠ê‰∏ÄÊ†∑[doge]ÔºåÂâçËÑ∏Ëè±ÂΩ¢Ê†ºÊ†ÖÂ¢ûÂº∫‰∫ÜÈ´òËæ®ËØÜÂ∫¶ÔºåÂÄºÂæó‰∏ÄÊèêÁöÑÊòØËøôÁÅØËõÆÊÉπ‰∫∫ÂñúÊ¨¢Ôºå‰∏çÂÉèH6Ë∑üÊ≤°Áù°ÈÜí‰ººÁöÑ ÔºåÂâç‰ΩéÂêéÈ´òÂèåËÖ∞Á∫øËÆæËÆ°ËØ≠Ë®Ä „ÄÇH4ËøôÊ¨°Êõ¥Âä†ÁùÄÈáçË°®Ëææ‰∫ÜÂÆâÂÖ®ËÆæËÆ°ÁêÜÂøµÔºåÂåÖÊã¨ÂØπÊàêÂëò„ÄÅË°å‰∫∫‰ª•ÂèäËΩ¶ËæÜÂÆâÂÖ®ÁöÑÁ†îÂèëÔºåÂπ∂ËøõË°å‰∫ÜÂõΩÂÜÖÈ¶ñÊ¨°IIHSÈ°∂ÂéãÊµãËØïÔºåSWR ÊâøËΩΩËÉΩÂäõÁ≠âÁ∫ßËææÂà∞‰∫Ü4.56‰ºòÁßÄÁ≠âÁ∫ß  „ÄÇÈÇ£‰πàÔºåËøôÊ¨°ÁöÑH4‰ºöÂÜçÊ¨°ÂàõÈÄ†Á•ûËΩ¶H6 ÈÇ£Ê†∑ÁöÑÁ•ûËØùÂêó Ôºü</t>
  </si>
  <si>
    <t>G92wA6xQv</t>
  </si>
  <si>
    <t>ÂÜçËßÅ-_-Â∞èÊó∂ÂÄô</t>
  </si>
  <si>
    <t>Êó∂ÂÖâ19_37</t>
  </si>
  <si>
    <t>Âç¢ÂÆáÈ£û1</t>
  </si>
  <si>
    <t>Â§©Â§©ÂùêËΩ¶ÁöÑÂÖîÂ≠ê</t>
  </si>
  <si>
    <t>Á•ûÂ•áÁöÑID</t>
  </si>
  <si>
    <t>-LUMIA_MAN-</t>
  </si>
  <si>
    <t>ÈáëÂÆ£Êûó</t>
  </si>
  <si>
    <t>ÁÜôÁÜôÊîòÊîò_V</t>
  </si>
  <si>
    <t>AlonsoFerrarichen</t>
  </si>
  <si>
    <t>Â§ßÂèîApril-4th</t>
  </si>
  <si>
    <t>ÁéãÁ£ä_SpaceJam</t>
  </si>
  <si>
    <t>ÁéõÊ†ºÂà©ÁâπÁöÑËãπÊûú</t>
  </si>
  <si>
    <t>ÂüπÂüπÁöÑÁî∑Âèã</t>
  </si>
  <si>
    <t>Áà±ÂêÉÁÇ∏È∏°ÁöÑËúóÁâõÂ£≥</t>
  </si>
  <si>
    <t>ÊªÑÊµ™ÈÖíÂæí</t>
  </si>
  <si>
    <t>Ë∂ÅÁùÄÊó∂ÂÖâ-</t>
  </si>
  <si>
    <t>Ëá¥ËøúÂ∏ùÂõΩ</t>
  </si>
  <si>
    <t>‰∏ñÁïåÁúüÁªÜÂ∞è2013</t>
  </si>
  <si>
    <t>Â≠§Âçï--Â∞èÂ≠§Âçï</t>
  </si>
  <si>
    <t>ÂçïËΩ¶ÂÜíÈô©Áéã</t>
  </si>
  <si>
    <t>civ4</t>
  </si>
  <si>
    <t>‰∏ÄÁºïÈò≥ÂÖâit</t>
  </si>
  <si>
    <t>helloJacky_</t>
  </si>
  <si>
    <t>ÂàòÂπ¥ËøΩÊ∂õ</t>
  </si>
  <si>
    <t>ËêΩÈªéÂ∞èÂÖâ</t>
  </si>
  <si>
    <t>ÊÑö‰πüÊÑâZ</t>
  </si>
  <si>
    <t>Êï∞Á†ÅÂèëÁÉßÊéß</t>
  </si>
  <si>
    <t>ÂçÅ‰∏É‰ººÊòüËæ∞</t>
  </si>
  <si>
    <t>egzel</t>
  </si>
  <si>
    <t>‰Ω†‰ª¨ÊØîÊàëÊúâÈí±ÊØîÊàëÂ∏Ö</t>
  </si>
  <si>
    <t>ÊÖïÈ¢úÂ∞èÂì•Âì•</t>
  </si>
  <si>
    <t>2018-03-31 22:29:00+08</t>
  </si>
  <si>
    <t>#Áà±ÊûÅÂÆ¢# ÂÖ≥‰∫éË∞ÅÂÖàËµ∞Ëøô‰∏™ÈóÆÈ¢òÁöÑÁ≠îÊ°àÔºå‰ºº‰πéÊúâ‰∫ÜÊØîËæÉÊ∏ÖÊô∞ÁöÑÁúâÁõÆ [doge] „ÄÇÂë®Êú´Âà∞Âï¶ÔºåÂ§ßÂÆ∂ËÆ∞Âæó‰∏ÄÂÆöË¶ÅÂÆâÂÖ®ÊñáÊòéÂá∫Ë°å[ÂòªÂòª] „ÄÇ ‚Äã‚Äã‚Äã</t>
  </si>
  <si>
    <t>G9Y87odEU</t>
  </si>
  <si>
    <t>Flame-li</t>
  </si>
  <si>
    <t>ÁéãÂíöÂëõ</t>
  </si>
  <si>
    <t>ÊáíÊ±âBen</t>
  </si>
  <si>
    <t>Ëµ∞Âú®‰∏≠ËèØÊ∞ëÊóèÂÅâÂ§ßÂæ©ËààÂâçÁ∑öÁöÑLJC</t>
  </si>
  <si>
    <t>justÊù®ÂêåÂ≠¶</t>
  </si>
  <si>
    <t>Êà¥Áª¥Ê¥õÂÖã</t>
  </si>
  <si>
    <t>BL1ZZARD</t>
  </si>
  <si>
    <t>Âº†ÈìÅÊü±ÊòØ‰πü</t>
  </si>
  <si>
    <t>È´ò‰∫ëÈπèÂÆâÂæΩ</t>
  </si>
  <si>
    <t>Bnanananana‰∏∂</t>
  </si>
  <si>
    <t>Ëææ‰∏çÊ∫ú_H</t>
  </si>
  <si>
    <t>2018-02-22 11:00:00+08</t>
  </si>
  <si>
    <t>:#Áà±ÊûÅÂÆ¢# #ÂÆâÂÖ®Âá∫Ë°åÊèêÈÜí# ÂèØÊÄïÁöÑÊíûÂáª‰∫ãÊïÖÔºå‰∏ÄÂÆöË¶ÅÂÆâÂÖ®ÊñáÊòéÂá∫Ë°åÔºåÂºï‰ª•‰∏∫Êàí „ÄÇ Áà±ÊûÅÂÆ¢ÁöÑÁßíÊãçËßÜÈ¢ë ‚Äã‚Äã‚Äã</t>
  </si>
  <si>
    <t>G4gO33ZfZ</t>
  </si>
  <si>
    <t>ÊäñMÁ≤æÂàÜËá™ËôêÁãÇ</t>
  </si>
  <si>
    <t>‰∏çË¶ÅÂëΩÁ¢∞‰∏äÁ•ûÁªèÁóÖ</t>
  </si>
  <si>
    <t>Â§ßÁª¥ËØ¥ËΩ¶-ÊàëÂ∞±ÊòØÂ§ßÁª¥</t>
  </si>
  <si>
    <t>Êã•Ëææ</t>
  </si>
  <si>
    <t>ÂÉèÂ§™Èò≥Ëà¨ÂÖâËäí‰∏á‰∏à82732</t>
  </si>
  <si>
    <t>sdlaiyang</t>
  </si>
  <si>
    <t>‰ºöÂºπÁê¥ÁöÑËé´Â•à</t>
  </si>
  <si>
    <t>2018-02-08 11:19:00+08</t>
  </si>
  <si>
    <t>#Êøõ‰∏ªÈ©æÂà∞# ‚Äú‰ªñËÄÅÂñäÔºåÂó∑Âó∑Âú∞ÁûéÂñäÔºåË£ÅÂà§Ë¢´ÂñäÂæóÁªô‰ªñÂá∫‰∏™Áâå„ÄÇÁ¨¨‰∫åÂ§©‰Ω†‰ºöÂèëÁé∞ÔºåÊïôÁªÉÂëòÂ∏≠‰∏äÂ∞ë‰∫Ü‰∏™Èü©ÂõΩÊïôÁªÉ„ÄÇ‚Äù#ÁéãÊøõ#Âú®ËäÇÁõÆ‰∏≠ÁñØÁãÇÂêêÊßΩ‰∫ÜÈü©ÂõΩÈòüÁöÑÂ•áËë©ÊàòÊúØ„ÄÇÊúâÊó∂‰ªñ‰ª¨ÈòüÂëòËá™Â∑±ÈÉΩÊáµÂúà‰∫ÜÔºåÊïôÁªÉÂëòÂÜ≤‰∏äÊù•biaÁöÑÂ∞±ÊòØ‰∏ÄËÆ∞ËÄ≥ÂÖâÔºÅ@Áü≠ÈÅìÁéãÊøõÂêéÊè¥‰ºö @Áü≠ÈÅìÈÄüÊªëÂÜ∞Ëø∑‰ºö „ÄäÊøõ‰∏ªÈ©æÂà∞„ÄãÁ¨¨‰∫åÈõÜÂÆåÊï¥ÁâàËØ∑Êà≥Ôºöhttp://t.cn/R8D9PeL Âá§Âá∞ÁΩë‰ΩìËÇ≤ÁöÑÁßíÊãçËßÜÈ¢ë</t>
  </si>
  <si>
    <t>G28X2DPje</t>
  </si>
  <si>
    <t>20020117Ksm</t>
  </si>
  <si>
    <t>2018-04-10 14:50:00+08</t>
  </si>
  <si>
    <t>:#ÁæéÂõΩÂ§ßÂ∏àËµõ# Êñ∞ÁßëÂÜ†ÂÜõÂ∏ïÁâπÈáåÂÖã-ÁëûÂæ∑‰∫ÆÁõ∏Â∏ùÂõΩÂ§ßÂé¶Ôºå‰øØÁû∞Á∫ΩÁ∫¶ÂÖ®ÊôØÁöÑÂêåÊó∂Ëøò‰∏çÂøòÁßÄÁªøÂ§πÂÖãÊãçËá™Êãç[ÂÅ∑Á¨ë]Â∏ùÂõΩÂ§ßÂé¶Ëøò‰∫ÆËµ∑‰∫ÜÂ§ßÂ∏àËµõÁªø„ÄÇ[ÊÜßÊÜ¨]ÁëûÂæ∑Ë∫´Á©øÁªøÂ§πÂÖã‰∫ÆÁõ∏Â∏ùÂõΩÂ§ßÂé¶ ‚Äã‚Äã‚Äã</t>
  </si>
  <si>
    <t>Gbrp3Aww3</t>
  </si>
  <si>
    <t>‰∫ëÂúàÂÑøÂ∞èÈú∏Áéã</t>
  </si>
  <si>
    <t>HËÉ°Êï¨Èπè</t>
  </si>
  <si>
    <t>ÂàòÂøóÂ≥∞golf</t>
  </si>
  <si>
    <t>ÂêàÊñπÂúÜÈ´òÂ∞îÂ§´</t>
  </si>
  <si>
    <t>ËÇ°Ê∞ëÊú±Âè§Âäõ</t>
  </si>
  <si>
    <t>wuyan2014</t>
  </si>
  <si>
    <t>2018-04-03 16:26:00+08</t>
  </si>
  <si>
    <t>:#Áà±ÊûÅÂÆ¢# „Äê‰ºóÊ≥∞‰ºóÊ≥∞Â§ßËøàX7S Â∞Ü‰ºö‰∫ÆÁõ∏Âåó‰∫¨ËΩ¶Â±ï„ÄëX7ÂêéÈù¢Âä†‰∫Ü‰∏™SÔºåÈ¢ÑËÆ°‰ºöÊòØÂ§ßËøàX7ËøêÂä®Áâà „ÄÇÂÆÉÈïøÂæóËøòÁÆóÊå∫Â§∏Âº†ÁöÑÔºåËøôÂ§öËæπÂΩ¢ÁöÑËøõÊ∞îÊ†ºÊ†ÖÂä†‰∏ä‰∏§‰æßËøõÊ∞îÂè£ÁúãËµ∑Êù•Êúâ‰∫õÂá∂ ÔºåËΩ¶Â∞æÁÅØÊûúÁÑ∂Áî®‰∏ä‰∫ÜË¥ØÁ©øÂºè „ÄÇÈïøÂÆΩÈ´òÂàÜÂà´‰∏∫4764/1931/1672mmÔºåËΩ¥Ë∑ù‰∏∫2850mm „ÄÇÂÜÖÈ•∞Ëµ∞‰∫ÜÁÆÄÊ¥ÅÈ£éÔºåÈÉ®ÂàÜÁöÑÈïÄÈì¨Ë£ÖÈ•∞Êù•ÁÇπÁºÄÔºåÊ≠§Â§ñÊúâ‰∏âËæêÂºèÂ§öÂäüËÉΩÊñπÂêëÁõò‰ª•Âèä‰∏≠ÊéßÊ∂≤Êô∂Â±è „ÄÇÊñ∞ËΩ¶Êú™Êù•‰ºöÊê≠ËΩΩ2.0TÊ∂°ËΩÆÂ¢ûÂéãÂèëÂä®Êú∫Ôºå190È©¨ÂäõÔºå8ATÂèòÈÄüÁÆ± „ÄÇËØÑËÆ∫ÁïôÁªô‰Ω†‰ª¨[Âπ∂‰∏çÁÆÄÂçï]ÔºàÂÜÖÈ•∞Ë∞çÁÖßÊù•Ëá™Ë∞çÊä•ÂÆ∂Ôºâ</t>
  </si>
  <si>
    <t>Gao2AgCMt</t>
  </si>
  <si>
    <t>ÁôΩÂª∫Âçé</t>
  </si>
  <si>
    <t>‰πùÈõ∂ÂêéÁöÑÂπΩÈªò</t>
  </si>
  <si>
    <t>PCËìùÂ±è</t>
  </si>
  <si>
    <t>Áà±Â∞èÂ•áÁöÑRedRain</t>
  </si>
  <si>
    <t>VÁÆ≠Èõ®V</t>
  </si>
  <si>
    <t>ÊñáÂ∞èÂàÄ_</t>
  </si>
  <si>
    <t>ÂÇ≤Â®áÁöÑÂ∞èÈæö‰∏æ</t>
  </si>
  <si>
    <t>Áé©ËΩ¶ÊúÄÊñ∞‰∏ñÁïå</t>
  </si>
  <si>
    <t>Â§ßÁæéÂ¶ûÁûÖ‰Ω†ÂíãÂú∞Êª¥</t>
  </si>
  <si>
    <t>Èü©Â∏ÅÂêó</t>
  </si>
  <si>
    <t>ÂçÅÂ∑æÂÖàÁîü</t>
  </si>
  <si>
    <t>Êù®Â§ßËÉÜÂè´ÊãÖÂΩì</t>
  </si>
  <si>
    <t>Âè´ÊàëÊù®Psy</t>
  </si>
  <si>
    <t>2018-04-03 14:38:00+08</t>
  </si>
  <si>
    <t>:#Áà±ÊûÅÂÆ¢# #Â§¥Âè∑Áé©ÂÆ∂# ÊúÄËøëË¢´ÊñØÁöÆÂ∞î‰ºØÊ†ºÂØºÊºîÁöÑÊñ∞‰Ωú„ÄäÂ§¥Âè∑Áé©ÂÆ∂„ÄãÂà∑Â±è‰∫ÜÔºåÁâá‰∏≠Èü¶Âæ∑ÈÇ£Âú∫ËµõËΩ¶Âú∫Èù¢ÁÅ´ÁàÜÂê∏ÂºïÁúºÁêÉ[ÈÖ∑]Ôºå‰ªîÁªÜ‰∏ÄÁúãËøôÂè∞ËµõËΩ¶ÂæàÁúºÁÜüÔºåÊ≤°ÈîôÊ≠£ÊòØËá¥Êï¨ÁîµÂΩ±„ÄäÂõûÂà∞Êú™Êù•„ÄãÈáåÈù¢ÈÇ£Âè∞Âæ∑ÁΩóÂÆÅDMC-12ÔºåÈô§Ê≠§‰πãÂ§ñËøòÊúâËùôËù†ÊàòËΩ¶„ÄÅÁ¶èÁâπÂ§ßËÑöËΩ¶„ÄÅ„ÄäÈ©¨Ëµ´5Âè∑„Äã‰∏≠ÁöÑËµõËΩ¶Âíå„ÄäÈòøÂü∫Êãâ„ÄãÈáåÈù¢ÁöÑÊë©ÊâòËΩ¶ÔºåÈáåÈù¢‰∏ÄÁôæÂ§ö‰∏™ÂΩ©Ëõã‰Ω†ÊâæÂà∞‰∫ÜÂá†‰∏™[doge]Ôºü</t>
  </si>
  <si>
    <t>Ganku7hjf</t>
  </si>
  <si>
    <t>Wicked_FRD</t>
  </si>
  <si>
    <t>Ê£ãÂú£</t>
  </si>
  <si>
    <t>Â∫ûÈáëË∑ØÂéÇÈïø</t>
  </si>
  <si>
    <t>LeeËìâR</t>
  </si>
  <si>
    <t>ÈöæË¥üÂçø</t>
  </si>
  <si>
    <t>kenwahuang-KK</t>
  </si>
  <si>
    <t>Êô®ÊÑèÂÆöÂà∂</t>
  </si>
  <si>
    <t>2018-02-08 13:00:00+08</t>
  </si>
  <si>
    <t>:„ÄêË∞ÅÊí¨Âä®‰∫Ü‰πêËßÜÁ¨¨12‰∏™Ë∑åÂÅúÊùøÔºüÊ∂àÊÅØÁß∞Êù≠Â∑ûÊ∏∏ËµÑÂá∫Êâã„ÄëÂú®ËøûÁª≠Êï∞ÂçÅ‰∏áÊâã‰π∞Âçï„ÄÅÂá†‰∫øËµÑÈáëÁöÑÊ∂åÂÖ•‰∏ãÔºåËøûÁª≠12‰∏™Ë∑åÂÅúÊùøÁöÑ‰πêËßÜÁΩëÊâìÂºÄË∑åÂÅúÊùø„ÄÇÊçÆÂ™í‰ΩìÊä•ÈÅìÔºåÊ±üÊµôÁöÑÊ∏∏ËµÑÂ§ß‰Ω¨‰∏ÄÁõ¥Âú®Ë∞É‰ªìÂáÜÂ§áËµÑÈáëÔºåÂáÜÂ§áÊí¨Êùø‰πêËßÜÁΩë„ÄÇ‰ªñ‰ª¨ËÉΩËµåËµ¢‰πêËßÜÁΩëÂêóÔºüË∞ÅÊí¨Âä®‰∫Ü‰πêËßÜÁ¨¨12‰∏™Ë∑åÂÅúÊùøÔºüÊ∂àÊÅØÁß∞Êù≠Â∑ûÊ∏∏ËµÑÂá∫Êâã ‚Äã‚Äã‚Äã</t>
  </si>
  <si>
    <t>G29BO1nat</t>
  </si>
  <si>
    <t>ÊàëÊÄùÊïÖÊàëÂú®</t>
  </si>
  <si>
    <t>ÊãΩÊãΩÁöÑÈ¨º</t>
  </si>
  <si>
    <t>Êã•ÊáíÊµÆ‰∫ë</t>
  </si>
  <si>
    <t>SoullessN</t>
  </si>
  <si>
    <t>Êú®ÂºìÊùõ</t>
  </si>
  <si>
    <t>adadminoÁΩëÁªúÁ§æÂ∑•</t>
  </si>
  <si>
    <t>ÈÇ£Ê†∑-‰ªÖÊ≠§ËÄåÂ∑≤</t>
  </si>
  <si>
    <t>ËêåÂä®Â§öÂÆùÂêõ</t>
  </si>
  <si>
    <t>ÂÜ•ÈÄöÂ§ßÂ∏à</t>
  </si>
  <si>
    <t>Â∞èÂØ∂ÊπìËÅöË≤°‰ª≤</t>
  </si>
  <si>
    <t>Ë•øÂ≥°ÈÇ™Â£´</t>
  </si>
  <si>
    <t>bitsbetter</t>
  </si>
  <si>
    <t>JackieonVacation</t>
  </si>
  <si>
    <t>È¨º‰Ω¨ÂçñÊ°î</t>
  </si>
  <si>
    <t>Ê∏©ÊüîÁöÑÂåÖÂåÖÂåÖÂ≠ê</t>
  </si>
  <si>
    <t>Â§™ÊûÅÊó†ÊûÅÈôà</t>
  </si>
  <si>
    <t>‰∏ªÊåÅÂ§ßÂ∏à007</t>
  </si>
  <si>
    <t>ÂíåÈ£éÁªøËå∂</t>
  </si>
  <si>
    <t>SunnyÁöÑËòëËèáÂ±ã</t>
  </si>
  <si>
    <t>‰∏ÄÁõ¥Âæà‰πêËßÇ</t>
  </si>
  <si>
    <t>Ê≤àÈò≥Âê¥ÂÜõËã±ËØ≠ÂÆ∂Êïô</t>
  </si>
  <si>
    <t>Èó®ÈáåDEÁßãÂ§©</t>
  </si>
  <si>
    <t>2017‰ª•Âæ∑Êúç‰∫∫</t>
  </si>
  <si>
    <t>Âæó‰πãÊàëÂπ∏YÂ§±‰πãÊàëÂëΩ</t>
  </si>
  <si>
    <t>ÁâπÊñØÊãâmodel3--</t>
  </si>
  <si>
    <t>ÁãºÂ∑¢‰πã‰∏ª</t>
  </si>
  <si>
    <t>ÁöÑÊ≥ïÂ∞îÁ†¥ÂèçÂáªÂæóÂàÜ</t>
  </si>
  <si>
    <t>Áù°Â§™Êπñ</t>
  </si>
  <si>
    <t>ÂÜ¨Â§©‰∏çËÉΩÁ©øÊ£âÊãñ</t>
  </si>
  <si>
    <t>ËõáÂøÉ‰∫∫Èù¢DS</t>
  </si>
  <si>
    <t>Á´†Ë∏¢Ë∏¢</t>
  </si>
  <si>
    <t>ÁªÜÊ∞¥1961</t>
  </si>
  <si>
    <t>‰Ω¨ÂêõÂøÜ</t>
  </si>
  <si>
    <t>ÊúÄÊúÄÈ´òË¶ã</t>
  </si>
  <si>
    <t>‰∏≠ÂçéËÄÅÊÑ§Èùí</t>
  </si>
  <si>
    <t>Ë°åËµ∞‰∫∫Èó¥01</t>
  </si>
  <si>
    <t>2018-04-03 11:05:00+08</t>
  </si>
  <si>
    <t>:#Áà±ÊûÅÂÆ¢# #ÊêûÁ¨ëÂπΩÈªòÂæÆÂçö# #Áà±Á¨ëÊâç‰ºöËµ¢#  ËΩ¶‰∏ªÂèØÊòØÊØ´Êó†Èò≤Â§áÈò≤‰∏çËÉúÈò≤Âïä[doge] Áà±ÊûÅÂÆ¢ÁöÑÁßíÊãçËßÜÈ¢ë ‚Äã‚Äã‚Äã</t>
  </si>
  <si>
    <t>GalVZsroh</t>
  </si>
  <si>
    <t>ÊàëÊÉ≥ÂêÉËÄÅÈº†Ym</t>
  </si>
  <si>
    <t>Âé¶Èó®Â∞èÂêÉË¥ßÂìü</t>
  </si>
  <si>
    <t>ÈÉëÊôØÂÆá</t>
  </si>
  <si>
    <t>Ëî°Âù®Âù®6297452581</t>
  </si>
  <si>
    <t>Â§úÂπïÈ£ûË°å</t>
  </si>
  <si>
    <t>Âç¢Â∞èË∂Ö</t>
  </si>
  <si>
    <t>DimWolf</t>
  </si>
  <si>
    <t>2018-02-28 11:41:00+08</t>
  </si>
  <si>
    <t>:#È´òËÄÉÂÄíËÆ°Êó∂# Ë∑ùÈ´òËÄÉ‰ªÖÂâ©ÁôæÊó•ÔºåÂÖ®ÂõΩÂêÑÂú∞‰∏≠Â≠¶‰∏æË°å‚ÄúÁôæÊó•Ë™ìÂ∏à‚ÄùÔºåÊà≥ËßÜÈ¢ëÊÑüÂèó‰∏Ä‰∏ã[ÂñµÂñµ]ÊÑøÊâÄÊúâÁöÑÊ¢¶ÊÉ≥ÈÉΩ‰∏çË¢´ËæúË¥üÔºå‰∏∫Â≠¶Â≠ê‰ª¨Âä†Ê≤πÔºÅ[ÂøÉ] ÁéØÁêÉÁΩëÁöÑÁßíÊãçËßÜÈ¢ë ‚Äã‚Äã‚Äã</t>
  </si>
  <si>
    <t>G5bDFr2bF</t>
  </si>
  <si>
    <t>F_tingting</t>
  </si>
  <si>
    <t>CurryyTAO</t>
  </si>
  <si>
    <t>ZngJSn</t>
  </si>
  <si>
    <t>Â≠¶Èú∏È∫¶Áî∞ÁöÑÂÆàÊúõËÄÖ</t>
  </si>
  <si>
    <t>2018-03-24 21:58:00+08</t>
  </si>
  <si>
    <t>:#Áà±ÊûÅÂÆ¢# #‰∏∞Áî∞Âç°ÁΩóÊãâ# „ÄêÊñ∞Ê¨æÂç°ÁΩóÊãâ‰∏äÂ∏Ç ÂîÆ12.28-15.28‰∏áÂÖÉ„ÄëÊñ∞Âç°ÁΩóÊãâÂ§ñËßÇÈÖçÁΩÆÂ∞èÂçáÁ∫ß‰∫Ü‰∏Ä‰∏ãÔºå‰∏∞Áî∞Êñ∞ËΩ¶Â§ñËßÇË∂äÊù•Ë∂äÂ§ßËÉÜ‰∫ÜÔºåÂü∫Êú¨Ê≤øÁî®ËÄÅÊ¨æËÆæËÆ°È£éÊ†º „ÄÇÂÜÖÈ•∞Â¶ÇÂõæÔºåÊñ∞ËΩ¶Êê≠ËΩΩ‰∏âËæêÂºèÂ§öÂäüËÉΩÊñπÂêëÁõò„ÄÅÂ§ßÂ∞∫ÂØ∏Ê∂≤Êô∂ÊòæÁ§∫Â±è„ÄÅ‰∏ÄÈîÆÂêØÂä®Á≠âÈÖçÁΩÆ „ÄÇÊñ∞ËΩ¶ÁªßÁª≠Êê≠ËΩΩ1.2TÔºà116È©¨Âäõ„ÄÅ8ÈÄüCVTÂèòÈÄüÁÆ±ÔºâÂíåÂèåÊìé1.8LÊ∑∑ÂêàÂä®ÂäõÔºà136È©¨Âäõ„ÄÅE-CVTË°åÊòüÈΩøËΩÆÂºèÊ∑∑ÂêàÂä®Âäõ‰∏ìÁî®ÂèòÈÄüÁÆ±Ôºâ‰∏§ÁßçÂä®ÂäõÁ≥ªÁªüÁöÑËΩ¶Âûã „ÄÇÂîÆ12.28-15.28‰∏áÂÖÉÔºå‰ª∑Ê†ºË¥µ‰∏çË¥µÊ∂àË¥πËÄÖÂøÉÁêÜÊúâÊï∞[Âπ∂‰∏çÁÆÄÂçï] „ÄÇ</t>
  </si>
  <si>
    <t>G8TWkrc44</t>
  </si>
  <si>
    <t>ÁßãÊ∞¥Êõ¥ÈïøÂ§©</t>
  </si>
  <si>
    <t>FunnyWii</t>
  </si>
  <si>
    <t>Ë±ÜÊµÜC</t>
  </si>
  <si>
    <t>ÂæÆËñÑËëóÂêçÂÇªÁ¨îÂçö‰∏ª</t>
  </si>
  <si>
    <t>‰∏ÄÂøµÂ§©Â†Ç532</t>
  </si>
  <si>
    <t>‰∏ÄÁ±≥Èò≥ÂÖâ_Jack</t>
  </si>
  <si>
    <t>jiourÈôàÊüØ‰ª∞</t>
  </si>
  <si>
    <t>ÂÅ∏ÊïÖ‰∫ãÁöÑÁ®ã</t>
  </si>
  <si>
    <t>ÂêπÊ∞¥ÂîîÊäπÂò¥Âêñ</t>
  </si>
  <si>
    <t>Áà±ÁúãÊòüÊòüÁöÑÊàëÁ≠â‰∏Ä‰∏™Áà±ÁúãÊòüÊòüÁöÑÂ¶≥</t>
  </si>
  <si>
    <t>Êú®ÂïäÊú®ÂïäÂ∞èÊú®Êú®</t>
  </si>
  <si>
    <t>ÊàëÊì¶markË¢´Ê≥®ÂÜå‰∫Ü</t>
  </si>
  <si>
    <t>ÊùéË¥¢‰∏ªÂÆ∂Ê±ü‰ΩÉÊà∑‰ªñÂ§ßÂ∞èÂ≠ê</t>
  </si>
  <si>
    <t>Liu_Don</t>
  </si>
  <si>
    <t>È≠îÊúØÂ∏àRoman</t>
  </si>
  <si>
    <t>Âä™ÂäõÂÜçÂä™ÂäõÊê¨Á†ñ</t>
  </si>
  <si>
    <t>ÊäòËÖæÁöÑ‰∫åË¥ß</t>
  </si>
  <si>
    <t>Augustine7_</t>
  </si>
  <si>
    <t>Dawnbreaker</t>
  </si>
  <si>
    <t>ÊçâËø∑ËóèÂø´Ë∑ë43905</t>
  </si>
  <si>
    <t>ÁäΩÊÄ™</t>
  </si>
  <si>
    <t>Â∞èÈÇ¢ÁöÑÂú∞Áõò</t>
  </si>
  <si>
    <t>Â£π‰∏ÄÂ£π‰∏ÄÂ£π‰∏ÄÂ£π‰∏ÄÂ£π</t>
  </si>
  <si>
    <t>ZaynLeek</t>
  </si>
  <si>
    <t>‰∏∂ÈôàÂ∞ëÈîã</t>
  </si>
  <si>
    <t>JasonÈîãÈîã</t>
  </si>
  <si>
    <t>Ê¢ÅÊ†ãËæâ</t>
  </si>
  <si>
    <t>DOCHUNKIT</t>
  </si>
  <si>
    <t>‰∏âÈáëÊï£Â∞ΩËøòÂ§çÊù•</t>
  </si>
  <si>
    <t>_kajo</t>
  </si>
  <si>
    <t>ÊïôÁâ©ÁêÜÁöÑËÖøÊØõÈÉΩÊØîËæÉÈïø</t>
  </si>
  <si>
    <t>Â§©Ê∂Ø_dada</t>
  </si>
  <si>
    <t>È£ûÊâ¨‰∫∫Áîü608</t>
  </si>
  <si>
    <t>ÁäüÊãêÊãêdz</t>
  </si>
  <si>
    <t>bright-river</t>
  </si>
  <si>
    <t>È©¨Âç°Èæôii</t>
  </si>
  <si>
    <t>Êú±ËåÇÁê≥ho</t>
  </si>
  <si>
    <t>Èõ®Êô¥4344</t>
  </si>
  <si>
    <t>Â∞èÊáí3180771504</t>
  </si>
  <si>
    <t>ÂåóÈÉ®ÊπæËöù‰∫∫</t>
  </si>
  <si>
    <t>Ê≠ªËÇ•ÂÆÖÂú®‰øÆ‰ªô</t>
  </si>
  <si>
    <t>Âë®Ê•†828282828</t>
  </si>
  <si>
    <t>hwz168888</t>
  </si>
  <si>
    <t>ÂèØ‰ª•ÊîπÂêçÂ≠óÊãâÂï¶Âï¶</t>
  </si>
  <si>
    <t>ÊàëË°åÊàëË∑Ø117</t>
  </si>
  <si>
    <t>Mioline</t>
  </si>
  <si>
    <t>‰∏Ä‰∏™Â§ßÈî§Â≠ê-</t>
  </si>
  <si>
    <t>Â∞èÂ∞èÁ¨ëÁ¨ëÊΩáÊΩáÊΩáÂÖÆ</t>
  </si>
  <si>
    <t>Êù®Êüò‰ªéÈ≠ÖÊóèË∑≥ÊßΩ‰∫ÜÂêó</t>
  </si>
  <si>
    <t>ÊÅ∂Ë¥ØÊú™Êª°Áõà</t>
  </si>
  <si>
    <t>ÈáëÂ±ûÊ∏£</t>
  </si>
  <si>
    <t>Avedge</t>
  </si>
  <si>
    <t>2018-04-02 22:00:00+08</t>
  </si>
  <si>
    <t>GagNixC7H</t>
  </si>
  <si>
    <t>Ë•øÊ•öÈú∏ÁéãK</t>
  </si>
  <si>
    <t>2018-04-02 20:30:00+08</t>
  </si>
  <si>
    <t>:#Áà±ÊûÅÂÆ¢#  Avtoros Shaman 8x8 ATV Ë•ø‰ºØÂà©‰∫öÂæÅÊúçËÄÖÔºåÊûÅÂÖ∂Âº∫ÊÇçÁöÑË∂äÈáéÊÄßËÉΩÂ†™Áß∞Áà¨Â±±Ê∂âÊ∞¥ÂÖ´ËÑöÊÄ™ „ÄÇ Áà±ÊûÅÂÆ¢ÁöÑÁßíÊãçËßÜÈ¢ë ‚Äã‚Äã‚Äã</t>
  </si>
  <si>
    <t>GagcM9O61</t>
  </si>
  <si>
    <t>ÊòµÁß∞Âú®Â•Ω‰πüËæìÁªôÂ§áÊ≥®</t>
  </si>
  <si>
    <t>ÂÆá‰ºó‰∏çÂêåauto</t>
  </si>
  <si>
    <t>Áü≥ËÆ∞Èû≠‰∏âÈ•≠</t>
  </si>
  <si>
    <t>ÈáçÊñ∞Ëµ∑Ë∑ëÁöÑAdam</t>
  </si>
  <si>
    <t>ÊùéÊ†°ÈïøÂíåÂ∞èÁ∫¢</t>
  </si>
  <si>
    <t>ÂêÉÁÅ∞Â∞ëÂπ¥ÁéãÂ§ßÊ∞ë</t>
  </si>
  <si>
    <t>ÂÖ•‰æµÂúòÂç†Ë•øÈáå</t>
  </si>
  <si>
    <t>2018-02-08 16:30:00+08</t>
  </si>
  <si>
    <t>:„ÄêËæûÊéâÂ∑•‰ΩúÔºåÂéªÊúÄÁæéÁöÑÂú∞ÊñπÂºÄÈó¥ÂÆ¢Ê†àÔºüÊñáËâ∫ÈùíÂπ¥‰ª¨ ÈÜíÈÜíÂêß„ÄëÂú®ÂüéÂ∏Ç‰∏≠‰Ωè‰πÖ‰∫ÜÔºåËÆ∏Â§ö‰∫∫ÂêëÂæÄËØó‰∏éËøúÊñπ„ÄÇËøôÊ†∑ÁöÑÊµ™Êº´ÊÉÖÊÄÄÂÇ¨‰∫ßÂá∫Áü≠ÁßüÁöÑ‰∏ÄÂ§ßÈáçË¶ÅÊâøËΩΩ‰Ωì‚ÄîÊ∞ëÂÆø„ÄÇÁªèËøáÂá†Âπ¥ÂéÜÁªÉÔºåËøô‰∏ÄË°å‰∏öÁöÑÁîüÂ≠òÁéØÂ¢ÉÊÄéÊ†∑‰∫ÜÔºüÊ∞ëÂÆøÂü∫Êú¨ÊòØÂ±û‰∫éÈáçËµÑ‰∫ßÊäïÂÖ•Ôºå‰ªéÊäïËµÑÊî∂ÁõäÁöÑËßíÂ∫¶Êù•ÁúãÔºåÂπ≥Âùá7ÔΩû8Âπ¥ÊâçËÉΩÂõûÊú¨„ÄÇ‰Ω†ËÉΩÊâõ‰ΩèÂêóÔºüËæûÊéâÂ∑•‰ΩúÔºåÂéªÊúÄÁæéÁöÑÂú∞ÊñπÂºÄÈó¥ÂÆ¢Ê†àÔºüÊñáËâ∫ÈùíÂπ¥‰ª¨ ÈÜíÈÜíÂêß ‚Äã‚Äã‚Äã</t>
  </si>
  <si>
    <t>G2aZ3bU4S</t>
  </si>
  <si>
    <t>Êú®Ê≤≥Ê°•Âåó</t>
  </si>
  <si>
    <t>Â¶ÇÈ±ºÂæóÊ∞¥ÁöÑ2106644333</t>
  </si>
  <si>
    <t>Ê¢ÖÈõ®Ê∏ÖËç∑2829081064</t>
  </si>
  <si>
    <t>ÂÖ∂‰πêËûçËûç2018</t>
  </si>
  <si>
    <t>2018-04-05 13:47:00+08</t>
  </si>
  <si>
    <t>„ÄäÊú®Ê†ºÊé™ Êµ∑Ëû∫Ê≤ü Â∑ùË•øËá™È©æÊ∏∏ ‰∏ä„Äã ÈìõÈìõÈìõÔºåÊï≤Â∞èÈªëÊùøÂï¶ÔºÅÁà±ÊûÅÂÆ¢ÁöÑËßÜÈ¢ëÊ∏∏ËÆ∞ÁúãËøá‰∏çÂ∞ëÔºåÂõæÊñáÊ∏∏ËÆ∞ÊòØ‰∏çÊòØËøòÊ≤°ÁúãËøáÔºüËøô‰∏çÔºåÂçöÂ£´ÂíåÂ∞èÊ≥ΩÂ§¥‰∫õÊó•Â≠êÂéªÂõõÂ∑ùËÄç‰∫Ü‰∏ÄÂúàÔºåÁúãÁöÑÂ∞èÁºñÊàëÁîöÊòØÁæ°ÊÖï„ÄÇ‰∏ÄË∑ØÁæéÈ£ü„ÄÅÁæéÊôØËøòÁæé‰∫∫ÔºåËøò‰∏çÂø´Êù•ÁúãÁúãÔºÅ Êú®Ê†ºÊé™ Êµ∑Ëû∫Ê≤ü Â∑ùË•øËá™È©æÊ∏∏Ôºà‰∏äÔºâ ‚Äã‚Äã‚Äã</t>
  </si>
  <si>
    <t>GaFQG0Gg0</t>
  </si>
  <si>
    <t>cheng-lqx</t>
  </si>
  <si>
    <t>2018-03-08 09:24:00+08</t>
  </si>
  <si>
    <t>#Áà±ÊûÅÂÆ¢# #2018Êó•ÂÜÖÁì¶ËΩ¶Â±ï# „ÄêÊñ∞Ê¢ÖËµõÂæ∑ÊñØ-AMG G 63‰∫ÆÁõ∏Êó•ÂÜÖÁì¶ËΩ¶Â±ï„Äë ‰πãÂâçÂÖ®Êñ∞AMG G63ÂÆòÂõæÊîæÂá∫Êù•ÁöÑÊó∂ÂÄôÔºåÊÑüËßâÁôΩËâ≤ÁöÑÂ§ñËßÇÊØ´Êó†Èú∏Ê∞îÂèØË®ÄÔºåËøôÊ¨°ËΩ¶Â±ïÂ∏¶Êù•ÁöÑËøôÂè∞‚Äú ÈªëÊ≠¶Â£´ ‚Äù ÁÆÄÁõ¥Âê∏Áùõ „ÄÇÂ§ßGÂ§ñÂΩ¢‰∏çÂøÖÂ§öËØ¥ÔºåÁªèÂÖ∏ÊñπÊ≠£ÈÄ†Âûã‰πüÊòØÊúÄ‰∏∫Ëø∑‰∫∫ÁöÑÂú∞ÊñπÔºåËΩ¶Ë∫´Á∫¢Ëâ≤ÁÇπÁºÄÊÅ∞Âà∞Â•ΩÂ§Ñ„ÄÇÂèå12.3Ëã±ÂØ∏ÁöÑÊ∂≤Êô∂Â±èÂπïÂú®SÁ∫ßÊàñËÄÖGÁ∫ß‰∏äÔºåÈÉΩÊØ´Êó†ËøùÂíåÊÑü „ÄÇ4.0ÂçáÂèåÊ∂°ËΩÆÂ¢ûÂéãV8ÂèëÂä®Êú∫ÔºåÊúÄÂ§ßÂäüÁéá585È©¨ÂäõÔºåÂ≥∞ÂÄºÊâ≠Áü©850ÁâõÁ±≥ÔºåÁôæÂÖ¨ÈáåÂä†ÈÄü4.5Áßí‰πüÊòØÂ§üÂø´‰∫Ü „ÄÇÊñ∞ËΩ¶Á°¨Ê¥æÈ£éÊ†ºÈÖç‰∏ä‰∫ÜÁ∫¢Ëâ≤ÂÖÉÁ¥†ÔºåÂèØËÉΩÂØπ‰∫éÁó¥Ëø∑Á°¨Ê¥æÁöÑÊ∂àË¥πËÄÖÊù•ËØ¥Ë¶ÅÈÄÇÂ∫î‰∏Ä‰∏ãÂíØ ÔºåÂèçÊ≠£ÊàëÊòØ‰∏çÂ´åÂºÉÁ∫¢Ëâ≤ [Ëâ≤] ÔºåÂ§ßGÊòØ‰∏çÂ∞ë‰∫∫ÂøÉ‰∏≠ÁöÑ‚ÄúÁ•ûËΩ¶‚Äù ÔºåÊâÄ‰ª•ÔºåÂä†Ê≤πÂêß [Â§™ÂºÄÂøÉ]ÔºÅ</t>
  </si>
  <si>
    <t>G6oaf7dqL</t>
  </si>
  <si>
    <t>kevinjy_</t>
  </si>
  <si>
    <t>Âá∫Êù•Ê∑∑Âè£È•≠ÂêÉÁöÑ</t>
  </si>
  <si>
    <t>ÊØî‰∏É</t>
  </si>
  <si>
    <t>ÂæêÊ¥óÊâã</t>
  </si>
  <si>
    <t>TomÂ∞èÊüØ</t>
  </si>
  <si>
    <t>2018-02-09 06:00:00+08</t>
  </si>
  <si>
    <t>:„ÄêÂá§Âá∞ Êó©ÂÆâ„ÄëÊ≤≥‰∏äÊ≤°ÊúâÊ°•ËøòÂèØ‰ª•Á≠âÂæÖÁªìÂÜ∞Ôºå Ëµ∞ËøáÊº´ÈïøÁöÑÈªëÂ§ú‰æøÊòØÈªéÊòé„ÄÇ‚Äî‚ÄîÊ±™ÂõΩÁúü„ÄäÂ≠¶‰ºöÁ≠âÂæÖ„Äã ‚Äã‚Äã‚Äã</t>
  </si>
  <si>
    <t>G2ghOruxY</t>
  </si>
  <si>
    <t>Jastifly</t>
  </si>
  <si>
    <t>Èò≥ÂÖâÂ∏ÖÁî∑PT</t>
  </si>
  <si>
    <t>ËµµÊñ∞Âçé‰ª∑ÂÄºÊäïËµÑ</t>
  </si>
  <si>
    <t>ÈòøÊãâ‰∏ÅÁöÑÁéªÁíÉÁÅØ</t>
  </si>
  <si>
    <t>Ë®ÄÂø†‰ø°ËÄåË°åÊ≠£ÈÅì</t>
  </si>
  <si>
    <t>ÊÉÖÂÆöÊªüÊª™</t>
  </si>
  <si>
    <t>Êò®Êó•ÁöÑÂ≠¶Ê≠•ËΩ¶</t>
  </si>
  <si>
    <t>2018-02-08 21:45:00+08</t>
  </si>
  <si>
    <t>:„ÄêÂá§Âá∞ Â§úËØª„ÄëÊó†Áî®ÁöÑ‰∫∫ÁîüÔºå‰πüÂæàÁ≤æÂΩ© Êó†Áî®ÁöÑ‰∫∫ÁîüÔºå‰πüÂæàÁ≤æÂΩ© ‚Äã‚Äã‚Äã</t>
  </si>
  <si>
    <t>G2d2U2yFf</t>
  </si>
  <si>
    <t>ÂñúÊÇ¶Âè∑</t>
  </si>
  <si>
    <t>ÂÜôÊñáÁ´†_ÂèëË°®ÂàäÁâ©ËÅîÁ≥ªÊàë</t>
  </si>
  <si>
    <t>2018-02-08 21:00:00+08</t>
  </si>
  <si>
    <t>:ÂåñËß£ËÅåÂú∫ÂéãÂäõÁöÑ7ÁßçÊñπÊ≥ï ÂåñËß£ËÅåÂú∫ÂéãÂäõÁöÑ7ÁßçÊñπÊ≥ï ‚Äã‚Äã‚Äã</t>
  </si>
  <si>
    <t>G2cKDot0R</t>
  </si>
  <si>
    <t>love‰ºòÊ¥ã</t>
  </si>
  <si>
    <t>ÊúâÊú∫‰ºö‰∏ÄËµ∑Êãâshi</t>
  </si>
  <si>
    <t>2018-02-28 16:56:00+08</t>
  </si>
  <si>
    <t>:„ÄêÂèëÊîπÂßîÔºöÊ±ΩÊ≤π„ÄÅÊü¥Ê≤πÊØèÂê®ÂàÜÂà´‰∏ãË∞É190ÂÖÉÂíå185ÂÖÉ„ÄëÂèëÊîπÂßî2Êúà28Êó•ÂèëÂ∏ÉÂÖ¨ÂëäÔºåÊ±ΩÊ≤π„ÄÅÊü¥Ê≤πÔºàÊ†áÂáÜÂìÅÔºâÊØèÂê®ÂàÜÂà´‰∏ãË∞É190ÂÖÉÂíå185ÂÖÉÔºå‰ª∑Ê†ºËá™2018Âπ¥2Êúà28Êó•24Êó∂Ëµ∑ÊâßË°å„ÄÇÂèëÊîπÂßîÔºöÊ±ΩÊ≤π„ÄÅÊü¥Ê≤πÊØèÂê®ÂàÜÂà´‰∏ãË∞É190ÂÖÉÂíå185ÂÖÉ ‚Äã‚Äã‚Äã</t>
  </si>
  <si>
    <t>G5dHykz9V</t>
  </si>
  <si>
    <t>ÊØèÂ§©ÈÉΩÊúâÊ∂®ÂÅúÊùø</t>
  </si>
  <si>
    <t>‰πêË°åÂ±ÖÂ£´</t>
  </si>
  <si>
    <t>ÁîúËèúÁöÑÁêÜÊÉ≥</t>
  </si>
  <si>
    <t>Everything__is__nothing</t>
  </si>
  <si>
    <t>2018-02-08 11:30:00+08</t>
  </si>
  <si>
    <t>:„ÄêÊñ∞È£éÂè£ÔºÅ‰∏äÂ∏ÇÂÖ¨Âè∏Êä¢ÁùÄÊî∂Ë¥≠ÂÆÉ ‰ºÅ‰∏öÂà©Ê∂¶‰∏ÄÂπ¥Êö¥Â¢û500%„ÄëÂÖ®ÁêÉ‰π∞ÂÖ®ÁêÉÂçñÔºå‰∏Ä‰∫õË∑®Â¢ÉÁîµÂïÜ‰ºÅ‰∏öÊàñÁôªÈôÜÊñ∞‰∏âÊùøÔºåÊàñÊòØË¢´‰∏äÂ∏ÇÂÖ¨Âè∏Êî∂Ë¥≠„ÄÇ‰∏éÁÉ≠ÈóπÁöÑÂπ∂Ë¥≠Âíå‰∫Æ‰∏ΩÁöÑ‰∏öÁª©Áõ∏ÊØîÔºåË∑®Â¢ÉÁîµÂïÜÁõ∏ÂÖ≥‰∏äÂ∏ÇÂÖ¨Âè∏Âú®‰∫åÁ∫ßÂ∏ÇÂú∫ÁöÑË°®Áé∞Âç¥Â∑ÆÂº∫‰∫∫ÊÑèÔºåÁõ∏ÂÖ≥‰∏äÂ∏ÇÂÖ¨Âè∏ÁöÑËÇ°Á•®Âç¥Âè´Â•Ω‰∏çÂè´Â∫ß„ÄÇËÉåÂêéÁúüÁõ∏ÊòØ‰ªÄ‰πàÔºüÊñ∞È£éÂè£ÔºÅ‰∏äÂ∏ÇÂÖ¨Âè∏Êä¢ÁùÄÊî∂Ë¥≠ÂÆÉ ‰ºÅ‰∏öÂà©Ê∂¶‰∏ÄÂπ¥Êö¥Â¢û500% ‚Äã‚Äã‚Äã</t>
  </si>
  <si>
    <t>G291h2TpY</t>
  </si>
  <si>
    <t>Âº†Âá°benzhuzhu</t>
  </si>
  <si>
    <t>ËÅå‰∏öÂÖàÁü•</t>
  </si>
  <si>
    <t>gjy0621</t>
  </si>
  <si>
    <t>2018-02-08 11:42:00+08</t>
  </si>
  <si>
    <t>:„Äê‰πêËßÜÁΩëÊâìÂºÄË∑åÂÅúÔºÅÈÄæ35‰∫øÂÖÉÁñØÁãÇÊäÑÂ∫ï ËÇ°‰ª∑ÊúÄÈ´òÊ∂®8%„ÄëÂë®ÂõõÊó©ÁõòÔºåÊ≠§ÂâçÂ∑≤ÁªèËøûÁª≠11‰∏™Ë∑åÂÅúÁöÑ‰πêËßÜÁΩëÊâìÂºÄË∑åÂÅúÊùøÔºÅÊ≠§ÂêéÈ£é‰∫ëÁ™ÅÂèòÔºåÂ∑®ÈáèËµÑÈáëÂºÄÂßãÁñØÁãÇ‰π∞ÂÖ•ÔºåÁõò‰∏≠ÊúÄÈ´òÊ∂®Ë∂Ö8%ÔºÅÊà™Ëá≥ÂèëÁ®øÔºå‰πêËßÜÁΩëÊ∂®6.85%ÔºåÊØèËÇ°Êä•5.15ÂÖÉÔºåÊàê‰∫§ÈÄæ35‰∫øÔºåÂÆûÈôÖÊç¢ÊâãÁéáËææ25.40%„ÄÇ‰πêËßÜÁΩëÊâìÂºÄË∑åÂÅúÔºÅÈÄæ35‰∫øÂÖÉÁñØÁãÇÊäÑÂ∫ï ËÇ°‰ª∑ÊúÄÈ´òÊ∂®8% ‚Äã‚Äã‚Äã</t>
  </si>
  <si>
    <t>G296kdoZt</t>
  </si>
  <si>
    <t>ÁöÆÁöÆÈÇ£‰πàÁöÆ</t>
  </si>
  <si>
    <t>ËúÇÊô∫2008</t>
  </si>
  <si>
    <t>ÈîÆÁõòÂì•Ëê®ÂÖã</t>
  </si>
  <si>
    <t>ËÑâÂí™</t>
  </si>
  <si>
    <t>Â∏ÜÈ£é_2015</t>
  </si>
  <si>
    <t>Á∫ø‰∏äÊ®°Âºè</t>
  </si>
  <si>
    <t>ÁÖß‰∏öÂ∑¥ÊííËÄ∂Â§´</t>
  </si>
  <si>
    <t>ÂüéÂüé_18</t>
  </si>
  <si>
    <t>ÂÅögeÊúâ‰∏∫ÈùíÂπ¥</t>
  </si>
  <si>
    <t>Êó∂Èó¥ÊóÖË°åËÄÖGW</t>
  </si>
  <si>
    <t>2018-04-05 14:55:00+08</t>
  </si>
  <si>
    <t>:#Áà±ÊûÅÂÆ¢#  Á¶èÁâπÂÖ®Êñ∞Á¶èÂÖãÊñØÈ¢ÑÂëäËßÜÈ¢ëÊîæÂá∫Ôºå4Êúà10Êó•È¶ñÂèë „ÄÇ Áà±ÊûÅÂÆ¢ÁöÑÁßíÊãçËßÜÈ¢ë ‚Äã‚Äã‚Äã</t>
  </si>
  <si>
    <t>GaGis6RAt</t>
  </si>
  <si>
    <t>ËèäËä±-ÊúµÊúµ-ÂºÄ</t>
  </si>
  <si>
    <t>Â∞ëÂπ¥Âè™ËÉΩÂêÉÂúü‰∫Ü</t>
  </si>
  <si>
    <t>ÊùéÊâãÊò∂</t>
  </si>
  <si>
    <t>Âòü‰∫Ü‰∏Ä‰∏™Âõî</t>
  </si>
  <si>
    <t>cÁΩóÁ∫≥Â∞èËÄ≥Êúµ</t>
  </si>
  <si>
    <t>0_0Á∫¢È¢ÜÂ∑æ0_0</t>
  </si>
  <si>
    <t>È≠èÂ∫îË∂ÖÂ§©Â§©ÈÉΩ‰∏çËßÅ</t>
  </si>
  <si>
    <t>ÈáëÊØõÊ≤°‰∫ÜÊØõ</t>
  </si>
  <si>
    <t>ÁµîÈó´</t>
  </si>
  <si>
    <t>Èó∑Â§¥ÂêÉÈ•≠ÁöÑËÄÅÈº†</t>
  </si>
  <si>
    <t>5ysM3</t>
  </si>
  <si>
    <t>TF_ASH</t>
  </si>
  <si>
    <t>Âì•‰∏çÂ∏Ö‰ΩÜÂæàÂùèe</t>
  </si>
  <si>
    <t>‰∏çÂê¨‰∏çÂê¨ÁéãÂÖ´ÂøµÁªè‰∏∂‰∏∂‰∏∂</t>
  </si>
  <si>
    <t>ÊàëÊâìÈáé_lin</t>
  </si>
  <si>
    <t>Ë∫∫Âú®ËìùËâ≤ÁöÑÂ∞èËàπ‰∏ä</t>
  </si>
  <si>
    <t>ÊúÄÁà±Â∞èÊÇ¶ÁÑ∂</t>
  </si>
  <si>
    <t>ÁéãÊµ∑ÊûóLinfanr</t>
  </si>
  <si>
    <t>ÂçäÈöêÂçä‰∏ñ</t>
  </si>
  <si>
    <t>2018-02-23 20:08:00+08</t>
  </si>
  <si>
    <t>:#Áà±ÊûÅÂÆ¢##Ê±™Âπ¥Âø´‰πê##ÊêûÁ¨ëÂπΩÈªòÂæÆÂçö##ÂÆâÂÖ®Âá∫Ë°åÊèêÈÜí# Ëµ∑ÂàùÊàë‰ª•‰∏∫‰ªñÊòØ‰∏Ä‰∏™È£é‰∏ÄÊ†∑ÁöÑÁî∑Â≠êÔºåÂèØÂêéÊù•‚Ä¶‚Ä¶[ÂÖÅÊÇ≤] Áà±ÊûÅÂÆ¢ÁöÑÁßíÊãçËßÜÈ¢ë ‚Äã‚Äã‚Äã</t>
  </si>
  <si>
    <t>G4tP5iaiv</t>
  </si>
  <si>
    <t>Anonymou5_</t>
  </si>
  <si>
    <t>ÊÄÇ‰∏çÊ∏ù</t>
  </si>
  <si>
    <t>MZÊáíÁôåÊÇ£ËÄÖ</t>
  </si>
  <si>
    <t>È£ûËäíÊØïÈú≤</t>
  </si>
  <si>
    <t>Mr_Vers</t>
  </si>
  <si>
    <t>ÂõõÂ∑ù‰ªªÁù£‰∫åËÑâ</t>
  </si>
  <si>
    <t>‰∏úËâæo_O</t>
  </si>
  <si>
    <t>Ê°É‰πãÂ¶ñÂ¶ñ333</t>
  </si>
  <si>
    <t>Ê≠ªÂêéÂ¢ìÊó†Èì≠</t>
  </si>
  <si>
    <t>jatcojigiu</t>
  </si>
  <si>
    <t>Âï∞ÁΩóÂó¶</t>
  </si>
  <si>
    <t>AMIGO-Z-YIGE</t>
  </si>
  <si>
    <t>ÁÆÄÂçïÁ∫µÊ®™</t>
  </si>
  <si>
    <t>okÂ•ΩÊòéÂ§©</t>
  </si>
  <si>
    <t>Â∞èÂº∫MAX_</t>
  </si>
  <si>
    <t>2018-03-07 18:45:00+08</t>
  </si>
  <si>
    <t>:Ë∞ÅËÉΩÊãØÊïëofo? Ë∞ÅËÉΩÊãØÊïëofo? ‚Äã‚Äã‚Äã</t>
  </si>
  <si>
    <t>G6ipfitnO</t>
  </si>
  <si>
    <t>È™ëÁùÄÊ¨ßÁâõËµ∂È©¨</t>
  </si>
  <si>
    <t>ÊΩçÂùä-ËøΩÊ¢¶‰∫∫</t>
  </si>
  <si>
    <t>microapplication</t>
  </si>
  <si>
    <t>spesce_miyo</t>
  </si>
  <si>
    <t>ÂÆùÈ©¨Á•ûËΩ¶Êâã</t>
  </si>
  <si>
    <t>Â§ß‰∏çÂàóÈ¢†Âì•‰º¶ÊØî‰∫ö</t>
  </si>
  <si>
    <t>È´ò‰ºü_Covie</t>
  </si>
  <si>
    <t>MonsterSociety</t>
  </si>
  <si>
    <t>ÈáåÊòÇ-leoon</t>
  </si>
  <si>
    <t>Ëí≤Â§ßÂÖÉÂ∏Ö</t>
  </si>
  <si>
    <t>Èü©Â§ßÈî§</t>
  </si>
  <si>
    <t>È≤ÅÊÑöÊï£‰∫∫</t>
  </si>
  <si>
    <t>‰∫öÈáåÂúüÂ§öÁöÑ</t>
  </si>
  <si>
    <t>ÊàëÊòØ‰Ω†ÂÆ∂ÈöîÂ£ÅMÂÖàÊ£Æ</t>
  </si>
  <si>
    <t>ÈªòÈªòÊó†ÈóªÁöÑ‰∫§ÊòìÂëò</t>
  </si>
  <si>
    <t>ÂìºÂìºÂìàÂòø201198</t>
  </si>
  <si>
    <t>ÂÉèÊ∞¥‰∏ÄÊ†∑Ê¥ªÁùÄzhaohuan</t>
  </si>
  <si>
    <t>Ëä±Ëå∂ÊÖ¢ÊÖ¢Âñù</t>
  </si>
  <si>
    <t>Ê∏©ÊöñÁöÑÊßø</t>
  </si>
  <si>
    <t>‰∫åÂ∏àÂÖÑÁöÑÈ•º</t>
  </si>
  <si>
    <t>Ëä±Â¶ñÂ∞èÂÖî</t>
  </si>
  <si>
    <t>ÂàÄÂ∞ñ‰∏äÁöÑËêùÂçúÂ§¥-</t>
  </si>
  <si>
    <t>colorlessN</t>
  </si>
  <si>
    <t>ÁãôÂáªÊâã008</t>
  </si>
  <si>
    <t>2018-04-05 16:11:00+08</t>
  </si>
  <si>
    <t>:ÂèëÂ∏É‰∫ÜÂ§¥Êù°ÊñáÁ´†Ôºö„ÄäËØ¥ÁÇπÊ≠£‰∫ãÔºåÊúâ‰∫ÜËøô‰∏™Ê∂àÊÅØËÆ©‰Ω†‰π∞ËΩ¶ÂèàÂø´ÂèàÁúÅÔºÅ„Äã ËØ¥ÁÇπÊ≠£‰∫ãÔºåÊúâ‰∫ÜËøô‰∏™Ê∂àÊÅØËÆ©‰Ω†‰π∞ËΩ¶ÂèàÂø´ÂèàÁúÅÔºÅ ‚Äã‚Äã‚Äã</t>
  </si>
  <si>
    <t>GaGN7giVJ</t>
  </si>
  <si>
    <t>ÂÖ´‰∫ëÂ§™Â§™ÊàëÂñúÊ¨¢‰Ω†Âïä</t>
  </si>
  <si>
    <t>ÊùëÂ§´Êò•Ê±ü</t>
  </si>
  <si>
    <t>Lossforever</t>
  </si>
  <si>
    <t>WolfManLeo</t>
  </si>
  <si>
    <t>136KKKKK</t>
  </si>
  <si>
    <t>Á•ÅZËèÅ</t>
  </si>
  <si>
    <t>ÊàëÂøÉÈ£ûÁøîya</t>
  </si>
  <si>
    <t>Â§©È©∞Áøî</t>
  </si>
  <si>
    <t>2018-04-05 15:47:00+08</t>
  </si>
  <si>
    <t>:#Áà±ÊûÅÂÆ¢# ÂéâÂÆ≥ÂïäÔºÅ‰πêÈ´òÊúÄÁúüÂÆûÂú∞ËøòÂéü‰∫ÜË•ø‰ºØÂà©‰∫öÂæÅÊúçËÄÖÔºå8√ó8Ë∂äÈáéËΩ¶ÂÖ®Âú∞ÂΩ¢ÊÄ™ÂÖΩ [good] „ÄÇ Áà±ÊûÅÂÆ¢ÁöÑÁßíÊãçËßÜÈ¢ë ‚Äã‚Äã‚Äã</t>
  </si>
  <si>
    <t>GaGDA0Imp</t>
  </si>
  <si>
    <t>Â§ß‰∫®web</t>
  </si>
  <si>
    <t>Ëº™Âõû‰πãÊââ</t>
  </si>
  <si>
    <t>È£é‰∏≠ËΩªÁæΩ</t>
  </si>
  <si>
    <t>Êú±ÂÖàÁîüÁöÑÊãñÊãâÊú∫</t>
  </si>
  <si>
    <t>ÊòäÂ∞èÁéã</t>
  </si>
  <si>
    <t>NEWSKY_ÁéãÊÄÄÁÖú</t>
  </si>
  <si>
    <t>ÁÅ´ÁÅ´‰πãÁ∫πÁ´†</t>
  </si>
  <si>
    <t>2018-03-08 07:00:00+08</t>
  </si>
  <si>
    <t>:#Êó©Êô®ÊâØÊâØËõã# È£ûË°åÊ∏∏Ëâá...ËøòÊúâ‰ªÄ‰πàÂ§ßÊãõ‰∏ÄËµ∑Êù•ÂêßÔºå‰Ω†ËßâÂæóÂÆÉÂÉè‰ªÄ‰πà... ‚Äã‚Äã‚Äã</t>
  </si>
  <si>
    <t>G6ndAdzyT</t>
  </si>
  <si>
    <t>Ë¢ñÁèçÊ≥°Ê≥°Á≥ñ</t>
  </si>
  <si>
    <t>Leo‰∏ÄÈ™ëÁ∫¢Â∞ò</t>
  </si>
  <si>
    <t>ÈùûÂ∏∏Â•ΩÂêÉÁöÑ</t>
  </si>
  <si>
    <t>‰∏ÄÂêçÂæãÂ∏à_</t>
  </si>
  <si>
    <t>Èõ™-ÊµÅ-Êòü</t>
  </si>
  <si>
    <t>Âä†Ëè≤‰ºó</t>
  </si>
  <si>
    <t>2018-04-01 18:30:00+08</t>
  </si>
  <si>
    <t>:#Áà±ÊûÅÂÆ¢# #ÊêûÁ¨ëÂπΩÈªòÂæÆÂçö# Êôö‰∏äÂÖ´ÁÇπÔºåÁßãÂêçÂ±±‰∏ÄÂÜ≥È´ò‰∏ã [doge] Ôºü Áà±ÊûÅÂÆ¢ÁöÑÁßíÊãçËßÜÈ¢ë ‚Äã‚Äã‚Äã</t>
  </si>
  <si>
    <t>Ga5ZzoDh2</t>
  </si>
  <si>
    <t>YansonLan</t>
  </si>
  <si>
    <t>‰∫åÂáåÁ®ÄÁΩï‰∫åÊô∂</t>
  </si>
  <si>
    <t>ÊÆãÂøçdiÊÖàÊÇ≤</t>
  </si>
  <si>
    <t>ÈùíÊ§í‰∏™Â§ßËäùÈ∫ª</t>
  </si>
  <si>
    <t>Kendy_Won9</t>
  </si>
  <si>
    <t>Âç¢ÂÖàÁîü_ÂæÆÂçö</t>
  </si>
  <si>
    <t>2018-04-06 16:06:00+08</t>
  </si>
  <si>
    <t>#Áà±ÊûÅÂÆ¢# ÂéâÂÆ≥ÂïäÔºÅ‰πêÈ´òÊúÄÁúüÂÆûÂú∞ËøòÂéü‰∫ÜË•ø‰ºØÂà©‰∫öÂæÅÊúçËÄÖÔºå8√ó8Ë∂äÈáéËΩ¶ÂÖ®Âú∞ÂΩ¢ÊÄ™ÂÖΩ [good] „ÄÇ Áà±ÊûÅÂÆ¢ÁöÑÁßíÊãçËßÜÈ¢ë ‚Äã‚Äã‚Äã</t>
  </si>
  <si>
    <t>GaQbDcXLf</t>
  </si>
  <si>
    <t>Fxxk_EV</t>
  </si>
  <si>
    <t>-wyjÁöÑqqÁ©∫Èó¥</t>
  </si>
  <si>
    <t>2018-04-16 18:17:00+08</t>
  </si>
  <si>
    <t>„ÄäÂæÆÂçöÂä†Âº∫‰º†ÁªüÊñáÂåñÂíåÊñ∞Êó∂‰ª£ÁæéÂ•ΩÁîüÊ¥ª‰ºòË¥®ÂÜÖÂÆπÁöÑÊâ∂ÊåÅËÆ°Âàí„Äã       ‰Ωú‰∏∫ÂΩìÂâçÊúÄÂ§ßÁöÑÂÜÖÂÆπÁîü‰∫ß‰∏é‰º†Êí≠Âπ≥Âè∞ÔºåÂç≥Êó•Ëµ∑ÔºåÂæÆÂçöÊ≠£ÂºèÂêØÂä®‚ÄúÂä†Âº∫‰º†ÁªüÊñáÂåñÂíåÊñ∞Êó∂‰ª£ÁæéÂ•ΩÁîüÊ¥ª‰ºòË¥®ÂÜÖÂÆπÁöÑÊâ∂ÊåÅËÆ°Âàí‚Äù„ÄÇÂàùÊúüÈ¢ÑËÆ°ÊäïÂÖ•‰ª∑ÂÄº5‰∫øÂÖÉÁöÑËµÑÊ∫êÂíåÁé∞ÈáëÔºå‰ªé‰∫ßÂìÅ„ÄÅËøêËê•„ÄÅÊúçÂä°Á≠âÊñπÈù¢ÔºåÂä†Âº∫ÂØπ‰º†ÁªüÊñáÂåñÂíåÊñ∞Êó∂‰ª£ÁæéÂ•ΩÁîüÊ¥ª‰ºòË¥®ÂÜÖÂÆπÁöÑ‰º†Êí≠Âª∫ËÆæ„ÄÇ       ÂæÆÂçöÊòØ‰∏Ä‰∏™‰ª•‰º†Êí≠‰∫íÂä®‰∏∫ÁâπÁÇπÁöÑÁ§æ‰∫§Â™í‰ΩìÂπ≥Âè∞Ôºå‰∫éÂæÆÂçöËÄåË®ÄÔºåÂä†Âº∫‰ºòË¥®ÂÜÖÂÆπÂª∫ËÆæ‰∏çÊòØÂçïÁ∫ØÁöÑÂºÄËÆæÈ¢ëÈÅìÔºåËÄåÊòØÂ∞Ü‰ºòË¥®ÂÜÖÂÆπËûçÂÖ•Âà∞Á§æ‰∫§‰º†Êí≠‰πã‰∏≠ÔºåÂ∞ÜÂæÆÂçöÊâìÈÄ†ÊàêÂ±ïÁé∞‰º†ÁªüÊñáÂåñÂíåÊñ∞Êó∂‰ª£ÁæéÂ•ΩÁîüÊ¥ªÂÜÖÂÆπÁöÑ‰º†Êí≠Âπ≥Âè∞„ÄÇÂ∞§ÂÖ∂ÊòØÂ∞ÜÂ™í‰Ωì„ÄÅÊú∫ÊûÑÁîü‰∫ßÁöÑËøôÁ±ª‰ºòË¥®ÂÜÖÂÆπÔºåÈÄöËøáÁΩëÂèãÂñúÁà±ÁöÑÁü≠ËßÜÈ¢ëÂΩ¢ÊÄÅË°®Áé∞Âá∫Êù•ÔºåÂê∏ÂºïÁΩëÂèã‰ª¨ÂπøÊ≥õÂèÇ‰∏é‰º†Êí≠„ÄÇ       ‰∏∫Ê≠§ÔºåÂæÆÂçöÂ∞ÜÂú®‰ª•‰∏ã‰∏§‰∏™ÊñπÂêëÂÖ®Èù¢ÂºÄÂ±ïÂ∑•‰ΩúÔºö        ‰∏Ä„ÄÅÂä†Âº∫‰º†ÁªüÊñáÂåñÁöÑÈ¢ÜÂüüÂèäÂÜÖÂÆπÂª∫ËÆæÂæÆÂçöÂ∞ÜÂä†Âº∫Ë∑ü‰º†ÁªüÊñáÂåñÁõ¥Êé•Áõ∏ÂÖ≥È¢ÜÂüüÁöÑÊäïÂÖ•ÔºåÁõÆÂâçÂæÆÂçöÂ∑≤ÁªèÂ±ïÂºÄ‰∫Ü‰∫∫Êñá„ÄÅÂéÜÂè≤„ÄÅËØª‰π¶„ÄÅÊî∂ËóèÁ≠âÈ¢ÜÂüüËøêËê•Ôºå2018Âπ¥ËøòÂ∞ÜÂºÄËÆæÊõ¥Â§öÁöÑ‰º†ÁªüÊñáÂåñÈ¢ÜÂüüÔºåÊäïÂÖ•ËµÑÊ∫êÂíå‰∫∫ÂäõËøõË°åËøêËê•ÔºåÂåÖÊã¨ÂõΩÂ≠¶„ÄÅÂõΩÁîª„ÄÅ‰π¶Ê≥ï„ÄÅÊõ≤Ëâ∫„ÄÅ‰º†ÁªüÊàèÂâß„ÄÅ‰º†ÁªüÊ≠¶ÊúØ„ÄÅ‰º†ÁªüÂ∑•Ëâ∫Á≠â7‰∏™È¢ÜÂüüÔºåÂ∞§ÂÖ∂ÊòØÂä†Â§ßËøô‰∫õÈ¢ÜÂüüÁöÑ‰ºòË¥®Áü≠ËßÜÈ¢ëÂÜÖÂÆπÁîü‰∫ßÂíå‰º†Êí≠„ÄÇ       ËøáÂéªÂá†Âπ¥ÔºåÂæÆÂçöÊåÅÁª≠ËøõË°åÂûÇÁõ¥È¢ÜÂüüÂª∫ËÆæÔºåÊâ©Â±ïÂûÇÁõ¥È¢ÜÂüüÁöÑÂêåÊó∂ÔºåÂêÑÂûÇÁõ¥È¢ÜÂüü‰πü‰∏∫ÂæÆÂçöÁΩëÂèãÁîü‰∫ß‰∫ÜÂ§ßÈáè‰ºòË¥®„ÄÅ‰∏ì‰∏öÁöÑÂÜÖÂÆπ„ÄÇÈÄöËøáÊ≠§Ê¨°ÈíàÂØπ‰º†ÁªüÊñáÂåñÈ¢ÜÂüüÁöÑÂä†Âº∫ÔºåÂæÆÂçöÂíå‰º†ÁªüÊñáÂåñÁõ¥Êé•Áõ∏ÂÖ≥ÁöÑÈ¢ÜÂüüÂ∞ÜÊèêÂçáÂà∞11‰∏™„ÄÇÊàë‰ª¨Â∞ÜÂú®Ëøô‰∫õ‰º†ÁªüÊñáÂåñÈ¢ÜÂüüÂª∫ËÆæ‰∏ä‰∏éÊîøÂ∫ú„ÄÅÂ™í‰Ωì‰ª•Âèä‰ºòË¥®ÂÜÖÂÆπÊú∫ÊûÑÂÖÖÂàÜÂêà‰ΩúÔºåÊé®Âä®Áîü‰∫ßÊõ¥Â§öË°®Áé∞‰º†ÁªüÊñáÂåñÁöÑ‰ºòË¥®ÂÜÖÂÆπ„ÄÇ       ‰∫å„ÄÅÂä†Âº∫Êñ∞Êó∂‰ª£ÁæéÂ•ΩÁîüÊ¥ªÂÜÖÂÆπÂª∫ËÆæÂú®Âä†Âº∫‰º†ÁªüÊñáÂåñÂÜÖÂÆπ‰º†Êí≠ÁöÑÂêåÊó∂ÔºåÂæÆÂçö‰πüÂ∞ÜÁªßÁª≠Âä†Âº∫Êñ∞Êó∂‰ª£ÁæéÂ•ΩÁîüÊ¥ªÈ¢òÊùêÁöÑ‰ºòË¥®ÂÜÖÂÆπÂª∫ËÆæÔºåÂåÖÊã¨‰ΩÜ‰∏çÈôê‰∫éÁæéÈ£ü„ÄÅÊóÖÊ∏∏„ÄÅÂÅ•Â∫∑„ÄÅÁßëÂ≠¶ÁßëÊôÆ„ÄÅÊëÑÂΩ±„ÄÅËøêÂä®ÂÅ•Ë∫´„ÄÅÊó∂Â∞ö„ÄÅÂêåÂüéÁ≠âÈ¢ÜÂüü„ÄÇÈíàÂØπËøô‰∫õÈ¢ÜÂüüÂä†Â§ßËµÑÊ∫êÂíå‰∫∫ÂäõÊäïÂÖ•ÔºåÊøÄÂä±Êõ¥Â§öÂ±ïÁé∞Êñ∞Êó∂‰ª£ÁæéÂ•ΩÁîüÊ¥ªÁöÑ‰ºòË¥®ÂÜÖÂÆπÔºåÁªßÁª≠ÊèêÂçáËøôÁ±ªÂÜÖÂÆπÂú®ÂæÆÂçöÁöÑ‰º†Êí≠„ÄÇ        Êñ∞Êó∂‰ª£ÁæéÂ•ΩÁîüÊ¥ª‰ΩìÁé∞Âú®ÂêÑË°åÂêÑ‰∏öÔºå‰ΩìÁé∞Âú®Â§ßÂÆ∂ÁöÑÊó•Â∏∏ÁîüÊ¥ª‰πã‰∏≠„ÄÇÂæÆÂçö‰∏ÄÁõ¥‰ª•Êù•ÈÉΩÊòØ‰º†ÈÄí‰ºòË¥®Ê≠£ËÉΩÈáèÂÜÖÂÆπÁöÑÂπ≥Âè∞ÔºåÂ±ïÁé∞Êñ∞Êó∂‰ª£ÁæéÂ•ΩÁîüÊ¥ªÁöÑ‰ºòË¥®ÂÜÖÂÆπÔºåÂú®ÂæÆÂçö‰∏äÈÉΩËé∑Âæó‰∫ÜÂπøÊ≥õ‰º†Êí≠„ÄÇÈÄöËøáËøõ‰∏ÄÊ≠•ÈíàÂØπÊÄßÁöÑÂÜÖÂÆπÂª∫ËÆæÔºåÂú®ÂØπÂ∫îÁöÑÈ¢ÜÂüüÔºåÂ∞ÜÊé®Âä®Áîü‰∫ßÊõ¥Â§öÂ±ïÁ§∫Êñ∞Êó∂‰ª£ÁæéÂ•ΩÁîüÊ¥ªÁöÑÂÜÖÂÆπÔºåÂ∞§ÂÖ∂ÊòØÁ≥ªÂàóÂåñÁöÑÁü≠ËßÜÈ¢ëÂÜÖÂÆπÔºåËøô‰∫õÂÜÖÂÆπÂ∞ÜÂú®ÂæÆÂçö‰∏äËé∑ÂæóÊõ¥‰∏∫ÂπøÊ≥õÁöÑÂàÜ‰∫´„ÄÅ‰∫íÂä®Âíå‰º†Êí≠„ÄÇ       Âú®Ê≠§ÔºåÊàë‰ª¨Â∞ÜÈÇÄËØ∑ÊîøÂ∫ú„ÄÅÂ™í‰Ωì„ÄÅÊ†°Âõ≠Âèä‰ºòË¥®ÂÜÖÂÆπÊú∫ÊûÑÂÖ±ÂêåÂèÇ‰∏éÔºå‰∏ÄËµ∑ËÆ∞ÂΩïÂíå‰º†Êâø‰º†ÁªüÊñáÂåñÔºå‰∏ÄËµ∑Â±ïÁé∞Êñ∞Êó∂‰ª£ÁæéÂ•ΩÁîüÊ¥ª„ÄÇÂàùÊúüÂæÆÂçöÂ∞ÜÊäïÂÖ•5‰∫øËµÑÊ∫êÂíåÁé∞ÈáëÔºåÂØπÂπ≥Âè∞‰∏äÁöÑ‰ºòË¥®ÊñáÂåñÂÜÖÂÆπËøõË°åÊâ∂ÊåÅ„ÄÇÂèÇ‰∏éËÆ°ÂàíÁöÑ‰ºòË¥®ÂÜÖÂÆπÂ∞ÜËé∑ÂæóÁ´ôÊñπÁöÑÊµ∑ÈáèÊõùÂÖâËµÑÊ∫êÂíåÊé®ËçêÔºåÂåÖÊã¨Á≤â‰∏ùÂ§¥Êù°„ÄÅËßÜÈ¢ëÊé®Ëçê„ÄÅÂÆòÊñπË¥¶Âè∑Áü©ÈòµËΩ¨ÂèëÁ≠â„ÄÇÂêåÊó∂ÔºåÂæÆÂçöËøòÂ∞Ü‰∏∫Ê≠§Á±ªÂÜÖÂÆπÂºÄËÆæÁ∫ø‰∏ä‰∏ìÂå∫ÔºåÊ±áËÅöÂ±ïÁ§∫‰ºòË¥®‰º†ÁªüÊñáÂåñÂíåÊñ∞Êó∂‰ª£ÁæéÂ•ΩÁîüÊ¥ªÂÜÖÂÆπ„ÄÇÂæÆÂçöÂêåÊó∂ËøòÂ∞ÜËÅîÂêàÁßíÊãç‰∏ÄÁõ¥Êí≠ÔºåÂÖ±ÂêåÂØπÊ≠§Á±ª‰ºòË¥®ÂÜÖÂÆπÊèê‰æõÊâ∂ÊåÅ„ÄÇ       ÈÄöËøá„ÄäÂæÆÂçöÂä†Âº∫‰º†ÁªüÊñáÂåñÂíåÊñ∞Êó∂‰ª£ÁæéÂ•ΩÁîüÊ¥ª‰ºòË¥®ÂÜÖÂÆπÁöÑÊâ∂ÊåÅËÆ°Âàí„ÄãÔºåÊàë‰ª¨Â∏åÊúõ‰∏éÂπøÂ§ßÁΩëÂèã‰∏ÄËµ∑ÂàÜ‰∫´Âíå‰º†Êâø‰º†ÁªüÊñáÂåñÔºåÊÑüÂèó‰º†ÁªüÊñáÂåñÈ≠ÖÂäõÔºõÂêåÊó∂Ôºå‰∏éÂπøÂ§ßÁΩëÂèã‰∏ÄËµ∑ÂàÜ‰∫´Êñ∞Êó∂‰ª£ÁæéÂ•ΩÁîüÊ¥ªÔºåÂèëÁé∞ÁîüÊ¥ª‰πãÁæé„ÄÇ</t>
  </si>
  <si>
    <t>GcnjYnu6z</t>
  </si>
  <si>
    <t>Â§ßÁæ§ÁúãËàÜÊÉÖ</t>
  </si>
  <si>
    <t>2018-03-08 18:50:00+08</t>
  </si>
  <si>
    <t>:#Áà±ÊûÅÂÆ¢# #ÊõºÂ≤õTT# ÊõºÂ≤õTTÊòØ‰∏ÄÁßçÂ±û‰∫é‰∏ñÁïåË∂ÖÁ∫ßÊú∫ËΩ¶Èî¶Ê†áËµõÁ≠âÁ∫ßÁöÑÂÖ¨Ë∑ØÊú∫ËΩ¶Ëµõ , ÊÅêÊÄñÁöÑÈÄüÂ∫¶ÂíåÈïøËææ60ÂÖ¨ÈáåÁöÑÂÖ¨Ë∑ØËµõÈÅìÔºå‰æùÁÑ∂Âê∏ÂºïÁùÄ‰∏ñÁïåÂêÑÂú∞ÊúÄ‰ºòÁßÄÁöÑÊë©ÊâòËΩ¶ÂãáÂ£´‰ª¨ÊåëÊàò ÔºåÊÑüÂèó‰∏Ä‰∏ãËøô‰Ω†ËøΩÊàëÊàëËøΩ‰Ω†ÁöÑÁîªÈù¢ÔºåÁåúÁåúËøôÈÄüÂ∫¶ÊúâÂ§öÂø´ [ÂêÉÊÉä]Ôºü Áà±ÊûÅÂÆ¢ÁöÑÁßíÊãçËßÜÈ¢ë ‚Äã‚Äã‚Äã</t>
  </si>
  <si>
    <t>G6rRM4jKI</t>
  </si>
  <si>
    <t>Áî®Êà∑6196808638</t>
  </si>
  <si>
    <t>RÂéüÈªû</t>
  </si>
  <si>
    <t>TQÊùéÊòì</t>
  </si>
  <si>
    <t>‰∏âÂæ∑ÂíåÂ∞öÊù•‰∫Ü</t>
  </si>
  <si>
    <t>‰∏â‰∏é‰∏âÂçÅÁªºÂêàÂæÅ</t>
  </si>
  <si>
    <t>Êµ©Âì•201009</t>
  </si>
  <si>
    <t>Â∞èÈ≠îÈ≠îWOW</t>
  </si>
  <si>
    <t>Â∞èÁ±≥Á≤âË•øÁ±≥Èú≤</t>
  </si>
  <si>
    <t>Â∞èÂ∞èÊó†ËÅäÁî∑</t>
  </si>
  <si>
    <t>‰∫åÁãóËõãÁöÑÈìÅÊü±ÂÑø_</t>
  </si>
  <si>
    <t>FBT_Sun</t>
  </si>
  <si>
    <t>ÂÖ´Ê•ºÁöÑÁõÜÊ†ΩÂ∞èÂßê</t>
  </si>
  <si>
    <t>ÊàëÂ∞±ÊòØÁà±Á≥ñ‰∏âËßí</t>
  </si>
  <si>
    <t>Èô≥Áê¶mark</t>
  </si>
  <si>
    <t>Horazzzz</t>
  </si>
  <si>
    <t>Â§©‰ªÅÊú™Âàç</t>
  </si>
  <si>
    <t>È´òÂ∞èÂ±±Â∑±</t>
  </si>
  <si>
    <t>kid-Âçéd</t>
  </si>
  <si>
    <t>2018-04-14 15:42:00+08</t>
  </si>
  <si>
    <t>:Ëøô‰πàÁúãÁ∫ø‚Ä¶‚Ä¶ÊúâÊÉ≥Ê≥ï[Á¨ëcry][Á¨ëcry]#È´òÂ∞îÂ§´ËßÜÈ¢ë# Êñ∞Êµ™È´òÂ∞îÂ§´ÁöÑÁßíÊãçËßÜÈ¢ë ‚Äã‚Äã‚Äã</t>
  </si>
  <si>
    <t>Gc3rW8qqA</t>
  </si>
  <si>
    <t>ÂªñÊïèÊóñSOPHIALIAO</t>
  </si>
  <si>
    <t>Â∞±Ë•øÈÇ™‰∏ú</t>
  </si>
  <si>
    <t>teeoff</t>
  </si>
  <si>
    <t>ÂÆûÂÜµËΩ¨Êí≠ÈÄöËææÂ§©‰∏ã</t>
  </si>
  <si>
    <t>-Â•ΩÂêÉÂåÖÂçñËæ£Ê§í</t>
  </si>
  <si>
    <t>ËÄÅËòáËÄÅ‰∫Ü</t>
  </si>
  <si>
    <t>Ë∂£Carlton</t>
  </si>
  <si>
    <t>2018-04-25 19:22:00+08</t>
  </si>
  <si>
    <t>#ÁïôÁæéÔºå‰Ω†ËøòÊï¢ÂêóÔºü# ÂØπ‰∫éÁïôÂ≠¶ÁîüÊù•ËØ¥ÔºåÂâçÂæÄÂêçÊ†°‰ºóÂ§öÁöÑÁæéÂõΩÂæàÊúâÂê∏ÂºïÂäõ„ÄÇËøëÂπ¥Êù•ÔºåÊúâÂæàÂ§ö‰∫∫ÂºÄÂßãÊé¢ËÆ®ÁïôÁæéÁöÑÂà©Âºä„ÄÇËøëÊúüÔºåÁæéÂõΩÈíàÂØπ‰∏≠ÂõΩÂíå‰∏≠ÂõΩ‰ºÅ‰∏öÈááÂèñË¥∏ÊòìÈôêÂà∂Á≠â‰∏ÄÁ≥ªÂàóÁªÑÂêàÊîøÁ≠ñÔºåËÄåÁïôÁæéÂ≠¶ÁîüÂÆâÂÖ®‰∫ãÊïÖ‰πüÈ¢ëÁπÅÂç†ÊçÆÊñ∞ÈóªÁâàÈù¢ÔºåËÆ©‰∏çÂ∞ëÂÆ∂Â∫≠ÂíåÂ≠¶Â≠ê‰ª¨ÊúõËÄåÂç¥Ê≠•„ÄÇÊîæÁúºÂõΩÂÜÖÔºåË¢´ÁïôÂ≠¶‰∏≠‰ªãÂùëËøáÁöÑÊ°à‰æã‰πüËÆ©‰∏çÂ∞ëÂÆ∂ÈïøÂøÉÁîüË≠¶ÊÉïÔºåÂ¶Ç‰ΩïÊã©Ê†°‰ª•ÂèäÂà∞ÁæéÂêéÈù¢‰∏¥ÁöÑÊñ∞ÊåëÊàòÊàê‰∏∫Â§ßÂÆ∂Êõ¥ÂÖ≥ÂàáÁöÑËØùÈ¢ò‚Ä¶‚Ä¶ÁïôÁæéÔºå‰Ω†ËøòÊï¢ÂêóÔºü[Âπ∂‰∏çÁÆÄÂçï]ÂÖ≥Ê≥®@Êú™Êù•ÁΩë @Êô∫ËØæÁΩë ÔºåÊà≥ÈìæÊé•http://t.cn/Rut6Eah\nÊäïÁ•®Âπ∂ËØ¥Âá∫‰Ω†ËµûÊàêÊàñÂèçÂØπÁöÑÁêÜÁî±Ôºå‰æøÊúâÊú∫‰ºöËµ¢ÂèñÊô∫ËØæÁΩëÊèê‰æõÁöÑ‰ª•‰∏ãÂõõÈÄâ‰∏ÄÁ§ºÂìÅÔºåÊØèÂ§©ÊäΩÂèñ‰∫î‰ΩçÂπ∏ËøêÁ´•ÈûãÔºåÂø´Êù•ËØ¥Âá∫‰Ω†ÁöÑÊÉ≥Ê≥ïÔΩû[Êù•]</t>
  </si>
  <si>
    <t>GdKARCF5v</t>
  </si>
  <si>
    <t>Â∏ÖÂï¶Âï¶AÂÆåÁæé‰∏ª‰πâËÄÖ</t>
  </si>
  <si>
    <t>2018-04-25 15:49:00+08</t>
  </si>
  <si>
    <t>:„ÄêÂ§ßÂõõÂ≠¶Èïø#ÊØï‰∏öÊôö‰ºöÊ±ÇÂ©öÂ§ß‰∫åÂ≠¶Â¶π#ÔºåÁõ∏ÊÅãËøáÁ®ãÂÖ®ÊòØ‚ÄúÂ•óË∑Ø‚ÄùÔºöÁúãÂÆåÁîµÂΩ±ÁúãÊòüÊòü[ÂñµÂñµ]„Äë4Êúà23Êó•ÔºåÂ§©Ê¥•Â§ñÂõΩËØ≠Â§ßÂ≠¶ÂõΩÈôÖ‰º†Â™íÂ≠¶Èô¢‰∏æË°åÊØï‰∏öÊôö‰ºöÔºåÂ§ßÂõõÂ≠¶ÈïøÂàòÂêåÂ≠¶Ê±ÇÂ©öÂ§ß‰∫åÂ•≥Âèã„ÄÇ2‰∫∫Âú®Êñ∞ÁîüÁæ§ËÆ§ËØÜÔºåÂ•≥ÁîüÁ¨ëË∞àÊÅãÁà±ËøáÁ®ãÔºåÂ•πÂÖàË¢´Â≠¶Èïø‚ÄúÁÖßÁâá‚ÄùÈ™óËøáÔºåÂêéÂèàË¢´‚ÄúÈ™ó‚ÄùÂéªÁúãÁîµÂΩ±‚Ä¶ÂêéÊù•Â∞±Âú®‰∏ÄËµ∑‰∫Ü„ÄÇ‰∏§‰∫∫ÊâìÁÆóÁ≠âÂ•≥ÁîüÊØï‰∏öÂêéÈ¢ÜËØÅ„ÄÇ‰∏ÄÊâãvideoÁöÑÁßíÊãçËßÜÈ¢ë</t>
  </si>
  <si>
    <t>GdJcodt8S</t>
  </si>
  <si>
    <t>123ÂëµÂê¶</t>
  </si>
  <si>
    <t>ËµµÂ∞èÂ∞è‰∫ë62508</t>
  </si>
  <si>
    <t>ÊùéËã•‰∫ëRachel</t>
  </si>
  <si>
    <t>ÈòøTonyÂïä</t>
  </si>
  <si>
    <t>È°æÈ°æÈ°æÂ∞èÊ¥Å</t>
  </si>
  <si>
    <t>geniuskid</t>
  </si>
  <si>
    <t>2018-04-18 08:18:00+08</t>
  </si>
  <si>
    <t>:#‰∏∫È´ò‰∏âÂ≠¶ÁîüË∑™ÁùÄËÆ≤ËØæ#„ÄêËÖ∞ÁóõÈöæÂøç Â•≥ËÄÅÂ∏à‰∏∫È´ò‰∏âÂ≠¶ÁîüË∑™ÁùÄËÆ≤ËØæ„ÄëÊ≤≥ÂåóÂÆÅÊôã‰∫î‰∏≠ÊïôÂ∏àÈÉ≠Áé∞ËïäÊÇ£ËÖ∞Ê§éÈó¥ÁõòÁ™ÅÂá∫Ôºå‰ΩÜÂ§öÂπ¥Êù•ÂùöÂÆàËÆ≤Âè∞ÔºåÊØèÂë®‰∏ä28ËäÇËØæÔºåÊúâÊó∂ÁñºÁóõÈöæÂøçÔºåÂè™ËÉΩË∑™Âú®Ê§ÖÂ≠ê‰∏äÁªßÁª≠ËÆ≤ËØæ„ÄÇÂ≠¶Ê†°ËÆ©ÂÖ∂‰ºëÊÅØÔºåÂ•πÂç¥‰∏∫‰∫ÜÈ´ò‰∏âÂÜ≤Âà∫Â§áËÄÉÁöÑÂ≠©Â≠ê‰ª¨Ôºå‰∏ÄÂÜçÂùöÊåÅ„ÄÇÂ•πËØ¥Ôºö‚ÄúÊòØÂ≠¶Áîü‰ª¨Áªô‰∫ÜÊàëÂäõÈáèÔºåÂÅáÂ¶ÇÊàëËØ∑ÂÅá‰∫ÜÔºåÈÇ£Â∞±ÊòØÁúüÁöÑÊíë‰∏ç‰Ωè„ÄÇ‚Äù@ÊæéÊπÉÊñ∞Èóª</t>
  </si>
  <si>
    <t>GcCfRj9iL</t>
  </si>
  <si>
    <t>ÊôÅÊôÅÊôÅÁíêÁíê</t>
  </si>
  <si>
    <t>jhohang</t>
  </si>
  <si>
    <t>2018-04-30 10:29:00+08</t>
  </si>
  <si>
    <t>:„ÄêÈ©¨‰∏äÔºå‰∏≠ÁæéÂ∞Ü‰∏ñÁ∫™Ë∞àÂà§ÔºÅÁâπÊúóÊôÆÁúüÊúâÁÇπÊÄ•‰∫Ü„ÄëÈ©¨‰∏äÔºå‰∏≠ÁæéÂ∞±Â∞ÜÂ±ïÂºÄ‰∏ÄÂú∫‰∏ñÁ∫™Ë∞àÂà§„ÄÇÁæéÂõΩË¥∏Êòì‰ª£Ë°®Âõ¢ÁöÑÁªÑÊàêÔºåÂÆåÂÖ®ÂèØ‰ª•ËØ¥ÊòØÂÄæÂ∑¢Âá∫Âä®„ÄÇÁæéÂõΩÂõõÂ§ßÈáëÂàöÂïäÔºÅËøô‰πàÂ∫ûÂ§ßÁöÑË∞àÂà§Èòü‰ºçÔºåÂú®‰∏≠Áæé‰∫§ÂæÄÂéÜÂè≤‰∏äÔºåËøòÊòØÂâçÊâÄÊú™ÊúâÁöÑ„ÄÇËøôÂú∫Ë∞àÂà§ÔºåÂ∞ÜËÆ©ÂçéÂ∞îË°óÊÉäÂøÉÂä®È≠Ñ„ÄÇÈ©¨‰∏äÔºå‰∏≠ÁæéÂ∞Ü‰∏ñÁ∫™Ë∞àÂà§ÔºÅÁâπÊúóÊôÆÁúüÊúâÁÇπÊÄ•‰∫Ü ‚Äã‚Äã‚Äã</t>
  </si>
  <si>
    <t>GeseZoAC4</t>
  </si>
  <si>
    <t>Ê∑òÂÆùÂë®ÂÖàÁîüÁî∑Ë£Ö‰ºÅ‰∏öÂ∫ó</t>
  </si>
  <si>
    <t>Âì•‰πàÊúâÊòµÁß∞</t>
  </si>
  <si>
    <t>Â§©È©¨Ë°åÁ©∫91225</t>
  </si>
  <si>
    <t>Áü•Ë°åÂêà‰∏Ä6438177739</t>
  </si>
  <si>
    <t>‰∏ÉÂπ¥ÂâçÁöÑÈô®Áü≥Âè¶‰∏Ä‰∏™Êú™Êù•</t>
  </si>
  <si>
    <t>Â§ßÈÅìËá≥ÁÆÄ_2018</t>
  </si>
  <si>
    <t>ÂΩº-Âæó-Âë®</t>
  </si>
  <si>
    <t>hanxj17</t>
  </si>
  <si>
    <t>‰∏úÊñπÁ≤æÁÅµË¥¢ÂØå</t>
  </si>
  <si>
    <t>È±º‰∫∫ÈÉΩÊòØÂìáÂìáÂìáÂï¶</t>
  </si>
  <si>
    <t>ÈôàÊ¢ìÊ∂µ20141229</t>
  </si>
  <si>
    <t>Ë∑ØË∑Øblue</t>
  </si>
  <si>
    <t>ÁÜäÂ§ß1110494742</t>
  </si>
  <si>
    <t>Áî∞Âõ≠ÁâßÊ≠ål</t>
  </si>
  <si>
    <t>ËçíÂîêÁöÑÂã§Âø´‰∫∫</t>
  </si>
  <si>
    <t>‰πâ‰πåÂ∏ÇÁ¥¢Ê¨£ÁîµÂ≠êÂïÜÂä°ÂïÜË°å</t>
  </si>
  <si>
    <t>Êµ∑Â∫ïÊúàÊòØÂ§©‰∏äÊúàso</t>
  </si>
  <si>
    <t>ËêΩÂ§©Êâì‰∏™Â§ßËè†Ëêù</t>
  </si>
  <si>
    <t>nic_ÊØÖ</t>
  </si>
  <si>
    <t>Â∑¶Âè≥ÈÄ¢Âéµ</t>
  </si>
  <si>
    <t>Simul_Trans</t>
  </si>
  <si>
    <t>‰Ωï‰π¶Âçólv</t>
  </si>
  <si>
    <t>ÂßöÂáØ-yk</t>
  </si>
  <si>
    <t>ÊòµÁß∞‰∏çËÉΩÁî®ÈÇ£ÊàëÁî®Âï•</t>
  </si>
  <si>
    <t>‰∫ëÂÅúÂÆù</t>
  </si>
  <si>
    <t>ÊúàËΩªËØ≠</t>
  </si>
  <si>
    <t>ÈùíÊò•Â∞è‰ºô‰º¥</t>
  </si>
  <si>
    <t>Â∞èÁÜäÁª¥Â∞ºË¶ÅÁôªÂü∫</t>
  </si>
  <si>
    <t>Èü©Èõ®Êüè</t>
  </si>
  <si>
    <t>ÂéüË£ÖËøõÂè£Âú∞ÊùøÈ¶Ü</t>
  </si>
  <si>
    <t>2Âº†Â∞èËÉñ2</t>
  </si>
  <si>
    <t>ÂìéÊ∂¶‰πãÂÖÑ</t>
  </si>
  <si>
    <t>Áî®Êà∑6531710921</t>
  </si>
  <si>
    <t>LRF3000</t>
  </si>
  <si>
    <t>ÊµÆÂÖâËàç‰∫∫</t>
  </si>
  <si>
    <t>Áì∂Â≠êhome</t>
  </si>
  <si>
    <t>ÈùíÂüéÂ±±ÁßçÁî∞Âú∞</t>
  </si>
  <si>
    <t>Áî®Êà∑5217470113</t>
  </si>
  <si>
    <t>SILKSPEAR</t>
  </si>
  <si>
    <t>‰∏úÊñπÂ∞èÂπøÊí≠</t>
  </si>
  <si>
    <t>86ÈöèÈ£éËÄåÈÄù</t>
  </si>
  <si>
    <t>Â∑¶ÁÅØÂèàË°å2208</t>
  </si>
  <si>
    <t>Tony60049</t>
  </si>
  <si>
    <t>ÂñÇÂ∞èbaby</t>
  </si>
  <si>
    <t>2018-03-10 22:02:00+08</t>
  </si>
  <si>
    <t>:#Áà±ÊûÅÂÆ¢##ÊêûÁ¨ëÂπΩÈªòÂæÆÂçö# Ê¥ó‰∏™Êæ°Áªô‰Ω†‰πêÁöÑÔºå‰∏ÄÁúãÂ∞±‰∏çÊòØ‰ªÄ‰πàÊ≠£ÁªèËΩ¶[Èò¥Èô©] „ÄÇ Áà±ÊûÅÂÆ¢ÁöÑÁßíÊãçËßÜÈ¢ë ‚Äã‚Äã‚Äã</t>
  </si>
  <si>
    <t>G6LYOn6DZ</t>
  </si>
  <si>
    <t>RationalÂ∑•‰ΩúÂÆ§</t>
  </si>
  <si>
    <t>ÂÅ•Ë∫´Ê∞îÂäüÂÖ´ÊÆµÈî¶</t>
  </si>
  <si>
    <t>Sunburst233</t>
  </si>
  <si>
    <t>Jeff__F</t>
  </si>
  <si>
    <t>ÁîüÁ±≥ÁÖÆÊàêÁÜüËíú</t>
  </si>
  <si>
    <t>67‰ø°‰ª∞kobe</t>
  </si>
  <si>
    <t>Âì™ÈáåÊúâÂ¶πÁ∫∏</t>
  </si>
  <si>
    <t>ÂêëÂÆ∂Áõ∏ÂÖ¨Êú±Â§ßÁà∑</t>
  </si>
  <si>
    <t>PEPSICOLEMON</t>
  </si>
  <si>
    <t>2018-03-09 21:56:00+08</t>
  </si>
  <si>
    <t>#Áà±ÊûÅÂÆ¢#  ‰∏Ä‰∏™Ë∑üÂ§¥ÊòØ‰∏çÊòØÂçÅ‰∏áÂÖ´ÂçÉÈáå [doge] Áà±ÊûÅÂÆ¢ÁöÑÁßíÊãçËßÜÈ¢ë ‚Äã‚Äã‚Äã</t>
  </si>
  <si>
    <t>G6CvU0own</t>
  </si>
  <si>
    <t>ÂèëÁîü‰πúÂò¢‰∫ã</t>
  </si>
  <si>
    <t>ËÇ°Êµ∑ÈáåÁöÑÂ∞èÈ≤≤Èπè</t>
  </si>
  <si>
    <t>‰∏Å‰∏Å‰∏ÄÁõ¥Âú®ÂéÜÈô©</t>
  </si>
  <si>
    <t>Èü©Èü©Èü©Èù†Ë∞±</t>
  </si>
  <si>
    <t>Âê¥ÊåØÁìØ_v</t>
  </si>
  <si>
    <t>2018-04-13 09:10:00+08</t>
  </si>
  <si>
    <t>:„ÄêÈ´òÊ†°ÊïôÂÆ§Â±ãÈ°∂ÊºèÈõ® ËÄÅÂ∏àÈõ®‰∏≠Êâì‰ºû‰∏äËØæ„ÄëÊ≤≥Âçó@ÂïÜ‰∏òÂ∏àËåÉÂ≠¶Èô¢  ‰∏ÄÈó¥ÊïôÂÆ§ÊºèÈõ®ÔºåÂ±ãÈ°∂ÊπøÊàê‰∏ÄÁâá„ÄÇ‰∏Ä‰ΩçËÄÅÂ∏àÂú®ËÆ≤Âè∞‰∏äÊâì‰ºû‰∏äËØæÔºåÂ≠¶ÁîüÁÖßÂ∏∏Âê¨ËÆ≤„ÄÇÊçÆÂ≠¶ÁîüËØ¥ÔºåÊïôÂÆ§Âú®ÂÖ≠Ê•ºÔºåÂõ†‰∏∫ÊúÄËøëÂ≠¶Ê†°Âú®Áª¥‰øÆÊïôÂ≠¶Ê•ºÊ•ºÈ°∂ÔºåËøòÊ≤°ÂÆåÂ∑•ÔºåÂØºËá¥‰∏ãÈõ®ÁöÑÊó∂ÂÄôÊïôÂÆ§ÂÜÖÊºèÈõ®ÔºåÁúãÁùÄËÄÅÂ∏àÊâì‰ºûËÆ≤ËØæËøòÊå∫ÂøÉÁñºÁöÑ„ÄÇÁúãÁúãÊñ∞ÈóªKnewsÁöÑÁßíÊãçËßÜÈ¢ë ‚Äã‚Äã‚Äã</t>
  </si>
  <si>
    <t>GbRsB8BQd</t>
  </si>
  <si>
    <t>‰∏çË¥¥Ê†áÁ≠æ‰ºöÊ≠ªÂïä</t>
  </si>
  <si>
    <t>ÂÆÅÂÆ∏Áà±ÂõΩ</t>
  </si>
  <si>
    <t>2018-04-13 07:01:00+08</t>
  </si>
  <si>
    <t>:Êñ∞Êµ™È´òÂ∞îÂ§´Ê≠£ËßÜÈ¢ëÁõ¥Êí≠LPGAÂ§èÂ®ÅÂ§∑Èî¶Ê†áËµõÁ¨¨‰∫åËΩÆÔºåÁõÆÂâç@ÂÜØÁèäÁèäSHANSHANFENG Â∞öÊú™Âá∫ÂèëÔºåÂä†ÊãøÂ§ßÂ∞ëÂ•≥Â∏ÉÈ≤ÅÂÖã-‰∫®Âæ∑Ê£ÆÊÄªÊàêÁª©-10ÊùÜ‰ºöÈ¶ÜÈ¢ÜÂÖà„ÄÇÈîÅÂÆöÊñ∞Êµ™È´òÂ∞îÂ§´ÔºåÂú®ÂºπÂπï‰∏∫‰Ω†ÂñúÁà±ÁöÑÁêÉÂëòÂä†Ê≤πÔºÅ[ÂøÉ][ÂøÉ] Êñ∞Êµ™È´òÂ∞îÂ§´ÁöÑÂæÆÂçöÁõ¥Êí≠ . ‚Äã‚Äã‚Äã</t>
  </si>
  <si>
    <t>GbQBY1QRg</t>
  </si>
  <si>
    <t>Âπ¥ËΩªÂ∞±ÈÄÄ‰ºëÁöÑÂéÇÈïø</t>
  </si>
  <si>
    <t>È´òÁêÉÈ´ò</t>
  </si>
  <si>
    <t>‰∏•Á•∫Êñá</t>
  </si>
  <si>
    <t>ÂÖ∞ÂøÉÂåóÈºª3</t>
  </si>
  <si>
    <t>Frederic17</t>
  </si>
  <si>
    <t>ÂøÉÂêëÁ∫≥ÂÖ∞</t>
  </si>
  <si>
    <t>Daye_LiÊùéÂ≥•</t>
  </si>
  <si>
    <t>linbo0221</t>
  </si>
  <si>
    <t>ÂçïÂ∑ÆÁÇπÊ¢¶ÊÉ≥</t>
  </si>
  <si>
    <t>2018-02-14 08:21:00+08</t>
  </si>
  <si>
    <t>:„Äê2018Âπ¥ÁõñËå®Âü∫Èáë‰ºöÂπ¥‰ø°‰πãÊØîÂ∞î¬∑ÁõñËå®Á≠î‰∏≠ÂõΩÂ™í‰Ωì15ÈóÆ„ÄëÂåó‰∫¨Êó∂Èó¥2Êúà13Êó•ÔºåÊØîÂ∞îÂèäÊ¢ÖÁê≥Ëææ¬∑ÁõñËå®Âü∫Èáë‰ºöÂèëÂ∏É2018ÁõñËå®Âπ¥‰ø°Âπ∂Âè¨ÂºÄ‰∫Ü‰∏≠ÂõΩÂ™í‰Ωì‰∫§ÊµÅ‰ºöÔºåÊÇâÊï∞ÂõûÁ≠î‰∫ÜÊù•Ëá™ÂêÑÂÆ∂Â™í‰ΩìÂÖ≥‰∫éÂÖ®ÁêÉÊ∂àÈô§Ë¥´Âõ∞Âíå‰º†ÊüìÁóÖÊéßÂà∂Á≠âËØùÈ¢ò„ÄÇ2018Âπ¥ÁõñËå®Âü∫Èáë‰ºöÂπ¥‰ø°‰πãÊØîÂ∞î¬∑ÁõñËå®Á≠î‰∏≠ÂõΩÂ™í‰Ωì15ÈóÆ ‚Äã‚Äã‚Äã</t>
  </si>
  <si>
    <t>G32lO7aSb</t>
  </si>
  <si>
    <t>Á¨¨‰∏ÄËã¶ÈÄº</t>
  </si>
  <si>
    <t>2018-04-14 13:18:00+08</t>
  </si>
  <si>
    <t>:Â•Ω‰πÖ‰∏çËßÅÁöÑÂõõ‰∫∫ÂêåÊ°ÜÔºÅË≤å‰ººÂÖ∂‰∏≠‰∏Ä‰∏™Ë¶ÅÁªìÂ©ö‰∫Ü[ÂêÉÁìú][ÂêÉÁìú] ‚Äã‚Äã‚Äã</t>
  </si>
  <si>
    <t>Gc2vw1bwM</t>
  </si>
  <si>
    <t>Ëúú‰∏ùÁéãËÄÅ‰∫î</t>
  </si>
  <si>
    <t>Êó†Ê≥ïÈïøÂ§ßÁöÑÂ∞ëÂπ¥</t>
  </si>
  <si>
    <t>Â∏ÉÈ≤ÅÊñØÊãâÈù¢</t>
  </si>
  <si>
    <t>answerÁéã</t>
  </si>
  <si>
    <t>Lamborghini-Zoe</t>
  </si>
  <si>
    <t>Childish__l</t>
  </si>
  <si>
    <t>Ë¥¥Èõ™È£ûË°åÁöÑÁÅ´ÁÅ´ÁÅ´</t>
  </si>
  <si>
    <t>Michaelsway</t>
  </si>
  <si>
    <t>ËµµÁéâÊ∞ë_Âú®Ë∑Ø‰∏ä</t>
  </si>
  <si>
    <t>Èªõ‰∏ùÂ∞èÂßêÊÉ≥ÊóÖË°å</t>
  </si>
  <si>
    <t>2018-04-14 12:38:00+08</t>
  </si>
  <si>
    <t>:LPGAÂ§èÂ®ÅÂ§∑Èî¶Ê†áËµõÁ¨¨‰∏âËΩÆÔºå‰∏ñÁïåÁ¨¨‰∏Ä@ÂÜØÁèäÁèäSHANSHANFENG ‰∫§Âá∫74ÊùÜÔºå‰ª•3ÊùÜ‰πãÂ∑ÆÊéíÂêçÂπ∂ÂàóÁ¨¨‰∫î‰Ωç„ÄÇÈÄöËøáÂ•πÁöÑ‰∏™‰∫∫ÈõÜÈî¶ÔºåÂõûÈ°æÂ•πÂú®Êú¨ËΩÆÁöÑÈ´òÂÖâÊó∂ÂàªÔºå‰∏∫ÁèäÁèäÂä†Ê≤π[Âä†Ê≤π][Âä†Ê≤π]#È´òÂ∞îÂ§´ËßÜÈ¢ë# Êñ∞Êµ™È´òÂ∞îÂ§´ÁöÑÁßíÊãçËßÜÈ¢ë ‚Äã‚Äã‚Äã</t>
  </si>
  <si>
    <t>Gc2faeZkB</t>
  </si>
  <si>
    <t>Âíå‰Ω†Êï¥Â§úo</t>
  </si>
  <si>
    <t>Â§©‰Ωø‰∏çÁî±Â∑±</t>
  </si>
  <si>
    <t>ËåÉÊñáÊó≠ÊñáËåÉÂÑø</t>
  </si>
  <si>
    <t>2018-04-14 12:14:00+08</t>
  </si>
  <si>
    <t>:LPGAÂ§èÂ®ÅÂ§∑Èî¶Ê†áËµõÁ¨¨‰∏âËΩÆÔºåÈ≠èÂú£Áæé‰∫§Âá∫69ÊùÜÔºåÊéíÂêçÂçáËá≥Âπ∂Âàó18‰Ωç„ÄÇ‰∏ÄËµ∑Êù•Áúã‚ÄúÂ∞èÈ≠îÂ•≥‚ÄùÁöÑÊå•ÊùÜÂõæËß£[ÂøÉ][ÂøÉ]#Ë∑üÁùÄÁæéÂ•≥Â≠¶Êå•ÊùÜ# #È´òÂ∞îÂ§´ÁæéÂ•≥# ‚Äã‚Äã‚Äã</t>
  </si>
  <si>
    <t>Gc25CCXTp</t>
  </si>
  <si>
    <t>2BeQ</t>
  </si>
  <si>
    <t>Hilarie_</t>
  </si>
  <si>
    <t>Â§©ÁîüÂ∞ÑÊâãÂ∫ß</t>
  </si>
  <si>
    <t>golf4u</t>
  </si>
  <si>
    <t>2018-04-14 11:25:00+08</t>
  </si>
  <si>
    <t>:LPGAÂ§èÂ®ÅÂ§∑Èî¶Ê†áËµõÊàòÁΩ¢Á¨¨‰∏âËΩÆÔºåÂä†ÊãøÂ§ßÂßëÂ®òÂ∏ÉÈ≤ÅÂÖã-‰∫®Âæ∑Ê£Æ‰∫§Âá∫73ÊùÜÔºåÊÄªÊàêÁª©-9ÊùÜÔºå‰ª•1ÊùÜ‰ºòÂäøÂçïÁã¨È¢ÜÂÖà„ÄÇËé´-È©¨‰∏ÅÁ¨¨‰∫åÔºåÊó•Êú¨Â∞èÂ∞ÜÁïëÂÜàÂ•àÁ∫±‰∏éÊú¥‰ªÅÂ¶ÉÂπ∂ÂàóÁ¨¨‰∏â„ÄÇ@ÂÜØÁèäÁèäSHANSHANFENG ÊâìÂá∫74ÊùÜÔºåÊÄªÊàêÁª©-6ÊùÜÔºåÊéíÂêçÂπ∂ÂàóÁ¨¨‰∫î‰ΩçÔºåÂè™ÊòØËêΩÂêé3ÊùÜÔºåÊòüÊúüÂ§©‰ªçÊúâ‰∫âÂÜ†ÁöÑÊú∫‰ºö„ÄÇÂ§èÂ®ÅÂ§∑ËµõÂÜØÁèäÁèäËêΩÂêé3ÊùÜ‰∫âÂÜ† ‚Äã‚Äã‚Äã</t>
  </si>
  <si>
    <t>Gc1LGf3QT</t>
  </si>
  <si>
    <t>Âπø‰∏ú‰ªé‰ø°Â°ëÊñôÊúâÈôêÂÖ¨Âè∏</t>
  </si>
  <si>
    <t>Áî®Êà∑6433514754</t>
  </si>
  <si>
    <t>2018-02-14 10:00:00+08</t>
  </si>
  <si>
    <t>:#Áà±ÊûÅÂÆ¢# #ÂÆâÂÖ®Âá∫Ë°åÊèêÈÜí#  È©¨Ë∑ØÈ£ôËΩ¶ÈúÄË∞®ÊÖéÔºåËØ¥‰ªñ‰ªÄ‰πàÂ•ΩÂë¢[ÂêÉÁìú] Ôºü Áà±ÊûÅÂÆ¢ÁöÑÁßíÊãçËßÜÈ¢ë ‚Äã‚Äã‚Äã</t>
  </si>
  <si>
    <t>G32ZIfGkF</t>
  </si>
  <si>
    <t>i-ÂºÄ‰∏ç‰∫ÜÂè£</t>
  </si>
  <si>
    <t>Âπ¥ËºïÂç≥Âá∫Áôº--</t>
  </si>
  <si>
    <t>‰∫§Â•ΩÂêß</t>
  </si>
  <si>
    <t>ÊÉÖÊÑüË∞ÉËäÇÂÆ∂</t>
  </si>
  <si>
    <t>ÂñµÂñµÂñµÂñµÁéã</t>
  </si>
  <si>
    <t>ÊöóÊ∂åSvet</t>
  </si>
  <si>
    <t>ÈòøÂ∑´W</t>
  </si>
  <si>
    <t>ÁñØÁãÇfish12138</t>
  </si>
  <si>
    <t>Â§ßÂàôÂæóÂüé</t>
  </si>
  <si>
    <t>JaMeeeChen</t>
  </si>
  <si>
    <t>ÂîêÂìíÂìí1314</t>
  </si>
  <si>
    <t>ËÆ©ÊàëÂÜçËÉñÂçÅÊñ§</t>
  </si>
  <si>
    <t>2018-01-31 11:14:00+08</t>
  </si>
  <si>
    <t>:#Ê¥õÂÖãËè≤Âãí#‰∏á‰ºóÁû©ÁõÆÁöÑÂ§ßÂç´‚Ä¢Ê¥õÂÖãËè≤ÂãíÂ§´Â¶áÔºàPeggy and David RockefellerÔºâÁèçËóèÂÖ®ÁêÉÂ∑°Â±ïÂ∑≤ÁªèÂºÄÂêØÔºå‰∏∫Âç≥Â∞ÜÂà∞Êù•ÁöÑÁ∫ΩÁ∫¶Êò•ÊãçÈ¢ÑÁÉ≠Ôºå‰∏ñÁïåÂêÑÂú∞‰∏çÂêåÂüéÂ∏ÇÁöÑÊî∂ËóèÂÆ∂‰∏éËâ∫ÊúØÁà±Â•ΩËÄÖ‰ª¨Â∞ÜÊúâÊú∫‰ºöËøëË∑ùÁ¶ªÊ¨£ËµèÊ¥õÂÖãËè≤ÂãíÂ§´Â¶áÁöÑÁèçËóèËâ∫ÊúØÂìÅ„ÄÇÂêåÊó∂Ôºå‰Ω≥Â£´Âæó2018Âπ¥Á¨¨‰∏ÄÊú¨ÊúüÂàä‰πüÂ∑≤ÂèëÂ∏ÉÔºåÊ≠£ÊòØ‰ª•‚ÄúÂ§ßÂç´‚Ä¢Ê¥õÂÖãËè≤ÂãíÂ§´Â¶áÁèçËóè‚Äù‰∏∫‰∏ªÈ¢òÔºåÂÖ®Êñπ‰ΩçÂ±ïÁé∞‰∫ÜÊ¥õÂÖãËè≤ÂãíÂ§´Â¶áÁöÑÊî∂ËóèÂéÜÁ®ã„ÄÅËâ∫ÊúØÂÆ°Áæé‰∏é‰º†Â•áÊïÖ‰∫ã„ÄÇÊàë‰ª¨Â∞Ü‰ªéÊú¨Êù°ÂæÆÂçöÁöÑËΩ¨ÂèëÂπ∂ËØÑËÆ∫ËÄÖ‰∏≠ÊäΩÂèñ‰∏â‰ΩçÂπ∏ËøêÁ≤â‰∏ùÔºåÂêÑÈÄÅ‰∏ä‰∏ÄÊú¨‰Ω≥Â£´ÂæóÊúüÂàäÔºåÂ∞è‰ºô‰º¥‰ª¨Ëµ∂Âø´Ë°åÂä®Ëµ∑Êù•ÂêßÔºÅ[ÂìàÂìà]</t>
  </si>
  <si>
    <t>G0VuSx2PP</t>
  </si>
  <si>
    <t>‰Ω≥Â£´ÂæóÂõΩÈôÖ</t>
  </si>
  <si>
    <t>Lillie_I</t>
  </si>
  <si>
    <t>IssamjlaZj</t>
  </si>
  <si>
    <t>Êùæ‰∫ïËñáElisa</t>
  </si>
  <si>
    <t>_ÁæÖÂ∞èÂ∞èÁæÖ_</t>
  </si>
  <si>
    <t>Ëå∂Âá†Âá†_</t>
  </si>
  <si>
    <t>ÊâÅÂ∞ø</t>
  </si>
  <si>
    <t>24plus1</t>
  </si>
  <si>
    <t>‰∫å‰∫åÁöÑÂ∞èÈ•ºÂπ≤</t>
  </si>
  <si>
    <t>Âú®ÁôΩÁÜäÂíñÂï°È§®ÂùêÂÆ¢ÁöÑÈ∫•ÂÖãË≤ì</t>
  </si>
  <si>
    <t>CeciliaÁ´•Á´•</t>
  </si>
  <si>
    <t>ÊàëÁöÑÊú®Â§¥Áã∏Áå´</t>
  </si>
  <si>
    <t>Ê¥ªÂú®Á©∫Ê∞îÈáåÁöÑÈ±º</t>
  </si>
  <si>
    <t>ÈáëÂàöËè©Ëê®‰ΩéÁúâ</t>
  </si>
  <si>
    <t>Â∫∑ÂÆöÊñØÂü∫70</t>
  </si>
  <si>
    <t>ËæóËΩ¨ÁöÑ‰ΩøÂæí</t>
  </si>
  <si>
    <t>ÊØí‰π¶Â∞ë</t>
  </si>
  <si>
    <t>Âä™ÂäõÁöÑÈòøÂ§©</t>
  </si>
  <si>
    <t>JoyÂ§ßËÉå</t>
  </si>
  <si>
    <t>Â•ΩÂè§Êñã1111</t>
  </si>
  <si>
    <t>Syou--</t>
  </si>
  <si>
    <t>Âº†ËææÈ™û</t>
  </si>
  <si>
    <t>CulFan</t>
  </si>
  <si>
    <t>2018-02-05 22:30:00+08</t>
  </si>
  <si>
    <t>:„ÄêÂá§Âá∞ ÊôöÂÆâ„ÄëÂ∞ëÂÖ≥ÂøÉÂà´‰∫∫ÁöÑÈÄ∏ÈóªÁßÅ‰∫ãÔºåÂ§öÁïôÊÑèÂà´‰∫∫ÁöÑÊÄùË∑ØËßÇÁÇπ„ÄÇ‚Äî‚ÄîÂ±ÖÈáåÂ§´‰∫∫ ‚Äã‚Äã‚Äã</t>
  </si>
  <si>
    <t>G1L3G3Pqi</t>
  </si>
  <si>
    <t>Á®ÜÁîü</t>
  </si>
  <si>
    <t>hÂ∞èÊ°îÂ≠êÁöÆh</t>
  </si>
  <si>
    <t>eÂê≥Â•ïÊàê</t>
  </si>
  <si>
    <t>Áõ∏Âë¥‰ª•Êπø‰∏çÂ¶ÇÁõ∏Âøò</t>
  </si>
  <si>
    <t>ÊúÄÂêé‰∏ÄÂü∫</t>
  </si>
  <si>
    <t>Â§èÂ§©ÁöÑ_Ëä∏</t>
  </si>
  <si>
    <t>Êë©Â∞ºÂâÅÂâÅ</t>
  </si>
  <si>
    <t>ÂåóÊûÅÊòüÁ©∫Dr</t>
  </si>
  <si>
    <t>ÊîæÈ¢®ÁÆèÁöÑ‰∫∫_</t>
  </si>
  <si>
    <t>Áî®Êà∑MrÁ´ãÊó©</t>
  </si>
  <si>
    <t>2018-02-05 20:12:00+08</t>
  </si>
  <si>
    <t>:#Ëâ∫ÊúØÂÆ∂ÁîüÊó•#Êò®Â§©2Êúà4Êó•ÔºåÊòØÊ≥ïÂõΩ‚ÄúÁ´ã‰ΩìÊ¥æ‚ÄùËâ∫ÊúØÂÆ∂Ë¥πÂ∞îÂçó¬∑Èõ∑Êç∑ (Fernand LeÃÅgerÔºå1881-1955)ÁöÑÁîüÊó•„ÄÇÈõ∑Êç∑ÂèóÂà∞Â°ûÂ∞öÁöÑËâ∫ÊúØÊäÄÊ≥ï‰∏éËßÇÂøµÁöÑÂΩ±Âìç‰πãÊ∑±ÔºåÂØπÁªòÁîªÁöÑÂá†‰ΩïÊûÑÂõæ‰∏éËâ≤ÂΩ©ÂØπÊØîÊúâÁùÄÂ¥áÈ´òÁöÑ‰ø°‰ª∞ÂíåÁªù‰º¶ÁöÑÂàõ‰ΩúÊâçÂçéÔºåÂäõÂõæÂàªÁîªË∂ÖË∂äÈò∂Á∫ß‰∏éÊïôËÇ≤ÈöúÁ¢çÁöÑÊú∫Ê¢∞ÊñáÊòéÊôÆÈÄÇÂΩ¢Ë±°„ÄÇÂú®Èõ∑Êç∑Êàê‰∫§‰ª∑Ê†ºÊúÄÈ´òÁöÑÂçÅÂπÖÁîª‰Ωú‰∏≠ÔºåÊúâÂÖ´ÂπÖËØûÁîü‰∫é‰Ω≥Â£´ÂæóÊãçÂú∫ÔºõÂÖ∂‰∏≠„ÄäÂΩ¢ÂºèÁöÑÂÜ≤Á™Å„ÄãÂú®‰Ω≥Â£´Âæó2017Âπ¥Á∫ΩÁ∫¶ÁßãÊãç‰∏≠‰ª•70,062,500ÁæéÂÖÉÁöÑ‰ª∑Ê†ºÊàê‰∫§ÔºåÂà∑Êñ∞‰∫ÜÈõ∑Êç∑‰∏™‰∫∫ÊãçÂìÅÁöÑ‰∏ñÁïåÁ∫™ÂΩï„ÄÇ‰Ω†ËÉΩËÆ§Âá∫‰∏ãÂàóÂì™ÂπÖÁîªÊòØ‚ÄúÊúÄË¥µÁöÑ‚Äù„ÄäÂΩ¢ÂºèÁöÑÂÜ≤Á™Å„ÄãÂêóÔºü[ÊÄùËÄÉ]</t>
  </si>
  <si>
    <t>G1K9Z1q1A</t>
  </si>
  <si>
    <t>sarahhuang1</t>
  </si>
  <si>
    <t>2018-04-15 14:00:00+08</t>
  </si>
  <si>
    <t>:„Äê2018Âπ¥3ÊúàÂæÆÂçöÂêçÂ∏àÊ¶úÊñ∞È≤úÂá∫ÁÇâ[ËØùÁ≠í]„Äë@ÂæÆÂçöÊïôËÇ≤ @TopKloutÂÖãÂä≥Èîê @‰∏ÄÁõ¥Êí≠ @ÂæÆËØæÂ†Ç ËÅîÂêàÂèëÂ∏É‚Äã‚Äã‚Äã ‚Äã‚Äã‚Äã‚Äã„ÄÇÊ¶úÂçïÂàÜËÆæÊÄªÊ¶úÂíå‰∫î‰∏™Â≠êÊ¶úÔºåÁúüÂÆûÂèçÊò†ÂêÑÂ≠¶ÁßëÊïôËÇ≤Ëá™Â™í‰ΩìÂΩ±ÂìçÂäõÔºàËá™Â™í‰ΩìÂΩ±ÂìçÂäõÊåáÊï∞=ÂæÆÂçöÂΩ±ÂìçÂäõ20%+ÂçöÊñáÈòÖËØªÈáè30%+Áõ¥Êí≠Âú∫Ê¨°30%+Áü≠ËßÜÈ¢ëÂèëÂ∏ÉÈáè20%Ôºâ„ÄÇ#ÂæÆÂçöÂêçÂ∏àÊ¶ú#ÊúâÂÆûÂäõÊâçÊòØÁúüÂêçÂ∏àÔºå @ÂæÆÂçöÊïôËÇ≤ ÂàÜ‰∫´ËÆ©Áü•ËØÜËß¶ÊâãÂèØÂèä„ÄÇ[Ë¥ä]</t>
  </si>
  <si>
    <t>GcccX31PE</t>
  </si>
  <si>
    <t>ËñõÊ≤êÊ≤êÊâìÂç°Âè∑</t>
  </si>
  <si>
    <t>Ëî°ÈõÖÂ•áÂàëÊ≥ï</t>
  </si>
  <si>
    <t>Âä±Âøó‰∏äÂ≤∏ÁöÑÂ∞è‰ªôÂ•≥</t>
  </si>
  <si>
    <t>Ëá™Ë®ÄËá™ËØ≠ÁöÑ‰∏ëÂ∞èÈ∏≠‰∏ÄÊûö</t>
  </si>
  <si>
    <t>Êûï‰∏äÁã∏</t>
  </si>
  <si>
    <t>Á≥ñÁ≥ñËµ∑Â∫äÂêÉËô´Â≠ê</t>
  </si>
  <si>
    <t>77Áà±Ëã±ËØ≠</t>
  </si>
  <si>
    <t>ÊòØÊôìÊó≠Âêñ</t>
  </si>
  <si>
    <t>È™ëÁùÄËúóÁâõÂéªÊµÅÊµ™1996</t>
  </si>
  <si>
    <t>Áî®Êà∑6358883693</t>
  </si>
  <si>
    <t>WithYouForeverKW</t>
  </si>
  <si>
    <t>‰∏çÂêÉÊµ∑È≤úÁöÑËÉ°Âª∫‰∫∫</t>
  </si>
  <si>
    <t>DES22965</t>
  </si>
  <si>
    <t>Â∞èËèúÈ∏°o_O</t>
  </si>
  <si>
    <t>Ê≠§IDÊúâÊØí</t>
  </si>
  <si>
    <t>ÂçÅÂõõ‰∫øÂ∞ëÂ•≥ÁöÑÊ¢¶ÊÉ≥Y</t>
  </si>
  <si>
    <t>Undertaker0714</t>
  </si>
  <si>
    <t>‰∏ÄÂøÉË¶ÅÊåâÊó∂ÂêÉÈ•≠</t>
  </si>
  <si>
    <t>‰ªäÂ§©AllenÂ®∂Êàë‰∫ÜÂêó</t>
  </si>
  <si>
    <t>Êó†ËÆºÊòØÊ±Ç</t>
  </si>
  <si>
    <t>Êª¥--‰∏äÂ≤∏Âç°</t>
  </si>
  <si>
    <t>ÂÖ¨ËÄÉÁéãÂª∫‰ºü</t>
  </si>
  <si>
    <t>ÈòøÂ•ëÂÆâÂêâËìù</t>
  </si>
  <si>
    <t>SpiritedAway‰∏∂‰∏∂</t>
  </si>
  <si>
    <t>‰Ω†ÊòØËÄÅÈº†ÊàëÊòØÁå´i</t>
  </si>
  <si>
    <t>‰∫ëÂç∑‰∫ëËàíxsw</t>
  </si>
  <si>
    <t>ËÅö‰ºòÂÖ¨ËÄÉÂ§öÂ§öËÄÅÂ∏à</t>
  </si>
  <si>
    <t>Ë°°Ê∞¥‰∏Ä‰∏≠È©¨Êù•Ë•ø‰∫öÂàÜÊ†°</t>
  </si>
  <si>
    <t>Âë®Á§ºÁßãÂÆòÂ∞èÂè∏ÂØá</t>
  </si>
  <si>
    <t>Ê≥ïËÅå_Áå¥Âì•</t>
  </si>
  <si>
    <t>_97ÁöÑÂ•π_</t>
  </si>
  <si>
    <t>Âä†Ê≤πÂ∞èÂÇªÁìúL</t>
  </si>
  <si>
    <t>ÁôΩÊñåÁöÑÂÖ¨Ê≥ïÊ¢¶</t>
  </si>
  <si>
    <t>Êâ≠Âêõ</t>
  </si>
  <si>
    <t>Â∞±ÊòØÊÉ≥Êç¢‰∏™‰∫∫ÂêçÂ≠ó</t>
  </si>
  <si>
    <t>ÂëµÂëµÂ∞èÊ†∑Â∞èÊ†∑</t>
  </si>
  <si>
    <t>2018-02-05 09:18:00+08</t>
  </si>
  <si>
    <t>#Ê¥õÂÖãËè≤Âãí#‰∏á‰ºóÁû©ÁõÆÁöÑÂ§ßÂç´‚Ä¢Ê¥õÂÖãËè≤ÂãíÂ§´Â¶áÔºàPeggy and David RockefellerÔºâÁèçËóèÂÖ®ÁêÉÂ∑°Â±ïÂ∑≤ÁªèÂºÄÂêØÔºå‰∏∫Âç≥Â∞ÜÂà∞Êù•ÁöÑÁ∫ΩÁ∫¶Êò•ÊãçÈ¢ÑÁÉ≠Ôºå‰∏ñÁïåÂêÑÂú∞‰∏çÂêåÂüéÂ∏ÇÁöÑÊî∂ËóèÂÆ∂‰∏éËâ∫ÊúØÁà±Â•ΩËÄÖ‰ª¨Â∞ÜÊúâÊú∫‰ºöËøëË∑ùÁ¶ªÊ¨£ËµèÊ¥õÂÖãËè≤ÂãíÂ§´Â¶áÁöÑÁèçËóèËâ∫ÊúØÂìÅ„ÄÇÂêåÊó∂Ôºå‰Ω≥Â£´Âæó2018Âπ¥Á¨¨‰∏ÄÊú¨ÊúüÂàä‰πüÂ∑≤ÂèëÂ∏ÉÔºåÊ≠£ÊòØ‰ª•‚ÄúÂ§ßÂç´‚Ä¢Ê¥õÂÖãËè≤ÂãíÂ§´Â¶áÁèçËóè‚Äù‰∏∫‰∏ªÈ¢òÔºåÂÖ®Êñπ‰ΩçÂ±ïÁé∞‰∫ÜÊ¥õÂÖãËè≤ÂãíÂ§´Â¶áÁöÑÊî∂ËóèÂéÜÁ®ã„ÄÅËâ∫ÊúØÂÆ°Áæé‰∏é‰º†Â•áÊïÖ‰∫ã„ÄÇÊàë‰ª¨Â∞Ü‰ªéÊú¨Êù°ÂæÆÂçöÁöÑËΩ¨ÂèëÂπ∂ËØÑËÆ∫ËÄÖ‰∏≠ÊäΩÂèñ‰∏â‰ΩçÂπ∏ËøêÁ≤â‰∏ùÔºåÂêÑÈÄÅ‰∏ä‰∏ÄÊú¨‰Ω≥Â£´ÂæóÊúüÂàäÔºåÂ∞è‰ºô‰º¥‰ª¨Ëµ∂Âø´Ë°åÂä®Ëµ∑Êù•ÂêßÔºÅ[ÂìàÂìà]</t>
  </si>
  <si>
    <t>G1FSmh3m9</t>
  </si>
  <si>
    <t>Ëã•Áé©Ëô´</t>
  </si>
  <si>
    <t>honeysuckle777</t>
  </si>
  <si>
    <t>TempoRunandrun</t>
  </si>
  <si>
    <t>SuperKIDË∂ÖÁ∫ßÂ®É</t>
  </si>
  <si>
    <t>2018-04-18 14:59:00+08</t>
  </si>
  <si>
    <t>#Â∞ëÂÑøËã±ËØ≠Â≠£# „Äê‰Ω†Â≠¶‰ºöÁöÑÁ¨¨‰∏ÄÈ¶ñËã±ÊñáÊ≠åÊòØÂÆÉÂêóÔºü„ÄëÂàöÂºÄÂßãÊé•Ëß¶Ëã±ÊñáÁöÑÊó∂ÂÄôÔºåËã±ÊñáÂçïËØçËøòÊ≤°ËÆ∞‰ΩèÂá†‰∏™ÔºåËøôÈ¶ñ„ÄäABC„ÄãÂ≠óÊØçÊ≠åÂ∑≤ÁªèÊúóÊúó‰∏äÂè£‰∫ÜÔºÅÊ≠£Âú®Â≠¶Ëã±ËØ≠ÁöÑÂ∞èÊúãÂèãÔºå‰Ω†ÊÑøÊÑèË∑üËÄÅÂ∏à‰∏ÄËµ∑Âî±‰∏ÄÈÅçÂ≠óÊØçÊ≠åÂêóÔºüCan you sing  the song \'ABC\' with  me? WindowÁæéÊªãÊªãÁöÑÁßíÊãçËßÜÈ¢ë ‚Äã‚Äã‚Äã</t>
  </si>
  <si>
    <t>GcESvvRbB</t>
  </si>
  <si>
    <t>Âá≥Â≠êÂá≥Â≠ê</t>
  </si>
  <si>
    <t>2018-04-18 11:56:00+08</t>
  </si>
  <si>
    <t>:#È´òÈ¢úÂÄºÂ≠¶Èú∏‰øùÁ†îÂõΩÁßëÂ§ß#„ÄêË¢´Áß∞‚Äú‰∏âÈáåÂ±ØÂ∞èÂÖ¨‰∏ª‚ÄùÔºöÂ•≥Áîü25Â≤ÅÂêéÔºåÈ¢úÂÄºÊ≤°ÊúâÂ§¥ËÑëÈáçË¶Å[Âπ∂‰∏çÁÆÄÂçï]„ÄëÊúù‰πùÊôö‰∫îVideoÁöÑÁßíÊãçËßÜÈ¢ë ‚Äã ‚Äã‚Äã‚Äã</t>
  </si>
  <si>
    <t>GcDGr1G8T</t>
  </si>
  <si>
    <t>WÊòØÂ§ß‰∫∫Áâ©</t>
  </si>
  <si>
    <t>‰π±Ëä±_Ë¥±Ê¨≤_Ëø∑‰∫∫Áúº</t>
  </si>
  <si>
    <t>boilledboy</t>
  </si>
  <si>
    <t>2018-03-09 11:18:00+08</t>
  </si>
  <si>
    <t>:#Áà±ÊûÅÂÆ¢#  ‰∏Ä‰∏™Ë∑üÂ§¥ÊòØ‰∏çÊòØÂçÅ‰∏áÂÖ´ÂçÉÈáå [doge] Áà±ÊûÅÂÆ¢ÁöÑÁßíÊãçËßÜÈ¢ë ‚Äã‚Äã‚Äã</t>
  </si>
  <si>
    <t>G6ykTvaAB</t>
  </si>
  <si>
    <t>Á∫ØÊ£âË£§Ë°©ÂÑø_</t>
  </si>
  <si>
    <t>Â∞πÂ∞èÊ∑≥</t>
  </si>
  <si>
    <t>ÂèµÂø§</t>
  </si>
  <si>
    <t>ÂìàÈõ∑Â§©Êñá</t>
  </si>
  <si>
    <t>Ê¢ÖËÆ∞Ëå∂Âô®</t>
  </si>
  <si>
    <t>Ëé´Êêû</t>
  </si>
  <si>
    <t>ÈùôÊ∞¥ÂØí2011</t>
  </si>
  <si>
    <t>Ê®±Ëä±ÁªìÂ∞æ1980</t>
  </si>
  <si>
    <t>‰∏ç‰º§ÊâãÁöÑËÄÅÁôΩ</t>
  </si>
  <si>
    <t>ÈÉ≠ÈúáÊòä-Â¶ÇÊïÖÁè†ÂÆù</t>
  </si>
  <si>
    <t>‰∏≠Áü≥ÂåñÊ£ÆÁæéÁ¶èÂª∫</t>
  </si>
  <si>
    <t>Hey-Adax</t>
  </si>
  <si>
    <t>DayDayUp_Â∞èÂ§©</t>
  </si>
  <si>
    <t>__ËåÉÁâπË•ø__</t>
  </si>
  <si>
    <t>ÂÖ≥Êû£ÂÖ≥Êû£ÂÖ≥Êû£Êû£</t>
  </si>
  <si>
    <t>iLeoGamer</t>
  </si>
  <si>
    <t>Y4303</t>
  </si>
  <si>
    <t>Èòø‰ø°ÊëáÂ§¥</t>
  </si>
  <si>
    <t>ÊùëÂßëdeÊñáËâ∫ËåÉb_1998</t>
  </si>
  <si>
    <t>ÊîπÊòµÁß∞ÊúÄÂ§¥ÁñºÊàë‰∏çËøáÂ∞±Èöè‰æøÁúãÁúã</t>
  </si>
  <si>
    <t>April2Êù®Ëà™</t>
  </si>
  <si>
    <t>ÁöÆËõãÁò¶ËÇâÁ≤•ÂïäÂïä</t>
  </si>
  <si>
    <t>ÁÉ®Â≥ªÈ∏øÁª©</t>
  </si>
  <si>
    <t>haohao55521</t>
  </si>
  <si>
    <t>ÂòüÂêß-DUBA</t>
  </si>
  <si>
    <t>--DR--</t>
  </si>
  <si>
    <t>forever___---___love</t>
  </si>
  <si>
    <t>HERO‰øÆ‰πâ</t>
  </si>
  <si>
    <t>Èü≥Êç∂ÊñØÁî∫Sir</t>
  </si>
  <si>
    <t>‰∏®‰∏ÉÊúàÊµÅÁÅ´‰∏®</t>
  </si>
  <si>
    <t>2018-03-17 11:56:00+08</t>
  </si>
  <si>
    <t>:#Áà±ÊûÅÂÆ¢##Èü©ÂØíËØÑËÆ∫Â§±ÊéßÂ•îÈ©∞##‰∏≠ÂõΩÁâàÁîüÊ≠ªÊó∂ÈÄü# „ÄêÈü©ÂØíËØÑËÆ∫Â§±ÊéßÂ•îÈ©∞ Â•îÈ©∞ÂÆòÊñπÂØπ‚ÄúÁîüÊ≠ªÊó∂ÈÄü‚Äù‰∫à‰ª•ÂõûÂ∫î„ÄëËøô‰∏§Â§©ÔºåÂÖ≥‰∫éÊ±ΩËΩ¶‰∫ã‰ª∂È¢ëÈ¢ë‰∏äÁÉ≠ÊêúÔºåÊò®Â§©Ë¢´Êª°Â±èÁöÑ‚Äú‰∏≠ÂõΩÁâàÁîüÊ≠ªÊó∂ÈÄü‚ÄùÂà∑Â±èÔºå‰∏ÄÂè∞Êó∂ÈÄü120km/hÁöÑÂ§±ÊéßÂ•îÈ©∞ÔºåÂú®Ê≤°ÊúâÂàπËΩ¶ÊÉÖÂÜµ‰∏ãÁãÇÂ•î‰∫ÜËøë‰∏Ä‰∏™Â∞èÊó∂ÔºåÊúÄÂêéÈÄöËøáÂ•îÈ©∞ÂîÆÂêéÂêéÂè∞ËøúÁ®ãÊìç‰ΩúÊâçËÑ±Èô©Ôºå‰ΩÜ‰∫ãÊÉÖÊòØÁúüÊòØÂÅáÂë¢Ôºü‰Ω†ÊÄé‰πàÁúã~?</t>
  </si>
  <si>
    <t>G7M0h3c3d</t>
  </si>
  <si>
    <t>Êó∂ÊôìÈõ®Designer</t>
  </si>
  <si>
    <t>ÁâõÂêé_zia</t>
  </si>
  <si>
    <t>ziÁÑ∞</t>
  </si>
  <si>
    <t>STÂç°ÂÖ∂</t>
  </si>
  <si>
    <t>ÊµÅÁ∫øÊÅã‰∏Ω‰∫∫</t>
  </si>
  <si>
    <t>YS_ÁâßÂüé</t>
  </si>
  <si>
    <t>ÊúùÈõæÈáåÁöÑÂ∞èËçâËä±0716</t>
  </si>
  <si>
    <t>_Likedoo</t>
  </si>
  <si>
    <t>Juuhon</t>
  </si>
  <si>
    <t>ÂÆµÂ∞ΩÂ§úÊòé</t>
  </si>
  <si>
    <t>È¶ôËïâÂêÉÁå¥Â≠êÂÖàÁîü</t>
  </si>
  <si>
    <t>Âä™ÂäõÂèòËÉñÁöÑËæâÂêåÂ≠¶</t>
  </si>
  <si>
    <t>Áß¶Âíå‰ªñÁöÑÂæÆÂçö</t>
  </si>
  <si>
    <t>‰∫é‰πê‰πêlele</t>
  </si>
  <si>
    <t>ÂÆ∂ÊúâÁ∫¢Êùè‰∏çÂá∫Â¢ô</t>
  </si>
  <si>
    <t>YANZOE_Ááï</t>
  </si>
  <si>
    <t>Á±≥Ê±§-</t>
  </si>
  <si>
    <t>È∫ªÂßë‰ªôÂ•≥</t>
  </si>
  <si>
    <t>ÈæüÈæüÈæüÈæüËãìËÜè</t>
  </si>
  <si>
    <t>622ÂàùÂøÉ</t>
  </si>
  <si>
    <t>ÂñÑÂæÖ---ÁîüÂëΩ</t>
  </si>
  <si>
    <t>Ê¢ßÊ°êËâ≤Êöñ</t>
  </si>
  <si>
    <t>‰∏âÂçÅËÄåÁ´ãc</t>
  </si>
  <si>
    <t>ÁéãÂ∞èÁôΩÊòØÊàë</t>
  </si>
  <si>
    <t>2018-04-12 09:28:00+08</t>
  </si>
  <si>
    <t>:„ÄêÈ´ò‰∏≠ÊïôÂ∏àÊäΩÊâìÂ§öÂêçÁî∑ÁîüÂõûÂ£∞ÂìçÂΩªËµ∞ÂªäÊâ´Â∏öÈÉΩÊâìÊñ≠ ÊïôËÇ≤Â±ÄÔºöÊ≠£Âú®Ë∞ÉÊü•„ÄëËøëÊó•ÔºåËæΩÂÆÅÈìÅÂ≤≠Êüê‰∏≠Â≠¶‰∏ÄÂêçËÄÅÂ∏àÊâãÊåÅÊâ´Â∏ö‰∏ÄÊ¨°ÊäΩÊâìÂ§öÂêçÁî∑ÁîüÔºåÊúÄÂêéÂ∞ÜÊâã‰∏≠ÁöÑÊâ´Â∏öÊâìÊñ≠ÔºåÊª°Âú∞ÁöÑÁ¢éÂ±ë„ÄÇÈìÅÂ≤≠Â∏ÇÊïôËÇ≤Â±ÄÁß∞Ê≠£Âú®Ë∞ÉÊü•‰∏≠„ÄÇÁúãÁúãÊñ∞ÈóªKnewsÁöÑÁßíÊãçËßÜÈ¢ë ‚Äã‚Äã‚Äã</t>
  </si>
  <si>
    <t>GbI94iSbX</t>
  </si>
  <si>
    <t>Â∞ëÂÑøËã±ËØ≠ËÄÅÂ∏àYoyo</t>
  </si>
  <si>
    <t>moose95</t>
  </si>
  <si>
    <t>Áî®Êà∑5469185735</t>
  </si>
  <si>
    <t>Áßë‰ø°ÊïôËÇ≤ÈìÅÂ≤≠Ê†°Âå∫</t>
  </si>
  <si>
    <t>StrongartÊïôÊéà</t>
  </si>
  <si>
    <t>Ëä±Ê≠•-</t>
  </si>
  <si>
    <t>È≤ÅÂ°ûÂ§´0</t>
  </si>
  <si>
    <t>ÊùéËÄÅÂ∏àÈ´òËÄÉÂøóÊÑøÂ°´Êä•</t>
  </si>
  <si>
    <t>wangËäôË™ç</t>
  </si>
  <si>
    <t>‰ªäÊâòÁÆ°ÂÖ±‰∫´Â¶àÂ¶à</t>
  </si>
  <si>
    <t>Âä±ÂøóÁöÑ_ÈÖ•Su</t>
  </si>
  <si>
    <t>ÈòøÂ∞îÂçëÊñØÂ∞èÂßê‰∏éË∑≥Ë∑≥ËôéÂÖàÁîü</t>
  </si>
  <si>
    <t>ÊüêÂÖàÁîüwk</t>
  </si>
  <si>
    <t>Leone_Ëà™</t>
  </si>
  <si>
    <t>ÂÖ∂ÂÆû‰∏úÂåó‰∫∫Êå∫Â•ΩÁöÑ</t>
  </si>
  <si>
    <t>‰ªéÂ≥®ÁúâÂ≥∞Âà∞-Ê∑±Êµ∑</t>
  </si>
  <si>
    <t>ÈóµÂÆá666</t>
  </si>
  <si>
    <t>2018-04-11 15:43:00+08</t>
  </si>
  <si>
    <t>:„Äê12Â≤ÅÂ•≥ÁîüÊñáË®ÄÊñáÁàÜÊ¨æ‰ΩúÊñáËØ¥Âá∫‰∫åÂ≠©Áà∏Â¶àÂøÉÂ£∞Ôºö\'È°æÁ®öÂ≠êÔºåÂãøÂøΩÈïøÔºÅ\'„ÄëÂØíÂÅáÊúüÈó¥ÔºåÂ±±‰∏ú‰∏ÄÂàù‰∏≠Â∏ÉÁΩÆ‰∫ÜÂÖ≥‰∫é‚Äú‰º†ÁªüÊñáÂåñÂíåÂÆ∂È£é‚Äù‰∏ªÈ¢òÁöÑ‰Ωú‰∏öÔºå12Â≤ÅÁöÑÊùéÁê∞ÁíòÔºåÁî®‰∏ÄÁØáÊñáÈááÈ£ûÊâ¨ÁöÑÊñáË®ÄÊñáÂÜôÂá∫‰∫ÜÁà∂ÊØçÊúâ‰∫Ü‰∫åÂ®ÉÂêéÁöÑÂøÉÂ£∞Ôºå„ÄäÈ°æÁ®öÂ≠êÔºåÂãøÂøΩÈïø„ÄãÊÉäËâ≥‰∫ÜÂÖ®Ê†°Ôºå‰πüÁÅ´ÁàÜÊúãÂèãÂúàÔºÅ ‚Äã‚Äã‚Äã</t>
  </si>
  <si>
    <t>GbBaUxpTK</t>
  </si>
  <si>
    <t>ËãçÁãóYUÊµ∑È∏•</t>
  </si>
  <si>
    <t>assdeuoshe</t>
  </si>
  <si>
    <t>‰πüÈó®ÈìÅ‰∏ç‰∫åËØ∑Ê±Ç</t>
  </si>
  <si>
    <t>ÊüöÂ≠êÂÆ∂ÁæéË°£_</t>
  </si>
  <si>
    <t>‰ªªËøúËøúÁöÑÂ∏ÉÈ≤ÅÂßÜÁæéÂºÄËä±</t>
  </si>
  <si>
    <t>DAMO35</t>
  </si>
  <si>
    <t>MartinÁÅ´ÁÆ≠</t>
  </si>
  <si>
    <t>vÂú£ËØûv</t>
  </si>
  <si>
    <t>ÊùéÂîêÂçöÁéã</t>
  </si>
  <si>
    <t>2018-02-04 10:20:00+08</t>
  </si>
  <si>
    <t>:„ÄêÈ´òÂ±ÇÊï¥Ê≤ªÂú∞ÊñπÂÄ∫ ÈÉ®ÂàÜÂÆòÂëò‰ªçÂ≠òÂπªËßâÔºö‰∏çÂèØËÉΩËÆ©ÊîøÂ∫úÁ†¥‰∫ß„ÄëÂØπ‰∫éÂú∞ÊñπÂÄ∫Ôºå‰∏Ä‰ΩçÂú∞ÊñπË¥¢ÊîøÁöÑ‰∫∫Â£´ËÆ§‰∏∫Ôºå‰∏≠Â§ÆËôΩÁÑ∂‰∏ÄÁõ¥Âº∫Ë∞É‰∏ç‰ºöÊïëÂä©Ôºå‰ΩÜÊòØËßâÂæó‰∏çÂèØËÉΩÂÉèÂõΩÂ§ñÁ†¥‰∫ßÔºåÊØïÁ´üËøòË¶Å‰øùËØÅÊ∞ëÁîüÁ≠âÊîØÂá∫ÊúÄÂ∫ïÁ∫øÁöÑÔºå‰∏ç‰ºöÂÖ®ÈÉ®‰∏çÁÆ°ÁöÑÔºåÂèØËÉΩ‰ºöÂÄüÈí±ËøõË°åÊïëÂä©Ôºå‰πãÂêéÂÜç‰ªéÊî∂ÂÖ•ÈáåÊâ£Èô§ÂÄüÊ¨æÂ∞±ÊòØ„ÄÇÈ´òÂ±ÇÊï¥Ê≤ªÂú∞ÊñπÂÄ∫ ÈÉ®ÂàÜÂÆòÂëò‰ªçÂ≠òÂπªËßâÔºö‰∏çÂèØËÉΩËÆ©ÊîøÂ∫úÁ†¥‰∫ß ‚Äã‚Äã‚Äã</t>
  </si>
  <si>
    <t>G1wQSer4s</t>
  </si>
  <si>
    <t>y26303</t>
  </si>
  <si>
    <t>ËøúÊñπÁöÑÂ§©Á©∫shining</t>
  </si>
  <si>
    <t>NothingGorÂØíÊ≠¶Á∫™</t>
  </si>
  <si>
    <t>yydearyy</t>
  </si>
  <si>
    <t>ÂòªËÄå‰∏çËØ≠</t>
  </si>
  <si>
    <t>LuÈùíÂ∏ù</t>
  </si>
  <si>
    <t>‰∏çÂπ≥ÂàôÈ∏£22716</t>
  </si>
  <si>
    <t>ÈÅìÁ≥ªË∑Ø‰∫∫Áî≤</t>
  </si>
  <si>
    <t>Ëå∂ÂÜ≤È•≠233</t>
  </si>
  <si>
    <t>‰∫ëÈ£éÈ£ûÊù®-i</t>
  </si>
  <si>
    <t>‰∏ªÊóãÂæãer</t>
  </si>
  <si>
    <t>Â∞èÊó∫Áü•ÈÅì</t>
  </si>
  <si>
    <t>Â≠ïËÇ≤ÁöÑÂ§©Á©∫</t>
  </si>
  <si>
    <t>ÊäïË°åËÄÅÁôΩ</t>
  </si>
  <si>
    <t>ÈáëÈíü‰πêÊôì</t>
  </si>
  <si>
    <t>Ë•øÂ∑ùË°åËøú</t>
  </si>
  <si>
    <t>Tetra_Shi</t>
  </si>
  <si>
    <t>È™ëÁùÄÂàòÁøîËøΩË¢ãÈº†ÁöÑÂ∞èÂº∫</t>
  </si>
  <si>
    <t>ÂçöÂêé1Áâõ</t>
  </si>
  <si>
    <t>ÁßãÊÑèÁÇéÁÇéÁöÑ‰∏ñÁïå</t>
  </si>
  <si>
    <t>ÂéÜÂè≤ÂëäËØâ‰Ω†</t>
  </si>
  <si>
    <t>ÊàëÁúãÁΩëÁªú</t>
  </si>
  <si>
    <t>ÂîîËÆ≤Âò¢Êª¥ÊäòÊ´à</t>
  </si>
  <si>
    <t>ÈÉëÂÆ∂‰∏âÊ≥°</t>
  </si>
  <si>
    <t>Êõ≤Â≠êÂè∂</t>
  </si>
  <si>
    <t>Èò≥‰ªîÁì¶Áî∑</t>
  </si>
  <si>
    <t>Áà±ÈóÆËøò</t>
  </si>
  <si>
    <t>ÊòìÊÑèÈùûÂá°201704</t>
  </si>
  <si>
    <t>Á∫¢Êòü‰ºö‰ºöÈïø</t>
  </si>
  <si>
    <t>Âø´‰πêÁöÑ‰∫ïËõô</t>
  </si>
  <si>
    <t>‰∏ÄÈó¥Â§ßÂ±ã</t>
  </si>
  <si>
    <t>‰∏ÄÂàáÈÉΩÂ•ΩÂ∞¥Â∞¨ÂëÄ</t>
  </si>
  <si>
    <t>ÊùéÂÆèVÂçö</t>
  </si>
  <si>
    <t>ÈáëËâ≤ÁÆ°Âº¶‰πê</t>
  </si>
  <si>
    <t>ËΩª‰ª•</t>
  </si>
  <si>
    <t>ÈáëËûçÊäïËµÑ‰∏éÊîøÁ≠ñ</t>
  </si>
  <si>
    <t>yalpauh</t>
  </si>
  <si>
    <t>Ê¢¶ËàûÂ§©Ê∂Ø201411</t>
  </si>
  <si>
    <t>2018-03-09 10:55:00+08</t>
  </si>
  <si>
    <t>:#Áà±ÊûÅÂÆ¢# „ÄêÊñ∞Ê¨æ‰∏úÂçóDX7ÂÆòÂõæÂèëÂ∏É„Äë‰∏úÂçóÊ±ΩËΩ¶ÂèëÂ∏É‰∫ÜÊñ∞Ê¨æ‰∏úÂçóDX7ÁöÑÂÆòÂõæ ÔºåÈπ∞ÂáªÈïøÁ©∫ÁöÑÂ§ßÂâçËÑ∏ÂèØË∞ìÊòØ‚ÄúÂâëÊåá‚ÄùÈõ∑ÂÖãËê®ÊñØ ÔºåÂ∞æÈÉ®Áî®‰∏ä‰∫ÜÁ´ã‰ΩìÂºèLEDÂ∞æÁÅØÁªÑÔºåÂèåËæπ‰∏§Âá∫ÊéíÊ∞î „ÄÇÊñ∞ËΩ¶Êê≠ËΩΩÊ≤àÈò≥Ëà™Â§©‰∏âËè±4K20 TMIVEC 1.8TÊ∂°ËΩÆÂ¢ûÂéãÂèëÂä®Êú∫ÔºåÊúÄÂ§ßÂäüÁéá197È©¨ÂäõÔºåÂ≥∞ÂÄºÊâ≠Áü©285Áâõ¬∑Á±≥ Ôºå‰∏çËøáËøôÊ¨°‰∏úÂçóÊ±ΩËΩ¶Ê≤°ÊúâÂÖ¨Â∏É‰º†Âä®‰ø°ÊÅØ „ÄÇËøëÊúüDX7ÁöÑÈîÄÈáè‰∏çÊÄé‰πà‰πêËßÇÔºåÈÇ£‰πàÊñ∞Ê¨æDX7ËÉΩ‰∏çËÉΩÊù•‰∏™‚Äú ÁøªË∫´‚Äù Ôºü ÁõÆÂâçËøòÊòØ‰∏™ÁñëÈóÆ „ÄÇ</t>
  </si>
  <si>
    <t>G6ybG2J2o</t>
  </si>
  <si>
    <t>Ë∂ÖÂí™GintamaKong</t>
  </si>
  <si>
    <t>‰πù-ËΩ¨</t>
  </si>
  <si>
    <t>‰ΩØË£ÖÁöÑÁ¨ëÈ¢ú</t>
  </si>
  <si>
    <t>Êàë‰∏çÊòØË∂Ö‰∫∫‰∏ç‰ºöÈ£ûÂïä</t>
  </si>
  <si>
    <t>ÁªôÊàëÂéãÂäõok</t>
  </si>
  <si>
    <t>Zero_To-Hero</t>
  </si>
  <si>
    <t>Êó†Â§Ñ‰∏çÂú®ÁöÑ‰∏áËÉΩÂ∞èÊòé</t>
  </si>
  <si>
    <t>‰∏ÄÊùØÊ∏ÖËå∂ÂçäÁõèÁÅØ</t>
  </si>
  <si>
    <t>Ê∂àÁÅ≠ËìùËéì</t>
  </si>
  <si>
    <t>K1572</t>
  </si>
  <si>
    <t>Ê¢ÅÂãáÂãá_kingdee_taizhou</t>
  </si>
  <si>
    <t>Âä†Â∑ûÊóÖÈ¶Ü--</t>
  </si>
  <si>
    <t>2018-04-05 16:00:00+08</t>
  </si>
  <si>
    <t>:„ÄêÊ∏ØÂ™íÔºöÊµ∑ÂçóÂèØËÉΩÂª∫ËÆæËá™Áî±Ë¥∏ÊòìÊ∏Ø ÂºÄÊîæÁ®ãÂ∫¶ÁîöËá≥È´ò‰∫éÈ¶ôÊ∏Ø„ÄëÊ∂àÊÅØ‰∫∫Â£´Ë°®Á§∫Ôºå‰∏≠ÂõΩËÆ°ÂàíÂª∫Á´ãËá™Áî±Ë¥∏ÊòìÊ∏ØÂè£Ôºå‰ª•Ê≠§‰Ωú‰∏∫Ê≠£Âú®ËøõË°åÁöÑÊîπÈù©ÂºÄÊîæÁöÑ‰∏ÄÈÉ®ÂàÜ„ÄÇÊúâÂàÜÊûêÁß∞ÔºåÊµ∑Âçó‚Äî‚ÄîÊúâÊó∂Ë¢´Áß∞‰∏∫‰∏≠ÂõΩÁöÑÂ§èÂ®ÅÂ§∑ÔºåÂπ∂‰∏îÊòØËøô‰∏™Âπ¥Â∫¶ËÆ∫ÂùõÁöÑ‰∏ªÂäûÂú∞‚Äî‚ÄîÂèØËÉΩÊòØÊñ∞Ê∏ØÂè£ÈÄâÊã©ÁöÑÂú∞ÁÇπ‰πã‰∏Ä„ÄÇÊñ∞Ê∏ØÂè£ÁöÑÂºÄÊîæÁ®ãÂ∫¶Â∞ÜËøúÈ´ò‰∫é‰∏äÊµ∑Ëá™Áî±Ë¥∏ÊòìÂå∫ÔºåÁîöËá≥È´ò‰∫éÈ¶ôÊ∏Ø„ÄÇÊ∏ØÂ™íÔºöÊµ∑ÂçóÂèØËÉΩÂª∫ËÆæËá™Áî±Ë¥∏ÊòìÊ∏Ø ÂºÄÊîæÁ®ãÂ∫¶ÁîöËá≥È´ò‰∫éÈ¶ôÊ∏Ø</t>
  </si>
  <si>
    <t>GaGIFADxf</t>
  </si>
  <si>
    <t>Áà±ÂêÉÊ≥°ËèúÁöÑ6412182796</t>
  </si>
  <si>
    <t>ÂõΩÊóóÈ£òÊâ¨</t>
  </si>
  <si>
    <t>Áà±ÊÅ®‰∏ÄÁ¢óÈÖí</t>
  </si>
  <si>
    <t>Sidney929</t>
  </si>
  <si>
    <t>Áà±ÊóÖË°åÁöÑ2016</t>
  </si>
  <si>
    <t>ÂÅ•Â∫∑Ëá¥ÂØåËß£ÂøßÊÑÅ</t>
  </si>
  <si>
    <t>ÂåóËôéÂ±±Ëç£Âæ∑ÁúüÂêõ</t>
  </si>
  <si>
    <t>ÈôàÁà∑bing</t>
  </si>
  <si>
    <t>Ê≤πÁÇ∏Â§ßËÇâËõÜ</t>
  </si>
  <si>
    <t>syzlove</t>
  </si>
  <si>
    <t>MACAUÁü•Ë∂≥Â∏∏Ê®Ç</t>
  </si>
  <si>
    <t>ËÄÅÂº†ËØÑËÆ∫</t>
  </si>
  <si>
    <t>Ê≤ßÊµ∑ÊæπÊæπÂ±±ËÄ∏Â≥ô</t>
  </si>
  <si>
    <t>ËíôÂè§ÂõΩÊµ∑ÂÜõÂè∏‰ª§ËØ∏ËëõËã§Ëå¢</t>
  </si>
  <si>
    <t>ÁúãÈ£é-Âê¨Èõ®-</t>
  </si>
  <si>
    <t>-_-Êú±‰ºüÂ®Å</t>
  </si>
  <si>
    <t>Â∞èÂæãÈòüÂëòÂõ¢Èïø</t>
  </si>
  <si>
    <t>ÁìúÁìú‰∏çËøëÂ•≥Ëâ≤</t>
  </si>
  <si>
    <t>ÈòøÂÜõÂ≠¶ÈïøO</t>
  </si>
  <si>
    <t>ÂúüÂú∞Â§çÂû¶‰øùÊä§</t>
  </si>
  <si>
    <t>ÊåáÂ∞ñÁöÑÈò≥ÂÖâyy</t>
  </si>
  <si>
    <t>ÊàêÂêçÂú®Êúõ222306</t>
  </si>
  <si>
    <t>hlg6q</t>
  </si>
  <si>
    <t>Ë¥¢Ê±üÊ∑Æ</t>
  </si>
  <si>
    <t>2018-04-08 10:26:00+08</t>
  </si>
  <si>
    <t>:#È´òËÄÉ# „Äê#È´òËÄÉÂÄíËÆ°Êó∂‰∏§‰∏™Êúà#Ôºå‰∏∫Ëá™Â∑±Âä†Ê≤πÔºÅ„ÄëÁÆóÂëΩÂÖàÁîü‰∏≠Â≠¶ÊóÅÊëÜÊëäÈ¢ÑÊµãÈ´òËÄÉÊàêÁª©ÔºåÊó•Êå£200[‰∫åÂìà]ÔºåÊàêÁª©ÊòØÊãºÂá∫Êù•ÁöÑÔºå‰∏çÊòØÁÆóÂá∫Êù•ÁöÑ„ÄÇ‰ªäÂ§©ÔºåË∑ùÁ¶ª2018Âπ¥È´òËÄÉÂè™Ââ©‰∏§‰∏™Êúà„ÄÇÊ≠§ÂàªÁöÑ‰Ω†ÔºåÂèØËÉΩÁñ≤ÊÉ´ÔºåÂèØËÉΩËø∑Ëå´„ÄÇ‰ΩÜ‰Ω†Ë¶ÅÁõ∏‰ø°Ôºå‰ªòÂá∫ÁöÑÊâÄÊúâÊ±óÊ∞¥ÔºåÈÉΩÂ∞ÜÂèòÊàêÊú™Êù•ÁöÑÁ§ºÁâ©„ÄÇ‰∏∫ÈùíÊò•‰∏∫Ê¢¶ÊÉ≥ÔºåÊãºÂà∞ÊúÄÂêéÔºÅÈùíÊò•ÔºåÊó†ÊÇîÔºÅÂùöÊåÅÔºåÂä†Ê≤πÔºÅ[Áà±‰Ω†] ‚Äã‚Äã‚Äã</t>
  </si>
  <si>
    <t>Gb6OOtdjR</t>
  </si>
  <si>
    <t>ÂäàÊü¥Èô¢ÁöÑÂ∞èÂêÉË¥ß</t>
  </si>
  <si>
    <t>Êù≠Â∑ûÁªøÂüéËÇ≤ÂçéÂ≠¶Áîü‰ºö</t>
  </si>
  <si>
    <t>ÂÖ∂ÂÆû‰Ω†ÂæàÂèØÁà±i</t>
  </si>
  <si>
    <t>GJYÂ§ßÂ§ßÊÇ¶</t>
  </si>
  <si>
    <t>2018-04-04 08:58:00+08</t>
  </si>
  <si>
    <t>:„ÄêË¥∏ÊòìÊàòÊçüÂÆ≥‰∫ÜË∞ÅÁöÑÂà©ÁõäÔºüÈÄöÁî®È´òÁõõÂèëÂ£∞‰øÉÁôΩÂÆ´Ë∞àÂà§„ÄëÁâπÊúóÊôÆÂùöÊåÅË¶ÅÂØπ‰∏≠ÂõΩÊå•Âä®Ë¥∏ÊòìÂ§ßÊ£íÔºå‰∏≠ÂõΩÈöèÂç≥ËøòÂáªÔºåÁæéÂõΩËÇ°Â∏ÇÊö¥Ë∑åÔºå‰∏Ä‰∫õÁæéÂõΩÂ§ß‰ºÅ‰∏ö‰πüÂú®Ë¶ÅÊ±ÇÁæéÂõΩÊîøÂ∫úÂêéÈÄÄ„ÄÇÈÄöÁî®ÁîµÊ∞îÂíåÈ´òÁõõÁ≠âË°å‰∏öÂ∑®Â§¥‰ª•ÂèäÂÜú‰∏öÂÖ¨Âè∏ÂêëÁôΩÂÆ´ÊèêÂá∫ÂèçÂØπÊÑèËßÅÔºåÁß∞‰∏≠ÁæéÁöÑÂÖ≥Á®éÂíåÊäïËµÑÈôêÂà∂Â∞ÜÂØºËá¥ÁæéÂõΩÊó†Áºò‰∫é‰∏ñÁïå‰∏äÊúÄËµöÈí±„ÄÅÂ¢ûÈïøÊúÄÂø´ÁöÑÂ∏ÇÂú∫„ÄÇË¥∏ÊòìÊàòÊçü‰æõÂ∫îÈìæÂ¢ûÊàêÊú¨ ÈÄöÁî®È´òÁõõÂèëÂ£∞‰øÉÁôΩÂÆ´Ë∞àÂà§</t>
  </si>
  <si>
    <t>Gaux5awaO</t>
  </si>
  <si>
    <t>ÊöÆËâ≤ÂØí24291</t>
  </si>
  <si>
    <t>‰π∞ÊØîÁâπÂ∏ÅÁüøÊú∫ÊâæÊàë</t>
  </si>
  <si>
    <t>Á±≥ÂÖãËêß</t>
  </si>
  <si>
    <t>Â∑¥Ëµ´ÁöÑÂ§©Á©∫‰∏ã</t>
  </si>
  <si>
    <t>Eminem918</t>
  </si>
  <si>
    <t>Ê•öÂ§©Â∞èÊâçÂ≠ê</t>
  </si>
  <si>
    <t>È≠èÊó≠greenday</t>
  </si>
  <si>
    <t>Ê≥âÊ∞¥Â∞èÂÜõÂì•</t>
  </si>
  <si>
    <t>VÂ§©VË°åVÂÅ•V</t>
  </si>
  <si>
    <t>Ê±™‰∫öÊ∞ë</t>
  </si>
  <si>
    <t>2018-04-04 08:42:00+08</t>
  </si>
  <si>
    <t>:„ÄêÂßöÊåØÂçé‰∏æÁâå‰∏æÁâå‰∏áÁßë1000Â§©ÁàÜËµö500‰∫ø ÂÖ®ËøáÁ®ãÂõûÈ°æ„ÄëÂÆùËÉΩÂßöÊåØÂçé‰ªé2015Âπ¥1ÊúàÂºÄÂßãÂ∞ëÈáè‰π∞ÂÖ•‰∏áÁßëÔºå2015Âπ¥7ÊúàÂàùÂÖ¨Âëä‰∏æÁâå‰∏áÁßëÔºåÊåÅÊúâË∂ÖËøá5%ÂêéÔºåÁªßÁª≠Â§ß‰∏æ‰π∞ÂÖ•ÔºåÂà∞Â¶Ç‰ªäÈ¶ñÊ¨°ÂÆ£ÂëäÂáèÊåÅÔºåÂßöÊåØÂçéÁöÑÂÆùËÉΩÁ≥ª‰ªé‰∏æÁâå‰∏áÁßëËá≥‰ªäÊúâ1000Â§©Â∑¶Âè≥ÔºåÊµÆÁõàÈ´òËææ500‰∫øÂÖÉÂ∑¶Âè≥ÔºÅÂßöÊåØÂçé‰∏æÁâå‰∏æÁâå‰∏áÁßë1000Â§©ÁàÜËµö500‰∫ø ÂÖ®ËøáÁ®ãÂõûÈ°æ ‚Äã‚Äã‚Äã</t>
  </si>
  <si>
    <t>Gauqoj0OO</t>
  </si>
  <si>
    <t>Âø´‰πêËñ™Ëæ∞</t>
  </si>
  <si>
    <t>GIFÁ•ûÂõæÁ•ûÂàÜÊûê</t>
  </si>
  <si>
    <t>‰∏∞ËçâËêΩËã±</t>
  </si>
  <si>
    <t>Â∞èÊç∑28750</t>
  </si>
  <si>
    <t>Áª¥CÈìÅ‰∏âËßí</t>
  </si>
  <si>
    <t>‰πùÂÇ≤</t>
  </si>
  <si>
    <t>Êï∞Êôï‰∫Ü</t>
  </si>
  <si>
    <t>ÂÆÅÂõΩË¥¢Áªè</t>
  </si>
  <si>
    <t>Â§ßÊ∞ëÂæã</t>
  </si>
  <si>
    <t>Ê∑±Â±±Âê´Á¨ëÂú∞Áõò</t>
  </si>
  <si>
    <t>Monkey_Punch</t>
  </si>
  <si>
    <t>2018-04-05 21:51:00+08</t>
  </si>
  <si>
    <t>:ÊäΩÂ•ñÂï¶ÔºÅÔºÅÔºÅÊÑèÂ§ßÂà©ËøõÂè£È´òÂ∞îÂ§´ÊúçÈ•∞CHERVOÈõ™ÂÇ≤ÈÇÄËØ∑ÊÇ®ÂÖ≥Ê≥®#ÁæéÂõΩÂ§ßÂ∏àËµõ# 2018ÁæéÂõΩÂ§ßÂ∏àËµõÔºåËΩ¨ÂèëÊ≠§Êù°ÂæÆÂçöÂπ∂@ ‰∏Ä‰ΩçÂ•ΩÂèãÔºåÂç≥ÂèØÊäΩÂèñ‰∏Ä‰ª∂CHERVOÈõ™ÂÇ≤Èò≤ÊôíPOLOË°´ÔºåÂ∏ÇÂú∫‰ª∑ÂÄº1380ÂÖÉÔºåÊÄªËÆ°5‰ª∂ÔºåÊÄª‰ª∑ÂÄº6900ÂÖÉÔºåÁ≥ªÁªüÂºÄÂ•ñÊó∂Èó¥4Êúà9Êó•20ÁÇπ #È´òÂ∞îÂ§´ÊäΩÂ•ñ# ‚Äã‚Äã‚Äã‚Äã</t>
  </si>
  <si>
    <t>GaJ1ch2Ai</t>
  </si>
  <si>
    <t>hia_Tus</t>
  </si>
  <si>
    <t>ÁìØÊµ∑ÈîÅÈÖç</t>
  </si>
  <si>
    <t>ÁÉ≠Áà±È´òÂ∞îÂ§´ÁöÑÈ¨º</t>
  </si>
  <si>
    <t>È£ûÈ∏øÈõ™Ê≥•X</t>
  </si>
  <si>
    <t>È≤úÊòå</t>
  </si>
  <si>
    <t>È¶¨Ë≥ΩËø¥ÂÄãÊóã</t>
  </si>
  <si>
    <t>Ê¢¶ÊÉ≥_Â∞±Âú®buyuanchu121</t>
  </si>
  <si>
    <t>Êª°Ë∫´Ê¨ßÊ∞îÁöÑÊ≤êÊ≤êÁªàÂ∞Ü‰ºöÁàÜÂèë</t>
  </si>
  <si>
    <t>Áî®Ê∞îË¥®Èú∏Âç†ÊâÄÊúâÊ¨ßÊ∞î</t>
  </si>
  <si>
    <t>ÂëºÂï¶Âï¶superÂ∞èk</t>
  </si>
  <si>
    <t>owenÂêåÂéª</t>
  </si>
  <si>
    <t>Ê∏©ÁΩëÂÜ†ÂÜõÁßëË¥ùÂ∞î</t>
  </si>
  <si>
    <t>‰∏ÄÈ£òËç≠Ëæâ</t>
  </si>
  <si>
    <t>Â§ßÂèîÁà±ÁÖÆÈ•≠</t>
  </si>
  <si>
    <t>Â∞èÁæéÂ•≥‰∏ëÈ±ºÂÑø</t>
  </si>
  <si>
    <t>Â∏ÉË°£ÂñùËå∂</t>
  </si>
  <si>
    <t>Âú∞‰∏ªÈòîÂ∞ë</t>
  </si>
  <si>
    <t>Êµ∑Êòü‰πãÂçó</t>
  </si>
  <si>
    <t>ÁàµËøπgy</t>
  </si>
  <si>
    <t>1973hl</t>
  </si>
  <si>
    <t>ÂôúÂï¶Âï¶ÊèêËé´ÈòüÈïø</t>
  </si>
  <si>
    <t>‰Ω≥ÊüöÁé≤Â≠ê</t>
  </si>
  <si>
    <t>ËøêË¥¢Á•ûÁà∑</t>
  </si>
  <si>
    <t>Á≤âËêåÁ≤âËêåÁöÑÂ∞ëÂ•≥ÂøÉ</t>
  </si>
  <si>
    <t>SOHO‰∏ö‰∏ª</t>
  </si>
  <si>
    <t>ÂΩ±Á¢üÂ≠§ÂΩ±</t>
  </si>
  <si>
    <t>Á∫¢ÊóóÂ§ßË°ó__ÂØπÈù¢deË∂≥ÁêÉÂú∫</t>
  </si>
  <si>
    <t>ÁßÄÊØìÊÖï</t>
  </si>
  <si>
    <t>2018-04-09 06:50:00+08</t>
  </si>
  <si>
    <t>:2018#ÁæéÂõΩÂ§ßÂ∏àËµõ# Â∏ïÁâπÈáåÂÖã-ÁëûÂæ∑Âú®Â••Âè§ÊñØÂ°îÂäõÂéãÁëûÂ•á-Á¶èÂãí‰ª•Âèä‰πî‰∏π-ÊñØÁöÆÊÄùÔºåÁé∞Â§ßÊª°Ë¥ØÈ¶ñËÉúÔºÅ@Rory_È∫¶ÂÖãÁΩó‰ºä 74ÊùÜÔºåÂÜ≤Âà∫ÂÖ®Êª°Ë¥ØÂÜçÊ¨°Â§±Âà©„ÄÇ#ËÄÅËôé‰ºçÂÖπ# ÊâìÂá∫Êú¨Âë®È¶ñ‰∏™6Â≠óÂ§¥Ôºö69ÊùÜÔºå‰∏é‰∫§Âá∫72ÊùÜÁöÑ‰∏≠ÂõΩÈÄâÊâã@ÊùéÊòäÊ°ê ÊéíÂêçÂπ∂Âàó32‰Ωç„ÄÇËøô‰πüÊòØ‰∏≠ÂõΩÂÜÖÂú∞ÈÄâÊâãÂú®Âπ¥Â∫¶È¶ñÂú∫Â§ßÊª°Ë¥Ø‰πã‰∏≠ÁöÑÊúÄÂ•ΩÂêçÊ¨°ÔºÅÂ§ßÂ∏àËµõÁëûÂæ∑Â§∫ÂÜ†Ëµ¢Â§ßÊª°Ë¥ØÈ¶ñËÉú! ‚Äã‚Äã‚Äã</t>
  </si>
  <si>
    <t>GbePqpRUY</t>
  </si>
  <si>
    <t>CNBCÈôàËåú</t>
  </si>
  <si>
    <t>ÂàòÊñáË∂Ö_</t>
  </si>
  <si>
    <t>edwinkongÊ±üÊòìÊÅÜ</t>
  </si>
  <si>
    <t>Â∞è‰πêÂú®ÂæÆÁ¨ë</t>
  </si>
  <si>
    <t>Chunlei_WZ</t>
  </si>
  <si>
    <t>ÂÜÖËßÇ‰∏ÄÊª¥Ê∞¥----Ê≥ïÊñΩ</t>
  </si>
  <si>
    <t>Èõ™Â±±È£ûÁãêÁöÑÈó≤Êï£ÁîüÊ¥ª</t>
  </si>
  <si>
    <t>‰ºäÊ¥õÁì¶Â∫ïÊ±ü</t>
  </si>
  <si>
    <t>Aaaaaaaaaaaaaaaaaaaaaron</t>
  </si>
  <si>
    <t>Â∞§Áîª‰∫∫</t>
  </si>
  <si>
    <t>2018-04-09 15:51:00+08</t>
  </si>
  <si>
    <t>:„ÄêÂ§ßÂ≠¶ÁîüÊ†°Âõ≠ÂçñËäíÊûú‰∏ÄÂ§©Âçñ27ÁÆ±ÔºöÂÆ∂ÈáåÊúâÂ∫ßËäíÊûúÂ±±[Ë∑™‰∫Ü]„Äë4Êúà6Êó•Ôºå@‰∏≠ÂõΩÂú∞Ë¥®Â§ßÂ≠¶ Â§ßÂõõÂ≠¶ÁîüÂë®‰π¶ÊùæÂú®Ê†°Âõ≠ÂÜÖÂîÆÂçñËá™ÂÆ∂ÁöÑËäíÊûúÔºå‰ªñËá™Áß∞ÂÆ∂‰∏≠Êúâ‰∏ÄÂ∫ßËäíÊûúÂ±±Ôºå‚ÄúÂÖ∑‰ΩìÊï∞Èáè‰∏çÊ∏ÖÊ•öÔºåÂèçÊ≠£ÊúâÂ∫ßÂ±±‚ÄùÔºå‰∏ÄÂ§©ÊúÄÂ§öËÉΩÂçñ27ÁÆ±ÔºåÂè™ÁªôÂ∞èÂßêÂßê‰ª¨ÈÄÅË¥ß„ÄÇ[Á¨ëËÄå‰∏çËØ≠] ‰∏ÄÊâãVideoÁöÑÁßíÊãçËßÜÈ¢ë ‚Äã‚Äã‚Äã</t>
  </si>
  <si>
    <t>GbingBujI</t>
  </si>
  <si>
    <t>Â∏ÖÂ∏ÖÂ∏ÖÂº†Â∏ÖÂ∏ÖÂ∏Ö</t>
  </si>
  <si>
    <t>ËçîÊûùioi</t>
  </si>
  <si>
    <t>Á†îÂ∞èÈì≠</t>
  </si>
  <si>
    <t>AizrenÂëÄ</t>
  </si>
  <si>
    <t>2018-04-09 16:34:00+08</t>
  </si>
  <si>
    <t>:Êñ∞Êµ™È´òÂ∞îÂ§´ËøêËê•ÁöÑ#ÁæéÂõΩÂ§ßÂ∏àËµõ# ËØùÈ¢òÔºåËøõÂÖ•Êñ∞Êµ™ÂæÆÂçö‰ΩìËÇ≤Á±ªËØùÈ¢òTOP5[ÈºìÊéå][ÈºìÊéå]‰ªäÂπ¥ÊòØÊñ∞Êµ™È´òÂ∞îÂ§´‰∏éÁæéÂõΩÂ§ßÂ∏àËµõÁâµÊâãÁöÑÁ¨¨19ËΩΩÔºåÂõ†‰∏∫ÊÇ®ÁöÑË¥°ÁåÆ‰∏éÂèÇ‰∏éÔºåÊú™Êù•‰ºöÊõ¥Â•ΩÔºÅ ‚Äã‚Äã‚Äã</t>
  </si>
  <si>
    <t>GbiEN8UW8</t>
  </si>
  <si>
    <t>ÁñØÁãÇË∂≥ÁêÉÁ≤æÁÅµ</t>
  </si>
  <si>
    <t>ÊàëÁöÑ‰∏ä‰∏™ÂæÆÂçöÂêçÊòØ‰∏çÊòØÊúâÁÇπÂ§™Èïø‰∫Ü</t>
  </si>
  <si>
    <t>6ÂìàÂìàÂ§ßÁéã6</t>
  </si>
  <si>
    <t>ÊàëÂú®Â§©Ê¥•</t>
  </si>
  <si>
    <t>2018-04-09 16:50:00+08</t>
  </si>
  <si>
    <t>:#ÊïôËÇ≤Ë°å‰∏ö#„ÄêÊØèÊó•ÁõòÁÇπÔºöÊïôËÇ≤Ë°å‰∏öÈÇ£‰∫õ‰∫ãÂÑø„Äë‚ÄúÊïôËÇ≤‚ÄùÂú®‰∫éËß£ÂÜ≥‰∫∫Á±ªÁü•ËØÜÁöÑ‰º†ÈÄíÈóÆÈ¢òÔºåÊòØ‰ª•Áü•ËØÜ‰∏∫Â∑•ÂÖ∑Êïô‰ºö‰ªñ‰∫∫ÊÄùËÄÉÁöÑËøáÁ®ãÔºåÊúÄÁªàÂÆûÁé∞‰∫∫ÁöÑÂèëÂ±ï„ÄÇËá≥‰∫éÁü•ËØÜÁöÑ‰º†ÈÄíÊïàÊûúÂ¶Ç‰ΩïÔºåÈöèÁùÄËµÑÊú¨‰ªãÂÖ•ÊïôËÇ≤Ë°å‰∏öÔºåÈùôÊÇÑÊÇÑÂú∞ÂèëÁîüÁùÄÂèòÂåñ„ÄÇ4Êúà9Êó•ÊïôËÇ≤Ë°å‰∏öÂí®ËØ¢ÔºåËØ¶Êà≥‚Üì‚ÜìËØ∑ÁÇπÂáªÊñ∞È≤ú‰∫ãÂÜÖÂ∑¶‰∏ãËßí„ÄêÂÖ≥Ê≥®„ÄëÊåâÈíÆÔºåÂêéÁª≠Êõ¥Êñ∞Ëá™Âä®ÊèêÈÜí„ÄÇÊØèÊó•ÁõòÁÇπÔºöÊïôËÇ≤Ë°å‰∏öÈÇ£‰∫õ‰∫ãÂÑø</t>
  </si>
  <si>
    <t>GbiKYn34T</t>
  </si>
  <si>
    <t>‰∏≠ÂõΩÊïôËÇ≤Âú®Á∫øÈ´òËÄÉÈ¢ëÈÅì</t>
  </si>
  <si>
    <t>ÂõΩÈôÖÊïôËÇ≤Ëã¶Ë°åÂÉß</t>
  </si>
  <si>
    <t>2018-03-24 12:00:00+08</t>
  </si>
  <si>
    <t>:#Áà±ÊûÅÂÆ¢# #ÂÆâÂÖ®Âá∫Ë°åÊèêÈÜí# ËøôÂè∏Êú∫ÊÄïÊòØË¢´ÂêìÂæó‰∏çËΩª[Ë°∞] ËøòÊòØ‰∫∫ÂÆ∂ÂøÉ‰∏≠Êó©Â∞±ÊúâÊï∞[ÂÖÅÊÇ≤] Áà±ÊûÅÂÆ¢ÁöÑÁßíÊãçËßÜÈ¢ë ‚Äã‚Äã‚Äã</t>
  </si>
  <si>
    <t>G8Q1itieO</t>
  </si>
  <si>
    <t>Â•îË∑ëde‰∫îËä±ËÇâ_NO_1</t>
  </si>
  <si>
    <t>Â¶ÇÊûúÊàëÊòØÂ§èÈë´ÂÆá</t>
  </si>
  <si>
    <t>L-V-W-E-I</t>
  </si>
  <si>
    <t>Á¥´ÂºàÊ®ì‰∏ª</t>
  </si>
  <si>
    <t>Â§ßË±Ü12237</t>
  </si>
  <si>
    <t>Âïä-piu</t>
  </si>
  <si>
    <t>iÈô≥ÂïüÁÄö</t>
  </si>
  <si>
    <t>Cslp_‰∏ú_Yee</t>
  </si>
  <si>
    <t>Âúü‰∏çÂ£´‰∏ç</t>
  </si>
  <si>
    <t>ÂÖ≥‰∫éÂ§èÂ∏ÉÁöÑÊïÖ‰∫ãË∞ÅÂê¨</t>
  </si>
  <si>
    <t>Ëá™Â∑±ÂÅöÁöÑÊúÄÂ•ΩÂêÉ</t>
  </si>
  <si>
    <t>ÊπÆÈ£õËàûo0</t>
  </si>
  <si>
    <t>Êú¥‰ø°ÊÉ†Â•πÂºü</t>
  </si>
  <si>
    <t>Ê±üËãèÁõêÂüéÊ∞∏ÂÆÅÊ±ΩË¥∏Èôà</t>
  </si>
  <si>
    <t>Mc5yao</t>
  </si>
  <si>
    <t>Ê≥•ÁûÖÂï•</t>
  </si>
  <si>
    <t>ÂøÉÁóÖÊó†ÊÇ£Lee</t>
  </si>
  <si>
    <t>‰∏çÁà±ÊãçËΩ¶ÁöÑÈ£ûÊú∫</t>
  </si>
  <si>
    <t>Ë¢´Â´åÂºÉÁöÑÊùæÂ≠êT_T</t>
  </si>
  <si>
    <t>KEYM0O</t>
  </si>
  <si>
    <t>Â°îÂè∞‰Ω†ËÆ©‰ªñ‰∏≠Êñ≠Ëµ∑È£û</t>
  </si>
  <si>
    <t>ÊüèÊ†ë‰∏ãÁöÑÂ∞èËÉ°</t>
  </si>
  <si>
    <t>‰∫ëÊ•ºÁîü</t>
  </si>
  <si>
    <t>ÊÖïÂøµÊºì_</t>
  </si>
  <si>
    <t>yjx12355555</t>
  </si>
  <si>
    <t>ÂÆáÂÆôÁúüÁêÜÁ†îÁ©∂Èô¢</t>
  </si>
  <si>
    <t>Kevin8361</t>
  </si>
  <si>
    <t>Ë¢≠‰∫∫Âïä-</t>
  </si>
  <si>
    <t>ËíôÂ§¥ËΩ¨ÂêëÂêÉËè†Ëêù</t>
  </si>
  <si>
    <t>ES-Kylin</t>
  </si>
  <si>
    <t>MenMenXD</t>
  </si>
  <si>
    <t>Â∞êÂê¨È£é</t>
  </si>
  <si>
    <t>2018-04-08 19:57:00+08</t>
  </si>
  <si>
    <t>:Â¶ÇÊûúÊÇ®Â∑≤ÁªèÂøò‰∫ÜÁëûÂæ∑PKÂ∞èÈ∫¶ÊòØ‰∏ÄÁßç‰ªÄ‰πàÊ†∑ÁöÑÁÅ´ËçØÂë≥[ÁÅ´ÁÑ∞]‰∏çÂ¶®ÂõûÈ°æ‰∏Ä‰∏ãÂéªÂπ¥ÁöÑËé±Âæ∑ÊùØ[ÂòªÂòª][Èíü]ÊòéÂ§©ÂáåÊô®2:40Ôºå‰∏§‰∫∫Â∞Ü‰ªé#ÁæéÂõΩÂ§ßÂ∏àËµõ#ÂÜ≥ËµõËΩÆÈ¢ÜÂÖàÁªÑÂá∫Âèë[Âä†Ê≤π] Êñ∞Êµ™È´òÂ∞îÂ§´ÁöÑÁßíÊãçËßÜÈ¢ë ‚Äã‚Äã‚Äã</t>
  </si>
  <si>
    <t>GbaymnE5e</t>
  </si>
  <si>
    <t>ÊûóÂ≠êÊûóÂ≠ê‰Ωô</t>
  </si>
  <si>
    <t>‰∏â‰∏äÂõõÊé®</t>
  </si>
  <si>
    <t>ra000111</t>
  </si>
  <si>
    <t>ÈòøÈáåÈ≤ÅÊøÄ</t>
  </si>
  <si>
    <t>ÊöóÂú∞Èáå</t>
  </si>
  <si>
    <t>2018-02-17 07:20:00+08</t>
  </si>
  <si>
    <t>:„ÄêÂá§Âá∞ Êó©ÂÆâ„Äë‰ªéÊòéÂ§©Ëµ∑ÔºåÂÅöËøôÊ†∑‰∏Ä‰∏™‰∫∫ÔºåÁéáÊÄßËÄåË°åÔºåÁªßËÄåÊÇü‰πãÔºåÈöèÈÅáËÄåÂÆâ„ÄÇ ‚Äã‚Äã‚Äã</t>
  </si>
  <si>
    <t>G3uegrVb2</t>
  </si>
  <si>
    <t>ÈöΩÊ∞∏ÁöÑËØ¥Ëæû</t>
  </si>
  <si>
    <t>ÈùíÊµ∑‰∏çÊòØÊµ∑c</t>
  </si>
  <si>
    <t>Êª¥Ê∞¥Á©øÁü≥ydydydyd_25923</t>
  </si>
  <si>
    <t>thlÁ∫¢Ëé≤</t>
  </si>
  <si>
    <t>Á®ãÂª∫Â≤ó</t>
  </si>
  <si>
    <t>ÂÖ´ÂçÅÁßíÁà±2015</t>
  </si>
  <si>
    <t>LQ13599</t>
  </si>
  <si>
    <t>ËßÅË°ÄhÁñØÂêº</t>
  </si>
  <si>
    <t>__Âº†Èë´__</t>
  </si>
  <si>
    <t>ÂæÖÊàëÈïøÂèëÂèäËÖ∞ÁúãÊàë‰∏çÁ¥ØÊ≠ª‰Ω†</t>
  </si>
  <si>
    <t>2018-03-07 17:00:00+08</t>
  </si>
  <si>
    <t>:„ÄêÂ∏ÅÊ∞ëÊï∞Ëææ500‰∏á Èü©ÂõΩÁ¶ÅÊ≠¢ÂÖ¨ËÅå‰∫∫ÂëòÊüìÊåáËôöÊãüË¥ßÂ∏Å„ÄëÈü©ÂõΩÊòØÊúÄÁÉ≠Ë°∑‰∫éËôöÊãüË¥ßÂ∏ÅÁöÑÂõΩÂÆ∂‰πã‰∏ÄÔºåÁõÆÂâçÁöÑËôöÊãüË¥ßÂ∏Å‰∫§ÊòìÈáèÊéíÂÖ®ÁêÉÁ¨¨‰∏âÔºå‰ªÖÊ¨°‰∫éÊó•Êú¨ÂíåÁæéÂõΩ„ÄÇÁÑ∂ËÄåÁñØÁãÇÁöÑ‰∫§Êòì‰ΩøÂæóÈü©ÂõΩÊîøÂ∫ú‰∏çÂæó‰∏çÂ§öÊ¨°Âá∫ÊâãÔºåÈò≤Ê≠¢ËôöÊãüË¥ßÂ∏ÅÂ∏¶Êù•ÁöÑÊ¨∫ËØà„ÄÅÊ¥óÈí±Á≠âÂêÑÁ±ªÈáëËûçÈ£éÈô©„ÄÇÊçÆÊä•ÈÅìÔºåÈü©ÂõΩÂ∑≤ÂêëÊâÄÊúâÊîøÂ∫úÂÖ¨ËÅå‰∫∫Âëò‰∏ãÂèë‰∫Ü‚ÄúÁ¶ÅÊ≠¢ÊåÅÊúâÂíå‰∫§ÊòìËôöÊãüË¥ßÂ∏Å‚ÄùÁöÑÁ¶Å‰ª§„ÄÇÂ∏ÅÊ∞ëÊï∞Ëææ500‰∏á Èü©ÂõΩÁ¶ÅÊ≠¢ÂÖ¨ËÅå‰∫∫ÂëòÊüìÊåáËôöÊãüË¥ßÂ∏Å</t>
  </si>
  <si>
    <t>G6hICE47n</t>
  </si>
  <si>
    <t>ÂçÉÈáåÈ©¨jack</t>
  </si>
  <si>
    <t>Ê∞∏ËøúÁöÑËÄÅÂõõ</t>
  </si>
  <si>
    <t>2018-02-16 22:00:00+08</t>
  </si>
  <si>
    <t>:„ÄêÂá§Âá∞ ÊôöÂÆâ„ÄëÁîüÊ¥ª‰∏≠ÊâÄÊúâÁöÑ‰∏ÄÂàáÈÉΩÊòØÊöÇÊó∂ÁöÑÔºåÂåÖÊã¨‰πå‰∫ëÂØÜÂ∏ÉÁöÑÊó•Â≠ê‰ª•Âèä‰∏Ä‰∏™‰∏™‰∏çÁú†‰πãÂ§ú„ÄÇÊñ∞ÁöÑ‰∏ÄÂπ¥ÂºÄÂßã‰∫ÜÔºåÈô§ÂéªÁñ≤ÊÉ´ÔºåÈáçÊñ∞Âá∫ÂèëÂêßÔºÅ ‚Äã‚Äã‚Äã</t>
  </si>
  <si>
    <t>G3qyXyE6F</t>
  </si>
  <si>
    <t>ÂàÄÂÄæÂüé-</t>
  </si>
  <si>
    <t>Â¢®Êµ∑ÂØªÊàà</t>
  </si>
  <si>
    <t>Ëã•Êó†ÂÖ∂‰∫ãÁöÑÂëµÂëµ</t>
  </si>
  <si>
    <t>Êàë‰∏çÊòØÂàòÊÉúÂêõyei</t>
  </si>
  <si>
    <t>ÂçäÁ¥†‰∏ª‰πâ313</t>
  </si>
  <si>
    <t>2018-03-07 16:00:00+08</t>
  </si>
  <si>
    <t>:„ÄêÊµÅÊÑüÂá∂ÁåõËøôÂÆ∂ÂÖ¨Âè∏Âç¥ËµöÁøª‰∫ÜÔºÅÂæàÂ§öÁà∏Â¶àÈÉΩ‰π∞Ëøá‰ªñÂÆ∂ÁöÑËçØ„ÄëÂú®‰∏≠ÂõΩÔºåËøô‰∏™ÂÜ¨Â≠£ÊµÅÊÑüÊ¥ªÂä®Âº∫Â∫¶È´ò‰∫éËøë3Âπ¥ÁöÑÂπ≥ÂùáÊ∞¥Âπ≥„ÄÇÂú∞ÁêÉ‰∏ÄÂí≥ÂóΩÔºåAËÇ°Â∞±‚ÄúÂêÉËçØ‚Äù„ÄÇ6Âè™ÂåªËçØË°å‰∏öËÇ°Âàõ‰∏ãÊñ∞È´òÔºåÊàê‰∏∫Â∏ÇÂú∫ÊúÄÁÉ≠ÁöÑÊùøÂùó‰πã‰∏Ä„ÄÇÂÖ∂‰∏≠Ôºå‰∏ÄÂÆ∂ÂæàÂ§ö‰∫∫ÁÜüÊÇâÁöÑÂåªËçØÂÖ¨Âè∏Âõ†‰∏∫‰∏ÄÊ¨æ‚ÄúÊµÅÊÑüÁ•ûËçØ‚ÄùÁöÑÁÉ≠ÈîÄÔºåÂÆûÁé∞‰∫Ü‰∏öÁª©ÂíåËÇ°‰ª∑ÁöÑÂèåÂ¢ûÈïø„ÄÇÊµÅÊÑüÂá∂ÁåõËøôÂÆ∂ÂÖ¨Âè∏Âç¥ËµöÁøª‰∫ÜÔºÅÂæàÂ§öÁà∏Â¶àÈÉΩ‰π∞Ëøá‰ªñÂÆ∂ÁöÑËçØ ‚Äã‚Äã‚Äã</t>
  </si>
  <si>
    <t>G6hkh27ap</t>
  </si>
  <si>
    <t>ÂÜúÊ∞ëÂì•_51281</t>
  </si>
  <si>
    <t>Êú®ÁÑ∂ÈªòË®Ä</t>
  </si>
  <si>
    <t>2018-04-08 04:54:00+08</t>
  </si>
  <si>
    <t>:2018#ÁæéÂõΩÂ§ßÂ∏àËµõ#Á¨¨‰∏âËΩÆÔºåÁ±≥ÂÖãÂ∞îÊ£ÆÂú®8Âè∑Ê¥ûÁêÉÈÅì‰∏äÊÄíÊäΩ‰∏ÄÂè∑Êú®ÔºåÊúÄÁªàÂ∞ÑËêΩËÄÅÈπ∞ÔºåËÄÅÁ±≥ÁúüÊòØÊãº‰∫ÜÔºÅ[Â®ÅÊ≠¶] Êñ∞Êµ™È´òÂ∞îÂ§´ÁöÑÁßíÊãçËßÜÈ¢ë ‚Äã‚Äã‚Äã</t>
  </si>
  <si>
    <t>Gb4E39wRp</t>
  </si>
  <si>
    <t>Page24</t>
  </si>
  <si>
    <t>Â§ßÁÅ∞ÈÉû6688</t>
  </si>
  <si>
    <t>Èò≥Èò≥ÈπèÈπèÁöÑÂ¶àÂ¶à</t>
  </si>
  <si>
    <t>xhooooc</t>
  </si>
  <si>
    <t>ÊÑüË∞¢Â∑¥Ëê®</t>
  </si>
  <si>
    <t>2018-04-09 20:08:00+08</t>
  </si>
  <si>
    <t>ÊäΩÂ•ñÂï¶ÔºÅÔºÅÔºÅÊµ∑Âçó¬∑ÁªøÂüéËìùÊπæÂ∞èÈïáÈÇÄÊÇ®Á∫ø‰∏äÂÖ≥Ê≥®#ÁæéÂõΩÂ§ßÂ∏àËµõ# 2018ÁæéÂõΩÂ§ßÂ∏àËµõÔºåÁ∫ø‰∏ãÂèÇ‰∏é2018ËìùÊπæÂ§ßÂ∏àËµõÔºåÂÖ≥Ê≥®@Êñ∞Êµ™È´òÂ∞îÂ§´ÔºåËΩ¨ÂèëÊ≠§Êù°ÂæÆÂçöÂπ∂@ ‰∏Ä‰ΩçÂ•ΩÂèãÔºåÂç≥ÂèØÊäΩÂèñ‰ª∑ÂÄº8888ÂÖÉËµõ‰∫ãÂë®VIPÂåÖÂé¢Á§ºÈÅá+Èâ¥Êπñ¬∑ËìùÊπæÈ´òÂ∞îÂ§´ÁêÉÂú∫ÂÖçË¥πÂáªÁêÉ‰ΩìÈ™åÔºåÂ•ñÂìÅÂÖ±4Â•óÊÄª‰ª∑35552ÂÖÉÔºåÁ≥ªÁªüÂºÄÂ•ñÊó∂Èó¥4Êúà9Êó•20ÁÇπ ‚Äã‚Äã‚Äã‚Äã</t>
  </si>
  <si>
    <t>Gbk3n24RF</t>
  </si>
  <si>
    <t>ÊùéÂèØÂ¢ª</t>
  </si>
  <si>
    <t>Êàø‰∏úÂ§ß‰∫∫_</t>
  </si>
  <si>
    <t>ÊòØ‰∫å‰∫å‰∏çÊòØ22</t>
  </si>
  <si>
    <t>BruceÂ∞èËûÉËüπ</t>
  </si>
  <si>
    <t>È£éÂêπË£§Ë£ÜÊúâÁÇπÁÅ¨Âáâ</t>
  </si>
  <si>
    <t>2018-03-07 19:30:00+08</t>
  </si>
  <si>
    <t>:ÂêâÂà©ÁöÑË¥≠Áâ©ËΩ¶ ÂêâÂà©ÁöÑË¥≠Áâ©ËΩ¶ ‚Äã‚Äã‚Äã</t>
  </si>
  <si>
    <t>G6iHvA4i4</t>
  </si>
  <si>
    <t>Âçó___È£é</t>
  </si>
  <si>
    <t>_Bignothing</t>
  </si>
  <si>
    <t>2018-03-09 09:43:00+08</t>
  </si>
  <si>
    <t>:#Áà±ÊûÅÂÆ¢# „ÄêÊ≤ÉÂ∞îÊ≤ÉÂÖ®Êñ∞S60Êó†‰º™Ë£ÖË∞çÁÖßÊõùÂÖâÔºÅ„ÄëÂâç‰∏ç‰πÖÊ≤ÉÂ∞îÊ≤ÉÂèëÂ∏É‰∫ÜÊóó‰∏ãÂÖ®Êñ∞V60ËΩ¶ÂûãÔºå60Á≥ªÂàóËΩ¶ÂûãÈïøÂï•Ê†∑Áªà‰∫éÁü•ÈÅì‰∫Ü „ÄÇ‰ΩÜÊòØ‰∏âÂé¢ÈïøÂï•Ê†∑ÔºüËøòÊòØ‰∏™Ë∞úÂõ¢ „ÄÇ‰∏çËøáÂïäÔºåÊúÄËøëÊúâÂ§ñÂ™íÊõùÂÖâ‰∫Ü‰∏ÄÁªÑÁñë‰ººÂÖ®Êñ∞S60ÁöÑ‰∏âÂé¢ÁâàÊó†‰º™Ë£ÖË∞çÁÖßÔºåÈÄ†ÂûãËÆæËÆ°ÂÖ®Èù¢Ê≤øË¢≠S90ÔºåËΩ¶Ë∫´Á¥ßÂáëÁ≤æÂπ≤ÔºåËøôÂêéÈó®ÈïøÂæóË∑üÁéõËééÊãâËíÇGhibliÂÄíÊòØÊå∫ÂÉè „ÄÇÊñ∞ËΩ¶Âú®Âä®ÂäõÊñπÈù¢‰ºöÊê≠ËΩΩ‰∏âÁßç2.0TÊ∂°ËΩÆÂ¢ûÂéãÂèëÂä®Êú∫ÔºåT6ÂçïÂ¢ûÂéãÁâàAWDËΩ¶ÂûãÊúÄÂ§ßÈ©¨Âäõ253PsÔºåT6ÂèåÂ¢ûÂéãÁâàÊú¨AWDËΩ¶ÂûãÊúÄÂ§ßÈ©¨Âäõ340PsÔºåT8ÂèåÂ¢ûÂéãAWDËΩ¶ÂûãÊúÄÂ§ßÈ©¨Âäõ390Ps „ÄÇÊ≠§Â§ñËøò‰ºöÊèê‰æõÊèíÁîµÊ∑∑ÂêàÂä®ÂäõÁâàÊú¨ÔºåËøôÊ¨æËΩ¶ÊúâÂèØËÉΩ‰ª•ÂõΩ‰∫ßÁöÑÊñπÂºèËøõÂÖ•ÂõΩÂÜÖÔºåÁûÖËøôÈ¢úÂÄº‰Ω†‰ª¨ËßâÂæóÈòî‰ª•Âêó Ôºü</t>
  </si>
  <si>
    <t>G6xIgeBRx</t>
  </si>
  <si>
    <t>FMÊÄù‰øä</t>
  </si>
  <si>
    <t>ÊπñÂºè‰π±ÊÉ≥</t>
  </si>
  <si>
    <t>Â§ßÂßëÂ®ò‰πêÈòü-ÂàòËñ∞Ëñ∞</t>
  </si>
  <si>
    <t>ÂõûÂ§çË†¢Ë¥ß‰∏ìÁî®Âè∑</t>
  </si>
  <si>
    <t>Â§ßÂ∞èÁ±≥ÊãîÊãî</t>
  </si>
  <si>
    <t>ÈíìÈ±º‰ªéÊù•‰∏çÁî®Èí©</t>
  </si>
  <si>
    <t>Jesswoo-Â≤≥</t>
  </si>
  <si>
    <t>2018-04-08 05:57:00+08</t>
  </si>
  <si>
    <t>ÊäΩÂ•ñÂï¶ÔºÅÔºÅÔºÅÊôÆÂà©Âè∏ÈÄöÈ´òÂ∞îÂ§´ÈÇÄÊÇ®‰∏ÄÂêå‰∏∫ËÄÅËôéÂä†Ê≤πÔºåÂÖ≥Ê≥®#ÁæéÂõΩÂ§ßÂ∏àËµõ# 2018ÁæéÂõΩÂ§ßÂ∏àËµõÔºåËΩ¨ÂèëÊ≠§ÂæÆÂçöÂπ∂@ ‰∏Ä‰ΩçÂ•ΩÂèãÔºåÂç≥ÂèØÊäΩÂèñ‰ª∑ÂÄº600ÂÖÉËÄÅËôé‰∏ìÁî®ÁêÉ‰∏ÄÁõíÔºåÂ•ñÂìÅÂÖ±12ÁõíÔºåÁ≥ªÁªüÂºÄÂ•ñÊó∂Èó¥4Êúà9Êó•20ÁÇπ ‚Äã‚Äã‚Äã</t>
  </si>
  <si>
    <t>Gb53Fn9nY</t>
  </si>
  <si>
    <t>ÊùéÂÖÜÊÇ¶-lzy</t>
  </si>
  <si>
    <t>2018-03-20 16:37:00+08</t>
  </si>
  <si>
    <t>„ÄêÊªöËõãÂêßÔºÅÊãñÂª∂ÂêõÔºÅ „ÄëÂ¶ÇÊûúÊãñÂª∂ÁóáÊòØÁßçÁóÖÔºåÈÇ£ÊàëÂ∑≤ÁªèÁóÖÂÖ•ËÜèÁõ≤[‰∫åÂìà]‰πãÊòäwillÁöÑÁßíÊãçËßÜÈ¢ë ‚Äã‚Äã‚Äã</t>
  </si>
  <si>
    <t>G8g7Xy479</t>
  </si>
  <si>
    <t>JerryÂøóÊòé</t>
  </si>
  <si>
    <t>2018-02-24 15:21:00+08</t>
  </si>
  <si>
    <t>:#‰∫öÂ§™Â•≥Â≠ê‰∏ö‰ΩôÈî¶Ê†áËµõ#Âú®Êñ∞Âä†Âù°ËêΩÂπï„ÄÇÂéÜÁªèÂõõ‰∫∫‰∏âËΩÆÂä†Ê¥ûËã¶ÊàòÔºåÊ≥∞ÂõΩ15Â≤ÅÂ§©ÊâçÂ∞ëÂ•≥ÈòøÂ°îÈõÖÊñ©Ëé∑È¶ñÂ±äÊØîËµõÂÜ†ÂÜõÔºåÂπ∂Ëé∑Âæó#ÂÖ®Êó•Á©∫Èî¶Ê†áËµõ#„ÄÅ#Ëã±ÂõΩÂ•≥Â≠êÂÖ¨ÂºÄËµõ#‰∏§Âú∫Â§ßÊª°Ë¥ØÔºå‰ª•Âèä‰∏ãÂë®#Ê±á‰∏∞Â•≥Â≠ê‰∏ñÈî¶Ëµõ#ÂèÇËµõËµÑÊ†º[ÁªôÂäõ]Âè∂Èõ∑Âπ∂ÂàóÁ¨¨20ÂêçÔºå‰ΩçÂàó‰∏≠ÂõΩÂÜõÂõ¢ÊúÄ‰Ω≥„ÄÇÂÜÄÊÄ°Â∏ÜÁ¨¨33ÂêçÔºåÊùúÂ¢®Âê´T37ÔºåÂàòÊñáÂçöT42„ÄÇ‰∫öÂ§™Â•≥Â≠ê‰∏ö‰ΩôÈî¶Ê†áËµõÊ≥∞Â¶πÂ§∫ÂÜ† ‚Äã‚Äã‚Äã</t>
  </si>
  <si>
    <t>G4BndrSPA</t>
  </si>
  <si>
    <t>2018-04-08 07:44:00+08</t>
  </si>
  <si>
    <t>:ËøôÊ†∑ÁöÑ‚ÄúÂ∞èËÉñ‚ÄùÁëûÂæ∑ÂíåËøôÊ†∑ÁöÑ@Rory_È∫¶ÂÖãÁΩó‰ºä ÊòØÂê¶ËÆ©‰Ω†ËßâÂæó‰ººÊõæÁõ∏ËØÜÔºü#ÁæéÂõΩÂ§ßÂ∏àËµõ# ÂÜ≥ËµõËΩÆÔºåÁúã#Ëé±Âæ∑ÊùØ# ÁæéÊ¨ßÊÇçÂ∞ÜÂêåÁªÑÂØπÂÜ≥ÔºÅ[good][good] ‚Äã‚Äã‚Äã</t>
  </si>
  <si>
    <t>Gb5KPosjt</t>
  </si>
  <si>
    <t>Â∏∏Â∑ûÈ´òÂ∞îÂ§´</t>
  </si>
  <si>
    <t>ÊùéÂêõÁöÑ‰∏ñÁïå</t>
  </si>
  <si>
    <t>2018-04-08 07:01:00+08</t>
  </si>
  <si>
    <t>:#ÁæéÂõΩÂ§ßÂ∏àËµõ# Á¨¨‰∏âËΩÆÔºåÁæéÂõΩ‚ÄúÂ∞èËÉñ‚ÄùÂ∏ïÁâπÈáåÂÖã-ÁëûÂæ∑ÊâìÂá∫67ÊùÜÔºåÊÄªÊàêÁª©‰Ωé‰∫éÊ†áÂáÜÊùÜ14ÊùÜÔºå‰ª•3ÊùÜ‰ºòÂäøÈ¢ÜÂÖàÔºåËøΩÈÄêÂÖ®Êª°Ë¥ØÈú∏‰∏öÁöÑ@Rory_È∫¶ÂÖãÁΩó‰ºä ÊâìÂá∫65ÊùÜÔºåÊéíÂêçÂçïÁã¨Á¨¨‰∫å‰ΩçÔºåÁ¶èÂãí‰πü‰∫§Âá∫65ÊùÜÔºå‰ΩçÂàóÂçïÁã¨Á¨¨‰∏â„ÄÇ@ÊùéÊòäÊ°ê 72ÊùÜÔºåÊÄªÊàêÁª©+1ÊùÜÔºåÊéíÂêçÂçïÁã¨29‰Ωç„ÄÇ#ËÄÅËôé‰ºçÂÖπ# ‰πü‰∫§Âá∫72ÊùÜÔºåÊéíÂêçÂπ∂Âàó40‰Ωç„ÄÇÁæéÂõΩÂ§ßÂ∏àËµõÁ¨¨‰∏âËΩÆÁëûÂæ∑È¢ÜÂÖà ‚Äã‚Äã‚Äã</t>
  </si>
  <si>
    <t>Gb5tKCtMI</t>
  </si>
  <si>
    <t>ÂçÅ‰∫åÊúàÊöñÈò≥</t>
  </si>
  <si>
    <t>Â∞èF-ÈÄÜÈ≥û</t>
  </si>
  <si>
    <t>JaneEdison</t>
  </si>
  <si>
    <t>ÊâìÁöÑ‰∏çÊòØÈÖ±Ê≤πÊòØÂèØ‰πê</t>
  </si>
  <si>
    <t>Ëµî‰∫ÜÂ∞èÁæé</t>
  </si>
  <si>
    <t>ÁãºÁìúÁìúÁìú</t>
  </si>
  <si>
    <t>2018-04-08 15:46:00+08</t>
  </si>
  <si>
    <t>:ÂÜ≤ÂáªÂÖ®Êª°Ë¥ØÔºå@Rory_È∫¶ÂÖãÁΩó‰ºä ÈúÄË¶ÅËøôÁßçÊó∂ÂàªÔºÅ#ÁæéÂõΩÂ§ßÂ∏àËµõ# #ËßÅËØÅÂéÜÂè≤# Êñ∞Êµ™È´òÂ∞îÂ§´ÁöÑÁßíÊãçËßÜÈ¢ë ‚Äã‚Äã‚Äã</t>
  </si>
  <si>
    <t>Gb8UtCZL4</t>
  </si>
  <si>
    <t>wowotete</t>
  </si>
  <si>
    <t>Tori9797</t>
  </si>
  <si>
    <t>Â§ßÂè∂Â≠êÊòØÂêÉË¥ß</t>
  </si>
  <si>
    <t>2018-03-24 13:20:00+08</t>
  </si>
  <si>
    <t>:„ÄêÊâØÊâØËΩ¶„ÄëÊú¨Áî∞CR-VÁöÑ1.5TÂèëÂä®Êú∫Áé∞Âú®Â∑≤ÁªèÊàê‰∫Ü‰ºóÁü¢‰πãÁöÑÔºåÊöÇÊó∂ÂÅúÂîÆ‰πüËØ¥Êòé‰∫ÜÈóÆÈ¢òÁöÑ‰∏•ÈáçÊÄß„ÄÇÂèØÈ©¨‰∏äÂÖ®Êñ∞‰∏Ä‰ª£ÈõÖÈòÅÂ∞±Ë¶Å‰∏äÂ∏Ç‰∫ÜÔºåÊú¨Áî∞ÂÆòÊñπË°®Á§∫‰ªçÁÑ∂‰ªÖÊèê‰æõ1.5TÂä®Âäõ‰∏ÄÁßçÈÄâÊã©ÔºåÊú¨Áî∞Âà∞Â∫ï‰∏∫‰ΩïÊúâÊÅÉÊó†ÊÅêÔºüËøôÊ†∑ÁöÑÈõÖÈòÅ‰Ω†Ëøò‰ºöÂä®ÂøÉÂêóÔºü #ÂçÅ‰ª£ÈõÖÈòÅ# #Áà±ÊûÅÂÆ¢ÊâØÊâØËΩ¶#Áà±ÊûÅÂÆ¢ÁöÑÁßíÊãçËßÜÈ¢ëÔºà‰ΩøÁî® #ÁßíÊãç# ÂΩïÂà∂Ôºâ ‚Äã‚Äã‚Äã</t>
  </si>
  <si>
    <t>G8QxQmZj7</t>
  </si>
  <si>
    <t>Â∞èÂ∞èÁöÑÂ§©ÊúâÂ§ßÂ§ßÂ§ßÁöÑÊ¢¶ÊÉ≥</t>
  </si>
  <si>
    <t>ÂÆ∂Ë£èËπ≤Êï¢Ê≠ªÈöäÂâØÈöäÈï∑</t>
  </si>
  <si>
    <t>Âº†ÊÅíÁ´•Â≠¶</t>
  </si>
  <si>
    <t>Â≠üÂ§ßÂ§ßÂ∏ÖÂì•</t>
  </si>
  <si>
    <t>Guu_ÂáèËÇ•‰∏ÄÂÆöËÉΩÊàêÂäü</t>
  </si>
  <si>
    <t>‰∏çÊâìÁÉä</t>
  </si>
  <si>
    <t>Ë¢ÅËØóÂÆ∂Frank</t>
  </si>
  <si>
    <t>LEO____Huang</t>
  </si>
  <si>
    <t>Aizazady</t>
  </si>
  <si>
    <t>dreamofCN</t>
  </si>
  <si>
    <t>38Âè∑ÈìÅË∑ØË¥ßËΩ¶È´òÁ∫ßÊäÄÂ∏à</t>
  </si>
  <si>
    <t>‰ªÄ‰πàÁÅØËøô‰πà‰∫Æ</t>
  </si>
  <si>
    <t>ZCFxg</t>
  </si>
  <si>
    <t>Z-L-X-Try-Again</t>
  </si>
  <si>
    <t>Á•ûÈ∏ü‰πåÈ∏¶</t>
  </si>
  <si>
    <t>Ê¶äÂî≠Âî≠Âî≠Âî≠Âî≠Âî≠</t>
  </si>
  <si>
    <t>Ë¶ÅÂëΩÁöÑÊØíËçØPPL</t>
  </si>
  <si>
    <t>Âø´‰πêÂèØÈù†</t>
  </si>
  <si>
    <t>Âπ≥Âá°ÁöÑThY</t>
  </si>
  <si>
    <t>219ÁöÑÂÆùË¥ù</t>
  </si>
  <si>
    <t>ÂπªËø∑ÂπªËø∑Âπª</t>
  </si>
  <si>
    <t>VinDiesel-‰ΩïÂçìËà™</t>
  </si>
  <si>
    <t>ÂÅ•‰∏â_kenzo</t>
  </si>
  <si>
    <t>Êù∞ÂÖãËàπÈïøÊ≠£</t>
  </si>
  <si>
    <t>ÊÆµÊôìÊôó</t>
  </si>
  <si>
    <t>È°πÁå™Áå™Âú®Ê≠§</t>
  </si>
  <si>
    <t>‰ΩèÂú®Ë¥ùÂ£≥ÈáåÁöÑÁöÆÁöÆËôæ</t>
  </si>
  <si>
    <t>Êù∞ÂÖãÈÄä‰ººdeÁ´•Âπ¥</t>
  </si>
  <si>
    <t>Ë•øÁìúÂïäË•øÁìúÂïäË•øÁìú</t>
  </si>
  <si>
    <t>NIN_JA_</t>
  </si>
  <si>
    <t>È¢®Èà¥‰∏≠ÁöÑËï≠Â£∞</t>
  </si>
  <si>
    <t>J_Whisky</t>
  </si>
  <si>
    <t>TATA-HAHA</t>
  </si>
  <si>
    <t>ÈúèÈùûÂá°</t>
  </si>
  <si>
    <t>2018-02-27 09:31:00+08</t>
  </si>
  <si>
    <t>:Âú®ÊúÄÊñ∞‰∏ÄÊúüÂ•≥Â≠ê#‰∏ñÁïåÊéíÂêç# ‰∏≠Ôºå@ÂÜØÁèäÁèäSHANSHANFENG ËøûÁª≠Á¨¨16Âë®‰Ωç‰∫é‰∏ñÁïåÂ∑ÖÂ≥∞ÔºåÊñ∞ÊîÄÂçáÂà∞Á¨¨‰∫å‰ΩçÁöÑËé±ÂÖãË•ø-Ê±§ÊôÆÊ£ÆÁ¥ßËøΩ‰∏çËàçÔºåÂ•π‰∏éÂÜØÁèäÁèäÁöÑÂ∑ÆË∑ùÂè™Êúâ‰∏çÂà∞0.1ÂàÜÔºåÊú¥ÂüéÁÇ´ÂíåÊü≥ÁÆ´ÁÑ∂ÊªëËêΩÂà∞Á¨¨‰∏â‰ΩçÂíåÁ¨¨Âõõ‰Ωç„ÄÇÂú®Ê≥∞ÂõΩLPGAËµõÊâìÁ†¥ÂÜ†ÂÜõËçíÁöÑÊù∞Ë•øÂç°-ÁßëËææ‰∏ñÁïåÊéíÂêçÂçáËá≥Á¨¨12‰Ωç„ÄÇÂ•≥Â≠êÊéíÂêçÂÜØÁèäÁèäÁ¨¨1Ê±§ÊôÆÊ£ÆÁ¥ßËøΩ ‚Äã‚Äã‚Äã</t>
  </si>
  <si>
    <t>G51ms8gFl</t>
  </si>
  <si>
    <t>È£é‰∏≠ÁöÑËìùÁµÆ</t>
  </si>
  <si>
    <t>2018-02-26 15:28:00+08</t>
  </si>
  <si>
    <t>:#Êú¨Áî∞Á≤æËã±Ëµõ# Ë¥æÊñØÊ±Ä-ÊâòÈ©¨ÊñØ‰ºöÊ†πÊçÆÂú∫Âú∞‰∏çÂêåÊù•ÂÜ≥ÂÆöÂú®ÁêÉÂåÖ‰∏≠ÊîæÁΩÆTitleist 712UÂ§öÂäüËÉΩÊùÜËøòÊòØ915Fd 5Âè∑Êú®„ÄÇÊú¨Âë®Âú®PGAÂÖ®ÂõΩÂ∫¶ÂÅáÊùëÔºåÊâòÈ©¨ÊñØÈÄâÊã©‰∫Ü5Âè∑Êú®„ÄÇÊ≠£ÊòØÁî®ËøôÊ†πÊùÜÔºåÊâòÈ©¨ÊñØÂú®Âª∂ÈïøËµõ‰∏≠Âú®258Á†ÅÂ§ñÂ∞ÜÁêÉÁ®≥Á®≥ÁöÑÊîæÂú®ÊûúÂ≤≠‰∏äÔºå‰∏§Êé®ÊäìÈ∏üÔºåËµ¢Âæó‰∫Ü‰∏™‰∫∫ÁæéÂ∑°Á¨¨ÂÖ´ÂÜ†„ÄÇÊù•ÁúãÁúã‰ªñÁöÑÁêÉÂåÖÊûÑÊàê[Âõ¥ËßÇ]ÂÜ†ÂÜõÁêÉÂåÖ:ÊâòÈ©¨ÊñØËµ¢Êú¨Áî∞ËµõÁêÉÂÖ∑ ‚Äã‚Äã‚Äã</t>
  </si>
  <si>
    <t>G4UgRp7oK</t>
  </si>
  <si>
    <t>Âº†ËØóÊûójason</t>
  </si>
  <si>
    <t>2018-04-08 22:12:00+08</t>
  </si>
  <si>
    <t>Â∑ÖÂ≥∞ÂØπÂÜ≥Êù•Ë¢≠ÔºÅÊñ∞Êµ™È´òÂ∞îÂ§´Ê≠£ËßÜÈ¢ëÁõ¥Êí≠2018#ÁæéÂõΩÂ§ßÂ∏àËµõ# ÂÜ≥ËµõËΩÆÔºÅËÅå‰∏öÁêÉÂëò@GOLF_Êù®Êª® ‰∏éËµÑÊ∑±ÁêÉËØÑ@Âº†ËêåGOLF ‰∏∫ÊÇ®Â∏¶Êù•Á≤æÂΩ©ËØÑËø∞„ÄÇÁëûÂæ∑Âäõ‰∫âÂ§ßÊª°Ë¥ØÈ¶ñËÉúÔºå@Rory_È∫¶ÂÖãÁΩó‰ºä ÂÜ≤Âà∫ÂÖ®Êª°Ë¥ØÔºåÊõ¥Êúâ#ËÄÅËôé‰ºçÂÖπ# „ÄÅ@ÊùéÊòäÊ°ê ‰∫ÆÁõ∏ÊòéÊòüÁªÑÔºÅÂú®ÂºπÂπïÁªô‰Ω†ÂñúÁà±ÁöÑÁêÉÊâãÂ∫îÊè¥ÔºåÂèÇ‰∏é#È´òÂ∞îÂ§´ÊäΩÂ•ñ#ÔºåÈùôÂÄôÁªøÂ§πÂÖã‰∏ª‰∫∫ÔºÅ http://t.cn/RmcL0fQ .</t>
  </si>
  <si>
    <t>Gbbrh4ScW</t>
  </si>
  <si>
    <t>Êú™Êó∂ÊúâÈõ®</t>
  </si>
  <si>
    <t>2018-03-17 18:02:00+08</t>
  </si>
  <si>
    <t>„ÄêÊâØÊâØËΩ¶„Äë315Êôö‰ºö‰Ω†‰ª¨ÈÉΩÁúã‰∫ÜÂêßÔºüËøôÊ¨°ÁÇπÁáÉÊ±ΩËΩ¶ÂúàÁöÑÊôö‰ºöÁ¨¨‰∏ÄÊû™ÔºåÁõ¥Êé•ÊåáÂêë‰∫ÜÂ§ß‰ºóÂÆ∂ÁöÑÈ°∂Á∫ßSUVÈÄîÈîê„ÄÇËôΩÁÑ∂Êàë‰πüÁúã‰∏çÊÉØÂ§ß‰ºóÁöÑÊâÄ‰ΩúÊâÄ‰∏∫Ôºå‰ΩÜË¶ÅÊàëËØ¥ÈÄîÈîêËøôÊ¨°Ê†πÊú¨‰∏çÂ∫îËØ•‰∏ä315Êôö‰ºöÔºå‰Ω†ÈóÆÊàë‰∏∫Âï•ÔºüÁúã‰∫Ü‰Ω†Â∞±Áü•ÈÅìÔºÅ #Áà±ÊûÅÂÆ¢ÊâØÊâØËΩ¶#Áà±ÊûÅÂÆ¢ÁöÑÁßíÊãçËßÜÈ¢ëÔºà‰ΩøÁî® #ÁßíÊãç# ÂΩïÂà∂Ôºâ ‚Äã‚Äã‚Äã</t>
  </si>
  <si>
    <t>G7OoTkMLo</t>
  </si>
  <si>
    <t>ÈÇ£Â∞±‰∏çÂæóËÄåÁü•‰∫Ü‰∏∂</t>
  </si>
  <si>
    <t>singaboutheyyoungup</t>
  </si>
  <si>
    <t>2018-03-07 12:27:00+08</t>
  </si>
  <si>
    <t>:‰∏∫‰ªÄ‰πàÊúâÁöÑÂ≠¶Ê†°‰∏çËÆ©Â∏¶ÊâãÊú∫ÔºüÂèØËÉΩÊòØËÄÅÂ∏àÊÄïÁúãÂà∞Â≠¶ÁîüÊâãÊú∫ÈáåÁöÑËá™Â∑±[doge]@ÂÖ±ÈùíÂõ¢‰∏≠Â§Æ ‚Äã‚Äã‚Äã</t>
  </si>
  <si>
    <t>G6fW2oN1s</t>
  </si>
  <si>
    <t>ÂçÉ‰∏ùÊàèÂÇÄÂÑ°</t>
  </si>
  <si>
    <t>2018-04-08 14:52:00+08</t>
  </si>
  <si>
    <t>:„ÄêÊ±üËãèÈ´òÊ†°ÊÉäÁé∞Â≠¶Èú∏ÂÆøËàç 8Áî∑ÁîüÂÖ®ÈÉ®ËÄÉÁ†îÊàêÂäü„ÄëËøëÊó•ÔºåÊ±üËãè@Â∏∏Â∑ûÂ§ßÂ≠¶ ÁôΩ‰∫ëÊ†°Âå∫‰∏ÄÂÆøËàçÊ•º‰∏äÔºåÂÆøÁÆ°ÈòøÂß®ÊåÇËµ∑‰∫Ü‰∏ÄÊù°Ê®™ÂπÖÔºå‰∏äÈù¢ÂÜôÁùÄ\'ÁÉ≠ÁÉàÂ∫ÜÁ•ùÂÇ®Ëøê142Áè≠302ÂÆ§ÂÖ®‰ΩìËÄÉÁ†îÊàêÂäü\'ÁöÑÂ≠óÊ†∑„ÄÇÊçÆÊÇâÔºåÊúÄËøëËÄÉÁ†îÊàêÁª©ÂÖ¨Â∏ÉÂêéÔºåËøô‰∏™ÂÆøËàçÁöÑ8ÂêçÁî∑ÁîüÂÖ®ÈÉ®ËÄÉ‰∏ä‰∫ÜÁ†îÁ©∂ÁîüÔºå302ÂÆøËàç‰πüÊàê‰∏∫ÂêçÂâØÂÖ∂ÂÆûÁöÑ\'Â≠¶Èú∏ÂÆøËàç\'„ÄÇ ‚Äã‚Äã‚Äã</t>
  </si>
  <si>
    <t>Gb8yTl1UA</t>
  </si>
  <si>
    <t>Èô∂Â≠ê79033</t>
  </si>
  <si>
    <t>ÊòìÂçÉ‰∏™ÊÑøÊúõ</t>
  </si>
  <si>
    <t>Â∞èÊú±ÈÖçÁê™Èòø</t>
  </si>
  <si>
    <t>ÊÉäÂëºÁΩëÂÆòÊñπËÆ§ËØÅ</t>
  </si>
  <si>
    <t>BEAR---bear</t>
  </si>
  <si>
    <t>ËããËèúÂêõ</t>
  </si>
  <si>
    <t>Ëä±Êà∑Áî±‰æù</t>
  </si>
  <si>
    <t>FADEMASK</t>
  </si>
  <si>
    <t>ÈôàÂõΩÁ∫¢chen</t>
  </si>
  <si>
    <t>ËÄÅÁéã403</t>
  </si>
  <si>
    <t>ËìùËâ≤ÁöÑËçâËéìST</t>
  </si>
  <si>
    <t>ÊòØÊòüËæ∞ÂêõÂïä</t>
  </si>
  <si>
    <t>2018-04-08 23:21:00+08</t>
  </si>
  <si>
    <t>GbbTemxlm</t>
  </si>
  <si>
    <t>Ëø™Ëø™ÊòØËøô‰∏™Ëø™Ëø™Âëê</t>
  </si>
  <si>
    <t>ËñØÂª∑ÂñÑÊú¨</t>
  </si>
  <si>
    <t>È´òÁêÉÁé©ÂÆ∂3508</t>
  </si>
  <si>
    <t>Augusta999</t>
  </si>
  <si>
    <t>2018-03-08 18:10:00+08</t>
  </si>
  <si>
    <t>:„ÄêÂèåËØ≠ÊéàËØæ+Ëã±ÊñáËØïÂç∑  ËøôÊ†∑ÁöÑÊØõÊ¶ÇËØæ‰Ω†ËÉΩËøáÂêóÔºü„ÄëËøëÊó•ÔºåÊ±üË•øÂÆúÊò•Â≠¶Èô¢ÁöÑÂèåËØ≠„ÄäÊØõÊ¶Ç„ÄãËØæÂºïÂèëÂÖ≥Ê≥®Ôºå‰ªªËØæÊïôÂ∏àË°®Á§∫ÔºåÊéàËØæ‰∏≠ÈÅáÂà∞ÈöæÁÇπ‰ºöÁî®‰∏≠ÊñáËß£ÈáäÔºå‰ΩÜ‰Ωú‰∏öÂíåËÄÉËØïÁî®ÂÖ®Ëã±ÊñáËøõË°å[Ë°∞] ÊòØÂ≠¶Ê†°ÊÄùÊîøËØæÊîπÈù©ÁöÑÂ∞ùËØïÔºåÂàùË°∑ÊòØÂ∏åÊúõÊõ¥Â•Ω‰º†ÊéàÁü•ËØÜ‚Ä¶‚Ä¶[ÂÖÅÊÇ≤]ÁúãÂà∞Ëøô‰∏™Êê≠ÈÖçÔºå‰∏çÁ¶ÅÁëüÁëüÂèëÊäñ„ÄÇÊó∂Èó¥Êñ∞ÈóªËßÜÈ¢ëÁöÑÁßíÊãçËßÜÈ¢ë #ÂæÆËØæÂ†Ç# ‚Äã‚Äã‚Äã</t>
  </si>
  <si>
    <t>G6rBAfvmg</t>
  </si>
  <si>
    <t>wxyÊëÜÊ∏°‰∫∫</t>
  </si>
  <si>
    <t>Â∞èÁ°Æ‰∏ßÁöÑÈôàÂêåÂ≠¶</t>
  </si>
  <si>
    <t>ÊàëÂè´Â§ßÊ©ôÂ≠êÂëÄ</t>
  </si>
  <si>
    <t>TeacherÁî∞Áî∞Áî∞</t>
  </si>
  <si>
    <t>2018-03-23 08:13:00+08</t>
  </si>
  <si>
    <t>:‰∏é#‰∏ñÁïåÊØîÊ¥ûËµõ#ÂêåÂë®‰∏æË°åÁöÑ#Â§öÁ±≥Â∞ºÂä†Èî¶Ê†áËµõ#ÊàòÁΩ¢È¶ñËΩÆ„ÄÇ@Âº†Êñ∞ÂÜõgolf Ë°®Áé∞ÊÉäËâ≥ÔºåÊâìÂá∫6Âè™Â∞èÈ∏ü0ÊüèÂøåÁöÑ66ÊùÜÔºåÈ´òÂ±ÖÂπ∂ÂàóÁ¨¨3ÂêçÂºÄÂ±ÄÔºÅ‰ªÖËêΩÂêéÈ¢ÜÂÖàËÄÖÂ∏ÉËé±ÊñØ-Âä†ÈáåÁâπ‰∏âÊùÜ[good]Á™¶Ê≥ΩÊàêÊúÄÂêéÂõõÊ¥ûÊÉ®‰∏¢5ÊùÜÔºåÊâìÂá∫76ÊùÜ(+4)ÔºåÂπ∂ÂàóÁ¨¨121‰Ωç„ÄÇË∑®ÁïåÂá∫ÊàòÁæéÂ∑°ËµõÁöÑ@NFLÊ©ÑÊ¶ÑÁêÉ ‰º†Â•áÂõõÂàÜÂç´ÊâòÂ∞º-ÁΩóËé´77ÊùÜÁ¨¨127Âêç„ÄÇÂ§öÁ±≥Â∞ºÂä†ËµõÂº†Êñ∞ÂÜõÈ¶ñËΩÆÂπ∂ÂàóÁ¨¨3 ‚Äã‚Äã‚Äã</t>
  </si>
  <si>
    <t>G8F6LmIdo</t>
  </si>
  <si>
    <t>Âπ∏Áî∞Êú™Êù•‰∏∂</t>
  </si>
  <si>
    <t>TThhhhhhhhh</t>
  </si>
  <si>
    <t>LYSDDDDD</t>
  </si>
  <si>
    <t>Ëã±‰øäÊΩáÊ¥íÁöÑÂº†‰ºòÁßÄ</t>
  </si>
  <si>
    <t>Áî®Êà∑5636755166</t>
  </si>
  <si>
    <t>GOLFÈòøÁ±≥Ë•øËææ</t>
  </si>
  <si>
    <t>baobaoÁéâ</t>
  </si>
  <si>
    <t>2018-03-21 17:03:00+08</t>
  </si>
  <si>
    <t>:Êñ∞ÂáØÁæéÁëûÁöÑËΩ¶ËØÑÁõ∏‰ø°Â§ßÂÆ∂ÊúÄËøëÁúãËøáÂæàÂ§ö‰∫ÜÔºåÂÜóÈïøÁöÑÂèôËø∞Â∑≤ÁªèÂ§™Â§öÔºåÊàë‰ª¨ÊääÂÖ®Êñ∞ÂáØÁæéÁëûÁöÑÊâÄÊúâ‰∫ÆÁÇπÂÖ®ÈÉ®Êï¥ÂêàÂà∞150Áßí‰πãÂÜÖÔºåÈ´òÈ¢ëÂÜ≤Âáª‰Ω†ÁöÑÁ•ûÁªèÔºåËÆ©‰Ω†ÁúãÂÆåÂ∞±ÊÉ≥‰π∞„ÄÇ #ÂáØÁæéÁëû#Áà±ÊûÅÂÆ¢ÁöÑÁßíÊãçËßÜÈ¢ëÔºà‰ΩøÁî® #ÁßíÊãç# ÂΩïÂà∂Ôºâ ‚Äã‚Äã‚Äã</t>
  </si>
  <si>
    <t>G8pIRdYE9</t>
  </si>
  <si>
    <t>ËÑæÊ∞îÁâπÂà´Â§ß-</t>
  </si>
  <si>
    <t>MQ-Pan</t>
  </si>
  <si>
    <t>ÊäïÊú∫ÂøÖÈ°ªÁåõ</t>
  </si>
  <si>
    <t>Ë¶ÅÊ¢¶Âà∞ÊàëÂì¶</t>
  </si>
  <si>
    <t>ÂπøÊ±Ω‰∏∞Áî∞ÂçéÂ§è‰∫éÊ¥™Â∫ó</t>
  </si>
  <si>
    <t>ÂºÄÂßãÊâæ</t>
  </si>
  <si>
    <t>ÂÜúÂ§´‰∏âÂ•∂</t>
  </si>
  <si>
    <t>Á±≥ÂÖ∞ÁöÑÂ∞èÈìÅÂå†_Allen</t>
  </si>
  <si>
    <t>ÁæãÂ∑´</t>
  </si>
  <si>
    <t>Âø´Âø´‰πê‰πêÁöÑÈ´òÈ´òÂÖ¥ÂÖ¥</t>
  </si>
  <si>
    <t>‰ºçÁé•Âªø‰∏Ä</t>
  </si>
  <si>
    <t>tyÂ∞è‰∏ñÁïå</t>
  </si>
  <si>
    <t>Â∞±ÊÉ≥Êç¢‰∏™ÂêçÂ≠óV</t>
  </si>
  <si>
    <t>ÂñúÊ¨¢ÂùêÂú®Á™óÂè£ÁöÑÂë®ÂÖàÁîü</t>
  </si>
  <si>
    <t>ÊàëÂçñÊ©òÂ≠êÁöÑ</t>
  </si>
  <si>
    <t>ÁéãÂ∞èÂ≠ê_37834</t>
  </si>
  <si>
    <t>ËõãÁÇíËåÉJerry</t>
  </si>
  <si>
    <t>Âè™ÊòØÂΩìÊó∂Â∑≤ÊûâÁÑ∂-</t>
  </si>
  <si>
    <t>Ê®™ÊíáÁ´ñÊç∫ÊäòÂãæ</t>
  </si>
  <si>
    <t>Êàë‰∫Ü‰∏™ÁÅ¨Âéª</t>
  </si>
  <si>
    <t>ÊàëÂøÖÈ°ªÊõ¥ÊîπÊòµÁß∞</t>
  </si>
  <si>
    <t>È´ò‰∏ÄÊ≥¢yb</t>
  </si>
  <si>
    <t>ÂéåÂèØ</t>
  </si>
  <si>
    <t>ËÄÅÂ≠êÊòØ‰∏áÂÖÉÊà∑</t>
  </si>
  <si>
    <t>ÈæçÂÖÑ_ÂÅèÂ§¥Áóõ</t>
  </si>
  <si>
    <t>ÂîêÈïøËÄÅÁöÑËÇâ</t>
  </si>
  <si>
    <t>Êñ∞Èóª-Ëææ‰∫∫</t>
  </si>
  <si>
    <t>ÊúüËØ∏ÊÆøÈó®</t>
  </si>
  <si>
    <t>ÈÅóÊÜæ‰ªéÊú™Ë¢´ÂùöÂÆöÈÄâÊã©Ëøá</t>
  </si>
  <si>
    <t>ÂπøÊ±Ω‰∏∞Áî∞ÂÆùÈìÅÈæôÊ≥∞È´òÂ∫ó</t>
  </si>
  <si>
    <t>ÊÉ≥ÊàêÁÜü‰∏ÄÁÇπÁöÑÈôàÈπèÂ∑û</t>
  </si>
  <si>
    <t>ÊàëÊòØÈôÜÈ¶ñÂ∫Ü</t>
  </si>
  <si>
    <t>BENÂêçÊñå</t>
  </si>
  <si>
    <t>Hypercccc</t>
  </si>
  <si>
    <t>ËææËææÈóªË•øii</t>
  </si>
  <si>
    <t>Âè∏ÂõΩ‰∏ÄÂÜÖ</t>
  </si>
  <si>
    <t>babyÂçéÂçó‰πãÂâë</t>
  </si>
  <si>
    <t>Êàë‰∏ç‰ºöÊªö</t>
  </si>
  <si>
    <t>ÁªáÂõ¥ËÑñÁöÑÂ∞èÁå™</t>
  </si>
  <si>
    <t>rose2013201366</t>
  </si>
  <si>
    <t>Komiya_C1n</t>
  </si>
  <si>
    <t>ÈùûÂ∏∏Áª´ÁΩó</t>
  </si>
  <si>
    <t>xuanyuanchixue</t>
  </si>
  <si>
    <t>ËøúÁ¶ªÁ•àÁ•∑ÁöÑ‰∫∫</t>
  </si>
  <si>
    <t>ÊµÅÊ∞¥Âê¥ÊÉÖ</t>
  </si>
  <si>
    <t>ÂìÅÊó∂ÂÖâÁ≤æÂìÅÂíñÂï°--ÊéåÈó®‰∫∫</t>
  </si>
  <si>
    <t>Ê∏ÖÂ¢®Á†ö</t>
  </si>
  <si>
    <t>ÊàëÊòØÊúâÂ§öÊó†ËÅä123</t>
  </si>
  <si>
    <t>Â§ßË±ÜÁà∏</t>
  </si>
  <si>
    <t>Â∞èÁå™Ê≥≥‰∏â</t>
  </si>
  <si>
    <t>_Maydays</t>
  </si>
  <si>
    <t>‰∏§‰∏™ÈΩêÂ§©Â§ßÂú£</t>
  </si>
  <si>
    <t>Ê†áÁ≠æÁº∫ËØÜ</t>
  </si>
  <si>
    <t>Êñ∞goss</t>
  </si>
  <si>
    <t>Âï∏ÂÇ≤28</t>
  </si>
  <si>
    <t>zjkcxf</t>
  </si>
  <si>
    <t>ZXBlackFirework</t>
  </si>
  <si>
    <t>ÂÖ∂ÂÆûÊàëÂè´Êù∞Á±Ω</t>
  </si>
  <si>
    <t>Â±±Ê≠åsust</t>
  </si>
  <si>
    <t>ÂÅö‰∏™Êõ¥Âä†‰ºòÁßÄÁöÑ‰∫∫</t>
  </si>
  <si>
    <t>_ËàäÂüéÂêëÂè≥</t>
  </si>
  <si>
    <t>13ÊúàÂïä</t>
  </si>
  <si>
    <t>È•ïÁõ°Â§©‰∏ã</t>
  </si>
  <si>
    <t>‰∏ÉÂ•ò</t>
  </si>
  <si>
    <t>‰∏Ä‰∏™‰∏çÂ§™ÂÜ∑ÁöÑÂ§ßÂèî</t>
  </si>
  <si>
    <t>Â•áËë©Â∞èËê®ÊØî</t>
  </si>
  <si>
    <t>ÂçóÊµ∑‰πãÈ≥Ñ</t>
  </si>
  <si>
    <t>ÂúüÈÄóÂ§ßÁéãÊù•Â∑°Â±±</t>
  </si>
  <si>
    <t>Pray-For-PG</t>
  </si>
  <si>
    <t>ËÅΩÈ¢®_ÂêπÁâõÈÄº</t>
  </si>
  <si>
    <t>ÊàëÈíüÁà±ÁöÑLLÂßëÂ®ò</t>
  </si>
  <si>
    <t>Mr_Grass</t>
  </si>
  <si>
    <t>FelixÈùíÊò•ÊúÄÂèØÁà±</t>
  </si>
  <si>
    <t>ÊùéÂπøÂ∞ÜÂÜõ</t>
  </si>
  <si>
    <t>ÁóõÂø´ÁöÑÂìÄËâ∑</t>
  </si>
  <si>
    <t>1004Âè∑ÈôÜÂú∞Â∑°Ê¥ãËà∞</t>
  </si>
  <si>
    <t>‰∫¨ÈÉΩÊ®±Ëèä</t>
  </si>
  <si>
    <t>ËÉΩÈ•Æ‰∏ÄÊùØbeerÊó†</t>
  </si>
  <si>
    <t>UnlceLazy</t>
  </si>
  <si>
    <t>ÊõπÊùéÈò≥AirLion</t>
  </si>
  <si>
    <t>Áî®‰øùÊ∏©ÊùØÁöÑÈùíÂπ¥Ê≤πËÖªÁî∑</t>
  </si>
  <si>
    <t>ÂñÑËâØÂ§©È¢®Êµ∑Èõ®</t>
  </si>
  <si>
    <t>Ëàç‰∏çÂæóËØ¥ÊôöÂÆâ</t>
  </si>
  <si>
    <t>‰∏ù‰∏ùÊªëÊªëÁöÑËÉñËÑö</t>
  </si>
  <si>
    <t>MAYA-Êå∫</t>
  </si>
  <si>
    <t>Êòé‰ª™Â¶π</t>
  </si>
  <si>
    <t>ÂÆ£ÂüéÁëûÈÄö‰∏∞Áî∞4SÂ∫ó</t>
  </si>
  <si>
    <t>ÈîÖÂòõÈîÖÂ∑¥</t>
  </si>
  <si>
    <t>‰∏çÊúçÂ∞±ËÑ±Ë£§Â≠ê</t>
  </si>
  <si>
    <t>freash_meat</t>
  </si>
  <si>
    <t>ÂπøÊ±Ω‰∏∞Áî∞Ë•øÂÆâÂÆâÈ™èÂåó‰∫åÁéØÂ∫ó</t>
  </si>
  <si>
    <t>chocolate-ÁéãÂ¥áÁë∂</t>
  </si>
  <si>
    <t>ÂπøÊ±Ω‰∏∞Áî∞Âåó‰∫¨Èïø‰∫¨Ë°åËçâÊ°•Â∫ó</t>
  </si>
  <si>
    <t>Rabbit3One3</t>
  </si>
  <si>
    <t>ÁöñË•øÂ≠¶Ê†°ÈùíÂπ¥ÂÄíÈó≠‰∫Ü‰πà</t>
  </si>
  <si>
    <t>Oli-YangMingqiang</t>
  </si>
  <si>
    <t>ÂÆãÁ•ñÂæ∑ÊòØÊù°Áãó</t>
  </si>
  <si>
    <t>ÊúâÂè•‰Ω†Â¶àÂçñÊâπ‰∏çÁü•ÂΩìËÆ≤‰∏çÂΩìËÆ≤</t>
  </si>
  <si>
    <t>ËÄÅÂàòÂÆ∂ÁöÑÈî°Êó∫</t>
  </si>
  <si>
    <t>Âåó‰∫¨Â§©ÊñáÈ¶ÜË©πÊÉ≥</t>
  </si>
  <si>
    <t>‰∫∫Êù•ÁñØRay</t>
  </si>
  <si>
    <t>ÂçïÁ∫ØÁöÑAHAO</t>
  </si>
  <si>
    <t>ÊàëË¶Å‰π∞Â§úË∑ØÂæ∑</t>
  </si>
  <si>
    <t>ÊÅêÈæôÂÖàÁîüi</t>
  </si>
  <si>
    <t>ÂéÑÂæ∑Âãí</t>
  </si>
  <si>
    <t>MoF5Êíë‰ºûÂá∫Âéª‰π∞Â•ΩÂêÉÁöÑÂõûÊù•</t>
  </si>
  <si>
    <t>‰∏Ä‰∏™ÊºÇ‰∫ÆÂßëÂ®òÁöÑÂ¶à</t>
  </si>
  <si>
    <t>Ryzen5Â∫¶</t>
  </si>
  <si>
    <t>‰Ω†‰ª¨ËÆ§Èîô‰∫∫‰∫Ü-Êàë‰∏çÊòØÊØíÁò§</t>
  </si>
  <si>
    <t>ÊÇ≤‰º§Â∞èÂ∫≠Â∫≠</t>
  </si>
  <si>
    <t>Ë∞∑‰∏âÈóÆ</t>
  </si>
  <si>
    <t>2018-03-31 16:04:00+08</t>
  </si>
  <si>
    <t>:ÊäΩÂ•ñÂï¶ÔºÅÔºÅÔºÅÊûóËæâÈ´òÁêÉ‰ºòË¥≠ÈÇÄÊÇ®‰∏ÄÂêåÂÖ≥Ê≥®#ÁæéÂõΩÂ§ßÂ∏àËµõ#2018ÁæéÂõΩÂ§ßÂ∏àËµõÔºåÂÖ≥Ê≥®@Êñ∞Êµ™È´òÂ∞îÂ§´ÔºåËΩ¨ÂèëÊ≠§ÂæÆÂçöÂπ∂@ ‰∏Ä‰ΩçÂ•ΩÂèãÔºåÂç≥ÂèØÊäΩÂèñ‰ª∑ÂÄº1600ÂÖÉIZZOÁîµÂ≠êÊµãË∑ù‰ª™1Âè∞„ÄÅ‰ª∑ÂÄº680ÂÖÉLinn Holiday‰∏áËÉΩÊ£í1ÊîØÔºå‰ª∑ÂÄº180ÂÖÉLinn HolidayÊé®ÊùÜËÆ≠ÁªÉÂ•óË£Ö3Â•óÔºåÂ•ñÂìÅÂÖ±5‰∏™ÔºåÊÄª‰ª∑ÂÄº2820ÔºåÊåâ‰∏≠Â•ñÈ°∫Â∫èÂàÜÈÖçÔºåÁ≥ªÁªüÂºÄÂ•ñÊó∂Èó¥4Êúà9Êó•20ÁÇπ ‚Äã‚Äã‚Äã</t>
  </si>
  <si>
    <t>G9VBX2gGb</t>
  </si>
  <si>
    <t>rickyaoyao</t>
  </si>
  <si>
    <t>Ê¢ÅfunnyÂêëÂâçÂÜ≤</t>
  </si>
  <si>
    <t>Á±≥ÂÖ∞È•≠È•≠</t>
  </si>
  <si>
    <t>ËΩªÈõ®Á¥†Á∫±ÊúâÁÇπÂáâ</t>
  </si>
  <si>
    <t>ÈìÅÈ©¨ÂÜ∞Ê≤≥ÈóØÂ§©‰∏ã</t>
  </si>
  <si>
    <t>ËØóÈÖíËøúÊñπÁ∫µÂπ¥Âçé</t>
  </si>
  <si>
    <t>2018ÁöÑÂ§úÊàëÈÜâÊòéÁôΩ</t>
  </si>
  <si>
    <t>ËøéÈ£éÁ¨ëÁöÑËä±Ëä±</t>
  </si>
  <si>
    <t>Âà´ÂêµÈÜítaÁöÑÂØÇÂØû</t>
  </si>
  <si>
    <t>‰∏â‰πù‰πù‰∏â</t>
  </si>
  <si>
    <t>ËµµÂ§ßÁÑ∂ÁÑ∂ÁÑ∂ÁÑ∂</t>
  </si>
  <si>
    <t>ÈªëÁå´Âú®ÂÅöÊ¢¶</t>
  </si>
  <si>
    <t>AZIFoo</t>
  </si>
  <si>
    <t>ÊúÄÊÉ≥ÂéªË∂≥ÁêÉÂú∫</t>
  </si>
  <si>
    <t>ÂàõÈÄ†Êú™Êù•DeÂπ∏Á¶è</t>
  </si>
  <si>
    <t>qidai2018</t>
  </si>
  <si>
    <t>Êµ∑Â≤õÁöÑÈÇ£‰∏ÄËæπÊúâ‰Ω†</t>
  </si>
  <si>
    <t>Â§ßbenÁÜäÂ∏ÉÂ∏É</t>
  </si>
  <si>
    <t>Êú™Êù•BUG</t>
  </si>
  <si>
    <t>ËúòËúòËõõËúòËõõ‰æ†</t>
  </si>
  <si>
    <t>ËÆ∞ÂæóÂøòËÆ∞Èõ®ÂêéÂΩ©Ëôπ</t>
  </si>
  <si>
    <t>ÈíüÁà±Ë∂≥ÁêÉÁöÑDragons</t>
  </si>
  <si>
    <t>ÂæíËÑöÊï¨Â≤ÅÊúà</t>
  </si>
  <si>
    <t>Áæé‰∫ÜÁæé‰∫ÜÈÜâ‰∫ÜÈÜâ‰∫ÜÂø´‰πê</t>
  </si>
  <si>
    <t>ÂπºÂÑøÂõ≠yiÈú∏</t>
  </si>
  <si>
    <t>Êàë‰ª¨17Âà∞Ê∞∏Ëøú</t>
  </si>
  <si>
    <t>È™ÑÂÇ≤ÁöÑyoung2017</t>
  </si>
  <si>
    <t>Âèñ‰∏™Â•ΩÂ∏ÖÁöÑÂêçÂ≠ó</t>
  </si>
  <si>
    <t>Hihpp</t>
  </si>
  <si>
    <t>Ê∂õËä±ÁÑ∂ÁÑ∂ÁÑ∂</t>
  </si>
  <si>
    <t>2018-03-01 19:38:00+08</t>
  </si>
  <si>
    <t>:LPGA#Ê±á‰∏∞Â•≥Â≠êÂÜ†ÂÜõËµõ# È¶ñËΩÆÔºå‰∏ñÁïåÁ¨¨‰∏Ä@ÂÜØÁèäÁèäSHANSHANFENG ‰∫§Âá∫70ÊùÜÔºåÊéíÂêçÂπ∂Âàó17‰Ωç„ÄÇÂÜØÁèäÁèäÊé®ÊùÜÊâãÊÑüÁÅ´ÁÉ≠Ôºå‰∏ÄËµ∑Êù•ÁúãÁúãÂ•πÁöÑÁ≤æÂΩ©Ë°®Áé∞[ÈºìÊéå][ÈºìÊéå]#È´òÂ∞îÂ§´ËßÜÈ¢ë# ËßÜÈ¢ë-Ê±á‰∏∞Â•≥Â≠êËµõÈ¶ñËΩÆÂÜØÁèäÁèäÈõÜÈî¶ ‰∏ñÁïåÁ¨¨‰∏ÄÊé®ÊùÜÊó†Ëß£ ‚Äã‚Äã‚Äã</t>
  </si>
  <si>
    <t>G5obXg6q8</t>
  </si>
  <si>
    <t>ËìùÊπægolf</t>
  </si>
  <si>
    <t>ÊàëËëó10ËôüXD</t>
  </si>
  <si>
    <t>2018-04-03 13:15:00+08</t>
  </si>
  <si>
    <t>Áî≥ËÆ∫Â§ß‰ΩúÊñáÂøÖËÉåÔºöÂºïÁî®ËøáÁöÑÂêçË®ÄÂè§Âè•40Êù°Á≤æÈÄâÔºàÂè§Âè•„ÄÅÈáä‰πâÂíåÂá∫Â§ÑÔºâ  @ÂæÆÂçöÊïôËÇ≤ ‚Äã‚Äã‚Äã</t>
  </si>
  <si>
    <t>GamMJ8Zyu</t>
  </si>
  <si>
    <t>ÊñπÁî∞ÊïôËÇ≤</t>
  </si>
  <si>
    <t>Â°´Áà±Â∞èÁôΩ</t>
  </si>
  <si>
    <t>2018-03-05 19:30:00+08</t>
  </si>
  <si>
    <t>:ÈìÅÊâìÁöÑÁõõ‰ºöÔºåÂ§ß‰Ω¨ÁöÑÊèêÊ°à ÈìÅÊâìÁöÑÁõõ‰ºöÔºåÂ§ß‰Ω¨ÁöÑÊèêÊ°à ‚Äã‚Äã‚Äã</t>
  </si>
  <si>
    <t>G5ZQwbByI</t>
  </si>
  <si>
    <t>‰∏ÄÂá°deÂ§©Á©∫</t>
  </si>
  <si>
    <t>‰ªäÂÜ¨Èõ™Ê≤°Êù•</t>
  </si>
  <si>
    <t>Êâì‰∏Ä‰∏™Â∑¥Êéå</t>
  </si>
  <si>
    <t>ÂÆáÂÆôË∂ÖÁ∫ßÊó†ÊïåÂ§ßÂ∞Ü</t>
  </si>
  <si>
    <t>2018-03-02 08:29:00+08</t>
  </si>
  <si>
    <t>:‰∏ñÈî¶Ëµõ#Â¢®Ë•øÂì•Èî¶Ê†áËµõ# È¶ñËΩÆÊàòÁΩ¢ÔºåÈ¶ñÊ¨°ÂèÇËµõÁöÑ@ÊùéÊòäÊ°ê ÊâìÂá∫2È∏ü4ÊüèÂøåÁöÑ73ÊùÜ(+2)ÔºåÊéíÂêçÂπ∂Âàó49‰Ωç„ÄÇÂçóÈùûÂêçÂ∞Ü‰πå‰øÆ‰ªÅ1Èπ∞5È∏üÊó†ÊüèÂøåÔºå‰∫§64ÊùÜ(-7)Ôºå‰ª•‰∏ÄÊùÜ‰ºòÂäøÈ¢ÜÂÖà„ÄÇÊãâÂßÜ(67ÊùÜ)ÊéíÂêçÂçïÁã¨Á¨¨‰∏ÉÔºåÂä†Ë•ø‰∫ö„ÄÅÁ¶èÂãíÂπ∂ÂàóÁ¨¨ÂÖ´ÔºåËææÊñØÊ±Ä-Á∫¶Áø∞ÈÄä(69ÊùÜ)Âπ∂Âàó13‰ΩçÔºåÊñØÁöÆÊÄùÂπ∂Âàó23‰ΩçÔºåË¥æÊñØÊ±Ä-ÊâòÈ©¨ÊñØÂπ∂Âàó39‰Ωç„ÄÇÂ¢®Ë•øÂì•‰∏ñÈî¶ËµõÈ¶ñËΩÆÊùéÊòäÊ°êT49 ‚Äã‚Äã‚Äã</t>
  </si>
  <si>
    <t>G5teVBMy4</t>
  </si>
  <si>
    <t>ÈÅøÂÖç‰∏âÊé®</t>
  </si>
  <si>
    <t>2018-02-28 10:40:00+08</t>
  </si>
  <si>
    <t>:„ÄêÊùéÂòâËØöÊÇÑÁÑ∂Âá∫ÂîÆÂπø‰∏ú3800‰∫©Âú∞‰∫ßÈ°πÁõÆ Á≤§Ê≥∞ËÇ°‰ªΩÂ∞ÜÊé•Áõò„ÄëÂπøÂ∑ûÁ≤§Ê≥∞ËÇ°‰ªΩÂèëÂ∏ÉÂÅúÁâåÂÖ¨ÂëäÔºåËÆ°ÂàíÊî∂Ë¥≠ÂéüÂ±û‰∫éÊùéÂòâËØöÊóó‰∏ãËßÑÊ®°ËææÂà∞3800‰∫©ÁöÑÈ°πÁõÆ‚Äî‚ÄîÂπø‰∏úÁúÅÊ±üÈó®Â∏ÇÁ¢ßÊµ∑Èì∂Êπñ„ÄÇËøô‰πüÊÑèÂë≥ÁùÄÊùéÂòâËØöÂèà‰∏ÄÊ¨°È°∫Âà©Âá∫ÂîÆ‰∫ÜÂÖ∂‰Ωç‰∫éÂÜÖÂú∞ÁöÑÂú∞‰∫ßÈ°πÁõÆ„ÄÇÊùéÂòâËØöÊÇÑÁÑ∂Âá∫ÂîÆÂπø‰∏ú3800‰∫©Âú∞‰∫ßÈ°πÁõÆ Á≤§Ê≥∞ËÇ°‰ªΩÂ∞ÜÊé•Áõò ‚Äã‚Äã‚Äã</t>
  </si>
  <si>
    <t>G5beUlaeF</t>
  </si>
  <si>
    <t>MÊàëÁöÑÂ∏ΩÂ≠êÂë¢M</t>
  </si>
  <si>
    <t>Âë®Êú®__</t>
  </si>
  <si>
    <t>ÂÅ∑ÂΩ±Â≠êÁöÑÂΩ≥‰Ωô</t>
  </si>
  <si>
    <t>‰∏äÊµ∑ÁÇÆÁéãËñõÊ±ÅË∞¶</t>
  </si>
  <si>
    <t>QB‰∏∂Liu</t>
  </si>
  <si>
    <t>Â∞èËøõË°åÊõ≤</t>
  </si>
  <si>
    <t>Ë•øÊ∞¥ÈáëÂ±±30271</t>
  </si>
  <si>
    <t>ÂåóÁ∫¨‰∏âÂçÅ‰∫åÂ∫¶ÁöÑÊïÖ‰∫ã</t>
  </si>
  <si>
    <t>ÂõΩÊ∞ëÂ∞èËÄÅÂÖ¨Âïä</t>
  </si>
  <si>
    <t>ÂçóÊ≤≥ÈùôÊ∞¥</t>
  </si>
  <si>
    <t>2018-03-08 08:25:00+08</t>
  </si>
  <si>
    <t>:„ÄêÂ§ßÂõõÂ•≥ÁîüÊâãÁªòËØ¥Êòé‰π¶ ÊïôÂ•∂Â•∂Áî®Êô∫ËÉΩÊâãÊú∫[ÂøÉ]„ÄëÂ∞±ËØª‰∫é@ÊµéÂçóÂ§ßÂ≠¶ ÁöÑÁΩëÂèãÂèë‰∫Ü‰∏Ä‰ªΩÊöñÂøÉ‚ÄúËØ¥Êòé‰π¶‚Äù„ÄÇËØ¥Êòé‰π¶ÁöÑ‰ΩúËÄÖÂßúÂøÉËØ≠ÔºåÊù•Ëá™Â±±‰∏úÂ®ÅÊµ∑ÁöÑ‰∏ÄÂêçÂ§ßÂõõÂ•≥Áîü„ÄÇÂ•πÂú®ÊúãÂèãÂúàÊôíÂõæÊó∂ËøôÊ†∑ÂÜôÈÅìÔºöÂ∏åÊúõËøôÊ†∑ËÉΩËÆ©‰Ω†ËßâÂæóÊàë‰∏ÄÁõ¥Âú®Ë∫´ËæπÂêß„ÄÇÁé∞Âú®Â•∂Â•∂‰ºöÁî®ÊâãÊú∫ÊãçÁÖßÁâáÁü≠ËßÜÈ¢ë„ÄÅÂèëËØ≠Èü≥ÔºåËøòÁªèÂ∏∏ÂíåÂ•πËßÜÈ¢ëÈÄöËØù„ÄÇ@Â§¥Êù°Ê†°Âõ≠ ‚Äã‚Äã‚Äã</t>
  </si>
  <si>
    <t>G6nMge3Dh</t>
  </si>
  <si>
    <t>‰∏ÄÁ¢üÊò•Âç∑_</t>
  </si>
  <si>
    <t>ÊÉ≥Âèñ‰∏™È´òË¥µËÄå‰ºòÁßÄÁöÑÂêçÂ≠ó</t>
  </si>
  <si>
    <t>ÂêÉÈ¢óÁ≥ñÂéãÂéãÊÉä-</t>
  </si>
  <si>
    <t>Á≠â‰∏Ä‰∏™ÂßóÂßóÊù•ËøüÁöÑÊàë</t>
  </si>
  <si>
    <t>Chestnut_0223</t>
  </si>
  <si>
    <t>Â∞èÂàáÂ∏ÉÊãâ‰ªÄÂç°</t>
  </si>
  <si>
    <t>ÈìÖÁ¨îÂ®ÉÂ®É</t>
  </si>
  <si>
    <t>2018-03-09 11:48:00+08</t>
  </si>
  <si>
    <t>:„ÄêÊ†°Â§ñÂüπËÆ≠Âà∞Â∫ïÊúâÂ§öÊå£Èí±ÔºüÂ≠¶ËÄåÊÄùÂàõÂßã‰∫∫ÂÜçÁôª#ËÉ°Ê∂¶ÂØåË±™Ê¶ú#[Âπ∂‰∏çÁÆÄÂçï]„ÄëÂõΩÂÜÖÁü•ÂêçÁöÑ‰ªé‰∫ãÊ†°Â§ñÂüπËÆ≠ÂÖ¨Âè∏Â≠¶ËÄåÊÄùÂàõÂßã‰∫∫„ÄÅ38Â≤ÅÁöÑÂº†ÈÇ¶Èë´‰ª•365‰∫øÂÖÉË¥¢ÂØå‰ΩçÂàó2018ËÉ°Ê∂¶ÂÖ®ÁêÉÂØåË±™Ê¶úÁ¨¨361ÂêçÔºåÊØîÂéªÂπ¥‰∏äÂçá563‰ΩçÔºåÊàê‰∏∫Â§ß‰∏≠ÂçéÂå∫‚Äú40Â≤Å‰ª•‰∏ãÁôΩÊâãËµ∑ÂÆ∂È¶ñÂØå‚Äù„ÄÇ   Ê†°Â§ñÂüπËÆ≠Âà∞Â∫ïÊúâÂ§öÊå£Èí±ÔºüÂê∏ÈáëËÉΩÂäõÊàê‰∏äÂ∏ÇÂÖ¨Âè∏Âà©Ê∂¶Â•∂Áâõ   @Êñ∞‰∫¨Êä• ‚Äã‚Äã‚Äã</t>
  </si>
  <si>
    <t>G6yxmd7pI</t>
  </si>
  <si>
    <t>‰∏Ä‰∏™‰∫∫ÂùêËøá‰∫ÜËΩ¶Á´ô</t>
  </si>
  <si>
    <t>‰æù‰ºä‰∏çËàçV</t>
  </si>
  <si>
    <t>‰ºòËÉúÊïôËÇ≤Âº†Ê†°Èïø</t>
  </si>
  <si>
    <t>2018-04-06 17:44:00+08</t>
  </si>
  <si>
    <t>:#Áà±ÊûÅÂÆ¢##ÊêûÁ¨ëÂπΩÈªòÂæÆÂçö# È™ë‰∏™Êë©ÊâòËΩ¶ÂÆπÊòìÂêóÊàë [ÂÅ∑Á¨ë] Áà±ÊûÅÂÆ¢ÁöÑÁßíÊãçËßÜÈ¢ë ‚Äã‚Äã‚Äã</t>
  </si>
  <si>
    <t>GaQPvkNSu</t>
  </si>
  <si>
    <t>ÊàëÂè´‰ΩïÈªé</t>
  </si>
  <si>
    <t>ÂÖ®ÁêÉÁü•ÂêçÂ±å‰∏ù</t>
  </si>
  <si>
    <t>ÊõâÊõâÈ≥•</t>
  </si>
  <si>
    <t>ÊÄíÈùôcreeper</t>
  </si>
  <si>
    <t>2018-04-06 17:27:00+08</t>
  </si>
  <si>
    <t>:@ÊùéÊòäÊ°ê #ÁæéÂõΩÂ§ßÂ∏àËµõ#È¶ñËΩÆËµõÂêéËÆ∞ËÄÖ‰ºöÂâçÂçäÈÉ®ÂàÜÂ•â‰∏ä[Èíü][ÁÖßÁõ∏Êú∫]‰∏≠ÂõΩ‰∏ÄÂì•Áî®Ëã±ÊñáË∞àÂà∞‰∫ÜËá™Â∑±ÁöÑÂõõÂ§ßÊª°Ë¥Ø‰ΩìÈ™åÔºåÂç∞Ë±°‰∏≠Â••Âè§ÊñØÂ°î‰∏éÁîµËßÜ‰∏≠Êúâ‰Ωï‰∏çÂêåÔºåËøòÁî®‰∏≠ÊñáË∞àÂèä‰∫ÜÂ¶Ç‰ΩïÂ∫îÂØπËøôÈáåÁöÑÊûúÂ≤≠[good][Âõ¥ËßÇ] Êñ∞Êµ™È´òÂ∞îÂ§´ÁöÑÁßíÊãçËßÜÈ¢ë ‚Äã‚Äã‚Äã</t>
  </si>
  <si>
    <t>GaQIu6hxM</t>
  </si>
  <si>
    <t>emily-qu</t>
  </si>
  <si>
    <t>ÂÜúÊ∞ëË¶ÅÂÅöÈò≥ÊòéÂÖàÁîü</t>
  </si>
  <si>
    <t>Â∞èÁî≤_ÂØªÂç∞777</t>
  </si>
  <si>
    <t>niss77</t>
  </si>
  <si>
    <t>Êùè‰ªÅËæõÂ∑¥ÁöÑÂßêÂßê</t>
  </si>
  <si>
    <t>ChrisShawxxx</t>
  </si>
  <si>
    <t>2018-03-06 08:45:00+08</t>
  </si>
  <si>
    <t>:„Äê‰∏™Á®éËµ∑ÂæÅÁÇπ‰∏äË∞ÉÂ§öÂ∞ëÔºü‰ΩÜ‰Ω†ÂèØËÉΩ‰∏çÁü•ÔºåËøôÈ°πÁ¶èÂà©ÂÆûÊÉ†Êõ¥Â§öÔºÅ„ÄëÁé∞Ë°åÁöÑ‰∏™Á®éËµ∑ÂæÅÁÇπ3500ÂÖÉ‰∫é2011Âπ¥ÂºÄÂßãÊâßË°åÔºå‰πãÂêé7Âπ¥Êú™ÂÅöË∞ÉÊï¥„ÄÇÊèêÈ´ò‰∏™Á®éËµ∑ÂæÅÁÇπÁöÑÂëºÂ£∞Ë∂äÊù•Ë∂äÂº∫ÁÉà„ÄÇ‰ªäÂπ¥ÁöÑÊîøÂ∫úÂ∑•‰ΩúÊä•ÂëäÁªà‰∫éÊòéÁ°ÆÊèêÈ´ò‰∏™Á®éËµ∑ÂæÅÁÇπ„ÄÇ‰∏™Á®éËµ∑ÂæÅÁÇπ‰∏äË∞ÉÂ§öÂ∞ëÔºüÂ∏ÇÂú∫ÊôÆÈÅçÈ¢ÑÊúüÊèêÈ´òÂà∞5000ÂÖÉÔºå‰ΩÜÊòØ‰πüÊúâÊèêÊ°àÂª∫ËÆÆÊèêÈ´òÂà∞7000ÂÖÉÁîöËá≥10000ÂÖÉ„ÄÇ‰∏™Á®éËµ∑ÂæÅÁÇπ‰∏äË∞ÉÂ§öÂ∞ëÔºü‰ΩÜ‰Ω†ÂèØËÉΩ‰∏çÁü•ÔºåËøôÈ°πÁ¶èÂà©ÂÆûÊÉ†Êõ¥Â§öÔºÅ</t>
  </si>
  <si>
    <t>G653d5pke</t>
  </si>
  <si>
    <t>vivnvk</t>
  </si>
  <si>
    <t>Ë£Ö‰∏™ÊñáÂåñ‰∫∫</t>
  </si>
  <si>
    <t>‰∏çÂ§üÈöèÊÑè</t>
  </si>
  <si>
    <t>dorisliang</t>
  </si>
  <si>
    <t>ÈÅìÁà∑ÊëòËè©Êèê</t>
  </si>
  <si>
    <t>tuiÈÄâ</t>
  </si>
  <si>
    <t>MorningStarÂæÆÂçö</t>
  </si>
  <si>
    <t>ËìùËìùÁöÑÁôΩ‰∫ëÂ§©s</t>
  </si>
  <si>
    <t>dubhelau_jen</t>
  </si>
  <si>
    <t>ÈÇµÂéøÁì¶Âå†</t>
  </si>
  <si>
    <t>SUNYUE--Skye</t>
  </si>
  <si>
    <t>2018-03-12 13:38:00+08</t>
  </si>
  <si>
    <t>„ÄêÂõ¥ËßÇÔºÅ2017Âπ¥Â∫¶ÈáëÂ°îÂ•ñÂÖ•Âõ¥ÂêçÂçï  ÈáçÁ£ÖÂÖ¨Â∏ÉÔºÅ„Äë#ÈáëÂ°îÂ•ñ#Ê±áËÅöË°å‰∏öÂÖàÈîãÂäõÈáèÔºåÁºîÈÄ†ÂìÅÁâåÂπ¥Â∫¶ÁõõÂÖ∏ÔºÅ@‰∏≠ÂõΩÊ†°Âõ≠Â∏ÇÂú∫ËÅîÁõü ËÅîÂêà @ÂæÆÂçöÊ†°Âõ≠  @TopKloutÂÖãÂä≥Èîê ÂÖ¨Â∏É2017Âπ¥Â∫¶Â§ßÂ≠¶ÁîüÂñúÁà±ÁöÑÂìÅÁâåËØÑÈÄâÂÖ•Âõ¥ÂêçÂçï„ÄÇË∞ÅÊâçÊòØÂ§ßÂ≠¶ÁîüÁöÑËèúÔºüÈîÅÂÆö@‰∏≠ÂõΩÊ†°Âõ≠Â∏ÇÂú∫ËÅîÁõüÔºåÊà≥ÈìæÊé•http://t.cn/REEHuPE ‰∏∫ÊúÄÁà±ÂìÅÁâåÊâìÊ¶úÔºåËµ¢Áé∞ÈáëÁ∫¢ÂåÖÔºÅ ‚Äã‚Äã‚Äã</t>
  </si>
  <si>
    <t>G71xm5oRZ</t>
  </si>
  <si>
    <t>ÈõÖÊÄù9999ÁöÑ‰ºäÊ•†ÂÆ∂</t>
  </si>
  <si>
    <t>Êàë‰∏çÊÉ≥Êàë‰∏çÊÉ≥‰∏äÂ≠¶</t>
  </si>
  <si>
    <t>Â£π‰∏™‰∫∫ÁöÑËá™Ë®ÄËá™ËØ≠</t>
  </si>
  <si>
    <t>ld‰∏âÁ©óËäØ</t>
  </si>
  <si>
    <t>2018-03-05 20:15:00+08</t>
  </si>
  <si>
    <t>:Â••ÊñØÂç°ÔºåÈöæ‰ª•ÊÉ≥Ë±°ÁöÑÂ∑®È¢ùÂà©ÁõäÔºÅ Â••ÊñØÂç°ÔºåÈöæ‰ª•ÊÉ≥Ë±°ÁöÑÂ∑®È¢ùÂà©ÁõäÔºÅ ‚Äã‚Äã‚Äã</t>
  </si>
  <si>
    <t>G608Mzm6B</t>
  </si>
  <si>
    <t>zeitgeist00</t>
  </si>
  <si>
    <t>Èõ®DADÊó•ËÆ∞</t>
  </si>
  <si>
    <t>Â±±ÈáåÈù¢ÁöÑ‰∏ãÈõ®Â§©</t>
  </si>
  <si>
    <t>DK-PocaRI</t>
  </si>
  <si>
    <t>ÂÖ∂ÂÆûÂ§©ÂæàÈªë</t>
  </si>
  <si>
    <t>herov8</t>
  </si>
  <si>
    <t>2018-04-06 20:20:00+08</t>
  </si>
  <si>
    <t>:Êñ∞Êµ™È´òÂ∞îÂ§´Ê≠£ËßÜÈ¢ëÁõ¥Êí≠2018#ÁæéÂõΩÂ§ßÂ∏àËµõ# Á¨¨‰∫åËΩÆÔºÅ„ÄäÈ´òÂ∞îÂ§´Â§ßÂ∏à„ÄãÂá∫Áâà‰∫∫ÂÖºÊÄªÁºñËâæÊüØ@Â∞èËâæÁöÑ‰∫≤Â¶à ‰∏éËµÑÊ∑±ÁêÉËØÑÈ©¨ÂÆâÊûó@È©¨Èπ∞9 ‰∏∫ÊÇ®Â∏¶Êù•Á≤æÂΩ©ËØÑËø∞Ôºå@ÊùéÊòäÊ°ê „ÄÅ@ÊûóÈí∞Èë´golf „ÄÅ#ËÄÅËôé‰ºçÂÖπ# „ÄÅÊñØÁöÆÊÄù„ÄÅ@Rory_È∫¶ÂÖãÁΩó‰ºä ‚Ä¶Âú®ÂºπÂπïÁªô‰Ω†ÂñúÁà±ÁöÑÁêÉÊâãÂ∫îÊè¥ÔºåÂèÇ‰∏é#È´òÂ∞îÂ§´ÊäΩÂ•ñ#ÔºåÈîÅÂÆöÊñ∞Êµ™È´òÂ∞îÂ§´ÔºåÁ≤æÂΩ©‰∏çÂÅúÔºÅ http://t.cn/RmU9OpY .</t>
  </si>
  <si>
    <t>GaRQN70Gw</t>
  </si>
  <si>
    <t>Â¶ÇÊòØÊàëÈóª_zj</t>
  </si>
  <si>
    <t>Ê∑°Ëã•MrÊô®Â≤ö</t>
  </si>
  <si>
    <t>Â•ΩËøê161718</t>
  </si>
  <si>
    <t>Áî®Êà∑6350077098</t>
  </si>
  <si>
    <t>Â∞±Áà±ÁªøËâ≤È∏¶Áâá</t>
  </si>
  <si>
    <t>GOLFÂº†Áéâ‰πê</t>
  </si>
  <si>
    <t>kenneth-hlf</t>
  </si>
  <si>
    <t>Ê≤ôÈ∏•ÁøîÈõÜÈî¶È≥ûÊ∏∏Ê≥≥M</t>
  </si>
  <si>
    <t>Âï§ÈÖíËÇöÁöÑÂ∞èÁ™ù</t>
  </si>
  <si>
    <t>Áî®Êà∑6318711343</t>
  </si>
  <si>
    <t>Áî∞ÈáéÂÆ∂ÁöÑÁî∞</t>
  </si>
  <si>
    <t>Âº†Âª∫‰∏çËØ¥ËØù_</t>
  </si>
  <si>
    <t>FIFA-007</t>
  </si>
  <si>
    <t>Ââ°Ê∫™Ê∏î‰∫∫</t>
  </si>
  <si>
    <t>rongrongbi_352</t>
  </si>
  <si>
    <t>ÂêåÂàõÈÉùÂÜõ</t>
  </si>
  <si>
    <t>ËÅ™Âì•7788</t>
  </si>
  <si>
    <t>ÈôàÂú∞‰∏ªÂÆ∂ÁöÑÂ§ßÂÑøÂ≠ê</t>
  </si>
  <si>
    <t>Ê£ÆÊûóÊÅíÊòüÁÅ´ÁÑ∞</t>
  </si>
  <si>
    <t>jinbo1095</t>
  </si>
  <si>
    <t>2018-03-07 20:33:00+08</t>
  </si>
  <si>
    <t>:#Áà±ÊûÅÂÆ¢# #‰ºóÊ≥∞t500# „Äê‰ºóÊ≥∞T500Ê≠£Âºè‰∏äÂ∏Ç ÊåáÂØºÂîÆ‰ª∑Âå∫Èó¥‰∏∫6.98‚Äî12.38‰∏á„Äë‰ºóÊ≥∞T500Ê≠£Âºè‰∏äÂ∏Ç‰∫ÜÔºåÂîÆ‰ª∑Âå∫Èó¥Ôºö6.98-12.38‰∏áÂÖÉ„ÄÇÊñ∞ËΩ¶ÁöÑÈÄ†Âûã‰øùÁïô‰∫Ü‰∏ÄÂÆöÁ®ãÂ∫¶ÁöÑÂéüÂàõËÆæËÆ°ÔºåÁ©∫Èó¥ËæÉÂ§ßÔºåÂÜÖÈ•∞Ë¥®ÊÑüÊèêÂçáÔºåÈ´òÈÖçËΩ¶ÂûãÈÖçÊúâÂÖ®ÊôØÂ§©Á™ó „ÄÇÊñ∞ËΩ¶Êê≠ËΩΩ1.6LÂèëÂä®Êú∫Âíå1.5TÊ∂°ËΩÆÂ¢ûÂéãÂèëÂä®Êú∫ÔºàÊúÄÂ§ßÂäüÁéá156È©¨ÂäõÔºåÂ≥∞ÂÄºÊâ≠Áü©215Áâõ¬∑Á±≥Ôºâ ÔºåÂåπÈÖç5ÈÄüÊâãÂä®Âíå6ÈÄüÊâãËá™‰∏Ä‰ΩìÂèòÈÄüÁÆ± ÔºåÊñ∞ÁöÑ‰ºóÊ≥∞ÂèëÂ∏É‰∫ÜÔºå‰Ω†‰ª¨Êúâ‰ªÄ‰πàÊÉ≥Ê≥ï  Ôºü</t>
  </si>
  <si>
    <t>G6j7gcwCM</t>
  </si>
  <si>
    <t>Ê∞°Áú†_</t>
  </si>
  <si>
    <t>Panda86756</t>
  </si>
  <si>
    <t>Ëá≥Â∞äÂÖ´ÂàÜÂÆù</t>
  </si>
  <si>
    <t>-KUROKAWA-</t>
  </si>
  <si>
    <t>Â§ßÈõ∑È∏°Â∑¥</t>
  </si>
  <si>
    <t>iFluxayC</t>
  </si>
  <si>
    <t>Ê©ôÂ≠êÁöÆÂÑøÂÑøÂÑø</t>
  </si>
  <si>
    <t>Harvey-V</t>
  </si>
  <si>
    <t>‰∫åÊ°£5000ËΩ¨</t>
  </si>
  <si>
    <t>Â∫∑Â∫∑linc</t>
  </si>
  <si>
    <t>ÈÖâÊòü</t>
  </si>
  <si>
    <t>ÁÅ´ÈæôÊûúÂë≥È∫¶ËäΩÁ≥ñ</t>
  </si>
  <si>
    <t>ËÄÅÊØõÊúÄ‰ºöÁé©</t>
  </si>
  <si>
    <t>Â§©Êôì‰∫Æ</t>
  </si>
  <si>
    <t>ÊøâÊ∫™ÂéøÂüéÁöÑÊüê‰∏™‰∫åÊÑ£Â≠ê</t>
  </si>
  <si>
    <t>JasonÂçì</t>
  </si>
  <si>
    <t>Abadin</t>
  </si>
  <si>
    <t>Â∞èÂ∞èÂ∞èËÇ•P</t>
  </si>
  <si>
    <t>Áà±ÁñØ-Â∑•‰∏öËâ∫ÊúØÂìÅ</t>
  </si>
  <si>
    <t>ËÄÅKÊù∞Âæ∑</t>
  </si>
  <si>
    <t>LilBearZhai</t>
  </si>
  <si>
    <t>2018-03-07 20:15:00+08</t>
  </si>
  <si>
    <t>:ÂΩìÂâç28‰∏™ÁÉ≠ÁÇπÂüéÂ∏ÇÊàø‰ª∑Âú∞Âõæ ÂΩìÂâç28‰∏™ÁÉ≠ÁÇπÂüéÂ∏ÇÊàø‰ª∑Âú∞Âõæ ‚Äã‚Äã‚Äã</t>
  </si>
  <si>
    <t>G6iZMdPQh</t>
  </si>
  <si>
    <t>INFINOXËã±ËØ∫</t>
  </si>
  <si>
    <t>JohnnyRce</t>
  </si>
  <si>
    <t>Êôï-ÊôïÊ∂¶</t>
  </si>
  <si>
    <t>È¢úÁéãÂ§ßËØùÈáçÂ∫ÜÊ•º</t>
  </si>
  <si>
    <t>Â∞èÊ†ëË¢ãÁÜäÂÑø</t>
  </si>
  <si>
    <t>Âø´ÈÄíÂø´ÈÄíÁúã</t>
  </si>
  <si>
    <t>ÊµÅÊòüXXXÂïä</t>
  </si>
  <si>
    <t>Danny-Lau_</t>
  </si>
  <si>
    <t>JOUNÂØí</t>
  </si>
  <si>
    <t>aclinker</t>
  </si>
  <si>
    <t>AÊú®Â§¥</t>
  </si>
  <si>
    <t>Ê∏©ÊüîÁöÑÊö¥È£éÈõ®201611</t>
  </si>
  <si>
    <t>ËôûÁëæ</t>
  </si>
  <si>
    <t>Laufey_Sir</t>
  </si>
  <si>
    <t>Â∞±Âú®ËøôÈáå199112</t>
  </si>
  <si>
    <t>wutong929</t>
  </si>
  <si>
    <t>Â±ØÊ∫™Â∏¶‰∏çËµ∞ÁöÑÂè™Êúâ‰Ω†</t>
  </si>
  <si>
    <t>‰∏Ä‰∏ÄÂÆ∂ÁöÑÂòéÂòé</t>
  </si>
  <si>
    <t>gogoÂÜ≤Êµ™</t>
  </si>
  <si>
    <t>Êï£Êà∑‰∏úÊñπ</t>
  </si>
  <si>
    <t>Ë¥¢ÁªèÂÆã‰ª≤Âü∫</t>
  </si>
  <si>
    <t>2018-03-05 21:45:00+08</t>
  </si>
  <si>
    <t>:Ê∞ëÂõΩ23Âπ¥ÁöÑÂåóÂ§ß‰∏≠ÊñáÁ≥ªËØæË°®Âà∞Â∫ïÊúâÂ§öÁâõÔºüÊ∞ëÂõΩ23Âπ¥ÁöÑÂåóÂ§ß‰∏≠ÊñáÁ≥ªËØæË°®Âà∞Â∫ïÊúâÂ§öÁâõÔºü ‚Äã‚Äã‚Äã</t>
  </si>
  <si>
    <t>G60Jjsr9F</t>
  </si>
  <si>
    <t>ÁúüÊ∞¥ÊçÇÈ¶ô</t>
  </si>
  <si>
    <t>ÂåóÁî∞ÂÖ±Âçó</t>
  </si>
  <si>
    <t>Ê¢¶ÈáåËøôËæπÁã¨Â•Ω</t>
  </si>
  <si>
    <t>Ê≤àÊãôÈ¢ú</t>
  </si>
  <si>
    <t>Âπ≥ÊôÆÂ∑¥È©¨</t>
  </si>
  <si>
    <t>ÊÄùËÇ°Êµ∑</t>
  </si>
  <si>
    <t>Â∫îÈæôÊúçÈ•∞</t>
  </si>
  <si>
    <t>ÁÜäÂ∏ÇÊçâÈæôÂ§¥</t>
  </si>
  <si>
    <t>ËÄÅ‰π¶</t>
  </si>
  <si>
    <t>ÊùúÂñáÂæ∑Âæ∑</t>
  </si>
  <si>
    <t>2018-03-05 22:30:00+08</t>
  </si>
  <si>
    <t>:„ÄêÂá§Âá∞ ÊôöÂÆâ„ÄëÊ¢¶ÔºåÊÇÑÊÇÑÂú∞ ‰º†Êù•‰∏ÄÂº†Á∫∏Êù° ÂëäËØâÊàë ÁîüÊ¥ªÊòØÂÅáÁöÑ ÁîüÊ¥ªËØ¥Ôºö ‰∏çÔºåÊòØÊ¢¶‚Äî‚ÄîÈ°æÂüé„Ää‰∫â ËÆ∫„Äã ‚Äã‚Äã‚Äã</t>
  </si>
  <si>
    <t>G611A6yuM</t>
  </si>
  <si>
    <t>Life-DW</t>
  </si>
  <si>
    <t>Áã¨ÈíìÊ±üÈõ™2</t>
  </si>
  <si>
    <t>‰∫ÆÂâëÊìçÁõòÁ≠ñÁï•</t>
  </si>
  <si>
    <t>xiangshan007</t>
  </si>
  <si>
    <t>ÁúüÊòØÈöæÂèósl</t>
  </si>
  <si>
    <t>Á±≥Â•á‰Ω¨Ëôé</t>
  </si>
  <si>
    <t>ÁóõÂπ∂Âø´‰πêÁùÄba</t>
  </si>
  <si>
    <t>Áà±Ëé≤ËÄÖsay</t>
  </si>
  <si>
    <t>2018-03-07 15:30:00+08</t>
  </si>
  <si>
    <t>:„ÄêÂà´‰∫ÜSIMÂç°ÔºÅÂàöÂàö‰∏≠ÂõΩËÅîÈÄöÈáçÁ£ÖÂÆ£Â∏ÉËøô‰∏™Ê∂àÊÅØ„ÄëÊçÆÂπøÂ∑ûËÅîÈÄöÈÄèÈú≤ÔºåËÅîÈÄöÂú®‰∏äÊµ∑„ÄÅÂ§©Ê¥•„ÄÅÂπøÂ∑û„ÄÅÊ∑±Âú≥„ÄÅÈÉëÂ∑ûÂíåÈïøÊ≤ô6ÂüéÂ∏ÇÁéáÂÖàÂêØÂä®Apple Watch Series 3 ÁöÑeSIM(‰∏ÄÂè∑ÂèåÁªàÁ´Ø)‰∏öÂä°„ÄÇËÄåeSIMÁöÑÊôÆÂèäÔºåÂ∞ÜÈÄêÊ∏êÊõø‰ª£ÊâãÊú∫ÂÆû‰ΩìSIMÂç°ÁöÑÂ≠òÂú®ÔºåÁî®Êà∑ÂèØÂÆûÁé∞‰∏çÊç¢Âè∑Ëá™Áî±ÂàáÊç¢ËøêËê•ÂïÜÁöÑ‰æøÊç∑ÊÄß‰πüÂ∞ÜÊåáÊó•ÂèØÂæÖ„ÄÇÂà´‰∫ÜSIMÂç°ÔºÅÂàöÂàö‰∏≠ÂõΩËÅîÈÄöÈáçÁ£ÖÂÆ£Â∏ÉËøô‰∏™Ê∂àÊÅØ ‚Äã‚Äã‚Äã</t>
  </si>
  <si>
    <t>G6h861QzE</t>
  </si>
  <si>
    <t>Ê≥¢Â°û‰∏úÁöÑÊÄíÂêº</t>
  </si>
  <si>
    <t>_Â∞è-Â¥îÂ¥î-</t>
  </si>
  <si>
    <t>Áî®Êà∑6222755207</t>
  </si>
  <si>
    <t>Âú®Ë∑Ø‰∏äonthewaying</t>
  </si>
  <si>
    <t>ÂÖ´Ê∂õ</t>
  </si>
  <si>
    <t>ËûçËÅî‰ºü‰∏öÊäïËµÑÊãÖ‰øù</t>
  </si>
  <si>
    <t>ÂêèÈÉ®Âº†Â∞ö‰π¶</t>
  </si>
  <si>
    <t>ÁªùÈ°∂‰∏ÄËåÖËå®</t>
  </si>
  <si>
    <t>78Nv</t>
  </si>
  <si>
    <t>‰∏çËé±Ê¢Ömz</t>
  </si>
  <si>
    <t>shzhangfq</t>
  </si>
  <si>
    <t>Â§ßÂÆùÁ≠±Ë¥ù</t>
  </si>
  <si>
    <t>Á¨ëÂÆπÊØè‰∏ÄÂ§©</t>
  </si>
  <si>
    <t>Ê¢Ö‰∫ÆÈë´</t>
  </si>
  <si>
    <t>ÈÉëÂùöÁ´ã-Âπ¥ËΩªÊ≤°ÊúâÂ§±Ë¥•_Âä†Ê≤π</t>
  </si>
  <si>
    <t>Â§èÊó•Èõ™ËêùÂçú</t>
  </si>
  <si>
    <t>Ë∑üÁùÄÂΩ±Â≠êË°åËµ∞</t>
  </si>
  <si>
    <t>ÂºπÊåá‰∏ÄÊå•Èó¥‰πã2012</t>
  </si>
  <si>
    <t>‰∏ÄÂàáÁöÑÂÅ∂ÁÑ∂ÈÉΩÊòØÂëΩ‰∏≠Ê≥®ÂÆö</t>
  </si>
  <si>
    <t>ÁéãÈì≠Èë´WMX</t>
  </si>
  <si>
    <t>Á¶èÂ∑û‰πêË∑ëËÄÖ</t>
  </si>
  <si>
    <t>MarsÊàòÁ•ûÂ∞èÊôØÂïäÂ•πÁà∏</t>
  </si>
  <si>
    <t>‰∏ÄÂè™Ê°åÊáí</t>
  </si>
  <si>
    <t>Ê∞∏‰πÖÁöáÂÜ†VIP</t>
  </si>
  <si>
    <t>ÂêÉÈ•±Áù°Â•ΩÁé©Êù∞ÂÆù</t>
  </si>
  <si>
    <t>Ê∏∏ÂïäÊ∏∏ÁöÑÂ∞èÈ≤∏È±º</t>
  </si>
  <si>
    <t>Êò•È£é‰æùÊóßÊÅãÊ°ÉËä±201601</t>
  </si>
  <si>
    <t>Â≠òÁ®ö</t>
  </si>
  <si>
    <t>cn147</t>
  </si>
  <si>
    <t>2018-03-07 16:22:00+08</t>
  </si>
  <si>
    <t>:„Äê2ÊúàÂ§ñÂÇ®ÁéØÊØî‰∏ãË∑å269.75‰∫øÁæéÂÖÉÔºå‰∏∫ÂéªÂπ¥1ÊúàÊù•È¶ñÊ¨°ÂáèÂ∞ë„Äë‰∏≠ÂõΩ2ÊúàÂ§ñÊ±áÂÇ®Â§á31344.8‰∫øÁæéÂÖÉÔºåÈ¢ÑÊúü31600‰∫øÁæéÂÖÉÔºåÂâçÂÄº31614.6‰∫øÁæéÂÖÉ„ÄÇ2ÊúàÂ§ñÂÇ®ÁéØÊØîÂáèÂ∞ë269.75‰∫øÁæéÂÖÉÔºå‰∏∫2017Âπ¥1ÊúàÊù•È¶ñÊ¨°ÂáèÂ∞ë„ÄÇ2ÊúàÂ§ñÂÇ®ÁéØÊØî‰∏ãË∑å269.75‰∫øÁæéÂÖÉÔºå‰∏∫ÂéªÂπ¥1ÊúàÊù•È¶ñÊ¨°ÂáèÂ∞ë ‚Äã‚Äã‚Äã</t>
  </si>
  <si>
    <t>G6htkugy2</t>
  </si>
  <si>
    <t>ÂçóÊúâ‰πîÊú®syq</t>
  </si>
  <si>
    <t>Ë¥™Â©™ÁöÑÈáëÈ±º</t>
  </si>
  <si>
    <t>-Âë®Ââë-</t>
  </si>
  <si>
    <t>‰∏éÂú£ËÄÖÂêåË°å‰πã‰∫∫</t>
  </si>
  <si>
    <t>ÂæãÂ∏àÂ∞èÂíñ</t>
  </si>
  <si>
    <t>ÈªÑÊ±üËÖæÂàõËΩ¶Ë°å-Ê∞¥ËΩ¶-ÈªÑÊ±ü‰∫åÊâãËΩ¶</t>
  </si>
  <si>
    <t>Â¶ñËÇ°Â≠¶Èô¢</t>
  </si>
  <si>
    <t>Ëá™ÈÄâËÇ°‰πãÁÜäÂ∞ΩÁâõÊù•</t>
  </si>
  <si>
    <t>AËÇ°ËÅöÁÑ¶</t>
  </si>
  <si>
    <t>2018-03-14 13:13:00+08</t>
  </si>
  <si>
    <t>:#Â∞ëÂÑøËã±ËØ≠Â≠¶‰π†Â≠£# 4Â≤ÅÂ∞èÂ•≥Â≠©‰º†Êéà‰∫∫ÁîüÁªèÈ™åÔºåÂìàÂìàÂìàÔºåÂæàÂ§öÈÅìÁêÜÁ´üÊó†ÂäõÂèçÈ©≥„ÄÇÈ°∫‰æøËøòËÉΩÂ≠¶Â≠¶Âè£ËØ≠[ÂÖîÂ≠ê]ËêåËêåÂìí~ @ÂæÆËØæÂ†Ç   ÁßíÊãçËßÜÈ¢ë ‚Äã ‚Äã‚Äã‚Äã</t>
  </si>
  <si>
    <t>G7kdWpaRs</t>
  </si>
  <si>
    <t>ÁßãÈ£éÈõ™Èõ®1971</t>
  </si>
  <si>
    <t>ÂçäÊúàÂÆ∂ÂíñÂï°</t>
  </si>
  <si>
    <t>ÂçïÁúºÁöÆÁöÑÁãóhhh</t>
  </si>
  <si>
    <t>Ëå∂ÂùäÈáåÁöÑ‰ºôËÆ°</t>
  </si>
  <si>
    <t>2018-03-09 23:20:00+08</t>
  </si>
  <si>
    <t>:#Âç∞Â∫¶ÂÖ¨ÂºÄËµõ#Á¨¨‰∫åËΩÆÔºåÊú¨ÂúüË∂ÖÊñ∞ÊòüËãèÁè≠Âç°-Ê≤ôÁéõÁªà‰∫éÂèëÂ®ÅÔºåÁãÇÊäì9Âè™Â∞èÈ∏üÔºåÈ£öÂá∫Á†¥ÁêÉÂú∫Á∫™ÂΩïÁöÑ64ÊùÜÔºåÊéíÂêçÁî±Á¨¨55‰ΩçË∑ÉÂçáËá≥Á¨¨2‰ΩçÔºå‰ªÖËêΩÂêéÈ¢ÜÂÖàËÄÖÈòøÊ†πÂª∑‰∫∫Ê†ºÈáåÊ¥õ4ÊùÜ[ÁªôÂäõ][ÁªôÂäõ]‰∏≠ÂõΩÂèåÈõÑÂèåÂèåËøáÂÖ≥Ôºå@Âê¥ÈòøÈ°∫ 74ÊùÜÔºåÂπ∂ÂàóÁ¨¨45‰ΩçÔºåËøûÁª≠Á¨¨‰∫åÂë®Ê¨ßÂ∑°ÊôãÁ∫ß„ÄÇ@Ê¢ÅÊñáÂÜ≤ 72ÊùÜÔºåÂπ∂ÂàóÁ¨¨56‰ΩçÔºåÂéãÁ∫øÊôãÁ∫ß„ÄÇÂç∞Â∫¶ÂÖ¨ÂºÄËµõÂê¥ÈòøÈ°∫Ê¢ÅÊñáÂÜ≤ÊôãÁ∫ß ‚Äã‚Äã‚Äã</t>
  </si>
  <si>
    <t>G6D4am9PG</t>
  </si>
  <si>
    <t>2018-03-11 09:46:00+08</t>
  </si>
  <si>
    <t>#Â®ÅÂ£´‰ºØÈî¶Ê†áËµõ#ÁßªÂä®Êó•Êî∂ÂÆòÔºå#ËÄÅËôé‰ºçÂÖπ#ÈõÑÈ£é‰∏çÂáèÔºåÊâìÂá∫5Âè™Â∞èÈ∏üÔºå‰ªÖÂêû‰∏ã‰∏ÄËÆ∞ÊüèÂøåÔºå‰∫§Âá∫67ÊùÜ(-4)Ôºå‰ªÖËêΩÂêéÈ¢ÜÂÖàËÄÖÂä†ÊãøÂ§ßÈªëÈ©¨ÁßëÈáå-Â∫∑Á∫≥ÊñØ‰∏ÄÊùÜÔºåÂë®Êó•Â∞ÜÂÜ≤Âáª‰∫îÂπ¥Êù•ÁöÑÈ¶ñÂ∫ßÂÜ†ÂÜõÂ•ñÊùØÔºÅ[Âä†Ê≤π][Âä†Ê≤π]ËøôÊòØ‰ºçÂÖπËøûÁª≠Á¨¨‰∫îËΩÆÊâìÂá∫‰Ωé‰∫éÊ†áÂáÜÊùÜÊùÜÊï∞Ôºå ‰πüÊòØ2013Âπ¥9Êúà‰ª•Êù•Á¨¨‰∏ÄÊ¨°Âú®Âêå‰∏ÄËµõÂ≠£ÂÅöÂà∞[ÈºìÊéå]Â®ÅÂ£´‰ºØÈî¶Ê†áËµõ‰ºçÂÖπËêΩÂêé1ÊùÜ‰∫âÂÜ† ‚Äã‚Äã‚Äã</t>
  </si>
  <si>
    <t>G6QAtzsaC</t>
  </si>
  <si>
    <t>ÂáØÈõ∑</t>
  </si>
  <si>
    <t>2018-03-22 10:03:00+08</t>
  </si>
  <si>
    <t>:#Áà±ÊûÅÂÆ¢# #ÂáØËø™ÊãâÂÖã# „ÄêÂáØËø™ÊãâÂÖã CT6 V-SportÂÆòÂõæÂèëÂ∏É„ÄëËøô‰∏™CT6 V-SportÊòØÈ¶ñÊ¨°Êê≠ËΩΩÁöÑÂÖ®Êñ∞4.2ÂçáÂèåÊ∂°ËΩÆÂ¢ûÂéãV8ÂèëÂä®Êú∫ „ÄÇÂ§ñËßÇÈô§‰∫Ü‰∏Ä‰∏™Â≠óÂ∏ÖÂ§ñÔºåÊ≤°‰ªÄ‰πàÂ•ΩËØ¥ÁöÑÂíØ „ÄÇ‰∏çËøáÂ∞æÁÅØÂÄíÊòØÂèòÂåñ‰∫ÜÔºå‰ªé‰πãÂâçÁöÑÂûÇÁõ¥ÂºèÂèòÊàê‰∫Ü‚Äú7‚ÄùÂ≠óÊ†∑Âºè „ÄÇÂÜÖÈ•∞ÈáåÈù¢ÁîµÂ≠êÊç¢Êå°ÊùÜÊòØÂÖ®Êñ∞ÁöÑÔºå‰∫∫Êú∫‰∫§‰∫íÁ≥ªÁªü‰πüÂæó‰ª•‰ºòÂåñ ÔºåËøêÂä®ËΩ¶Âûã‰∏çÂæóÂ∏¶ÁÇπÁ¢≥Á∫§Áª¥ÔºåÊú®Á∫πË£ÖÈ•∞ÊùøÊòØÁ¢≥Á∫§Áª¥ÁöÑ „ÄÇ V-Sport ÊúÄÂ§ßÂäüÁéáÂíåÊâ≠Áü©ÂàÜÂà´‰∏∫557È©¨ÂäõÂíå850Áâõ¬∑Á±≥Ôºå10ÈÄüÊâãËá™‰∏Ä‰ΩìÂèòÈÄüÁÆ±ÔºåÊñ∞ËΩ¶ÂèØËÉΩ‰ºöÂú®2018Á∫ΩÁ∫¶ËΩ¶Â±ï‰∏äÂÖ®ÁêÉÈ¶ñÂèë „ÄÇÂ•Ω‰∫ÜÔºå‰∏çÊâØ‰∫ÜÔºåÊ¨£ËµèÈ¢úÂÄºÂêß [Ëâ≤] „ÄÇ</t>
  </si>
  <si>
    <t>G8wpbwB6x</t>
  </si>
  <si>
    <t>ÂÜ´Launcher_Hx‰∏®</t>
  </si>
  <si>
    <t>ÂÆâÊ≤≥Ê°•ËæπÁöÑÂ∞ëÂπ¥</t>
  </si>
  <si>
    <t>ÂÅáÂ¶ÇÊàëÊòØÈªÑ‰ºüÊñá</t>
  </si>
  <si>
    <t>ÊòµÁß∞‰∏çÂ•ΩÂèñÁöÑËØ¥</t>
  </si>
  <si>
    <t>ÁÉ≠D0G</t>
  </si>
  <si>
    <t>ÈöêÂΩ¢ËΩ¶Ë°£ÂÖ®ÂõΩÂåÖÊñΩÂ∑•</t>
  </si>
  <si>
    <t>Á´ôÂú®ÊÇ¨Â¥ñÊúõÂ§©Ê∂Ø</t>
  </si>
  <si>
    <t>JohnnypoonÂ≠êËâØ</t>
  </si>
  <si>
    <t>Â±±ÊîØÂ§ßÂì•ÁöÑÁæéÂáåÊ†º</t>
  </si>
  <si>
    <t>txl‰∏ç‰∫åÂêõ</t>
  </si>
  <si>
    <t>ÈíäÂì•ËØ¥Êàë666</t>
  </si>
  <si>
    <t>ËÆ∏ÊàëÁ¨îÂ¢®‰∏âÂçÉ--Áªò‰Ω†Áªù‰∏ñÂÄæÂüé</t>
  </si>
  <si>
    <t>ÁÑ∞ÁÅ´ÁöÑÂ§©Â†Ç</t>
  </si>
  <si>
    <t>Áã¨ÂΩ±--ÈòëÁèä</t>
  </si>
  <si>
    <t>Êª°ËàÖÂÖ¨</t>
  </si>
  <si>
    <t>V_Kanbou</t>
  </si>
  <si>
    <t>ÊúâÊ≤°Êúâ¬∑</t>
  </si>
  <si>
    <t>Êú™Êù•ÁÅ¨ËÆ©ÊàëÊù•</t>
  </si>
  <si>
    <t>Cc-Êú®Ê≤êËæ∞</t>
  </si>
  <si>
    <t>ÈòøÈïøÁöÑ‰∏âÂìºÁªè</t>
  </si>
  <si>
    <t>MATA-S</t>
  </si>
  <si>
    <t>Â•Ω‰∫∫ÁÉ≠Áà±ÊàëÁöÑÁÉ≠Áà±008</t>
  </si>
  <si>
    <t>Èú∏Ê∞î‰ºö‰º§ËÇæ</t>
  </si>
  <si>
    <t>Â∑•È°µÈ±ºÊòÜ</t>
  </si>
  <si>
    <t>È™áÁøº‰πÑ</t>
  </si>
  <si>
    <t>‰πüÊ≤°ÊïÖ‰∫ã‰πüÊ≤°Áå´</t>
  </si>
  <si>
    <t>ÈíìÂæó‰∏ÄÊâãÂ•ΩÈ±º</t>
  </si>
  <si>
    <t>È£ûÊú∫È£ûÂæóÂÜçÈ´ò‰πüË¶ÅË¢´Â∞èÂÖ¨‰∏æÊÄº‰∏ãÊù•</t>
  </si>
  <si>
    <t>13BabyKnight</t>
  </si>
  <si>
    <t>Âº†Â¢®real</t>
  </si>
  <si>
    <t>busybody_Êòä</t>
  </si>
  <si>
    <t>ÂèºÁùÄÁÉüÊñóÁöÑÁ≤æËá¥ÈáëÊØõ</t>
  </si>
  <si>
    <t>ÊóßÂüé‰ª•Ë•ø365</t>
  </si>
  <si>
    <t>‰∏Ä‰ªãÂ∞èÂæã</t>
  </si>
  <si>
    <t>ÁîüÊ¥ªÊâçÊòØ‰Ω†ÊâÄÁÉ≠Áà±</t>
  </si>
  <si>
    <t>Always-hereÂøÉË∑≥</t>
  </si>
  <si>
    <t>2018-03-27 12:00:00+08</t>
  </si>
  <si>
    <t>‰Ω†‰∏é‰∏Ä‰∏™‰ºòÁßÄÊñáÊ°à‰πãÈó¥Â∞±Â∑ÆËøô15Êù°ÂÖ¨ÁêÜ  @ÂæÆÂçöÊïôËÇ≤ ‚Äã‚Äã‚Äã</t>
  </si>
  <si>
    <t>G9iiR8kTv</t>
  </si>
  <si>
    <t>‰∏çËÄÅÁöÑ‰∏ÉËâ≤ÂÖâ</t>
  </si>
  <si>
    <t>2018-03-21 21:31:00+08</t>
  </si>
  <si>
    <t>:„ÄêÊâØÊâØËΩ¶„ÄëÊúóÈÄ∏ÂíåÈÄüËÖæÂà∞Â∫ïÊúâÂï•Âå∫Âà´ÔºüÊúóÈÄ∏ÂíåÂÆùÊù•Âà∞Â∫ï‰π∞Âì™Ê¨æÔºü‰∏çÁÆ°‰Ω†ËÉΩËØ¥Âá∫Â§öÂ∞ëÁßçÁ≠îÊ°àÔºåÊúóÈÄ∏‰ªçÁÑ∂ÊòØÂõΩÂÜÖÁ¥ßÂáëÁ∫ßÂ∏ÇÂú∫Èõ∑Êâì‰∏çÂä®ÁöÑÈîÄÈáèÂÜ†ÂÜõ„ÄÇÁé∞Âú®ÊúóÈÄ∏Âç≥Â∞ÜÊç¢‰ª£Ëá≥MQBÂπ≥Âè∞ÔºåÂ§ñËßÇÂ∞∫ÂØ∏Âä®ÂäõÂÖ®Èù¢ÂçáÁ∫ßÔºåËøô‰∏ã‚ÄúÂæ∑ÂéüÊúó‚ÄùÊÄïÊòØÁúüÁöÑÂèØ‰ª•‰∏∫ÊâÄÊ¨≤‰∏∫‰∫Ü #Áà±ÊûÅÂÆ¢ÊâØÊâØËΩ¶#Áà±ÊûÅÂÆ¢ÁöÑÁßíÊãçËßÜÈ¢ëÔºà‰ΩøÁî® #ÁßíÊãç# ÂΩïÂà∂Ôºâ ‚Äã‚Äã‚Äã</t>
  </si>
  <si>
    <t>G8rtVxF98</t>
  </si>
  <si>
    <t>V1ncEnT66</t>
  </si>
  <si>
    <t>ËÉΩÊâõÈ∫ªË¢ãÁöÑÂÜúÊùëËÄÅÂ®ò‰ª¨ÂÑø</t>
  </si>
  <si>
    <t>‰πêÊûúÂÑøÂÑø</t>
  </si>
  <si>
    <t>Ë∂üËøá‰Ω†ÁöÑÊ≤≥2017</t>
  </si>
  <si>
    <t>evd‰∏Å‰Ω≥Êòé</t>
  </si>
  <si>
    <t>niaoyu-huaxiang</t>
  </si>
  <si>
    <t>NarcissusL</t>
  </si>
  <si>
    <t>ÊàëÂèà‰∏çÊòØ‰∏çÈöè‰æøÁöÑ‰∫∫</t>
  </si>
  <si>
    <t>ÊàëÂ•ΩÂÇªÂ•ΩÂÇªÂ•ΩÂÇª</t>
  </si>
  <si>
    <t>ËãèÊô®Êô®3151533404</t>
  </si>
  <si>
    <t>Andy-ZhouZzz</t>
  </si>
  <si>
    <t>ËµõËØ∫Áâπsnt</t>
  </si>
  <si>
    <t>Â∞èËÇñÂ§ßÂÆù</t>
  </si>
  <si>
    <t>ÈÉ≠ÁåøÊΩÆ</t>
  </si>
  <si>
    <t>Á∫¢ÊòüÁÖßÊàëÂéªÊâì‰ªó</t>
  </si>
  <si>
    <t>ËøáÊúüÁöÑ‰æùËØ∫Ê≤ôÊòü</t>
  </si>
  <si>
    <t>Zyz_ËµµËâ∫Ê≥Ω</t>
  </si>
  <si>
    <t>lyÊàëÁà±ËΩ∞ÁÇ∏Êú∫</t>
  </si>
  <si>
    <t>2018-03-12 10:32:00+08</t>
  </si>
  <si>
    <t>:„Äê90ÂêéÂ§ßÂ≠¶ÁîüÊâæÂØπË±°ÔºåÊúÄÁúãÈáçÂè¶‰∏ÄÂçäÁöÑÁâπË¥®ÊòØ‚ÄúÊ∏©Êüî„ÄÅ‰ΩìË¥¥‚Äù...‚ÄúÊúâÈí±‚ÄùÊéíÊúÄÂêéÔºÅ„Äë„Ää‰∏≠ÂõΩÁªèÊµéÁîüÊ¥ªÂ§ßË∞ÉÊü•Ôºà17-18Ôºâ„ÄãÈíàÂØπ18-25Â≤ÅÁöÑÂú®Ê†°Â≠¶ÁîüËøõË°å‰∫Ü‰∏ìÈ°πË∞ÉÊü•ÔºåÂú®Êã©ÂÅ∂ÁöÑËÄÉËôëË¶ÅÁ¥†‰∏≠Ôºå‰ªñ‰ª¨Áúº‰∏≠ÊéíÂú®Á¨¨‰∏Ä‰ΩçÁöÑÊòØÊ∏©Êüî„ÄÅ‰ΩìË¥¥„ÄÅÊúâÂÆ∂Â∫≠ËßÇÂøµÔºåË∂ÖË∂ä‰∫ÜÈ¢úÂÄº„ÄÅÊâçÂçéÔºåÁîöËá≥ÂÆ∂Â∫≠ÂíåÁªèÊµéÊù°‰ª∂ÔºÅ‰Ω†ÊâæÂØπË±°ÊúÄÈáçËßÜÂï•Ôºü@ÂçéË•øÈÉΩÂ∏ÇÊä• ‚Äã‚Äã‚Äã</t>
  </si>
  <si>
    <t>G70jBdpS4</t>
  </si>
  <si>
    <t>ÁôΩÂëäÁü≥ÂºÄ</t>
  </si>
  <si>
    <t>M-Ëæ∞-</t>
  </si>
  <si>
    <t>_Timorthy</t>
  </si>
  <si>
    <t>LHÂàòË°å</t>
  </si>
  <si>
    <t>AnnaÈô™‰Ω†Â≠¶Ëã±ËØ≠</t>
  </si>
  <si>
    <t>Ê≤°ÊúâËè†ËêùÁöÑÂåÖ</t>
  </si>
  <si>
    <t>Laughter_77</t>
  </si>
  <si>
    <t>Áå´ÊÄùÂ¶•ËÄ∂Â§´ÊñØÂü∫</t>
  </si>
  <si>
    <t>ÁÅåcoffee</t>
  </si>
  <si>
    <t>È´òÂ§©‰∫ëÂíåÊàë</t>
  </si>
  <si>
    <t>Super_Èó´Ê¢¶Ê¢¶</t>
  </si>
  <si>
    <t>ÊòØ‰Ω†ÁöÑÊàöÂ¶πÂÑø-</t>
  </si>
  <si>
    <t>FÂÖàÊ£ÆÂëÄ</t>
  </si>
  <si>
    <t>‰∏Ä‰∏™434ÈªëÁ≤â</t>
  </si>
  <si>
    <t>MichelleË¥¢</t>
  </si>
  <si>
    <t>È©¨Â§ßÂ¶ûË¶ÅÂ•ãËøõ</t>
  </si>
  <si>
    <t>ÂîêËÄå</t>
  </si>
  <si>
    <t>Âè™Ââ©Êó†ËØ≠‰∫Ü</t>
  </si>
  <si>
    <t>‰∏çÂáèÂà∞101‰∏çÊîπID</t>
  </si>
  <si>
    <t>Ê†ñÂ∞èÂº¶</t>
  </si>
  <si>
    <t>cyxouhchcc</t>
  </si>
  <si>
    <t>BLACK__SWORD53770</t>
  </si>
  <si>
    <t>ZacharyÊú±</t>
  </si>
  <si>
    <t>Â§ßÁü≥‰∫∫Ê¢Å</t>
  </si>
  <si>
    <t>È±º‰ºöÈ£û2018</t>
  </si>
  <si>
    <t>2018-04-07 20:17:00+08</t>
  </si>
  <si>
    <t>:#Áà±ÊûÅÂÆ¢##‰øùÊó∂Êç∑# ‰øùÊó∂Êç∑Â∞æÁøºÔºöÊàë‰ª¨‰∏ç‰∏ÄÊ†∑ [Èò¥Èô©] Áà±ÊûÅÂÆ¢ÁöÑÁßíÊãçËßÜÈ¢ë ‚Äã‚Äã‚Äã</t>
  </si>
  <si>
    <t>Gb1g8ugjD</t>
  </si>
  <si>
    <t>ÊªöÂä®ÁöÑÁü≥Â§¥A</t>
  </si>
  <si>
    <t>CQ-Ëøë‰∫ÜÂΩìÊéà</t>
  </si>
  <si>
    <t>Êàë‰πüÊòØÂ§öËÇâÊÄé‰πàÊ≤°‰∫∫Áà±Âë¢</t>
  </si>
  <si>
    <t>Âä™ÂäõÂÖàÁîü22</t>
  </si>
  <si>
    <t>È©¨ÂØåÂ®Åedison</t>
  </si>
  <si>
    <t>Â§ßÂè∑ËµµÊó•Â§©</t>
  </si>
  <si>
    <t>Tinchan4</t>
  </si>
  <si>
    <t>ÊòìËΩ¶‰ºöË±™ÂçéËΩ¶‰∏ìÂçñ</t>
  </si>
  <si>
    <t>‰ºä‰Ω≥ÈáëËûç</t>
  </si>
  <si>
    <t>Êµ∑ÂÆÅÂùéÂ§ßÂìà</t>
  </si>
  <si>
    <t>ÁªàÁªìjjj</t>
  </si>
  <si>
    <t>DexterPC</t>
  </si>
  <si>
    <t>Ë•øËæπÊûóÂ≠êÈáåÁöÑÂÇªÁãçÂ≠ê</t>
  </si>
  <si>
    <t>Â§úÊ∑±ÂüéÁú†</t>
  </si>
  <si>
    <t>Â∞èÂïäÂ∞èÊ±üÊ±ü</t>
  </si>
  <si>
    <t>liaobonan</t>
  </si>
  <si>
    <t>ÂæÆÂæÆ‰∏ÄÂçö‰Ω≥‰∫∫017</t>
  </si>
  <si>
    <t>LiÂòâÂáØPara</t>
  </si>
  <si>
    <t>ÂÆáÂÆô‰∏≠ÁöÑ‰∏Ä‰∏™ËÄÄÁúºÁöÑÊòüËæ∞</t>
  </si>
  <si>
    <t>Â±ÅËÇ°Â•ΩÂáâ</t>
  </si>
  <si>
    <t>WwangYooho</t>
  </si>
  <si>
    <t>Êàë‰ªäÂπ¥28Â≤Å‰∫Ü</t>
  </si>
  <si>
    <t>ËÇ°Á•®ÈÖçËµÑÈôàÂì•</t>
  </si>
  <si>
    <t>_trrry</t>
  </si>
  <si>
    <t>ÊÑüÊüì‰∫ÜÊª°ÂüéÁöÑÁ©∫chi</t>
  </si>
  <si>
    <t>ooÁà™Áà™oo</t>
  </si>
  <si>
    <t>Ê¢ÅÂõΩÁéâÊªïÂ∑û</t>
  </si>
  <si>
    <t>Yo-Jimmy</t>
  </si>
  <si>
    <t>imNio</t>
  </si>
  <si>
    <t>Ëøô‰∏™ÊùÄÊâã‰∏çÂ§™ÂÜ∑‰∫Ü‰∏∂</t>
  </si>
  <si>
    <t>gaga_Êùé</t>
  </si>
  <si>
    <t>Ê±§ÂåÖÁàπÂú∞‰∏∂</t>
  </si>
  <si>
    <t>ÊÑüËßâÊòØÊó∂ÂÄôÊîπ‰∏™ÂêçÂ≠óÁé©‰∫Ü</t>
  </si>
  <si>
    <t>ÂàòÂ®ÅÂàòËæÉÁò¶</t>
  </si>
  <si>
    <t>Yo-Wapiti</t>
  </si>
  <si>
    <t>ÊâìÁÅ´Êú∫ÁÇ∏‰∫ÜÂëó</t>
  </si>
  <si>
    <t>ÂÆáÂÆôÊó†Êïå‰∏ßÂ∞ΩÂ§©ËâØ‰πã‰ªäÂ§©Âë®‰∏Ä</t>
  </si>
  <si>
    <t>ËµµÂì•ËøòÂæàÂπ¥ËΩªÂòõ</t>
  </si>
  <si>
    <t>ÁßãÂêçÂ±±ÈÅõÁãó</t>
  </si>
  <si>
    <t>Hong_Beetle</t>
  </si>
  <si>
    <t>PhantasMoon</t>
  </si>
  <si>
    <t>Ê≤°ËÑñÂ≠êÁöÑÂçöÂ≠ê8989</t>
  </si>
  <si>
    <t>ÁéãÂ∞èÊó•ÁöÑÂêåÊ°å</t>
  </si>
  <si>
    <t>TJ-Êï£ËêΩÁöÑÂ•îÈ©∞</t>
  </si>
  <si>
    <t>IT168ÊâãÊú∫È¢ëÈÅì</t>
  </si>
  <si>
    <t>Âπ≥Âá°NoÂπ≥Âá°</t>
  </si>
  <si>
    <t>ÁßëÊû´</t>
  </si>
  <si>
    <t>2018-02-08 10:10:00+08</t>
  </si>
  <si>
    <t>:„ÄêÈáçÁ£ÖÔºÅ‰∏≠ÂõΩÁ°ÆÂÆö4‰∏™ÂÖ®ÁêÉÂüéÂ∏ÇÂíå11‰∏™‰∏≠ÂøÉÂüéÂ∏Ç„ÄëÂú®‰∏≠ÂõΩÔºåÂåó‰∫¨„ÄÅ‰∏äÊµ∑Á≠âÂüéÂ∏ÇÔºåÊ≠£Âú®ÂºïÈ¢Ü‰∫¨Ê¥•ÂÜÄ„ÄÅÈïøÊ±ü‰∏âËßíÂå∫„ÄÅÁè†Ê±ü‰∏âËßíÂå∫ËøàÂêëÂÖ®ÁêÉÂüéÂ∏Ç‰ΩìÁ≥ªÁöÑÊúÄÂâçÊ≤ø„ÄÇÊ≠§Â§ñÔºå11Â∫ßÂõΩÂÆ∂‰∏≠ÂøÉÂüéÂ∏Ç‰πüÂá∫ÁÇâ‰∫ÜÔºÅÂ§©Ê¥•ÔºåÈáçÂ∫ÜÔºåÊ≤àÈò≥ÔºåÂçó‰∫¨ÔºåÊ≠¶Ê±âÔºåÊàêÈÉΩÔºåË•øÂÆâÔºåÊù≠Â∑ûÔºåÈùíÂ≤õÔºåÈÉëÂ∑ûÔºåÂé¶Èó®„ÄÇÈáçÁ£ÖÔºÅ‰∏≠ÂõΩÁ°ÆÂÆö4‰∏™ÂÖ®ÁêÉÂüéÂ∏ÇÂíå11‰∏™‰∏≠ÂøÉÂüéÂ∏Ç ‚Äã‚Äã‚Äã</t>
  </si>
  <si>
    <t>G28uNxuvA</t>
  </si>
  <si>
    <t>ÊÑõÊóÖË°åÁöÑÁÖ•Ë°åËÄÖ</t>
  </si>
  <si>
    <t>qyzsqywz</t>
  </si>
  <si>
    <t>ÊÇüÁ©∫Êæ≥Ê¥≤‰ª£Ë¥≠</t>
  </si>
  <si>
    <t>MU‰∏∂Áéã</t>
  </si>
  <si>
    <t>Iam_ÂçìÁöìÁÑ∂</t>
  </si>
  <si>
    <t>Ê∏ÖÂÆáWong</t>
  </si>
  <si>
    <t>ÂêâÁ••‰∏âÂÆùÂë¢</t>
  </si>
  <si>
    <t>brownfox1</t>
  </si>
  <si>
    <t>ÂÜ∞Êû´ÂÖÉÊûó</t>
  </si>
  <si>
    <t>Biu_ÈªëÂ≠ê</t>
  </si>
  <si>
    <t>nmw11</t>
  </si>
  <si>
    <t>SNH48-Â∞è‰ªôÂ•≥</t>
  </si>
  <si>
    <t>‰∏§Á±≥‰∏âÂ∞èÂì•Âì•ÁöÑÂÆ•ÂòâÈ¶ç</t>
  </si>
  <si>
    <t>ÊñΩÊåØÊòØÂ§©Êâç</t>
  </si>
  <si>
    <t>Ë∂ÖÁ∫ßÁ§æÂå∫‰∏úËê•‰∏ìÂëò</t>
  </si>
  <si>
    <t>ÈïøÊ≤ôÂ∑•Âå†-Âô™Â£∞ÊéßÂà∂‰∏ìÂÆ∂</t>
  </si>
  <si>
    <t>ImÁéãÊû™Êû™</t>
  </si>
  <si>
    <t>ÊôîÂ≠êÂçé</t>
  </si>
  <si>
    <t>ÈªëÊú®1983</t>
  </si>
  <si>
    <t>‰πùËÄåÊóßÁü•</t>
  </si>
  <si>
    <t>Á∞™È¶ôÂ≠êÊúàËä±0</t>
  </si>
  <si>
    <t>Êµ∑Ë¥ºÁéãËøòË¶ÅÊõ¥Êñ∞Â§öÂ∞ëÂπ¥</t>
  </si>
  <si>
    <t>ÂØÇÂ±ãÂá∫ÁßüFrank</t>
  </si>
  <si>
    <t>HGSTUDIO</t>
  </si>
  <si>
    <t>ËéâËéâÂÆâ_ÊàëÁöÑÂêçÂ≠ó</t>
  </si>
  <si>
    <t>Áî®Êà∑6429897242</t>
  </si>
  <si>
    <t>ËÄÅ‰ΩõÁà∫‰∏éÂ∞èÁòãÂ≠ê</t>
  </si>
  <si>
    <t>ÊµèÈò≥Èáë</t>
  </si>
  <si>
    <t>ÈùíÂ≤õÂ∞èÈîÖÈîÖ</t>
  </si>
  <si>
    <t>‰∏øIronBoy</t>
  </si>
  <si>
    <t>MrÁ•ûÊé¢-Áà±ÊàêÈõÜÂõ¢ÊâßË°åÊÄªË£Å</t>
  </si>
  <si>
    <t>ÊàëÂñúÊ¨¢Êó•Ë°å‰∏ÄÂñÑ</t>
  </si>
  <si>
    <t>jumper-lee</t>
  </si>
  <si>
    <t>ÂçöÂ∞èÂçö-</t>
  </si>
  <si>
    <t>Ta_‰∏Ö‰∫ÜÂ§èÂ§©</t>
  </si>
  <si>
    <t>ÂêëÂâç‰∏Ä‰∫å‰∏âÂõõ</t>
  </si>
  <si>
    <t>supersukinÂ∑´Â±±‰∏ÄÁâá‰∫ë</t>
  </si>
  <si>
    <t>ÁßçÊóèÊ≠ßËßÜÂ•†Âü∫ËÄÖÈ≤ÅËøÖËÄÅÁãó</t>
  </si>
  <si>
    <t>ÊùúÊ≥¢Dennis</t>
  </si>
  <si>
    <t>ÂºµÂâõ60</t>
  </si>
  <si>
    <t>Áé´Áë∞Â∑∑Èõ®È∫ì</t>
  </si>
  <si>
    <t>ÊØÖÊÅí888</t>
  </si>
  <si>
    <t>Million_Chou</t>
  </si>
  <si>
    <t>ÂõΩ‰∫ßÁéñÈõ∂Êüí</t>
  </si>
  <si>
    <t>xumuyangggg</t>
  </si>
  <si>
    <t>HMAllen</t>
  </si>
  <si>
    <t>Ê∞¥È¢ÇÂØí</t>
  </si>
  <si>
    <t>È∏øÂÆáHHU</t>
  </si>
  <si>
    <t>ÊÄ™Â∞èÂ≠©Â∞±ÊòØÊàë</t>
  </si>
  <si>
    <t>Âè∏È©¨ÂçóÂíåÊñπËàüÂ≠ê</t>
  </si>
  <si>
    <t>ÊëäÊâãËçíËäú</t>
  </si>
  <si>
    <t>ÊÑøËØÜÊó∂Âä°ËÄÖ</t>
  </si>
  <si>
    <t>Á≤æÁÇπÁïôË®Ä</t>
  </si>
  <si>
    <t>ÁΩæÁπÅÊ¶Æ</t>
  </si>
  <si>
    <t>È¶ñÊéßÂü∫Èáë</t>
  </si>
  <si>
    <t>ÂàòÊµ©0603</t>
  </si>
  <si>
    <t>Áî®Êà∑5651474293</t>
  </si>
  <si>
    <t>‰Ω†Ëî°Âì•ÂìàÂìàÂìà</t>
  </si>
  <si>
    <t>hffhdddh</t>
  </si>
  <si>
    <t>BirdJourney</t>
  </si>
  <si>
    <t>Â§ßÈπèÂ±ïÁøÖ7599</t>
  </si>
  <si>
    <t>2018-03-20 08:56:00+08</t>
  </si>
  <si>
    <t>‰∏≠ÂõΩ‰º†ÁªüÁöÑË∞öËØ≠Áî®Ëã±ËØ≠ÂéüÊù•ÊòØËøôÊ†∑Ë°®ËææÁöÑÔºÅËµ∂Âø´MarkËµ∑Êù•Ôºå‰ª•ÂêéÂ•ΩÂú®ËÄÅÂ§ñÈù¢ÂâçÁÇ´‰∏ÄÊääÔºÅ@ÂæÆÂçöÊïôËÇ≤ ‚Äã‚Äã‚Äã</t>
  </si>
  <si>
    <t>G8d6Cl47T</t>
  </si>
  <si>
    <t>ËÉúÂà©ÊïôËÇ≤</t>
  </si>
  <si>
    <t>2018-03-20 08:48:00+08</t>
  </si>
  <si>
    <t>#Ëã±ÊñáÁéãÂ≠ê# ÂÜô‰ΩúÊèêÂàÜÁÉ≠Èó®ËØçÁªÑÔºåÊî∂‰∫ÜÔºÅ[good] ‚Äã‚Äã‚Äã#ÊïôËÇ≤Â§ßÂíñËØ¥# @ÂæÆÂçöÊïôËÇ≤ ‚Äã‚Äã‚Äã</t>
  </si>
  <si>
    <t>G8d3L6Z8h</t>
  </si>
  <si>
    <t>2018-03-19 08:42:00+08</t>
  </si>
  <si>
    <t>:@Rory_È∫¶ÂÖãÁΩó‰ºä ÁæéÂ∑°ËµõÁîüÊ∂Ø14ÂÜ†ÁõòÁÇπ[Â•ñÊùØ][Â•ñÊùØ][Â•ñÊùØ]#Â∏ïÂ∞îÈªòÈÇÄËØ∑Ëµõ# ‚Äã‚Äã‚Äã</t>
  </si>
  <si>
    <t>G83AL91HN</t>
  </si>
  <si>
    <t>Êú®È∏°Áà∏Áà∏</t>
  </si>
  <si>
    <t>JudyÊÇüÊô¥</t>
  </si>
  <si>
    <t>Â§ßÁÆ°ÂÆ∂ÁöÑÂõ¥ËÑñ</t>
  </si>
  <si>
    <t>CurryDgolf</t>
  </si>
  <si>
    <t>È´òÁêÉÂ§ßÊùÇÁÉ©</t>
  </si>
  <si>
    <t>2018-03-14 19:32:00+08</t>
  </si>
  <si>
    <t>:#Â∏ïÂ∞îÈªòÈÇÄËØ∑Ëµõ# Êú¨Âë®ÊâìÂìçÔºåÊõæÂú®Êπæ‰∏òÂÖ´Ê¨°Â§∫ÂÜ†ÁöÑ#ËÄÅËôé‰ºçÂÖπ# ÈáçÂõûÁ¶èÂú∞Ôºå@ÊùéÊòäÊ°ê ‰πüÂ∞ÜÈ¶ñÊ¨°ÂèÇËµõ„ÄÇÈÄöËøáËßÜÈ¢ëÂâçÁûªÔºåÂÖàÊù•‰∏ÄÁùπ‰∏∫Âø´[Âõ¥ËßÇ][Â®ÅÊ≠¶]#È´òÂ∞îÂ§´ËßÜÈ¢ë# Êñ∞Êµ™È´òÂ∞îÂ§´ÁöÑÁßíÊãçËßÜÈ¢ë ‚Äã‚Äã‚Äã</t>
  </si>
  <si>
    <t>G7mHQbLc8</t>
  </si>
  <si>
    <t>2018-02-04 21:41:00+08</t>
  </si>
  <si>
    <t>:Â•≥Â≠êÊæ≥Â∑°Áª¥Â§öÂà©‰∫öÂÖ¨ÂºÄËµõ‰ªäÊó•Êî∂ÂÆòÔºåÊæ≥Ê¥≤‰∏ñÁïåÊéíÂêçÁ¨¨‰∏ÄÁöÑÊùéÊóªÊô∫‰∫îÊùÜÂ§ßËÉúÔºåÁªß2014Âπ¥‰πãÂêéÂÜçÂ∫¶ÈóÆÈºéËµõ‰∫ãÂÜ†ÂÜõ„ÄÇ@ÊûóÂ∏åÂ¶§ ÂÜ≥ËµõËΩÆÊâìÂá∫74ÊùÜ(+1)ÔºåÊúÄÁªàÂπ∂ÂàóÁ¨¨21‰Ωç„ÄÇ#ËÄÅËôé‰ºçÂÖπ#ÁöÑ‰æÑÂ•≥Â§èÂÆâ-‰ºçÂÖπÂπ∂ÂàóÁ¨¨ÂÖ´‰Ωç„ÄÇÁª¥Â§öÂà©‰∫öÂÖ¨ÂºÄËµõËøòÂæóÂà∞‰∫ÜÁî∑Â≠êÊæ≥Â∑°ËÆ§ËØÅÔºåÊòØ‰∏ñÁïåÂîØ‰∏Ä‰∏ÄÂú∫Áî∑Â•≥ÂêåÂú∫Â•ñÈáëÁõ∏ÂêåÁöÑËÅå‰∏öËµõ‰∫ã„ÄÇÂ•≥Â≠êÊæ≥Â∑°ÊùéÊóªÊô∫Â§∫ÂÜ†ÊûóÂ∏åÂ¶§T21 ‚Äã‚Äã‚Äã</t>
  </si>
  <si>
    <t>G1BjrgrCx</t>
  </si>
  <si>
    <t>Âä†Ëè≤Áå™Â§¥‰∏â</t>
  </si>
  <si>
    <t>2018-04-05 18:31:00+08</t>
  </si>
  <si>
    <t>:„ÄêÊâØÊâØËΩ¶„ÄëÊÉ≥‰π∞ËøõÂè£ËΩ¶Â∞§ÂÖ∂ÊòØÊÉ≥‰π∞ÁæéÂõΩËøõÂè£ËΩ¶ÁöÑÂêåÂ≠¶Ê≥®ÊÑè‰∫ÜÔºå‰πãÂêéÁî±ÁæéÂõΩÁîü‰∫ßÁöÑÊ±ΩËΩ¶ÈúÄË¶ÅÂä†ÂæÅ25%ÁöÑÂÖ≥Á®é„ÄÇ30‰∏áÂ∑¶Âè≥ÁöÑËΩ¶Â∞±Ë¶ÅÂ§öËä±ËøëÂçÅ‰∏áÔºÅ‰∏éÊ≠§ÂêåÊó∂Á¶èÁâπÊñ∞Ê¨æËíôËø™Ê¨ßÂú®‰ª∑Ê†º‰∏çÂèòÁöÑÊÉÖÂÜµ‰∏ãÁ´üÁÑ∂ÈÖçÁΩÆÁãÇÂáèÔºåÂà∞Â∫ïÊòØË∞ÅÁªô‰Ω†ÁöÑÂãáÊ∞îÔºü #Áà±ÊûÅÂÆ¢ÊâØÊâØËΩ¶#Áà±ÊûÅÂÆ¢ÁöÑÁßíÊãçËßÜÈ¢ëÔºà‰ΩøÁî® #ÁßíÊãç# ÂΩïÂà∂Ôºâ ‚Äã‚Äã‚Äã</t>
  </si>
  <si>
    <t>GaHHYdQUq</t>
  </si>
  <si>
    <t>ÁâπÁ´ãÁã¨Ë°åÁöÑÂ§ßÊ£ö</t>
  </si>
  <si>
    <t>Ê∑±Â§úÂñÇÁãóÁ≤Æ</t>
  </si>
  <si>
    <t>ÂçÅ‰∫øÂ∞ëÂ•≥ÁöÑÁ¨ëÊñôÂåÖ</t>
  </si>
  <si>
    <t>JL2647</t>
  </si>
  <si>
    <t>Âè£Ê∞¥ÂÑøÁå´</t>
  </si>
  <si>
    <t>MrË©πË©πË©πË©π</t>
  </si>
  <si>
    <t>Êö¥ÂØåËµ∞‰∏ä‰∫∫ÁîüÂ∑ÖÂ≥∞</t>
  </si>
  <si>
    <t>Uncle_--_Wang</t>
  </si>
  <si>
    <t>Áî®Êà∑3296723</t>
  </si>
  <si>
    <t>ËâæÁâπËøΩÈ£éÁ≠ùÂ≠©Â≠ê</t>
  </si>
  <si>
    <t>Âè´ÂïäÊµ™</t>
  </si>
  <si>
    <t>Áéâ‰∫∫‰ΩïÂ§ÑÊïôÂêπÊΩá</t>
  </si>
  <si>
    <t>Êù®Â§©ÂÆùÊúâÊºîÊäÄÂêó</t>
  </si>
  <si>
    <t>bmft1234</t>
  </si>
  <si>
    <t>Áî®Êà∑5591302621</t>
  </si>
  <si>
    <t>Âàò‰∏Ä‰∫å‰∏â‰∫å‰∏Ä</t>
  </si>
  <si>
    <t>ÊµÆ‰∫ëIrving</t>
  </si>
  <si>
    <t>ÊûóÂ∞èÈ™ö_Lam</t>
  </si>
  <si>
    <t>ÈùûÊ≥ïÂ≠óÁ¨¶ÊÄ™ÊàëÂíØ</t>
  </si>
  <si>
    <t>ËøüÊù•ÈÉΩÊòØÊ¢¶</t>
  </si>
  <si>
    <t>Áà±Âõ†ÊñØÂù¶_Ë∂Ö</t>
  </si>
  <si>
    <t>ÂÆ´Â∞õËåâ</t>
  </si>
  <si>
    <t>ÁôæÂπ¥Â≠§Áã¨1427</t>
  </si>
  <si>
    <t>cory981</t>
  </si>
  <si>
    <t>‰Ω†‰ª¨‰∏ÄËµ∑‰∏äÂêß_ÊàëËµ∂Êó∂Èó¥</t>
  </si>
  <si>
    <t>‰∏ÄÁ≠ÜÊ∑°ÊäπÁÅ¨ÈªòÂÜô</t>
  </si>
  <si>
    <t>_NaYO</t>
  </si>
  <si>
    <t>ÈôåÁîü_ÊóÖÈÄî</t>
  </si>
  <si>
    <t>ÂÖâÂπ¥‰∏∫Â™í</t>
  </si>
  <si>
    <t>2018-04-06 20:00:00+08</t>
  </si>
  <si>
    <t>:#Áà±ÊûÅÂÆ¢# #ÂêÉÈ∏°# #ÁªùÂú∞Ê±ÇÁîü# ÂêÉÈ∏°Ê∏∏ÊàèÈáåÔºåË∑ëÊØí‰Ω†ÊúÄÊÉ≥ÂºÄÂì™ËæÜËΩ¶[doge] Ôºü ‚Äã‚Äã‚Äã</t>
  </si>
  <si>
    <t>GaRIAipNX</t>
  </si>
  <si>
    <t>Â§©ÁÑ∂ÂëÜÁöÑÂ∞èÂ≠¶Áîü</t>
  </si>
  <si>
    <t>‰π±Ê≠•Â•áË≠ö‰∏∂</t>
  </si>
  <si>
    <t>È∏≠È∏≠‰ªÄ‰πàÈÉΩ‰∏çÁü•</t>
  </si>
  <si>
    <t>Gameboy8318</t>
  </si>
  <si>
    <t>_‰πîÈπèÈ£û_</t>
  </si>
  <si>
    <t>ÈÄÄÂ†ÇÈºìÂõØÂÆ∂ÁâπÁ∫ßË°®ÊºîËâ∫ÊúØÂÆ∂</t>
  </si>
  <si>
    <t>Mido-Zhou</t>
  </si>
  <si>
    <t>Depa-Rainbow</t>
  </si>
  <si>
    <t>G5-N2271</t>
  </si>
  <si>
    <t>‰πüÊó†ÂÆÉ</t>
  </si>
  <si>
    <t>whenvi</t>
  </si>
  <si>
    <t>Ae_430</t>
  </si>
  <si>
    <t>Â∑¥Â°ûÁΩóÈÇ£ÁöÑË™ìË®Ä</t>
  </si>
  <si>
    <t>WongTszkim‰∏Ä</t>
  </si>
  <si>
    <t>Áé∞Âú®Áé©ÊâãÊú∫</t>
  </si>
  <si>
    <t>FungSaikit</t>
  </si>
  <si>
    <t>2018-04-06 18:57:00+08</t>
  </si>
  <si>
    <t>:„ÄêÊâØÊâØËΩ¶„ÄëÂæàÂ§ö‰∫∫ËßâÂæóÁ∫¢Êóó‰∏ç‰∫âÊ∞îÔºåÂÆÉÂÆ∂ÁöÑËΩ¶‰∏çÊòØÂ§™Ë¥µÂ∞±ÊòØÂ§™ÂúüÔºåÊ†πÊú¨Ê≤°ÊúâÂçñÁöÑÂøÖË¶Å„ÄÇ‰ΩÜÂ¶Ç‰ªäÁ∫¢Êóó‰ªé‰∏ÄÊ±ΩÁã¨Á´ãÂá∫Êù•ÂêéÔºåÂç≥Â∞Ü‰∏äÂ∏Ç‰ªñ‰ª¨ÁöÑÈ¶ñÊ¨æ‰∫≤Ê∞ë‰ª∑ËΩøËΩ¶H5ÔºåÊñ∞ËΩ¶‰∏ç‰ΩÜÊúâÁùÄÂπ¥ËΩªËøêÂä®ÁöÑÂ§ñËßÇÔºåÂÜÖÈ•∞‰πü‰∏çÂÜçËÄÅÂúü„ÄÇÂçÅÂá†‰∏áÂ∞±ËÉΩÂºÄÁ∫¢ÊóóÔºå‰Ω†‰∏çËØïËØïÂêóÔºüÁà±ÊûÅÂÆ¢ÁöÑÁßíÊãçËßÜÈ¢ëÔºà‰ΩøÁî® #ÁßíÊãç# ÂΩïÂà∂Ôºâ ‚Äã‚Äã‚Äã</t>
  </si>
  <si>
    <t>GaRj4hUx7</t>
  </si>
  <si>
    <t>ÊπñÂçóÂ±±Áïå‰Ω¨</t>
  </si>
  <si>
    <t>ÁéãËõãÈî§</t>
  </si>
  <si>
    <t>‰∏Ä‰∏ù‰∏ÄÁºï‰∏ÄÁÇäÁÉü</t>
  </si>
  <si>
    <t>Nothing_Êó†ÊâÄÁïèÊÉß</t>
  </si>
  <si>
    <t>ÊÖïÂêçblue</t>
  </si>
  <si>
    <t>Colourfulpeach</t>
  </si>
  <si>
    <t>ÁéãÈπèÊÉ≥ÂõûÂÆ∂</t>
  </si>
  <si>
    <t>Â§ßËàç9527</t>
  </si>
  <si>
    <t>Â§ßÂ†ÇÁªèÁêÜ370</t>
  </si>
  <si>
    <t>ÈªÑÁìú‰∏çÂ•ΩÁî®Á©∫Èó¥</t>
  </si>
  <si>
    <t>Â£´Êµ∑Hi</t>
  </si>
  <si>
    <t>Ê∏ÖËøúÊô®Êõ¶</t>
  </si>
  <si>
    <t>È£éÂêπ‰∏∂È£òÈ£ò</t>
  </si>
  <si>
    <t>Á•ûÂ®ÅÂ§ßÁÇÆÂì•</t>
  </si>
  <si>
    <t>ÂÆ´Âª∑168</t>
  </si>
  <si>
    <t>Â≥®ÁúâÂ≠êËã±</t>
  </si>
  <si>
    <t>ÂÜ∑ÁúºÁúã‰Ω†‰ª¨ËÉ°ÊâØ</t>
  </si>
  <si>
    <t>Lynn‰∏çÊòØÂæàÈÖ∑</t>
  </si>
  <si>
    <t>Ê≥∞Êù•A1</t>
  </si>
  <si>
    <t>ÁΩë‰∏äË£ÖÁûéÁöÑÁúüÂ§ö</t>
  </si>
  <si>
    <t>miyuqier_</t>
  </si>
  <si>
    <t>Áî®Êà∑6179403025</t>
  </si>
  <si>
    <t>ËÄÅÂç°ÁâπÂèîÂèî</t>
  </si>
  <si>
    <t>ÁéãÈîãÂêåÂ≠¶Â•Ω</t>
  </si>
  <si>
    <t>ÈîôËøá‰Ω†ÁöÑÁõõÊîæ</t>
  </si>
  <si>
    <t>Ë®Ä29768</t>
  </si>
  <si>
    <t>È´òÊû∂Ê°•‰∏ãÁöÑÂè§Â∫ô</t>
  </si>
  <si>
    <t>wÈÉùÂùö</t>
  </si>
  <si>
    <t>ÊûóÂÖãÂ§ç</t>
  </si>
  <si>
    <t>ÂèëÊù°Ëµµ</t>
  </si>
  <si>
    <t>ÂÖ≥Ê≥®‰Ω†Â∞±ÊòØÂñúÊ¨¢‰Ω†</t>
  </si>
  <si>
    <t>‰∏çÊÑøÈÄèÈú≤ÂßìÂêçÁöÑÈôàÂ§ßÁà∑</t>
  </si>
  <si>
    <t>xiaopaifang</t>
  </si>
  <si>
    <t>Jay_20141006</t>
  </si>
  <si>
    <t>Leon-33-Èü©</t>
  </si>
  <si>
    <t>DTB1990</t>
  </si>
  <si>
    <t>‰π¶ÁúüÁöÑËÄÅ‰∫Ü</t>
  </si>
  <si>
    <t>Ëî•È†≠ÂêåÂ≠∏-Charles</t>
  </si>
  <si>
    <t>ÊúâÂï•Â•ΩÂêÉ‰∏∂</t>
  </si>
  <si>
    <t>‰∏Ä‰∏ãÊàëÁî∑ÊúãÂèã</t>
  </si>
  <si>
    <t>ËøΩÊ¢¶Â∑°È£é</t>
  </si>
  <si>
    <t>ffs123345</t>
  </si>
  <si>
    <t>ÈïøÂæóÂ∏ÖÁöÑ‰∫∫Âà∞Âì™ÈÉΩÈ•ø‰∏çÊ≠ª</t>
  </si>
  <si>
    <t>‰∏≠ÂçéÂ∞èÁå´Âí™</t>
  </si>
  <si>
    <t>ÁúüÊ≠£ÁöÑÂúüÈ∏°Ëõã</t>
  </si>
  <si>
    <t>MMM_C</t>
  </si>
  <si>
    <t>liuÂáâ-</t>
  </si>
  <si>
    <t>Á•ñ‰º†‰∏∞ËÉ∏</t>
  </si>
  <si>
    <t>2018-04-06 10:31:00+08</t>
  </si>
  <si>
    <t>:#ÁæéÂõΩÂ§ßÂ∏àËµõ# È¶ñËΩÆÔºå@ÊùéÊòäÊ°ê ÊâìÂá∫69ÊùÜÔºåÊõ¥ÊòØÂú®11-13Âè∑Ê¥ûÁ≤æÂΩ©ÁöÑËøûÊäì‰∏âÂè™Â∞èÈ∏üÔºåÊéíÂêçÂπ∂ÂàóÁ¨¨Âõõ‰ΩçÔºÅ‚ÄúÊàë‰ªäÂ§©ÊâìÂæóÂæàÊâéÂÆûÔºåÊé®ËøõÂæàÂ§öÊé®ÊùÜ ÔºåËôΩÁÑ∂ÊúÄÂêéÁä∂ÊÄÅ‰∏çÊòØÂæàÂ•ΩÔºå‰ΩÜÂ∑≤ÁªèÊòØ‰∏çÈîôÁöÑÂºÄÂßã„ÄÇ‚Äù‰∏ÄËµ∑Êù•ÁúãÊñ∞Êµ™È´òÂ∞îÂ§´ÂâçÊñπÂ∏¶Êù•ÁöÑÈááËÆøÔºå‰∏∫‰∏≠ÂõΩ‰∏ÄÂì•Âä†Ê≤πÔºÅ[Âä†Ê≤π][Âä†Ê≤π]#È´òÂ∞îÂ§´ËßÜÈ¢ë# Êñ∞Êµ™È´òÂ∞îÂ§´ÁöÑÁßíÊãçËßÜÈ¢ë ‚Äã‚Äã‚Äã</t>
  </si>
  <si>
    <t>GaNZDC6Fq</t>
  </si>
  <si>
    <t>ÊàëÂ∞±ÊòØÊàëMaa</t>
  </si>
  <si>
    <t>‰∏ÄÂπ¥‰∏ÄÊ¨°ÊîπÊòµÁß∞94</t>
  </si>
  <si>
    <t>2018-03-12 09:32:00+08</t>
  </si>
  <si>
    <t>:#‰∏∫Ëâ∫ËÄÉÂä†Ê≤π# „ÄêÂ¶πÂ≠êËâ∫ËÄÉÂâçÁãÇÁî©60Êñ§ÔºåÊ≥™Áß∞Ôºö‰∏çÊÉ≥Ë¢´Âò≤Á¨ëÔºåÂä™Âäõ‰∫ÜÂ∞±‰∏çÂêéÊÇîÔºÅ[ÂøÉ]„ÄëÊ≤≥ÂåóÁü≥ÂÆ∂Â∫ÑÁöÑËâ∫ËÄÉÁîüËãèÁÅµÁê™ÊõæÈáç170Â§öÊñ§ÔºåÁªèËøáÂä™ÂäõÔºåÂú®Ëâ∫ËÄÉÂâç20Â§©ÔºåÂ•πÊàêÂäüÂáèÂà∞110Êñ§ÔºÅÂÜ≥ÂÆöÂºÉËÄÉÁºñÂØºÔºåÊîπËÄÉÊí≠Èü≥‰∏ªÊåÅÁöÑÂ•πË∞àËµ∑Ëâ∫ËÄÉÔºåÊÑüËß¶ËâØÂ§öÔºö‰∏ÄÂÆöË¶ÅÂùöÊåÅÔºå‰ªòÂá∫‰∫ÜÂ∞±‰∏çÂêéÊÇîÔºÅ@Ê¢®ËßÜÈ¢ë ‰∏ÄÊâãvideoÁöÑÁßíÊãçËßÜÈ¢ë ‚Äã‚Äã‚Äã</t>
  </si>
  <si>
    <t>G6ZVCkmPQ</t>
  </si>
  <si>
    <t>ÊääÁúºÊ≥™ËóèÂ•ΩT_T</t>
  </si>
  <si>
    <t>ÂæÄ‰∫ãÂ∑≤Áü£</t>
  </si>
  <si>
    <t>Êùé‰∏úÁê¥lucy</t>
  </si>
  <si>
    <t>2018-03-17 07:27:00+08</t>
  </si>
  <si>
    <t>:#Â∏ïÂ∞îÈªòÈÇÄËØ∑Ëµõ#ÁªìÊùüÂçäÁ®ã‰∫âÂ§∫„ÄÇ8Â±äÂÜ†ÂÜõÂæó‰∏ª#ËÄÅËôé‰ºçÂÖπ#Ë°®Áé∞‰∏ÄËà¨Ôºå‰ªÖÊäì‰∏ã‰∏§Âè™Â∞èÈ∏üÔºåÂêû‰∏ã‰∏§ËÆ∞ÊüèÂøåÔºå‰∫§Âπ≥Ê†áÂáÜÊùÜ72ÊùÜÔºåÈôçËá≥Âπ∂ÂàóÁ¨¨17‰Ωç[ÊëäÊâã]ÊñØÊªïÊ£ÆÂíåÂ∏ÉËµñÊ£Æ-Âæ∑Â∞öÂçöÂπ∂ÂàóÈ¢ÜÂÖà„ÄÇ@ÊùéÊòäÊ°ê ÊâìÂá∫4È∏ü70ÊùÜÔºåÁªß#2017ÁæéÂõΩÂÖ¨ÂºÄËµõ#„ÄÅ‰ªäÂπ¥#Êç∑ÊÅ©ÊñØÂÖ¨ÂºÄËµõ#ÂêéÁ¨¨‰∏âÊ¨°ÈóØËøõÂ∏¶ÊúâÊôãÁ∫ßÁ∫øÁöÑÁæéÂ∑°ËµõÂë®Êú´ÂÜ≥Ëµõ[good]Â∏ïÂ∞îÈªòËµõ‰ºçÂÖπT17ÊùéÊòäÊ°êT38 ‚Äã‚Äã‚Äã</t>
  </si>
  <si>
    <t>G7Kf9bU22</t>
  </si>
  <si>
    <t>Âπ¥Â∫¶ÊòØÂê¶</t>
  </si>
  <si>
    <t>Âè§ÈïáÈîåÂêàÈáëËú°ÁÉõÁÅØ</t>
  </si>
  <si>
    <t>iuo999</t>
  </si>
  <si>
    <t>Áî®Êà∑ieezei1fsm</t>
  </si>
  <si>
    <t>Â∞èÂëÜ1330</t>
  </si>
  <si>
    <t>ÊûóÂ∏åÂ¶§</t>
  </si>
  <si>
    <t>a_dream95</t>
  </si>
  <si>
    <t>ljxwangpan</t>
  </si>
  <si>
    <t>Êò•Ê≥•ÁÇ´ÂΩ©</t>
  </si>
  <si>
    <t>zx0311_774</t>
  </si>
  <si>
    <t>ÊâãÊú∫Áî®Êà∑2599532394</t>
  </si>
  <si>
    <t>‰∏ÄÁºïÈò≥ÂÖâ4Xxt_314</t>
  </si>
  <si>
    <t>Áî®Êà∑3801314358</t>
  </si>
  <si>
    <t>‰∏ÄÁ∫ßÁÇπÁÅ´Ëµ∑È£û</t>
  </si>
  <si>
    <t>ÈªÑÊµ¶Ê±ü‰∏äÁöÑÈ£é</t>
  </si>
  <si>
    <t>ÈùàÂÖê9</t>
  </si>
  <si>
    <t>Â§±Êéßde‰∏∂ÁñØÂ≠ê_177</t>
  </si>
  <si>
    <t>Âçó‰∫¨ÂâØÂ∏ÇÈïø_706</t>
  </si>
  <si>
    <t>‰∏ÄÁ¨ëÈÖ∏</t>
  </si>
  <si>
    <t>2018-03-25 15:57:00+08</t>
  </si>
  <si>
    <t>:„Äê4Âêç14Â≤ÅÂàù‰∏≠Áîü Áõ¥ÂçáË•øÂÆâ‰∫§Â§ßÊú¨Á°ïËøûËØª„ÄëÊ≤≥ÂçóÈÉëÂ∑ûÔºå4Âêç14Â≤ÅÂàù‰∏≠ÁîüË¢´@Ë•øÂÆâ‰∫§ÈÄöÂ§ßÂ≠¶ Êú¨Á°ïËøûËØªÂ∞ëÂπ¥Áè≠ÂΩïÂèñ„ÄÇ‰ªñ‰ª¨Ë∑≥Ëøá‰∏≠Êãõ„ÄÅÈ´òËÄÉÔºåÁõ¥Êé•Êú¨Á°ïËøûËØª„ÄÇÁΩëÂèãÊÉäÂèπÔºöÂèàÊòØÂà´‰∫∫ÂÆ∂ÁöÑÂ≠©Â≠êÔºÅ‰∏ÄÊâãvideoÁöÑÁßíÊãçËßÜÈ¢ë ‚Äã ‚Äã‚Äã‚Äã</t>
  </si>
  <si>
    <t>G910apWSp</t>
  </si>
  <si>
    <t>ÂçÉÁßçÈ£éÁöÑÂë≥ÈÅì</t>
  </si>
  <si>
    <t>ÈöèÈü≥-</t>
  </si>
  <si>
    <t>Lonely‰∏∂Â••Âà©Â••</t>
  </si>
  <si>
    <t>Â∞èÊ¢®Â≠ê‰∏çË¶ÅËÑÇËÇ™</t>
  </si>
  <si>
    <t>Ê∏îÂÆ∂ÈòøÁãê</t>
  </si>
  <si>
    <t>2333444Âêõ</t>
  </si>
  <si>
    <t>ÊØèÂ§©Ë∂ÖËøá‰∏ÄÁÇπÁù°</t>
  </si>
  <si>
    <t>‰∏úÂ§ß‰ø°Á°ï1710Âõ¢ÊîØÈÉ®</t>
  </si>
  <si>
    <t>KillerSweetyu_</t>
  </si>
  <si>
    <t>Êä±Á¥ßÊàëÁöÑÁãó</t>
  </si>
  <si>
    <t>Â∞ºÂÖãÂÆâÈó≤</t>
  </si>
  <si>
    <t>‰∏çÂÅúOuO</t>
  </si>
  <si>
    <t>BlingOvO</t>
  </si>
  <si>
    <t>yyp1280898379</t>
  </si>
  <si>
    <t>ÂíïÂôúÈÖ±‰ªäÂ§©ÂÜôËÆ∫Êñá‰∫ÜÂêó</t>
  </si>
  <si>
    <t>Âß¨‰∫¶12135</t>
  </si>
  <si>
    <t>ËàüÂ∞è‰∫¢</t>
  </si>
  <si>
    <t>2018-03-17 07:10:00+08</t>
  </si>
  <si>
    <t>:‰∏Ä‰∏™Âá†‰πé‰∏çÂèØËÉΩÁöÑÊ≤ôÂùëÊïëÁêÉ+‰∏Ä‰∏™Âá†‰πé‰∏çÂèØËÉΩÁöÑ‰øùÂ∏ïÊé®ÊùÜ=#ËÄÅËôé‰ºçÂÖπ#[Âä†Ê≤π][Âä†Ê≤π] #Â∏ïÂ∞îÈªòÈÇÄËØ∑Ëµõ# #È´òÂ∞îÂ§´ËßÜÈ¢ë# Êñ∞Êµ™È´òÂ∞îÂ§´ÁöÑÁßíÊãçËßÜÈ¢ë ‚Äã‚Äã‚Äã</t>
  </si>
  <si>
    <t>G7K8hFErg</t>
  </si>
  <si>
    <t>ÈªëÂ¶ûÊΩòËÄÅ</t>
  </si>
  <si>
    <t>kun_nuk</t>
  </si>
  <si>
    <t>ÊòìÂëºÈÄöÂàòÈ™è</t>
  </si>
  <si>
    <t>Èõ∑Á•ûAgong_613_933</t>
  </si>
  <si>
    <t>ÂÆâÈò≥ÊúóÊ∂¶Â••Ëø™Êùé‰∫Æ</t>
  </si>
  <si>
    <t>ÊΩòÁü≥ÂÖ≠</t>
  </si>
  <si>
    <t>slience_pp</t>
  </si>
  <si>
    <t>swing0701q</t>
  </si>
  <si>
    <t>2018-03-17 06:00:00+08</t>
  </si>
  <si>
    <t>:Êñ∞Êµ™È´òÂ∞îÂ§´Ê≠£Âú®ËßÜÈ¢ëÁõ¥Êí≠#LPGAÂ•†Âü∫‰∫∫ÊùØ#Á¨¨‰∫åËΩÆÁõ¥Êí≠„ÄÇÈòøÁëûÈõÖ„ÄÅÈ≠èÂú£Áæé„ÄÅÊú¥ÊàêÁÇ´„ÄÅÂÖãÈáåÈªòÁ≠âÂêçÂ∞ÜÂá∫ÊàòÔºå‰∏≠ÂõΩ‰∏âÊúµÈáëËä±@SiMinÂÜØÊÄùÊïè „ÄÅ@JenniferÈòéËèÅ „ÄÅ@ÂàòÈí∞ÂàòÈí∞ÂàòÈí∞ ÂäõÊãºÊôãÁ∫ßÔºåÊï¨ËØ∑ÂÖ≥Ê≥®[Âõ¥ËßÇ] http://t.cn/RnysxBC . ‚Äã‚Äã‚Äã</t>
  </si>
  <si>
    <t>G7JFQaROl</t>
  </si>
  <si>
    <t>Â§©ÊâçÁúüÁúü</t>
  </si>
  <si>
    <t>huanghcm39</t>
  </si>
  <si>
    <t>ÈªòÈªò‰∫Æ900</t>
  </si>
  <si>
    <t>Áî®Êà∑5340944812</t>
  </si>
  <si>
    <t>ÂÖúÂÖúÈáåÊúâÁ≥ñ1111</t>
  </si>
  <si>
    <t>zn1007_46846</t>
  </si>
  <si>
    <t>ÊàøÊéåÊüú-‰∫éÊñ∞ÂÖÉ</t>
  </si>
  <si>
    <t>Á¥ÖÊ≠¶king</t>
  </si>
  <si>
    <t>Á¶èÊòüÂá§Âá∞</t>
  </si>
  <si>
    <t>ÂÜØÂ∞èÂ∞è11</t>
  </si>
  <si>
    <t>Á¶æÁ¶æÊ∑°Ê∑°_391</t>
  </si>
  <si>
    <t>Ê∏ØÊùëÂà∂ÈÄ†</t>
  </si>
  <si>
    <t>Â±±ÁöÑÂØπÈù¢ËøòÊòØÂ±±</t>
  </si>
  <si>
    <t>2018-03-16 22:30:00+08</t>
  </si>
  <si>
    <t>:@CLPGATour Êñ∞ËµõÂ≠£Êè≠ÂπïÊàò‚Äî‚Äî#ÊñáËé±Â•≥Â≠êÂÖ¨ÂºÄËµõ#Â∞Ü‰∫éÊòéÂ§©ÊãâÂºÄÊàòÂπï[ÊÜßÊÜ¨]Êñ∞Êµ™È´òÂ∞îÂ§´Â∞Ü‰∫é13:00Ëµ∑ËßÜÈ¢ëÁõ¥Êí≠[‰∫íÁ≤â][‰∫íÁ≤â]ËµõÂâçÁªÉ‰π†Êó•Ôºå@ÈöãÂìç „ÄÅÁü≥Êò±Â©∑@Â©∑Â©∑Êò±Ëéâ „ÄÅ@ÁΩóËéπCathy Á≠â#È´òÂ∞îÂ§´ÁæéÂ•≥#ËÅöÈ¶ñÊñáËé±Â∏ùÂõΩÈÖíÂ∫ó‰π°Êùë‰ø±‰πêÈÉ®ÔºåÊãçÊëÑÂºÄÂπïÁÖßÈÄ†Âäø[ËàîÂ±è][ËàîÂ±è]CLPGAÊñáËé±ÂÖ¨ÂºÄËµõÁªÉ‰π†Êó• ‚Äã‚Äã‚Äã</t>
  </si>
  <si>
    <t>G7GJmCq36</t>
  </si>
  <si>
    <t>ÂÜ∞Â∞ÅÈÖ∑Èæô</t>
  </si>
  <si>
    <t>Êùé‰πûÂäõ</t>
  </si>
  <si>
    <t>wwwwww_23087</t>
  </si>
  <si>
    <t>Êª¥Ê∞¥Áü≥Á©ø_Áê™Áê™</t>
  </si>
  <si>
    <t>Â≠êÁè∫3082406513</t>
  </si>
  <si>
    <t>È£éÂ∞öÁßÄ2013</t>
  </si>
  <si>
    <t>SweetyÂ±ÖÂ£´</t>
  </si>
  <si>
    <t>ÂèåÈ±ºÂ∞èÈÉë_290</t>
  </si>
  <si>
    <t>_Ê∂§Â∞ò_</t>
  </si>
  <si>
    <t>ËêΩÈõ™ÊºÇÂáå</t>
  </si>
  <si>
    <t>SZÁà±‰Ω†ËøôÊ†∑ÂÇª</t>
  </si>
  <si>
    <t>cobra2788_566</t>
  </si>
  <si>
    <t>0_123_123_123_0</t>
  </si>
  <si>
    <t>hcylsy</t>
  </si>
  <si>
    <t>sr1121‰∏ÄÂè∑</t>
  </si>
  <si>
    <t>‰º∂Èü≥2011</t>
  </si>
  <si>
    <t>Â∞èÂ∞èÂ≠¶Áîü2004</t>
  </si>
  <si>
    <t>ÂÜ∑Èõ™ÂÜ∞3280065074</t>
  </si>
  <si>
    <t>Áî®Êà∑3314806027_965</t>
  </si>
  <si>
    <t>ËúúÊ°Éwowo</t>
  </si>
  <si>
    <t>Âá∫ÂæÅÂπ¥‰ª£</t>
  </si>
  <si>
    <t>fangxiang1002006</t>
  </si>
  <si>
    <t>Â∞èË¥§99999</t>
  </si>
  <si>
    <t>ÁúãËßÅÊâçËÉΩ_769</t>
  </si>
  <si>
    <t>hh-Victoria</t>
  </si>
  <si>
    <t>ÊàëÁà±‰Ω†Â¶àÁöÑÂêª</t>
  </si>
  <si>
    <t>Èõ™Êµ∑_46557</t>
  </si>
  <si>
    <t>Lkhcok</t>
  </si>
  <si>
    <t>Â∫ÑË∑ØÊóó_194</t>
  </si>
  <si>
    <t>linchicheng</t>
  </si>
  <si>
    <t>896883555_e25553</t>
  </si>
  <si>
    <t>ÁÆÄ‰æùÁÑ∂2011_918</t>
  </si>
  <si>
    <t>5ÁÇπ2_460</t>
  </si>
  <si>
    <t>Â±±È°∂Ëè†Ëèú</t>
  </si>
  <si>
    <t>ÂáµÂáµÂáµÂÜñÂÜñÂÜñ</t>
  </si>
  <si>
    <t>ÈÖ∑Êöë999_244</t>
  </si>
  <si>
    <t>cszËì¨ÂÆâ_231</t>
  </si>
  <si>
    <t>frankduanÁöÑÂæÆÂçö_247</t>
  </si>
  <si>
    <t>Êàë‰πüÊõæÁªèÂ≠òÂú®Ëøá</t>
  </si>
  <si>
    <t>ÊàëÊÄïÊàë‰∫Ü</t>
  </si>
  <si>
    <t>ÊáøÈë´ÁßÇÈπ´_621</t>
  </si>
  <si>
    <t>Áî®Êà∑lrtiewitn6</t>
  </si>
  <si>
    <t>BaByÁ¥†È¢ú11</t>
  </si>
  <si>
    <t>ÁÅ´Êòü‰∫∫lianshang_321</t>
  </si>
  <si>
    <t>ÁúüÁöÑÂ∏ÖÊª¥Êª¥</t>
  </si>
  <si>
    <t>Panasonic-LX</t>
  </si>
  <si>
    <t>ÁóíÁóí228</t>
  </si>
  <si>
    <t>ÁªùËâ≤Â†ïËêΩÂ§©‰Ωø</t>
  </si>
  <si>
    <t>Êµ∑Ë±öÊπæÊÅã‰∫∫---</t>
  </si>
  <si>
    <t>Â∞èËêåÂ≠êshine</t>
  </si>
  <si>
    <t>Êë©ÁæØhelen_morgan</t>
  </si>
  <si>
    <t>ÊâãÊú∫Áî®Êà∑2982660251_587</t>
  </si>
  <si>
    <t>lyf-tc</t>
  </si>
  <si>
    <t>Â∏åÁ∑ñÂºóÊñØ</t>
  </si>
  <si>
    <t>ÊÇ†ÈõÖÁöÑÈªëÁå´</t>
  </si>
  <si>
    <t>ËØ†ÈáäÂëΩ2014</t>
  </si>
  <si>
    <t>ËÆ∞ÂøÜ-ÊñëÈ©≥‰∫ÜË∞ÅÁöÑÊó∂ÂÖâ</t>
  </si>
  <si>
    <t>Èõ™ÂÑøÁöÑÊñ∞ÂÆ∂</t>
  </si>
  <si>
    <t>jenisen_697</t>
  </si>
  <si>
    <t>control_Êô∫</t>
  </si>
  <si>
    <t>Áé©Áé©Âà´Èóπ_633</t>
  </si>
  <si>
    <t>ÂúüÊú®Âª∫Â∑•‰∏ì1403</t>
  </si>
  <si>
    <t>Lily389755</t>
  </si>
  <si>
    <t>2018-03-07 08:40:00+08</t>
  </si>
  <si>
    <t>:„ÄêÊò•ËäÇÂêéÊ∑±Âú≥ÊàøÁßüÊ∂®ÂπÖÊòéÊòæ ÊúÄË¥µÂå∫ÂüüÁßüÈáëËøëÁôæÂÖÉ/Âπ≥Á±≥„ÄëÊ∑±Âú≥ÊòØ‰∏ÄÂ∫ßÊúâËøë8Êàê‰∫∫ÁßüÊàøÁöÑÁßªÊ∞ëÂüéÂ∏ÇÔºåÊµÅÂä®‰∫∫Âè£ÂíåÂπ¥ËΩª‰∫∫Âè£ÁöÑÊØî‰æãËøúË∂ÖÂÖ∂‰ªñÂüéÂ∏Ç„ÄÇÊï∞ÊçÆÁªüËÆ°ÔºåÁ¶èÁî∞Âå∫2ÊúàÁßüÈáë‰∏∫ÊØèÂπ≥ÊñπÁ±≥ÊØèÊúà98.85ÂÖÉÔºå‰∏äÊ∂®6.52%ÔºõÂÖ∂Ê¨°‰∏∫ÂçóÂ±±Âå∫ÔºåÊØèÂπ≥Á±≥ÊØèÊúà96.58ÂÖÉÔºõÂÜçÊ¨°‰∏∫ÁΩóÊπñÂå∫Ôºå‰∏∫ÊØèÂπ≥ÊñπÁ±≥ÊØèÊúà78.77ÂÖÉÔºåÂæÆÊ∂®0.53%„ÄÇÊò•ËäÇÂêéÊ∑±Âú≥ÊàøÁßüÊ∂®ÂπÖÊòéÊòæ ÊúÄË¥µÂå∫ÂüüÁßüÈáëËøëÁôæÂÖÉ/Âπ≥Á±≥ ‚Äã‚Äã‚Äã</t>
  </si>
  <si>
    <t>G6erG5Cq4</t>
  </si>
  <si>
    <t>Áéã‰∫îÂÖ≠‰∏ÉÂÖ´</t>
  </si>
  <si>
    <t>Ë±™‰Ω†Â§ßÁà∑Âïä</t>
  </si>
  <si>
    <t>Ê¥ªÁùÄ333</t>
  </si>
  <si>
    <t>ÂÆÖÁî∑Â§ßÂçö</t>
  </si>
  <si>
    <t>ÊÄªÊòØÁ¨®Á¨®ÁöÑÁãó</t>
  </si>
  <si>
    <t>ÂÖ©Èªû‰πãÈñì-Áü•Ë≠òÊúÄÁæé</t>
  </si>
  <si>
    <t>Chan-nono</t>
  </si>
  <si>
    <t>Â••Âà©Âè∏‰ªñÂáèËÇ•È°æÈóÆ</t>
  </si>
  <si>
    <t>Â∏¶ÁùÄÈò≤ÈõæÈúæÂè£ÁΩ©ÁªÜÂóÖËî∑ËñáÁöÑÂ´™ÊØê</t>
  </si>
  <si>
    <t>Ëê®Â®ò</t>
  </si>
  <si>
    <t>‰∏çÂÆâÂÆöÁöÑÂ§ïÈÄ¢</t>
  </si>
  <si>
    <t>ÂπøÂëäË¥¥</t>
  </si>
  <si>
    <t>ÊØõË±ÜÂà∑Â±èÊéß</t>
  </si>
  <si>
    <t>‰π°‰∏ãÈòøÁîò</t>
  </si>
  <si>
    <t>Â§èÊó•Â∞èË•øÁìú200105</t>
  </si>
  <si>
    <t>ÈáäËÄÅÊØõ</t>
  </si>
  <si>
    <t>Â∏ùÂõΩÊÄùÂüü</t>
  </si>
  <si>
    <t>Â≤©Ëø∞</t>
  </si>
  <si>
    <t>ÈÜâ‰∫∫Èõ∑ËØ≠</t>
  </si>
  <si>
    <t>Êó†Â•àÁöÑËçâÊ†π1973</t>
  </si>
  <si>
    <t>ËµÑËá™ÈÄöÈâ¥</t>
  </si>
  <si>
    <t>2018-04-06 19:00:00+08</t>
  </si>
  <si>
    <t>:#Áà±ÊûÅÂÆ¢# #Áà±Êí©ËµõËΩ¶# Êúâ‰∫∫Áü•ÈÅìËøôÊòØ‰ªÄ‰πàÊ∏∏ÊàèÂêó [ÂÅ∑‰πê] Ôºü Áà±ÊûÅÂÆ¢ÁöÑÁßíÊãçËßÜÈ¢ë ‚Äã‚Äã‚Äã</t>
  </si>
  <si>
    <t>GaRkelybz</t>
  </si>
  <si>
    <t>Èù≥ÂØíÈò≥ÂÖªÁæäÁæä</t>
  </si>
  <si>
    <t>Â•áÂºÇ‰∏É‰∏Ä</t>
  </si>
  <si>
    <t>Âº†Áè©-</t>
  </si>
  <si>
    <t>ËêΩÂú∞ÊãâÂèçÊé®</t>
  </si>
  <si>
    <t>ÈÅ•ËøúÂêõy</t>
  </si>
  <si>
    <t>ËµµÊûÅËá¥</t>
  </si>
  <si>
    <t>ÂÖâÊÄ™ÈôÜÁ¶ªZ11</t>
  </si>
  <si>
    <t>TEtecgp</t>
  </si>
  <si>
    <t>haodahu</t>
  </si>
  <si>
    <t>ÊÄïËõáÁöÑÂç∞Á¨¨ÂÆâÁ∫≥¬∑ÂÆ†ÊñØ</t>
  </si>
  <si>
    <t>ÈíÖ‰∏≠‰∫ªÂ§ãÈíÖÂ§ÜÁÅ¨Devil‰∏∂JUN</t>
  </si>
  <si>
    <t>JIA2N</t>
  </si>
  <si>
    <t>Êù•Ê≤ªÁå©Áå©ÁöÑÂΩ±</t>
  </si>
  <si>
    <t>ÊΩáÊ¥í‰∏πÂ∞ºÂ∞î</t>
  </si>
  <si>
    <t>ÊàëÊòØËó§ÂéüÊãìÊµ∑Âïä</t>
  </si>
  <si>
    <t>ÊöóÁ§ÅÂ∞ëÁà∑</t>
  </si>
  <si>
    <t>2018-04-06 18:30:00+08</t>
  </si>
  <si>
    <t>:#Áà±ÊûÅÂÆ¢# Â∏ÉÂä†Ëø™Êñ∞ÊäÄËÉΩ[ÂêÉÁìú] Áà±ÊûÅÂÆ¢ÁöÑÁßíÊãçËßÜÈ¢ë ‚Äã‚Äã‚Äã</t>
  </si>
  <si>
    <t>GaR83ko1B</t>
  </si>
  <si>
    <t>1hZYanniL</t>
  </si>
  <si>
    <t>i-F-1-Âá°</t>
  </si>
  <si>
    <t>Â•áÊòÜÂêåÂ≠¶</t>
  </si>
  <si>
    <t>‰∏≠ÊäïÈùì‰ªî-Sean</t>
  </si>
  <si>
    <t>ÂàùÈõ™20161122</t>
  </si>
  <si>
    <t>ÂÜ∑ÈùôÊ∑°ÂÆö‰ªéÂÆπ</t>
  </si>
  <si>
    <t>ÂòøÂòø‰∫ÜÂæÆÂçö</t>
  </si>
  <si>
    <t>Âº†Â∞è‰∏∞ÂêåÂ≠¶</t>
  </si>
  <si>
    <t>ÊäòÊú®‰ø°Êù°</t>
  </si>
  <si>
    <t>ÁâüËäàÁâüËäàhom</t>
  </si>
  <si>
    <t>Â∏∏ÁÜüËÄÅÁóûÂ≠ê</t>
  </si>
  <si>
    <t>Â≠§ÂüéÈòôÊúà</t>
  </si>
  <si>
    <t>2018-03-17 12:30:00+08</t>
  </si>
  <si>
    <t>:Êñ∞Êµ™È´òÂ∞îÂ§´Ê≠£Âú®ËßÜÈ¢ëÁõ¥Êí≠ÁæéÂ∑°Á≥ªÂàóËµõ-‰∏≠ÂõΩÊè≠ÂπïÊàòÊàêÈÉΩÈî¶Ê†áËµõÁ¨¨‰∏âËΩÆ‚ÄúÁßªÂä®Êó•‚ÄùÁöÑ‰∫âÂ§∫[Âõ¥ËßÇ]‰∏≠ÂõΩÈ¶ôÊ∏ØÂ∞èÂ∞ÜÈªëÁ∫Ø‰∏ÄÊöÇÂ±ÖÈ¢ÜÂÖà[ÁªôÂäõ]ÂàòÊôèÁéÆ„ÄÅÂº†ËïôÈ∫ü‰øùÊåÅÈ¢ÜÂÖàÊ¶úÂâçÂàó[‰∏≠ÂõΩËµû] #ÁæéÂ∑°‰∏≠ÂõΩËµõ#  Êñ∞Êµ™È´òÂ∞îÂ§´ÁöÑÂæÆÂçöÁõ¥Êí≠ . ‚Äã‚Äã‚Äã</t>
  </si>
  <si>
    <t>G7Me03Ujs</t>
  </si>
  <si>
    <t>lizan5460</t>
  </si>
  <si>
    <t>Áî®Êà∑2ewfs1ys2o</t>
  </si>
  <si>
    <t>ÈáëÈæô0001987</t>
  </si>
  <si>
    <t>Ê¢¶Â¶ÇÂàùÈÜíÈÜâÁëûÈõ™</t>
  </si>
  <si>
    <t>Êú¨Â∞èÂßêËêåËêå</t>
  </si>
  <si>
    <t>2018-03-18 14:24:00+08</t>
  </si>
  <si>
    <t>:ÁÅ´ÁúºÈáëÁùõÁöÑÂêÑ‰ΩçÔºåÁåúÁåúËøô‰∫õÈÉΩÊòØË∞ÅÁöÑÊàòÈù¥Ôºü[Âπ∂‰∏çÁÆÄÂçï][Âπ∂‰∏çÁÆÄÂçï]#È´òÂ∞îÂ§´ËßÜÈ¢ë# Êñ∞Êµ™È´òÂ∞îÂ§´ÁöÑÁßíÊãçËßÜÈ¢ë ‚Äã‚Äã‚Äã</t>
  </si>
  <si>
    <t>G7WoSlpQT</t>
  </si>
  <si>
    <t>Êó†ÂøÉÁöÑÊÑüÂ∫î-ÂøÉ</t>
  </si>
  <si>
    <t>ÁßãÁìäLL</t>
  </si>
  <si>
    <t>ÂêæÂè™ÈíüÊÑè‰Ω†</t>
  </si>
  <si>
    <t>ËøêÂä®loveÊ±óÊ∞¥</t>
  </si>
  <si>
    <t>2018-03-18 13:03:00+08</t>
  </si>
  <si>
    <t>:Êñ∞Êµ™È´òÂ∞îÂ§´Ê≠£Âú®ËßÜÈ¢ëÁõ¥Êí≠Â•≥Â≠ê‰∏≠Â∑°2018ËµõÂ≠£Êè≠ÂπïÊàò‚Äî‚Äî#ÊñáËé±Â•≥Â≠êÂÖ¨ÂºÄËµõ# Á¨¨‰∫åËΩÆÁöÑÊØîËµõ„ÄÇ@ÈöãÂìç „ÄÅÁü≥Êò±Â©∑@Â©∑Â©∑Êò±Ëéâ „ÄÅ@ÁΩóËéπCathy Á≠â9‰Ωç#È´òÂ∞îÂ§´ÁæéÂ•≥# ÁªÑÊàê@CLPGATour ‰∏≠ÂõΩÂÜÖÂú∞ÈáëËä±ÂÜõÂõ¢Âá∫Êàò[ÂøÉ]ÁõÆÂâçÔºåÈ¢ÜÂÖàÊ¶úÂâçÂçÅÂêç‰∏≠Èô§Ê≥∞ÂõΩÈÄâÊâãÁ¥†Â∏ïÁéõ‰πãÂ§ñÔºåÂÖ∂‰ΩôÂÖ®ÈÉ®Êù•Ëá™Èü©ÂõΩ„ÄÇ Êñ∞Êµ™È´òÂ∞îÂ§´ÁöÑÂæÆÂçöÁõ¥Êí≠ . ‚Äã‚Äã‚Äã</t>
  </si>
  <si>
    <t>G7VS78A8T</t>
  </si>
  <si>
    <t>ÊàëË¶ÅËØÅÂ∫úÁúü</t>
  </si>
  <si>
    <t>_taI-</t>
  </si>
  <si>
    <t>2018-03-23 10:51:00+08</t>
  </si>
  <si>
    <t>#Á†îÁ©∂ÁîüËÄÉËØï#50Â≤ÅÁöÑÁ†îÁ©∂ÁîüÂ§ßÂèîÔºåÁÇπËµû~~~Ê¢®ÈáçÂ∫ÜÁöÑÁßíÊãçËßÜÈ¢ë ‚Äã‚Äã‚Äã</t>
  </si>
  <si>
    <t>G8G9alb6H</t>
  </si>
  <si>
    <t>2018-03-06 10:00:00+08</t>
  </si>
  <si>
    <t>:„ÄêÊîøÂçèÂßîÂëòÊè≠Áßò‰∏∫‰Ωï‰∏™Âà´ÁúÅ‰ªΩÂÖªËÄÅÂü∫ÈáëÁ©øÂ∫ïÔºöÂéüÂõ†‰∏çÁ•ûÁßò„Äë‰∏∫‰ΩïÊúâÁöÑÁúÅ‰ªΩÂÖªËÄÅÈáëÊî∂‰∏çÊäµÊîØÔºüÈÉëÁßâÊñáËÆ§‰∏∫ÂéüÂõ†Âπ∂‰∏çÁ•ûÁßòÔºåÂ∞±ÊòØ‰∫∫Âè£Â§ñÊµÅ„ÄÇËØ•ÁúÅÔºà‰∏™Âà´ÁúÅ‰ªΩÔºâÂ§ßÈáèÂ∞±‰∏öÂä≥Âä®ÂäõÂ§ñÊµÅÔºå‰ΩøÂÖ∂Âà∂Â∫¶Ëµ°ÂÖªÊØîÂÖ®ÂõΩÂπ≥ÂùáÊ∞¥Âπ≥È´òÂá∫‰∏ÄÂÄçÂ§öÔºå‰πüÂ∞±ÊòØËØ¥ËØ•ÁúÅ‰∏Ä‰∏™ÂèÇ‰øùËÅåÂ∑•Ë¶ÅËµ°ÂÖªÁöÑÈÄÄ‰ºëËÄÖÔºåÊòØÂÖ®ÂõΩÂπ≥ÂùáÁöÑ‰∏§ÂÄçÂ§ö„ÄÇÊîøÂçèÂßîÂëòÊè≠Áßò‰∏∫‰Ωï‰∏™Âà´ÁúÅ‰ªΩÂÖªËÄÅÂü∫ÈáëÁ©øÂ∫ïÔºöÂéüÂõ†‰∏çÁ•ûÁßò ‚Äã‚Äã‚Äã</t>
  </si>
  <si>
    <t>G65xEnnIv</t>
  </si>
  <si>
    <t>Êù†Á≤æ‰∏âÂèçÈªÑ</t>
  </si>
  <si>
    <t>Â•îË∑ëÂ≤ÅÊúàÊµÅÈáë</t>
  </si>
  <si>
    <t>ÊòéÁôΩ‰∫∫Êô∫ËÉΩË£ÖÁ≥äÊ∂Ç</t>
  </si>
  <si>
    <t>Godspirit</t>
  </si>
  <si>
    <t>‰∏âÁÇπÊ°ë</t>
  </si>
  <si>
    <t>sunny_5201</t>
  </si>
  <si>
    <t>ÂÜ∑ÁÆ≠Êó†Èúú</t>
  </si>
  <si>
    <t>2018-03-19 06:31:00+08</t>
  </si>
  <si>
    <t>:Êñ∞Êµ™È´òÂ∞îÂ§´Ê≠£ËßÜÈ¢ëÁõ¥Êí≠LPGAÂ•†Âü∫‰∫∫ÊùØÂÜ≥ËµõËΩÆÂÆûÂÜµ„ÄÇÊú¥‰ªÅÂ¶É„ÄÅÁî∞‰ªÅÊô∫„ÄÅÈòøÁëûÈõÖÁ≠âÂêçÂ∞ÜÂêëÂÜ†ÂÜõÂèëËµ∑ÂÜ≤Âà∫ÔºåÊï¨ËØ∑ÂÖ≥Ê≥®ÔºÅ http://t.cn/Rn5p6nT . ‚Äã‚Äã‚Äã</t>
  </si>
  <si>
    <t>G82JClonY</t>
  </si>
  <si>
    <t>2018-03-20 08:59:00+08</t>
  </si>
  <si>
    <t>:‰∏ñÈî¶Ëµõ#‰∏ñÁïåÊØîÊ¥ûËµõ# È¶ñÊ¨°ÂèÇËµõÁöÑ@ÊùéÊòäÊ°ê Â∞Ü‰∏é‰πî‰∏π-ÊñØÁöÆÊÄù„ÄÅÂ∏ïÁâπÈáåÂÖã-ÁëûÂæ∑‰ª•ÂèäÊü•Â∞î-ËàíÁì¶Ê≥ΩÂ∞îÂêåÁªÑ[Âä†Ê≤π][Âä†Ê≤π] ‚Äã‚Äã‚Äã</t>
  </si>
  <si>
    <t>G8d8aqLYN</t>
  </si>
  <si>
    <t>ÂÆáÂÆôËÇ°‰æ†</t>
  </si>
  <si>
    <t>Josephzhouxin</t>
  </si>
  <si>
    <t>emanuelchenÊú¨‰∫∫</t>
  </si>
  <si>
    <t>Âë®Glen</t>
  </si>
  <si>
    <t>wzcr9roni</t>
  </si>
  <si>
    <t>ÊùéÊòäÊ°ê</t>
  </si>
  <si>
    <t>CANANLEEE</t>
  </si>
  <si>
    <t>nikeÂä†v</t>
  </si>
  <si>
    <t>ÈáëËâ≤ÊëáÈìÉ</t>
  </si>
  <si>
    <t>Ê∫êÁâåÂ∞èÂ§™Èò≥</t>
  </si>
  <si>
    <t>ÁåïÁå¥‰øùÊä§ËÄÖ</t>
  </si>
  <si>
    <t>2018-04-06 17:33:00+08</t>
  </si>
  <si>
    <t>:#Áà±ÊûÅÂÆ¢# „Äê‰∏∞Áî∞Hilux  L-Edition ÂÆòÂõæÂèëÂ∏É„ÄëÊñ∞ËΩ¶ÈïøÂæóÂÄíÊòØÂæàÂä®ÊÑüÔºåÁã¨ÁâπÁöÑËøõÊ∞îÂè£ËÆæËÆ°Êúâ‰∫õÊó∂Â∞öÔºå‰∏çËøáÊúâ‰∫õ‰∫∫‰πü‰ºöËßâÂæóÂÆÉÈïøÂæóÂ§™Á∫†Áªì„ÄÇ‰∏çÂ§öËØ¥Êù•ÁûÖÁûÖÂÜÖÈ•∞ ÔºåÊï¥‰ΩìÂ∏ÉÂ±ÄËøòÊòØÁõÆÂâç‰∏∞Áî∞ÂÜÖÈ•∞ÁöÑ‰∏ªÊµÅÁöÑËÆæËÆ°ÔºåÊ∂≤Êô∂Â±è‰∏ãÊñπÊòØÁ©∫Ë∞ÉÊéßÂà∂Âå∫ „ÄÇÊ†πÊçÆËΩ¶Âûã‰∏çÂêåÂÆÉ‰ºöÊèê‰æõÂç∞ÊúâHiluxÂõæÊ°àÁöÑÈÅ•ÊéßÈí•Âåô „ÄÇÊñ∞ËΩ¶Êê≠ËΩΩ2.4TÔºà152È©¨Âäõ„ÄÅ400Áâõ¬∑Á±≥ÔºâÂíå2.8T(180È©¨Âäõ„ÄÅ450Áâõ¬∑Á±≥)‰∏§Ê¨æÊü¥Ê≤πÂèëÂä®Êú∫ „ÄÇËØ•ËΩ¶ÊòØÂü∫‰∫éÁé∞Ê¨æÊµ∑Â§ñÁâàHiluxÊâìÈÄ†ÔºåÂπ∂Âú®È©¨Êù•Ë•ø‰∫öÂèëÂ∏É „ÄÇ</t>
  </si>
  <si>
    <t>GaQLe06k0</t>
  </si>
  <si>
    <t>Â∞èË∂ÖË∂ÖË¶ÅÁà±ÁîüÊ¥ª</t>
  </si>
  <si>
    <t>ÊàëÂú®ÊòüÊµ∑ÂπøÂú∫ÂêÉÁÇ∏È∏°</t>
  </si>
  <si>
    <t>2018-03-22 10:19:00+08</t>
  </si>
  <si>
    <t>:‰∏ñÈî¶Ëµõ#‰∏ñÁïåÊØîÊ¥ûËµõ#Â∞èÁªÑËµõÈ¶ñËΩÆÊàòÁΩ¢„ÄÇÂç´ÂÜïÂÜ†ÂÜõÂÖº‰∏ñÁïåÁ¨¨‰∏ÄËææÊñØÊ±Ä-Á∫¶Áø∞ÈÄä„ÄÅÂ∏ïÂ∞îÈªòÈÇÄËØ∑ËµõÊñ∞ÁßëÂÜ†ÂÜõ@Rory_È∫¶ÂÖãÁΩó‰ºä „ÄÅ‰∏äÂú∫‰∏ñÈî¶ËµõÂÜ†ÂÜõÁ±≥ÂÖãÂ∞îÊ£ÆÔºå‰ª•ÂèäÈ¶ñÊ¨°ÂèÇËµõ‰∏≠ÂõΩÊñ∞ÁßÄÊùéÊòäÊ°êÂùáÈÅóÊÜæËêΩË¥•[‰º§ÂøÉ]Ë¥æÊñØÊ±Ä-ÊâòÈ©¨ÊñØ„ÄÅ‰πî‰∏π-ÊñØÁöÆÊÄùÂàôÈ°∫Âà©ÂáªË¥•ÂØπÊâãÔºåÂèñÂæóÂºÄÈó®Á∫¢[ÈºìÊéå]ÊØîÊ¥ûËµõËææÊñØÊ±ÄÂ∞èÈ∫¶ÊùéÊòäÊ°êÂëäË¥ü ‚Äã‚Äã‚Äã</t>
  </si>
  <si>
    <t>G8wvAFjfK</t>
  </si>
  <si>
    <t>ÁêÜÊÄßÂàÜÊûêÈóÆÈ¢òÁöÑËä±</t>
  </si>
  <si>
    <t>2018-03-20 11:50:00+08</t>
  </si>
  <si>
    <t>‰∏ñÈî¶Ëµõ#‰∏ñÁïåÊØîÊ¥ûËµõ# È¶ñÊ¨°ÂèÇËµõÁöÑ@ÊùéÊòäÊ°ê Â∞Ü‰∏é‰πî‰∏π-ÊñØÁöÆÊÄù„ÄÅÂ∏ïÁâπÈáåÂÖã-ÁëûÂæ∑‰ª•ÂèäÊü•Â∞î-ËàíÁì¶Ê≥ΩÂ∞îÂêåÁªÑ[Âä†Ê≤π][Âä†Ê≤π] ‚Äã‚Äã‚Äã</t>
  </si>
  <si>
    <t>G8efx1wts</t>
  </si>
  <si>
    <t>2018-03-04 08:30:00+08</t>
  </si>
  <si>
    <t>:#Áà±ÊûÅÂÆ¢# #ÊêûÁ¨ë# Áïô‰∏ã‰Ω†Ê≠§ÂàªÊÉ≥ÂØπËΩ¶‰∏ªËØ¥ÁöÑËØù[doge]Ôºö______________ „ÄÇ ‚Äã‚Äã‚Äã</t>
  </si>
  <si>
    <t>G5M682TOX</t>
  </si>
  <si>
    <t>Êµ©Ê£ÆTurbo</t>
  </si>
  <si>
    <t>ÊàëÂ∞±ÊòØÂù¶ÂÖãÂÆùÂÆù</t>
  </si>
  <si>
    <t>Â§ßÂãáËÄÖ‰πü</t>
  </si>
  <si>
    <t>JFÊôãÊôã</t>
  </si>
  <si>
    <t>Ëã¶ÈÄºÊàêËôöÁåø</t>
  </si>
  <si>
    <t>Âæà‰∫åÂæàÂ≠ΩÁïú</t>
  </si>
  <si>
    <t>ÁÅ¨Ëøá‰∏®ÂÆ¢ÁÅ¨</t>
  </si>
  <si>
    <t>2018Ê±™Ê±™Ê±™</t>
  </si>
  <si>
    <t>Â£πÂö∏ÊÇæÈñì</t>
  </si>
  <si>
    <t>Ë∑ØÊòìÊñØÂ®ÅÂªâÂßÜÊñØ</t>
  </si>
  <si>
    <t>Â∞èÂîêÂêâËØÉÂæ∑</t>
  </si>
  <si>
    <t>2018-03-26 07:41:00+08</t>
  </si>
  <si>
    <t>:3Êúà25Êó•ÔºåËãπÊûúCEOËíÇÂßÜ¬∑Â∫ìÂÖãÂèÇÂä†‰∏≠ÂõΩÂèëÂ±ïÈ´òÂ±ÇËÆ∫Âùõ2018Âπ¥‰ºöÔºåÂπ∂ÂÆ£Â∏ÉÔºåËãπÊûúÂÖ¨Âè∏Âêë‰∏≠ÂõΩÂèëÂ±ïÁ†îÁ©∂Âü∫Èáë‰ºöÁöÑ‚ÄúÂÑøÁ´•Êï∞ÊçÆ‰∏≠ÂøÉËÆ°Âàí‚ÄùÊçêËµ†‰∫∫Ê∞ëÂ∏Å2500‰∏áÂÖÉ„ÄÇ Â∫ìÂÖãÂÆ£Â∏ÉËãπÊûúÊçêËµ†2500‰∏áÂÖÉÔºöÂ∏ÆÂä©‰∏≠ÂõΩ30‰∏áÂêçË¥´Âõ∞Â≠¶ÁîüËÑ±Ë¥´ ‚Äã‚Äã‚Äã</t>
  </si>
  <si>
    <t>G97brzOrh</t>
  </si>
  <si>
    <t>2018-03-10 21:19:00+08</t>
  </si>
  <si>
    <t>:#Áà±ÊûÅÂÆ¢#„ÄêÂÆùÈ©¨X2ËΩ¶ÂûãÂõΩÂÜÖ‰∫ÆÁõ∏„ÄëÂÆùÈ©¨X2ÊòØÂÆùÈ©¨Êóó‰∏ãÁ¥ßÂáëÂûãSUV ÔºåÂü∫‰∫éUKLÂπ≥Âè∞ÊâìÈÄ†Ë∑üX1‰∏ÄÊ†∑„ÄÇÂ§ñËßÇÈ£éÊ†ºÊòØÊõ¥Âä†Âπ¥ËΩªÊΩÆÊµÅÂåñ‰∫ÜÔºå‚ÄúÂèåËÇæ‚ÄùËøõÊ∞îÊ†ºÊ†ÖÂ∞∫ÂèòÂ§ß‰∫ÜÔºå‰æßÈù¢ÁöÑLOGOÂÄíÊòØ‰ª§‰∫∫ÁúºÂâç‰∏Ä‰∫Æ „ÄÇÂÜÖÈ•∞ËÄÅÊ†∑Â≠êÔºåÈô§‰∫ÜÊñ∞ËÆæËÆ°ÁöÑÊç¢Êå°ÊùÜÂíåËøêÂä®ÊñπÂêëÁõòÂ§ñÊ≤°Êúâ‰ªÄ‰πàÊñ∞ÁöÑÊÉäÂñú  „ÄÇÊñ∞ËΩ¶‰ºöÊê≠ËΩΩ1.5TÂíå2.0TÂèëÂä®Êú∫ ÔºåÈ¢ÑËÆ°ÂåπÈÖç6ÈÄüÂíå8ÈÄüÊâãËá™‰∏Ä‰ΩìÂèòÈÄüÁÆ± „ÄÇËøôÊ¨°ÁöÑX2ÂÅèËøêÂä®ÔºåÁ©∫Èó¥‰∏çÊòØ‰ºòÂäøÔºå‰∏çËøáX1ÈÄÇÂêàÂÆ∂Áî®ÔºåÈ¢ÑËÆ°ÂîÆ‰ª∑‰∏ç‰ºöÂ§™‰∫≤Ê∞ëÂíØ ÔºåÁõ∏ÊØîÁ´û‰∫âÂØπÊâãÂ•îÈ©∞GLAÂíåÂ••Ëø™Q3 Ôºå‰Ω†‰ª¨Êõ¥ÊúüÂæÖË∞Å ?</t>
  </si>
  <si>
    <t>G6LHi9lT1</t>
  </si>
  <si>
    <t>ËöÇËöÅÂí¨Ê≠ªË±°‰∏∂</t>
  </si>
  <si>
    <t>Â§ú‰∏∂i</t>
  </si>
  <si>
    <t>Â§ßÂÆ∂ÈÉΩÂÖ≥Ê≥®</t>
  </si>
  <si>
    <t>‰∏ÄÊîØÊ¢®</t>
  </si>
  <si>
    <t>ÁéãËæÉÁò¶‰∏çÁò¶</t>
  </si>
  <si>
    <t>ÊèêÁ¨î‰∏çÂßìÁéã</t>
  </si>
  <si>
    <t>Â∞èiËòëËèáÂ§¥</t>
  </si>
  <si>
    <t>Ê∑òÊ∞îÂ§öÂ•á</t>
  </si>
  <si>
    <t>2018-03-10 14:00:00+08</t>
  </si>
  <si>
    <t>:„ÄêÊâØÊâØËΩ¶„ÄëÂ¶Ç‰ªäÁöÑÁé∞‰ª£Â∑≤ÁªèÊàê‰∫Ü‰Ωé‰ª∑ÂêàËµÑËΩ¶ÁöÑ‰ª£ÂêçËØçÔºåÁùÄÂÆûÊª°Ë∂≥‰∫Ü‰∏ÄÈÉ®ÂàÜÁæ§‰ºóÁöÑÂêàËµÑÊ¢¶„ÄÇÁé∞Âú®ÂÆÉ‰ª¨ÂèàÂ∏¶Êù•‰∫Ü‰∏ÄÂè∞ÂÖ®Êñ∞ÁöÑÂ∞èÂûãSUVÔºå‰∏çÂêå‰∫éix25ÔºåÂÆÉ‰∏ªÊâìÂπ¥ËΩªÂíåËøêÂä®ÔºåÊúâÁùÄ177È©¨Âäõ265ÁâõÁ±≥ÁöÑÂä®ÂäõË°®Áé∞„ÄÇ‰Ω†ËøòÂú®‰∏∫CX-3ÁöÑ‰ª∑Ê†ºÁ∫†ÁªìÂêóÔºü #Áà±ÊûÅÂÆ¢ÊâØÊâØËΩ¶#Áà±ÊûÅÂÆ¢ÁöÑÁßíÊãçËßÜÈ¢ëÔºà‰ΩøÁî® #ÁßíÊãç# ÂΩïÂà∂Ôºâ ‚Äã‚Äã‚Äã</t>
  </si>
  <si>
    <t>G6IP3nR0O</t>
  </si>
  <si>
    <t>SnkÊù∞</t>
  </si>
  <si>
    <t>Â§ßÊãõÁéã</t>
  </si>
  <si>
    <t>ÂîêÂÉßÂ§ßÂÆò‰∫∫xm</t>
  </si>
  <si>
    <t>Ë§•Â≠êËìùËìù</t>
  </si>
  <si>
    <t>ÂßúÂßúÂßúÁöÑÂßú</t>
  </si>
  <si>
    <t>‰∏Ä‰∏™Âçñ‰ºöÂëòÁöÑBoy</t>
  </si>
  <si>
    <t>Ë∞Å_ÊòØÂ∞èË∑üÁè≠ÁÅ¨</t>
  </si>
  <si>
    <t>‰∏çÊµ™Êï¢‰∏äÊ¥ªÂÑøËøòÊ£í</t>
  </si>
  <si>
    <t>Ê¢¶Èáå‰∏∫Ëôé</t>
  </si>
  <si>
    <t>ÊàëÁªôÂÖ®ÂõΩ‰∫∫Ê∞ë‰∏ÄÊØõÈí±</t>
  </si>
  <si>
    <t>ÂåóÊ¨ßÊµ∑Áõó168</t>
  </si>
  <si>
    <t>Simple_Lu</t>
  </si>
  <si>
    <t>È£ûÂ•îÂêßÂêÉË¥ß</t>
  </si>
  <si>
    <t>Ê†∏Âä®ÂäõÊ¥ãËΩ¶Â≠ê</t>
  </si>
  <si>
    <t>ÂñÜÂñÜÂñÜ666</t>
  </si>
  <si>
    <t>ËìùËÉñÂ≠ê‰∏¢‰∫ÜÊ¢¶</t>
  </si>
  <si>
    <t>_Ê≤êÊõ¶</t>
  </si>
  <si>
    <t>Ê¢ÅÂÆèËææÂæíÂºü</t>
  </si>
  <si>
    <t>ÈòçÁä¨</t>
  </si>
  <si>
    <t>2018-04-06 14:05:00+08</t>
  </si>
  <si>
    <t>:#ÈÄÅTA‰∏ÄÈ°∂ÁªøÂ∏ΩÂ≠ê# ËøôÊòØ‰∏ÄÈ°∂ÊúâÂìÅÂë≥ÔºåÊúâ‰º†ÊâøÔºåÊúâÂêç‰∫∫‰Ω©Êà¥ÁöÑÈ´òÂ∞îÂ§´Á¨¨‰∏ÄÁªøÂ∏ΩÂ≠êÔºåÁî∑Â•≥ÂêåÊ¨æÔºåËÄÅÂ∞ëÁöÜÂÆúÔºåÁî±@Êñ∞Êµ™È´òÂ∞îÂ§´ ÂâçÊñπËÆ∞ËÄÖ‰ªé#ÁæéÂõΩÂ§ßÂ∏àËµõ# Áé∞Âú∫Èáá‰π∞ÔºåÊÉ≥ÈÄÅË∞ÅÔºåÊàñËÄÖÊÑüËßâË∞ÅÊà¥ÁùÄÂ•ΩÁúãÔºåÂ∞±ËØ∑ÂÖ≥Ê≥®Êñ∞Êµ™È´òÂ∞îÂ§´ÔºåËΩ¨ÂèëËøôÊù°ÂæÆÂçöÂπ∂@ ‰ªñÔºàÂ•πÔºâÔºåÊàë‰ª¨‰ºöÊäΩÂèñ5‰ΩçÂπ∏ËøêËÄÖÂ∏ÆÂä©ÂÆûÁé∞Ê¢¶ÊÉ≥ÔºÅÁ≥ªÁªüÂºÄÂ•ñÊó∂Èó¥4Êúà9Êó•20ÁÇπ[ÂêÉÁìú] ‚Äã‚Äã‚Äã</t>
  </si>
  <si>
    <t>GaPoOaXG1</t>
  </si>
  <si>
    <t>Ê¢¶ÊÉ≥ÂÆ∂Êôì‰∏ú</t>
  </si>
  <si>
    <t>ÂÖâ‰∫ëÂ¶ÆÂ≠ê</t>
  </si>
  <si>
    <t>ËææËææÁöÑÈ©¨ËπÑ_-</t>
  </si>
  <si>
    <t>xxp_Mr</t>
  </si>
  <si>
    <t>ANOLDSONG¬∑</t>
  </si>
  <si>
    <t>‰ºäÊãâÂ°îÂü∫‰∏ΩÂèÅÊ†ºÊ†º</t>
  </si>
  <si>
    <t>tmh1205</t>
  </si>
  <si>
    <t>ÂÄüÁâ©Â∞ëÂ•≥Arrietty7</t>
  </si>
  <si>
    <t>Áà±ÊÉÖÂ∞±ÊòØËøôÊ†∑ÁöÑ‰∫Ü</t>
  </si>
  <si>
    <t>Ëµ§ÈÅìÁ∫øÊå•ÊùÜ</t>
  </si>
  <si>
    <t>ÊõºËÅîChamp2ons</t>
  </si>
  <si>
    <t>ÂõΩÁ±≥ÊòØÂÜ†ÂÜõ2010</t>
  </si>
  <si>
    <t>Á•ñÂõΩÁöÑÊú™Êù•Joy</t>
  </si>
  <si>
    <t>Â∞èÂ®áÂ∞èÈπèÂèã</t>
  </si>
  <si>
    <t>Â∞èÊù∞Âè´ÊàëÂπ≤Áàπ</t>
  </si>
  <si>
    <t>Â≤õÂì•È©æÂà∞</t>
  </si>
  <si>
    <t>ÊääÈÖí‰∏¥È£éÂêπ</t>
  </si>
  <si>
    <t>Êä¢‰∏ÉÂ§ßÂ∏à</t>
  </si>
  <si>
    <t>ÂìáÂë±ÂìáÂìàÂìàxiiiii_Âê∏Ê¨ßÊ∞î</t>
  </si>
  <si>
    <t>Augusta-Golf</t>
  </si>
  <si>
    <t>winters2008</t>
  </si>
  <si>
    <t>ÂÜ≥ÊàòÊûúÂ≤≠</t>
  </si>
  <si>
    <t>123ÂòªÂòªÂëµÂëµÂìàÂìà</t>
  </si>
  <si>
    <t>ËÆ°Êó∂Âúà‰πãÁéã</t>
  </si>
  <si>
    <t>ÁÖéÂì•Âïä</t>
  </si>
  <si>
    <t>‰∫∫‰∏ëÁΩëÈÄüÊÖ¢</t>
  </si>
  <si>
    <t>Êú¨Â§öÂ∞èÁôΩ</t>
  </si>
  <si>
    <t>ÁñØÁãÇÁöÆÂÖãÊñØ</t>
  </si>
  <si>
    <t>ÊûóÊòØÂçóÊñπÂßëÂ®ò</t>
  </si>
  <si>
    <t>Ê¥ªÂäõÁôΩÂ§©È∏£</t>
  </si>
  <si>
    <t>AKOOO8</t>
  </si>
  <si>
    <t>Âø´‰πêÊùÉÊùÉÁöÑÂ∞èÂ±ã</t>
  </si>
  <si>
    <t>Â±ÖÂßî‰ºöË°óÈÅìÂäû‰∫ãÂ§Ñ</t>
  </si>
  <si>
    <t>‰ªòAndi</t>
  </si>
  <si>
    <t>ÂøÉ_ÊÉ≥_‰∫ã_Êàê____</t>
  </si>
  <si>
    <t>‰∏ÄËßàÊó†Ââ©</t>
  </si>
  <si>
    <t>ËææË°£Â≤©ÁöÑÁêÜÊÉ≥</t>
  </si>
  <si>
    <t>JordanSp1eth</t>
  </si>
  <si>
    <t>Áæä‰ªîÁöÑ</t>
  </si>
  <si>
    <t>Â∞ëÂπ¥ÁãÇÂï•</t>
  </si>
  <si>
    <t>Êü•ÊãâÂõæÊñØÁâπÊãâÂ¶ÇÊòØËØ¥___</t>
  </si>
  <si>
    <t>ÈòøÂ§©Â∞è‰∫ö</t>
  </si>
  <si>
    <t>‰Ω†ÂÅ∂Êãñ</t>
  </si>
  <si>
    <t>Áà±-Â¶ÇÂΩ±ÈöèÈÇ¢DZ</t>
  </si>
  <si>
    <t>Ëì¨Ëé±ÂæÆÂ≤õ‰∏ª</t>
  </si>
  <si>
    <t>Su200196</t>
  </si>
  <si>
    <t>‰ªî‰ªîRoger</t>
  </si>
  <si>
    <t>ÈùûÂæóÊîπÂõû‰ª•ÂâçÁöÑÂêçÂ≠ó‰πà</t>
  </si>
  <si>
    <t>Á¶èÊµ∑Â¶πÂ¶π</t>
  </si>
  <si>
    <t>Áî®Êà∑7664251590</t>
  </si>
  <si>
    <t>‰∏ÄÈöªÊ≠£Âú®Âä™ÂäõÁöÑË±¨</t>
  </si>
  <si>
    <t>Ê∂ÇÊ∂ÇÁ≥äÁ≥äÁöÑËÉ°ÂÖàÊ£Æ</t>
  </si>
  <si>
    <t>ÈÇùjhkuang</t>
  </si>
  <si>
    <t>Á≤íÁ≤ízuo</t>
  </si>
  <si>
    <t>Youngtour</t>
  </si>
  <si>
    <t>ÁÇπÁÇπ79960</t>
  </si>
  <si>
    <t>ÂÖ≠Èòü6521891440</t>
  </si>
  <si>
    <t>ÈáçÂ∫Ü‰∫∫Â∞èÂ∞è‰ºü</t>
  </si>
  <si>
    <t>dannic1994</t>
  </si>
  <si>
    <t>Êù•Ëá™Â§ñÂ§™Á©∫</t>
  </si>
  <si>
    <t>elvafans</t>
  </si>
  <si>
    <t>Âèå‰∫∫ÊóÅÁöÑÂæêÂïä</t>
  </si>
  <si>
    <t>Madness1996</t>
  </si>
  <si>
    <t>jasperÂï¶Âï¶Âï¶</t>
  </si>
  <si>
    <t>Á±≥ÂÖ∂ÊûóËΩÆËÉéÂ∞èÂ≠ê</t>
  </si>
  <si>
    <t>ÊíÖÂÆùÂÆùÊòØÂº†Ëâ∫ÂÖ¥Â§´‰∫∫</t>
  </si>
  <si>
    <t>ÁõÆÊ†á‰ø°Â§©ÁøÅ</t>
  </si>
  <si>
    <t>superÁôΩÊØõÁå´</t>
  </si>
  <si>
    <t>ËäãÂ§¥Áà±ÁïôÂ∞èËÉ°Â≠ê</t>
  </si>
  <si>
    <t>9ÊòüÂ§ßËøû</t>
  </si>
  <si>
    <t>ÊõæÁªèÁöÑ37Âè∑</t>
  </si>
  <si>
    <t>LIVELYchan3</t>
  </si>
  <si>
    <t>‰∏úÈ´ò_DG</t>
  </si>
  <si>
    <t>NingY_-y</t>
  </si>
  <si>
    <t>‰∏Ä‰∏™Ë¢´Áß∞‰ΩúÂÆáÁöÑÁî∑‰∫∫</t>
  </si>
  <si>
    <t>ÂΩºÂæó22888</t>
  </si>
  <si>
    <t>ÁùøÊñØÁà∏Áà∏</t>
  </si>
  <si>
    <t>Âë®Â∞èÂÜ∞ÂÜ∞</t>
  </si>
  <si>
    <t>Â∑≤ÁªèÊòØËÄÅÁî∑Â≠©ÁöÑÂ∞èÈíâÂ≠ê</t>
  </si>
  <si>
    <t>AgnesssD</t>
  </si>
  <si>
    <t>Colts_PÁ•û</t>
  </si>
  <si>
    <t>Ë°åÊòüÂíåÁßÄ</t>
  </si>
  <si>
    <t>ÊãâÁéõË•ø‰∫ö‰∫∫ÈÄ†ËçâÁöÆ</t>
  </si>
  <si>
    <t>ÊàëÂà∞‰Ω†ÁöÑÂüéÂ∏Ç</t>
  </si>
  <si>
    <t>Êñ∞Êµ™NBA</t>
  </si>
  <si>
    <t>happyYuppies</t>
  </si>
  <si>
    <t>Raya---</t>
  </si>
  <si>
    <t>Â∞èÂ§©Roger</t>
  </si>
  <si>
    <t>ProfessorÂæ°King</t>
  </si>
  <si>
    <t>15ÂåñÂ≠¶2Áè≠</t>
  </si>
  <si>
    <t>Â§öÁúºÁöÆÂ∞èÂßê</t>
  </si>
  <si>
    <t>Á±≥Ê≤ôËø™Á±≥</t>
  </si>
  <si>
    <t>starbird528</t>
  </si>
  <si>
    <t>ÂàòÊÄù‰ª™ÈùûÂ∏∏v5</t>
  </si>
  <si>
    <t>WRDKIA</t>
  </si>
  <si>
    <t>Elmohuang</t>
  </si>
  <si>
    <t>Rs-ÈªÑÂ±±-9Âè∑-Rosd</t>
  </si>
  <si>
    <t>ÂÖ≠‰∏ÉÂõõ</t>
  </si>
  <si>
    <t>ËñÜÁöÑÊïÖ‰∫ã3</t>
  </si>
  <si>
    <t>ÂçÉÈáåËá¥Âπª</t>
  </si>
  <si>
    <t>holland_sk</t>
  </si>
  <si>
    <t>10Âè∑Ê¥ûÂêéÂ≥∞ÂõûË∑ØËΩ¨</t>
  </si>
  <si>
    <t>Â∞èÊâãÂÜ∞ÂÜ∑514</t>
  </si>
  <si>
    <t>yz_cheers</t>
  </si>
  <si>
    <t>ÂõõÂ∑ùÈáëÂº∫ÁêÉËø∑‰ºöÊ≥∏Â∑ûÂàÜ‰ºö</t>
  </si>
  <si>
    <t>Men-Men</t>
  </si>
  <si>
    <t>ÈùíÊò•Â∞èÁ≤âÊù°</t>
  </si>
  <si>
    <t>Ê≤âÈªòÊòØÈáë333333</t>
  </si>
  <si>
    <t>Âè∂ÂÑøÂïäÂè∂ÂÑø</t>
  </si>
  <si>
    <t>ÈùûÂ∏∏Èó¥</t>
  </si>
  <si>
    <t>Ë∞ú‰πãËõãÂç∑</t>
  </si>
  <si>
    <t>2018-03-09 07:00:00+08</t>
  </si>
  <si>
    <t>:#Êó©Êô®ÊâØÊâØËõã# ‰Ω†Âú®ÂõΩÂ§ñÁúãÂà∞Âì™‰∫õËá™‰∏ªÂìÅÁâåÁöÑËΩ¶Ôºü ‚Äã‚Äã‚Äã</t>
  </si>
  <si>
    <t>G6wE55dA2</t>
  </si>
  <si>
    <t>ËêåÁãóUnignite</t>
  </si>
  <si>
    <t>SuperrrrÂ§ßÈ≠îÁéã</t>
  </si>
  <si>
    <t>watson2018</t>
  </si>
  <si>
    <t>ËëõÂª∫‰ºüv</t>
  </si>
  <si>
    <t>McLaren1964</t>
  </si>
  <si>
    <t>ËíôÈù¢Áï™ËåÑÈÖ±</t>
  </si>
  <si>
    <t>jellyshellllll</t>
  </si>
  <si>
    <t>È£ûËµ∑‰∫Ü</t>
  </si>
  <si>
    <t>È∫ªÈÖ±Â∞èÊñô_ÂàòÁ£ä</t>
  </si>
  <si>
    <t>Satya_Yuga</t>
  </si>
  <si>
    <t>BeinÈôà</t>
  </si>
  <si>
    <t>‰∏ÄÂè£ÂñùÂπ≤ËêåÊ±âËçØ</t>
  </si>
  <si>
    <t>Êùé-ÈπèBaritono</t>
  </si>
  <si>
    <t>Áõ∏Ë¶ã‰∏çÁõ∏Âïè</t>
  </si>
  <si>
    <t>ÊóßÊó∂ÊµÆÂ∞òzero</t>
  </si>
  <si>
    <t>ÂëµÂëµ‰∏ç‰ºöÁ¨ë1</t>
  </si>
  <si>
    <t>Á≥ñÁÇí</t>
  </si>
  <si>
    <t>ÊâãÈáåÊè°ÁùÄÊ†ºÊ°ëËä±</t>
  </si>
  <si>
    <t>Âπ∫Â¥Ω‰ªî</t>
  </si>
  <si>
    <t>jz233</t>
  </si>
  <si>
    <t>2018-03-08 18:16:00+08</t>
  </si>
  <si>
    <t>:„ÄêÊâØÊâØËΩ¶„ÄëÈîÄÈáèÂñú‰∫∫ÁöÑÊØî‰∫öËø™ÂÆãMAXËØ¥ÂÆûËØùÂè™ËÉΩÁÆó‰∏Ä‰∏™ÂçäÊàêÂìÅÔºåÂõ†‰∏∫ÁúüÊ≠£ÁöÑ‚ÄúÈæôÂΩ¢‚ÄùËøòÊòØË¶ÅËêΩÂà∞ÂîêË∫´‰∏ä„ÄÇÁé∞Âú®Êã•ÊúâÂÖ®Êñ∞ËÆæËÆ°ÁöÑÊØî‰∫öËø™Âîê‰∫å‰ª£Ê≠£ÂºèÂèëÂ∏ÉÔºåÁªºÂêàÂäüÁéáË∂≥Ë∂≥Êúâ500È©¨Âäõ„ÄÇ‰Ω†‰ª¨ËßâÂæóËøôÊ†∑ÁöÑÂÆÉÂçñÂ§öÂ∞ëÈí±Êâç‰ºöÂ§ßÁÅ´Âë¢Ôºü #Áà±ÊûÅÂÆ¢ÊâØÊâØËΩ¶#Áà±ÊûÅÂÆ¢ÁöÑÁßíÊãçËßÜÈ¢ëÔºà‰ΩøÁî® #ÁßíÊãç# ÂΩïÂà∂Ôºâ ‚Äã‚Äã‚Äã</t>
  </si>
  <si>
    <t>G6rE60SgI</t>
  </si>
  <si>
    <t>ËΩ¨Ë∫´ÂÖ•Ê±üÊπñ</t>
  </si>
  <si>
    <t>‰∏Ä‰∏™ÂçäÂ∞èÊó∂ÂÖàÁîü</t>
  </si>
  <si>
    <t>Master53372960</t>
  </si>
  <si>
    <t>‰∏çÂ§™ËÉñÂÖàÁîü</t>
  </si>
  <si>
    <t>ÂÖªÁãóÈò≤ËÄÅ201510</t>
  </si>
  <si>
    <t>CsÊú™ÂèäËßâ</t>
  </si>
  <si>
    <t>Yuppei</t>
  </si>
  <si>
    <t>SÂ•àÊõ≤ÁªàÁßÇÊï£-</t>
  </si>
  <si>
    <t>Mr‰ªª‰ªÅ</t>
  </si>
  <si>
    <t>StÁÉüeiÂçég</t>
  </si>
  <si>
    <t>Á´ã_ÂΩ±</t>
  </si>
  <si>
    <t>Â∞èÂ∞èÂ§©Á©∫6389501780</t>
  </si>
  <si>
    <t>‰∏ç‰ºöÈ¢ÑË®ÄÁöÑÈ¢ÑË®ÄÂÆ∂</t>
  </si>
  <si>
    <t>Êúà‰∫ÆÁà±‰∏ä‰Ω†</t>
  </si>
  <si>
    <t>Âêå‰πê‰∫≠18</t>
  </si>
  <si>
    <t>ËúúÊüëÊ¥æ</t>
  </si>
  <si>
    <t>‰∏∂Âçé‰æ®‰∏∂</t>
  </si>
  <si>
    <t>Ê∑±Âú≥LZYang</t>
  </si>
  <si>
    <t>Áî®Êà∑5885232866</t>
  </si>
  <si>
    <t>ÊùéÂ∞èÂßêÁöÑËÄÅÁà∑‰ª¨</t>
  </si>
  <si>
    <t>Ëâ≤‰πÉÂàÆÈ™®Èí¢ÂàÄÈÖí‰πÉÁ©øËÇ†ÊØíËçØ</t>
  </si>
  <si>
    <t>2018-04-05 22:55:00+08</t>
  </si>
  <si>
    <t>:ËÄÅËôéÂá∫ÂèëÔºÅÁªà‰∫éÁ≠âÂà∞ÔºÅÊó∂Èöî‰∏§Âπ¥ÔºåËÄÅËôé‰ºçÂÖπÂÜçÊ¨°Ëµ∞‰∏ä‰∫Ü#ÁæéÂõΩÂ§ßÂ∏àËµõ#Â••Âè§ÊñØÂ°î‰∏ÄÂè∑Ê¥ûÂèëÁêÉÂè∞„ÄÇÊòØ‰∏çÊòØË∏è‰∏ä‰∫Ü‰ªñÁöÑÁ¨¨‰∫î‰ª∂ÁªøÂ§πÂÖã‰πãË∑ØÔºü#È´òÂ∞îÂ§´ÊäΩÂ•ñ#ÁÇπÂáªËøõÂÖ•Áõ¥Êí≠Èó¥Ôºö‰ΩìËÇ≤Áõ¥Êí≠Èó¥ ‚Äã‚Äã‚Äã</t>
  </si>
  <si>
    <t>GaJrrx7uH</t>
  </si>
  <si>
    <t>Â§±Ë∏™ÁöÑÂÆâÂ®ú</t>
  </si>
  <si>
    <t>È£ûÈ©¨1515</t>
  </si>
  <si>
    <t>ÂÆ¢ÂÆ∂ÊòéÊúà‰∫Æ</t>
  </si>
  <si>
    <t>2018-04-06 08:53:00+08</t>
  </si>
  <si>
    <t>:„ÄêÊó†ËÅäÁöÑÂÆûÊãçËΩ¶„ÄëÊØî‰∫öËø™ÂÆãMAX„ÄÇËßÜÈ¢ë‰∏≠2ÂàÜ45ÁßíÔºåÊñπÂêëÁõòÊîØÊåÅ4ÂêëË∞ÉËäÇÔºå‰∏çÊòØ‰∏§ÂêëÔºåÁ∫†Ê≠£‰∏Ä‰∏ãÔºåÊä±Ê≠â„ÄÇÁà±ÊûÅÂÆ¢ÁöÑÁßíÊãçËßÜÈ¢ë ‚Äã‚Äã‚Äã</t>
  </si>
  <si>
    <t>GaNlRsdms</t>
  </si>
  <si>
    <t>Â∏àÂ∞èÊõº</t>
  </si>
  <si>
    <t>ATÂ∞è‰ºü‰ºü</t>
  </si>
  <si>
    <t>cwmzly</t>
  </si>
  <si>
    <t>ÊâãÊú∫Áî®Êà∑2920422687</t>
  </si>
  <si>
    <t>ÈöîÂ£ÅÁöÑ‰∫≤‰∫åÂ§ßÁà∑</t>
  </si>
  <si>
    <t>ÂçßÂ∫ä‰∏çÂ´å‰∫ãÂ§ß</t>
  </si>
  <si>
    <t>ÁªµÈò≥ËåÉÂÑøj</t>
  </si>
  <si>
    <t>Â∞ïÂÖ∞Â∑û</t>
  </si>
  <si>
    <t>Áî®Êà∑5874033101</t>
  </si>
  <si>
    <t>Minion_billion</t>
  </si>
  <si>
    <t>‰πùÂàÜÁÜüÊó•ËÆ∞</t>
  </si>
  <si>
    <t>Mouldartisan</t>
  </si>
  <si>
    <t>Ëá™Â∑±ÂêçÈÉΩË¢´Âç†</t>
  </si>
  <si>
    <t>Êó∂Èó¥‰ºóÁ≠πËÄÖ1s</t>
  </si>
  <si>
    <t>Â§ßÊñå9049</t>
  </si>
  <si>
    <t>Ê¥πÊ∞¥7292</t>
  </si>
  <si>
    <t>Âº†Â∏àÂÇÖÂéªÂì™</t>
  </si>
  <si>
    <t>ÊúÄÊ∑±ÊÉÖÁöÑSaoËØù</t>
  </si>
  <si>
    <t>‰∏ÄÁîüÁöÑÁâµÁªälz</t>
  </si>
  <si>
    <t>Ë±ÜÂì•‰∏çniong</t>
  </si>
  <si>
    <t>23TATTOO-Ëî°</t>
  </si>
  <si>
    <t>Â≠ôÊò•ÂØå</t>
  </si>
  <si>
    <t>Âë®ÊôìËø™ÂÖàÁîü</t>
  </si>
  <si>
    <t>Êù®ËÆ∞_</t>
  </si>
  <si>
    <t>‰∏çÊòØÊàëÁöÑÈîôÈ¢ù</t>
  </si>
  <si>
    <t>2018-02-28 16:30:00+08</t>
  </si>
  <si>
    <t>:„ÄêÂ§çÊòüÂèàÂéªÂçóÁæé‰π∞‰π∞‰π∞‰∫Ü ÈÄæ3‰∫øÊî∂Ë¥≠Â∑¥Ë•øË¥¢ÂØåÁÆ°ÁêÜÂÖ¨Âè∏„ÄëÂàöÂàöÂú®Ê≥ïÂõΩ‰π∞‰∫Ü‰∏Ä‰∏™Êó∂Â∞öÂìÅÁâåÁöÑÂ§çÊòüÔºåÂÆ£Â∏ÉÂ∞ÜÊîØ‰ªò1.7‰∫øÈõ∑‰∫öÂ∞îÔºàÁ∫¶Âêà5200‰∏áÁæéÂÖÉÊàñ3.28‰∫øÂÖÉ‰∫∫Ê∞ëÂ∏ÅÔºâÊî∂Ë¥≠Â∑¥Ë•øÊú∫ÊûÑÁªèÁ∫™ÂèäË¥¢ÂØåÁÆ°ÁêÜÂÖ¨Âè∏Guide Investimentos S.A.„ÄÇÂ§çÊòüÂèàÂéªÂçóÁæé‰π∞‰π∞‰π∞‰∫Ü ÈÄæ3‰∫øÊî∂Ë¥≠Â∑¥Ë•øË¥¢ÂØåÁÆ°ÁêÜÂÖ¨Âè∏ ‚Äã‚Äã‚Äã</t>
  </si>
  <si>
    <t>G5dwYoXA9</t>
  </si>
  <si>
    <t>ID_Leemu</t>
  </si>
  <si>
    <t>Ê¢¶ÂõûÁß¶Ê±â1</t>
  </si>
  <si>
    <t>ÁßëÂ≠¶Ëßí</t>
  </si>
  <si>
    <t>iÊ∑ò‰∫ë</t>
  </si>
  <si>
    <t>2018-04-06 15:57:00+08</t>
  </si>
  <si>
    <t>:Âä†ÈÄü7.8SÔºÅ100ÁßíÁúãÊáÇÂåó‰∫¨Áé∞‰ª£È´òÊÄßËÉΩÊó∂Â∞öÈÖ∑Ë∑ëSUVÔºÅÂ∏ÇÂú∫‰∏äÁöÑÊñ∞ËΩ¶Áê≥ÁêÖÊª°ÁõÆÔºåÁÑ∂ËÄå‰∫ãÂÆûÂç¥ÊòØÂêåÔºÅË¥®ÔºÅÂåñÔºÅ‰∏•ÔºÅÈáçÔºÅÈÇ£‰πàÔºå‰Ω†ÔºåËµ∞Âú®ÊΩÆÊµÅÂâçÂàóÁöÑÂπ¥ËΩª‰∫∫Âà∞Â∫ïËØ•‰π∞Âì™Ê¨æËΩ¶Âë¢ÔºüÊù•ËÆ§ËØÜ‰∏Ä‰∏ãÁé∞‰ª£ENCINOÂêß„ÄÇÁà±ÊûÅÂÆ¢ÁöÑÁßíÊãçËßÜÈ¢ë ‚Äã‚Äã‚Äã</t>
  </si>
  <si>
    <t>GaQ8by3bE</t>
  </si>
  <si>
    <t>Â∞èÂ∞èÊ©ôQ</t>
  </si>
  <si>
    <t>ÁéãÁÅµÂΩ¨o_X</t>
  </si>
  <si>
    <t>Ê≥™Ê†ºËõãËõã</t>
  </si>
  <si>
    <t>ÊàëÂÆ∂Èó®ÂâçÊúâ‰∏™ÂéãÊùøÂéÇ</t>
  </si>
  <si>
    <t>Â§úÈõ®ÊÄù</t>
  </si>
  <si>
    <t>Leeving-</t>
  </si>
  <si>
    <t>Êò†Â±±Á∫¢-529</t>
  </si>
  <si>
    <t>Ë•øË∂äÊû´</t>
  </si>
  <si>
    <t>adoulex</t>
  </si>
  <si>
    <t>‰∏ÄÂè™ËÇÜÊó†ÂøåÊÉÆÁöÑÁãçÂ≠ê</t>
  </si>
  <si>
    <t>ÊùélittleH</t>
  </si>
  <si>
    <t>È£ûËû∫Êóã</t>
  </si>
  <si>
    <t>ÁôΩÂ∏ÜÊòØ‰∏™Èù¢ÁôΩÂêõ</t>
  </si>
  <si>
    <t>‰∏ÄÂè™ÁãóÁöÆËÜèËçØ</t>
  </si>
  <si>
    <t>OxxZHAng</t>
  </si>
  <si>
    <t>Clark__cC</t>
  </si>
  <si>
    <t>Êä†ËÑöÁîúÂøÉ</t>
  </si>
  <si>
    <t>ÁîüÊÑèÂÖ¥ÈöÜÁöÑÁÅ´ËÖøËÇ†</t>
  </si>
  <si>
    <t>ÈÄ∏‰∫å‰∏â‰∫åÈÄ∏</t>
  </si>
  <si>
    <t>2018-04-06 16:09:00+08</t>
  </si>
  <si>
    <t>#Áà±ÊûÅÂÆ¢#„Äê‰∏ÄÊ±Ω-Â§ß‰ºóÊñ∞SUVË∞çÁÖßË¢´ÂõΩÂÜÖÂ™í‰ΩìÊõùÂÖâ„Äë‰ªéÊõùÂÖâÁöÑË∞çÁÖß‰∏≠ÂõæÁâáÊù•ÁúãÔºåÊñ∞ËΩ¶ÂêçÂ≠óÂè´TAYRON ÔºåÂÖ∑‰Ωì‰∏≠ÊñáÂêçÂ≠óÂæÖÂÆö „ÄÇÂâçËÑ∏ÈïøÂæóÂíåT-RocÂÄíÊòØÊå∫ÂÉèÔºåÁõÆÂâçÂÆòÊñπÂπ∂Ê≤°ÊúâÈÄèÈú≤ËØ•ËΩ¶ÂûãÁöÑ‰ªª‰Ωï‰ø°ÊÅØÔºåÂåÖÊã¨Â∞∫ÂØ∏‰ª•ÂèäÂä®ÂäõÁ≥ªÁªüÂè™ËÉΩÁ≠âÂà∞Êú™Êù•ÂÖ¨Â∏ÉÔºå‰ΩÜÊòØ‰ªé380TSIÂ∞æÊ†áÂèØ‰ª•Êé®ÊµãÔºåÂÆÉÂ∞Ü‰ºöÊê≠ËΩΩ‰∏ÄÂè∞2.0TÂèëÂä®Êú∫Âπ∂Âú®Âπ¥Â∫ï‰∏äÂ∏Ç „ÄÇ(ÂõæÁâáÊù•Ê∫êÔºöÊòìËΩ¶ÁΩë)</t>
  </si>
  <si>
    <t>GaQcSm0U0</t>
  </si>
  <si>
    <t>ËøΩÈ£éÁ≠ùÁöÑÊ∞¥È•∫Ë±ÜÂåÖÂíå‰ºÅÈπÖ</t>
  </si>
  <si>
    <t>È∫¶ÂÖãÈõ∑ÂÑø</t>
  </si>
  <si>
    <t>È©¨‰∏ÅË∑ØÂæ∑ÁÜä</t>
  </si>
  <si>
    <t>M-Limmy</t>
  </si>
  <si>
    <t>2018-03-22 11:00:00+08</t>
  </si>
  <si>
    <t>:@CLPGATour Áè†Êµ∑ÂõΩÈôÖÂ•≥Â≠êÊåëÊàòËµõ‰ªäÂ§©Ê≠£ÂºèÊãâÂºÄÊàòÂπïÔºåÈïøËÖøÁæéÂ•≥ÁêÉÂëòÂ∞πÈõ™Ê≠£Âú®Êé®ÊùÜÊûúÂ≤≠ÁÉ≠Ë∫´ÔºåÊâãÊÑüÊ£íÊ£íÁöÑ[ÂøÉ][ÂøÉ]#È´òÂ∞îÂ§´ÁæéÂ•≥# Êñ∞Êµ™È´òÂ∞îÂ§´ÁöÑÁßíÊãçËßÜÈ¢ë ‚Äã‚Äã‚Äã</t>
  </si>
  <si>
    <t>G8wMiAHZU</t>
  </si>
  <si>
    <t>Âº†ÈáëÊ≠åCLPGA</t>
  </si>
  <si>
    <t>2018-03-23 22:52:00+08</t>
  </si>
  <si>
    <t>‰∏é#‰∏ñÁïåÊØîÊ¥ûËµõ#ÂêåÂë®‰∏æË°åÁöÑ#Â§öÁ±≥Â∞ºÂä†Èî¶Ê†áËµõ#ÊàòÁΩ¢È¶ñËΩÆ„ÄÇ@Âº†Êñ∞ÂÜõgolf Ë°®Áé∞ÊÉäËâ≥ÔºåÊâìÂá∫6Âè™Â∞èÈ∏ü0ÊüèÂøåÁöÑ66ÊùÜÔºåÈ´òÂ±ÖÂπ∂ÂàóÁ¨¨3ÂêçÂºÄÂ±ÄÔºÅ‰ªÖËêΩÂêéÈ¢ÜÂÖàËÄÖÂ∏ÉËé±ÊñØ-Âä†ÈáåÁâπ‰∏âÊùÜ[good]Á™¶Ê≥ΩÊàêÊúÄÂêéÂõõÊ¥ûÊÉ®‰∏¢5ÊùÜÔºåÊâìÂá∫76ÊùÜ(+4)ÔºåÂπ∂ÂàóÁ¨¨121‰Ωç„ÄÇË∑®ÁïåÂá∫ÊàòÁæéÂ∑°ËµõÁöÑ@NFLÊ©ÑÊ¶ÑÁêÉ ‰º†Â•áÂõõÂàÜÂç´ÊâòÂ∞º-ÁΩóËé´77ÊùÜÁ¨¨127Âêç„ÄÇÂ§öÁ±≥Â∞ºÂä†ËµõÂº†Êñ∞ÂÜõÈ¶ñËΩÆÂπ∂ÂàóÁ¨¨3 ‚Äã‚Äã‚Äã</t>
  </si>
  <si>
    <t>G8KRu5gIP</t>
  </si>
  <si>
    <t>‰∏Ä‰∏çÂ∞èÂøÉËé´Áª¥Â•á</t>
  </si>
  <si>
    <t>2018-02-28 16:10:00+08</t>
  </si>
  <si>
    <t>:„ÄêÂÖ±‰∫´ÂçïËΩ¶ÁÉßÈí±Êó∂‰ª£Ê≠£ÂºèÁªìÊùü ÊòØÂê¶Ë¶ÅËµ∞ÁΩëÁ∫¶ËΩ¶ËÄÅË∑ØÔºü„ÄëÊò•ËäÇ‰πãÂêéÔºå‰∏çÂ∞ëÁî®Êà∑ÂèëÁé∞ofo„ÄÅÊë©ÊãúÁ≠âÂÖ±‰∫´ÂçïËΩ¶ÔºåÂ∞ÜÊúàÂç°‰ª∑Ê†ºÈõÜ‰ΩìÊÅ¢Â§çËá≥20ÂÖÉ/ÊúàÁöÑÂéü‰ª∑ÔºåÊ≠§ÂâçÁöÑ‚ÄúÂÖçË¥πÈ™ë‚ÄùÁöÑÊ¥ªÂä®ÈÉΩ‰∏çËßÅ‰∫Ü„ÄÇÊúâÂàÜÊûêËÆ§‰∏∫ÔºåÂÅúÊ≠¢‰ª∑Ê†ºÊàòÔºåÊàñËÆ∏‰πüÊòØÂÖ±‰∫´ÂçïËΩ¶‰ºÅ‰∏öÂ∫îÂØπÁé∞ÈáëÊµÅÂêÉÁ¥ßÂíåËûçËµÑÂâçÊôØ‰∏çÊòéÊúóÁöÑÁêÜÊô∫ÈÄâÊã©„ÄÇÂÖ±‰∫´ÂçïËΩ¶ÁÉßÈí±Êó∂‰ª£Ê≠£ÂºèÁªìÊùü ÊòØÂê¶Ë¶ÅËµ∞ÁΩëÁ∫¶ËΩ¶ËÄÅË∑ØÔºü ‚Äã‚Äã‚Äã</t>
  </si>
  <si>
    <t>G5doR8Y3u</t>
  </si>
  <si>
    <t>ÊÑöÂæÆ</t>
  </si>
  <si>
    <t>Êú±ÊÅíÂπ≥2013</t>
  </si>
  <si>
    <t>ÊîæÈ£û-2016</t>
  </si>
  <si>
    <t>ÊòìË±™517</t>
  </si>
  <si>
    <t>T-macÁ¥¢È¶¨Ë£°_Êµ∑Â∏¶</t>
  </si>
  <si>
    <t>BeardËúÄ_Èªç</t>
  </si>
  <si>
    <t>ÁÇπÁÇπÊêúË¥¢</t>
  </si>
  <si>
    <t>Â§ßËÉ°Â≠êËà∞Èïø</t>
  </si>
  <si>
    <t>Â∞ÑÊâãÂªñÈ£ûËôé</t>
  </si>
  <si>
    <t>ÁßãÂÜ∑1986</t>
  </si>
  <si>
    <t>sunshineÂä†Ê≤πÂä†Ê≤πÂä†Ê≤πeve</t>
  </si>
  <si>
    <t>Â±±ÈöÖËçâÊ∞ë</t>
  </si>
  <si>
    <t>Ê¢¶È≠áÂ∞èÈ≠îÁéã</t>
  </si>
  <si>
    <t>Áî®Êà∑ÂêçÊòØ‰ªÄ‰πàQQ</t>
  </si>
  <si>
    <t>2018-03-23 23:34:00+08</t>
  </si>
  <si>
    <t>:#‰∏ñÁïåÊØîÊ¥ûËµõ#Á¨¨‰∫åËΩÆÔºåÂ∑¥Â∑¥-Ê≤ÉÊ£ÆÂÜçÊ¨°Â±ïÁ§∫#‰∫∫Èó¥Â§ßÁÇÆ#Êú¨Ëâ≤ÔºåÁî®ÈìÅÊùÜÂºÄÂá∫‰∫Ü366Á†Å„ÄÇ„ÄÇ„ÄÇÊ≤°ÈîôÔºÅÈìÅÊùÜ366Á†Å[ÂêÉÊÉä][ÂêÉÊÉä] #È´òÂ∞îÂ§´ËßÜÈ¢ë# ËßÜÈ¢ë-Â§™Âêì‰∫∫ÔºÅ‰∏ñÁïåÊØîÊ¥ûËµõÂ∑¥Â∑¥ÈìÅÊùÜÊÄíËΩ∞366Á†Å ‚Äã‚Äã‚Äã</t>
  </si>
  <si>
    <t>G8L8GqIFh</t>
  </si>
  <si>
    <t>SerenaÂø´‰πêË±ÜË±Ü</t>
  </si>
  <si>
    <t>Áà∫ÁªôÂ•¥ÂÆ∂Á¨ë‰∏Ä‰∏™</t>
  </si>
  <si>
    <t>ËÆ∏Ê∞èÁ≠±Êú®</t>
  </si>
  <si>
    <t>Â∏¶ÁùÄÂ§ßÂ¢®Èïú_927</t>
  </si>
  <si>
    <t>ÂÖ•Êµ∑‰∏∫Â∏Ö</t>
  </si>
  <si>
    <t>TerenceLeong</t>
  </si>
  <si>
    <t>Ëô¢ÂÄ¨Ê°Ä_914</t>
  </si>
  <si>
    <t>Á†¥Á¢éÁöÑÊ®±Ëä±andÂùèÂ∞èËæâ</t>
  </si>
  <si>
    <t>ÊµÅ‰∫ë9528_421</t>
  </si>
  <si>
    <t>Êµ∑‰æùÁÑ∂520</t>
  </si>
  <si>
    <t>asdsads2010_tx1_954</t>
  </si>
  <si>
    <t>Êùé1Â¶ç</t>
  </si>
  <si>
    <t>xÊõ¶Èõ®x</t>
  </si>
  <si>
    <t>Êù®Â∞èÁíò</t>
  </si>
  <si>
    <t>2636480061_c845ba</t>
  </si>
  <si>
    <t>ËôéÁâôÁú©_305</t>
  </si>
  <si>
    <t>dg2233</t>
  </si>
  <si>
    <t>zsxldf</t>
  </si>
  <si>
    <t>ÊäπÊùÄËÇ•Áâõ</t>
  </si>
  <si>
    <t>Â§©Ê∂ØÂ•ΩÂøÉÊÉÖ</t>
  </si>
  <si>
    <t>ÂÅö‰∏™ÁôΩÊó•Ê¢¶ÁöÑÈ±º_</t>
  </si>
  <si>
    <t>Love-you-fovoer</t>
  </si>
  <si>
    <t>Áºò‰∫éÈò≥ÂÖâÁöÑÈ≠ÖÂäõ</t>
  </si>
  <si>
    <t>yzc2011</t>
  </si>
  <si>
    <t>Hebeyaya</t>
  </si>
  <si>
    <t>Ëπ¶Ëπ¶Ë¥ûÂ≠ê_602</t>
  </si>
  <si>
    <t>Â∏∏‰πê878</t>
  </si>
  <si>
    <t>Èõ®‰ºó-Êñ∞Â∞ù</t>
  </si>
  <si>
    <t>Ê∞¥ÁÅµÁ¥´Ëê±11</t>
  </si>
  <si>
    <t>Èú∏Ê∞îÁöÑÁ≥ñÊûúÁΩêÂ≠ê</t>
  </si>
  <si>
    <t>Âç§ËéΩÁöÑÊà¥Ëø™</t>
  </si>
  <si>
    <t>Ëé™Èô™‰Ω†ÊÅèÂöí</t>
  </si>
  <si>
    <t>lolosso_954</t>
  </si>
  <si>
    <t>12V25</t>
  </si>
  <si>
    <t>ÊôØÂ±±ÈòëÁèä</t>
  </si>
  <si>
    <t>‰º±ËææËÄ∂_213</t>
  </si>
  <si>
    <t>ILovecena</t>
  </si>
  <si>
    <t>NSD‰∏´Â§¥_231</t>
  </si>
  <si>
    <t>Áî®Êà∑3843776968</t>
  </si>
  <si>
    <t>ÊõºËåπ2012_634</t>
  </si>
  <si>
    <t>ÁÅ¨ÊùÄÊàÆÂ•≥Á•ûÁÅ¨_424</t>
  </si>
  <si>
    <t>jinll47</t>
  </si>
  <si>
    <t>Áà±ÁöÑËæπÁºò2002</t>
  </si>
  <si>
    <t>Áî®Êà∑3655911740</t>
  </si>
  <si>
    <t>Á≥ñÁ≥ñÂ±ãÁöÑÂø´‰πêÁîüÊ¥ª</t>
  </si>
  <si>
    <t>‰Ω†‰∏´ÂÄíÊòØÊ∂®Á≤âÂïä</t>
  </si>
  <si>
    <t>ÂàòËøú9696</t>
  </si>
  <si>
    <t>le‰πê5555555</t>
  </si>
  <si>
    <t>ÂèØ‰æõÂ∫îÂ¶Ç‰Ωï</t>
  </si>
  <si>
    <t>ÊùæÈúñÁúü‰∫∫_647</t>
  </si>
  <si>
    <t>2018-03-29 08:10:00+08</t>
  </si>
  <si>
    <t>:„ÄêÁâõÔºÅËøôÊâÄÂ∞èÂ≠¶Êúâ144‰ΩçÂçöÂ£´ÂÆ∂Èïø Á©∫Ê∞î‰∏≠ÈÉΩÊòØ‰∫∫ÊâçÁöÑÂë≥ÈÅì[doge]„ÄëÊ±üËãèËãèÂ∑ûÊúâ‰∏™ÊúÄÁâõÂ∞èÂ≠¶ÔºåÊúâ144‰∏™ÂçöÂ£´ÂÆ∂ÈïøÔºÅËØ•Â∞èÂ≠¶ÊâÄÂú®ÁöÑÁã¨Â¢ÖÊπñÁßëÊïôÂàõÊñ∞Âå∫Á¥ØËÆ°ÂÖ•ÈÄâÂõΩÂÆ∂\'ÂçÉ‰∫∫ËÆ°Âàí\'123‰∫∫„ÄÇÂ≠¶Ê†°ËøòÊàêÁ´ã‰∫ÜÂçöÂ£´Áà∏Áà∏Â∑•‰ΩúÂÆ§ÔºåÂÆöÊúüÈÇÄËØ∑ÂçöÂ£´ÂÆ∂ÈïøÊù•Â≠¶Ê†°ÂíåÂ≠©Â≠ê‰ª¨‰∫íÂä®„ÄÇ@Ê±üËãèÊñ∞Èóª ËçîÁõ¥Êí≠ÁöÑÁßíÊãçËßÜÈ¢ë ‚Äã ‚Äã‚Äã‚Äã</t>
  </si>
  <si>
    <t>G9zEvldD3</t>
  </si>
  <si>
    <t>24Âíå25</t>
  </si>
  <si>
    <t>Â∫∑Á•û‰πüÊòØÁ•û</t>
  </si>
  <si>
    <t>ÊïôËÇ≤Á°ïÂ£´ËÄÉÁ†îÊòüÂì•Â∏Æ</t>
  </si>
  <si>
    <t>Ë∂ÖÁ∫ßÊëáÊªöÂ∞èÁéãÂ≠ê</t>
  </si>
  <si>
    <t>ÂáäÂáä-</t>
  </si>
  <si>
    <t>hao0474</t>
  </si>
  <si>
    <t>‰∫∫ÁîüÊº´Ê∏∏ÊåáÂçó</t>
  </si>
  <si>
    <t>2018-03-21 17:36:00+08</t>
  </si>
  <si>
    <t>:@CLPGATour Áè†Êµ∑ÂõΩÈôÖÂ•≥Â≠êÊåëÊàòËµõÂ∞Ü‰∫é3Êúà22Êó•Ëá≥24Êó•Âú®Áè†Êµ∑Ê®™Áê¥Ê¢ßÊ°êÊ†ë‰∏úÊñπÈ´òÂ∞îÂ§´ÁêÉÂú∫‰∏æË°å„ÄÇËµõÂâçÔºåÁü≥Êò±Â©∑@Â©∑Â©∑Êò±Ëéâ „ÄÅ@Èªé‰Ω≥Èüµ „ÄÅ@ÊùúÂ¢®Âê´Golf ‰ª•ÂèäÊù•Ëá™Êæ≥Â§ßÂà©‰∫öÁöÑËµÑÊ†ºËÄÉËØïÁä∂ÂÖÉÂ°îÂ¶Æ‰∫ö‰Ωú‰∏∫ÁêÉÂëò‰ª£Ë°®ÊãçÊëÑÂºÄÂπïÁÖß„ÄÇÂõõ‰ΩçÈ´òÁêÉÁæéÂ∞ëÂ•≥Á¨ëÂÆπÊòéÂ™ö„ÄÅÈùíÊò•Èùì‰∏Ω[ÂøÉ][ÂøÉ]#È´òÂ∞îÂ§´ÁæéÂ•≥# Áè†Êµ∑Â•≥Â≠êÊåëÊàòËµõÂºÄÂπïÂ§ßÁâá ‚Äã‚Äã‚Äã</t>
  </si>
  <si>
    <t>G8pWybT6U</t>
  </si>
  <si>
    <t>Ganye_Tian_Zhong</t>
  </si>
  <si>
    <t>‰∏ÄÂè•Âä±ÂøóÁöÑËØù_</t>
  </si>
  <si>
    <t>2018-04-13 12:40:00+08</t>
  </si>
  <si>
    <t>:LPGAÂ§èÂ®ÅÂ§∑Èî¶Ê†áËµõÊ¨°ËΩÆÔºåÂä†ÊãøÂ§ß‰∏ÄÂßêÂ∏ÉÈ≤ÅÂÖã-‰∫®Âæ∑Ê£Æ‰∫§Âá∫Êó†ÊüèÂøåÁöÑ66ÊùÜÔºåÊÄªÊàêÁª©-10ÊùÜÂçïÁã¨È¢ÜÂÖà„ÄÇ@ÂÜØÁèäÁèäSHANSHANFENG ÊâìÂá∫69ÊùÜÔºå‰ª•2ÊùÜ‰πãÂ∑ÆÊéíÂêçÂπ∂ÂàóÁ¨¨‰∫å‰Ωç„ÄÇÂè¶Â§ñ‰∏âÂêçÂÜÖÂú∞ÂßëÂ®ò@SiMinÂÜØÊÄùÊïè „ÄÅ@JenniferÈòéËèÅ „ÄÅ@ÂàòÈí∞ÂàòÈí∞ÂàòÈí∞ ÂùáÊú™ËÉΩÊôãÁ∫ß„ÄÇLPGAÂ§èÂ®ÅÂ§∑ËµõÊ¨°ËΩÆÂÜØÁèäÁèäT2 ‚Äã‚Äã‚Äã</t>
  </si>
  <si>
    <t>GbSPy0jZn</t>
  </si>
  <si>
    <t>LWY-jk</t>
  </si>
  <si>
    <t>Ê®™ÂàÄÁ´ãÈ©¨Êù®Ê¨¢</t>
  </si>
  <si>
    <t>2018-03-23 18:21:00+08</t>
  </si>
  <si>
    <t>:@CLPGATour Áè†Êµ∑Â•≥Â≠êÊåëÊàòËµõÊàòÁΩ¢Ê¨°ËΩÆÔºåÈü©ÂõΩÈÄâÊâãÈªÑËâ∫Â®ú‰ª•2ÊùÜ‰ºòÂäøÂçïÁã¨È¢ÜÂÖàÔºåÁü≥Êò±Â©∑@Â©∑Â©∑Êò±Ëéâ ÊâìÂá∫69ÊùÜ(-3)Ôºå@ÈöãÂìç ‰∫§Âá∫71ÊùÜÔºåÊÄªÊàêÁª©Âùá‰∏∫-4ÊùÜÔºåÊéíÂêçÂπ∂ÂàóÁ¨¨‰∫å‰ΩçÔºå‰∏§‰∫∫Â∞ÜÂú®ÊòéÂ§©ÁöÑÂÜ≥ËµõËΩÆÂêëÂÜ†ÂÜõÂèëËµ∑ÂÜ≤Âáª„ÄÇÂº†Â©ïÂ®úÁê≥72ÊùÜÔºåÂπ∂ÂàóÁ¨¨ÂÖ´ÔºõÂë®‰Ω≥ÊÄ°„ÄÅÈáëËîì„ÄÅÁéãÊ¢ÖÊùè„ÄÅ‰∏ö‰ΩôÂ∞èÂ∞ÜÊùúÂ¢®Âê´„ÄÅËµµÂøóËêåÂπ∂Âàó11‰Ωç„ÄÇCLPGAÁè†Êµ∑ËµõÊ¨°ËΩÆÁü≥Êò±Â©∑ÈöãÂìçT2 ‚Äã‚Äã‚Äã</t>
  </si>
  <si>
    <t>G8J5O9dmE</t>
  </si>
  <si>
    <t>2018-03-23 15:52:00+08</t>
  </si>
  <si>
    <t>:@CLPGATour Áè†Êµ∑Â•≥Â≠êÊåëÊàòËµõÁ¨¨‰∫åËΩÆÊØîËµõÊ≠£Âú®ËøõË°å‰∏≠ÔºåÂÖàÈÄöËøáÊëÑÂΩ±Â∏àÁöÑÈïúÂ§¥ÊçïÊçâÁêÉÂú∫‰∏äÁöÑÈùì‰∏ΩË∫´Âßø[ÂøÉ][ÂøÉ]@Â©∑Â©∑Êò±Ëéâ @ÈöãÂìç @ÂÜÄÊÄ°Â∏Ügolf_ #È´òÂ∞îÂ§´ÁæéÂ•≥# Êõ¥Â§öÁæéÂõæÔºöCLPGAÁè†Êµ∑ÊåëÊàòËµõÁ¨¨‰∫åËΩÆ ‚Äã‚Äã‚Äã</t>
  </si>
  <si>
    <t>G8I7k5NKK</t>
  </si>
  <si>
    <t>‰ª≤ÁßÄ</t>
  </si>
  <si>
    <t>Á∫¢È∏°ÂÖ¨Â∞æÂ∑¥</t>
  </si>
  <si>
    <t>ÁßãÂ§©ËøòÊòØÊù•‰∫Ü</t>
  </si>
  <si>
    <t>2018-03-22 08:42:00+08</t>
  </si>
  <si>
    <t>:#‰∏ñÁïåÊØîÊ¥ûËµõ#Â∞èÁªÑËµõÈ¶ñËΩÆÔºåÊùéÊòäÊ°êÂ∞ΩÁÆ°Â∞Ñ‰∏ã‰∫Ü‰∏ÄÂè™ËÄÅÈπ∞Ôºå‰ªçÁÑ∂‰ª•Ë¥ü3Ê¥ûÂâ©2Ê¥û‰∏çÊïå‚ÄúÂ∞èËÉñ‚ÄùÂ∏ïÁâπÈáåÂÖã-ÁëûÂæ∑ÔºåÈ¶ñÁßÄÈÅóÊÜæÊú™ËÉΩËøéÊù•ÂºÄÈó®Á∫¢[ÊÇ≤‰º§]ÊùéÊòäÊ°êÊØîÊ¥ûËµõÂ∞ÑÈπ∞‰ªçËæìÁëûÂæ∑ ‚Äã‚Äã‚Äã</t>
  </si>
  <si>
    <t>G8vSgw5sF</t>
  </si>
  <si>
    <t>2018-04-05 15:12:00+08</t>
  </si>
  <si>
    <t>:#Áà±ÊûÅÂÆ¢# #ÂèçÂáªË¥∏ÊòìÊàò# #‰∏≠ÁæéÈó¥Ë¥∏ÊòìÊë©Êì¶# „ÄêÂä†ÂæÅ25%ÂÖ≥Á®é ÁæéÂõΩËøõÂè£ËΩ¶‰ª∑Ê†ºÂ∞ÜÂèó‰∏ÄÂÆöÂΩ±Âìç„Äë 2018Âπ¥4Êúà4Êó•ÔºåÊ†πÊçÆ„Ää‰∏≠Âçé‰∫∫Ê∞ëÂÖ±ÂíåÂõΩÂØπÂ§ñË¥∏ÊòìÊ≥ï„ÄãÂíå„Ää‰∏≠Âçé‰∫∫Ê∞ëÂÖ±ÂíåÂõΩËøõÂá∫Âè£ÂÖ≥Á®éÊù°‰æã„ÄãÁõ∏ÂÖ≥ËßÑÂÆöÔºåÁªèÂõΩÂä°Èô¢ÊâπÂáÜÔºåÂõΩÂä°Èô¢ÂÖ≥Á®éÁ®éÂàôÂßîÂëò‰ºöÂÜ≥ÂÆöÂØπÂéü‰∫ß‰∫éÁæéÂõΩÁöÑÊ±ΩËΩ¶„ÄÅÂåñÂ∑•ÂìÅÁ≠â14Á±ª106È°πÂïÜÂìÅÂä†ÂæÅ25%ÁöÑÂÖ≥Á®é„ÄÇÂÆûÊñΩÊó•ÊúüÂ∞ÜËßÜÁæéÂõΩÊîøÂ∫úÂØπÊàëÂïÜÂìÅÂä†ÂæÅÂÖ≥Á®éÂÆûÊñΩÊÉÖÂÜµÔºåÁî±ÂõΩÂä°Èô¢ÂÖ≥Á®éÁ®éÂàôÂßîÂëò‰ºöÂè¶Ë°åÂÖ¨Â∏É „ÄÇÈÇ£‰πàËøôÊ†∑ÁúãÊù•ÔºåÂõΩÂÜÖÂú®ÂîÆÁöÑÁ¶èÁâπÊé¢Èô©ËÄÖ/Mustang/F-150„ÄÅJeepÁâßÈ©¨‰∫∫/Â§ßÂàáËØ∫Âü∫„ÄÅÁâπÊñØÊãâÂÖ®Á≥ªËΩ¶Âûã„ÄÅÊûóËÇØÂÖ®Á≥ªËΩ¶Âûã„ÄÅÈõ™‰ΩõÂÖ∞ÈÉ®ÂàÜËΩ¶Âûã„ÄÅÂáØËø™ÊãâÂÖãÂáØÈõ∑Âæ∑ESCALADEÂíåÂà´ÂÖãÁöÑÈÉ®ÂàÜËΩ¶Âûã‰ª•ÂèäÂÖ∂‰ªñÂú®ÁæéÂõΩÁîü‰∫ßÁöÑËΩ¶ÂûãÊú™Êù•ÈÉΩÂ∞Ü‰ºöÂä†ÂæÅ25%ÁöÑÂÖ≥Á®é „ÄÇÁúãÊ∏ÖÊ•öÂíØÔºåËøôÈáåËøòÊúâ‰∏™‚ÄúÂÖ∂‰ªñÂú®ÁæéÂõΩÁîü‰∫ßÁöÑËΩ¶Âûã‚Äù  „ÄÇ</t>
  </si>
  <si>
    <t>GaGpgFP4M</t>
  </si>
  <si>
    <t>Â§ßËä¶Ëä±È∏°</t>
  </si>
  <si>
    <t>Â≠ê‰πîfrank</t>
  </si>
  <si>
    <t>HOOD‰∫ë</t>
  </si>
  <si>
    <t>Êä¢‰∏ç‰∏ä</t>
  </si>
  <si>
    <t>Â∞èÂ∞èËÅ™ge</t>
  </si>
  <si>
    <t>Ëä≥Â≠êÁà±ÂêÉÊ≥¢ÊùøÁ≥ñ</t>
  </si>
  <si>
    <t>ÂèΩÂíïÂôúÂíöÂíö</t>
  </si>
  <si>
    <t>ËøÅË£§Ë£Ü</t>
  </si>
  <si>
    <t>ÊòØÂç°Âì•Âïä</t>
  </si>
  <si>
    <t>3GÊñ∞Êó∂Á©∫ÁßëÊäÄ</t>
  </si>
  <si>
    <t>Èù†Êµ∑ÂêÉÊµ∑È≤úÁöÑÊûóÂ§ßÂ§ß‰∏∂</t>
  </si>
  <si>
    <t>2018-04-06 16:36:00+08</t>
  </si>
  <si>
    <t>:#Áà±ÊûÅÂÆ¢# „Äê‰∏úÈ£éÈ£éÂÖâÂÖ®Êñ∞SUVÂ∞Ü‰∫é4Êúà11Êó•Ê≠£Âºè‰∫ÆÁõ∏„ÄëËøôÂè∞SUV‰∏ªÊâì‚ÄúÊô∫ËÉΩ‚ÄùÁêÜÂøµÔºåÊòØÂíåÁôæÂ∫¶ÂÖ¨Âè∏ËÅîÂêàÊâìÈÄ†„ÄÇ‰ªéÂõæ‰∏≠Êù•ÁúãÔºåÊñ∞ËΩ¶ËøõÊ∞îÊ†ºÊ†ÖÂò¥ÂèòÂ§ß‰∫ÜÔºåÈïÄÈì¨Êù°‰∏éÂ§ßÁÅØÁõ∏Ëøû „ÄÇ‰æßÈù¢ÂèåËÖ∞Á∫øÔºåÊï¥‰ΩìÁúãËµ∑Êù•Áï•ÊòæÂä®ÊÑüÔºåÊçÆÊÇâÂ∞æÁÅØÊòØË¥ØÁ©øÂºèËÆæËÆ°„ÄÇÈ¢ÑËÆ°Êê≠ËΩΩ1.5TÂíå1.8LÂèëÂä®Êú∫ÔºåÂåπÈÖç5MT„ÄÅ6MTÂíåCVTÂèòÈÄüÁÆ± „ÄÇ‰Ω†ÂØπ‰∏úÈ£éÊ±ΩËΩ¶ÔºåÊúâ‰ªÄ‰πàÂ•ΩÊàñÂùèÁöÑÂç∞Ë±° ?</t>
  </si>
  <si>
    <t>GaQo6fWmU</t>
  </si>
  <si>
    <t>ËÆÄË°åÈ≠ö</t>
  </si>
  <si>
    <t>Êú®È†≠ËüπËüπËüπËÄÅÊùø</t>
  </si>
  <si>
    <t>ÂçóÂØªZ</t>
  </si>
  <si>
    <t>2018-03-02 07:47:00+08</t>
  </si>
  <si>
    <t>:„ÄêÂõΩÈôÖÊó©Áè≠ËΩ¶ÔºöÁ¶ªÂ≤∏‰∫∫Ê∞ëÂ∏ÅËøûË∑å‰∏âÊó• Ê≤π‰ª∑‰∏ãÊå´Ëß¶Âèä‰∏§Âë®‰Ωé‰Ωç„ÄëÂåó‰∫¨Êó∂Èó¥Âë®‰∫î(3Êúà2Êó•)ÔºåÁ¶ªÂ≤∏‰∫∫Ê∞ëÂ∏ÅËøûÁª≠Á¨¨‰∏âÂ§©‰∏ãË∑åÔºåËß¶Âèä2Êúà9Êó•‰ª•Êù•ÊúÄ‰ΩéÊ∞¥Âπ≥ÔºõÁæéÂÖÉËß¶ÂèäÂÖ≠Âë®È´ò‰ΩçÔºõÊ≤π‰ª∑Âë®ÂõõÊÄ•Êå´ÈÄæ1%ÔºåËß¶Âèä‰∏§Âë®‰Ωé‰ΩçÔºõÈáë‰ª∑Âë®ÂõõÁõò‰∏≠‰∏ãË∑åÈÄæ1%Ëá≥‰∏§‰∏™Êúà‰Ωé‰ΩçÔºõÁæéËÇ°Â§ßÂπÖÊî∂Ë∑åÔºåÈí¢ÈìÅÂíåÈìùÁ±ª‰∏™ËÇ°ÊôÆÈÅçÊî∂Ê∂®ÔºõÊØîÁâπÂ∏ÅÊúüË¥ßÊî∂Ê∂®ÈÄæ3%ÔºåÁ´ô‰∏ä11000ÁæéÂÖÉÂÖ≥Âè£ÔºõÁæéÂÄ∫Êî∂ÁõäÁéáÂà∑Êñ∞ÊúÄËøë‰∏§Âë®Áõò‰∏≠‰ΩéÁÇπ„ÄÇÂõΩÈôÖÊó©Áè≠ËΩ¶ÔºöÁ¶ªÂ≤∏‰∫∫Ê∞ëÂ∏ÅËøûË∑å‰∏âÊó• Ê≤π‰ª∑‰∏ãÊå´Ëß¶Âèä‰∏§Âë®‰Ωé‰Ωç</t>
  </si>
  <si>
    <t>G5sY2pofn</t>
  </si>
  <si>
    <t>ÂäõÂèîLÁªôÂÆÅ</t>
  </si>
  <si>
    <t>‰ºòËø≠Ë¥¢ÂØå-ÊàêÊØÖÁ£ä</t>
  </si>
  <si>
    <t>ÊúãÂÖãÊùæÂ∏É</t>
  </si>
  <si>
    <t>Pursuit_HAPPINESS</t>
  </si>
  <si>
    <t>Ê∑òÊ∞îÁà∏Áà∏ÁöÑÂçöÂÆ¢</t>
  </si>
  <si>
    <t>2018-03-29 16:05:00+08</t>
  </si>
  <si>
    <t>:„ÄêÁ¶èÂà©ÔºÅÂ∞èÂ≠¶Áîü‰Ωú‰∏öÊôö9ÁÇπÊ≤°ÂÅöÂÆå ÂÆ∂ÈïøÁ≠æÂ≠óÂèØÂÖçÂÅö„ÄëÊó•ÂâçÔºåÊ±üËãèÊ∫ßÈò≥Â∏ÇÊïôËÇ≤Â±ÄÂç∞Âèë‰∫Ü‰∏Ä‰ªΩÂáèË¥üÊñá‰ª∂ÔºåÂÖ∂‰∏≠ÊòéÁ°Æ‰∫ÜË¶Å‰øùËØÅÂ≠¶ÁîüÊØèÂ§©ÂÖÖË∂≥ÁöÑÁù°Áú†Êó∂Èó¥ÔºåÂ¶ÇÊûúÂÆ∂Â∫≠‰Ωú‰∏öÊù•‰∏çÂèäÂÆåÊàêÔºåÂÆ∂ÈïøÁ≠æÂ≠óÂêéÂèØÂÖçÂÅöÂÆå‰∏çÊàêÁöÑ‰Ωú‰∏ö„ÄÇÂπ∂‰∏îÂØπ‰πòÂùêÊé•ÈÄÅËΩ¶ÁöÑÂ≠¶Áîü„ÄÅÂÆ∂Èïø‰∏äÁè≠ÊØîËæÉÊó©ÁöÑÂ≠¶ÁîüÁ≠âÁâπÊÆäÊÉÖÂÜµÔºåÂèØÂÆûË°å‚ÄúÂºπÊÄß‚ÄùËøõÊ†°„ÄÇ ‚Äã‚Äã‚Äã</t>
  </si>
  <si>
    <t>G9CLtb0m2</t>
  </si>
  <si>
    <t>ËØæ‰ª£Ë°®ËÉñÂúÜÂúÜ</t>
  </si>
  <si>
    <t>2018-03-18 21:10:00+08</t>
  </si>
  <si>
    <t>#Áà±ÊûÅÂÆ¢# „ÄêÊòåÊ≤≥Q7Âç≥Â∞Ü‰∏äÂ∏Ç È¢ÑÂîÆ9.69-13.59‰∏áÂÖÉ „ÄëÊòåÊ≤≥Q7Â∑≤ÁªèÂèëÂ∏ÉÂæà‰πÖ‰∫ÜÔºåËøôÊ¨æËΩ¶ÁöÑÂ§ñÂΩ¢Â§™Ëøá‰∫é‚ÄúË±™Âçé‚Äù ÔºåÊâÄ‰ª•‰∏çÂ§öËÆ≤‰∫Ü „ÄÇ‰∏≠ÊéßÂè∞Êúâ‰∏Ä‰∏™Â§ßÂà∞‰∏çÁü•ÈÅìÊÄé‰πàÂΩ¢ÂÆπÁöÑÊ∂≤Êô∂Â±èÔºåÁúüÁöÆÂ§öÂäüËÉΩÊñπÂêëÁõò„ÄÅÁîµÂ≠êÊâãÂàπ„ÄÅÂâçÊéíÂ∫ßÊ§ÖÈÄöÈ£é/Âä†ÁÉ≠„ÄÅÂÄíËΩ¶Èõ∑Ëææ„ÄÅ‰∏ÄÈîÆÂêØÂä®Á≠âË±™ÂçéÈÖçÁΩÆÂ∫îÊúâÂ∞ΩÊúâ„ÄÇÂä®ÂäõÂèØ‰ª•‰∏äÂ§©ÔºåÂÆÉÊê≠ËΩΩÊ≤àÈò≥Ëà™Â§©‰∏âËè±4A91TÂûã1.5TÂèëÂä®Êú∫ÔºåÊúÄÂ§ßÂäüÁéáÊòØ150È©¨ÂäõÔºåÂåπÈÖç6ÈÄüÊâãÂä®ÊàñCVTÊó†Á∫ßÂèòÈÄüÁÆ± „ÄÇÂçÅÂá†‰∏áÁöÑËΩ¶Ôºå‰Ω†ËÉΩÊÑüÂèóÂà∞Êù•Ëá™Ë∑ØËôéÁöÑÈú∏Ê∞îÂíåÂ®ÅÊ≠¶ÔºåÂÖÖÊª°Ëá™‰ø°ÁöÑÂÆö‰ª∑ËÉΩËÆ©‰Ω†‰ΩìÈ™åÂà∞Ë±™ÂçéÁöÑÁúüË∞õÔºåÊúÄ‰∏ªË¶ÅÁöÑÊòØ‰Ω†ËøòÂèØ‰ª•È¢ÜÁï•Âà∞ÊòåÊ≤≥ÁöÑÂãáÊ∞îÔºåÂ•Ω‰∫ÜÔºåÊïÖ‰∫ãÂà∞Ê≠§ÁªìÊùüÔºå‰Ω†‰ª¨ÊÑüÂèóÂà∞Â®ÅÊ≠¶ÁöÑÊ∞îÊÅØ‰∫ÜÂêó[doge] ?</t>
  </si>
  <si>
    <t>G7Z3ObYFY</t>
  </si>
  <si>
    <t>‰∏çÂÜçÊòØÂ∞äË¥µÁöÑÂæÆÂçö‰ºöÂëò</t>
  </si>
  <si>
    <t>Decaux</t>
  </si>
  <si>
    <t>SliverBaller</t>
  </si>
  <si>
    <t>Êó†ÊÉÖÈó¥</t>
  </si>
  <si>
    <t>2018-02-23 12:44:00+08</t>
  </si>
  <si>
    <t>:#Ê¥õÂÖãËè≤Âãí#Âú®Â§ßÂç´‚Ä¢Ê¥õÂÖãËè≤ÂãíÂ§´Â¶áÁöÑÁèçËóè‰∏≠ÔºåÊúâ‰∏ÄÂØπ‰∏≠ÂõΩ‰πæÈöÜÊó∂ÊúüÁöÑÁåéÁä¨Èô∂Áì∑ÂÉèÊ∑±ÂèóÂ§´Â¶áÂñúÁà±ÔºåÂ∏∏Âπ¥ÈôàËÆæ‰∫éÂ∫úÈÇ∏‰πã‰∏≠„ÄÇ‰ª•ËØ•ÂØπÁåéÁä¨‰∏∫‰ª£Ë°®ÁöÑÂä®Áâ©ÂΩ¢Ë±°Ëâ∫ÊúØÂìÅÊó¢ÊäòÂ∞ÑÂá∫Ê¥õÂÖãËè≤ÂãíÂÆ∂ÊóèÂØπËá™ÁÑ∂‰∏ª‰πâÁöÑÁÉ≠Áà±Ôºå‰πüÂèçÊò†‰∫Ü18‰∏ñÁ∫™‰ª•Êù•‰∏≠Ë•øÁì∑Âô®Ë¥∏Êòì‰∏éÊñáÂåñ‰∫§ÊµÅÁöÑÂèëÂ±ï„ÄÇÈÄÇÈÄ¢‰∏≠ÂõΩÁãóÂπ¥Ôºå‰Ω≥Â£´ÂæóÂÄü‰ª•ËøôÂØπÁä¨ÂΩ¢Ëâ∫ÊúØÂìÅÁ•ùÂ§ßÂÆ∂ÁãóÂπ¥ÂêâÁ••[ÂñµÂñµ] ‚Äã‚Äã‚Äã</t>
  </si>
  <si>
    <t>G4qV669Mq</t>
  </si>
  <si>
    <t>Ê∞∏ÁµÆÂ®•Áúâ</t>
  </si>
  <si>
    <t>2018-03-29 12:29:00+08</t>
  </si>
  <si>
    <t>:„ÄêÂ±±‰∏ú50Â§öÂêçÂ§ßÂ≠¶ÁîüÈô∑\'Â•óË∑ØË¥∑\'  Êúâ‰∫∫ÂÄü‰∫îÂçÉË¢´ÈÄºËøò13‰∏á „ÄëËøëÊúüÔºåÂ±±‰∏úÈïøÊ∏Ö‰∏ÄÊâπÂ§ßÂ≠¶ÁîüÊ∑±Èô∑\'Â•óË∑ØË¥∑\'ÔºåÂÖ∂‰∏≠‰∏ÄÂ•≥Â§ßÂ≠¶ÁîüÂÄü‰∫îÂçÉË¢´ÈÄºËøò13‰∏áÔºåËøòÂÜô‰∏ã30‰∏áÊ¨†Êù°„ÄÇËØàÈ™óÂõ¢‰ºôÂêÑÁßçÊâãÊÆµÂÇ¨ÂÄ∫ÔºåÂú®ÂÄüÊ¨æÂ§ßÂ≠¶ÁîüÂÆ∂ÁöÑÂ¢ô‰∏äÂñ∑‰∏äÂêÑÁßçÂ®ÅËÉÅÊÄßÂíåÊÅêÂêìÊÄßÁöÑËØ≠Ë®ÄÔºåÊúâÁöÑÂ§ßÂ≠¶ÁîüÂ∑≤ÁªèÁ¶ªÂÆ∂Âá∫Ëµ∞ÔºåÁîöËá≥ÂÖ®ÂÆ∂Êê¨ËøÅ‚Ä¶‚Ä¶ ËøëÊó•ÔºåÊµéÂçóÂ∏ÇÂÖ¨ÂÆâÂ±ÄÈïøÊ∏ÖÂå∫ÂàÜÂ±ÄÊâìÊéâ‰∏Ä‰∏™Ê∂âÂ´åËØàÈ™ó„ÄÅÊï≤ËØàÂãíÁ¥¢„ÄÅÂº∫Ëø´‰∫§Êòì„ÄÅÊïÖÊÑè‰º§ÂÆ≥„ÄÅÈùûÊ≥ïÊãòÁ¶ÅÁäØÁΩ™ÁöÑ‚ÄúÂ•óË∑ØË¥∑‚ÄùÊ∂âÊÅ∂Âõ¢‰ºô„ÄÇ    ‰∏ÄÊâãVideoÁöÑÁßíÊãçËßÜÈ¢ë</t>
  </si>
  <si>
    <t>G9BlWaKSn</t>
  </si>
  <si>
    <t>Âø†Ë®ÄÈÄÜËÄ≥Êó†‰∫∫Âê¨</t>
  </si>
  <si>
    <t>2018-03-24 12:30:00+08</t>
  </si>
  <si>
    <t>:Êñ∞Êµ™È´òÂ∞îÂ§´Ê≠£Âú®ËßÜÈ¢ëÁõ¥Êí≠ÁæéÂ∑°Á≥ªÂàóËµõ-‰∏≠ÂõΩÁ¨¨‰∫åÁ´ôÈáçÂ∫ÜÈî¶Ê†áËµõÁ¨¨‰∏âËΩÆÁöÑ‰∫âÂ§∫[Âõ¥ËßÇ][Âõ¥ËßÇ]ÁõÆÂâçÔºåËã±ÂõΩÈÄâÊâãÂ®ÅÂªâ-ÂìàÁΩóÂæ∑È¢ÜÂÖàÔºåÊõπ‰∏ÄÂçáËá≥Á¨¨‰∏âÈ¢ÜË∑ëÂÜÖÂú∞ÂÜõÂõ¢ÔºåÁ≤æÂΩ©ÊØîËµõ‰∏çÂÆπÈîôËøáÔºÅ[ÁªôÂäõ][ÁªôÂäõ] Êñ∞Êµ™È´òÂ∞îÂ§´ÁöÑÂæÆÂçöÁõ¥Êí≠ . ‚Äã‚Äã‚Äã</t>
  </si>
  <si>
    <t>G8QdM2sON</t>
  </si>
  <si>
    <t>Âè∂Â∞èÂ∞èÂ∞èÊô¥</t>
  </si>
  <si>
    <t>Â∞èÁ±≥Á≤í123Êó∂‰ª£</t>
  </si>
  <si>
    <t>‰∏áËä±Á≠íhe</t>
  </si>
  <si>
    <t>‰ªéÊâ¨</t>
  </si>
  <si>
    <t>ÂààËçâ‰ª°‰∫∫</t>
  </si>
  <si>
    <t>Êàë‰ªéÂåóÊñπÈ£òÊù•</t>
  </si>
  <si>
    <t>yoshimiyaÂêâË¶ã</t>
  </si>
  <si>
    <t>ÂºÄÂøÉËÉñËÉñÂÆá_742</t>
  </si>
  <si>
    <t>2018-03-10 00:26:00+08</t>
  </si>
  <si>
    <t>:Áù°ÂâçÔºå‰∏∫‰Ω†‰ª¨Â•â‰∏äÁæéÂ∑°ËµõÊúÄÊñ∞È¢ÜÂÖàËÄÖ‚Äî‚Äî#ËÄÅËôéÊå•ÊùÜ#ÁöÑÊúÄÊñ∞Êå•ÊùÜÊÖ¢Âä®‰Ωú[ÂÅ∑Á¨ë][ÂÅ∑Á¨ë][good][good]#Â®ÅÂ£´‰ºØÁ≤æËã±Ëµõ# #È´òÂ∞îÂ§´ËßÜÈ¢ë# #È´òÂ∞îÂ§´ÊïôÂ≠¶# #‰ªø‰ΩõÊóßÊó•Â•ΩÊó∂ÂÖâ# Êñ∞Êµ™È´òÂ∞îÂ§´ÁöÑÁßíÊãçËßÜÈ¢ë ‚Äã‚Äã‚Äã</t>
  </si>
  <si>
    <t>G6DuNyEc0</t>
  </si>
  <si>
    <t>2018-03-27 11:59:00+08</t>
  </si>
  <si>
    <t>ÊØîËµ∑‰Ω†‰ª¨ËÉ°‰π±ÂÖ≥ÂøÉÁöÑÈÇ£‰∫õÔºåËøô‰∏™‰∏≠ÁæéË¥∏ÊòìÊë©Êì¶ÁªùÂØπÊòØËÄÉËØïÂñúÊ¨¢ÂëΩÈ¢òÁöÑÁÇπÔºÅ‰∏çËøáÊàë‰ª¨ÂÖ≥Ê≥®Èô§‰∫Ü‰∫ã‰ª∂ËøõÂ±ï‰πãÂ§ñÔºåÊõ¥Â∫îËØ•Êäì‰ΩèÂëΩÈ¢òËßíÂ∫¶ÂíåÁü•ËØÜÁÇπ„ÄÇÁÜüÊÇâ‰∏Ä‰∏ãËøôÂá†Âº†Âõæ‰∏≠ÁöÑËØ¥Ê≥ïÂíåËßÇÁÇπÔºåËøôÁ±ªÈ¢òÁõÆÂøÉÈáåÂ∞±ÊúâÊÄÅÂ∫¶‰∫ÜÔºÅ#ËÄÉÁ†îÊîøÊ≤ªÂæêÊ∂õ# @ÂæÆÂçöÊïôËÇ≤ ‚Äã‚Äã‚Äã</t>
  </si>
  <si>
    <t>G9iiGaKOT</t>
  </si>
  <si>
    <t>ÊúâÁßç‰Ω†Âà´Ë∑ëA</t>
  </si>
  <si>
    <t>2018-04-05 20:20:00+08</t>
  </si>
  <si>
    <t>:Êñ∞Êµ™È´òÂ∞îÂ§´Ê≠£ËßÜÈ¢ëÁõ¥Êí≠2018#ÁæéÂõΩÂ§ßÂ∏àËµõ# Á¨¨‰∏ÄËΩÆÔºÅÂ§ßÂ∏àÈ´òÂ∞îÂ§´ÊÄªË£ÅÂº†ÂâëËôπ‰∏éËëóÂêçÈ´òÂ∞îÂ§´Êé®Âπø‰∫∫ÊûóÊπò‰∏∫ÊÇ®Â∏¶Êù•Á≤æÂΩ©‰∏≠ÊñáËß£ËØ¥Ôºå‰∏≠ÂõΩÂèåÂ≠êÊòü@ÊùéÊòäÊ°ê ‰∏é@ÊûóÈí∞Èë´golf Êê∫ÊâãÂá∫ÊàòÔºå#ËÄÅËôé‰ºçÂÖπ# ‰πüÂ∞Ü‰∫ÆÁõ∏Â••Âè§ÊñØÂ°îÔºÅÂú®ÂºπÂπïÁªô‰Ω†ÂñúÁà±ÁöÑÁêÉÊâãÂ∫îÊè¥ÔºåÂèÇ‰∏é#È´òÂ∞îÂ§´ÊäΩÂ•ñ#ÔºåÈîÅÂÆöÊñ∞Êµ™È´òÂ∞îÂ§´ÔºåÁ≤æÂΩ©‰∏çÂÆπÈîôËøáÔºÅ  http://t.cn/Rm2KeXX . ‚Äã‚Äã‚Äã</t>
  </si>
  <si>
    <t>GaIqyhCIJ</t>
  </si>
  <si>
    <t>ÂêõÂ≠êÂ•ΩÁêÉ201706</t>
  </si>
  <si>
    <t>Âº†Êô®xixi</t>
  </si>
  <si>
    <t>È°∫‰πâ‰ΩìËÇ≤</t>
  </si>
  <si>
    <t>ËØ∑Âè´ÊàëÊù∞Âì•Âï¶Âï¶</t>
  </si>
  <si>
    <t>Êó•ÂÖâÂÄæÂüéÊ∏©Êöñ‰∏çËá≥‰∫∫ÂøÉËä±Âõ≠</t>
  </si>
  <si>
    <t>ÂºµÁâπ‰øö</t>
  </si>
  <si>
    <t>Ê≤ôÊª©ÈöèÁ¨î</t>
  </si>
  <si>
    <t>Ê∂õÈ£ûÊâ¨</t>
  </si>
  <si>
    <t>È´òÂÖ¥‰∏¢‰∫ÜÁì∂</t>
  </si>
  <si>
    <t>È©¨Èπ∞9</t>
  </si>
  <si>
    <t>Ë™ìË®Ä6156849739</t>
  </si>
  <si>
    <t>Áî®Êà∑5624259304</t>
  </si>
  <si>
    <t>happyÂ∞èÂ§©Áéã</t>
  </si>
  <si>
    <t>‰∏ÄÂÖµ1209</t>
  </si>
  <si>
    <t>ÈáëËûçÊ∞ëÂ∑•Â§¥</t>
  </si>
  <si>
    <t>‰ª£ÂÆ∂ÂßëÂ®ò</t>
  </si>
  <si>
    <t>allanÁΩóÈáå</t>
  </si>
  <si>
    <t>Âº∫ËÄÖÂ§©‰∏ãget</t>
  </si>
  <si>
    <t>2018-04-04 11:26:00+08</t>
  </si>
  <si>
    <t>:#ÁæéÂõΩÂ§ßÂ∏àËµõ‰∏éÊ∏©ÁΩë# ËôΩÁÑ∂Êúâ‰∫õÊï∞Â≠ó‰∏äÊØî‰∏çËøáÊ∏©ÁΩëÔºå‰ΩÜ2018#ÁæéÂõΩÂ§ßÂ∏àËµõ# Á™ÅÁ†¥ÊÄßÂàõ‰∏ã‰∏§‰Ωç‰∏≠ÂõΩÂ§ßÈôÜÁêÉÂëò@ÊùéÊòäÊ°ê @ÊûóÈí∞Èë´golf ÂèÇËµõÔºå@Êñ∞Êµ™ÁΩëÁêÉ ‰Ω†‰ª¨ÈÇ£ËæπÂï•ÊÉÖÂÜµÔºü[ÈÖ∑][ÈÖ∑] ‚Äã‚Äã‚Äã</t>
  </si>
  <si>
    <t>GavvjC8Ij</t>
  </si>
  <si>
    <t>Áî®Êà∑pskhiztp0a</t>
  </si>
  <si>
    <t>ÊñØÊâòÂÖãÊñØËçßÂÖâ</t>
  </si>
  <si>
    <t>Êñ∞Êµ™ÁΩëÁêÉ</t>
  </si>
  <si>
    <t>2018-03-10 21:30:00+08</t>
  </si>
  <si>
    <t>:@ÊùéÊòäÊ°ê ËØïÂú∫TPCÈîØÈΩøËçâÔºå‰∏∫‰∏§‰∏™ÊúàÂêéÁöÑ#ÁêÉÂëòÈî¶Ê†áËµõ#ÂÅöÂáÜÂ§á ÁúãÊù•ÔºåÂ≤õÂûãÊûúÂ≤≠‰∏çÂ•ΩÊâìÂïä[ÂÅ∑Á¨ë][ÂÅ∑Á¨ë] #È´òÂ∞îÂ§´ËßÜÈ¢ë# #Â∞èÂ≤õÊÉäÈ≠Ç# Êñ∞Êµ™È´òÂ∞îÂ§´ÁöÑÁßíÊãçËßÜÈ¢ë ‚Äã‚Äã‚Äã</t>
  </si>
  <si>
    <t>G6LLI7hs3</t>
  </si>
  <si>
    <t>Ë∑ØÊòì88</t>
  </si>
  <si>
    <t>Ê¢ßÊ°êÊ†ëÂè∂Â§ßÊô∫ÊÖß</t>
  </si>
  <si>
    <t>2018-04-05 03:00:00+08</t>
  </si>
  <si>
    <t>:Êñ∞Êµ™È´òÂ∞îÂ§´Ê≠£ËßÜÈ¢ëÁõ¥Êí≠2018Âπ¥#ÁæéÂõΩÂ§ßÂ∏àËµõ#3ÊùÜÊ¥ûÁ´ûËµõÔºÅÊú¨Âú∫Áõ¥Êí≠Áî±ÁõõÂºÄ‰ΩìËÇ≤È´òÂ∞îÂ§´Â™í‰ΩìÂâØÊÄªË£ÅË¥æÊ∞∏‰∫Æ„ÄÅËµÑÊ∑±ÁêÉËØÑÊù®Êª®‰∏∫ÊÇ®Â∏¶Êù•Á≤æÂΩ©‰∏≠ÊñáËß£ËØ¥Ôºå‰∏≠ÂõΩÂèåÊòü@ÊùéÊòäÊ°ê ÂíåÊûóÈí∞Èë´golf ÈÉΩÂ∞ÜÂá∫ÊàòÔºåÊ¨£ËµèÁêÉÊòüÈùì‰∏ΩÂ•≥ÂèãÂõ¢ÔºåÁúãÂ∞èËêåÂ®ÉÁªôËÄÅÁà∏ËÉåÂåÖÔºåÂèÇ‰∏é#È´òÂ∞îÂ§´ÊäΩÂ•ñ#ÔºåÊï¨ËØ∑ÈîÅÂÆöÊñ∞Êµ™È´òÂ∞îÂ§´ http://t.cn/Rmw5vun . ‚Äã‚Äã‚Äã</t>
  </si>
  <si>
    <t>GaBCb96fn</t>
  </si>
  <si>
    <t>zxËúóÁâõ</t>
  </si>
  <si>
    <t>ËÄÅTee</t>
  </si>
  <si>
    <t>‰∏ÄË∑ØÂ∞èË∑ë---</t>
  </si>
  <si>
    <t>ÊÑõÈ¶ôÊ∏ØÊÑõÂ•ïËøÖ</t>
  </si>
  <si>
    <t>Êû™Êû™Âíåmika</t>
  </si>
  <si>
    <t>1df2vc</t>
  </si>
  <si>
    <t>Ë°åËßÇ‰∫ëËµ∑</t>
  </si>
  <si>
    <t>2018-02-16 22:16:00+08</t>
  </si>
  <si>
    <t>#Áà±ÊûÅÂÆ¢# #Ê≤ÉÂ∞îÊ≤É# „ÄêÊñ∞‰∏Ä‰ª£Ê≤ÉÂ∞îÊ≤ÉV60ÂÆòÂõæ„Äë Êµ∑Â§ñÂ™í‰ΩìÊ≥ÑÈú≤‰∫Ü‰∏ÄÁªÑÊñ∞‰∏Ä‰ª£Ê≤ÉÂ∞îÊ≤ÉV60ÁöÑÂÆòÂõæÔºåÊñ∞ËΩ¶Âª∂Áª≠Ê≤ÉÂ∞îÊ≤ÉÂÆ∂ÊóèÂºèËÆæËÆ°ËØ≠Ë®Ä ÔºåÂ∞Ü‰ºöÂú®‰ªäÂπ¥2Êúà21Êó•ÂÖ®ÁêÉÈ¶ñÂèë „ÄÇÂ§ñËßÇÂÄíÊòØÂíåV90Áõ∏‰ººÔºåÊñ∞ËΩ¶ÊéíÊ∞îÁñë‰ººÈááÁî®ÂèåËæπÂõõÂá∫ËÆæËÆ°ÔºåÂÆÉÂ∞ÜÂü∫‰∫éSPAÂπ≥Âè∞ÊâìÈÄ†„ÄÇÈ¢ÑËÆ°Êñ∞‰∏Ä‰ª£V60ÁöÑÂä®ÂäõÁ≥ªÁªüÂèÇËÄÉÁé∞Ê¨æXC60ÔºåÊàñÂ∞ÜÊê≠ËΩΩ‰∏çÂêåÂä®ÂäõÁöÑ2.0TÂèëÂä®Êú∫ÔºåÂπ∂‰ºöÊèê‰æõT4„ÄÅT5„ÄÅT6‰ª•ÂèäT8ÊèíÁîµÂºèÊ∑∑Âä®ÁâàÊú¨ÂèØÈÄâ „ÄÇÊØïÁ´üÂÆòÊñπËøòÊ≤°ÊúâÊ≠£ÂºèÂèëÂ∏ÉÔºåÂÜÖÈ•∞ÊöÇ‰∏îÂøΩÁï•[ÂÅ∑Á¨ë] „ÄÇ</t>
  </si>
  <si>
    <t>G3qFPEKSU</t>
  </si>
  <si>
    <t>‰Ω†Áúã‰∏çËßÅÁöÑËÉåÂêéÊòØ‰ªÄ‰πà</t>
  </si>
  <si>
    <t>Âàò‰∏ÄË∞≠‰∫å</t>
  </si>
  <si>
    <t>2018-03-30 11:53:00+08</t>
  </si>
  <si>
    <t>„Äê‰∏≠Â∞èÂ≠¶ÊïôÂ∏àËµÑÊ†ºËØÅËÄÉËØïÈù¢ËØïÔºàÁªèÂÖ∏ÁªìÊûÑÂåñÔºâÈù¢ËØïÁúüÈ¢ò‰∏éËß£Êûê„Äë[ÂºóËé±ËßÅÈí±ÁúºÂºÄ][ÂºóËé±ËßÅÈí±ÁúºÂºÄ][ÊòüÊòü][ÊòüÊòü]ÁªìÊûÑÂåñÈóÆÁ≠îËÄÉÂØüËÄÉÁîüÂØπÊïôËÇ≤Áü•ËØÜÁöÑÊääÊè°‰ª•ÂèäÁªìÂêàÊïôÂ≠¶ÂÆûË∑µÁöÑËÉΩÂäõÔºåÂÆÉ‰Ωú‰∏∫Èù¢ËØïÁöÑÁ¨¨‰∏ÄÁéØËäÇÂú®ÂæàÂ§ßÁ®ãÂ∫¶‰∏äÂΩ±Âìç‰∫ÜËÄÉÂÆòÂØπ‰Ω†ÁöÑÂç∞Ë±°„ÄÇÁªìÊûÑÂåñÂú®Èù¢ËØï‰∏≠ÁöÑÈáçË¶ÅÊÄß‰∏çË®ÄËá™Êòé„ÄÇ[ÂæÆÈ£é][ÂæÆÈ£é]ÁªìÊûÑÂåñÈ¢òÁõÆ‰∏ÄÂÖ±Êúâ6Á±ªÔºöËá™ÊàëËÆ§Áü•Á±ªÈ¢òÁõÆ„ÄÅ‰∫∫ÈôÖÊ≤üÈÄöÁ±ªÈ¢òÁõÆ„ÄÅÂ∫îÊÄ•Â∫îÂèòÁ±ªÈ¢òÁõÆ„ÄÅÁªÑÁªáÁÆ°ÁêÜÁ±ªÈ¢òÁõÆ„ÄÅÁªºÂêàÂàÜÊûêÁ±ªÈ¢òÁõÆ„ÄÅÊïôËÇ≤ÊïôÂ≠¶È¢òÁõÆ„ÄÇ[ÂºóËé±ËßÅÈí±ÁúºÂºÄ][ÂºóËé±ËßÅÈí±ÁúºÂºÄ]ËÄÉËØïÊó∂ËÄÉÂÆò‰ºöÂú®È¢òÂ∫ì‰∏≠ÈöèÊú∫ÊäΩÂèñ‰∏§ÈÅìÔºåÈúÄË¶ÅËÄÉÁîüÂç≥Êó∂ÂõûÁ≠î„ÄÇ#ËÄÉËØïÂ≠£##ÂºÄÂ≠¶Â≠£#@ÂæÆÂçöÊïôËÇ≤ ‚Äã‚Äã‚Äã‚Äã</t>
  </si>
  <si>
    <t>G9KxFlWEa</t>
  </si>
  <si>
    <t>2018-03-24 11:29:00+08</t>
  </si>
  <si>
    <t>:‰∏ñÈî¶Ëµõ#‰∏ñÁïåÊØîÊ¥ûËµõ# Á¨¨‰∏âËΩÆÊàòÁΩ¢ÔºåÂ∏ïÁâπÈáåÂÖã-ÁëûÂæ∑‰ª•Ëµ¢2Ê¥ûÂâ©1Ê¥ûÊàòËÉúÊñØÁöÆÊÄùÔºå‰ª•Â∞èÁªÑËµõ‰∏âÊàòÂÖ®ËÉúÁöÑÊàòÁª©ÊôãÁ∫ß16Âº∫ÔºåÂêåÁªÑÁöÑ@ÊùéÊòäÊ°ê ‰ª•Ëæì3Ê¥ûÂâ©2Ê¥û‰∏çÊïåËàíÁì¶Ê≥ΩÂ∞î„ÄÇÈ∫¶ÂÖãÁΩó‰ºä„ÄÅÁ±≥ÂÖãÂ∞îÊ£Æ„ÄÅÊùæÂ±±Ëã±Ê†ë‰ª•ÂèäÁÆÄÊ£Æ-Êà¥‰ºäÁ≠âÂ§¥Âè∑ÁßçÂ≠êÈÉΩÊ≤°ÊúâÈÄöËøáÂ∞èÁªÑËµõ„ÄÇ‰∏ñÁïåÊØîÊ¥ûËµõÂ∞èÈ∫¶ËÄÅÁ±≥Êà¥‰ºäËêΩÈ©¨ ‚Äã‚Äã‚Äã</t>
  </si>
  <si>
    <t>G8POQ1FFa</t>
  </si>
  <si>
    <t>leonn666</t>
  </si>
  <si>
    <t>2018-03-19 08:49:00+08</t>
  </si>
  <si>
    <t>:#Êó©Êô®ÊâØÊâØËõã# ÊÅ≠ÂñúÁà±ÊûÅÂÆ¢...______ÔºàÂ°´Á©∫È¢òÔºâ ‚Äã‚Äã‚Äã</t>
  </si>
  <si>
    <t>G83DBvSnO</t>
  </si>
  <si>
    <t>Èí¢Áî∑sirÂ§ß</t>
  </si>
  <si>
    <t>ÁÆÄÁõ¥ÂÉèÊòØ‰∏ÄÂú∫Êàè</t>
  </si>
  <si>
    <t>ËñÖÂ§™Êó©</t>
  </si>
  <si>
    <t>ÈΩêÂêåÂ≠¶_</t>
  </si>
  <si>
    <t>Ê∞¥Áì∂ÁöÑÂèØ‰πêÂ•ΩÂñù</t>
  </si>
  <si>
    <t>2018-04-03 12:20:00+08</t>
  </si>
  <si>
    <t>:Âçà‰ºëÊó∂ÂàªÔºå‰∏ÄËµ∑Êù•Áúã2018#ÁæéÂõΩÂ§ßÂ∏àËµõ# Âë®‰∏ÄÁªÉ‰π†Êó•Ôºå‰πî‰∏π-ÊñØÁöÆÊÄùÂú®Â••Âè§ÊñØÂ°î16Âè∑Ê¥ûÂ§ßÁßÄÊâìÊ∞¥ÊºÇÁªùÊäÄÔºÅ[Ë∑™‰∫Ü][Ë∑™‰∫Ü]#È´òÂ∞îÂ§´ËßÜÈ¢ë# Êñ∞Êµ™È´òÂ∞îÂ§´ÁöÑÁßíÊãçËßÜÈ¢ë ‚Äã‚Äã‚Äã</t>
  </si>
  <si>
    <t>GamqEmKGb</t>
  </si>
  <si>
    <t>AllanZ</t>
  </si>
  <si>
    <t>wryÁöÑÂ•≥ÊúãÂèãÂ∞èÂúüË±Ü</t>
  </si>
  <si>
    <t>Minzi022</t>
  </si>
  <si>
    <t>zzxÁöÑÁî∑ÊúãÂèãÁÜäÁå´</t>
  </si>
  <si>
    <t>Â£ÆÂ≠ê413</t>
  </si>
  <si>
    <t>ÊäÑ‰Ω†mua</t>
  </si>
  <si>
    <t>‰∏âÁ™üsanku</t>
  </si>
  <si>
    <t>Êù®‰∏úÊó≠V</t>
  </si>
  <si>
    <t>Áî®Êà∑auxky2bgd2</t>
  </si>
  <si>
    <t>2018-04-04 17:33:00+08</t>
  </si>
  <si>
    <t>#Áà±ÊûÅÂÆ¢#  #È¢ÜÂÖã02#  „ÄêÈ¢ÜÂÖã02‰∫éÊò®ÊôöÂú®ÈòøÂßÜÊñØÁâπ‰∏πÂÖ®ÁêÉÈ¶ñÂèë„ÄëËøôÊ¨°È¢ÜÂÖã02Â∏¶ÁùÄ ‚Äú ÈÉΩÂ∏ÇÂØπÁ´ãÁæéÂ≠¶ ‚Äù ÁöÑÈ¢úÂÄº ÔºåË∏èÁùÄÊò•È£éÊãÇÈù¢ËÄåÊù•[ÂñµÂñµ] ÔºåÂ∞±ÊòØËøôÈ¢úÂÄº‰∏çÁü•ÈÅìÂíå‰Ω†ÁöÑÂÆ°ÁæéÂØπ‰∏çÂØπÁ´ã Ôºü Êçã‰∏Ä‰∏ãÂá†‰∏™‰∫ÆÁÇπÔºö1.  È¢ÜÂÖã02‰ºöÂú®‰ªäÂπ¥Âπ¥ÂÜÖ‰∏äÂ∏ÇÈîÄÂîÆ     2. Âü∫‰∫éCMAÊû∂ÊûÑÊâìÈÄ†ÔºåÊê≠ËΩΩ1.5T/2.0T‰∏§Ê¨æÂèëÂä®Êú∫Ôºà 1.5T‰Ωé/È´òÂäüÁéáÁâàÊú¨ÊúÄÂ§ßÂäüÁéáÂàÜÂà´‰∏∫156È©¨ÂäõÂíå179È©¨Âäõ Ôºõ2.0TÊúÄÂ§ßÂäüÁéá190È©¨ÂäõÔºå7ÈÄüÂèåÁ¶ªÂêàÂèòÈÄüÁÆ±ÔºåÊ†áÈÖçÂõõÈ©±Á≥ªÁªüÔºâ  3. È¢ÜÂÖã02ËΩ¶Ë∫´Â∞∫ÂØ∏ÊØîÈ¢ÜÂÖã01Â∞è Ôºà  ÈïøÂÆΩÈ´òÂàÜÂà´‰∏∫4448/1890/1528mmÔºåËΩ¥Ë∑ùÊòØ 2702mm Ôºâ„ÄÇÂØπÊ†áÁ´û‰∫âÂØπÊâã‰ºöÊúâÈ©¨Ëá™ËææCX-4„ÄÅÊñØÂ∑¥È≤ÅXVÂíåÂ§ß‰ºóT-Roc ÔºåÊçÆÊÇâÂÆÉËøò‰ºöÂú®‰ªäÂπ¥Â§èÂ≠£‰∏éTictailÁîµÂïÜÂπ≥Âè∞Êé®Âá∫Áã¨ÂÆ∂ÈôêÈáèÁâàÊú¨ „ÄÇËá≥‰∫éÂîÆ‰ª∑Â§öÂ∞ëÔºåÊã≠ÁõÆ‰ª•ÂæÖÂíØÔºå‰∏çÁü•ÈÅìËøô‰∏™ ‚ÄúÁΩëÁ∫¢‚Äù ‰ºö‰∏ç‰ºöÂÜçÊ¨°‰∫ßËÉΩ‰∏çË∂≥Ôºå‰Ω†ÂØπÈ¢ÜÂÖãËøôËΩ¶ÊòØ‰ªÄ‰πàÂç∞Ë±° Ôºü</t>
  </si>
  <si>
    <t>GaxUcaZJC</t>
  </si>
  <si>
    <t>‰∏ÄËµ∑ÁúãÊúà‰∫Æ11</t>
  </si>
  <si>
    <t>È¶ôÁã¨ÁßÄ‰∏®</t>
  </si>
  <si>
    <t>Áà±ÂêÉÊñØÂù¶</t>
  </si>
  <si>
    <t>Èò≥ÂÖâÈîôËêΩÊ®±Ëä±ÂºÄ</t>
  </si>
  <si>
    <t>Mr-Â§©Ëã†</t>
  </si>
  <si>
    <t>2018-03-08 22:00:00+08</t>
  </si>
  <si>
    <t>:#Áà±ÊûÅÂÆ¢# #ÁªùÂú∞Ê±ÇÁîüÂêÉÈ∏°# #ÊêûÁ¨ëÂπΩÈªòÂæÆÂçö# ÂΩì‰Ω†Áé©ÁªùÂú∞Ê±ÇÁîüÔºåÁ•û‰πãÈòüÂèãÂ∏¶ÁùÄ‰Ω†Ë∑ëÊØíÁöÑÊó∂ÂÄô [ÂìàÂìà] ...... Áà±ÊûÅÂÆ¢ÁöÑÁßíÊãçËßÜÈ¢ë ‚Äã‚Äã‚Äã</t>
  </si>
  <si>
    <t>G6t6TCO86</t>
  </si>
  <si>
    <t>Timberwo1f</t>
  </si>
  <si>
    <t>ÊÄª‰πãÂ∞±ÊòØÊ≤°ÊÉ≥Â•ΩÂêçÂ≠ó</t>
  </si>
  <si>
    <t>Á©∫Ê∞î‰∏≠ÁöÑËñÑËç∑Âë≥</t>
  </si>
  <si>
    <t>Bigger-Yan</t>
  </si>
  <si>
    <t>CHL_Ëìù</t>
  </si>
  <si>
    <t>‰∏¢Ë•øÁìú</t>
  </si>
  <si>
    <t>Ëé´È°ªÊúâAA</t>
  </si>
  <si>
    <t>Èó´Â∞ºÁéõÂ§öÂ§´ÊñØÂü∫</t>
  </si>
  <si>
    <t>Ë∞ÅËØ¥Â•≥Â≠ê‰∏çÂ¶Çni</t>
  </si>
  <si>
    <t>ÁëûÊÑèËøõÂèñ_Derrick</t>
  </si>
  <si>
    <t>4Á±≥Á±≥Á±≥Á±≥</t>
  </si>
  <si>
    <t>Ëø∑Ë∑ØÁóáÂÄôÁæ§ÊÇ£ËÄÖ</t>
  </si>
  <si>
    <t>Ê∑ÜÂ≠êÊ∞∏Áîü</t>
  </si>
  <si>
    <t>È¶ôËçâÂôóÂêßOops</t>
  </si>
  <si>
    <t>_Ê¢ÅÂòâsun</t>
  </si>
  <si>
    <t>Â∞è‰ΩëË∂Ö‰∫∫S</t>
  </si>
  <si>
    <t>heresnothing1</t>
  </si>
  <si>
    <t>ÁéãÂè∏Èü≥ÁöÑÂè∏‰∏çÊòØÊÄù</t>
  </si>
  <si>
    <t>‰º†ËØ¥‰∏≠ÁöÑÈü¶Â∞èÂÆõ</t>
  </si>
  <si>
    <t>ÂìàÂìàÂìàÂìàÂìàÂà©Áíê‰∫ö</t>
  </si>
  <si>
    <t>junpoÂèàÂõûÊù•‰∫Ü</t>
  </si>
  <si>
    <t>Â∞èÂç´ÊòüÁöÑËΩØÊê≠ËΩΩ</t>
  </si>
  <si>
    <t>zeÂ∞ß_Jackie</t>
  </si>
  <si>
    <t>Astrob0y_Âê¥Ê≥¢</t>
  </si>
  <si>
    <t>Xuanxuanxuan999</t>
  </si>
  <si>
    <t>‰∏çÂêÉÈ±ºsan</t>
  </si>
  <si>
    <t>Ââ•ÈæôËôæ‰∏ì‰∏öÊà∑</t>
  </si>
  <si>
    <t>_Zi-K</t>
  </si>
  <si>
    <t>Ê≤°ÊÉ≥Â•ΩÂè´‰ªÄ‰πàÁûéÊîπÁöÑ</t>
  </si>
  <si>
    <t>LyChao-Fighting</t>
  </si>
  <si>
    <t>Mipha_</t>
  </si>
  <si>
    <t>Êú±Á¢ÉAsuka</t>
  </si>
  <si>
    <t>Chubby--Huang</t>
  </si>
  <si>
    <t>erinnnnz</t>
  </si>
  <si>
    <t>Êú¨Êù∞È©¥ÂèØÁà±Â§ö</t>
  </si>
  <si>
    <t>ÂñÇÂñÇÈ≠èÂïä</t>
  </si>
  <si>
    <t>2018-03-08 13:06:00+08</t>
  </si>
  <si>
    <t>:„ÄêÂÖ®Áè≠Â∞±1‰∏™Â•≥ÁîüÔºåÁî∑ÁîüÈÄÅÂ•πÊï¥Â•óMacÂè£Á∫¢ÔºöÊÄïÊåë‰∏çÂØπËâ≤Âè∑ÔºåÈÇ£Â∞±‰π∞‰∏ÄÊï¥Â•ó[Ë∑™‰∫Ü]„Äë3Êúà7Êó•ÔºåÂπø‰∏úÂπøÂ∑ûÂçéÂçóÁêÜÂ∑•Â§ßÂ≠¶Â§ß‰∏ÄÊú∫Ê¢∞‰∏âÁè≠ÁöÑÁî∑ÁîüÔºåÁªô‰∏ÄÂêçÂ•≥ÁîüÈÄÅ‰∫ÜÁõíÂè£Á∫¢„ÄÇÁî∑ÂêåÂ≠¶Ë°®Á§∫ÔºåËÇØÂÆöË¶ÅÁªô‚ÄùÁè≠ÂÆ†‚ÄúÊúÄÂ•ΩÁöÑ‰∏úË•ø„ÄÇÂ•≥ÁîüË°®Á§∫Ôºå‰Ωú‰∏∫Áè≠‰∏äÂîØ‰∏ÄÁöÑÂ•≥ÁîüÔºåÂºÄÂ≠¶Ëá≥‰ªäÂ•πËøûÂñùÊ∞¥Âá†‰πéÈÉΩÊ≤°Ëá™Â∑±ÂºÄËøáÁì∂„ÄÇ[ÂÖÅÊÇ≤]@‰∏ÄÊâãVideo ‰∏ÄÊâãvideoÁöÑÁßíÊãçËßÜÈ¢ë</t>
  </si>
  <si>
    <t>G6pCt6LjF</t>
  </si>
  <si>
    <t>‰ΩüÈõ™Tina</t>
  </si>
  <si>
    <t>ËøòÊòØÊàëÂïäÂóØ</t>
  </si>
  <si>
    <t>CarolineÁöÑÈáë‰∏ª</t>
  </si>
  <si>
    <t>AngelÊô∂Êô∂‰Ω†Â•Ω</t>
  </si>
  <si>
    <t>Ming_Mi_CXK</t>
  </si>
  <si>
    <t>ChunHong_SunnyZT</t>
  </si>
  <si>
    <t>Â§ßËÑ∏ÁèèCrystal</t>
  </si>
  <si>
    <t>ÂçóÊñπÂåóÊñπÁöÑÈõ™</t>
  </si>
  <si>
    <t>ÊÉ≥Âøµ943</t>
  </si>
  <si>
    <t>ÂìÆÂ§©Áä¨ÂñµÂñµÂñµ</t>
  </si>
  <si>
    <t>MissÂçÉÈõØ</t>
  </si>
  <si>
    <t>ÊàëÊù•ÈíìÈ±ºc</t>
  </si>
  <si>
    <t>JYÂ∞èÂ∞è</t>
  </si>
  <si>
    <t>ÊàëÂπ≤ÁöÑÊ¥ª‰πü‰∏çÂ∞ë</t>
  </si>
  <si>
    <t>Ë≥¥ÊáøÊáøÂëÄ</t>
  </si>
  <si>
    <t>Áà±ÂñùÂ•∂Ëå∂ÁöÑÂÖ´Êù°Êù°Êù°</t>
  </si>
  <si>
    <t>mikemike007</t>
  </si>
  <si>
    <t>Á≤óËå∂Ê∑°È•≠Á≠âÈ£éÊù•</t>
  </si>
  <si>
    <t>Âè∂Â∞èyl</t>
  </si>
  <si>
    <t>‰∏çÂ∞èÂøÉÂèòÁÖΩÊÉÖ</t>
  </si>
  <si>
    <t>‰∫åÂçÅJean</t>
  </si>
  <si>
    <t>ËôπÂΩ©Â¶πÂ¶πÊÅ©ÂïäÂìü</t>
  </si>
  <si>
    <t>ÈòøÂïµÂë≤Âòö‰øÑ‰ΩõÂì•</t>
  </si>
  <si>
    <t>‰∏≠ÂçéÂüéÂ∞èÁÜäÁå´</t>
  </si>
  <si>
    <t>Â∞èÂ∞è‰ºôÂ≠ê‰ªòÂ∞èÊôó</t>
  </si>
  <si>
    <t>Â•πËØ¥Êó†ÊâÄË∞ì011</t>
  </si>
  <si>
    <t>ÊΩÆÊµ∑Êó•Êú¨ÁïôÂ≠¶</t>
  </si>
  <si>
    <t>ÈòøÈÖ∑ÈÖ∑‰∏¢</t>
  </si>
  <si>
    <t>‰ªäÊ¨°ÁúüÁ≥ªÂñáÂò¢‰∫Ü</t>
  </si>
  <si>
    <t>‰∫ÆÂâëÂãáËÄÖËÉú201802</t>
  </si>
  <si>
    <t>Ez4xun</t>
  </si>
  <si>
    <t>Ê≥âÈ£ûÈ£ûCarolina</t>
  </si>
  <si>
    <t>AryaÊòØ‰∫å‰∫åÂëÄ</t>
  </si>
  <si>
    <t>ÊùøÊ†óÂ§ßÊà∑</t>
  </si>
  <si>
    <t>ËΩ¨Áû¨Ê∂àËûçÁ¢ßÂÆá‰∏≠</t>
  </si>
  <si>
    <t>‰∏âÂçÉÊ¢¶Á•ûÂêõ</t>
  </si>
  <si>
    <t>Áå´ÊöªÈº¨</t>
  </si>
  <si>
    <t>violet_muyu</t>
  </si>
  <si>
    <t>ÂëºÂëºÊûùÁùøÊûùÂëºÂëº-</t>
  </si>
  <si>
    <t>‰∏ç‰ººÈïøÂÆâÈÅì</t>
  </si>
  <si>
    <t>Êú®ÂèØ‰∫öÊú®Âçó</t>
  </si>
  <si>
    <t>ajgcjghcdghugcnn</t>
  </si>
  <si>
    <t>2018-03-21 15:45:00+08</t>
  </si>
  <si>
    <t>:‰∏ñÈî¶Ëµõ#‰∏ñÁïåÊØîÊ¥ûËµõ# ‰ªäÊôöÂç≥Â∞ÜÊãâÂºÄÂ§ßÂπïÔºåÈ¶ñÊ¨°ÂèÇËµõÁöÑ@ÊùéÊòäÊ°ê Â∞ÜÁéáÂÖàËøéÊù•‰∏éËé±Âæ∑ÊùØÁæéÂõΩÈòüÊÇçÂ∞ÜÂ∏ïÁâπÈáåÂÖã-ÁëûÂæ∑ÁöÑËæÉÈáè„ÄÇÊùéÊòäÊ°êË°®Á§∫Ëá™Â∑±ÂæàÂñúÊ¨¢ÊØîÊ¥ûËµõÔºå‰πüÂæàÂñúÊ¨¢ÁæéÂ∑°ËµõÁöÑÊ∞õÂõ¥„ÄÇÊòäÊ°êÂä†Ê≤π[Âä†Ê≤π][Âä†Ê≤π]#È´òÂ∞îÂ§´ËßÜÈ¢ë# Êñ∞Êµ™È´òÂ∞îÂ§´ÁöÑÁßíÊãçËßÜÈ¢ë ‚Äã‚Äã‚Äã</t>
  </si>
  <si>
    <t>G8pdavn4d</t>
  </si>
  <si>
    <t>ÁøîÂ§™-</t>
  </si>
  <si>
    <t>PKÂíåÁî∞ÁéâÊé®ÊùÜ</t>
  </si>
  <si>
    <t>‰∏úÊñπ0519</t>
  </si>
  <si>
    <t>Â≠ôË±™Èæô</t>
  </si>
  <si>
    <t>manghai777</t>
  </si>
  <si>
    <t>Èü©ÈüßHenry</t>
  </si>
  <si>
    <t>ÊôìÊôìÊôìÊôìÊòØ‰Ω†Âïä</t>
  </si>
  <si>
    <t>Stayawayy</t>
  </si>
  <si>
    <t>Êõ≤Ëàí</t>
  </si>
  <si>
    <t>2018-04-04 18:03:00+08</t>
  </si>
  <si>
    <t>:„ÄêÊâØÊâØËΩ¶„ÄëÂú®‰∏≠ÂõΩÂÆùÈ™èÊ±ΩËΩ¶ÂèØÊòØÊÄß‰ª∑ÊØîÁöÑ‰ª£Ë°®ÂìÅÁâåÔºåÂ∞§ÂÖ∂ÊòØÊó©Êúü‰∏äÂ∏ÇÁöÑÂÆùÈ™è560ÔºåÊõ¥ÊòØÁ¥ßÂáëÁ∫ßSUVÈáåÁöÑ‰∏ÄÂåπÈîÄÈáèÈªëÈ©¨„ÄÇÂèØÂ∞±ÊòØËøôÊ¨æÈîÄÈáèËá≥‰ªä‰ªçÁª¥ÊåÅÂú®‰∏Ä‰∏áÂè∞Â∑¶Âè≥ÁöÑ560ÔºåÁ´üÁ™ÅÁÑ∂ÂÆ£Â∏ÉË¢´Ëø´ÂÅú‰∫ß‰∫ÜÔºÅËÄåÈÄ†ÊàêËøô‰∏ÄÂàáÁöÑÁúüÊ≠£Âá∂ÊâãÔºåÁ´üÁÑ∂ÊòØÂÆÉÔºüÔºÅ #Áà±ÊûÅÂÆ¢ÊâØÊâØËΩ¶#Áà±ÊûÅÂÆ¢ÁöÑÁßíÊãçËßÜÈ¢ëÔºà‰ΩøÁî® #ÁßíÊãç# ÂΩïÂà∂Ôºâ ‚Äã‚Äã‚Äã</t>
  </si>
  <si>
    <t>Gay6b333N</t>
  </si>
  <si>
    <t>Áî®Êà∑6524614647</t>
  </si>
  <si>
    <t>ÁÅ´ËìùÂàÄÈîã-Ë°åÂÆ∂</t>
  </si>
  <si>
    <t>ËØ∑Âè´ÊàëÈæôÂì•_vip</t>
  </si>
  <si>
    <t>‰∫î‰∏áÂìçÂ§ßÂú∞Á∫¢</t>
  </si>
  <si>
    <t>Âº†Âº†Âº†Âº†Âº†Â≠êÊÅí</t>
  </si>
  <si>
    <t>Â∫ó__Â∞èÈ≥Ñ</t>
  </si>
  <si>
    <t>ÂìéÂë¶ÂñÇÂëÄ86</t>
  </si>
  <si>
    <t>Â∞èÊ¨†Áå´</t>
  </si>
  <si>
    <t>Âç∑ÂèëÁöÑÁãÆÂ≠ê</t>
  </si>
  <si>
    <t>2018-03-10 07:00:00+08</t>
  </si>
  <si>
    <t>:#Áà±ÊûÅÂÆ¢# #ÊêûÁ¨ëÂπΩÈªòÂæÆÂçö#  ÂêëÂ∑¶ÊàñÂêëÂè≥ÔºåÂì™ËæπÊòØËΩ¶Â§¥ [doge]? ‚Äã‚Äã‚Äã</t>
  </si>
  <si>
    <t>G6G4zzz83</t>
  </si>
  <si>
    <t>Âë≥ÂÖ´Âñú</t>
  </si>
  <si>
    <t>XTÁå´ÂÑø</t>
  </si>
  <si>
    <t>FlyIngManÂèçÂ∫îÊÖ¢</t>
  </si>
  <si>
    <t>ÊùéÁãóËõãn1</t>
  </si>
  <si>
    <t>N0th1n</t>
  </si>
  <si>
    <t>Unique-Áª¥</t>
  </si>
  <si>
    <t>Âá≠ÈòëÊúõÂ∞ΩÂ§©Ê∂ØË∑Ø</t>
  </si>
  <si>
    <t>ÂàòÂëòÂ§ñÁöÑÁÉ¶ÊÅº</t>
  </si>
  <si>
    <t>ÊÄªÂøòËÆ∞ÂñäUNOÁöÑÊüêÂêõ</t>
  </si>
  <si>
    <t>Prowle</t>
  </si>
  <si>
    <t>ÂÖÉSÁöÑÂπ≥ËÉ∏Áé≤Â•àÂºïÈ¢ÜÊøÄËæ£È•≠</t>
  </si>
  <si>
    <t>‰∏ÉÈù¢</t>
  </si>
  <si>
    <t>2018-04-05 14:29:00+08</t>
  </si>
  <si>
    <t>:#Áà±ÊûÅÂÆ¢#„Äê‰∏ÄÊ±Ω-Â§ß‰ºóÊñ∞SUVË∞çÁÖßË¢´ÂõΩÂÜÖÂ™í‰ΩìÊõùÂÖâ„Äë‰ªéÊõùÂÖâÁöÑË∞çÁÖß‰∏≠ÂõæÁâáÊù•ÁúãÔºåÊñ∞ËΩ¶ÂêçÂ≠óÂè´TAYRON ÔºåÂÖ∑‰Ωì‰∏≠ÊñáÂêçÂ≠óÂæÖÂÆö „ÄÇÂâçËÑ∏ÈïøÂæóÂíåT-RocÂÄíÊòØÊå∫ÂÉèÔºåÁõÆÂâçÂÆòÊñπÂπ∂Ê≤°ÊúâÈÄèÈú≤ËØ•ËΩ¶ÂûãÁöÑ‰ªª‰Ωï‰ø°ÊÅØÔºåÂåÖÊã¨Â∞∫ÂØ∏‰ª•ÂèäÂä®ÂäõÁ≥ªÁªüÂè™ËÉΩÁ≠âÂà∞Êú™Êù•ÂÖ¨Â∏ÉÔºå‰ΩÜÊòØ‰ªé380TSIÂ∞æÊ†áÂèØ‰ª•Êé®ÊµãÔºåÂÆÉÂ∞Ü‰ºöÊê≠ËΩΩ‰∏ÄÂè∞2.0TÂèëÂä®Êú∫Âπ∂Âú®Âπ¥Â∫ï‰∏äÂ∏Ç „ÄÇ(ÂõæÁâáÊù•Ê∫êÔºöÊòìËΩ¶ÁΩë)</t>
  </si>
  <si>
    <t>GaG7WgwrD</t>
  </si>
  <si>
    <t>ÁßãÂ§©ÁöÑÁà∏Áà∏o</t>
  </si>
  <si>
    <t>Âè≤ÂãøÂøÉËõäÊñØÁâπÊïôÊéà</t>
  </si>
  <si>
    <t>AthensÊûó</t>
  </si>
  <si>
    <t>Á£®Ââ™Â≠êÈîµËèúÂàÄ_</t>
  </si>
  <si>
    <t>SpartaFan</t>
  </si>
  <si>
    <t>‰ΩïÂ∞èÂ±ÅEvo</t>
  </si>
  <si>
    <t>ÈÉëÂÆ∂Â∞èÂ§©</t>
  </si>
  <si>
    <t>vÈ´òÊµ©ÁÑ∂v</t>
  </si>
  <si>
    <t>Yang-xnn</t>
  </si>
  <si>
    <t>stefanslvato</t>
  </si>
  <si>
    <t>ÊàëÁöÑÁÇú‰∏çÊòØ‰ºüÂì•ÁöÑ‰ºü</t>
  </si>
  <si>
    <t>ÂçéÂçóÊóóËà∞È™åÈÖç‰∏≠ÂøÉ</t>
  </si>
  <si>
    <t>ËØ∫Â§´Â≠ê</t>
  </si>
  <si>
    <t>Ziiihong</t>
  </si>
  <si>
    <t>red_ÂÆÖÂ∞èÁôΩÁôΩÁôΩ</t>
  </si>
  <si>
    <t>F1‰∏ÉÂÜ†ÁéãËàíÈ©¨Ëµ´vettel</t>
  </si>
  <si>
    <t>Ë°óÈÅì‰∏ª‰ªªÊùéÂìÅ‰ªô</t>
  </si>
  <si>
    <t>ÊííÊãâÈ±º‰∏∂</t>
  </si>
  <si>
    <t>biu_biu_Êµ©</t>
  </si>
  <si>
    <t>Èí±ÂΩíÊ∑±Êµ∑</t>
  </si>
  <si>
    <t>Á≠±Ë∂Ö93</t>
  </si>
  <si>
    <t>Ëè†ËêùÂ∞ë‰æ†</t>
  </si>
  <si>
    <t>ÁÅµÂÆ∂ÊüöÂ≠ê</t>
  </si>
  <si>
    <t>2018-02-24 13:30:00+08</t>
  </si>
  <si>
    <t>:„ÄêÈáçÁ£Ö‰ø°Âè∑ÔºÅ‰∏ÄÁ∫øÂüéÂ∏ÇÊàø‰ª∑32‰∏™Êúà‰ª•Êù•È¶ñÁé∞ÂêåÊØîË¥üÂ¢ûÈïø„ÄëÊñ∞Âπ¥È¶ñÊúàÊàø‰ª∑Âá∫Áé∞‰∏Ä‰∏™ÈáçÂ§ß‰ø°Âè∑Ôºö‰∏ÄÁ∫øÂüéÂ∏ÇÊñ∞Êàø‰ª∑Ê†ºÂêåÊØîÁî±‰∏äÊ∂®ËΩ¨‰∏∫‰∏ãÈôç„ÄÇÂàÜÊûê‰∫∫Â£´Áß∞ÔºåËøôÊòØ‰∏ÄÁ∫øÂüéÂ∏ÇÊàø‰ª∑ÂêåÊØî32‰∏™Êúà‰ª•Êù•È¶ñÊ¨°Âá∫Áé∞Ë¥üÂ¢ûÈïøÔºå‰ΩìÁé∞‰∫Ü‰∏ÄÁ∫øÂüéÂ∏ÇÊàø‰ª∑ÁúüÊ≠£Ë∑åÂõûÂéªÂπ¥Ê∞¥Âπ≥ÔºåÂêéÁª≠‰∫å‰∏âÁ∫øÂüéÂ∏Ç‰πü‰ºöÊúâÁ±ª‰ºº‰∏ãË∑åÁöÑÂèØËÉΩ„ÄÇÈáçÁ£Ö‰ø°Âè∑ÔºÅ‰∏ÄÁ∫øÂüéÂ∏ÇÊàø‰ª∑32‰∏™Êúà‰ª•Êù•È¶ñÁé∞ÂêåÊØîË¥üÂ¢ûÈïø ‚Äã‚Äã‚Äã</t>
  </si>
  <si>
    <t>G4ADV32Ce</t>
  </si>
  <si>
    <t>ÂõûÊù•‰∫ÜÊàë009</t>
  </si>
  <si>
    <t>xjÁôΩÊù®Ê≤≥</t>
  </si>
  <si>
    <t>‰∏çÁü•ÂêçÁöÑË¥¢ÁªèÂàÜÊûêÂ∞èÂçí</t>
  </si>
  <si>
    <t>ÂÆàÁùÄÈ∫¶Áî∞Á≠â‰Ω†</t>
  </si>
  <si>
    <t>Ê≥•Â∑¥ÂçóÁìú</t>
  </si>
  <si>
    <t>Áü•Ë∂≥ÂèØËé∑</t>
  </si>
  <si>
    <t>ÊãâÈ£éÁöÑHHP</t>
  </si>
  <si>
    <t>Áà±ÂêÉËèúÊùøÈ±ºÁöÑÁå´vc</t>
  </si>
  <si>
    <t>X‰∏∂z‰∏®</t>
  </si>
  <si>
    <t>Âè∞ÁÅ£ËÄÅÈòøÂèî</t>
  </si>
  <si>
    <t>Èó´‰∫öÊ¥≤1214</t>
  </si>
  <si>
    <t>chenfenzhi_4310</t>
  </si>
  <si>
    <t>Â§ßËÇöÂ≠ê_ËÉñËÉñ</t>
  </si>
  <si>
    <t>ËÆ∞‰Ωè0-0</t>
  </si>
  <si>
    <t>Èô§‰∫Ü‰∏äÁè≠Â∞±Ââ©Áù°Ëßâ</t>
  </si>
  <si>
    <t>Ê∏ÖËå∂Âπ≥ÂøÉ</t>
  </si>
  <si>
    <t>ÈõÄÊñëÂ®ò</t>
  </si>
  <si>
    <t>58456952357hjdbhbd45728463</t>
  </si>
  <si>
    <t>‰∫éÊåØÊ∂õTony</t>
  </si>
  <si>
    <t>ÁéãËØóÊúù</t>
  </si>
  <si>
    <t>ÊâéÂ†ÜÂâçËøõ</t>
  </si>
  <si>
    <t>ÊùúÈ≤ÅÈó®ÂïäÊùúÈ≤ÅÈó®</t>
  </si>
  <si>
    <t>ÂêÑÁßçÁÅ´Âõ†‰Ωé‰ª∑</t>
  </si>
  <si>
    <t>ÂçóÊñπ‰∏çË¥•mm33</t>
  </si>
  <si>
    <t>12ËØö‰ø°ÁöÑ‰∫∫Áîü‰∏çË§™Ëâ≤18</t>
  </si>
  <si>
    <t>ÈÜâÂÄíÂú®Èü≥Á¨¶‰∏äÁöÑÁå´</t>
  </si>
  <si>
    <t>ÁôΩË¥≤blog</t>
  </si>
  <si>
    <t>‰∫å‰∏É1967</t>
  </si>
  <si>
    <t>Ê¥óÁÖ§‰∏çËØ¥Á¥Ø</t>
  </si>
  <si>
    <t>ÁªøÊüîÊòØÊàë</t>
  </si>
  <si>
    <t>Ëé´zvsÂπΩÁÅµ</t>
  </si>
  <si>
    <t>Âº†‰ºØ‰πæ-fitness</t>
  </si>
  <si>
    <t>ÊãñÊ≤πÁì∂ÁöÑÁî∑‰øùÂßÜ</t>
  </si>
  <si>
    <t>tf‰∏çËøõÂçóÂºÄ‰∏çÊîπÂêç</t>
  </si>
  <si>
    <t>ÁãÇÂ•îÁöÑÁî≤È±º</t>
  </si>
  <si>
    <t>EspressoÂÖë‰∫åÈîÖÂ§¥</t>
  </si>
  <si>
    <t>chocolyee</t>
  </si>
  <si>
    <t>ÁªïÁ≤±‰∏âÊó•</t>
  </si>
  <si>
    <t>ÁéãÂÖÜÂÆá</t>
  </si>
  <si>
    <t>ÊõæÂí≤Â©∑ing</t>
  </si>
  <si>
    <t>Âà∑kaÊú∫</t>
  </si>
  <si>
    <t>honestËâØËæ∞</t>
  </si>
  <si>
    <t>2018-04-01 09:28:00+08</t>
  </si>
  <si>
    <t>:„Äê#‰Ω†Â•Ω4Êúà#[ÂæÆÈ£é]„ÄëÂõõÊúàÔºåËä±ÂºÄÊ≠£Â•ΩÔºåÊî•‰ΩèÊò•ÂÖâÂéªË∏èÈùíÔºõÂõõÊúàÔºåÊ∏ÖÊòéÂ∞ÜËá≥ÔºåÂèàÂî§‰π°ÊÑÅÔºåÁèçÊÉúÁà±‰Ω†ÁöÑ‰∫∫Ôºå‰πüÁèçÈáçËá™Â∑±ÔºõÂõõÊúàÔºåËØ∑Áà±‰∏äËØª‰π¶ÔºåÊ≤âÊ∑ÄÂá∫‰∏Ä‰∏™Êõ¥Â•ΩÁöÑ‰Ω†„ÄÇÊúÄÁæé‰∏çËøá‰∫∫Èó¥ÂõõÊúàÂ§©ÔºåËé´Ë¥üÊò•ÂÖâÔºå‰∏çËπâË∑éÔºå‰∏çËôöÂ∫¶„ÄÇÂ∞ΩÂÖ®ÂäõËøáÂ•Ω2018Âπ¥Ââ©‰∏ãÁöÑ3/4ÔºåÊúüËÆ∏‰∏ã‰∏™Â≠£ËäÇËøéÊé•Êõ¥Â•ΩÁöÑËá™Â∑±„ÄÇÂõõÊúàÁ¨¨‰∏ÄÂ§©ÔºåÈáçÊñ∞Âá∫Âèë„ÄÇËΩ¨ÂèëÂæÆÂçöÔºåÂä†Ê≤πÔºÅ ‚Äã‚Äã‚Äã@‰∫∫Ê∞ëÊó•Êä•</t>
  </si>
  <si>
    <t>Ga2rWw90d</t>
  </si>
  <si>
    <t>È´ò‰∏≠ÊïôÂ∏à</t>
  </si>
  <si>
    <t>Â∏åÊúõ1ÈôàËΩ©</t>
  </si>
  <si>
    <t>2018-03-31 08:05:00+08</t>
  </si>
  <si>
    <t>:„Äê17Â≤ÅÂ∞ëÂπ¥ËæçÂ≠¶ÂÜô‰π¶Ê≥ï‰∏∫ÊÇ£ÁôåÁà∂‰∫≤Á≠πÂåªËçØË¥πÔºöÁé∞Âú®Âè™ÊúâÊàë‰∏Ä‰∏™Áî∑‰∫∫Êù•ÊâøÊãÖËøô‰∏™ÂÆ∂‰∫Ü„Äë‰ªäÂπ¥17Â≤ÅÁöÑÂê¥ÊâçÂØåÊòØÂÆ∂‰∏≠Áã¨Â≠êÔºåÊØç‰∫≤ÊÇ£Â≠êÂÆ´ÁôåÔºåÁà∂‰∫≤ÂèàÊÇ£È£üÈÅìÁôåÔºåÊú¨Â∞±‰∏çÂÆΩË£ïÁöÑÂÆ∂Ê¨†‰∏ã‰∏çÂ∞ëÂ§ñÂÄ∫„ÄÇÂê¥ÊâçÂØåÂú®ÁóÖÊàøÂÜô‰π¶Ê≥ïÔºåÂ∏åÊúõÂçñÂá∫ÂéªÂêéÔºåÁªôÁà∂‰∫≤Á≠πÂåªËçØË¥π„ÄÇ‰∏ÄÊâãvideoÁöÑÁßíÊãçËßÜÈ¢ë ‚Äã‚Äã‚Äã</t>
  </si>
  <si>
    <t>G9StKgzcq</t>
  </si>
  <si>
    <t>È´òËÄÉÊï∞Â≠¶ÊòüËÄÅÂ∏à</t>
  </si>
  <si>
    <t>ÈòøÈæôÊòé</t>
  </si>
  <si>
    <t>2018-02-05 20:16:00+08</t>
  </si>
  <si>
    <t>:#ÊïôËÇ≤Ë°å‰∏ö#„ÄêÊØèÊó•ÁõòÁÇπÔºöÊïôËÇ≤Ë°å‰∏öÈÇ£‰∫õ‰∫ãÂÑø„Äë‚ÄúÊïôËÇ≤‚ÄùÂú®‰∫éËß£ÂÜ≥‰∫∫Á±ªÁü•ËØÜÁöÑ‰º†ÈÄíÈóÆÈ¢òÔºåÊòØ‰ª•Áü•ËØÜ‰∏∫Â∑•ÂÖ∑Êïô‰ºö‰ªñ‰∫∫ÊÄùËÄÉÁöÑËøáÁ®ãÔºåÊúÄÁªàÂÆûÁé∞‰∫∫ÁöÑÂèëÂ±ï„ÄÇËá≥‰∫éÁü•ËØÜÁöÑ‰º†ÈÄíÊïàÊûúÂ¶Ç‰ΩïÔºåÈöèÁùÄËµÑÊú¨‰ªãÂÖ•ÊïôËÇ≤Ë°å‰∏öÔºåÈùôÊÇÑÊÇÑÂú∞ÂèëÁîüÁùÄÂèòÂåñ„ÄÇ2Êúà5Êó•ÊïôËÇ≤Ë°å‰∏öÂí®ËØ¢ÔºåËØ¶Êà≥‚Üì‚ÜìËØ∑ÁÇπÂáªÊñ∞È≤ú‰∫ãÂÜÖÂ∑¶‰∏ãËßí„ÄêÂÖ≥Ê≥®„ÄëÊåâÈíÆÔºåÂêéÁª≠Êõ¥Êñ∞Ëá™Âä®ÊèêÈÜí„ÄÇÊØèÊó•ÁõòÁÇπÔºöÊïôËÇ≤Ë°å‰∏öÈÇ£‰∫õ‰∫ãÂÑø</t>
  </si>
  <si>
    <t>G1KbB9lUs</t>
  </si>
  <si>
    <t>ÂìíÂìíÁâõÂ≠ê</t>
  </si>
  <si>
    <t>2018-04-04 18:01:00+08</t>
  </si>
  <si>
    <t>:„ÄäÊú®Ê†ºÊé™ Êµ∑Ëû∫Ê≤ü Â∑ùË•øËá™È©æÊ∏∏ ‰∏ä„Äã ÈìõÈìõÈìõÔºåÊï≤Â∞èÈªëÊùøÂï¶ÔºÅÁà±ÊûÅÂÆ¢ÁöÑËßÜÈ¢ëÊ∏∏ËÆ∞ÁúãËøá‰∏çÂ∞ëÔºåÂõæÊñáÊ∏∏ËÆ∞ÊòØ‰∏çÊòØËøòÊ≤°ÁúãËøáÔºüËøô‰∏çÔºåÂçöÂ£´ÂíåÂ∞èÊ≥ΩÂ§¥‰∫õÊó•Â≠êÂéªÂõõÂ∑ùËÄç‰∫Ü‰∏ÄÂúàÔºåÁúãÁöÑÂ∞èÁºñÊàëÁîöÊòØÁæ°ÊÖï„ÄÇ‰∏ÄË∑ØÁæéÈ£ü„ÄÅÁæéÊôØËøòÁæé‰∫∫ÔºåËøò‰∏çÂø´Êù•ÁúãÁúãÔºÅ Êú®Ê†ºÊé™ Êµ∑Ëû∫Ê≤ü Â∑ùË•øËá™È©æÊ∏∏Ôºà‰∏äÔºâ ‚Äã‚Äã‚Äã</t>
  </si>
  <si>
    <t>Gay5DFdMF</t>
  </si>
  <si>
    <t>Cici_ÁÜô‰ªî</t>
  </si>
  <si>
    <t>LLuoyawen</t>
  </si>
  <si>
    <t>Potato_ÂúüË±ÜËè≤</t>
  </si>
  <si>
    <t>Áà±Â∞èËÑöÂ•≥‰πãÁî∑</t>
  </si>
  <si>
    <t>ÊôöÊôì‰∫∫Áîü</t>
  </si>
  <si>
    <t>YingYÈ¢ñ_Â¶πÂÑø</t>
  </si>
  <si>
    <t>ÈùíÊò•‰πùË®Ä‰∏ÄÂ¶Ñ</t>
  </si>
  <si>
    <t>ZZÁï•Áï•Áï•</t>
  </si>
  <si>
    <t>Âçé‰æùËçâ</t>
  </si>
  <si>
    <t>Âà´‰∫Ü-VODKA</t>
  </si>
  <si>
    <t>Captian_f</t>
  </si>
  <si>
    <t>Êò•ÊöñËä±ÂºÄÊñπÂúÜ</t>
  </si>
  <si>
    <t>Ê≠∏ËóèÊú¨Â∞ä</t>
  </si>
  <si>
    <t>Áü≥Ê∏ùÂêõ2020</t>
  </si>
  <si>
    <t>Â∞èÈ´òÂêåÂ≠¶Ë≤ÆË≤ÆË≤Æ</t>
  </si>
  <si>
    <t>Áé©Áé©È´òÁßëÊäÄ</t>
  </si>
  <si>
    <t>‰∏ÄÂ∞òÁ©∫Á©∫Á©∫</t>
  </si>
  <si>
    <t>Ëô´‰∏ç‰∫Ü</t>
  </si>
  <si>
    <t>‰∏çÈù†Ë∞±ÁöÑÁ´†È±ºÂÖàÊ£Æ</t>
  </si>
  <si>
    <t>ÂÖâ‰πãÈô®ËêΩted</t>
  </si>
  <si>
    <t>2018-04-04 17:28:00+08</t>
  </si>
  <si>
    <t>:#Áà±ÊûÅÂÆ¢# „ÄêÊñ∞‰∏Ä‰ª£Êµ∑È©¨S5Â∞ÜÂú®Âπ¥‰∏≠‰∏äÂ∏Ç„ÄëÁõ∏ÊØî‰∏ä‰∏Ä‰ª£ÈÇ£‰∏çÂøçÁõ¥ËßÜÁöÑÂâçËÑ∏ÔºåËøô‰∏Ä‰ª£Â§ñËßÇËæÉ‰πãÂâçÁõ∏ÊØîÂ∏Ö‰∫Ü‰∏ÄÂ§ßÊà™ÔºåÂâçÂ§ßÁÅØÂàÜ‰ΩìÂºèÂä†‰∏äÁΩëÁä∂Ê†ºÊ†ÖÔºåÁúãËµ∑Êù•Êå∫ÁäÄÂà©ÔºåÂ∞æÁÅØÈááÁî®‰∫ÜLÂûãËÆæËÆ° „ÄÇË∞çÁÖß‰∏≠ÁöÑÂÜÖÈ•∞ÊúÄÊä¢ÁúºÁöÑÊòØÊñ∞È¢ñÁöÑÁ©∫Ë∞ÉÂá∫È£éÂè£ÔºåÊ≠§Â§ñËøòÊúâÁã¨Á´ãÊ∂≤Êô∂ÊòæÁ§∫Â±è ÔºåÊ≤°Â§öÂ∞ëÁâ©ÁêÜÊåâÈîÆ ÔºåÁúãËµ∑Êù•ËøòÁÆóÁÆÄÊ¥Å „ÄÇÂÖ®ÊôØÂ§©Á™ó„ÄÅÁÅØÂÖâÈõ®Èáè‰º†ÊÑüÂô®„ÄÅAUTO HOLDËá™Âä®È©ªËΩ¶Á≥ªÁªü„ÄÅÂèëÂä®Êú∫‰∏ÄÈîÆÂêØÂä®Á≠âÈÖçÁΩÆÊ†πÊçÆ‰∏çÂêåËΩ¶ÂûãÊèê‰æõ „ÄÇÂÆÉ‰ºöÊê≠ËΩΩ1.2TÂíå1.5T‰∏§Ê¨æÂèëÂä®Êú∫ÔºåÊúÄÂ§ßÂäüÁéáÂàÜÂà´‰∏∫148È©¨ÂäõÂíå163È©¨Âäõ „ÄÇÂÆÉ‰ºöÂú®4Êúà25Êó•È¶ñÂèëÔºåÂπ¥‰∏≠‰∏äÂ∏ÇÔºå‰∏çÁü•ÈÅìÂîÆ‰ª∑‰ºöÊòØÂ§öÂ∞ë ÔºüÈÇ£‰πàÂîÆ‰ª∑ÂÖ¨Â∏É‰ª•ÂêéÂÆÉÊòØÂê¶ÊúâÂê∏ÂºïÂäõ‰∏éÁ´û‰∫âÂäõÔºåÊã≠ÁõÆ‰ª•ÂæÖÂíØ „ÄÇ</t>
  </si>
  <si>
    <t>GaxRVwWKn</t>
  </si>
  <si>
    <t>‰∏äÂ∞â5027</t>
  </si>
  <si>
    <t>Â§ßÂÆ∂ÈÉΩÂè´ÊàëÁâá</t>
  </si>
  <si>
    <t>Êó†-ÂêçChukey</t>
  </si>
  <si>
    <t>ÂæêÈæöÂêåÂ≠¶</t>
  </si>
  <si>
    <t>Hi-Â§ßÂÆùÂÆù</t>
  </si>
  <si>
    <t>È¢®ËßÅÂ§ßÂèî</t>
  </si>
  <si>
    <t>SeanÁÅ´Êòü</t>
  </si>
  <si>
    <t>2018-02-05 17:58:00+08</t>
  </si>
  <si>
    <t>:#ËÄÉÁ†îÂ≠£#„ÄêÊï≤ÈªëÊùøÔºÅ2018ËÄÉÁ†îÂ§çËØïÊµÅÁ®ãÂõæÊù•‰∫Ü[Âõ¥ËßÇ]„Äë2018Âπ¥ÂÖ®ÂõΩÁ°ïÂ£´Á†îÁ©∂ÁîüÊãõÁîüËÄÉËØïÂàùËØïÊàêÁª©2ÊúàÂàùÂºÄÂßãÈôÜÁª≠ÂÖ¨Â∏É„ÄÇÂ§çËØï‰∏¥ËøëÔºå‰Ω†ÂÅöÂ•ΩÂáÜÂ§á‰∫ÜÂêóÔºüÂàùËØïÊàêÁª©Âú®Âì™Êü•ËØ¢ÔºüÂ§çËØïÂàÜÊï∞Á∫ø‰ªÄ‰πàÊó∂Èó¥ÂÖ¨Â∏ÉÔºüÂ§çËØïÊúâÂì™‰∫õÊµÅÁ®ãÔºüÊà≥ÂõæÔºå‰∏ÄËµ∑ÁúãÁúãËÄÉÁ†îÂ§çËØï‰Ω†ÂøÖÈ°ªÁü•ÈÅìÁöÑÈÇ£‰∫õ‰∫ã‚Üì‚Üì‚Üì ‚Äã‚Äã‚Äã</t>
  </si>
  <si>
    <t>G1Jhyq08G</t>
  </si>
  <si>
    <t>ÊùëÊîØ‰π¶ÁéãÂ∞è‰∫å</t>
  </si>
  <si>
    <t>Ê≤ßÂ∑ûÊµ∑Â§©ËÄÉÁ†îÈ´òÁ´ØËæÖÂØº</t>
  </si>
  <si>
    <t>2018-03-25 15:59:00+08</t>
  </si>
  <si>
    <t>:#ÁæéÂ∑°‰∏≠ÂõΩËµõ#ÈáçÂ∫ÜÈî¶Ê†áËµõËêΩ‰∏ãÂ§ßÂπï„ÄÇÂåó‰∫¨27Â≤ÅÁêÉÊâãÊõπ‰∏Ä@MÊõπÂ∞è‰∏ÄM ‰æùÈù†ÂÜ≥ËµõËΩÆ9È∏ü0ÊüèÂøå63ÊùÜÁöÑÂÆåÁæéÈÄÜË¢≠ÔºåÊúÄÁªàÂú®Âä†Ê¥ûËµõÂäõÂÖãËã±Ê†ºÂÖ∞‰∫∫Â®ÅÂªâ-ÂìàÁΩóÂæ∑ÔºåÁªà‰∫éËµ¢Âæó‰∏™‰∫∫È¶ñÂ∫ßËÅå‰∏öÂÜ†ÂÜõ[Â•ñÊùØ][ÁªôÂäõ]Ëøô‰πüÊòØÁªßÂéªÂπ¥@golfËÇñÂçöÊñá ‰πãÂêéÔºå‰∏≠ÂõΩÁî∑Â≠êÁêÉÊâãÈ¶ñÊ¨°ÈóÆÈºéÂõΩÂÜÖÂ∑°ÂõûËµõÂÜ†ÂÜõ[‰∏≠ÂõΩËµû][‰∏≠ÂõΩËµû]Êõπ‰∏ÄÈáçÂ∫ÜÈî¶Ê†áËµõÂä†Ê¥ûËµ¢È¶ñÂÜ† ‚Äã‚Äã‚Äã</t>
  </si>
  <si>
    <t>G910PdOQf</t>
  </si>
  <si>
    <t>2018-03-26 09:30:00+08</t>
  </si>
  <si>
    <t>:#LPGAËµ∑‰∫öÁ≤æËã±Ëµõ# ËêΩÂπïÔºåÈü©ÂõΩÈÄâÊâãÊ±†ÊÅ©ÁÜπÂäõÂÖãÁæéÂõΩËÄÅÂ∞ÜÂÖãÈáåÊñØËíÇ-ÁßëÂ∞îÂíåËéâÊ≥ΩÁâπ-Ëê®ÊãâÊñØÔºåÂ§∫Âæó‰∏™‰∫∫Á¨¨ÂõõÂ∫ßLPGAÂÜ†ÂÜõÂ•ñÊùØ„ÄÇ‰∏ñÁïåÁ¨¨‰∏Ä@ÂÜØÁèäÁèäSHANSHANFENG ÊéíÂêçÂπ∂Âàó26‰ΩçÔºåÂ•πÁöÑ‰∏ªË¶ÅÁ´û‰∫âÂØπÊâã‰∏ñÁïåÁ¨¨‰∫åËé±ÂÖãË•ø-Ê±§ÊôÆÊ£ÆÂπ∂Âàó58‰ΩçÔºå‰∏ñÁïåÁ¨¨‰∏âÊü≥ÁÆ´ÁÑ∂Âπ∂Âàó33‰Ωç„ÄÇ@JenniferÈòéËèÅ Êî∂Ëé∑Âπ∂Âàó65‰Ωç„ÄÇËµ∑‰∫öÁ≤æËã±ËµõÊ±†ÊÅ©ÁÜπËµ¢LPGAÁ¨¨4ÂÜ† ‚Äã‚Äã‚Äã</t>
  </si>
  <si>
    <t>G97Tz01Yp</t>
  </si>
  <si>
    <t>2018-03-30 18:51:00+08</t>
  </si>
  <si>
    <t>#È´òËÄÉ# ÊÄªËÉΩÂê¨Âà∞‰∫∫‰ª¨ËØ¥ÔºåÂåó‰∫¨ËÄÉÁîü400Â§öÂàÜÂ∞±ËÉΩ‰∏äÊ∏ÖÂçéÂåóÂ§ßÔºåÂ§™‰∏çÂÖ¨Âπ≥‰∫ÜÔºÅÁúüÁöÑÊòØËøôÊ†∑ÂêóÔºüÂêçÊ†°ÂØπÂåó‰∫¨ËÄÉÁîüÁöÑÈó®ÊßõÁúüÊúâËøô‰πà‰ΩéÂêóÔºü[ÊëäÊâã]Êï∞ÊçÆËØ¥ËØùÔºåÁúãÁúãÁúüÁõ∏Â¶Ç‰Ωï‚Üì‚Üì‚Üì Âåó‰∫¨ËÄÉÁîüÔºöÊàë‰ª¨Áúü‰∏çÊòØ400ÂàÜÂ∞±ËÉΩÂåóÂ§ßÊ∏ÖÂçéÔºÅ ‚Äã‚Äã‚Äã</t>
  </si>
  <si>
    <t>G9Nh927Oq</t>
  </si>
  <si>
    <t>ÊàëÊòØÈÇ£‰πàÁöÑÂ∏Ö</t>
  </si>
  <si>
    <t>ÂÖ≠‰∏§ÊãîÂπ≤Áâá</t>
  </si>
  <si>
    <t>ÈòøËõÆËàπÈïø</t>
  </si>
  <si>
    <t>2018-04-05 14:13:00+08</t>
  </si>
  <si>
    <t>:#Áà±ÊûÅÂÆ¢# Ëøô‰∏™Ë¶ÅÂèØÊÄé‰πàÈÄâ [ÂÅ∑‰πê] ? ‚Äã‚Äã‚Äã</t>
  </si>
  <si>
    <t>GaG1CnFYO</t>
  </si>
  <si>
    <t>Á¨ôÁöÑSECRET</t>
  </si>
  <si>
    <t>Â§©Â§©ÂÖ´ÁÇπÂçäËµ∑Â∫ä</t>
  </si>
  <si>
    <t>CrowdLeaveMe</t>
  </si>
  <si>
    <t>ÂêñÂêñÂêñ0806</t>
  </si>
  <si>
    <t>Â§©Ëãë‰∫î</t>
  </si>
  <si>
    <t>ËøôÊòµÁß∞ÊàëÁâπ‰πàÂç†‰∫Ü</t>
  </si>
  <si>
    <t>ËØ¥‰∏Ä‰∏ç‰∫åÁöÑPanda</t>
  </si>
  <si>
    <t>0Â∞èÂñú0</t>
  </si>
  <si>
    <t>ÂÅáÂ¶ÇÊó∂Èó¥ËøòÂú®</t>
  </si>
  <si>
    <t>HANAÂ∞±ÊòØËëâËèú_</t>
  </si>
  <si>
    <t>Â∞ëÂÜ∞Âä†Á≥ñ</t>
  </si>
  <si>
    <t>DarKnighttt</t>
  </si>
  <si>
    <t>ÈïøË°´ËµµÂ≠êËô´</t>
  </si>
  <si>
    <t>È¶ôÁöÇÈ¶ô‰∏çÈ¶ô</t>
  </si>
  <si>
    <t>2018-04-04 16:15:00+08</t>
  </si>
  <si>
    <t>:#Áà±ÊûÅÂÆ¢# „ÄêÈîÄÈáè‰∏ç‰Ω≥  Ëµ∑‰∫öÊñØÊ±ÄÊ†ºÊàñÂ∞ÜÊé®Âá∫Êõ¥Â§öË°çÁîüËΩ¶Âûã „ÄëËµ∑‰∫öÂè≤‰∏ä‚ÄúÊúÄÂº∫ÊÄßËÉΩÈáè‰∫ßËΩ¶‚ÄùÊñØÊ±ÄÊ†ºÔºåÊçÆÂ§ñÂ™íÊï∞ÊçÆÁªüËÆ°ÔºåÊà™Ëá≥ÁõÆÂâçÔºåÂÆÉÁöÑÂÖ®ÁêÉÈîÄÈáè‰ªÖÊúâ3920ËæÜ [ÂÖÅÊÇ≤] „ÄÇ‰∏∫Ê≠§ÔºåËµ∑‰∫öÂåóÁæé‰∫ßÂìÅËßÑÂàíÂ∏àË°®Á§∫ÔºåÊú™Êù•‰ºöÈíàÂØπÊñØÊ±ÄÊ†ºÊé®Âá∫Êõ¥Â§öÁöÑË°çÁîüËΩ¶Âûã ÔºåÊòØ‰∏∫‰∫ÜÊù•Â∏ÆÂä©ÂÖ∂ÈîÄÈáèÊèêÂçá„ÄÇ ‚Äã‚Äã‚Äã</t>
  </si>
  <si>
    <t>GaxoD8JGp</t>
  </si>
  <si>
    <t>Chloepmoretz</t>
  </si>
  <si>
    <t>ÂØÇÊÜî</t>
  </si>
  <si>
    <t>Â∫∑Â∞èÊòïÂ•πÁà∏</t>
  </si>
  <si>
    <t>Â§èÂ§©Èõ®86</t>
  </si>
  <si>
    <t>wow_______</t>
  </si>
  <si>
    <t>ÊàëÊòØÂ∞è‰ΩïÂì¶</t>
  </si>
  <si>
    <t>Ë•øÂçóËä±ÈÉΩÁù£</t>
  </si>
  <si>
    <t>ÂõûÂøÜË¢´ÂøòÂΩï</t>
  </si>
  <si>
    <t>Ë∑Ø‰∫∫Áî≤GoOneR</t>
  </si>
  <si>
    <t>ËúóÁâõÈáåÊë©ÁæØ</t>
  </si>
  <si>
    <t>Into_The__Ocean</t>
  </si>
  <si>
    <t>2018-04-02 07:46:00+08</t>
  </si>
  <si>
    <t>:„ÄêÊ≠¶Ê±âÁêÜÂ∑•Â§ßÂ≠¶Áî∑Á†îÁ©∂ÁîüË∑≥Ê•ºË∫´‰∫° ÂØºÂ∏àÊõæËÆ©Âñä‚ÄúÁà∏Áà∏‚Äù „Äë3Êúà26Êó•Ôºå@Ê≠¶Ê±âÁêÜÂ∑•Â§ßÂ≠¶ Á†î‰∏âÂ≠¶ÁîüÈô∂ÊüêÂú®Ê†°ÂÜÖË∑≥Ê•ºË∫´‰∫°„ÄÇÊ†°ÊñπË°®Á§∫Ë≠¶ÊñπË∞ÉÊü•ÁªìËÆ∫‰∏∫È´òÂù†Ê≠ª‰∫°„ÄÇÊçÆÈô∂ÊüêÂßêÂßêÊèèËø∞ÔºåÈô∂ÊüêËá™ÊùÄÂâçÂëäËØâÊØç‰∫≤ÔºåÂÖ∂Âèó‰∏ç‰∫ÜÂØºÂ∏àÁéãÊüêÊñΩÂä†ÁöÑÂéãÂäõ„ÄÇÂ§ö‰ªΩËÅäÂ§©ËÆ∞ÂΩïÊòæÁ§∫ÔºåÁéãÊüêÊõæËÆ©Èô∂ÊüêÂñä‰ªñ‚ÄúÁà∏Áà∏‚ÄùÔºåËøòÂ∏∏Ë¶ÅÊ±ÇÈô∂Êüê‰∏∫ÂÖ∂‰π∞È•≠„ÄÅÊâìÊâ´Âç´Áîü„ÄÇÊñ∞‰∫¨Êä•Êàë‰ª¨ËßÜÈ¢ëÁöÑÁßíÊãçËßÜÈ¢ë @Êñ∞‰∫¨Êä•Êàë‰ª¨ËßÜÈ¢ë</t>
  </si>
  <si>
    <t>GabcO0VAa</t>
  </si>
  <si>
    <t>ÂñúÊ¨¢ËßÇÈü≥ÁöÑ‰ΩõÁ•ñ</t>
  </si>
  <si>
    <t>ÈïøÁùÄÁæäËÄ≥ÊúµÁöÑÂ∞èÈπø</t>
  </si>
  <si>
    <t>Áî®Êà∑6134964149</t>
  </si>
  <si>
    <t>Âèñ‰∏Ä‰∏™ËøêÊ∞îÁàÜÊ£öÁöÑÂêçÂ≠óÂêß</t>
  </si>
  <si>
    <t>Á™çÈó®ÂÑø</t>
  </si>
  <si>
    <t>00‰∏âÂÖ´Á∫¢ÊóóÊâã00</t>
  </si>
  <si>
    <t>‰∏¥Â∫äÁéãÂêåÂ≠¶</t>
  </si>
  <si>
    <t>2015ÂÖ≥Ê≥®</t>
  </si>
  <si>
    <t>2018-04-04 11:09:00+08</t>
  </si>
  <si>
    <t>#Êç¢ËΩ¶ÔºÅGoÔºÅ# #Â•îÈ©∞E# Â¶ÇÊûú‰Ω†Êúâ64‰∏áÔºå‰Ω†‰ºö‰π∞‰∏ÄÂè∞‰ªÄ‰πàÊ†∑ÁöÑËΩ¶Ôºü‰ªäÂ§©Êàë‰ª¨Êù•ËØ¥ËØ¥Â∞è‰ºó‰πã‰∏≠ÁöÑÂ∞è‰ºóËΩ¶ÔºåÂ•îÈ©∞E 300 Coupe„ÄÇ@Â§ßÂ±ØÂÑøÁæéÁî∑Â≠ê ËØïÈ©æÂÆå‰πãÂêéÂØπÂÆÉËµû‰∏çÁªùÂè£ÔºåÁîöËá≥ÂèëÂá∫‰∫Ü‚ÄúËêΩËä±ÊµÅÊ∞¥Âπ≥Â∏∏ÂøÉ ËøôÂè∞E CoupeËÆ©ÊàëÂøÉÁîüÊ∏©Êöñ‚ÄùÁöÑËØÑ‰ª∑ÔºåÊù•ÁúãÁúãÂ§ßÂ±ØÂÑøÊòØÂíãËØÑ‰ª∑ËøôËΩ¶ÁöÑÂêßÔºöË∂£ËΩ¶ËçüÁöÑÁßíÊãçËßÜÈ¢ë ‚Äã‚Äã‚Äã</t>
  </si>
  <si>
    <t>Gavo9rg92</t>
  </si>
  <si>
    <t>Â•πÂ•ΩÂÉè‰ªé‰∏çÊõæÂ±û‰∫éÊàë</t>
  </si>
  <si>
    <t>ÂÖ≠‰∏ÄÂÖàÊ£Æ</t>
  </si>
  <si>
    <t>È©¨Âä™kobe</t>
  </si>
  <si>
    <t>ÈáëÊùØÂúÜÊâãÂõ¢Âëò</t>
  </si>
  <si>
    <t>-ÂØåÂ£´Â±±ÂÜ∞Ê∑áÊ∑ã-</t>
  </si>
  <si>
    <t>Á¨®Â∞èÂ≠©ÂÑøÁöÑÂ§©Á©∫</t>
  </si>
  <si>
    <t>ÊùúÂçéÊ£Æ</t>
  </si>
  <si>
    <t>DALONG_Âì¶‰π∞Âòé</t>
  </si>
  <si>
    <t>Ëë´Ëä¶ÊØîËÑëË¢ãÂ§ß</t>
  </si>
  <si>
    <t>ÂëºÂëºÁÉà</t>
  </si>
  <si>
    <t>DogXX</t>
  </si>
  <si>
    <t>ÂñÑËâØÁöÑbang</t>
  </si>
  <si>
    <t>Êë∏ÈªëËØª‰π¶</t>
  </si>
  <si>
    <t>Mocapr</t>
  </si>
  <si>
    <t>Ëî°È∏ü‰∏ÄÊûö</t>
  </si>
  <si>
    <t>ÂçÅ‰∫åÂçïÂÖÉ</t>
  </si>
  <si>
    <t>Êö¥ËÑæÊ∞îÁöÑÂ∞èÂÖµ</t>
  </si>
  <si>
    <t>Ê±§ÂÄíÈ•≠‰∏çËÉΩÂêÉ</t>
  </si>
  <si>
    <t>Â∞èÈü©Âè´ÊàëÂ∞èÈü©Â∞èÂì•Âì•</t>
  </si>
  <si>
    <t>Êµ∑ÂÖî‰πüÊòØÂÖî</t>
  </si>
  <si>
    <t>Âº†‰º†Ëøú6047698002</t>
  </si>
  <si>
    <t>Ë¥ºPÁöÑÈ©¥Â≠ê</t>
  </si>
  <si>
    <t>Âπ≥ÂùáÂπ¥ÈæÑÂ∞è</t>
  </si>
  <si>
    <t>ÂåóÊûÅÈöº</t>
  </si>
  <si>
    <t>Ê¨≤Èùô‰πãÊ†ë</t>
  </si>
  <si>
    <t>‰º∏ÊâãÂ∞±ËÉΩÊë∏Âà∞Èò≥ÂÖâ</t>
  </si>
  <si>
    <t>ÈÑßÈôΩÁ´•Èûã</t>
  </si>
  <si>
    <t>2018-03-09 23:58:00+08</t>
  </si>
  <si>
    <t>:#Â®ÅÂ£´‰ºØÈî¶Ê†áËµõ#ÔºåËÄÅËôé‰ºçÂÖπÂπ∂ÂàóÈ¢ÜÂÖàÂï¶ÔºÅÔºÅ[Âä†Ê≤π][Âä†Ê≤π]Ê≠£ËÆ∞ÂàÜÂç°Áõ¥Êí≠Á¨¨‰∫åËΩÆhttp://t.cn/REmcgBq ‚Äã‚Äã‚Äã</t>
  </si>
  <si>
    <t>G6Djk2eBi</t>
  </si>
  <si>
    <t>ËÉ°Êù®Ê≥™Êª¥</t>
  </si>
  <si>
    <t>ILOVEÈì∂Â≠ê</t>
  </si>
  <si>
    <t>Ê±üÁïîÊú®Ê£âÁ∫¢</t>
  </si>
  <si>
    <t>2018-02-26 22:18:00+08</t>
  </si>
  <si>
    <t>:„Äê#È´òËÄÉÂÄíËÆ°Êó∂100Â§©#Ôºö‰∏∫‰∫ÜÊ¢¶ÊÉ≥ÔºåÂä†Ê≤πÔºÅÔºÅ[Êã≥Â§¥]„Äë‰ªäÂ§©ÔºåË∑ùÁ¶ª2018Âπ¥È´òËÄÉËøòÊúâ100Â§©„ÄÇÁé∞Âú®ÁöÑ‰Ω†ÔºåÂèØËÉΩÁñ≤ÊÉ´ÂèØËÉΩËø∑Ëå´„ÄÇ‰ΩÜËØ∑Áõ∏‰ø°Ôºå‰Ω†ÂÅöËøáÁöÑÊâÄÊúâÂä™ÂäõÔºåÂ∑≤Âú®ÂÜ•ÂÜ•‰∏≠‰∏∫‰Ω†Âüã‰∏ã‰ºèÁ¨îÔºåÈÇ£‰∫õ‰ªòÂá∫Áªà‰ºöÂèòÊàê‰Ω†‰∫∫ÁîüÁöÑÁ§ºÁâ©ÔºÅÂÄíËÆ°Êó∂100Â§©Ôºå‰∏∫Ê¢¶ÊÉ≥ÔºåÁªßÁª≠ÂÖ®Âäõ‰ª•Ëµ¥ÔºÅ ‚Äã‚Äã‚Äã@‰∏≠ÂõΩÊñ∞ÈóªÁΩë ‚Äã‚Äã‚Äã</t>
  </si>
  <si>
    <t>G4WXiyZWZ</t>
  </si>
  <si>
    <t>Âüé-city</t>
  </si>
  <si>
    <t>2018-03-13 11:12:00+08</t>
  </si>
  <si>
    <t>:Á¶èÂãíÂú®Êú¨Âë®#Â∏ïÂ∞îÈªòÈÇÄËØ∑Ëµõ# ÁöÑÁâπÂà∂ÊàòÈù¥ÔºåËøôËÆæËÆ°ÂæàËµ∞ÂøÉ‰∫Ü[ÂøÉ][ÂøÉ] ‚Äã‚Äã‚Äã</t>
  </si>
  <si>
    <t>G7a0zzRVi</t>
  </si>
  <si>
    <t>ÂçìÊÄÄÂÆá</t>
  </si>
  <si>
    <t>2018-04-02 07:26:00+08</t>
  </si>
  <si>
    <t>#ÂÖ¨ËÄÉÂøÖËÉú# #18ÁúÅËÄÉ# Ë°åÊµãÂøÖ‰ºöÁ≠îÈ¢òÊäÄÂ∑ßÔºåÊéåÊè°Ëøô‰∫õÔºåÊâçËÉΩÊèêÈ´ò‰Ω†ÁöÑÂÅöÈ¢òÈÄüÂ∫¶ÂíåÊ≠£Á°ÆÁéáÔºÅÁ∫ØÂπ≤Ë¥ßÔºåÂø´ÁÇπËΩ¨ÂèëÂ≠¶‰π†Âï¶ÔºÅ@ÂæÆÂçöÊïôËÇ≤ ‚Äã‚Äã‚Äã</t>
  </si>
  <si>
    <t>Gab4Ne3Gh</t>
  </si>
  <si>
    <t>ËÇâÂåÖÂÑø‰∏çËÇâya</t>
  </si>
  <si>
    <t>2018-02-22 14:15:00+08</t>
  </si>
  <si>
    <t>:„Äê‰π°ÊùëÁïôÂÆàÂÑøÁ´•Ë∂≥ÁêÉÈòüÔºöÁî∞ÂüÇÈáåË∏¢Âá∫‰∫ÜÂÖ®ÂõΩ‰∫öÂÜõ„ÄëÂõõÂ∑ùÁªµÈò≥ËøéÊñ∞Â∞èÂ≠¶Êúâ‰∏ÄÂè™ÁâπÊÆäÁöÑË∂≥ÁêÉÈòüÔºåÈòüÂëòÂá†‰πéÂÖ®ÊòØÁïôÂÆàÂÑøÁ´•Ôºå‰ªñ‰ª¨Âπ≥Êó∂Âú®Â±±Âù°‰∏ä„ÄÅÁî∞ÈáéÈáåËÆ≠ÁªÉÔºå2017Âπ¥Ëé∑Âæó‰∫ÜÈáçÂ∫Ü‚ÄúËä±Ê†∑ÊùØ‚ÄùÂÖ®ÂõΩË∂≥ÁêÉÂ∞ëÂÑøÈÇÄËØ∑Ëµõ‰∫öÂÜõ„ÄÇ‰ªñ‰ª¨ËØ¥ÔºöÂè™ÊúâË∏¢Ë∂≥ÁêÉÁöÑÊó∂ÂÄôÊâçËÉΩ‰∏çÊÉ≥ËøúÊñπÁöÑÁà∏Â¶à„ÄÇÊ¢®ËßÜÈ¢ëÁöÑÁßíÊãçËßÜÈ¢ë ‚Äã‚Äã‚Äã</t>
  </si>
  <si>
    <t>G4i5wFK8Z</t>
  </si>
  <si>
    <t>ÈπøÂÆ∂ÂõõÂ∞èÂßê</t>
  </si>
  <si>
    <t>‰∏≠Â∞ëÁ∫¢Âç°</t>
  </si>
  <si>
    <t>2018-03-16 08:26:00+08</t>
  </si>
  <si>
    <t>:ÁΩëÂèãÁàÜÊñôÔºöÁé∞Âú®Â≠¶ÁîüËØÅÈÉΩÂèØ‰ª•Ëøô‰πàË¢´‰º™ÈÄ†Êù•‰º™ÈÄ†ÂéªÁöÑÔºåÊúãÂèãÂúàÂá∫Áé∞‚ÄúÊóÖÊ∏∏Âçä‰ª∑Á•ûÂô®‚ÄùÔºåÂÖ∂ÂÆûÊòØ‰º™ÈÄ†Â≠¶ÁîüËØÅÔºåÂÖ¨ÂºÄÊ†á‰ª∑Âá∫ÂîÆÔºåÂÖ∂‰∏≠‰∏ç‰πè‰ºóÂ§öÂêçÊ†°„ÄÇÊó¢ÁÑ∂ÈÉΩÊòØÂ§ßÂ≠¶ÁîüÔºåÈÇ£Êàë‰ª¨Â§ßÂ≠¶ÁîüË¶Å‰∏™Â≠¶ÁîüËØÅÊúâ‰ªÄ‰πàÁî®ÔºÅ[ÊëäÊâã]‰Ω†ÊÄé‰πàÁúãÔºü ‚Äã‚Äã‚Äã</t>
  </si>
  <si>
    <t>G7BcGaXeE</t>
  </si>
  <si>
    <t>Â§ßÂ±ÅÂ≠©ÂÑøÊîæÂ∞èÂ±Å</t>
  </si>
  <si>
    <t>As_Èô∂Áëû</t>
  </si>
  <si>
    <t>ZYËÄÉ‰∏ç‰∏äXYÁ†îÁ©∂Áîü‰∏çÊîπÂêçÂ≠óÂíåÂ§¥ÂÉè</t>
  </si>
  <si>
    <t>‰∏çÁò¶20Êñ§‰∏çÊîπÂêçen</t>
  </si>
  <si>
    <t>ËÆ∞ÂæóÂºÄÂøÉÈ∏≠</t>
  </si>
  <si>
    <t>Á≥ñÁ≥ñÁ≥ñÁ≥ñËúúÁΩêËúúÁ≥ñ</t>
  </si>
  <si>
    <t>Ê±†‰∏≠ÁöÑËôæ</t>
  </si>
  <si>
    <t>2018-03-09 14:14:00+08</t>
  </si>
  <si>
    <t>:#ËÄÅËôé‰ºçÂÖπ#Ê†ë‰∏ãÂ•ãÂãáÊïëÁêÉÔºåÊù•ÁúãÁúãÁêÉËø∑ËßÜËßíÁâà[ÂêÉÊÉä][ÂêÉÊÉä] Áúã‰∏äÂéª„ÄÇ„ÄÇ„ÄÇÂ•ΩÁñº[ÂèØÊÄú][ÂèØÊÄú]#È´òÂ∞îÂ§´ËßÜÈ¢ë# Êñ∞Êµ™È´òÂ∞îÂ§´ÁöÑÁßíÊãçËßÜÈ¢ë ‚Äã‚Äã‚Äã</t>
  </si>
  <si>
    <t>G6zun2jqP</t>
  </si>
  <si>
    <t>ÈΩä‰∏π‰∏π‰∏π7</t>
  </si>
  <si>
    <t>ÁÉüÂúàÈáåÁöÑÂíñÂï°</t>
  </si>
  <si>
    <t>2018-03-09 10:53:00+08</t>
  </si>
  <si>
    <t>:ÂÆåÊï¥ÂõûÈ°æÔºå#Â®ÅÂ£´‰ºØÈî¶Ê†áËµõ#ËÄÅËôé-‰ºçÂÖπÁ¨¨‰∏ÄËΩÆÁ≤æÂΩ©Ë°®Áé∞[ÊÜßÊÜ¨][ÊÜßÊÜ¨]5Âè™Â∞èÈ∏üÔºå‰ªÖËêΩÂêé3ÊùÜÔºåTIGERËøôÂõûÊòéÊòæÊúâÊàèÂïä[Âä†Ê≤π][Âä†Ê≤π] #È´òÂ∞îÂ§´ËßÜÈ¢ë# Êñ∞Êµ™È´òÂ∞îÂ§´ÁöÑÁßíÊãçËßÜÈ¢ë ‚Äã‚Äã‚Äã</t>
  </si>
  <si>
    <t>G6yaIkr4U</t>
  </si>
  <si>
    <t>ÂΩ©‰∫ë‰πãÂçóÁöÑ‰∏ÄÁâáÁ∫¢ÂúüÂú∞</t>
  </si>
  <si>
    <t>2018-03-28 09:00:00+08</t>
  </si>
  <si>
    <t>:„ÄêÁæéÂõΩÂ§ßÂ∏àËµõ‰∫îÂ§©ÂÄíËÆ°Êó∂„ÄëÂπ¥ËΩª‰∏Ä‰ª£ÁêÉÂëò‰∏≠Ôºå@Rory_È∫¶ÂÖãÁΩó‰ºä ÊòØË∑ùÁ¶ªÂÖ®Êª°Ë¥ØÊúÄËøëÁöÑ‰∏Ä‰Ωç„ÄÇÂè™Â∑Æ‰∏Ä‰ª∂ÁªøÂ§πÂÖãÔºå‰ªñÂ∞±ÂèØ‰ª•ÂÆûÁé∞ÁîüÊ∂ØÂÖ®Êª°Ë¥Ø„ÄÇ2018#ÁæéÂõΩÂ§ßÂ∏àËµõ# ‰ªñÂ∞ÜÂºÄÂêØÂèà‰∏ÄÊ¨°ÁöÑÈÄêÊ¢¶‰πãÊóÖ„ÄÇÊñ∞Êµ™È´òÂ∞îÂ§´Â∞Ü‰∏∫ÊÇ®Â∏¶Êù•‰∏ÉÂ§©ÂÖ≠Ë∑Ø‰ø°Âè∑ËßÜÈ¢ëÁõ¥Êí≠ÔºåÁúãÂ∞èÈ∫¶Â¶Ç‰ΩïÊä´ËçÜÊñ©Ê£òÔºÅ#È´òÂ∞îÂ§´ËßÜÈ¢ë# Êñ∞Êµ™È´òÂ∞îÂ§´ÁöÑÁßíÊãçËßÜÈ¢ë ‚Äã‚Äã‚Äã</t>
  </si>
  <si>
    <t>G9qydDahn</t>
  </si>
  <si>
    <t>2018-03-27 23:11:00+08</t>
  </si>
  <si>
    <t>:ÈôàÊòåÂπ≥Âª∂Áª≠#ÁæéÂ∑°‰∏≠ÂõΩËµõ#ÁÅ´ÁÉ≠ÊâãÊÑüÔºå@Ê≤ÉÂ∞îÊ≤É‰∏≠ÂõΩÂÖ¨ÂºÄËµõ ‰∫ëÂçóËµÑÊ†ºËµõÈ¶ñËΩÆÊâìÂá∫66ÊùÜÔºåÂÜ≤Ëá≥ÂçïÁã¨È¢ÜÂÖà[ÁªôÂäõ][ÁªôÂäõ]ÊòéÂ§©Ôºå‰ªñÂ∞ÜÂÜ≤ÂáªÊ¨ßÂ∑°ËµõÂèÇËµõËµÑÊ†ºÔºÅ[Âä†Ê≤π][Âä†Ê≤π]#È´òÂ∞îÂ§´ËßÜÈ¢ë# ÊòÜÊòé¬∑‰∏≠‰ø°¬∑Âòâ‰∏ΩÊ≥Ω Êñ∞Êµ™È´òÂ∞îÂ§´ÁöÑÁßíÊãçËßÜÈ¢ë ‚Äã‚Äã‚Äã</t>
  </si>
  <si>
    <t>G9mHk6WxH</t>
  </si>
  <si>
    <t>Ê≤ÉÂ∞îÊ≤É‰∏≠ÂõΩÂÖ¨ÂºÄËµõ</t>
  </si>
  <si>
    <t>2018-03-27 22:22:00+08</t>
  </si>
  <si>
    <t>Êä±Ê≠âÔºåÊ≠§ÂæÆÂçöÂ∑≤Ë¢´‰ΩúËÄÖÂà†Èô§„ÄÇÊü•ÁúãÂ∏ÆÂä©Ôºöhttp://t.cn/Rfd3rQV</t>
  </si>
  <si>
    <t>G9mnmxWQ1</t>
  </si>
  <si>
    <t>Ëæâ08889201712</t>
  </si>
  <si>
    <t>Èù≥ÊòïSelim</t>
  </si>
  <si>
    <t>Èªë‰∫∫Ëææ</t>
  </si>
  <si>
    <t>ph7up</t>
  </si>
  <si>
    <t>2018-03-15 08:47:00+08</t>
  </si>
  <si>
    <t>:„ÄêÂπºÂÑøÂõ≠ÈáåÁöÑÁúüÂÆû‰∏ÄÂπïÂàöÂàöÊµÅÂá∫ÔºÅÂìàÂìàÂìàÔºÅÁ¨ëÂà∞ËÇùÁñº„ÄëÊñ∞Â≠¶ÊúüÂàöÂºÄÂ≠¶Ôºå‰∏Ä‰∏™Â∞èÂßëÂ®òÁöÑ‚ÄúÈÄÉÂ≠¶‚ÄùÂ¶ôËÆ°Â∞±Âú®ÂæÆÂçö‰∏äÁÅ´‰∫ÜÔºÅÂÄüÁî®‰∏Ä‰ΩçÂπºÂÑøÂõ≠ËÄÅÂ∏àÁöÑËØùÔºåÁé∞Âú®ÁöÑÂ≠©Â≠êÔºåÂà´ÁúãÊâç‰∏âÂõõÂ≤ÅÔºå‰∏Ä‰∏™‰∏™ÈÉΩÁ≤æÂæóÂæàÔºåÂ•óË∑ØÊ∑±‰ººÊµ∑ÔºåÊó∂‰∏çÊó∂Ë¶ÅË∑ü‰ªñ‰ª¨ÊñóÊô∫ÊñóÂãáÔºÅ‰∏∫‰∫Ü‰∏çÊù•ÂπºÂÑøÂõ≠Ôºå‰ªñ‰ª¨Áî®ÁöÑÂÄüÂè£Âè™Êúâ‰Ω†ÊÉ≥‰∏çÂà∞ÁöÑÔºåÊ≤°Êúâ‰ªñ‰ª¨ÂÅö‰∏çÂà∞ÁöÑ„ÄÇ@Ê•öÂ§©ÈÉΩÂ∏ÇÊä• ‚Äã‚Äã‚Äã</t>
  </si>
  <si>
    <t>G7rUDvs6w</t>
  </si>
  <si>
    <t>ÊàëÊòØ‰Ω†ÁöÑ‰∫åÂßëÂ®òÂëÄ</t>
  </si>
  <si>
    <t>ÊùéÂëÄÊùéÂëÄÊùéÊùéÊùé</t>
  </si>
  <si>
    <t>ÈáéÈ©¨ÂèØ‰πêÊüîÊüîÂïä</t>
  </si>
  <si>
    <t>Âçï_Ë°å_Êú¨</t>
  </si>
  <si>
    <t>Êò•Â§èÁßãÂÜ¨ÁöÑÊàë-</t>
  </si>
  <si>
    <t>Áê¥ÊÄùÂÖ•Âº¶</t>
  </si>
  <si>
    <t>2018-02-22 08:45:00+08</t>
  </si>
  <si>
    <t>:„ÄêË∂ÖÂÆûÁî®ÔºÅ2018Âπ¥ËÄÉËØïÊó•ÂéÜ[Âõ¥ËßÇ]„Äë‰∫∫Á§æÈÉ®Âç∞ÂèëÈÄöÁü•ÔºåÂÖ¨Â∏É‰∫Ü2018Âπ¥Â∫¶‰∏ì‰∏öÊäÄÊúØ‰∫∫ÂëòËµÑÊ†ºËÄÉËØïÂ∑•‰ΩúËÆ°Âàí„ÄÇÊñ∞ÁöÑ‰∏ÄÂπ¥‰Ω†Êúâ‰ªÄ‰πàËÆ°ÂàíÂêóÔºüËÄÉËØï‰∏çÊòØÂÖ®ÈÉ®ÔºåÂç¥ËÉΩÊúâÊïàÁù£‰øÉÊáíÁôåÊÇ£ËÄÖ„ÄÇËã±ËØ≠„ÄÅËÅåÁß∞„ÄÅËÆ°ÁÆóÊú∫...2018Âπ¥Ë∂ÖÂÆûÁî®ËÄÉËØïÊó•ÂéÜ‚Üì‚Üì ‚Äã‚Äã‚Äã@‰∫∫Ê∞ëÊó•Êä• ‚Äã‚Äã‚Äã</t>
  </si>
  <si>
    <t>G4fVhdXWX</t>
  </si>
  <si>
    <t>Á•ûËàûÂΩ©È≥Ø</t>
  </si>
  <si>
    <t>ËìùËâ≤Áé´Áë∞‰πãÊÅã</t>
  </si>
  <si>
    <t>2018-03-15 07:07:00+08</t>
  </si>
  <si>
    <t>:„ÄêÂàù‰∏≠ÁîüË¢´ÈÄöÁü•ËØ∑ÂÆ∂ÈïøÊÄïÊå®Áà∏Áà∏ÊâìÔºåË£∏Ë∫´ÂùêÂÖ¨‰∫§ÊäïÂ•îÂ•∂Â•∂„Äë3Êúà11Êó•ÔºåÊ≠¶Ê±â‰∏ÄÂêçÂàù‰∏ÄÁî∑ÁîüÔºåÂõ†Âú®Â≠¶Ê†°Ë°®Áé∞‰∏çÂ•ΩÔºåËÄÅÂ∏àË¶ÅÊ±ÇËØ∑ÂÆ∂ÈïøÔºåÁà∏Áà∏Áü•ÈÅìÂêéË¶ÅÊâì‰ªñ„ÄÇ‰∫éÊòØÔºåÂè™Á©øÁùÄ‰∏ÄÊù°Ë£§Ë°©ÁöÑ‰ªñÂ§∫Èó®ËÄåÂá∫ÔºåË∑≥‰∏ä‰∏ÄËæÜÂÖ¨‰∫§ËΩ¶ÔºåÂáÜÂ§áÂéªÊäïÂ•îÂ•∂Â•∂„ÄÇ‰∏ÄÊâãvideoÁöÑÁßíÊãçËßÜÈ¢ë ‚Äã‚Äã‚Äã</t>
  </si>
  <si>
    <t>G7rfT7wMD</t>
  </si>
  <si>
    <t>online--Áë∂Áë∂</t>
  </si>
  <si>
    <t>Ê∂ÇÂÆ∂Ê∏∏‰æ†</t>
  </si>
  <si>
    <t>lllllllllIIiI2</t>
  </si>
  <si>
    <t>ÂñúÊ¨¢Â£ÅÂíö‰Ω†Âô¢</t>
  </si>
  <si>
    <t>2018-03-07 16:15:00+08</t>
  </si>
  <si>
    <t>:Ê†πÊçÆÁæéÂõΩÂ™í‰ΩìÊä•ÈÅìÔºåÁâπÊúóÊôÆÈõÜÂõ¢ËÆ¢Ë¥≠ÁæéÂõΩÊÄªÁªüÂæΩÁ´†ÔºåÁî®‰ΩúÁâπÊúóÊôÆÂõΩÈôÖÈ´òÂ∞îÂ§´ÁêÉÂú∫ÁöÑÂèëÁêÉÂè∞ÁïåÊ†á„ÄÇÈóÆÈ¢òÂú®‰∫éËøô‰∫õÂèëÁêÉÂè∞ÁïåÊ†áËøùÂèç‰∫ÜËÅîÈÇ¶Ê≥ïÂæãÁ¶ÅÊ≠¢‰∏äËø∞ÂæΩÁ´†Âú®ÂÆòÊñπÊåáÂÆöÁî®ÈÄî‰πãÂ§ñ‰ΩøÁî®„ÄÇËÄåËøùÂèçËøô‰∏ÄÊù°Ê≥ïÂæãÁöÑÂ§ÑÁΩö‰∏∫ÂÖ≠‰∏™ÊúàÁõëÁ¶Å„ÄÇÁôΩÂÆ´ÂíåÁâπÊúóÊôÆÈõÜÂõ¢ÂùáÊú™Â∞±Ê≠§ÈóÆÈ¢òÊé•ÂèóÈááËÆøÔºåËÄåÂè∏Ê≥ïÈÉ®‰πüÊãíÁªùËØÑËÆ∫„ÄÇÁâπÊúóÊôÆÁêÉÂú∫Áî®ÊÄªÁªüÂæΩÁ´†ÊàñÁäØÊ≥ï ‚Äã‚Äã‚Äã</t>
  </si>
  <si>
    <t>G6hqxhS8z</t>
  </si>
  <si>
    <t>Â¢®È±ºÁà±Âí¨‰∫∫</t>
  </si>
  <si>
    <t>Á®ãÂÜõDominique</t>
  </si>
  <si>
    <t>2018-03-14 15:43:00+08</t>
  </si>
  <si>
    <t>:„Äê‰ªäÂ§©ÔºåËá¥Êàë‰ª¨ÊõæÁªèÁöÑËß£È¢òËÉΩÂäõÔºÅ[‰∫åÂìà]„Äë‰Ω†ËøòËÆ∞ÂæóÔºåÈÇ£‰∫õÂπ¥ÔºåÊ≤°ÊúâÊàë‰ª¨Ëß£‰∏çÂºÄÁöÑÂáΩÊï∞ÔºåÊ≤°ÊúâÊàë‰ª¨ËÉå‰∏ç‰∏ãÁöÑËØóËØçÊ≠åËµã„ÄÅÂçïËØçÂ§ßÁ∫≤‚Ä¶‚Ä¶‰ªäÂ§©ÊòØÂõΩÈôÖÊï∞Â≠¶ËäÇÔºå‰πüÊòØÂõΩÈôÖÂúÜÂë®ÁéáÊó•ÔºåÁúãÁúãËøô‰∫õÈ¢òÔºå‰Ω†ËÉΩÂÅöÂá∫Âá†ÈÅìÔºü ‚Äã‚Äã‚Äã@‰∫∫Ê∞ëÁΩë ‚Äã‚Äã‚Äã</t>
  </si>
  <si>
    <t>G7ld5BM1H</t>
  </si>
  <si>
    <t>asayiyi_maths</t>
  </si>
  <si>
    <t>2018-02-26 11:30:00+08</t>
  </si>
  <si>
    <t>:#È´òËÄÉÂÄíËÆ°Êó∂100Â§©# „ÄêÈ´òËÄÉÂÄíËÆ°Êó∂100Â§© ‰∏∫Ê¢¶ÊÉ≥Âä†Ê≤πÔºÅ[Âä†Ê≤π]„Äë100Â§©ÔºåÁ∫¶2400Â∞èÊó∂„ÄÇÂàÜÁßíÈÉΩÂÜ≥ÂÆöÁùÄ‰Ω†‰∏éÊ¢¶ÊÉ≥ÁöÑË∑ùÁ¶ª„ÄÇÈ´òËÄÉËôΩÁÑ∂‰∏çÊòØ‰∫∫ÁîüÂîØ‰∏ÄÂá∫Ë∑ØÔºå‰ΩÜÈÇ£‰∫õ‰∏∫Ê¢¶ÊÉ≥ËÄåÊàòÁöÑÊó•Â≠êÔºåÊÄé‰πàÈÇ£‰πà‰ª§‰∫∫ÊÄÄÂøµÔºÅÁé∞Âú®ÁöÑ‰Ω†ÔºåÂèØËÉΩÁóõËã¶„ÄÅÁñ≤ÊÉ´Ôºå‰ΩÜÊòØÔºåËØ∑Âí¨ÁâôÂùöÊåÅÔºåÂÖ®ÂäõÂÜ≤Âà∫ÔºÅ‰Ω†ÊµÅËøáÁöÑÊ±ó‰∏éÊ≥™ÔºåÂè™‰∏∫ÈÅáËßÅÊõ¥Â•ΩÁöÑËá™Â∑±ÔºÅ100Â§©Ôºå‰∏∫Ê¢¶ÊÉ≥ÂíåÈùíÊò•ÔºåÂä†Ê≤π‚Üì‚ÜìËΩ¨ÂèëÔºåÁ•ùÁ¶èÔºÅ ‚Äã‚Äã‚Äã@‰∫∫Ê∞ëÊó•Êä•</t>
  </si>
  <si>
    <t>G4SIhysHp</t>
  </si>
  <si>
    <t>ÂñªÊö¢ÂéüÊóã</t>
  </si>
  <si>
    <t>wjj97983</t>
  </si>
  <si>
    <t>Á´ôÂú®Â§©‰∏äÁúã‰∫∫Èó¥ÁÉüÁÅ´</t>
  </si>
  <si>
    <t>Xu‰πùÂÑø</t>
  </si>
  <si>
    <t>ÂàùÊÅãËâ∫ÂÖ¥</t>
  </si>
  <si>
    <t>ÁªäÊúà‰πãÂ§è</t>
  </si>
  <si>
    <t>ÈÅáÂà∞85640</t>
  </si>
  <si>
    <t>SuËòáÊúâÊúã</t>
  </si>
  <si>
    <t>Êù∞Ê£Æ123china</t>
  </si>
  <si>
    <t>ÊÖåÊú™Êã©Â∑±</t>
  </si>
  <si>
    <t>Ë∞éË®ÄLYF</t>
  </si>
  <si>
    <t>Êó∏707</t>
  </si>
  <si>
    <t>ÂØπÂë≥Âèã‰∫∫-‰ºü</t>
  </si>
  <si>
    <t>ÈùíË°´‰∏éÈïøÂ§ú</t>
  </si>
  <si>
    <t>53Ê°ê</t>
  </si>
  <si>
    <t>Áî®Êà∑5684450482</t>
  </si>
  <si>
    <t>Ëå∂‰π°ÂÜú‰∫∫</t>
  </si>
  <si>
    <t>Â∞èÈ±ºËµöÈí±</t>
  </si>
  <si>
    <t>Â§ßÂ§ßprincess</t>
  </si>
  <si>
    <t>ÂÖÉÊú®Êû≥</t>
  </si>
  <si>
    <t>Èô∂Â§ßÂ∞ëÁöÑÂ≠ôÂ∞èÂßê</t>
  </si>
  <si>
    <t>rememberË°Ö</t>
  </si>
  <si>
    <t>ÂíîÂèΩÂíîÂèΩÊ°ÉÁΩêÂ§¥</t>
  </si>
  <si>
    <t>Áéã‰∏çÁôΩ-yt</t>
  </si>
  <si>
    <t>Èõæpitch</t>
  </si>
  <si>
    <t>È≠èÂ©âYy</t>
  </si>
  <si>
    <t>eeesdds</t>
  </si>
  <si>
    <t>Èõ®ÂçóÁî∞</t>
  </si>
  <si>
    <t>Ëê±ËÄÅÁîúÂÑøjessica</t>
  </si>
  <si>
    <t>ËòëËèáÂ∞èÂèØw</t>
  </si>
  <si>
    <t>Á¨¨‰∏â‰∫∫Áß∞cool</t>
  </si>
  <si>
    <t>Â≤ÅÊúàËã•Âçø</t>
  </si>
  <si>
    <t>‰πñ‰ªôÂ©Ü</t>
  </si>
  <si>
    <t>Â®ú‰πàloveJason</t>
  </si>
  <si>
    <t>Â∞èËë°ËêÑwft</t>
  </si>
  <si>
    <t>Áà±ÂêπÊ≥°Ê≥°ÁöÑcandy</t>
  </si>
  <si>
    <t>Á≤âËâ≤ÈïøÈ¢àÈπøday</t>
  </si>
  <si>
    <t>ÂîØ‰∏Ä20170809</t>
  </si>
  <si>
    <t>Áî®Êà∑5599525768</t>
  </si>
  <si>
    <t>‰∏çÂÜçËßÅ6109698045</t>
  </si>
  <si>
    <t>‰∫≤Êàë‰∏ÄÂè£ÊàëÂ∞±Êä±Êä±‰Ω†</t>
  </si>
  <si>
    <t>ÁÉä‰∫ÜÁÉä</t>
  </si>
  <si>
    <t>ËåπÂßêÂßê2843272687</t>
  </si>
  <si>
    <t>Âπ≥Ê∑°ÂΩíÁúü_Êãæ</t>
  </si>
  <si>
    <t>ÂêñÂìîÂêºÂêº</t>
  </si>
  <si>
    <t>Ê¶¥Ëé≤Âë≥ÂÑøÁöÑÂ§ßÊºÇ‰∫Æ</t>
  </si>
  <si>
    <t>‰ªäÂ§©Ëµ∑‰∫ÜÈõæ_</t>
  </si>
  <si>
    <t>‰ªäÂ§©Âä™ÂäõÂéªËßÅÂïµ‰∫ÜÂêó</t>
  </si>
  <si>
    <t>È£ûÁøîÁöÑËç∑ÂÖ∞‰∫∫skr</t>
  </si>
  <si>
    <t>ÊÄúÁßã2012</t>
  </si>
  <si>
    <t>‰∏ìÂ±ûÂÇªÁãç</t>
  </si>
  <si>
    <t>evanlaobibee</t>
  </si>
  <si>
    <t>Qnuq_nia</t>
  </si>
  <si>
    <t>ÈôàËä∑Áé•</t>
  </si>
  <si>
    <t>SupremePrime</t>
  </si>
  <si>
    <t>Ê¨ßÁæéÊó∂Â∞öÁæéÈûãÂàÜ‰∫´</t>
  </si>
  <si>
    <t>ÂåóÊµ∑Ê•†Âüé</t>
  </si>
  <si>
    <t>Áà±ÂêÉÁ∫¢ËêùÂçúÁöÑÈòøÈæü</t>
  </si>
  <si>
    <t>ÂºµÂ§¢Ê¨£coco</t>
  </si>
  <si>
    <t>Áôæ‰∫ãÂèØ‰πêkkkk</t>
  </si>
  <si>
    <t>Â∏åÊúõÊàê‰∏∫È™ÑÂÇ≤</t>
  </si>
  <si>
    <t>ÁéâÊ≤ÅÂáåÈúú</t>
  </si>
  <si>
    <t>ÂíïÂôúÂíïÂíöËÇâÂòüÂòü</t>
  </si>
  <si>
    <t>ÈÇπÊ¥ã2016</t>
  </si>
  <si>
    <t>ËøòÊ≤°ÊÉ≥ÊàëÂè´‰ªÄ‰πà</t>
  </si>
  <si>
    <t>‰ªéÊ≠§Âè∏Âçó‰∏çÊó©Êúù</t>
  </si>
  <si>
    <t>Âì™Âêíbiubiubiu</t>
  </si>
  <si>
    <t>Âú®Âú∞ÁêÉË°åËµ∞ÁöÑÁã¨ËßíÂÖΩ_</t>
  </si>
  <si>
    <t>LIFLIEÂΩ©Â¶Ü</t>
  </si>
  <si>
    <t>Âü∫ÊõºÊó∂‰ª£</t>
  </si>
  <si>
    <t>OhËå∂ËõãÁâ©ËØ≠</t>
  </si>
  <si>
    <t>Âåó‰∫¨Êé•Â§¥ÂèëÁÅøÁÅø</t>
  </si>
  <si>
    <t>Â∞èÈªÑÈ∏°Áà±Â§ßÁ±≥</t>
  </si>
  <si>
    <t>ÈÖ∏Â•∂Â∞èÊ≥ì</t>
  </si>
  <si>
    <t>Y9Ë®Ä7</t>
  </si>
  <si>
    <t>ÊùéÊòìÂ≥∞‰Ω†ÊòØÊàëÁöÑÂ∞èÂñµÂñµ</t>
  </si>
  <si>
    <t>itscutee</t>
  </si>
  <si>
    <t>2018-04-03 09:27:00+08</t>
  </si>
  <si>
    <t>#Áà±ÊûÅÂÆ¢# „ÄêÊûóËÇØÂ§ßÈôÜÊú™Êù•ÊàñÂ∞Ü‰∏ç‰ºöÊúâÂêéÁªßËΩ¶Âûã„ÄëÊúâÊ∂àÊÅØÁß∞Âõ†‰∏∫ÈîÄÈáè‰∏ç‰Ω≥ÔºåËøô‰∏Ä‰ª£ÁöÑÊûóËÇØÂ§ßÈôÜ‰πãÂêéÂèØËÉΩË¶ÅÈù¢‰∏¥ÂÅú‰∫ßÁöÑÂëΩËøê „ÄÇÂèçËÄåÂÖ®Êñ∞È¢ÜËà™ÂëòÁöÑÈîÄÈáèÂÄíÊòØ‰∏çÈîôÔºåÊâÄ‰ª•ËÄÉËôëÁõàÂà©ÊÉÖÂÜµÔºåÊûóËÇØÂ∞Ü‰ºöÊääÊõ¥Â§öÁöÑÁ≤æÂäõÊîæÂú®ÁÉ≠ÈîÄËΩ¶ÂûãË∫´‰∏ä „ÄÇ‰∏çËøá‰∫∫ÂÆ∂Á¶èÁâπËøòÊ≤°ÊúâÁ´ôÂá∫Êù•ÂÆòÊñπËØÅÂÆûÔºå‰Ω†‰ª¨ËßâÂæóËøôÊ∂àÊÅØÈù†Ë∞±‰∏çÔºü‰Ω†ÂØπÊûóËÇØÂ§ßÈôÜÊúâ‰ªÄ‰πàÂç∞Ë±° Ôºü ‚Äã‚Äã‚Äã</t>
  </si>
  <si>
    <t>Galin6d52</t>
  </si>
  <si>
    <t>Law_ÊØìÊò•</t>
  </si>
  <si>
    <t>‰∏∫‰ªÄ‰πàËøô‰πàÁà±</t>
  </si>
  <si>
    <t>Âèã‰∏Ä‰∏™Êµ∑Ëìù‰∫∫</t>
  </si>
  <si>
    <t>Sirius-Yoo</t>
  </si>
  <si>
    <t>ÊµÖÁªúÁóï</t>
  </si>
  <si>
    <t>ÂèØÁà±ÁöÑ‰ΩïÂêåÂ≠¶</t>
  </si>
  <si>
    <t>ÁñºÁóíÈõÜÂõ¢‰øùÂÆâÂ§ßÈòüÈïø</t>
  </si>
  <si>
    <t>‰∏∫‰∫ÜÂ≠©‰ªñÂ®òÂ•ãÊñó</t>
  </si>
  <si>
    <t>ËÉ∏ÊÄÄÂ§™ÊûÅÂõæ</t>
  </si>
  <si>
    <t>ÂÖàÊ£ÆMr1314</t>
  </si>
  <si>
    <t>Èâ¥ËΩ¶Â∏à</t>
  </si>
  <si>
    <t>Saonam_</t>
  </si>
  <si>
    <t>2018-03-12 07:55:00+08</t>
  </si>
  <si>
    <t>:Âá†Âº†ÂõæÂëäËØâ‰Ω†ÔºåÂΩì‚ÄúËÄÅËôéÁ∫¢‚ÄùÈáçÁé∞Ê±üÊπñÊó∂ÔºåËôéËø∑‰ª¨ÊúâÂ§öÁñØÁãÇ[ÊÜßÊÜ¨][ÊÜßÊÜ¨][ÊÜßÊÜ¨] #ËÄÅËôé‰ºçÂÖπ# #Â®ÅÂ£´‰ºØÈî¶Ê†áËµõ# Â®ÅÂ£´‰ºØÈî¶Ê†áËµõËÄÅËôé‰ºçÂÖπÂ±àÂ±Ö‰∫öÂÜõ ‚Äã‚Äã‚Äã</t>
  </si>
  <si>
    <t>G6Zi1D0tF</t>
  </si>
  <si>
    <t>Âº†ÁîúÁîúGOLF</t>
  </si>
  <si>
    <t>ÂûöÂûöÁöÑËÄÅÁà∏</t>
  </si>
  <si>
    <t>2018-04-02 21:59:00+08</t>
  </si>
  <si>
    <t>#Áà±ÊûÅÂÆ¢# #ÊêûÁ¨ëÂπΩÈªòÂæÆÂçö# Êôö‰∏äÂÖ´ÁÇπÔºåÁßãÂêçÂ±±‰∏ÄÂÜ≥È´ò‰∏ã [doge] Ôºü Áà±ÊûÅÂÆ¢ÁöÑÁßíÊãçËßÜÈ¢ë ‚Äã‚Äã‚Äã</t>
  </si>
  <si>
    <t>GagNc12un</t>
  </si>
  <si>
    <t>LEUNGSHAOWEN</t>
  </si>
  <si>
    <t>ÂÜ£ËÆ®ÂéåËµ∑ÂêçÂ≠ó</t>
  </si>
  <si>
    <t>2018-03-02 07:28:00+08</t>
  </si>
  <si>
    <t>:„Äê‰πêËßÜÁΩëÁ°ÆËÆ§ÔºöË¥æË∑É‰∫≠Ë¥®ÊäºËÇ°ÂÖ®ÈÉ®Ëß¶ÂèäÂπ≥‰ªìÁ∫ø„Äë‰πêËßÜÁΩëÂÖ¨ÂëäÁß∞ÔºåÂÖ¨Âè∏Áªè‰∏éË¥æË∑É‰∫≠ÈÇÆ‰ª∂Á°ÆËÆ§ÔºåÊà™Ëá≥ÁõÆÂâçÔºåÂÖ∂ÊâÄÊúâËÇ°Á•®Ë¥®ÊäºÂºèÂõûË¥≠‰∫§ÊòìÂ∑≤Ëß¶ÂèäÂçèËÆÆÁ∫¶ÂÆöÁöÑÂπ≥‰ªìÁ∫øÔºå‰∏îË¥æË∑É‰∫≠ÊâÄÊúâËÇ°Á•®Ë¥®ÊäºÂºèÂõûË¥≠‰∫§ÊòìÂùáÂ∑≤ËøùÁ∫¶„ÄÇ‰πêËßÜÁΩëÁ°ÆËÆ§ÔºöË¥æË∑É‰∫≠Ë¥®ÊäºËÇ°ÂÖ®ÈÉ®Ëß¶ÂèäÂπ≥‰ªìÁ∫ø ‚Äã‚Äã‚Äã</t>
  </si>
  <si>
    <t>G5sQ73lAJ</t>
  </si>
  <si>
    <t>ÁéãÂß®ËØ¥</t>
  </si>
  <si>
    <t>‰π∞ÂÆöÂ∑¥‰π∞ÂÆöÊãø</t>
  </si>
  <si>
    <t>Êñ∞Â•ΩÁî∑‰∫∫v</t>
  </si>
  <si>
    <t>Ê•ºÂ∏ÇÁ¨¨‰∫îÁ∫™</t>
  </si>
  <si>
    <t>ahui-0918</t>
  </si>
  <si>
    <t>Èô®Áü≥Áåé‰∫∫999</t>
  </si>
  <si>
    <t>_YANGZAI</t>
  </si>
  <si>
    <t>‰∏≠ÁôΩÂÖî‰∏çÂ•∂Á≥ñ</t>
  </si>
  <si>
    <t>‰∫åÊúàÂÜúÂ§´2337</t>
  </si>
  <si>
    <t>ËêåÂ¶π‰∏úÊñπÊòéÁè†2003</t>
  </si>
  <si>
    <t>NÊµ∑ËæπÊº´Ê≠•ËÄÖN</t>
  </si>
  <si>
    <t>2018-02-27 09:47:00+08</t>
  </si>
  <si>
    <t>:„ÄêÊî∂ËóèÔºÅÊñ∞Â≠¶Êúü‚ÄúÁ¨¨‰∏ÄËØæ‚ÄùÔºåÂÆ∂ÈïøÂíåÂ≠©Â≠êÈÉΩË¶Å‰∏äÔºÅ„ÄëÊú¨Âë®ÔºåÂêÑÂú∞‰∏≠Â∞èÂ≠¶ÈôÜÁª≠ÂºÄÂ≠¶„ÄÇÊñ∞Â≠¶ÊúüÂ∑≤ÁªèÂºÄÂßãÔºåÂèØ‰∏çÂ∞ëÂ≠©Â≠êÂá∫Áé∞Êó†Ê≥ïÈÄÇÂ∫î„ÄÅÂøÉÁêÜÁÑ¶Ë∫Å„ÄÅÂ≠¶‰π†ÂÖ¥Ë∂£ÈîêÂáèÁ≠âÊÉÖÂÜµÔºåÁîöËá≥‰∫ßÁîüÁïèÊÉßÂøÉÁêÜ„ÄÇÂÆ∂ÈïøËØ•Â¶Ç‰ΩïÂºïÂØºÂ≠©Â≠êË∞ÉÊï¥Áä∂ÊÄÅÔºü‰∏éÂ≠©Â≠ê‰∫§Ë∞àÊó∂Â∫îÊ≥®ÊÑè‰ªÄ‰πàÔºüÊÄéÊ†∑Ê≠£Á°ÆË°®Êâ¨ÊàñÊÉ©ÁΩöÂ≠©Â≠êÔºüÊñ∞Â≠¶ÊúüÊî∂ÂøÉ‚ÄúÁ¨¨‰∏ÄËØæ‚Äù‚Üì‚ÜìËΩ¨ÁªôË∫´ËæπÁöÑÊñ∞ÊâãÁà∏Â¶àÔºÅ @‰∫∫Ê∞ëÊó•Êä•</t>
  </si>
  <si>
    <t>G51t3DrjD</t>
  </si>
  <si>
    <t>2018-04-04 09:43:00+08</t>
  </si>
  <si>
    <t>:„ÄêÂÖàÊöóÂè∑ÂÜçÊé•Â§¥ÔºÅÂπøÂ∑û‰∏Ä‰∏≠Â≠¶Ë¢´ÊåáÁßòÂØÜÊãõÁîü„Äë3Êúà31Êó•ÔºåÂπø‰∏úÂπøÂ∑û‰∏Ä‰∏≠Â≠¶Ë¢´ÊåáÂà©Áî®ÁïôÂ≠¶Êú∫ÊûÑÊ¥ªÂä®ËøõË°åÂ∞èÂçáÂàùÁßòÂØÜËÄÉËØï„ÄÇÂ≠¶ÁîüÂÆ∂ÈïøÈúÄÊèêÂâç‰∏ÄÂπ¥ËøõÁæ§ÂØπÊöóÂè∑ÔºåÂÜçËøõÂè¶‰∏ÄÁæ§Êèê‰∫§ÁÆÄÂéÜÔºåËµ∂ËÄÉÂæó‚ÄúÊé•Â§¥‚Äù„ÄÇÊµ∑Áè†Âå∫ÊïôËÇ≤ÈÉ®Èó®ÂõûÂ∫îÁß∞Ê≠£Ë∞ÉÊü•„ÄÇÊæéÊπÉÊñ∞ÈóªÁöÑÁßíÊãçËßÜÈ¢ë ‚Äã ‚Äã‚Äã‚Äã</t>
  </si>
  <si>
    <t>GauPfgqAz</t>
  </si>
  <si>
    <t>2018-03-12 07:28:00+08</t>
  </si>
  <si>
    <t>:Â∞ΩÁÆ°Êú™ËÉΩËµ¢ÂæóÂÜ†ÂÜõÔºå#ËÄÅËôé‰ºçÂÖπ#17Âè∑Ê¥ûËøôËÆ∞43Â∞∫ÁãÇÈáéÊé®È∏üÔºåËøòÊòØÁáÉËµ∑‰∫ÜÂÖ®ÁêÉËôéËø∑ÂøÉ‰∏≠ÁöÑÈÇ£Âõ¢ÁÅ´[ÁÅ´ÁÑ∞][ÁÅ´ÁÑ∞][ÁÅ´ÁÑ∞]‰ªø‰Ωõ2005Âπ¥#ÁæéÂõΩÂ§ßÂ∏àËµõ#Á•ûËøπÂÜçÁé∞ÔºÅ[Èíü][Êä±Êä±_Êóß][ÂøÉ]WELCOME BACKÔºÅTIGERÔºÅÔºÅ#È´òÂ∞îÂ§´ËßÜÈ¢ë# #ÁéãËÄÖÂΩíÊù•# Êñ∞Êµ™È´òÂ∞îÂ§´ÁöÑÁßíÊãçËßÜÈ¢ë ‚Äã‚Äã‚Äã</t>
  </si>
  <si>
    <t>G6Z7c4bq3</t>
  </si>
  <si>
    <t>ÊûúÊú®ÁÇ≠ÂíåÁÉ§ËÇâÊòØÁªùÈÖç</t>
  </si>
  <si>
    <t>MoanaZuo</t>
  </si>
  <si>
    <t>Êú±ÈõÄÁîüÂçóÊñπ</t>
  </si>
  <si>
    <t>2018-03-19 12:08:00+08</t>
  </si>
  <si>
    <t>:„ÄêË≠¶ÊÉïÔºÅ‚ÄúÊ∞¥Êô∂Ê≥•‚ÄùËµ∞Á∫¢Â∞èÂ≠¶Ê†°Âõ≠ÔºåÂÜÖÂê´ÂèØËá¥ÂëΩÊØíÁ°ºÁ†ÇÔºÅ„ÄëÊúÄËøëÂ∞èÂ≠¶ÁîüÊµÅË°åÁé©‰∏ÄÁßç‚ÄúÊ∞¥Êô∂Ê≥•‚ÄùÔºåÂ∞ÜÁ°ºÁ†ÇÊ∞¥ÂíåËÉ∂Ê∞¥Â∞ëÈáèÂ§öÊ¨°Âä†ÂÖ•Ê∞¥‰∏≠ÊêÖÊãå‰∏ÄÂàÜÈíüÔºåÂ∞±ÂèòÊàêËâ≤ÂΩ©È≤úËâ≥ÁöÑ‚ÄúÊ∞¥Êô∂Ê≥•‚Äù„ÄÇÁÑ∂ËÄåÔºå12Êó•ÊôöÔºåÊù®Â∞èÂßêÂÆ∂8Â≤ÅÁöÑÂ•≥ÂÑøÂíå1Â≤ÅÂÑøÂ≠êÔºåÂç¥Âõ†ËØØÁî®‰∫ÜË£ÖËøáÊ∞¥Êô∂Ê≥•ÊùêÊñôÁöÑÊùØÂ≠êÔºåÂêåÊó∂Âá∫Áé∞‰∏•ÈáçÂëïÂêêÁ≠â‰∏çÈÄÇ„ÄÇÂéüÊù•ÔºåÊ∞¥Êô∂Ê≥•‰∏≠Âê´Á°ºÁ†ÇÔºÅÁ°ºÁ†ÇÊòØÂâßÊØíÔºÅ‰ºöÂºïÂèëÂ§öËÑèÂô®ÁöÑËìÑÁßØÊÄß‰∏≠ÊØíÔºÅ@ÊµéÂçóÊó∂Êä•</t>
  </si>
  <si>
    <t>G84Wm4gas</t>
  </si>
  <si>
    <t>Â∞èÊ£ÆJason</t>
  </si>
  <si>
    <t>Ëåâ‰∏ä‰∏âËää</t>
  </si>
  <si>
    <t>ÊûóÊûóÊûóÊûóÂ§ßÁê≥Â≠ê</t>
  </si>
  <si>
    <t>Ê≠£‰πâÁöÑÂ≠©ÂÑøÂ•πÁàπ21</t>
  </si>
  <si>
    <t>ÂåóÈÉΩ-ÈÄç</t>
  </si>
  <si>
    <t>ÊµÅÊòüÂ•îË∑ë</t>
  </si>
  <si>
    <t>ÁπÅÂçéËêΩÂ∞ΩÊòØÈöèÈ£é</t>
  </si>
  <si>
    <t>ÂÑøÁßëÂåªÁîüËµµÊ∂ì</t>
  </si>
  <si>
    <t>2018ÊÇ†ÁÑ∂‰∏ÄÁîü</t>
  </si>
  <si>
    <t>ÁúãÂà∞ÊàëËØ∑ËÆ©ÊàëÂéªÁúã‰π¶</t>
  </si>
  <si>
    <t>Ë≠¶Á≠±Áæé</t>
  </si>
  <si>
    <t>Êõ¥Â•ΩÂ∑•‰ΩúÂÆ§‰∏âÊéåÊüú</t>
  </si>
  <si>
    <t>‰∏ÄÂè™ÈªÑËâ≤ÁöÑÂ∞èÈπø</t>
  </si>
  <si>
    <t>ÂúÜÁÇπÂúÜÁÇπÂúÜÁÇπÂòø</t>
  </si>
  <si>
    <t>‰ø°ÂÜúÊÄùÊîøÈÉ®</t>
  </si>
  <si>
    <t>Â•≥ÊàòÂ£´_Freya</t>
  </si>
  <si>
    <t>Âà´ÊãøÊÅãÁà±‰∏çÂΩìÂõû‰∫ã</t>
  </si>
  <si>
    <t>Âáå-LYNN</t>
  </si>
  <si>
    <t>Ë∑Ø‰∫∫ÂÅáÂ∞ëÂ•≥2333</t>
  </si>
  <si>
    <t>Êµ™Â±øÈ±ºÈõ®</t>
  </si>
  <si>
    <t>XXXXXieXXXXX</t>
  </si>
  <si>
    <t>ËãèËæûÂæàÂÜ∑</t>
  </si>
  <si>
    <t>e-GoNÁõ∏Êú∫Â∞èÂ∫ó</t>
  </si>
  <si>
    <t>ÊØõ‰∏çÊòì‰ªñËÄÅÂ©Ü</t>
  </si>
  <si>
    <t>ÊõπËàíÂóØÂóØ</t>
  </si>
  <si>
    <t>Áà±JolinÁöÑÂ∞èÂëÜÂëÜ</t>
  </si>
  <si>
    <t>ÈπèÈÖ±Âà∞Á¢óÈáåÊù•</t>
  </si>
  <si>
    <t>ÁâπÁ´ãÁã¨Ë°åÁöÑlucy</t>
  </si>
  <si>
    <t>ÂØå‰∫å‰ª£Áà∏ÊØîÂØå‰∏Ä‰ª£</t>
  </si>
  <si>
    <t>ÂÖ≥‰∏äÁÅØÁúãÈ¨ºÁâá</t>
  </si>
  <si>
    <t>705ÊàøÈó¥Êúâ‰∫∫</t>
  </si>
  <si>
    <t>OÊº´Ê≠•Y</t>
  </si>
  <si>
    <t>È£éÊïèÊïè07097</t>
  </si>
  <si>
    <t>ÂïäÂì¶-Âº†Ë∂ä</t>
  </si>
  <si>
    <t>‰∏ÅÈÖâÂîêÂ±±Êù°Á∫¶</t>
  </si>
  <si>
    <t>Ê¨ßÈò≥ÂçÅ‰∏Éq</t>
  </si>
  <si>
    <t>Áî®Êà∑6376665574</t>
  </si>
  <si>
    <t>ÂñµËä±Âí©</t>
  </si>
  <si>
    <t>ÁëúÈì≠</t>
  </si>
  <si>
    <t>Èí±ÊôæÊôæÊôæÊôæ</t>
  </si>
  <si>
    <t>‰πùÊù°Â§©ÊòØÂ§ßÁæé‰∫∫</t>
  </si>
  <si>
    <t>PEEKABOOÂíòÂíòÂíò</t>
  </si>
  <si>
    <t>OozeRain</t>
  </si>
  <si>
    <t>‰∏ñÁïåÂæàÊâØÊ∑°Êàë‰ª¨Âç¥Ë¶ÅÂæÆÁ¨ëÈù¢ÂØπ</t>
  </si>
  <si>
    <t>ÊäΩÊäΩÁæéËÖªÁà±‰∫åÂìà</t>
  </si>
  <si>
    <t>Êó∂Èó¥ÈáåÂêß</t>
  </si>
  <si>
    <t>Âè´ÊàëÂ∞èÂêçÁéãÊú®Êú®</t>
  </si>
  <si>
    <t>Êµ∑Ëã±ÂçöÂ£´</t>
  </si>
  <si>
    <t>ÊüèÈ´òÁÑ∂</t>
  </si>
  <si>
    <t>Â∏åÊúõÂ§©Â§©Â•ΩËøêÁöÑÂ∞ëÂ•≥Ê©ò</t>
  </si>
  <si>
    <t>ÊàëÊòØÈÜíÁùÄÁöÑÂëÄ</t>
  </si>
  <si>
    <t>chenxue80_dfc43a</t>
  </si>
  <si>
    <t>XJËÄÅÂê¥</t>
  </si>
  <si>
    <t>ShametheDevil</t>
  </si>
  <si>
    <t>ÊùéÊ∫™ÂÆâ</t>
  </si>
  <si>
    <t>Âú®Â§ßÈôÜ</t>
  </si>
  <si>
    <t>Â≠î‰ª§ÊóóÁöÑÂú∞Áõò</t>
  </si>
  <si>
    <t>Â∞èÊ∫™‰πã</t>
  </si>
  <si>
    <t>ÂßúÂº•ÊûúÊ¢®Â≠ê</t>
  </si>
  <si>
    <t>Áî®Êà∑6509056991</t>
  </si>
  <si>
    <t>Ê®±DING</t>
  </si>
  <si>
    <t>2000-2000</t>
  </si>
  <si>
    <t>Áê¶Ë∂Ö1</t>
  </si>
  <si>
    <t>Iflovez</t>
  </si>
  <si>
    <t>ÊüØÂá°Á≠â‰Ω†Êù•</t>
  </si>
  <si>
    <t>Â∞±ÊÉ≥ÊÉ≥ÊÉ≥‰Ω†</t>
  </si>
  <si>
    <t>ÂÆâÊòØ‰∏™ÂÇª</t>
  </si>
  <si>
    <t>ÊΩáÊΩáÈõ®Êú™Ê≠á016</t>
  </si>
  <si>
    <t>Âè∂‰∏ÄËæ∞_sally</t>
  </si>
  <si>
    <t>ÊºîÂëòÈÉë‰∏≠Áéâ</t>
  </si>
  <si>
    <t>‰∏≠ÊñáÂêçÂ≠óÂè´ÈìÅÈî§</t>
  </si>
  <si>
    <t>Â§ßÂÆùÁöÑ‰Ω≥‰Ω≥</t>
  </si>
  <si>
    <t>Â∞èÈíüÈíü-q</t>
  </si>
  <si>
    <t>2018-02-19 21:07:00+08</t>
  </si>
  <si>
    <t>:„ÄêÂ∞èÁî∑Â≠©Ë∑ØËæπÂÜô‰ΩúÊñáÔºåÊÄÄÈáåÊä±Âè™Â∞èÁå´ÔºöÂÆÉÊù•ÊâæÊàëÁé©[Êä±Êä±]„ÄëË¥µÈò≥‰∏ÄÂêçÂÖ≠Âπ¥Á∫ßÁöÑÂ∞èÁî∑Â≠©ÔºåÊä±ÁùÄ‰∏ÄÂè™Áå´Âú®Ë∑ØËæπÂÜô‰ΩúÊñáÔºåÁúãËµ∑Êù•‰∫≤ÂØÜÂíåË∞ê„ÄÇÊóÅËæπÁöÑÂ∞è‰ºô‰º¥‰º∏ÊâãÊë∏Áå´ÔºåÁî∑Â≠©ËøûÂøôËØ¥ÔºåËΩªËΩªÊë∏ÔºåÂà´ÊääÁå´ÊéêÊ≠ª‰∫Ü„ÄÇ‰∏ÄÊâãvideoÁöÑÁßíÊãçËßÜÈ¢ë ‚Äã‚Äã‚Äã</t>
  </si>
  <si>
    <t>G3Sv0FFHe</t>
  </si>
  <si>
    <t>Â∞èÁ≥ñÊûúÂÑøÂïä</t>
  </si>
  <si>
    <t>amyÊ°î</t>
  </si>
  <si>
    <t>Â∏å‰πêÂïä‰∏çË¶ÅÂÜçÊáí‰∫Ü</t>
  </si>
  <si>
    <t>ÊòØË∞Å‰∏∫Ë∞ÅÊöÆÊàêÈõ™</t>
  </si>
  <si>
    <t>2018-03-01 09:51:00+08</t>
  </si>
  <si>
    <t>:#Á†îÁ©∂ÁîüËÄÉËØï#ËÄÉÁ†îÊúÄËØ¶ÁªÜËÆ°Âàí[ÊòüÊòü][Âõ¥ËßÇ] ‚Äã‚Äã‚ÄãËÄÉÁ†îÂÖö‰ª¨Âø´Âø´Êî∂ËóèÔºÅËÄÉÁ†îÂä†Ê≤π[Âä†Ê≤π][Âä†Ê≤π][Âä†Ê≤π] ‚Äã‚Äã‚Äã</t>
  </si>
  <si>
    <t>G5klGpCch</t>
  </si>
  <si>
    <t>ÂìéÂë¶ÊòØ‰Ω†ÂëÄÈªÑÊñáÈõØ</t>
  </si>
  <si>
    <t>ÊôóÊú®Â§¥Áà±ËåúÂÖ¨‰∏ª</t>
  </si>
  <si>
    <t>Âè™Ë¶ÅÊ≤°ÊúâÂøòËÆ∞ÂõûÂÆ∂ÁöÑË∑Ø</t>
  </si>
  <si>
    <t>‰∏çË¶ÅËØ¥ËØù‰∏∂‰∏∂‰∏∂m</t>
  </si>
  <si>
    <t>SlimËï•</t>
  </si>
  <si>
    <t>ÊñáÊñáÊñáÊñáÂ≠ê__WZ</t>
  </si>
  <si>
    <t>pebblecrystalline</t>
  </si>
  <si>
    <t>lhhhhhhhhhhhhhhhhhhhh</t>
  </si>
  <si>
    <t>2018-02-24 14:00:00+08</t>
  </si>
  <si>
    <t>:„Äê10Â§©ÂÜÖÔºåÂ±±‰∏úÂÜçÁé∞Ê∞ëËê•‰ºÅ‰∏öÂÆ∂‰∏æÊä•ÂÆòÂëò‰∫ã‰ª∂„ÄëÁªßÁöáÊòéÈõÜÂõ¢Ëë£‰∫ãÈïøÈªÑÈ∏£‚Äú‰∏æÊä•Â∏ÇÂßî‰π¶ËÆ∞‚Äù‰πãÂêéÔºå10Â§©‰πãÂÜÖÔºåÂ±±‰∏úÂÜçÁé∞Ê∞ëËê•‰ºÅ‰∏öÂÆ∂‰∏æÊä•ÂÆòÂëò‰∫ã‰ª∂„ÄÇ‰∏ÄÂàô‰ª•‚ÄúÂ±±‰∏úÊ∞ëËê•‰ºÅ‰∏öÂÆûÂêç‰∏æÊä•‰∏¥Ê≤ÇÂÆòÂëòËÄÅËµñ‰∏ç‰Ωú‰∏∫Ëá¥‰ºÅ‰∏öÊçüÂ§±Ëøá‰∫ø‚Äù‰∏∫‰∏ªÈ¢ò„ÄÅÈÖçÊúâËßÜÈ¢ë‰∏éÊñáÂ≠óÁöÑ‰∏æÊä•‰ø°Âú®ÁΩëÁªúÁÉ≠‰º†„ÄÇ10Â§©ÂÜÖÔºåÂ±±‰∏úÂÜçÁé∞Ê∞ëËê•‰ºÅ‰∏öÂÆ∂‰∏æÊä•ÂÆòÂëò‰∫ã‰ª∂ ‚Äã‚Äã‚Äã</t>
  </si>
  <si>
    <t>G4AQ6kE5R</t>
  </si>
  <si>
    <t>Ê±üÂä≤Ëæâ</t>
  </si>
  <si>
    <t>ËìùÂ±±ÂíñÂï°1111</t>
  </si>
  <si>
    <t>Á≠±Áà∏ÂõΩËê•Â∏ÖÂ∏ÖÂ∏Ö</t>
  </si>
  <si>
    <t>ÂèåÂ∞ëÁà∑ÁöÑÂâë</t>
  </si>
  <si>
    <t>ÈáëÊû™È±º6000ÁÇπ</t>
  </si>
  <si>
    <t>ÈòøÊµ©ÈóØÈóØÈóØ</t>
  </si>
  <si>
    <t>ÁîüÊ≠ªÊº†ÁÑ∂</t>
  </si>
  <si>
    <t>Âèº‰Ωè‰∫ÜÈ£ûÁõòÁ†∏Êéâ‰∫ÜÁâô</t>
  </si>
  <si>
    <t>Â±±‰πãÂçóÁïî</t>
  </si>
  <si>
    <t>Èù¥Áå´Antonio</t>
  </si>
  <si>
    <t>Ê±üÂçóÂõõÂèî</t>
  </si>
  <si>
    <t>È¶ôËê•ÁöÑÊ∏ÖÊô®</t>
  </si>
  <si>
    <t>-Ëé´Áç®ÁôΩ-</t>
  </si>
  <si>
    <t>BYÊàëÁöÑ‰∏ñÁïå</t>
  </si>
  <si>
    <t>ËÇ°Ê∞ëËÄÅÂº†ÁÇíËÇ°Á•®</t>
  </si>
  <si>
    <t>918ÊãºÊêèÂ•ãÊñó</t>
  </si>
  <si>
    <t>‰∏≠ÂõΩ‰∫∫Ê∞ë‰πã3</t>
  </si>
  <si>
    <t>ÂÆ†Áà±Â∞èÂä®Áâ©Âú®Âî±Ê≠å</t>
  </si>
  <si>
    <t>Â±ïÁøºÊà∑Â§ñ</t>
  </si>
  <si>
    <t>qopwruepiouq</t>
  </si>
  <si>
    <t>ÂàöÁßØÊûÅ</t>
  </si>
  <si>
    <t>dahuiliu</t>
  </si>
  <si>
    <t>Êô∫ÊÖßÂÖÉÁ¥†</t>
  </si>
  <si>
    <t>EK2012</t>
  </si>
  <si>
    <t>Êó†Êïåpipilu</t>
  </si>
  <si>
    <t>ÊàøÈïøÊ≤ôV</t>
  </si>
  <si>
    <t>ÈªëÁôΩÁ©∫Âüé</t>
  </si>
  <si>
    <t>Ëµ∞‰∫ÜËøô‰πà‰πÖÂêó</t>
  </si>
  <si>
    <t>Áå™Êú®ÊãâÁôª</t>
  </si>
  <si>
    <t>Â∏ùÂõΩÁâàÂõæ</t>
  </si>
  <si>
    <t>KeiJang</t>
  </si>
  <si>
    <t>Ê≤âËàü‰æßÁïîÂçÉÂ∏Ü</t>
  </si>
  <si>
    <t>Êé†ËøáÁúãËøá</t>
  </si>
  <si>
    <t>SearchMage</t>
  </si>
  <si>
    <t>Sunror_aladiensi</t>
  </si>
  <si>
    <t>ÂÆùÂì•Êòü‰∫∫_20999</t>
  </si>
  <si>
    <t>Ëß£ÊîæÂÜúÂ•¥</t>
  </si>
  <si>
    <t>ËÄÅÈ©¨ËØØÈÄî</t>
  </si>
  <si>
    <t>Â§´Â¶ªËÇ∫Áâázh</t>
  </si>
  <si>
    <t>Êñ∞‰∏âÂõΩÊºî‰πâ</t>
  </si>
  <si>
    <t>Â§ßË∑≥ÂùëÁàπÁâõ</t>
  </si>
  <si>
    <t>ÂàöÂ•ΩÂâë‰æ†ÂÆ¢</t>
  </si>
  <si>
    <t>ÊàëÁöÑÂÜÖÂøÉÊòØ‰∏ÄÂ∫ßÂ≠§Âüé</t>
  </si>
  <si>
    <t>Êù∞Èú∏ÁöÑ</t>
  </si>
  <si>
    <t>Âπ∏Á¶èÈ°∫Âèë</t>
  </si>
  <si>
    <t>Ê≤âÈªòÊòØ---Èáë</t>
  </si>
  <si>
    <t>ÁÑïÁõõ</t>
  </si>
  <si>
    <t>Yonthon</t>
  </si>
  <si>
    <t>Èõ™ÈáåÁöÑÈªÑÈõÄ</t>
  </si>
  <si>
    <t>2018-04-03 07:00:00+08</t>
  </si>
  <si>
    <t>:#Áà±ÊûÅÂÆ¢# #Êó©Êô®ÊâØÊâØËõã# ËøôËΩ¶Âú®Âì™ÂÑø‰π∞ÁöÑ ÔºüËøòÂ∏¶‰∏™Â∞èÈ•≠Ê°å [doge] „ÄÇ ‚Äã‚Äã‚Äã</t>
  </si>
  <si>
    <t>GakkuciOt</t>
  </si>
  <si>
    <t>‰πüËÆ∏Loyeu</t>
  </si>
  <si>
    <t>ÊØîÂç°‰∏ò</t>
  </si>
  <si>
    <t>JeffOtsuka</t>
  </si>
  <si>
    <t>ËøΩÈ£éÁî∑Â≠©2014</t>
  </si>
  <si>
    <t>ÊùéÁ´ãÂíå‰Ω†</t>
  </si>
  <si>
    <t>ÂìéÂëÄ_Â§¥Áñº</t>
  </si>
  <si>
    <t>Ê∑±Âú≥Â∏ÇÈáëÈì≠ÁõõÁîµÂ≠êÁßëÊäÄÊúâÈôêÂÖ¨Âè∏</t>
  </si>
  <si>
    <t>È©¨Êüê‰øó‰∏Ä‰∫∫i</t>
  </si>
  <si>
    <t>Ê≠£‰πâ‰πãÂÖâÂøΩÊÇ†ÁùÄ‰Ω†</t>
  </si>
  <si>
    <t>2018-04-03 19:29:00+08</t>
  </si>
  <si>
    <t>:ÊäΩÂ•ñÂï¶ÔºÅÔºÅÔºÅTaylorMadeÈÇÄËØ∑ÊÇ®‰∏ÄÂêåÂÖ≥Ê≥®#ÁæéÂõΩÂ§ßÂ∏àËµõ# 2018ÁæéÂõΩÂ§ßÂ∏àËµõÔºåÂÖ≥Ê≥®@Êñ∞Êµ™È´òÂ∞îÂ§´ÔºåËΩ¨ÂèëÊ≠§Êù°ÂæÆÂçöÂπ∂@ ‰∏Ä‰ΩçÂ•ΩÂèãÔºåÂç≥ÂèØÊäΩÂèñÊ≥∞ÂãíÊ¢ÖÁêÉÊòüÁâàÈôêÈáèÁêÉ‰∏ÄÁõíÔºåÂ∏ÇÂú∫‰ª∑ÂÄº560ÂÖÉÔºåÂ•ñÂìÅÂÖ±6ÁõíÊÄª‰ª∑3360ÂÖÉÔºåÁ≥ªÁªüÂºÄÂ•ñÊó∂Èó¥4Êúà9Êó•20ÁÇπ #È´òÂ∞îÂ§´ÊäΩÂ•ñ# ‚Äã‚Äã‚Äã</t>
  </si>
  <si>
    <t>GapeEtXJe</t>
  </si>
  <si>
    <t>ÁõêÂüéÁÜäÁå´Âì•</t>
  </si>
  <si>
    <t>ONEREDDEVILS</t>
  </si>
  <si>
    <t>lp18</t>
  </si>
  <si>
    <t>ÈªëBECK</t>
  </si>
  <si>
    <t>Á∫¢‰πùÁ∫¢‰πù</t>
  </si>
  <si>
    <t>_ÊùéÁªçË¥§</t>
  </si>
  <si>
    <t>LOVEmiumiu20170313</t>
  </si>
  <si>
    <t>Êúâ‰∏ÄÁßçËÆ∞ÂøÜÂè´ËÆ∞‰∏çÂ§™‰πÖ</t>
  </si>
  <si>
    <t>ÊÖ¢ÊâìËÄÖ</t>
  </si>
  <si>
    <t>ÂøµÁÜôbenniya</t>
  </si>
  <si>
    <t>Â∞èÁå¥Âç°‰∏ÅËΩ¶</t>
  </si>
  <si>
    <t>woxiangshuofa</t>
  </si>
  <si>
    <t>‰∫øËäΩ‰∫øËäΩ</t>
  </si>
  <si>
    <t>‰∏ÄËµ∑ËØ¥‰∫ãÂÑø</t>
  </si>
  <si>
    <t>_‰∏ÉË°óËÄÅÈÖíÂÖ´Â∑∑ËÄÅÂèã</t>
  </si>
  <si>
    <t>QuarterBackÂ≠êÂºπ‰º†ÁêÉÊâìÊÄ™Áç∏</t>
  </si>
  <si>
    <t>mushi</t>
  </si>
  <si>
    <t>ÂØíÊú®Êñπ</t>
  </si>
  <si>
    <t>JohnnyË∂ÖÁà±Ê≠ªÂäõÊãº</t>
  </si>
  <si>
    <t>ÁßãÂ§≠ÁöÑÁ´•ËØù</t>
  </si>
  <si>
    <t>LiÂÜõCc</t>
  </si>
  <si>
    <t>ÈôàBaoza</t>
  </si>
  <si>
    <t>1-16golf</t>
  </si>
  <si>
    <t>ÊàëËÉåÂØπÁùÄÂ±±Ê≤≥</t>
  </si>
  <si>
    <t>Ë±ÜË±ÜÂëÄË±ÜË±ÜÂëÄ</t>
  </si>
  <si>
    <t>ÁÜäÊñáËåÇ</t>
  </si>
  <si>
    <t>ËìùËâ≤‰ø°‰ª∞10</t>
  </si>
  <si>
    <t>wine74</t>
  </si>
  <si>
    <t>Á≤âÈ¶ôÂÆùber</t>
  </si>
  <si>
    <t>ÊµÆÁîüÊ¢µÈõæ</t>
  </si>
  <si>
    <t>Ë∂ãÂäøÊ¥æÊ∏∏ËµÑ</t>
  </si>
  <si>
    <t>‰∏ç‰ºöDL</t>
  </si>
  <si>
    <t>ËµöÈí±‰π∞Ê∏∏Ëâá</t>
  </si>
  <si>
    <t>Ë∂ÖGgolf</t>
  </si>
  <si>
    <t>SHËÄÅÁ±≥Á≤â</t>
  </si>
  <si>
    <t>ËÉ°Â§ßÁæä-hj</t>
  </si>
  <si>
    <t>Snowence‰ø°Â§©ÁøÅ</t>
  </si>
  <si>
    <t>Ê∏ÖÊ∞¥ÁôΩÊ°É</t>
  </si>
  <si>
    <t>Âü∫ËØ∫Geno</t>
  </si>
  <si>
    <t>Â•ãÊñóÁöÑÊ≥¢Ê∂õ</t>
  </si>
  <si>
    <t>ÊÑ§ÊÄíÁöÑËàüÂ§ßÊµ∑</t>
  </si>
  <si>
    <t>‰∫ëÂçóÈ©¥ÈÄîÂ∏Æ</t>
  </si>
  <si>
    <t>ÂêéËµ∑‰πãÁßÄ911</t>
  </si>
  <si>
    <t>SunnyÊúãÂèã_648</t>
  </si>
  <si>
    <t>AndyÊ≥ΩËΩ©</t>
  </si>
  <si>
    <t>Alexs1230</t>
  </si>
  <si>
    <t>Áà±ÂêÉÈ¶ôËèúh</t>
  </si>
  <si>
    <t>AldanÊùé</t>
  </si>
  <si>
    <t>Á≤æÁÅµÈº†Â∞èÂì•</t>
  </si>
  <si>
    <t>NICK-Ë¥¢ÂèîÊÄªÊúâÊîØÊùÜÊùÜÊâìÂæóÂ•Ω</t>
  </si>
  <si>
    <t>Me‰∏çÊÉ≥Ëµ∑ÂêçÂ≠ó</t>
  </si>
  <si>
    <t>Ë°¢Áø±2013</t>
  </si>
  <si>
    <t>ÊµÅÊµ™ÂÑø‰πü‰ºöÊâæÂà∞ÂÆ∂</t>
  </si>
  <si>
    <t>Â§èËá≥Èó¥</t>
  </si>
  <si>
    <t>Êµ∑Â§©Â°ëÊú∫Êµ∑Â§©Á≤æÂ∑•</t>
  </si>
  <si>
    <t>Êñ∞ÊÄ°Ëä±Âõ≠</t>
  </si>
  <si>
    <t>johnliao-2010</t>
  </si>
  <si>
    <t>waynezl</t>
  </si>
  <si>
    <t>È∏üÁªÜÂÑø</t>
  </si>
  <si>
    <t>ÂéüÊù•ÊòØÈÖ±Á¥´ÁöÑÂëÄ</t>
  </si>
  <si>
    <t>ÈªØÁÑ∂oÈîÄÈ≠ÇrËõãÁÇíÈ•≠z</t>
  </si>
  <si>
    <t>ÈòøËó§ÂêõRy-</t>
  </si>
  <si>
    <t>Êùé‰Ω≥Â®Å_william</t>
  </si>
  <si>
    <t>ÊùéÊ≥Ω-openze</t>
  </si>
  <si>
    <t>Â£πÂ£π‰ºòÂá°</t>
  </si>
  <si>
    <t>ÈïøÊé®ÊñØÁßëÁâπ</t>
  </si>
  <si>
    <t>Èõ∂Â∫¶ËßíÊäïÊâã</t>
  </si>
  <si>
    <t>szvj</t>
  </si>
  <si>
    <t>‰ª∞Èù¢‰øØËßÜ</t>
  </si>
  <si>
    <t>ÊúâËÅ™Êòé</t>
  </si>
  <si>
    <t>sweetsÁöÑÂ∞èÂ±ã</t>
  </si>
  <si>
    <t>Áê∞ÂΩ≠</t>
  </si>
  <si>
    <t>Ëè†Èü≥326</t>
  </si>
  <si>
    <t>zhuimeng566</t>
  </si>
  <si>
    <t>ÁãóÂì•Áéã‰∫åÂ∞è</t>
  </si>
  <si>
    <t>Áª¥ÊúóË¥ßÊû∂6517163862</t>
  </si>
  <si>
    <t>Â∞èÁ•ûÁà™</t>
  </si>
  <si>
    <t>oneputt</t>
  </si>
  <si>
    <t>ÊàëÂÆ∂Âú®ÊàêÈÉΩ2018</t>
  </si>
  <si>
    <t>Âç¢Â∞èÂÖã16</t>
  </si>
  <si>
    <t>_Êïô‰π¶Âå†ÁöÑÂøÉÊÉÖ</t>
  </si>
  <si>
    <t>‰∏≠ÂÖÅÊúùÊôñ</t>
  </si>
  <si>
    <t>ÂõæÂõæÊãâÂ¶à</t>
  </si>
  <si>
    <t>ÂÖ®ÂûíÊâìÂá∫Âáª</t>
  </si>
  <si>
    <t>ÂõõÂàÜÂç´Ë∑ëÂá∫Âè£Ë¢ãËøõÊîª</t>
  </si>
  <si>
    <t>‰ºä-‰æùÁ∫§Â™õ87345</t>
  </si>
  <si>
    <t>_slotieÊòØ‰∏™Ëø∑Â¶π</t>
  </si>
  <si>
    <t>Ë∂≥ÁêÉÁ≤âÊùéÂ∞èÂ¶û</t>
  </si>
  <si>
    <t>Áà±Êñ∞ËßâÁΩóÂ∞è‰πê‰πê‰πê</t>
  </si>
  <si>
    <t>Êùé‰∫ö‰ºüÈ´òÂ∞îÂ§´</t>
  </si>
  <si>
    <t>Â§ßÂ§¥Â§ßÂ§¥7777</t>
  </si>
  <si>
    <t>‰∏úÂ§ß1Âè∑</t>
  </si>
  <si>
    <t>ÈæôÂèå1973</t>
  </si>
  <si>
    <t>April_ÂÆÅÂñúÊ¨¢È∫¶ÂΩìÂä≥ÈÅì</t>
  </si>
  <si>
    <t>Ê≤°ËÑëÂ≠êÁöÑÊó∂ÂÄôÂ§öÂêÉ‰∏ÄÁÇπÂïä</t>
  </si>
  <si>
    <t>ÊòüÈôÖËø∑Ë∏™</t>
  </si>
  <si>
    <t>Ë∂ÖÁ∫ßÁ°¨ÊüøÂ≠ê</t>
  </si>
  <si>
    <t>Â≠ôÂîØ</t>
  </si>
  <si>
    <t>ÁÅµÈ≠ÇÊó†Êû∑ÈîÅ</t>
  </si>
  <si>
    <t>zaknoyle</t>
  </si>
  <si>
    <t>Dengni_Top_</t>
  </si>
  <si>
    <t>Sasosyse</t>
  </si>
  <si>
    <t>iiialian</t>
  </si>
  <si>
    <t>Â∞ëÂ•≥Ëã±ÈõÑÊú¨Êú¨</t>
  </si>
  <si>
    <t>ÊØíËä±ÂÑø</t>
  </si>
  <si>
    <t>‰∏â‰øù0927</t>
  </si>
  <si>
    <t>ÊÄÄÊÄÄÊÄÄËéπ</t>
  </si>
  <si>
    <t>Êô¥Â§©ÊâçÊúÄÁæé</t>
  </si>
  <si>
    <t>HHÂ§è‰∏É‰∏É</t>
  </si>
  <si>
    <t>ÈªÑHUO</t>
  </si>
  <si>
    <t>‰ª•ÂêéÂ∞±Ëá™Â∑±‰∏Ä‰∏™‰∫∫‰∫ÜË¶Å‰πñ</t>
  </si>
  <si>
    <t>HiJoyce</t>
  </si>
  <si>
    <t>ÊüíÊôì‰∫å</t>
  </si>
  <si>
    <t>ÂìçÈìÉÂ∞èËÄÅÂ§¥</t>
  </si>
  <si>
    <t>ÁΩóÁ∫≥Âæ∑-Èôà</t>
  </si>
  <si>
    <t>ÈòøÊãâÂÖîÂÖîÂ¶ÆÂÑø</t>
  </si>
  <si>
    <t>‰ºó‰∫∫ÁôªÂ±±</t>
  </si>
  <si>
    <t>Ê±†Â≠êsama</t>
  </si>
  <si>
    <t>Mrs_Áõ∏ÂÖã</t>
  </si>
  <si>
    <t>2018-02-28 12:02:00+08</t>
  </si>
  <si>
    <t>:„ÄêÈïøÂüéÊ±ΩËΩ¶È¢ÑËÆ°ÂéªÂπ¥ÂáÄÂà©Ê∂¶ÂêåÂáè52% Ëë£‰∫ãÈïøËá™ÁΩö52%Âπ¥Ëñ™„Äë2018Âπ¥ÂºÄÂπ¥‰πãÂàùÔºåÈïøÂüéÊ±ΩËΩ¶‰∏éÂÆùÈ©¨ÂêàËµÑ‰∏Ä‰∫ã‰ªç‰ΩôÊ∏©Êú™ÈôçÔºåÂÖ¨Âè∏Ëë£‰∫ãÈïøÈ≠èÂª∫ÂÜõÂíåÊÄªË£ÅÁéãÂá§Ëã±Ëá™ÁΩöÂπ¥Ëñ™ÁöÑÊ∂àÊÅØÂèàÂºïÂèëÁÉ≠ËÆÆ„ÄÇÊï∞ÊçÆÊòæÁ§∫ÔºåÊ≠§Ê¨°ÁöÑËá™ÁΩöÈáëÈ¢ùÂàÜÂà´Áõ∏ÂΩì‰∫é‰∏§‰∫∫Âπ¥Ëñ™ÁöÑ52%Âíå36%„ÄÇÈïøÂüéÊ±ΩËΩ¶È¢ÑËÆ°ÂéªÂπ¥ÂáÄÂà©Ê∂¶ÂêåÂáè52% Ëë£‰∫ãÈïøËá™ÁΩö52%Âπ¥Ëñ™ ‚Äã‚Äã‚Äã</t>
  </si>
  <si>
    <t>G5bMc2QK0</t>
  </si>
  <si>
    <t>puteyingyu</t>
  </si>
  <si>
    <t>‰∏äÂñÑËã•Ê∞¥ÊâéË•øÂæ∑Âãí</t>
  </si>
  <si>
    <t>wade_ni</t>
  </si>
  <si>
    <t>ÂÉè‰∏ÄÈ¶ñÊæéÊπÉÁöÑÊ≠å</t>
  </si>
  <si>
    <t>‰ºüÂ§ßÁöÑÈòøÂñµ</t>
  </si>
  <si>
    <t>‰∏â‰∫∫Ë°åww</t>
  </si>
  <si>
    <t>Ê∑òÈáëËÄÖ300</t>
  </si>
  <si>
    <t>Áß¶ÁöáÊ±âÊ≠¶ÂçÉÂè§‰∏ÄÂ∏ù</t>
  </si>
  <si>
    <t>ËßÅËØÅÊò•Â§©</t>
  </si>
  <si>
    <t>Èó≤Â∫≠‰ø°Ê≠•Ê≠•Ê≠•Ê≠•</t>
  </si>
  <si>
    <t>ÊúüË¥ß‰πãÊ±üÊπñ</t>
  </si>
  <si>
    <t>2018-02-28 12:08:00+08</t>
  </si>
  <si>
    <t>:„Äê‰∏âÂÖ≠Èõ∂Ê≠£ÂºèÊõ¥ÂêçÂõûÂΩíAËÇ° Âë®È∏øÁ•éËøûËØ¥ÂÖ≠‰∏™ÊÑüË∞¢„Äë‰ªäÂ§©‰∏âÂÖ≠Èõ∂Ê≠£ÂºèÊõ¥ÂêçÂõûÂΩíAËÇ°Ôºå‚ÄúÁ∫¢Ë°£Êïô‰∏ª‚ÄùÂë®È∏øÁ•éÂú®ÂæÆÂçöË°®Á§∫Ôºö‚ÄúÊÑüË∞¢ÂÖöÂíåÊîøÂ∫úÔºåÊÑüË∞¢ÂêÑÁ∫ß‰∏ªÁÆ°ÈÉ®Èó®ÂíåÈ¢ÜÂØºÔºåÊÑüË∞¢Âêà‰Ωú‰ºô‰º¥ÔºåÊÑüË∞¢Áî®Êà∑ÔºåÊÑüË∞¢360ÁöÑÂõ¢ÈòüÂëòÂ∑•ÔºåÊÑüË∞¢ÊàëÁöÑÂÆ∂‰∫∫Âíå360ÂëòÂ∑•ÁöÑÂÆ∂Â±û„ÄÇ‚Äù‰∏âÂÖ≠Èõ∂Ê≠£ÂºèÊõ¥ÂêçÂõûÂΩíAËÇ° Âë®È∏øÁ•éËøûËØ¥ÂÖ≠‰∏™ÊÑüË∞¢ ‚Äã‚Äã‚Äã</t>
  </si>
  <si>
    <t>G5bOD6cxQ</t>
  </si>
  <si>
    <t>zeoy_Z</t>
  </si>
  <si>
    <t>ÊÄúÂÑøÂèØÁà±</t>
  </si>
  <si>
    <t>Â±±ÁöÑÂõ¥ËÑñ</t>
  </si>
  <si>
    <t>_Hitt_________</t>
  </si>
  <si>
    <t>Ê∂õÂ£∞‰æùÊóßÊù≠Â∑û</t>
  </si>
  <si>
    <t>Â∫πÈõ∑ÊñØ</t>
  </si>
  <si>
    <t>ÈÄÜË¢≠Â§ßÈòü</t>
  </si>
  <si>
    <t>‰∫∫ÊÄßdeÂÖâËæâ</t>
  </si>
  <si>
    <t>Âàë‰∫ãËá™ËØâÊñπËÄÅÂ∏à</t>
  </si>
  <si>
    <t>‰ªéÂºÄÂßãÂíØ</t>
  </si>
  <si>
    <t>2018-03-19 07:00:00+08</t>
  </si>
  <si>
    <t>:#Áà±ÊûÅÂÆ¢# #Êó©ÂïäÔºåÂú∞ÁêÉ‰∫∫# Êó©Âïä[ÂìàÂìà] ÔºåÁ´•Âπ¥ÁöÑÈÄüÂ∫¶‰∏éÊøÄÊÉÖÔºå‰Ω†ËøòËÆ∞ÂæóÂ∞èÊó∂ÂÄôÁé©ËøáÁöÑÂõõÈ©±ËΩ¶ÁöÑÂêçÂ≠óÂêó____? ‚Äã‚Äã‚Äã</t>
  </si>
  <si>
    <t>G82V2FTHw</t>
  </si>
  <si>
    <t>ÂçóÊôÆÈôÄÂÉß</t>
  </si>
  <si>
    <t>Ë∫´Êµ™ÂæÆÂçö</t>
  </si>
  <si>
    <t>ÂçÉÊà∂ÊâÄËüàËüàËüàËüàÁéãÂ≠êÊÆø‰∏ã</t>
  </si>
  <si>
    <t>Á©∫ÂüéÊóßÊ¢¶mmmmmmmmmmmmmmm</t>
  </si>
  <si>
    <t>Â∞èÂÆùÂêåÂ≠¶Âä™ÂäõÂ•ãÊñóing</t>
  </si>
  <si>
    <t>Ëã•Â¶≥---Ë∂äÊù•Ë∂äËøë</t>
  </si>
  <si>
    <t>Â∞èÈªÑ‰∫∫‰∏çÈªÑ‰πãÊùéÂ§ßÂÆùÁöÑËêåÂÆ†</t>
  </si>
  <si>
    <t>ÈòøÈáåÊµ©_</t>
  </si>
  <si>
    <t>PANZER-Zhu</t>
  </si>
  <si>
    <t>ÁôΩ‰∫ë‰∏≠‰ªô</t>
  </si>
  <si>
    <t>Èõ®ËøáÈ£éÂáâ</t>
  </si>
  <si>
    <t>È¶ñÂ∏ÖÈπøÈπø</t>
  </si>
  <si>
    <t>Â∑•Ëó§Â∑°‰∏âÈÉé</t>
  </si>
  <si>
    <t>Áã¨‰∏ÄÊó†‰∫åÁöÑÈòøÊ£Æ</t>
  </si>
  <si>
    <t>Âçä‰∏™Èù¢ÂåÖ_</t>
  </si>
  <si>
    <t>ÁªúÊñáÊ¢¶ÂâßÂú∫</t>
  </si>
  <si>
    <t>Âáå‰∫ëÂï∏Èõ®</t>
  </si>
  <si>
    <t>Âô¢ÁÜäÁå´ÂÖàÊ£Æ</t>
  </si>
  <si>
    <t>predoc</t>
  </si>
  <si>
    <t>ÂúüË±ÜwithÁâõËÇâ</t>
  </si>
  <si>
    <t>Deposition-----</t>
  </si>
  <si>
    <t>ÊÄßÊÑüÂ∞èÊë©Êâò</t>
  </si>
  <si>
    <t>Â∞èÂõß‰ªî666</t>
  </si>
  <si>
    <t>ScionSpirit</t>
  </si>
  <si>
    <t>Áéã‰øäËç£mU</t>
  </si>
  <si>
    <t>So0Oda</t>
  </si>
  <si>
    <t>E_lng</t>
  </si>
  <si>
    <t>ÁäÑËßíÊóÆÊóØÂ∞î</t>
  </si>
  <si>
    <t>‰∏ÄÂè™‰ºÅÈπÖÁöÑËø∑‰πã‰ø°‰ª∞</t>
  </si>
  <si>
    <t>‰∫îÂ≠êÈ°∂ÈáéÁîüÂáπÂá∏Êõº</t>
  </si>
  <si>
    <t>i_Miffy</t>
  </si>
  <si>
    <t>‰π∞‰π¶Áúã‰π¶ËÉå‰π¶</t>
  </si>
  <si>
    <t>Â§ßÂèàÈ∏üÂèàÈ∏üÂ•≥Â≠©</t>
  </si>
  <si>
    <t>ÂìºÂìºÂìàÈáå123456789</t>
  </si>
  <si>
    <t>Ëâ∫ÊúØÁ≥ªÁ≤æÁ•ûÁóÖ</t>
  </si>
  <si>
    <t>KlausJAY</t>
  </si>
  <si>
    <t>ÂúüË±ÜÁâõËÇâÁõñÈ•≠Ë¶ÅÂúüË±ÜÂùóÂÑø‰∏çË¶ÅÁâáÂÑø</t>
  </si>
  <si>
    <t>È≠îËÉΩÂà∂ÂõæÂëò</t>
  </si>
  <si>
    <t>Â§ßËΩ¶Â∏àÂÇÖÂ∞èÊùé</t>
  </si>
  <si>
    <t>IAM-QY</t>
  </si>
  <si>
    <t>_ANDYLEUNG_</t>
  </si>
  <si>
    <t>ÁõõËµ§È™ÖÈ™ù</t>
  </si>
  <si>
    <t>Â§ßÊñáËâ∫Â§çÂÖ¥</t>
  </si>
  <si>
    <t>‰æùÁÑ∂Ê∞¥Ëã•ÂØí</t>
  </si>
  <si>
    <t>ÂêçÊâ¨ÂõõÊµ∑MVP</t>
  </si>
  <si>
    <t>MouseÁÅè</t>
  </si>
  <si>
    <t>Ëµ§ÁÇπÈùíÂπ¥Ww</t>
  </si>
  <si>
    <t>icanoncn</t>
  </si>
  <si>
    <t>ÈùíÂ±±ÈÅìÂ∞îË±™Aimer</t>
  </si>
  <si>
    <t>_Â≠îÊñáËø™_</t>
  </si>
  <si>
    <t>wangzunru</t>
  </si>
  <si>
    <t>Ëá™Âπ≤5ÊâçÊòØÁúüÊ≠£ÁöÑ‰π°Ë¥§</t>
  </si>
  <si>
    <t>ËÆ∏ÁªèËø™</t>
  </si>
  <si>
    <t>HogwartsRico</t>
  </si>
  <si>
    <t>ÈòøÊ•ö23</t>
  </si>
  <si>
    <t>ËØ∏Ëëõ‰∫ÆÊ∏©ÈÖíÊñ©ÂçéÈõÑ</t>
  </si>
  <si>
    <t>Âú®‰∏ãÂ§™Á©∫‰∫∫</t>
  </si>
  <si>
    <t>ÈÄ≤ÊìäÁöÑÂäâÂ∞èËÉñ</t>
  </si>
  <si>
    <t>ÂëÄÂõ°Â∞è4</t>
  </si>
  <si>
    <t>‰ªÄ‰πàÁé©Â∫îÂÑøÂïäËøô</t>
  </si>
  <si>
    <t>‰∫åÂçÅ‰∏ÄÂÖãÁÅ¨Ëìù</t>
  </si>
  <si>
    <t>Â±±ÂüéÊîπ</t>
  </si>
  <si>
    <t>Êàë‰πü‰∏çÁü•ÈÅì‰∏∫‰ªÄ‰πà‰ºöËøôÊ†∑ÁúüÁöÑ</t>
  </si>
  <si>
    <t>ÊàëÂ∞±ÊòØÊàë100005</t>
  </si>
  <si>
    <t>andyxialm</t>
  </si>
  <si>
    <t>ÂéªÂì™Èáå05</t>
  </si>
  <si>
    <t>ÈùíÊò•Ëá¥826</t>
  </si>
  <si>
    <t>ÊßëYSÁ°ï</t>
  </si>
  <si>
    <t>Êúâ‰∏Ä‰∏™Â≠ó‰∏çËÆ§ËØÜ</t>
  </si>
  <si>
    <t>‰∏ÄÊùØÂí∏Êü†Êüí</t>
  </si>
  <si>
    <t>ÈôàÂçóÊòéÈÅá</t>
  </si>
  <si>
    <t>‰π±ËàûÂ∞èÁêõ</t>
  </si>
  <si>
    <t>Á≤ó‰∫∫‰πüÊúâÁªÜËÖªÁöÑÂøÉ</t>
  </si>
  <si>
    <t>SupHero</t>
  </si>
  <si>
    <t>‰∏çÂÆöÊúüÈóÆÂÄôÂÖàÁîü</t>
  </si>
  <si>
    <t>ÊùéÊò•Âß¨ÂÖ®ÁêÉÂêéÊè¥‰ºö</t>
  </si>
  <si>
    <t>ÁâõÁâõÁå™Â¶ñ</t>
  </si>
  <si>
    <t>ÁªÉË∑≥È´òÁöÑÂÖî</t>
  </si>
  <si>
    <t>ÊàëÂêÉÁÅ´ÈîÖÂ∫ïÊñôyo</t>
  </si>
  <si>
    <t>Splendid_ÊñáÂÖÑ</t>
  </si>
  <si>
    <t>hong00257</t>
  </si>
  <si>
    <t>ÊàëÂè´ÈªÑÂ∞ºÁéõhss</t>
  </si>
  <si>
    <t>ËØ¥ËØùÂú∞</t>
  </si>
  <si>
    <t>blyxblyx</t>
  </si>
  <si>
    <t>DesireMind</t>
  </si>
  <si>
    <t>zzzzzzzzz-Zzz-</t>
  </si>
  <si>
    <t>happydie789</t>
  </si>
  <si>
    <t>ÊäìËØö</t>
  </si>
  <si>
    <t>Áî∞Âª∫Êñát</t>
  </si>
  <si>
    <t>2018-04-03 10:47:00+08</t>
  </si>
  <si>
    <t>#Áà±ÊûÅÂÆ¢# #Êú¨Áî∞ÈõÖÈòÅ# „ÄêÊú¨Áî∞ÂÖ®Êñ∞‰∏Ä‰ª£ÈõÖÈòÅÂ∞Ü‰∫é4Êúà16Êó•‰∏äÂ∏Ç„ÄëÂÖ∂ÂÆûÊñ∞‰∏Ä‰ª£ÁöÑÈõÖÈòÅÊó©Âú®Êµ∑Â§ñ‰∏äÂ∏Ç‰∫ÜÔºåÊâÄ‰ª•ÂÖ≥‰∫éÊñ∞ËΩ¶Èïø‰ªÄ‰πàÊ†∑‰∏çÊòØÊñ∞È≤ú‰∫ãÂÑø ‰∫Ü„ÄÇÊñ∞ÈõÖÈòÅÂ§ñËßÇÂèòÂåñ‰∏çÂ∞èÔºåÁõ¥Êé•‰ªéÂïÜÂä°Ëµ∞ÂêëËøêÂä®Êó∂Â∞öÔºåËΩ¶Ë∫´‰æßÈù¢Ë∂ãËøëÊ∫úËÉåÁöÑËÆæËÆ°ÁöÑÁ°ÆÂæàÊúâÊ¥ªÂäõÂä®ÊÑü „ÄÇÂÜÖÈ•∞ËøòÊòØÊú¨Áî∞È£éÔºå‰∏çËøáÊÇ¨ÊµÆÂºèÂ§öÂ™í‰ΩìÂ±èÂπïÂíåÂçäÊ∂≤Êô∂‰ª™Ë°®ÁõòÊòØÂøÖÈ°ªÁöÑÊúâÔºåÂΩì‰∏ãÁöÑËΩ¶ÂûãÂè™Ë¶ÅÊòØÂÖ®Êñ∞Êç¢‰ª£‰∫ÜÔºåÊúâÁÇπÈÄºÊ†ºÁöÑÂ∑Æ‰∏çÂ§öÂ∞±Êï¥‰∏ä‰∫ÜÊÇ¨ÊµÆÂºèÂ±èÂπïÔºåÊ≠§Â§ñËá™Âä®Á©∫Ë∞É„ÄÅCarPlayÂíå360ÂÖ®ÊôØÂΩ±ÂÉè‰πüÈÖçÂ§á„ÄÇËΩ¥Ë∑ùÂ¢ûÂä†ÂêéËææÂà∞‰∫Ü2830mmÔºåËΩ¶Ë∫´ÈïøÂÆΩÂàÜÂà´‰∏∫4893mmÂíå1862mm „ÄÇÊçÆÊÇâÔºåÊù•Âà∞ÂõΩÂÜÖÁöÑÈõÖÈòÅÂÖ®Á≥ªÈÖçÂ§á1.5TÂèëÂä®Êú∫ÔºåÈ´òÂäüÁéáÁâàÊú¨ÁöÑÊ∂°ËΩÆÂ¢ûÂéãËΩ¶ÂûãÔºà195È©¨Âäõ„ÄÅ260Áâõ¬∑Á±≥ÔºâÔºå‰ΩéÂäüÁéáÁâàÔºà177È©¨Âäõ„ÄÅ230Áâõ¬∑Á±≥Ôºâ ÔºåÊ≠§Â§ñËøòÊúâÊ∑∑Âä®ËΩ¶ÂûãÔºå2.0TÊöÇÊó∂‰∏çÂºïÂÖ•ÂõΩÂÜÖ  „ÄÇÈÇ£‰πàÊù•Âà∞ÂõΩÂÜÖ‰ºö‰∏ç‰ºöÂÜçÊ¨°Êàê‰∏∫‚ÄúÁàÜÊ¨æ‚ÄùËΩ¶ÂûãÂë¢ ÔºüÊã≠ÁõÆ‰ª•ÂæÖÂíØ „ÄÇ</t>
  </si>
  <si>
    <t>GalOKnLaK</t>
  </si>
  <si>
    <t>ÈπèÁ®ã‰∏áÈáå-Êâ¨Â∑û</t>
  </si>
  <si>
    <t>ÈæôÁå´Ëµ†‰π¶‰ºö</t>
  </si>
  <si>
    <t>Êú®Â≠êÂ≠£ÂøÜ_</t>
  </si>
  <si>
    <t>‰∏ÄÁ±≥Âíï</t>
  </si>
  <si>
    <t>Âπ∏Á¶èÁöÑ‰∫∫Êå∫Â•Ω-LJ</t>
  </si>
  <si>
    <t>‰∫∫Áß∞ÂçóÊùëÁÉßÁÉ§Â∞èÁéãÂ≠ê</t>
  </si>
  <si>
    <t>Á≥ñÂêåÂ≠¶atÊèê‰∏çËµ∑Âä≤</t>
  </si>
  <si>
    <t>‰∏ñÂÖÆÊô∫Âã§-NDBB</t>
  </si>
  <si>
    <t>ÂïäÂëÄÊòØÈòøÁßãÂïä</t>
  </si>
  <si>
    <t>‰∫åËê•Èïø‰Ω†TMÁöÑÊÑèÂ§ßÂà©Èù¢Âë¢</t>
  </si>
  <si>
    <t>Ë£∏Â•îÂú®Êò•Â§©Èáå</t>
  </si>
  <si>
    <t>‰∏≠Â±±ÂπøÊñá</t>
  </si>
  <si>
    <t>PROÂ£Æ</t>
  </si>
  <si>
    <t>Sung_Â∞êÊá∑</t>
  </si>
  <si>
    <t>Â∞èÁæéÊô∫ËΩΩ</t>
  </si>
  <si>
    <t>2018-03-02 06:59:00+08</t>
  </si>
  <si>
    <t>:„ÄêÊ∑±Âú≥ÁªüËÆ°Â±ÄÂê¶ËÆ§GDPË∂ÖÈ¶ôÊ∏ØÔºö‚ÄúË∂ÖË∂ä‚ÄùÁÆóÊ≥ï‰∏çÊÅ∞ÂΩì„ÄëÊ∑±Âú≥ÁªüËÆ°Â±ÄË°®Á§∫Ôºå‰∏ÄËà¨ËÆ°ÁÆóÂíåÂØπÊØîÈ¶ôÊ∏ØÁîü‰∫ßÊÄªÂÄºÊó∂ÔºåÂ∫îÊåâÁÖßÂΩìÂπ¥Âπ¥ÂùáÊ±áÁéáËÄå‰∏çÊòØÊüê‰∏ÄÊó•Ê±áÁéáËÆ°ÁÆóÔºåÂõ†Ê≠§ÊåâÈÄÇÂΩìÊñπÊ≥ïËÆ°ÁÆóÔºåÂéªÂπ¥Ê∑±Âú≥GDPÂπ∂Êú™Ë∂ÖË∂äÈ¶ôÊ∏ØÔºå‰ΩÜÂ∑ÆË∑ùÁ°ÆÂÆûÂ∑≤ÁªèÂ§ßÂπÖÁº©Â∞è„ÄÇÊ∑±Âú≥ÁªüËÆ°Â±ÄÂê¶ËÆ§GDPË∂ÖÈ¶ôÊ∏ØÔºö‚ÄúË∂ÖË∂ä‚ÄùÁÆóÊ≥ï‰∏çÊÅ∞ÂΩì ‚Äã‚Äã‚Äã</t>
  </si>
  <si>
    <t>G5sEqqadA</t>
  </si>
  <si>
    <t>shadow16484</t>
  </si>
  <si>
    <t>johnlen123</t>
  </si>
  <si>
    <t>Â∞èÂØºÁÆ°</t>
  </si>
  <si>
    <t>yss45</t>
  </si>
  <si>
    <t>Â∞èÁ∫¢Á∫¢Â§ßÊàòBBÈæô</t>
  </si>
  <si>
    <t>ÈïøËòëËèáÁöÑÊêìÊùø</t>
  </si>
  <si>
    <t>kimizhang_Bayern</t>
  </si>
  <si>
    <t>Ëä±ÂºÄËä±ËêΩsping</t>
  </si>
  <si>
    <t>JamesÁéØÁêÉ</t>
  </si>
  <si>
    <t>Â§ßÂì•ËÆ≤ËØù‰Ω†Ë¶Å_Âê¨</t>
  </si>
  <si>
    <t>Ê∞¥Ê∑±ÁÅ´ÁÉ≠66</t>
  </si>
  <si>
    <t>CHENÂçÅË∞∑</t>
  </si>
  <si>
    <t>Êù®Ê≤õÂçéÂåªÁîü</t>
  </si>
  <si>
    <t>ÈîÑÁ¶æÁØ±‰∏ã</t>
  </si>
  <si>
    <t>ËóçÊ≤ÅËë∂</t>
  </si>
  <si>
    <t>ZhaoScÂ∏ÉÂä†VËø™Èæô</t>
  </si>
  <si>
    <t>Ê≥•Ê≤ºÈáåÁöÑÁΩóÈùûÈ±º</t>
  </si>
  <si>
    <t>ssjxzl</t>
  </si>
  <si>
    <t>Êúù_ÂÆá</t>
  </si>
  <si>
    <t>2018-04-03 11:51:00+08</t>
  </si>
  <si>
    <t>„ÄêÂàíÈáçÁÇπÔºÅ‰∏çÊòìÈõ∑ÂêåÁöÑÈ´òÂàÜ‰ΩúÊñáÊ®°Êùø  „Äë600ÂàÜÂ≠¶Èú∏ÂéüÂàõ‰ΩúÊñáÊ®°ÊùøÔºåÊâãÊääÊâãÊïô‰Ω†ÂèØÂ§çÁî®Â•óË∑ØÔºã10Âè•ÂèØÂèçÂ§çÂ•óÁî®ÁªèÂÖ∏ÂêçÂè•Ôºã45‰∏™Â∏∏Áî®È´òÂàÜÈ´òÈ¢ëÊõø‰ª£ËØçÔºã3‰∏™‰ªäÂπ¥ÂèØËÉΩ‰ºöËÄÉÈ¢ÑÊµãÊ®°ÊãüÈ¢òÔºåÈÉΩÂú®Ëøô‚Üì‚ÜìÂà´Ëµ∂Âú®ÊúÄÂêé‰∏Ä‰∏™ÊúàÔºåËÉå‰ΩúÊñá‰∫Ü„ÄÇËΩ¨ÂèëÁïôÂ≠òÔºåÁé∞Âú®Â∞±ËÉåÔΩû@ÊúâÈÅìËÄÉÁ•ûÂõõÂÖ≠Á∫ß @ÂæÆÂçöÊïôËÇ≤ ‚Äã‚Äã‚Äã</t>
  </si>
  <si>
    <t>GameO9sCL</t>
  </si>
  <si>
    <t>Â≠êÁíáWang622</t>
  </si>
  <si>
    <t>2018-04-02 09:30:00+08</t>
  </si>
  <si>
    <t>:#Áà±ÊûÅÂÆ¢# „ÄêÊñØÊüØËææÊé®Âá∫‚ÄúÈôçÂô™Â§¥Êûï‚Äù„ÄëÊñØÊüØËææÊé®Âá∫‰∫Ü‰∏ÄÁßçÂÖÖÊª°ÂàõÊÑèÁöÑÂâçÂ∫ßÈôçÂô™Â§¥ÊûïÔºå‰∏ìÊ≤ªÂêéÊéíÁÜäÂ≠©Â≠êÂ∏¶Êù•ÁöÑÂô™Èü≥ÈóÆÈ¢ò[doge]Ôºå‰ΩøÂæóÁà∂ÊØç‰ª¨ÂèØ‰ª•‰∫´Âèó‰ªñ‰ª¨ÁöÑÊóÖÁ®ãÔºåÈõÜ‰∏≠Á≤æÂäõÂºÄËΩ¶„ÄÇ Áà±ÊûÅÂÆ¢ÁöÑÁßíÊãçËßÜÈ¢ë ‚Äã‚Äã‚Äã</t>
  </si>
  <si>
    <t>GabSSAvky</t>
  </si>
  <si>
    <t>Â∞ºÁéõËÄÅÂùëÁàπ</t>
  </si>
  <si>
    <t>Êú´Â§Æ-Âùä</t>
  </si>
  <si>
    <t>Áî®Êà∑6163564626</t>
  </si>
  <si>
    <t>ÂØí‰∫¶Âî±</t>
  </si>
  <si>
    <t>ÊüØË¥±Ê∏£</t>
  </si>
  <si>
    <t>ÈªéÊ∏ÖÂ¶•</t>
  </si>
  <si>
    <t>Makerforce</t>
  </si>
  <si>
    <t>Ëåπ‰∫üÂåÜ_493</t>
  </si>
  <si>
    <t>‰Ω†Â•ΩÊàëÊòØÁ≠ãÊñó‰∫ë</t>
  </si>
  <si>
    <t>È£é‰∏≠‰º´Á´ãÁöÑÁî∑Â≠ê</t>
  </si>
  <si>
    <t>ÁúüÊòØÁ¨ëÊ≠ª‰∫∫‰∫Ü</t>
  </si>
  <si>
    <t>Áî®Êà∑o91y5i2f9n</t>
  </si>
  <si>
    <t>Âí¨‰∫ÜËê®Êë©ËÄ∂‰∏ÄÂò¥ÊØõ</t>
  </si>
  <si>
    <t>Papa-Rose</t>
  </si>
  <si>
    <t>Â¶≥Â∏¶Ëµ∞‰∫ÜÊàëÁöÑÊÄùÂøµ</t>
  </si>
  <si>
    <t>2018-03-12 08:30:00+08</t>
  </si>
  <si>
    <t>:#ËÅöÁÑ¶‰∏§‰ºöÊïôËÇ≤# „Äê#‰∏§‰ºöËßÇÁÇπ#ÔºöÂª∫ËÆÆÁº©Áü≠Â≠¶Âà∂ÔºåÂ∞èÂ≠¶Âèò5Âπ¥È´ò‰∏≠Âèò2Âπ¥¬†„Äë‚ë†Âº†ÂäõÔºöÂª∫ËÆÆÁº©Áü≠Â≠¶Âà∂ÔºåÂ∞èÂ≠¶Âèò5Âπ¥È´ò‰∏≠Âèò2Âπ¥Ôºõ‚ë°‰øûÊïèÊ¥™ÔºöÂ∫îÁªô‰∫à‰ªéÂ∞èÂú®ÂÜúÊùëÂ≠¶‰π†ÁöÑÂ≠©Â≠êÂÖ•Â≠¶ÊîøÁ≠ñ‰ºòÊÉ†Ôºõ‚ë¢ËÆ∏ÂÆÅÔºöË•øÈÉ®Â§ßÂ≠¶ÁîüË∑ëÂá∫Âéª‰∏ÄÁÅ´ËΩ¶ÔºåÂõûÊù•‰∏ÄÂç°ËΩ¶Ôºõ‚ë£ÈÇì‰∏ΩÔºöÂÖ¨Âä°ÂëòÊãõÂΩïÂÖ¨Âëä‰∏çÂ∫îËÆæÊÄßÂà´Ë¶ÅÊ±Ç„ÄÇÊúÄÁäÄÂà©„ÄÅÊúÄÁÉ≠ËÆÆÁöÑ‰∏§‰ºöÂ£∞Èü≥ÔºåÂ∞ΩÂú®ËøôÈáå ‚Üì‚Üì@‰∏≠ÂõΩÊñ∞ÈóªÂë®Âàä</t>
  </si>
  <si>
    <t>G6Zw5Fe2w</t>
  </si>
  <si>
    <t>Áà±ÂñùÁâõÂ•∂ÁöÑÂ∞èËöÇËöÅ</t>
  </si>
  <si>
    <t>ËìùËâ≤È∏¢ÁéÆxqw</t>
  </si>
  <si>
    <t>‰∏ÉÊúàÂê¨Èõ™‰∏âÊúàÈõ®</t>
  </si>
  <si>
    <t>2018-04-02 23:55:00+08</t>
  </si>
  <si>
    <t>:Êñ∞Êµ™È´òÂ∞îÂ§´Ê≠£ËßÜÈ¢ëÁõ¥Êí≠2018#ÁæéÂõΩÂ§ßÂ∏àËµõ# Âë®‰∏ÄÁªÉ‰π†Âú∫ÔºÅÁî±@ÊûóÈí∞Èë´golf ÂêØËíôÊïôÁªÉÁéã‰ºöÂº∫‰∏é„ÄäÈ´òÂ∞îÂ§´Â§ßÂ∏à„ÄãÊÄªÁºñËâæÊüØ‰∏∫ÊÇ®Â∏¶Êù•Á≤æÂΩ©ÁöÑ‰∏≠ÊñáËß£ËØ¥ÔºåÈîÅÂÆöÊñ∞Êµ™È´òÂ∞îÂ§´ÔºåÂºÄÂêØÁæéÂ¶ôÁöÑÂ••Âè§ÊñØÂ°î‰πãÊóÖÔºÅ[ÂøÉ][ÂøÉ] http://t.cn/RnsWlzt . ‚Äã‚Äã‚Äã</t>
  </si>
  <si>
    <t>Gahya5pDJ</t>
  </si>
  <si>
    <t>ÈªÑÈùñÊù∞DOVE</t>
  </si>
  <si>
    <t>Ê¢ÅÁÇúLW</t>
  </si>
  <si>
    <t>ÁôΩÁæäÂÖîGS</t>
  </si>
  <si>
    <t>CaribbeanWei</t>
  </si>
  <si>
    <t>Âõß-ÁéãNBA</t>
  </si>
  <si>
    <t>tsetank</t>
  </si>
  <si>
    <t>È´òÁêÉÁ•®Âèã</t>
  </si>
  <si>
    <t>Â∞èÈÇ±ÈÇ±_Nicole</t>
  </si>
  <si>
    <t>ÈªÑÈáëË±Ü2012</t>
  </si>
  <si>
    <t>2018-03-28 12:41:00+08</t>
  </si>
  <si>
    <t>Êò•ÊÑèÁõéÁÑ∂ üîãüîãüîã ‚Äã‚Äã‚Äã</t>
  </si>
  <si>
    <t>G9s0ipV7b</t>
  </si>
  <si>
    <t>Á†çÊü¥Âäü100</t>
  </si>
  <si>
    <t>2018-02-28 11:30:00+08</t>
  </si>
  <si>
    <t>:„ÄêÂπ¥ÂàùÊàøË¥∑Âà©Áéá‰∏çÈôçÂèçÂçá ËøôÂ∫ßÂüéÂ∏ÇÈ¶ñÂ•óÊàøÂà©Áéá‰∏äÊµÆ10%„Äë2018Âπ¥ÂºÄÂπ¥‰ª•Êù•ÔºåÂÖ®ÂõΩÂêÑÂú∞ÂïÜ‰∏öÈì∂Ë°åÂºÄÂßã‰∏äÊµÆÊàøË¥∑Âà©Áéá„ÄÇ‰ª•ÂπøÂ∑û‰∏∫‰æãÔºå2Êúà‰ºäÂßãÔºåÂ∑•ÂÜúÂª∫‰∏≠Â∞±ÂÆ£Â∏ÉÔºåÂ∞ÜÂπøÂ∑ûÈ¶ñÂ•óÊàøÂà©Áéá‰∏äÊµÆ10%Ôºå‰∫åÂ•óÊàøÂà©Áéá‰∏äÊµÆ15%„ÄÇÂØπÊØîÂéªÂπ¥ÂêåÊúüÔºåÂπøÂ∑ûÁöÑÂ§ßÈÉ®ÂàÜÈì∂Ë°åËøòÈÉΩÊòØÂú®ÊâßË°å8.5ÊäòÁöÑË¥∑Ê¨æÂà©Áéá„ÄÇÂπ¥ÂàùÊàøË¥∑Âà©Áéá‰∏çÈôçÂèçÂçá ËøôÂ∫ßÂüéÂ∏ÇÈ¶ñÂ•óÊàøÂà©Áéá‰∏äÊµÆ10% ‚Äã‚Äã‚Äã</t>
  </si>
  <si>
    <t>G5bzczdiA</t>
  </si>
  <si>
    <t>ÊùéÂÆ∂È∫ípeterlee</t>
  </si>
  <si>
    <t>Á°™Ê±∞Ê∫Ö</t>
  </si>
  <si>
    <t>Áâπ‰ªëËãèÂ•∂Á≥ñ</t>
  </si>
  <si>
    <t>glamour-peril</t>
  </si>
  <si>
    <t>Âèñ‰∏™ÂëÜËêåÁöÑÂêçÂ≠óÂ•ΩÈöæ</t>
  </si>
  <si>
    <t>Á•éÁ•ö</t>
  </si>
  <si>
    <t>Êõ≤‰∫∫Â∞èÂ†Ç</t>
  </si>
  <si>
    <t>Gorgosaurus</t>
  </si>
  <si>
    <t>2018-03-14 12:12:00+08</t>
  </si>
  <si>
    <t>:„Äê#ÈúçÈáëÂéª‰∏ñ# ‰∫∫Â∑•Êô∫ËÉΩÂ¥õËµ∑Ë¶Å‰πàÊòØÊúÄÂ•ΩÁöÑ‰∫ã Ë¶Å‰πàÊòØÊúÄÁ≥üÁöÑ„Äë2017Âπ¥12Êúà13Êó•ÔºåÈúçÈáëÈÄöËøáËßÜÈ¢ëÂèëË°®ÂÖ≥‰∫é‰∫∫Â∑•Êô∫ËÉΩÁöÑÊºîËÆ≤„ÄÇ‰ªñËÆ§‰∏∫ÔºåÂº∫Â§ßÁöÑ‰∫∫Â∑•Êô∫ËÉΩÁöÑÂ¥õËµ∑ÔºåË¶Å‰πàÊòØ‰∫∫Á±ªÂéÜÂè≤‰∏äÊúÄÂ•ΩÁöÑ‰∫ãÔºåË¶Å‰πàÊòØÊúÄÁ≥üÁöÑ„ÄÇ2018Âπ¥3Êúà14Êó•ÔºåÈúçÈáëÂéª‰∏ñÔºå‰∫´Âπ¥76Â≤Å„ÄÇ ‚Äã@Êó∂Èó¥ËßÜÈ¢ëÂ§ß‰Ω¨Êó∂Èó¥ÁöÑÁßíÊãçËßÜÈ¢ë ‚Äã‚Äã‚Äã</t>
  </si>
  <si>
    <t>G7jPhg5ST</t>
  </si>
  <si>
    <t>Êó†ÈùûÊòØÊó†</t>
  </si>
  <si>
    <t>Â••Âà©Â••ËêåÂà∞ÁàÜ</t>
  </si>
  <si>
    <t>2018-03-14 12:11:00+08</t>
  </si>
  <si>
    <t>:„ÄêËëóÂêçÁâ©ÁêÜÂ≠¶ÂÆ∂Âè≤ËíÇËä¨¬∑ÈúçÈáëÂéª‰∏ñ ‰∫´Âπ¥76Â≤Å[Ëú°ÁÉõ]„ÄëÈúçÈáë21Â≤ÅÊó∂‰∏çÂπ∏ÊÇ£ÁóÖÔºåË∫´‰Ωì‰∏•ÈáçÂèòÂΩ¢Ôºå‰ªÖ3Ê†πÊâãÊåáÂèØ‰ª•Ê¥ªÂä®Ôºõ43Â≤ÅÂõ†ËÇ∫ÁÇéÂÅöÊâãÊúØÔºåÂèà‰∏ßÂ§±ËØ≠Ë®ÄËÉΩÂäõ„ÄÇÂåªÁîüÊñ≠Ë®ÄÔºå‰ªñ‰ªÖËÉΩÊ¥ª2Âπ¥„ÄÇ‰ΩÜ‰ªñÂç¥‰ª•‰πêËßÇÁöÑÂøÉÊÄÅÂØπÊäóÁóÖÈ≠îÈÄæ50Âπ¥ÔºÅ‰ªñÊõæËØ¥ÔºöË∫´‰ΩìËôΩÁÑ∂ÊÆãÈöú‰∫ÜÔºå‰∏çË¶ÅÂú®Á≤æÁ•û‰∏äÊÆãÈöú„ÄÇÂàöÂàöÔºåÊçÆÂ§ñÂ™íÔºåÈúçÈáëÂéª‰∏ñÔºå‰∫´Âπ¥76Â≤Å„ÄÇËΩ¨ÂèëÔºåÊÇºÂøµÔºÅ ‚Äã‚Äã‚Äã@Â§¥Êù°Êñ∞Èóª</t>
  </si>
  <si>
    <t>G7jP6DiDU</t>
  </si>
  <si>
    <t>Vulgarity201801</t>
  </si>
  <si>
    <t>Âá∂Â∑¥Â∑¥ÁöÑÂ§ßËÑ∏Áå´</t>
  </si>
  <si>
    <t>Áî®Êà∑6504525296</t>
  </si>
  <si>
    <t>ËãèÂ§ßÊñáÊ≠£Ê†°Âõ≠eÈì∂Ë°å</t>
  </si>
  <si>
    <t>Irving783</t>
  </si>
  <si>
    <t>ÈôåË∑ØÂøò‰º§</t>
  </si>
  <si>
    <t>ÂêâÊûóÂÇÖÂçé</t>
  </si>
  <si>
    <t>Memory0514</t>
  </si>
  <si>
    <t>hyhyÊúà17</t>
  </si>
  <si>
    <t>SusieÁöÑMTIËØæÂ†Ç</t>
  </si>
  <si>
    <t>Â°îÂèîÁé©Ëã±ËØ≠</t>
  </si>
  <si>
    <t>Ëã±ËØ≠Ëàå</t>
  </si>
  <si>
    <t>ÈáëËåÇÁíê</t>
  </si>
  <si>
    <t>Mr_Â§©Âπ≥Â∫ßÁ•ñÂõΩ‰∏áÂ≤ÅÂùö‰∏çÂèØÊëß</t>
  </si>
  <si>
    <t>ÊåáÂ∞ñËã•ÂÖ∞</t>
  </si>
  <si>
    <t>Despling</t>
  </si>
  <si>
    <t>ÂçáÂ≠¶Â§¥Êù°</t>
  </si>
  <si>
    <t>2018-03-14 12:10:00+08</t>
  </si>
  <si>
    <t>:„Äê#ÈúçÈáëÂéª‰∏ñ# ‚Äã‚Äã‚Äã‚ÄãÁ¶ª‰∏ñÂâç2Âë®‰ªñÊõæ‰∫≤Ëá™Ëß£ÈáäÂÆáÂÆôÂ§ßÁàÜÁÇ∏ÂâçÁöÑÊ†∑Â≠ê„ÄëÈúçÈáëÊòØËã±ÂõΩÂâëÊ°•Â§ßÂ≠¶ËëóÂêçÁâ©ÁêÜÂ≠¶ÂÆ∂ÔºåÁé∞‰ª£ÊúÄ‰ºüÂ§ßÁöÑÁâ©ÁêÜÂ≠¶ÂÆ∂‰πã‰∏Ä„ÄÇÁ∫¶‰∏§Âë®ÂâçÔºåÈúçÈáëÂèÇÂä†ËäÇÁõÆÔºåË¢´ÈóÆÔºå‚ÄúÊØè‰∏™‰∫∫ÈÉΩÊÉ≥Áü•ÈÅìÔºåÂ§ßÁàÜÁÇ∏ÂâçÂÆáÂÆôÊòØ‰ªÄ‰πàÊ†∑ÁöÑÔºü‚Äù‰ªñÁªôÂá∫Á≠îÊ°àÔºö‚ÄúÂÆáÂÆôÁöÑËæπÁïåÂ∞±ÊòØÂÆÉÊ≤°ÊúâËæπÁïåÔºåÂ§ßÁàÜÁÇ∏ÂâçÂÆáÂÆô‰ªÄ‰πàÈÉΩÊ≤°Êúâ„ÄÇ‚Äù@Êó∂Â∑ÆËßÜÈ¢ë Êó∂Â∑ÆËßÜÈ¢ëÁöÑÁßíÊãçËßÜÈ¢ë ‚Äã‚Äã‚Äã</t>
  </si>
  <si>
    <t>G7jOq2RMA</t>
  </si>
  <si>
    <t>Â•ãÊñóÊãºÊêè_ÊúâÊ¢¶Â∞±Ë¶ÅÂãáÊï¢ËøΩÂêñÂêñÂêñ_</t>
  </si>
  <si>
    <t>Â±ãÂ•≥ÂÖàÁîü</t>
  </si>
  <si>
    <t>Áü•ÈÖ∑CAPM</t>
  </si>
  <si>
    <t>2018-04-02 23:00:00+08</t>
  </si>
  <si>
    <t>:Êñ∞Êµ™È´òÂ∞îÂ§´Ê≠£ËßÜÈ¢ëÁõ¥Êí≠LPGAÂπ¥Â∫¶È¶ñÂú∫Â§ßÊª°Ë¥Ø#ÂÖ®Êó•Á©∫Èî¶Ê†áËµõ# Âë®‰∏ÄÂª∂ÈïøËµõÁöÑÁ≤æÂΩ©ÂØπÂÜ≥ÔºåÁúã7Â∫ßÂ§ßÊª°Ë¥ØÂæó‰∏ªÊú¥‰ªÅÂ¶ÉÂ§ßÊàò31Â≤ÅÁöÑÁëûÂÖ∏ÈÄâÊâã‰Ω©Â¶ÆÊãâ-ÊûóÂæ∑‰ºØÊ†ºÔºåÂÜ†ÂÜõÂç≥Â∞ÜËØûÁîüÔºÅ[Â•ñÊùØ] Êñ∞Êµ™È´òÂ∞îÂ§´ÁöÑÂæÆÂçöÁõ¥Êí≠ . ‚Äã‚Äã‚Äã</t>
  </si>
  <si>
    <t>GahbHs5iQ</t>
  </si>
  <si>
    <t>Â§©Âú∞ÈÅìÊòìÁÆÄ</t>
  </si>
  <si>
    <t>Ë¥∫ËææÁúü</t>
  </si>
  <si>
    <t>9filial-piety</t>
  </si>
  <si>
    <t>‰ª∞ÊúõÊòüÁ©∫96</t>
  </si>
  <si>
    <t>Âåó‰∫¨‰πùÊñπ</t>
  </si>
  <si>
    <t>ÁúãÂæóËßÅÊòüÁ©∫ÁöÑÂ§úÊôö</t>
  </si>
  <si>
    <t>clpgaÊùéÁ∫¢</t>
  </si>
  <si>
    <t>Â∞πÊ°¢-</t>
  </si>
  <si>
    <t>Êï¨Â§©Áà±‰∫∫henry</t>
  </si>
  <si>
    <t>ÊúâËâØÂøÉÁöÑenjoy</t>
  </si>
  <si>
    <t>SEQUOIA313</t>
  </si>
  <si>
    <t>Toraaka</t>
  </si>
  <si>
    <t>Â§©ÈÅìÈÖ¨Âã§_ÂÜÄ</t>
  </si>
  <si>
    <t>tianhenhao</t>
  </si>
  <si>
    <t>Âº†Â∏∏Âûí</t>
  </si>
  <si>
    <t>Â∞èËåÑÂ≠êÁöÑËÄÅÁà∏</t>
  </si>
  <si>
    <t>Èô∂Ëè≤ËèúËèúËèú</t>
  </si>
  <si>
    <t>Ë¢ÅÊØõÂ≠©</t>
  </si>
  <si>
    <t>Â¶ûmail</t>
  </si>
  <si>
    <t>Â∞èÂçó‰∏çÊòØÊÄª</t>
  </si>
  <si>
    <t>ÁßØÁ±≥ÈáëËûçËµµÈπèÊµ©</t>
  </si>
  <si>
    <t>Ninelogic</t>
  </si>
  <si>
    <t>applepitt</t>
  </si>
  <si>
    <t>ÈóπÁöÆ‰ªñÁàπ</t>
  </si>
  <si>
    <t>Ê∑±Âú≥Áëú‰ºΩÂúàDL</t>
  </si>
  <si>
    <t>‰∏ÄÂè™Ëä±ËΩÆ-</t>
  </si>
  <si>
    <t>Ê≤àÁáïËä±</t>
  </si>
  <si>
    <t>Êù®È∫í_Seven</t>
  </si>
  <si>
    <t>ËìùÂ±±Â∞èÂßê</t>
  </si>
  <si>
    <t>ÂÖÉÂΩ¨ÁöÑ‰∏ñÁïå</t>
  </si>
  <si>
    <t>EricÂ∏ù</t>
  </si>
  <si>
    <t>Â≠ôÈí∞Ê∂µÂïä</t>
  </si>
  <si>
    <t>_Louie_</t>
  </si>
  <si>
    <t>baiyangdm</t>
  </si>
  <si>
    <t>ÁöÆÁöÆÈ≤ÅÊâæÈ≤ÅË•øË•ø</t>
  </si>
  <si>
    <t>ÂàòÂßøËæ∞-Áå™Â§ßÁ±≥</t>
  </si>
  <si>
    <t>2018-03-11 23:09:00+08</t>
  </si>
  <si>
    <t>#Áà±ÊûÅÂÆ¢# Â∞è‰ºô‰º¥‰ª¨ËÉΩËÆ§Âá∫Êù•ÈáåÈù¢ÊâÄÊúâÁöÑËΩ¶ÂûãÂòõ[ÂùèÁ¨ë] Ôºü Áà±ÊûÅÂÆ¢ÁöÑÁßíÊãçËßÜÈ¢ë ‚Äã‚Äã‚Äã</t>
  </si>
  <si>
    <t>G6VQnDhgk</t>
  </si>
  <si>
    <t>Âç°Á™øÊüíÁ≠í</t>
  </si>
  <si>
    <t>ÁúüËØö-ÁèçÊÉú</t>
  </si>
  <si>
    <t>MTÂì•Âì•Âì•Âì•</t>
  </si>
  <si>
    <t>2018-03-07 16:09:00+08</t>
  </si>
  <si>
    <t>:#Áà±ÊûÅÂÆ¢# #2018Êó•ÂÜÖÁì¶ËΩ¶Â±ï# „ÄêÈ¶ñÊ¨æÈáè‰∫ßÁöÑÈ£ûË°åÊ±ΩËΩ¶‰∫ÆÁõ∏Êó•ÂÜÖÁì¶ËΩ¶Â±ï„ÄëPAL-VÂÖ¨Âè∏ËøôÊ¨°Â∏¶Êù•‰∫ÜÊóó‰∏ãÈ¶ñÊ¨æÈáè‰∫ßÈ£ûË°åÊ±ΩËΩ¶ÔºöPAL-V Liberty „ÄÇÂÆÉÊòØ‰∏™‰∏âËΩÆËΩ¶ÔºåÂØπÂ∞±ÊòØ‰∏âËΩÆÂÑø[doge] „ÄÇËµ∑È£ûÂèòÂΩ¢Êó∂ÔºåÊîæÂºÄËû∫ÊóãÊ°®ÂíåÂ∞æÊ°®Â∞±ÂèØ‰ª•ËøõÂåñÊóãÁøºÈ£ûÊú∫ ÔºåÂèòÂΩ¢Êó∂Èó¥10ÂàÜÈíüÂ∑¶Âè≥ ÔºåÂú∞‰∏äÊúÄÂø´ÂÆÉËÉΩË∑ë160km/hÔºàÊúÄÂ§ßÁª≠Ëà™1315kmÔºâÔºåÂ§©‰∏ä‰∫∫ÂÆ∂ËÉΩÈ£û180km/hÔºàÊúÄÂ§ßÁª≠Ëà™‰∏∫500kmÔºâ „ÄÇ40‰∏áÁæéÂÖÉ‰π∞ÂõûÂÆ∂Ôºå‰Ω†Â∞±ÂèØ‰ª•È£û‰∏äÂ§©‰∫ÜÔºåÊ±ΩËΩ¶Èí•ÂåôÈ¶ñÊâπ‰∫§‰ªòÂÆ¢Êà∑È¢ÑËÆ°Âú®2019Âπ¥ „ÄÇ‰∏çËØ¥‰∫Ü ÔºåÊàëÊÑüËßâÊàëËÜ®ËÉÄ‰∫ÜÊàëË¶ÅÂéªËÄÉ‰∏™È£ûË°åÂëòÈ©æÁÖß [ÂòªÂòª] „ÄÇ</t>
  </si>
  <si>
    <t>G6ho10cdn</t>
  </si>
  <si>
    <t>ÂÖ±Áî∞Â±±ÂåóÊ®äËæ∞</t>
  </si>
  <si>
    <t>WatermelonHell</t>
  </si>
  <si>
    <t>ÊàëÊòØÁà±Èü≥‰πêÁöÑÂº†ÊÄùÂÆáÂïä</t>
  </si>
  <si>
    <t>Mayuri-Meow</t>
  </si>
  <si>
    <t>A-ÈùíË°ø</t>
  </si>
  <si>
    <t>2018ÊàëÊúâ‰Ω†ÊúâÊàë</t>
  </si>
  <si>
    <t>Ê∞¥Âà∞Ê∏†ÊàêAMG</t>
  </si>
  <si>
    <t>2018-03-06 06:00:00+08</t>
  </si>
  <si>
    <t>:„ÄêÂá§Âá∞ Êó©ÂÆâ„ÄëÂêæ‰∫∫Âè™ÊúâËøõÂæ∑„ÄÅ‰øÆ‰∏ö‰∏§‰∫ãÈù†Âæó‰Ωè„ÄÇËøõÂæ∑ÔºåÂàôÂ≠ùÂºü‰ªÅ‰πâÊòØ‰πüÔºõ‰øÆ‰∏öÔºåÂàôËØóÊñá‰ΩúÂ≠êÊòØ‰πü„ÄÇÊ≠§‰∫åËÄÖÁî±ÊàëÂÅö‰∏ªÔºåÂæóÂ∞∫ÂàôÊàë‰πãÂ∞∫‰πüÔºåÂæóÂØ∏ÂàôÊàë‰πãÂØ∏‰πü„ÄÇËá≥‰∫éÂäüÂêçÂØåË¥µÔºåÊÇâÁî±ÂëΩÂÆöÔºå‰∏ùÊØ´‰∏çËÉΩÂÅö‰∏ª„ÄÇ‚Äî‚ÄîÊõæÂõΩËó© ‚Äã‚Äã‚Äã</t>
  </si>
  <si>
    <t>G63Yewr3n</t>
  </si>
  <si>
    <t>CallmeÂ∏•ÊÖß</t>
  </si>
  <si>
    <t>ÈôàÊµ©ÊñáÂæãÂ∏à</t>
  </si>
  <si>
    <t>shuleiguo</t>
  </si>
  <si>
    <t>2018-03-07 18:00:00+08</t>
  </si>
  <si>
    <t>:Â∞èÂéøÂüéÁöÑÊ•ºÂ∏ÇÁãÇÊ¨¢ÔºåÊòØÂØπ‰π°Êùë‰∏≠‰∫ßÁöÑËá¥ÂëΩÊî∂Ââ≤ÔºÅÂ∞èÂéøÂüéÁöÑÊ•ºÂ∏ÇÁãÇÊ¨¢ÔºåÊòØÂØπ‰π°Êùë‰∏≠‰∫ßÁöÑËá¥ÂëΩÊî∂Ââ≤ÔºÅ ‚Äã‚Äã‚Äã</t>
  </si>
  <si>
    <t>G6i6YFqJM</t>
  </si>
  <si>
    <t>‰∏ÉËÄÅÂèî</t>
  </si>
  <si>
    <t>ÂçóÂåóÂçïÈ£ûÂÆ¢</t>
  </si>
  <si>
    <t>helicopter_wu</t>
  </si>
  <si>
    <t>Á´†È£éÂ≠ê</t>
  </si>
  <si>
    <t>ÁæéÊµ¥ÁîüÊ¥ªÂÆ∂ÁöÑÂ∞èÊæ°</t>
  </si>
  <si>
    <t>ÈáåÂ§ñËÆæËÆ°-ÁéãËÉñÂ≠ê</t>
  </si>
  <si>
    <t>Êë∏ÁùÄÁü≥Â§¥ËøáÊ≤≥Âá∂Â§öÂêâÂ∞ë</t>
  </si>
  <si>
    <t>ÈÖ∏Ëæ£ÂúüË±Ü‰∏ù101</t>
  </si>
  <si>
    <t>ÁßãÈ£éÂç∑ÊàëÂ±ã‰∏ä‰∏âÈáçËåÖ</t>
  </si>
  <si>
    <t>Ê∑°Ê≥ä‰∫∫Áîü200008</t>
  </si>
  <si>
    <t>ÂìÄËÄåÈâ¥‰πã</t>
  </si>
  <si>
    <t>ËµµÂõΩÂÆèÂæãÂ∏à</t>
  </si>
  <si>
    <t>ÊùéÂ§ßÂÜõcoffeeshop</t>
  </si>
  <si>
    <t>Âá†ËÆ∏ËΩªÊâ¨1974</t>
  </si>
  <si>
    <t>mba5579</t>
  </si>
  <si>
    <t>Â±ÖÈôãÂÆ§Ë°åÈÅç‰∫îÊ¥≤</t>
  </si>
  <si>
    <t>ÂòâÂÖ¥‰∏ÉÂè∑Ê°•</t>
  </si>
  <si>
    <t>ÊöóÊµÅÊû´2012</t>
  </si>
  <si>
    <t>Â§∫ÊÉÖ‰∏ÄÁÆ≠</t>
  </si>
  <si>
    <t>Êòé‰ºüÁ™ÅÁÑ∂</t>
  </si>
  <si>
    <t>ÂÖúÂÖúÁöÑ‰∏ìÂ±ûË∂Ö‰∫∫</t>
  </si>
  <si>
    <t>yomuÂìüÊú®</t>
  </si>
  <si>
    <t>ÊºÇÊµÅ‰º™ÂêõÂ≠ê</t>
  </si>
  <si>
    <t>csmÈ´òÊ†ëÂÜõ</t>
  </si>
  <si>
    <t>ÊàòÂõΩÊ∞¥Êô∂ÊùØ</t>
  </si>
  <si>
    <t>ÂçäÂùóÂêåÂ≠∏</t>
  </si>
  <si>
    <t>ÊºÇÊ¥ãËøáÊµ∑ÈÅá‰∏ä‰Ω†</t>
  </si>
  <si>
    <t>170ÁöÑÂÅáÂÖµÈïø</t>
  </si>
  <si>
    <t>Â∑¶Êµ∑È£ûÈ∏ø</t>
  </si>
  <si>
    <t>80ÂêéÁñØÂÉß</t>
  </si>
  <si>
    <t>‰∏ÉÂçÅ‰∫åÂèò66</t>
  </si>
  <si>
    <t>Êù•È∏øÂéªÁáï</t>
  </si>
  <si>
    <t>Â§ßAËÇ°ÁãÆÁéã</t>
  </si>
  <si>
    <t>ÈíìÈ±ºËÄÖ0572</t>
  </si>
  <si>
    <t>Jason0035</t>
  </si>
  <si>
    <t>ÂçäÊîØËÄÅËàπÈïø</t>
  </si>
  <si>
    <t>Â§¥Êù°ËÇ°Á•®</t>
  </si>
  <si>
    <t>ÂÆã‰øùÊ∂õ</t>
  </si>
  <si>
    <t>78ËÄÅÂÖµÁöÑÂõ¥ËÑñ</t>
  </si>
  <si>
    <t>ÂæêÊ†ëÂ∑±‰∫∫</t>
  </si>
  <si>
    <t>zhangyang8888</t>
  </si>
  <si>
    <t>Èë´Ê£Æ689</t>
  </si>
  <si>
    <t>Âú®Ë∑Ø‰∏ä-Ëµ∞ÂõõÊñπ</t>
  </si>
  <si>
    <t>Â§™ÂæóÁÜä</t>
  </si>
  <si>
    <t>Â§ßËøûÊú¨Âú∞‰∫ßÂìÅËÅîÁõüÂ∞è‰∫å</t>
  </si>
  <si>
    <t>xÊ≤ßÊµ∑‰∏ÄÁ≤ü_</t>
  </si>
  <si>
    <t>Ëø∑ÈÄîÂä≥‰º¶ÊñØ</t>
  </si>
  <si>
    <t>monomoby</t>
  </si>
  <si>
    <t>Ëâ≤ËææÊ¢µÈü≥</t>
  </si>
  <si>
    <t>Â∞èÈæô5785452598</t>
  </si>
  <si>
    <t>È§âÂíóËµ±-Y</t>
  </si>
  <si>
    <t>Ëá™ÊòØÁôΩË°£ÂçøÁõ∏Âïä</t>
  </si>
  <si>
    <t>‰∫∫ÁîüÂà∞Â§ÑÊúâÈùíÂ±±</t>
  </si>
  <si>
    <t>Rainbowinthe-Sky</t>
  </si>
  <si>
    <t>ÊÖ¢ÊÇ†ÊÇ†ÊäïËµÑ‰∫∫</t>
  </si>
  <si>
    <t>È∏üÊû™2012</t>
  </si>
  <si>
    <t>ËØ∑ÂõûÁ≠îÊ¨∏2018</t>
  </si>
  <si>
    <t>work-x</t>
  </si>
  <si>
    <t>ÂßúÊ∫±Ê≤≥</t>
  </si>
  <si>
    <t>Kinglslq</t>
  </si>
  <si>
    <t>ÊúõÊ†ëËßÇËä±</t>
  </si>
  <si>
    <t>2018-04-02 11:10:00+08</t>
  </si>
  <si>
    <t>„ÄêÁî∑Â≠êÊ®°‰ªøÁΩëÁªúËßÜÈ¢ëËøûÊä†10Â§ö‰∏™Â•îÈ©∞ËΩ¶Ê†á ÁªìÊûúÊÇ≤Ââß‰∫Ü[‰∫åÂìà]„ÄëÊúÄËøëÁΩë‰∏ä‰∏Ä‰∏™Áî®Â•îÈ©∞ËΩ¶Ê†áÂΩìÈ•≠ÁõíÁöÑËßÜÈ¢ëÁÅ´‰∫Ü„ÄÇ25Â≤ÅÁöÑÂ∞èÈÉ≠ÁúãÂà∞ÂêéËßâÂæóÂæàÁÆÄÂçïÔºå‰∏∫ÂçöÂæóÊõ¥Â§öÁΩëÂèãÁÇπËµûÔºåÂ∞èÈÉ≠ÁúãÂà∞Â•îÈ©∞ËΩ¶Â∞±ÂÅú‰∏ãÊù•ÊåñËΩ¶Ê†áÔºåÂêåÊó∂ËæπÂÅ∑ËæπÂΩïËßÜÈ¢ë‰∏ä‰º†ÁΩëÁªúÔºåËøûÊä†ÂçÅÂ§ö‰∏™„ÄÇÂ∞èÈÉ≠Èù¢‰∏¥Èù¢‰∏¥Âàë‰∫ãÂº∫Âà∂Êé™ÊñΩÁöÑÂ§ÑÁΩö„ÄÇÔºàÊàêÈÉΩÂïÜÊä•Ôºâ‰∏≠‰∫ÜÊäñÈü≥ÁöÑÊØíÔºÅÂ∞è‰ºôËøûÊä†ÂçÅÂ§ö‰∏™Â•îÈ©∞ËΩ¶Ê†áÔºåÁªìÊûúÊÇ≤Ââß‰∫Ü‚Ä¶‚Ä¶ ‚Äã‚Äã‚Äã</t>
  </si>
  <si>
    <t>GacxykZGp</t>
  </si>
  <si>
    <t>ÊûóÂ§ßÊò•_</t>
  </si>
  <si>
    <t>SÂ†ïËêΩSË¶ÅÂä†Ê≤π</t>
  </si>
  <si>
    <t>Êï£‰∏ÄÊäπÊöñÈò≥MT</t>
  </si>
  <si>
    <t>Ê∑±Âú≥ËÄÅÊùé12137</t>
  </si>
  <si>
    <t>2018-03-05 18:45:00+08</t>
  </si>
  <si>
    <t>:ÊïôËÇ≤ÈÉ®ÔºåËØ∑‰∏çË¶ÅÁªôÊàëÁöÑÂ≠©Â≠êÂáèË¥üÊïôËÇ≤ÈÉ®ÔºåËØ∑‰∏çË¶ÅÁªôÊàëÁöÑÂ≠©Â≠êÂáèË¥ü ‚Äã‚Äã‚Äã</t>
  </si>
  <si>
    <t>G5ZyfzMxy</t>
  </si>
  <si>
    <t>LeoÂêâÂêâ</t>
  </si>
  <si>
    <t>vpngunh</t>
  </si>
  <si>
    <t>ÊúÄ‰Ω≥Áî∑ÈÖçËßí_Z</t>
  </si>
  <si>
    <t>ËçîÊûùÊàêÂÖ¨</t>
  </si>
  <si>
    <t>ÈùôÂæÖÂπ∏Á¶èÊù•Êï≤Èó®X</t>
  </si>
  <si>
    <t>mr_springlee</t>
  </si>
  <si>
    <t>ÂæàÂ®ÅÁåõÁöÑÂ∞èÂì•Âì•</t>
  </si>
  <si>
    <t>ÊÉ≥È£ûÁöÑÁøÖËÜÄÂ∞èÂ±ã</t>
  </si>
  <si>
    <t>Lorca_</t>
  </si>
  <si>
    <t>ÂÜíÂÜíÂ§±Â§±ÁöÑÁÖ§Ê≤πÁÅØ</t>
  </si>
  <si>
    <t>fantasyy111</t>
  </si>
  <si>
    <t>‰∏çÊòØ‰∏ÄËà¨ÁöÑÁöÆ</t>
  </si>
  <si>
    <t>ÊùéËÆ°Èë´</t>
  </si>
  <si>
    <t>Â∑¥Ê≥¢Êíí</t>
  </si>
  <si>
    <t>aashyÊùéÁ¶πÊàê</t>
  </si>
  <si>
    <t>rockys</t>
  </si>
  <si>
    <t>ÈªÑ‰ºüÂçé99</t>
  </si>
  <si>
    <t>include1224</t>
  </si>
  <si>
    <t>‰Ωï‰ª•ÂÇ≤Ê±üÊπñ</t>
  </si>
  <si>
    <t>Èò≥ÂÖâÂíåÁõêÂíåÁà±</t>
  </si>
  <si>
    <t>ZXProfessional</t>
  </si>
  <si>
    <t>Ê¢¶ÊÉ≥ÊúâÈ±ºÊúâËôæ8787</t>
  </si>
  <si>
    <t>ÂÅö‰∏Ä‰∏™ÊòéÂ™öÁöÑÂ•≥Â≠êÂ§ßÊ≠•ÂêëÂâç</t>
  </si>
  <si>
    <t>Áî®Êà∑6501213955</t>
  </si>
  <si>
    <t>panLxue</t>
  </si>
  <si>
    <t>Ê¥ªÂäõÊñ∞‰∏äÊµ∑‰∫∫</t>
  </si>
  <si>
    <t>SophieÁöÑËä±Âõ≠</t>
  </si>
  <si>
    <t>Â•≥Á•ûÁªèÁóÖÂá∫Ê≤°ËØ∑Ê≥®ÊÑè</t>
  </si>
  <si>
    <t>ÂÜçÊù•‰∏Ä‰ªΩÂõûÈîÖËÇâ</t>
  </si>
  <si>
    <t>ÁôΩ‰ªû‰∏çÊé©ÂÖ∂Ëéπ</t>
  </si>
  <si>
    <t>kauai-</t>
  </si>
  <si>
    <t>Â§öÊù•Á±≥2009</t>
  </si>
  <si>
    <t>ÊàëË¶ÅÂèòÊàê‰∏Ä‰∏™Âùè‰∫∫</t>
  </si>
  <si>
    <t>ÂºÄÂøÉËµ¢Êú™Êù•</t>
  </si>
  <si>
    <t>ËâæÊ≤êÂ§ñ</t>
  </si>
  <si>
    <t>Â®±‰πêÂúàÁ•ûÁßòÂ§ß‰Ω¨</t>
  </si>
  <si>
    <t>ÊåÇÊú∫‰∏Ä‰∏áÂπ¥</t>
  </si>
  <si>
    <t>ËôéÁâ¢ÂÖ≥BLUE</t>
  </si>
  <si>
    <t>Ê≤àÈò≥È∏≠Ëõã</t>
  </si>
  <si>
    <t>È©¨Áå¥ÁÉßÈÖíZ233</t>
  </si>
  <si>
    <t>ÊπñÂçóÊÉÖÊÑüÈóÆÈ¢ò‰∏ìÂÆ∂</t>
  </si>
  <si>
    <t>ND121</t>
  </si>
  <si>
    <t>‰Ωï‰∫∫wc</t>
  </si>
  <si>
    <t>zy1000</t>
  </si>
  <si>
    <t>Êü≥Ëâ≤ÈùíÈùíÈõ®ËíôËíô</t>
  </si>
  <si>
    <t>‰ªÜÂá°</t>
  </si>
  <si>
    <t>ÁõòÈæôÊ±üËæπÁöÑË±åË±ÜÂ∞ñ</t>
  </si>
  <si>
    <t>ËæõÂçØÊòüÁå´</t>
  </si>
  <si>
    <t>Â∫äÂçïÂú∞ÂõæÁªòÂà∂ËÄÖÁöÑÁàπ</t>
  </si>
  <si>
    <t>suËãèÈπè</t>
  </si>
  <si>
    <t>ÂàùËâ≤Êû´Á∫¢</t>
  </si>
  <si>
    <t>lycÂìàÂìà</t>
  </si>
  <si>
    <t>Chris_Tanger</t>
  </si>
  <si>
    <t>ÊùéÊâøÁø∞_96588</t>
  </si>
  <si>
    <t>Â∞èÂõõÊµ∑_86117</t>
  </si>
  <si>
    <t>realistman</t>
  </si>
  <si>
    <t>Èó≠ÁùÄÁúºÁùõËµ∞Ë∑ØÁöÑÁå™</t>
  </si>
  <si>
    <t>Â¶ôÂ¶ôÂ¶ôcoolgirl</t>
  </si>
  <si>
    <t>ÂÖ±‰∫´HÁªèÊµé</t>
  </si>
  <si>
    <t>ÈóÆÈóÆËÄå‰ª•ÂæÄ</t>
  </si>
  <si>
    <t>4NTÈóÆÂè´</t>
  </si>
  <si>
    <t>jean1050</t>
  </si>
  <si>
    <t>ÂíöÂíöËãç</t>
  </si>
  <si>
    <t>ÂâÉÂèëÂ±ÖÂ£´_‰∏ÄÊ±†Ëç∑Âè∂</t>
  </si>
  <si>
    <t>TaÊ≥®ÂÜåÁöÑÁî®Êà∑Âêç</t>
  </si>
  <si>
    <t>ËôπÊ°•ÂΩ±Êúà</t>
  </si>
  <si>
    <t>IamÂõæËÖæ</t>
  </si>
  <si>
    <t>Êò•ÂüéÁãÇÁîü20160202</t>
  </si>
  <si>
    <t>Ëâæ‰πåÁëûÂ∑¥ËíÇ</t>
  </si>
  <si>
    <t>ÊôÆËé±ÊñØ‰∏äÂ∞â</t>
  </si>
  <si>
    <t>Â∏ÖÂì•‰∏çÊòØ‰∏™‰º†ËØ¥</t>
  </si>
  <si>
    <t>ÊùéÁªºÂÆπ2017</t>
  </si>
  <si>
    <t>‰∏çÂÖ∑Âêçbug</t>
  </si>
  <si>
    <t>ÁÖíGerry</t>
  </si>
  <si>
    <t>ËøùËßÑÊòµÁß∞25136</t>
  </si>
  <si>
    <t>‰∫∫‰∫∫‰ªÅÂãá</t>
  </si>
  <si>
    <t>È£éÂÑøËΩªËΩªÁï•Ëøá</t>
  </si>
  <si>
    <t>ËäùÈ∫ªÁ≥äÂ∞èÂúÜÂ≠ê</t>
  </si>
  <si>
    <t>Á©óËé≤</t>
  </si>
  <si>
    <t>ÊÉ≥ÈÄç</t>
  </si>
  <si>
    <t>2018-03-05 18:00:00+08</t>
  </si>
  <si>
    <t>:Âπ¥ËΩª‰∫∫Ôºå‰∏∫‰ªÄ‰πàÊàë‰∏çÂª∫ËÆÆ‰Ω†ÁêÜË¥¢ÔºüÂπ¥ËΩª‰∫∫Ôºå‰∏∫‰ªÄ‰πàÊàë‰∏çÂª∫ËÆÆ‰Ω†ÁêÜË¥¢Ôºü ‚Äã‚Äã‚Äã</t>
  </si>
  <si>
    <t>G5ZfZfYXv</t>
  </si>
  <si>
    <t>eveing___</t>
  </si>
  <si>
    <t>Á®ªÁî∞1213</t>
  </si>
  <si>
    <t>Â§ßÊòéÊπñÁïîÁöÑÂ∞èËÇ•Ëüπ</t>
  </si>
  <si>
    <t>ÁãÆÂ≠êÂ∫ßÂøÉÁêÜÂ≠¶Â£´</t>
  </si>
  <si>
    <t>Â§™Èò≥ÁöÑÂêéË£îÈ•ø‰∫Ü‰πà</t>
  </si>
  <si>
    <t>Â≠§ÊòüÂçÅÂ§ú</t>
  </si>
  <si>
    <t>ËçíÊú®ÂÖ´Âêà</t>
  </si>
  <si>
    <t>ÊùÄÈáéÁîüÂä®Áâ©Âà§15Âπ¥ÂàëÊúü</t>
  </si>
  <si>
    <t>Mr_Zyours</t>
  </si>
  <si>
    <t>ÂÜçËßÅËê§‰πãÂÖâ</t>
  </si>
  <si>
    <t>CharlieÊ≥°Ê≥°</t>
  </si>
  <si>
    <t>Âè´ÊàëÁôΩÂêç</t>
  </si>
  <si>
    <t>ARSÂ∞èÂÇªËë±Â•ΩÊÄïÂÜ∑ÂïäÂïäÂïäÂïä</t>
  </si>
  <si>
    <t>‰∏ÅÂ≠ùÊ∏Ö</t>
  </si>
  <si>
    <t>Â§ßÁ•ûËòá</t>
  </si>
  <si>
    <t>ÊûúÁéãyanyan</t>
  </si>
  <si>
    <t>Â§ßÂ§ßÂ§ßÂ§ßÂ∫óÂ∞è‰∫å</t>
  </si>
  <si>
    <t>Ê∑±Êµ∑-Â§©Ëìù</t>
  </si>
  <si>
    <t>ÊàëÊòØÂº†ÁõñÂ≠ê</t>
  </si>
  <si>
    <t>‰Ω©Â•áÁå™‰ªäÂ§©ËøòÂú®Ê≥•Â°òÂêó</t>
  </si>
  <si>
    <t>Â•∂Â•∂ÁöÑËèúÊ≥°È•≠</t>
  </si>
  <si>
    <t>‰∏ÄË∑ØÂêëÂåóÈ£éÂ∞ò‰ªÜ‰ªÜ</t>
  </si>
  <si>
    <t>Êú®ÁôΩYoung</t>
  </si>
  <si>
    <t>0Ë∞®Ë®ÄÊÖéË°å0</t>
  </si>
  <si>
    <t>ÊµÆÂçéË§™Â∞ΩÂêé</t>
  </si>
  <si>
    <t>ÊØïÂä†Á¥¢ÊòØ‰∏™Ëâ∫ÊúØÂÆ∂</t>
  </si>
  <si>
    <t>‰∫∫ÁîüÂ¶ÇÂñúÂâß</t>
  </si>
  <si>
    <t>ÁªøËå∂‰∏äÁöÑËô´ÂÆùÂÆù</t>
  </si>
  <si>
    <t>MISAKAKONUMRMITSUDOMOEMINCHI</t>
  </si>
  <si>
    <t>ËøéÈ£éÊîæÂ±Å</t>
  </si>
  <si>
    <t>Êµ∑Ê∑ÄÂå∫yhyhyhyh</t>
  </si>
  <si>
    <t>Â§ßÊó•ÈòøË®á</t>
  </si>
  <si>
    <t>Âèπ‰∏∫ËßÇÊ≠¢ls</t>
  </si>
  <si>
    <t>È¢ñÈ¢ñÂßëÂ®ò-Tracy</t>
  </si>
  <si>
    <t>ÈªÑÁÑñÂ§ßÈó∏ËüπÂçÅ‰∏âÈ¶ôÂ∞èÈæôËôæ</t>
  </si>
  <si>
    <t>Âø´‰πêÁöÑÊÇ≤ËßÇËÄÖ</t>
  </si>
  <si>
    <t>Ë¥¢Ëôû</t>
  </si>
  <si>
    <t>Cj_HandsomeGirl</t>
  </si>
  <si>
    <t>ÊäïÊú∫ËÄÖÈ¶ôËçâÂ§©Á©∫</t>
  </si>
  <si>
    <t>ZENMQ</t>
  </si>
  <si>
    <t>ÁûéÂøôÁöÑÈáéÈπ§</t>
  </si>
  <si>
    <t>yu20582</t>
  </si>
  <si>
    <t>Â•π‰ª¨ÈÉΩÂè´ÊàëÂè≥Âè≥</t>
  </si>
  <si>
    <t>Â∞èÂ¥îÂ§ßÁôΩËØùÂÑø</t>
  </si>
  <si>
    <t>7Ê•ºÊùæÂ≠ê</t>
  </si>
  <si>
    <t>Âà´‰ºä‰∏ÄHannah</t>
  </si>
  <si>
    <t>ËµÑÊ∑±ÊäïËµÑÁ†ñÂÆ∂</t>
  </si>
  <si>
    <t>ÈùíÊò•ÊåΩÊ≠å</t>
  </si>
  <si>
    <t>Êú®Â§¥‰∫∫Á∫¢Êú®</t>
  </si>
  <si>
    <t>Â≤©ËæπÈùíÁü≥</t>
  </si>
  <si>
    <t>SZÂåóÊûÅÊòü</t>
  </si>
  <si>
    <t>Anata_to_Scandal</t>
  </si>
  <si>
    <t>2018-03-11 23:06:00+08</t>
  </si>
  <si>
    <t>:„ÄêÂà´‰∫∫ÂÆ∂ÁöÑÂÆ§Âèã‰ªéÊ≤°ËÆ©ÊàëÂ§±ÊúõÁ≥ªÂàóÔºö‰ªñËÉå20Êñ§È£üÊùêËøîÊ†°Ôºå‰∏∫ÂÆ§ÂèãÂÅö‰∏ÄÈ°ø‚ÄúÊª°Ê±âÂÖ®Â∏≠‚Äù[ÊÜßÊÜ¨]„ÄëÊ≤≥ÂçóÊ¥õÈò≥ÁêÜÂ∑•Â≠¶Èô¢ËØªÂ§ßÂõõÁöÑ‰ø°Èò≥Â∞è‰ºôÂ∞èÂë®ÔºåÂºÄÂ≠¶ÂêéÂ∏¶‰∏ä20Êñ§È£üÊùê‰∏∫ÂÆ§ÂèãÂÅö‰∫Ü‰∏ÄÈ°øÂ§ßÈ§êÔºåËÆ©‰ªñ‰ª¨Â∞ùÂà∞‰∫ÜÊúÄÂú∞ÈÅìÁöÑÂÆ∂‰π°ËèúÔºå‚ÄúÊØï‰∏öÂ≠£Â∏åÊúõËÉΩËÆ∞‰ΩèÂΩºÊ≠§ÁöÑËàçÂèãÊÉÖÂíåÂÆ∂‰π°Âë≥‚Äù„ÄÇÁΩëÂèãÔºö‰ªÄ‰πàÈÉΩÊòØÂà´‰∫∫ÂÆ∂ÁöÑÔºÅ@‰∏ÄÊâãVideo #ÂºÄÂ≠¶Â≠£# ‰∏ÄÊâãvideoÁöÑÁßíÊãçËßÜÈ¢ë</t>
  </si>
  <si>
    <t>G6VPfAlHe</t>
  </si>
  <si>
    <t>yanye777</t>
  </si>
  <si>
    <t>ÂºÄËπ¶Ëπ¶ÁöÑÂáπÂá∏Êõº</t>
  </si>
  <si>
    <t>ÁÉ≠‰æùÊãâÂ∑¥È≤Å</t>
  </si>
  <si>
    <t>Ëå®Êüö</t>
  </si>
  <si>
    <t>Êâ∂‰∏ñËã±</t>
  </si>
  <si>
    <t>ÁßçÂúüË±ÜÁöÑÂ∞èÈºπÈº†</t>
  </si>
  <si>
    <t>Â§©Á©∫‰∏çËìù0126</t>
  </si>
  <si>
    <t>2018-03-30 14:00:00+08</t>
  </si>
  <si>
    <t>:Êñ∞Êµ™È´òÂ∞îÂ§´Ê≠£Âú®ËßÜÈ¢ëÁõ¥Êí≠@CLPGATour #‰∏≠ÂõΩ‰ø°ÊâòÂ•≥Â≠êÁ≤æËã±Ëµõ# Á¨¨‰∫åËΩÆÔºåÁü≥Êò±Â©∑@Â©∑Â©∑Êò±Ëéâ „ÄÅ@ÁΩóËéπCathy Á≠âÁêÉÂëòÁöÑÊØîËµõÊ≠£Âú®ËøõË°åÔºåÁ≤æÂΩ©‰∏çÂÆπÈîôËøáÔºÅ[ÂøÉ][ÂøÉ]#È´òÂ∞îÂ§´ÁæéÂ•≥#  Êñ∞Êµ™È´òÂ∞îÂ§´ÁöÑÂæÆÂçöÁõ¥Êí≠ . ‚Äã‚Äã‚Äã</t>
  </si>
  <si>
    <t>G9Ln3ynti</t>
  </si>
  <si>
    <t>CLPGATour</t>
  </si>
  <si>
    <t>2018-02-20 21:33:00+08</t>
  </si>
  <si>
    <t>:„ÄêÊâØÊâØËΩ¶„ÄëË§•Â≠êËìùËìùÔºå‰∏Ä‰∏™Ë¢´‰∏ªÊåÅ‰∫ã‰∏öËÄΩËØØ‰∫ÜÁöÑÁÅµÈ≠ÇÊ≠åÊâã„ÄÇ‰ªéÂâçÂú®ËäÇÁõÆÈáåÈõ∂ÊòüÁöÑÊ≠åÂ£∞Âê¨‰∏çËøáÁòæÔºüÊ≤°ÂÖ≥Á≥ªÔºåÁé∞Âú®Ë§•Â≠êÂ∑≤ÁªèÂèëÂ∏É‰∫ÜËá™Â∑±ÁöÑ‰∏™‰∫∫ÂçïÊõ≤ÔºåÁî®Ê≠åÂ£∞Êù•ÂõûÈ¶àÂ§ßÂÆ∂ÁöÑÂéöÁà±„ÄÇÂ¶ÇÊûú‰Ω†ÊòØÂ•πÁöÑÊ≠åËø∑ÔºåÂèØÂçÉ‰∏á‰∏çËÉΩÈîôËøáÔºÅ #Áà±ÊûÅÂÆ¢ÊâØÊâØËΩ¶#Áà±ÊûÅÂÆ¢ÁöÑÁßíÊãçËßÜÈ¢ëÔºà‰ΩøÁî® #ÁßíÊãç# ÂΩïÂà∂Ôºâ ‚Äã‚Äã‚Äã</t>
  </si>
  <si>
    <t>G426j971n</t>
  </si>
  <si>
    <t>ÊûúÊûúcomingo</t>
  </si>
  <si>
    <t>ËëâÊó∂Êñ∞_</t>
  </si>
  <si>
    <t>ËÄÅÂè∏Êú∫ÁöÑÂæÆÂçöÁöÑÂæÆÂçö</t>
  </si>
  <si>
    <t>HÊ°ÄÊ°ÄÊ°Ä</t>
  </si>
  <si>
    <t>Â∞òÂ∞ÅÂç∞ËÆ∞</t>
  </si>
  <si>
    <t>ÊàëÂÖúÂÖúÈáåÊúâÁ≥ñÁ≥ñÁ≥ñÁ≥ñ</t>
  </si>
  <si>
    <t>ÁöáÂÆ∂ÂÆÖÁî∑Êµ©</t>
  </si>
  <si>
    <t>Âñúhuan‰Ω†Âæà‰πÖ‰∫Ü</t>
  </si>
  <si>
    <t>Â§ßÁéãÊù•ÁÜèÂ±±</t>
  </si>
  <si>
    <t>‰∏âÂ∞ëÁà∑ËêåËêåÂìí</t>
  </si>
  <si>
    <t>Âõ∞Âõ∞ÁöÑÂèØ‰πê</t>
  </si>
  <si>
    <t>2090Âπ¥ÁöÑ90Âêé</t>
  </si>
  <si>
    <t>ÈùôÈùôÁöÑÈ£ûÊù•È™®_459</t>
  </si>
  <si>
    <t>ÊÉävÈ∏ø</t>
  </si>
  <si>
    <t>ÂÆÅÂÆÅ50195</t>
  </si>
  <si>
    <t>ffff5216888</t>
  </si>
  <si>
    <t>ÊàëÂÜ≥ÂÆö‰∫ÜÊàëË¶ÅÊîπÂêç</t>
  </si>
  <si>
    <t>Designoble</t>
  </si>
  <si>
    <t>Â∞èÊßêÂÅ∂</t>
  </si>
  <si>
    <t>ÈìÅÈæôËÇ°‰ªΩ</t>
  </si>
  <si>
    <t>ONLYÁöÑË¥ùË¥ù</t>
  </si>
  <si>
    <t>‰ΩïÊñáÊñåËØ¥</t>
  </si>
  <si>
    <t>ÊùéÊó≠-LI-XU</t>
  </si>
  <si>
    <t>Â∞èÁàΩÂì•er</t>
  </si>
  <si>
    <t>afly99</t>
  </si>
  <si>
    <t>Ë•øË¥ùÊñáËâØÊúà</t>
  </si>
  <si>
    <t>ÊñáÊ°à‰∏â‰∏É</t>
  </si>
  <si>
    <t>ÊùúÁßâÂéü</t>
  </si>
  <si>
    <t>ËßÜËßâ‰∏âËÑöÁå´</t>
  </si>
  <si>
    <t>2018-03-31 13:33:00+08</t>
  </si>
  <si>
    <t>:„ÄêÊâØÊâØËΩ¶„ÄëÁ≠â‰∫ÜËøô‰πà‰πÖÂ••Ëø™Q5ÊÄªÁÆóÊòØË¶ÅÊù•Âà∞‰∏≠ÂõΩ‰∫ÜÔºåÂ∑≤ÁªèÊ≠£ÂºèÂèëÂ∏ÉÁöÑQ5LÊúÄÂ§ßÁöÑ‰ºòÁÇπÂ∞±ÊòØÂú®Êµ∑Â§ñÁâàÂ∑≤ÁªèÂ¢ûÂ§ßÁöÑÂ∞∫ÂØ∏‰∏äÈù¢ÂèàËøõË°å‰∫ÜÂä†Èïø„ÄÇÁÑ∂ËÄåÊµÅÁïÖÁöÑ8ATÂíåÂºï‰ª•‰∏∫ÂÇ≤ÁöÑÈÄÇÊó∂ÂõõÈ©±Âç¥Ê≤°Êúâ‰∫Ü„ÄÇ‰Ω†ËßâÂæóËøôÊ†∑ÁöÑÊîπÂèòÊòØÂ•Ω‰∫ãËøòÊòØÂùè‰∫ãÂë¢Ôºü #ÂõΩ‰∫ßÂ••Ëø™Q5L# #Áà±ÊûÅÂÆ¢ÊâØÊâØËΩ¶#Áà±ÊûÅÂÆ¢ÁöÑÁßíÊãçËßÜÈ¢ëÔºà‰ΩøÁî® #ÁßíÊãç# ÂΩïÂà∂Ôºâ ‚Äã‚Äã‚Äã</t>
  </si>
  <si>
    <t>G9UCH1IgB</t>
  </si>
  <si>
    <t>Ê∑òÂçóÂÖÖ</t>
  </si>
  <si>
    <t>ÂÄíÂ∏¶_sc</t>
  </si>
  <si>
    <t>Â§ßÂè§È©¨ÊãâÊùæ</t>
  </si>
  <si>
    <t>Â∏ÖÊ≥ΩÊòé</t>
  </si>
  <si>
    <t>ÂêçÂ≠óÂè´Ê∏£Áî∑</t>
  </si>
  <si>
    <t>Â±±Â¶ÇÊ•ºÈòÅ_</t>
  </si>
  <si>
    <t>2018-02-28 17:00:00+08</t>
  </si>
  <si>
    <t>:„ÄêÂ™í‰ΩìÔºöÂæêÁøîÊ°àË¥¢‰∫ßÊâßË°åËµ∑Ê≥¢Êæú ÂÆ∂Â±ûËØ∑Ê±ÇËøîËøòÂêàÊ≥ïË¥¢‰∫ß„ÄëÊçÆË¥¢Êñ∞Ê∂àÊÅØÔºåÂæêÁøîÊ°àË¥¢‰∫ßÊâßË°åËµ∑Ê≥¢ÊæúÔºåÂæêÁøîÂ¶ªÂ≠êÂ∫îËéπÂØπËØ•Ê°àÁΩöÈáëÊâßË°å„ÄÅÊ∂âÊ°àË¥¢Áâ©Â§ÑÁΩÆÂ≠òÂú®ÂºÇËÆÆÔºåÂ∑≤ÂßîÊâòÂæãÂ∏àÂêëÈùíÂ≤õ‰∏≠Èô¢Êèê‰∫§Áî≥ËØ∑ÔºåË¶ÅÊ±ÇÊ≥ïÈô¢‰∏æË°åÂê¨ËØÅ‰ºöÔºåÁîÑÂà´ÂæêÁøîÂèäÂÆ∂‰∫∫ÂêàÊ≥ïË¥¢‰∫ßÂπ∂‰∫à‰ª•ËøîËøò„ÄÇÂ™í‰ΩìÔºöÂæêÁøîÊ°àË¥¢‰∫ßÊâßË°åËµ∑Ê≥¢Êæú ÂÆ∂Â±ûËØ∑Ê±ÇËøîËøòÂêàÊ≥ïË¥¢‰∫ß ‚Äã‚Äã‚Äã</t>
  </si>
  <si>
    <t>G5dJ9jrmG</t>
  </si>
  <si>
    <t>ÂÖ¨Ê≠£ÂèëÂ±ï</t>
  </si>
  <si>
    <t>leeyungchee</t>
  </si>
  <si>
    <t>‰π±‰∏ÉÂÖ´Á≥üÁöÑÂÜÖÂÆπ</t>
  </si>
  <si>
    <t>ÈóªÈÅìÁ©∫Á©∫</t>
  </si>
  <si>
    <t>‰∏çË®ÄÁöÑÁæîÁæä</t>
  </si>
  <si>
    <t>ËÇ°Á•®ÈÖçËµÑ200Ëµ∑ÈÖçÊúÄÈ´òÂçÅÂÄç</t>
  </si>
  <si>
    <t>Âà∫ÂàÄÂ∞ëÁà∑</t>
  </si>
  <si>
    <t>CRin123</t>
  </si>
  <si>
    <t>‰∏•Ê∫Ñ168</t>
  </si>
  <si>
    <t>ÂáõÂÜ¨Â∞ÜËá≥ÈÜâÊÑèÊ∏êÊµì</t>
  </si>
  <si>
    <t>Â§ßÊº†‰ºèÈ™•</t>
  </si>
  <si>
    <t>Èò≥ÂÖâ‰∏ãÁöÑÂ§©Á©∫01</t>
  </si>
  <si>
    <t>Ëç∑Âè∂-Ê∏ÖÊ∏Ö</t>
  </si>
  <si>
    <t>Â≠îÊ°ÇÊù∞ÁöÑÂæÆÂçö</t>
  </si>
  <si>
    <t>Â§ßÂõΩÊ∞ë‰ª¨</t>
  </si>
  <si>
    <t>‰ªåÊ∏Ö</t>
  </si>
  <si>
    <t>ÈòøÂá°ËææÁöÑÂëªÂêü</t>
  </si>
  <si>
    <t>ÈÄêÈ£éËÄÖ88</t>
  </si>
  <si>
    <t>PropitiousProdigal</t>
  </si>
  <si>
    <t>walle_2010</t>
  </si>
  <si>
    <t>2018-04-03 11:30:00+08</t>
  </si>
  <si>
    <t>:„ÄêËØïÈ©æÂÆùÈ©¨1Á≥ª125i„Äë#ÂÆùÈ©¨1Á≥ªËøêÂä®ËΩøËΩ¶# ‰Ωú‰∏∫‰∏ÄÂè∞‰∏ì‰æõ‰∏≠ÂõΩÂ∏ÇÂú∫ÁöÑÁâπ‰æõËΩ¶ÂûãÔºå‰ªéËØûÁîü‰ª•Êù•Â∞±‰∏ÄÁõ¥Ê≤°ËÉΩÊëÜËÑ±Êº´Â§©ÁöÑÂè£Ê∞¥ÔºåÊàë‰ª¨ÁöÑÂ∞èÁºñ@ÊùéÊ≤ªÈí¶- ÊúâÂπ∏ÂÄüÂà∞‰∫Ü‰∏ÄÂè∞ÂçéÊô®ÂÆùÈ©¨1Á≥ª125iÔºåÁúãÁúãÂÆÉÁöÑË°®Áé∞ÔºåÂà∞Â∫ïËÉΩÂê¶ÂØπÁöÑËµ∑ËΩ¶Â§¥ÁöÑËìùÂ§©ÁôΩ‰∫ëÊ†áÔºÅÁà±ÊûÅÂÆ¢ÁöÑÁßíÊãçËßÜÈ¢ë ‚Äã‚Äã‚Äã</t>
  </si>
  <si>
    <t>Gam6meV0D</t>
  </si>
  <si>
    <t>‰∏çÁé©ÂæÆÂçö‰∫ÜË∞¢Ë∞¢Â§ßÂÆ∂</t>
  </si>
  <si>
    <t>ÂèØ‰πàÂèØÁà±</t>
  </si>
  <si>
    <t>ÂåóÂëÄÂïäÂìü</t>
  </si>
  <si>
    <t>ÊïåÊñπÁ©∫‰∏≠ÁÇÆËâáÂ∑≤ÂçáÁ©∫</t>
  </si>
  <si>
    <t>am964</t>
  </si>
  <si>
    <t>ÊùéÊ≤ªÈí¶-</t>
  </si>
  <si>
    <t>Ereli_Yue</t>
  </si>
  <si>
    <t>ZzZzZ_ÂÅ•_</t>
  </si>
  <si>
    <t>PIE-TUO</t>
  </si>
  <si>
    <t>Linnich</t>
  </si>
  <si>
    <t>2018-04-03 10:36:00+08</t>
  </si>
  <si>
    <t>Ëµ∞ËøáË∑ØËøáÁöÑ Áûß‰∏ÄÁûßÁúã‰∏ÄÁúã‰∫ÜÂêÑ‰Ωç Êñ∞È≤úÂá∫ÁÇâÁöÑÂ∑ùË•øËá™È©æÊ∏∏ËÆ∞ È∫ªÁÉ¶Â§ßÂÆ∂Êúâ‰∫∫ÁöÑÊçß‰∏™‰∫∫Âú∫ Ê≤°‰∫∫ÁöÑÂáë‰∏™‰∫∫Âú∫ ÁÇπÂáªÈìæÊé•Âç≥ÂèØÊî∂Ëé∑‰∫åÂßêÂ∞èÊ≥Ω‰∏ÄÊûö Ë∞¢Ë∞¢~ http://t.cn/RmvlbLP ‚Äã‚Äã‚Äã</t>
  </si>
  <si>
    <t>GalKn58No</t>
  </si>
  <si>
    <t>DobeLannister</t>
  </si>
  <si>
    <t>ÁπÅÊ∞¥‰ººËä±</t>
  </si>
  <si>
    <t>Â§ßÂ∞èÂêàÈÄÇÁöÑiphone</t>
  </si>
  <si>
    <t>_Atenza</t>
  </si>
  <si>
    <t>‰πÄÂçÅ‰∫å‰∏∂</t>
  </si>
  <si>
    <t>2018-02-24 12:00:00+08</t>
  </si>
  <si>
    <t>:„ÄêÁâπÊúóÊôÆÔºöTPPÂØπÁæéÂõΩÊòØ‰∏™Á≥üÁ≥ïÁöÑÂçèËÆÆ ÂæÖÈÅáÂ•ΩÂÜçËÄÉËôë„ÄëÊçÆÂΩ≠ÂçöÊä•ÈÅìÔºåÁæéÂõΩÊÄªÁªüÁâπÊúóÊôÆÁß∞TPPÂØπ‰∫éÁæéÂõΩÊù•ËØ¥‰∏çÊòØ‰∏™Â•ΩÂçèËÆÆ„ÄÇ‰ªñÈáçÁî≥Â¶ÇÊûúËÉΩÊãøÂà∞Â•ΩÂæóÂ§öÁöÑÂæÖÈÅáÔºåÁæéÂõΩËøòÊòØÊúâÈáçÂõûTPPÁöÑÂèØËÉΩÊÄßÁöÑÔºå‰ΩÜÊ≤°ÊúâËøπË±°ÊòæÁ§∫ÁõÆÂâçÊúâËøõË°åËøôÊ†∑ÁöÑÁ£ãÂïÜ„ÄÇÁâπÊúóÊôÆÔºöTPPÂØπÁæéÂõΩÊòØ‰∏™Á≥üÁ≥ïÁöÑÂçèËÆÆ ÂæÖÈÅáÂ•ΩÂÜçËÄÉËôë ‚Äã‚Äã‚Äã</t>
  </si>
  <si>
    <t>G4A3o6ymy</t>
  </si>
  <si>
    <t>Êï£ÂøÉ575</t>
  </si>
  <si>
    <t>Â∏ÖÂ∞èÂØÖÂ≠ê</t>
  </si>
  <si>
    <t>Â∑¥ÂõæTEDA</t>
  </si>
  <si>
    <t>ÈîµÈîµÈ™ëÂÖµ</t>
  </si>
  <si>
    <t>ÂÜúÂ§´‰∏âÊã≥ÂÖª‰πêÂ§ö</t>
  </si>
  <si>
    <t>2018-02-26 14:50:00+08</t>
  </si>
  <si>
    <t>:#ÂõõÂÖ≠Á∫ßÂá∫ÂàÜ##ÂõõÂÖ≠Á∫ßÊôíÂàÜ#„ÄêÂõõÂÖ≠Á∫ßÂá∫ÂàÜÔºöÊàêÁª©‰∏çË¥üÂä™ÂäõÔºÅ„Äë12Êúà‰ªΩÁöÑËã±ËØ≠ÂõõÂÖ≠Á∫ßËÄÉËØïÂ∑≤ÁªèÁªìÊùüÔºåÂõõÂÖ≠Á∫ßÁ≠îÊ°àÂ∑≤ÂØπÔºåÂõõÂÖ≠Á∫ßÂêêÊßΩÂ§ß‰ºö‰ΩôÊ∏©Êú™Ê≠¢„ÄÇÁªà‰∫éÂà∞‰∫ÜÂõõÂÖ≠Á∫ßÂá∫ÂàÜÊó∂ÔºÅÊøÄ‰∏çÊøÄÂä®ÔºÅÔºüÂà∫‰∏çÂà∫ÊøÄÔºÅÔºüÊàë‰ª¨‰∏ÄËµ∑Êù•Êü•ÂàÜÔºåÊàêÁª©ÂÆö‰∏çË¥ü‰Ω†ÁöÑÂä™ÂäõÔºÅÂõõÂÖ≠Á∫ßÂá∫ÂàÜÔºöÊàêÁª©‰∏çË¥üÂä™ÂäõÔºÅ ‚Äã‚Äã‚Äã</t>
  </si>
  <si>
    <t>G4U1s6SAO</t>
  </si>
  <si>
    <t>Â§ßÂÖµÂèîÂèî-ÈÇπÁßÄÂ≥∞</t>
  </si>
  <si>
    <t>ÂçøÊ≤êÈ¢ú</t>
  </si>
  <si>
    <t>Direction‰∏∂‰∏∂‰∏∂</t>
  </si>
  <si>
    <t>WNN1995</t>
  </si>
  <si>
    <t>Â§ßÂ§ßÂ§ßÂäõÂ•≥ÂÖªÊàêËÆ∞</t>
  </si>
  <si>
    <t>Áà±ÈúèÈúèÁöÑÈ©¥Ëá≠Ëá≠</t>
  </si>
  <si>
    <t>‰∏áÈáåÊ°ÉËä±Âú®‰∏ÄËµ∑</t>
  </si>
  <si>
    <t>_ÂìóÂï¶ÂìóÂï¶</t>
  </si>
  <si>
    <t>1592506358812Lily</t>
  </si>
  <si>
    <t>--Âæ∑Âæ∑---</t>
  </si>
  <si>
    <t>mingÈáå‰∏™ming</t>
  </si>
  <si>
    <t>fqqqÊ∑ºÊ∑ºÂ´£ÁÑ∂l</t>
  </si>
  <si>
    <t>ËÄÅÂàòÁúãNBA</t>
  </si>
  <si>
    <t>Ëä∑Â≠êya</t>
  </si>
  <si>
    <t>Â∞èÊ≥ΩÂìáÂ°û</t>
  </si>
  <si>
    <t>2018-03-30 00:00:00+08</t>
  </si>
  <si>
    <t>:Êñ∞Êµ™È´òÂ∞îÂ§´Ê≠£ËßÜÈ¢ëÁõ¥Êí≠#ÂÖ®Êó•Á©∫Èî¶Ê†áËµõ# È¶ñËΩÆ‰∏äÂçäÂú∫ÁöÑÊØîËµõÔºå‰∏ñÁïåÁ¨¨‰∏Ä@ÂÜØÁèäÁèäSHANSHANFENG Êê∫ÊâãÂÜÖÂú∞Â∞èËä±@JenniferÈòéËèÅ Âá∫ÊàòÔºÅLPGAÂπ¥Â∫¶È¶ñÂú∫Â§ßÊª°Ë¥ØÂ§ßÂπïÊãâÂºÄÔºåÁ≤æÂΩ©‰∏çÂÆπÈîôËøáÔºå‰∏∫‰∏≠ÂõΩÈáëËä±Âä†Ê≤π[ÂøÉ][ÂøÉ] Êñ∞Êµ™È´òÂ∞îÂ§´ÁöÑÂæÆÂçöÁõ¥Êí≠ . ‚Äã‚Äã‚Äã</t>
  </si>
  <si>
    <t>G9FSfiTzE</t>
  </si>
  <si>
    <t>È£û‰∏çËµ∑Êù•ÁöÑÁå™-NN</t>
  </si>
  <si>
    <t>YANG-OC</t>
  </si>
  <si>
    <t>ÊàëÂè´Â§™Èò≥Â§™Èò≥Â§™Èò≥</t>
  </si>
  <si>
    <t>FrankensteinÊ±™‰øäÂ≥∞</t>
  </si>
  <si>
    <t>ÁéãÁª¥ÂçöJackieWang</t>
  </si>
  <si>
    <t>Êó•Â≠êV</t>
  </si>
  <si>
    <t>‰∏ÅÊõπ_jun</t>
  </si>
  <si>
    <t>ÂçÅ‰∏ÄÈùíÂæê‰∫Æ09</t>
  </si>
  <si>
    <t>2018-02-20 19:55:00+08</t>
  </si>
  <si>
    <t>:#Áà±ÊûÅÂÆ¢##Ê±™Âπ¥Âø´‰πê##‰∏ÄËµ∑ËøáÊñ∞Âπ¥# ÂàùÁîüÁâõÁää‰∏çÊÄïËôé[doge] Áà±ÊûÅÂÆ¢ÁöÑÁßíÊãçËßÜÈ¢ë ‚Äã‚Äã‚Äã</t>
  </si>
  <si>
    <t>G41sg6HMA</t>
  </si>
  <si>
    <t>ÊàëË¶ÅÊÉ≥-ÊÉ≥</t>
  </si>
  <si>
    <t>py8099</t>
  </si>
  <si>
    <t>2018-02-28 14:30:00+08</t>
  </si>
  <si>
    <t>:„ÄêÁè†‰∏âËßíÂ§öÂüéÂ∏ÇÊä¢Â§∫‰∫∫Âè£Ôºö‰∏çÊòØ‰∫∫ÊâçÁöÑÊôÆÈÄöÂä≥Âä®ËÄÖ‰πüÊ¨¢Ëøé„Äë‰∏é2017Âπ¥ÂêÑÂú∞ËΩ∞ËΩ∞ÁÉàÁÉàÁöÑ‰∫∫Êâç‰∫âÂ§∫ÊàòÁõ∏ÊØîÔºåÁè†‰∏âËßíÂú∞Âå∫ÊîæÂÆΩÁöÑÊà∑Á±çÊîøÁ≠ñÔºåÂæàÂ§ßÁ®ãÂ∫¶‰∏äÈù¢ÂêëÁöÑÂπ∂Èùû‰º†ÁªüÊÑè‰πâ‰∏äÁöÑ‚Äú‰∫∫Êâç‚Äù„ÄÇ‰∏úËéû„ÄÅ‰∏≠Â±±Á≠âÂú∞Â∞§ÂÖ∂‰º†ÈÄíÂá∫ÂØπÊôÆÈÄöÂä≥Âä®ËÄÖÁöÑÊ¨¢Ëøé„ÄÇÁè†‰∏âËßíÂ§öÂüéÂ∏ÇÊä¢Â§∫‰∫∫Âè£Ôºö‰∏çÊòØ‰∫∫ÊâçÁöÑÊôÆÈÄöÂä≥Âä®ËÄÖ‰πüÊ¨¢Ëøé ‚Äã‚Äã‚Äã</t>
  </si>
  <si>
    <t>G5cKgqlGh</t>
  </si>
  <si>
    <t>ÁéãÂïüAaronWong</t>
  </si>
  <si>
    <t>Êó†ÁïèÁöÑZhang</t>
  </si>
  <si>
    <t>Ë∞≠‰ºü‰∏≠</t>
  </si>
  <si>
    <t>ÂÜ∞ÂÜ∑ËöäÂ≠ê</t>
  </si>
  <si>
    <t>Ê∑°Â¶ÇÊ∞¥kk58</t>
  </si>
  <si>
    <t>DiaboloQuasimodo</t>
  </si>
  <si>
    <t>Ââç‰∫ãËé´ÈóÆ</t>
  </si>
  <si>
    <t>ÂæÆËßÇÂ§ßÊπæÂå∫</t>
  </si>
  <si>
    <t>AshBringerKira</t>
  </si>
  <si>
    <t>ÂõûÂà∞ËøáÂéªÂçÅÂπ¥</t>
  </si>
  <si>
    <t>Â§ßÂà∫ÂÆ¢c</t>
  </si>
  <si>
    <t>ËÆ∞ËÄÖËµµÈîã</t>
  </si>
  <si>
    <t>Â§©Êú∫ÈòÅÈïøËÄÅ</t>
  </si>
  <si>
    <t>l258a</t>
  </si>
  <si>
    <t>zyying</t>
  </si>
  <si>
    <t>lionel21</t>
  </si>
  <si>
    <t>2018-03-31 07:30:00+08</t>
  </si>
  <si>
    <t>:#Áà±ÊûÅÂÆ¢# ÂÖ≥‰∫éË∞ÅÂÖàËµ∞Ëøô‰∏™ÈóÆÈ¢òÁöÑÁ≠îÊ°àÔºå‰ºº‰πéÊúâ‰∫ÜÊØîËæÉÊ∏ÖÊô∞ÁöÑÁúâÁõÆ [doge] „ÄÇÂë®Êú´Âà∞Âï¶ÔºåÂ§ßÂÆ∂ËÆ∞Âæó‰∏ÄÂÆöË¶ÅÂÆâÂÖ®ÊñáÊòéÂá∫Ë°å[ÂòªÂòª] „ÄÇ ‚Äã‚Äã‚Äã</t>
  </si>
  <si>
    <t>G9SfbiaO3</t>
  </si>
  <si>
    <t>ÊàòÁï•ÂøΩÊÇ†Â±ÄÊÖïÊ¥ãÁä¨ÊçïÊçâÈòü_Â§ßÈòüÈïø</t>
  </si>
  <si>
    <t>sinÂä†Ëè≤</t>
  </si>
  <si>
    <t>mike8836</t>
  </si>
  <si>
    <t>‰æØÂÆóÊù∞</t>
  </si>
  <si>
    <t>ÂÄ™Âäõ-NIER</t>
  </si>
  <si>
    <t>Ëµ¢Â∞ΩÂ§©‰∏ãËæì‰∫ÜÂ•π_</t>
  </si>
  <si>
    <t>ËÉ°Â≠öËã•</t>
  </si>
  <si>
    <t>Jasonwww2623</t>
  </si>
  <si>
    <t>Ê≤°‰∫∫ËÉΩÂú®ÊàëÁöÑBGM‰∏≠ÊàòËÉúÊàë‰∏∂</t>
  </si>
  <si>
    <t>ËÄÅÂ∫Ñ‰∏éÈ≤≤</t>
  </si>
  <si>
    <t>ÁÉ≠ÂøÉÂ∏ÇÊ∞ë‰ºö‰∏äÁΩë</t>
  </si>
  <si>
    <t>Â∞èÁ¢≥_Carbon</t>
  </si>
  <si>
    <t>ÁîüÂêÉÁãóÂ∫Ñ</t>
  </si>
  <si>
    <t>ÂîêÊÖïÂù§</t>
  </si>
  <si>
    <t>MindNumb</t>
  </si>
  <si>
    <t>‰∏ÄÂè™Â•îËÖæÁöÑÈ©¨ÂÑø</t>
  </si>
  <si>
    <t>Â∞èÂüéÂ§ßÁæéÂ•≥1984</t>
  </si>
  <si>
    <t>Âº†Â∞èËæâSuperHui</t>
  </si>
  <si>
    <t>There_or_Somewhere</t>
  </si>
  <si>
    <t>ÂØÑÊÖ®</t>
  </si>
  <si>
    <t>Â•ΩÂêçÂ≠óÈÉΩËÆ©XËµ∑‰∫Ü</t>
  </si>
  <si>
    <t>ÈÇ£‰∏™‰∫∫Â•ΩÂÉè‰∏ÄÊù°ÁãóÂïä‰∏∂</t>
  </si>
  <si>
    <t>Ë∂≥ÂÖÜ‰∏ãÂéª</t>
  </si>
  <si>
    <t>Âí≥Âí≥ÂïäÈòø</t>
  </si>
  <si>
    <t>Âå†ÈáëÂã§ÂøÉ</t>
  </si>
  <si>
    <t>Shiyuuu‰∏∂</t>
  </si>
  <si>
    <t>Á©Ü‰∫ö</t>
  </si>
  <si>
    <t>-Ê≤øË∑ØÈ£éÊôØ</t>
  </si>
  <si>
    <t>FTD-È£éÈõ®ÂêåË°å</t>
  </si>
  <si>
    <t>‰∫ãÂ§öÂäàÊ¢®</t>
  </si>
  <si>
    <t>Idrunkdreamer</t>
  </si>
  <si>
    <t>ÊüíÂáåÊçåÊ¥õ</t>
  </si>
  <si>
    <t>ÂàòËÉΩË°åplus</t>
  </si>
  <si>
    <t>ËÆ∏ÂÆèÊ≥¢big</t>
  </si>
  <si>
    <t>‰∫îÂü∫ÂÖ≠ÂèóÊÄé‰πàÂäû</t>
  </si>
  <si>
    <t>Âè™Âõ†Á•ûËØ¥Ë¶ÅÊúâÂÖâ</t>
  </si>
  <si>
    <t>Â±Æ‰∫åÊúà</t>
  </si>
  <si>
    <t>ÂÜ¨Â∞èÊáí</t>
  </si>
  <si>
    <t>wuweiheng005</t>
  </si>
  <si>
    <t>Â∏ÉÂèÅÂ∏ÉËÇÜAS-_-ll</t>
  </si>
  <si>
    <t>ÂºµÂºµÂºµ1992‰∏∂</t>
  </si>
  <si>
    <t>Âø´‰πêÈ£éÁî∑C</t>
  </si>
  <si>
    <t>caoyyÈì∂</t>
  </si>
  <si>
    <t>MJWJWILL</t>
  </si>
  <si>
    <t>‰∏Ä‰∏™ËêΩÂÖ•Âá°Èó¥ÁöÑÁ≤æÁÅµ</t>
  </si>
  <si>
    <t>ÂàπÈÇ£YOUNG</t>
  </si>
  <si>
    <t>Èõ®Èú≤ÂíåÊ∏ÖÊô®</t>
  </si>
  <si>
    <t>‰∫åÂè∑Ê±ü</t>
  </si>
  <si>
    <t>2018-03-31 16:10:00+08</t>
  </si>
  <si>
    <t>:ÊäΩÂ•ñÂï¶ÔºÅÔºÅÔºÅËá≥Â∞äÊóÖÁ®ãÈÇÄÊÇ®‰∏ÄÂêåÂÖ≥Ê≥®#ÁæéÂõΩÂ§ßÂ∏àËµõ#2018ÁæéÂõΩÂ§ßÂ∏àËµõÔºåÂÖ≥Ê≥®@Êñ∞Êµ™È´òÂ∞îÂ§´ÔºåËΩ¨ÂèëÊ≠§ÂæÆÂçöÂπ∂@ ‰∏Ä‰ΩçÂ•ΩÂèãÔºåÂç≥ÂèØÊäΩÂèñ‰ª∑ÂÄº600ÂÖÉÁæéÂõΩÂ§ßÂ∏àËµõËßÇËµõÁ∫™ÂøµÂÜå+Â••Âè§ÊñØÂ°îÂ∞èÁÜäÂ•óË£ÖÔºåÂ•ñÂìÅÂÖ±5Â•óÔºåÊÄª‰ª∑3000ÂÖÉÔºåÁ≥ªÁªüÂºÄÂ•ñÊó∂Èó¥4Êúà9Êó•20ÁÇπ ‚Äã‚Äã‚Äã</t>
  </si>
  <si>
    <t>G9VEjxADV</t>
  </si>
  <si>
    <t>Ëä±Êµ∑Ê≥õÊ≥õsuperman</t>
  </si>
  <si>
    <t>Â§ßÁªÜËÇ•‰∏ª‰∫∫</t>
  </si>
  <si>
    <t>Â§ßÊµ∑Ëà™Ë°åÈù†ÁÇÆÊâã</t>
  </si>
  <si>
    <t>SunshineÊî∂ËóèÂÆ∂Ê≤£Ê≤£</t>
  </si>
  <si>
    <t>AmyÂ§öÂ§öÂ¶à</t>
  </si>
  <si>
    <t>ÊüêÊú™ÊõæÈú≤Èù¢ÁöÑ‰º™ÁêÉËø∑</t>
  </si>
  <si>
    <t>Â§ßÊ¥™Stone</t>
  </si>
  <si>
    <t>GÈáåÂ••</t>
  </si>
  <si>
    <t>Dissolute‰∏∂Â∞èÊ©ôÂ≠ê</t>
  </si>
  <si>
    <t>ÊÑõÂêÉÂñµÁöÑÈ≠öc</t>
  </si>
  <si>
    <t>Ë¢ãÈº†Â§ßÂ§ß-</t>
  </si>
  <si>
    <t>Ë•øË•øÁ´ãÊ¨ß</t>
  </si>
  <si>
    <t>ÈòøËî°Ëî°Âìé</t>
  </si>
  <si>
    <t>Á©∫Á©¥Êù•È£é_Lee</t>
  </si>
  <si>
    <t>ÊàëÁ≠â‰Ω†ÁöÑ‰ººÊ∞¥Âπ¥ËèØ</t>
  </si>
  <si>
    <t>ÊõπÂ∞èÁòæ</t>
  </si>
  <si>
    <t>‰∏É‰∏™Â§ßËá£</t>
  </si>
  <si>
    <t>ÊàëÂáÜÂ§áÊç¢‰∏Ä‰∏™ÂæàÈïøÂæàÈïøÂæàÈïøÁöÑÊòµÁß∞</t>
  </si>
  <si>
    <t>Ë∑üÁùÄÊÇ†ÊÇ†ÂéªÊªëÈõ™</t>
  </si>
  <si>
    <t>‰∏ÄÁÇπÂá†ÁîüY</t>
  </si>
  <si>
    <t>Á¨ëÊáµÈÄº</t>
  </si>
  <si>
    <t>ËÆ∞ËÄÖÊùéÈõ®ËØ∫</t>
  </si>
  <si>
    <t>ÁØÆÁêÉÂú∫ÊäóÈú∏Â≠ê_</t>
  </si>
  <si>
    <t>Êò•ÂßëÂ®òSpring</t>
  </si>
  <si>
    <t>Â∞èÊÖ¢ÊÖ¢2018</t>
  </si>
  <si>
    <t>ÈòøÊâëÂÑø</t>
  </si>
  <si>
    <t>365Â§©‰øùË¥®Êúü</t>
  </si>
  <si>
    <t>‰∏ç‰ººËÄÅÂÉßÈó≤</t>
  </si>
  <si>
    <t>ÁëûÈõ™ÂêàÂÆ∂Ê¨¢</t>
  </si>
  <si>
    <t>ÂõΩÂÆâLIU</t>
  </si>
  <si>
    <t>Áî®Êà∑6384753778</t>
  </si>
  <si>
    <t>Â∞èÊïô‰π¶Áãó</t>
  </si>
  <si>
    <t>Â∑çÂà©ÂçÅË∂≥</t>
  </si>
  <si>
    <t>ÁΩëÁæΩ‰∏ÄÂè∑Á∫ø</t>
  </si>
  <si>
    <t>wendy816</t>
  </si>
  <si>
    <t>ÁúÅÁï•ÂÖ´</t>
  </si>
  <si>
    <t>Êàë‰ΩéË∞É‰∏ç‰ª£Ë°®‰Ω†ÂèØ‰ª•È´òË∞É</t>
  </si>
  <si>
    <t>Âº†Âãá_007</t>
  </si>
  <si>
    <t>Ëø∑Â§±ÁöÑÁéã5385</t>
  </si>
  <si>
    <t>È´òÂ∞îÂ§´ÁöÑÂ§©Á©∫</t>
  </si>
  <si>
    <t>ÊõæÂ¢ûËµ†ÊÜéÁºØÁîëÊõæ</t>
  </si>
  <si>
    <t>Êù®Âæ∑ÂàöGoooodbooooy</t>
  </si>
  <si>
    <t>ÊàëÁæéÊûÅ‰∫Ü</t>
  </si>
  <si>
    <t>Èî¶ÂÑøÊòØÂéãÂØ®Â§´‰∫∫</t>
  </si>
  <si>
    <t>wybaba123</t>
  </si>
  <si>
    <t>wipewh</t>
  </si>
  <si>
    <t>ÂÖ´ÊúàÂûÇÂΩ±</t>
  </si>
  <si>
    <t>Ê¥ªÂÆùË•øÁìú</t>
  </si>
  <si>
    <t>Âç°ÁâπÁ≤â‰∏ù</t>
  </si>
  <si>
    <t>Ëä±ÊûúÂ±±Â∞èÁå¥Áå¥</t>
  </si>
  <si>
    <t>ukyo518</t>
  </si>
  <si>
    <t>ËÇâÈ•ºÂΩ¨</t>
  </si>
  <si>
    <t>Êµ¶‰∏úÊàòÁ•û</t>
  </si>
  <si>
    <t>1ÂÄã2ÊØ´ÂçäXO</t>
  </si>
  <si>
    <t>ÊΩáÊΩáÊΩáÊΩáÂ•Ω</t>
  </si>
  <si>
    <t>ÂïäÂ∞èÂì™Âêí</t>
  </si>
  <si>
    <t>Êúâ‰Ω†ÁöÑÁèçË¥µ</t>
  </si>
  <si>
    <t>Super_ÊÖïÊñØ</t>
  </si>
  <si>
    <t>ÊÖµÊáíÁöÑÂìºÁùÄ‰∏çÊàêË∞ÉÁöÑÊõ≤00_560</t>
  </si>
  <si>
    <t>Â§ßÂ∞èÁ≥ñÊûúÂ§öÂ§ö</t>
  </si>
  <si>
    <t>ÁØÆÁêÉÂ§™Ëø∑‰∫∫</t>
  </si>
  <si>
    <t>‰∏ÄÂè™Â©ßÈ±ºÂÑø</t>
  </si>
  <si>
    <t>‰ø∫ÂÆ∂ÁöÑÂÆ∂ÂÆ∂</t>
  </si>
  <si>
    <t>‰∏äÊµ∑ËÄÅÁôæÂßìÂ∞èÂ¶ñ</t>
  </si>
  <si>
    <t>ËæΩË∂≥ÂçÅËøûÂÜ†</t>
  </si>
  <si>
    <t>Ëá™Áî±ÊõπÂä≤Êùæ</t>
  </si>
  <si>
    <t>Ë¥ùË¥ùy‰∏∂</t>
  </si>
  <si>
    <t>‰ºüÂ§ßÁöÑÁöáÂÆ∂È©¨Âæ∑Èáå1990</t>
  </si>
  <si>
    <t>1980Â§ßËøûÁéãÊúù</t>
  </si>
  <si>
    <t>‰∫éÂÆóÈë´‰∏∂</t>
  </si>
  <si>
    <t>Á≤ΩÁ≤ΩÁ≤ΩÂ≠êÂëÄ</t>
  </si>
  <si>
    <t>ÊàëÁà±Â§ßÊõºÂüé</t>
  </si>
  <si>
    <t>Â∞èBÂõ°‰∏ª‰∫∫</t>
  </si>
  <si>
    <t>‰∫≤‰∫≤Ê¢¶Êòµ</t>
  </si>
  <si>
    <t>ÈóªÈπÖËµ∑Ëàû</t>
  </si>
  <si>
    <t>Â∞èÈõ®Â•∂Ëå∂</t>
  </si>
  <si>
    <t>ÂÖ≥‰∫éËØ¥‰∏çÂá∫ÁöÑÊó†Â•à</t>
  </si>
  <si>
    <t>CandyÁ≥ñÂ∞èÊ≠™</t>
  </si>
  <si>
    <t>Â∞èËÑëË¢ãv</t>
  </si>
  <si>
    <t>ÊùúÊ∂¶Êó∫</t>
  </si>
  <si>
    <t>rMansart</t>
  </si>
  <si>
    <t>Â±±Ë•øÂ§ßÂêåÈáëÂÆáÈπè</t>
  </si>
  <si>
    <t>Êµ∑ËæπÁöÑÊ≥¢Â¶û</t>
  </si>
  <si>
    <t>È±ºÈ¶ôÊ∞∏</t>
  </si>
  <si>
    <t>Zion¬∑Williamson</t>
  </si>
  <si>
    <t>Maximus_June</t>
  </si>
  <si>
    <t>‰∏çÂêÉË¶ÅÂáèËÇ•</t>
  </si>
  <si>
    <t>circle--Â∞èËæ´Â≠ê</t>
  </si>
  <si>
    <t>2018-03-30 20:59:00+08</t>
  </si>
  <si>
    <t>:CallawayÈÇÄÊÇ®ÂÖ≥Ê≥®#ÁæéÂõΩÂ§ßÂ∏àËµõ#2018ÁæéÂõΩÂ§ßÂ∏àËµõÔºåÂÖ≥Ê≥®@Êñ∞Êµ™È´òÂ∞îÂ§´ÔºåËΩ¨ÂèëÊ≠§Êù°ÂæÆÂçöÂπ∂@ ‰∏Ä‰ΩçÂ•ΩÂèãÔºåÂç≥ÂèØÂèÇ‰∏éÊäΩÂèñ‰ª∑ÂÄº2280ÂÖÉÁöÑCallaway TOUR PRECISIONÈ´òÂ∞îÂ§´ÁêÉÈûã‰∏ÄÂèåÔºåÁ≥ªÁªüÂºÄÂ•ñÊó∂Èó¥4Êúà9Êó•20ÁÇπ ‚Äã‚Äã‚Äã</t>
  </si>
  <si>
    <t>G9O7pmRsS</t>
  </si>
  <si>
    <t>winner-kotete</t>
  </si>
  <si>
    <t>Á¥´Ëâ≤Â∞èËä±Êúµ</t>
  </si>
  <si>
    <t>ÊÉü‰Ωô‰∏§‰∏§</t>
  </si>
  <si>
    <t>Ê≤ôÁâπÈòøÊãâ‰ºØÂÖ¨‰∏ª</t>
  </si>
  <si>
    <t>manicË¶ÅÊ∑°ÂÆö</t>
  </si>
  <si>
    <t>Williamhoter</t>
  </si>
  <si>
    <t>Â§ßÈõÑÁöÑ‰ø°ÁÆ±</t>
  </si>
  <si>
    <t>Â∞èÂ∞èÁöÑ‰∫ÆÊô∂Êô∂</t>
  </si>
  <si>
    <t>Âπ≥Âè∞ÊîªÂüéÁãÆ‰∏çÊòØÊàë</t>
  </si>
  <si>
    <t>Ê≥ïÁßëself</t>
  </si>
  <si>
    <t>chinarunning</t>
  </si>
  <si>
    <t>ÊãñÂª∂ÁóáÊú´ÊúüÁöÑÂÖÉÂÖÉ</t>
  </si>
  <si>
    <t>Â∞èÁè∫‰∏ªÂÑø</t>
  </si>
  <si>
    <t>Áé´Áë∞Ëâ≤ÁöÑ‰Ω†Â∑¶Â∑¶Â∑¶</t>
  </si>
  <si>
    <t>Âè™ÊÉ≥Ë¶Å‰∏™ÁõíÂ≠êÁúãÁîµËßÜ</t>
  </si>
  <si>
    <t>2018-02-22 08:00:00+08</t>
  </si>
  <si>
    <t>:#Áà±ÊûÅÂÆ¢# #ÊêûÁ¨ëÂπΩÈªòÂæÆÂçö# #ËêåÂÆ†ÁÉ≠Èó®Ê¶ú# ÂìàÂìàÂìàÂìàÔºåÂ∞èÁå´Â∞èÁãóÈó¥ÂèãË∞ä‰ªÄ‰πàÁöÑÊúÄÂèØÁà±‰∫Ü[Á¨ëËÄå‰∏çËØ≠] „ÄÇ Áà±ÊûÅÂÆ¢ÁöÑÁßíÊãçËßÜÈ¢ë ‚Äã‚Äã‚Äã</t>
  </si>
  <si>
    <t>G4fCZcTGw</t>
  </si>
  <si>
    <t>shaerZ</t>
  </si>
  <si>
    <t>ÂèäÂ¢®_</t>
  </si>
  <si>
    <t>ÊùéÂ§ßÁå¥ÂÑø</t>
  </si>
  <si>
    <t>ZtYÂ∞±ÊòØÂº†Â§©Êúà</t>
  </si>
  <si>
    <t>1988ÊàëÊÉ≥‰∏éËøô‰∏ñÁïåË∞àË∞à</t>
  </si>
  <si>
    <t>ËØ∑Âè´ÊàëÈ©¨È©¨</t>
  </si>
  <si>
    <t>BeeYinng</t>
  </si>
  <si>
    <t>‰∏®Soopen‰∏®</t>
  </si>
  <si>
    <t>2018-04-08 09:50:00+08</t>
  </si>
  <si>
    <t>:„ÄêÁ¶Å‰ª§‰πãÂêéÔºöÊ≠¶Ê±â‰∏™Âà´Ê†°ÊãõÁîü‰ªçÈúÄÁ´ûËµõËØÅ‰π¶„Äë‰ªäÂπ¥2ÊúàÔºåÊïôËÇ≤ÈÉ®Á≠âÂõõÈÉ®Èó®ÂèëÂá∫ÂÖ≥‰∫éÂüπËÆ≠Êú∫ÊûÑ‰∏ìÈ°πÊ≤ªÁêÜÈÄöÁü•„ÄÇËÆ∞ËÄÖÂú®Ê≠¶Ê±âË∞ÉÊü•ÂèëÁé∞Ôºå‰∏Ä‰∫õÂüπËÆ≠Êú∫ÊûÑ‰ªçÂú®ÂÅ∑ÂÅ∑ÂºÄÂ±ïÁ´ûËµõÁ±ªÂüπËÆ≠ÔºåÂ§öÊâÄÂàù‰∏≠Âú®ÊãõÁîü‰∏≠‰ªçË¶ÅÊ±ÇÂ≠¶ÁîüÊèê‰æõÂêÑÁ±ªÁ´ûËµõËé∑Â•ñËØÅ‰π¶„ÄÇ ÊæéÊπÉÊñ∞ÈóªÁöÑÁßíÊãçËßÜÈ¢ë ‚Äã‚Äã‚Äã@ÊæéÊπÉÊ∏©Â∫¶ËÆ° ‚Äã‚Äã‚Äã</t>
  </si>
  <si>
    <t>Gb6Alk7v5</t>
  </si>
  <si>
    <t>Ë±ÜË±ÜÊï∞Â≠¶</t>
  </si>
  <si>
    <t>Êï∞Â≠¶È≠î‰∫∫</t>
  </si>
  <si>
    <t>2018-04-02 05:00:00+08</t>
  </si>
  <si>
    <t>:Êñ∞Êµ™È´òÂ∞îÂ§´Ê≠£ËßÜÈ¢ëÁõ¥Êí≠LPGAÂπ¥Â∫¶È¶ñÂú∫Â§ßÊª°Ë¥Ø#ÂÖ®Êó•Á©∫Èî¶Ê†áËµõ# ÂÜ≥ËµõËΩÆÁöÑÊØîËµõ„ÄÇÁõÆÂâç@ÂÜØÁèäÁèäSHANSHANFENG Â∑≤ÁªèÂÆåÊàê2‰∏™Ê¥ûÁöÑÊØîËµõÔºåÂ•π‰ªäÂ§©ÁöÑÊàêÁª©ÊöÇ‰∏∫-1ÊùÜÔºåÊÄªÊàêÁª©‰Ωé‰∫éÊ†áÂáÜÊùÜ8ÊùÜÔºåÊéíÂêçÂçáËá≥Âπ∂ÂàóÁ¨¨11‰Ωç„ÄÇÂë®‰∏ÄÁöÑÊ∏ÖÊô®ÈîÅÂÆöÁõ¥Êí≠Ôºå‰∏∫ÁèäÁèäÂä†Ê≤πÔºÅ[ÂøÉ][ÂøÉ]  Êñ∞Êµ™È´òÂ∞îÂ§´ÁöÑÂæÆÂçöÁõ¥Êí≠ . ‚Äã‚Äã‚Äã</t>
  </si>
  <si>
    <t>Gaa7yAihQ</t>
  </si>
  <si>
    <t>AwenËÆ∏ÈõØ</t>
  </si>
  <si>
    <t>ÂÜ∞ÂÜª‰∏âÂçÅÂ∞∫87</t>
  </si>
  <si>
    <t>Â∞èÂ∞èÂ∞èÂ∞èÂ∞èÂ¶ñÂ¶ñÂ¶ñÂ¶ñÁ≤æ</t>
  </si>
  <si>
    <t>yonghu1949</t>
  </si>
  <si>
    <t>ÊôìÁé©‰∏ñÁïå</t>
  </si>
  <si>
    <t>ÈòøÊñØÈæôÁöÑÂæÆÂçö</t>
  </si>
  <si>
    <t>ÁâõÁâõ5672731630</t>
  </si>
  <si>
    <t>ÂçéÂ∞îË°óÂâëËàûÁãÇ</t>
  </si>
  <si>
    <t>Ëå∏Âüé‰∏ÄËøáÂÆ¢</t>
  </si>
  <si>
    <t>2018-02-26 13:22:00+08</t>
  </si>
  <si>
    <t>:#‰∏∫Ëâ∫ËÄÉÂä†Ê≤π#„ÄêÂ¶πÂ¶πÂú∫ÂÜÖËâ∫ËÄÉ Âì•Âì•Âú∫Â§ñÊï¥ÁêÜÈ¢úÊñôÔºöÂ•≥Â≠©Ë¶ÅÂØåÂÖª„Äë2Êúà24Êó•Ôºå@‰∏äÊµ∑Â§ßÂ≠¶ Ëâ∫ËÄÉ„ÄÇËÄÉÂú∫Â§ñÔºå‰∏Ä‰ΩçÂì•Âì•Â∏ÆËµ∂ËÄÉÁöÑÂ¶πÂ¶πÊï¥ÁêÜÈ¢úÊñô„ÄÇ‰ªñËØ¥ÔºåËá™Â∑±‰∏çÊáÇÁîªÁîª‰πü‰∏çÊáÇËâ≤ÂΩ©Ôºå‰ΩÜÂÖ®ÂäõÊîØÊåÅÂ¶πÂ¶πËâ∫ËÄÉÔºåÊúâÊó∂ÂÄôÂ¶πÂ¶πÁîªÈù¢‰∏ÄÁ´ôÊòØ‰∏ÄÂ§©ÔºåÂæàÂøÉÁóõ„ÄÇ‚ÄúÁ≠âËÄÉ‰∏ä‰∫ÜÔºå‰ºöÂ•ñÂä±Â•πËãπÊûúÁ¨îËÆ∞Êú¨ÂíåÂçïÂèçÔºåÂ•≥Â≠©Ë¶ÅÂØåÂÖª‚Ä¶‚Ä¶‚Äù Ê¢®ËßÜÈ¢ë‰∏äÊµ∑È¢ëÈÅìÁöÑÁßíÊãçËßÜÈ¢ë ‚Äã‚Äã‚Äã</t>
  </si>
  <si>
    <t>G4TrJ7Ocq</t>
  </si>
  <si>
    <t>Ëä±ÁÅ´ÊïôËÇ≤</t>
  </si>
  <si>
    <t>ÈôàÂ∞¥Â∞¨Âìà</t>
  </si>
  <si>
    <t>AÂ∞èÂ∞èÁöÑÊ∫´ÊöñÊúÄÂæó‰∫∫ÂøÉ_</t>
  </si>
  <si>
    <t>Â∞ëËÅ™Â∞ëËÅ™</t>
  </si>
  <si>
    <t>ÂèØÂ∞èÂ≠êÁöÑÂ¶àÂ¶à</t>
  </si>
  <si>
    <t>ÊãúÊãú‰∫ÜÊÇ®ÂòûEmma</t>
  </si>
  <si>
    <t>Âæ°ÂßêËåÉÁöÑÂà´ÂñäÊàëÁé©</t>
  </si>
  <si>
    <t>2018-02-24 10:21:00+08</t>
  </si>
  <si>
    <t>:#Áà±ÊûÅÂÆ¢# ÊçÆÊÇâÔºåT-Roc ÊïûÁØ∑ÁâàËΩ¶ÂûãÁöÑÁîü‰∫ßÂ∞Ü‰ºöÂú®2020Âπ¥‰∏äÂçäÂπ¥ÂºÄÂßã ÔºåÂæ∑ÂõΩÊ±ΩËΩ¶Âà∂ÈÄ†ÂïÜÂ∑≤ÁªèÂèëÂ∏É‰∫Ü‰∏ÄÁªÑÈ¢ÑËßàÂõæ ÔºåÂ§ß‰ºóË°®Á§∫Âà∞2020Âπ¥Â∫ïÔºåÊâìÁÆóÂ∞ÜSUVËåÉÂõ¥Êâ©Â§ßÂà∞ÂÖ®ÁêÉ20Ê¨æËΩ¶Âûã „ÄÇT-RocËΩ¶ÂûãÁöÑËÆ¢ÂçïÂ∑≤ÁªèË∂ÖËøá‰∫Ü70000Âè∞ÔºåËøôË°®ÊòéÂÆÉÂèØËÉΩÁîöËá≥ÊØîÈÄîËßÇÊõ¥ÂèóÊ¨¢Ëøé „ÄÇÁã¨ÁâπÁöÑËÆæËÆ°È£éÊ†º‰πüÊòØËØ•ËΩ¶ÁöÑ‰∏ÄÂ§ß‰∫ÆÁÇπÔºåÊâÄ‰ª•ÁúãÊù•Â§ß‰ºóÂØπÂÆÉÂæàÊúâ‰ø°ÂøÉ ÔºåÊ≠§Â§ñÂõΩ‰∫ßÁâàÊú¨ÁöÑ2018Ê¨æÂ§ß‰ºóT-RocÂ∞ÜÁî±‰∏ÄÊ±ΩÂ§ß‰ºóÁªÑË£ÖÁîü‰∫ß  „ÄÇ</t>
  </si>
  <si>
    <t>G4zprhJyU</t>
  </si>
  <si>
    <t>Ê∑°ËìùËâ≤ÂêëÊó•Ëëµ</t>
  </si>
  <si>
    <t>ÂèâÂèâÂíåÂúàÂúà2694562374</t>
  </si>
  <si>
    <t>Êª°ÊÑèVision</t>
  </si>
  <si>
    <t>2018-04-01 07:30:00+08</t>
  </si>
  <si>
    <t>:#Áà±ÊûÅÂÆ¢# #Êó©Êô®ÊâØÊâØËõã# ËøòÊúâË∞Å [ÂÖÅÊÇ≤] ? ‚Äã‚Äã‚Äã</t>
  </si>
  <si>
    <t>Ga1FG929V</t>
  </si>
  <si>
    <t>Áî∞‰∫å‰∏â</t>
  </si>
  <si>
    <t>Á®ãÂ∞èË±´</t>
  </si>
  <si>
    <t>Âáå‰π±Á∫øÊù°</t>
  </si>
  <si>
    <t>È£éËΩª‰∫ëÊ∑°ËÖæ</t>
  </si>
  <si>
    <t>KingOX360</t>
  </si>
  <si>
    <t>Ë∂ÅÁÉ≠ÁÇπÁÅ´</t>
  </si>
  <si>
    <t>Âòø_‰Ω†ÁöÑÊùèÁ∫¢_</t>
  </si>
  <si>
    <t>DemonÂ§©Èõ∑Âú∞ÁÅ´</t>
  </si>
  <si>
    <t>2018-03-30 11:16:00+08</t>
  </si>
  <si>
    <t>:#Áà±ÊûÅÂÆ¢# Á¨¨ÂÖ´‰ª£Âä≥ÊñØËé±ÊñØÂπªÂΩ±ÔºåËøû‰∏™ÂÆ£‰º†ÁâáÈÉΩÁæéÂà∞‰ª§‰∫∫ËêΩÊ≥™ [ÂÖÅÊÇ≤] „ÄÇ Áà±ÊûÅÂÆ¢ÁöÑÁßíÊãçËßÜÈ¢ë ‚Äã‚Äã‚Äã</t>
  </si>
  <si>
    <t>G9Kioe7oz</t>
  </si>
  <si>
    <t>‰∫îËä±È©¨ËØ¥</t>
  </si>
  <si>
    <t>ÈÅ•Lukiyao</t>
  </si>
  <si>
    <t>ËÄÖÊÇ£Ë£ÇÂàÜÁ•ûÁ≤æ</t>
  </si>
  <si>
    <t>ÊàëÁúãÁßëÊäÄ</t>
  </si>
  <si>
    <t>‰∏≠ÂõΩÂøÉÊÇ¶</t>
  </si>
  <si>
    <t>Áà±ÂêÉÊ≤πÊù°ÁöÑGÂ§ßÁéã</t>
  </si>
  <si>
    <t>ÂÆâÁèÆ‰πã</t>
  </si>
  <si>
    <t>ÊàëÊòØ‰∏Ä‰ΩçËÄÅÁôæÂßì</t>
  </si>
  <si>
    <t>ÊàëËÉñÊàëËá™Ë±™</t>
  </si>
  <si>
    <t>seekchenkun</t>
  </si>
  <si>
    <t>Á±≥ÊñØÁâπ_Sun</t>
  </si>
  <si>
    <t>tactus</t>
  </si>
  <si>
    <t>BK-white</t>
  </si>
  <si>
    <t>ÈªÑÁúüÂì≤</t>
  </si>
  <si>
    <t>2018-03-30 09:25:00+08</t>
  </si>
  <si>
    <t>:#Áà±ÊûÅÂÆ¢# #Â•îÈ©∞AMG# #F1#  ‰∏∫Â∫ÜÁ•ùAMGÂìÅÁâåÂàõÁ´ã50Âë®Âπ¥‰∏ìÂ±ûÊâìÈÄ†ÔºåÂÖ®ÁêÉÈôêÈáèÈîÄÂîÆ275Âè∞ÁöÑÂ•îÈ©∞ AMG Project ONE ÔºåÁ¶ªF1ËµõËΩ¶ÊúÄËøëÁöÑÈ°∂Á∫ßË∑ëËΩ¶[ÈÖ∑]ÔºÅ Áà±ÊûÅÂÆ¢ÁöÑÁßíÊãçËßÜÈ¢ë ‚Äã‚Äã‚Äã</t>
  </si>
  <si>
    <t>G9JzAnCQz</t>
  </si>
  <si>
    <t>Hsueh_Êòä</t>
  </si>
  <si>
    <t>DavidÂñÜÊúç</t>
  </si>
  <si>
    <t>ÊàëÂè´JAYÂì•</t>
  </si>
  <si>
    <t>38Âè∑ÁæéÈ£üÁÉπÈ•™Êéß</t>
  </si>
  <si>
    <t>Ëµ∞Âæó‰πÖ‰∫ÜÂ∞±ÁúãÂæóÊ∏Ö‰∫Ü</t>
  </si>
  <si>
    <t>Ê≤âÂæÆArno</t>
  </si>
  <si>
    <t>24kÁ∫ØÂ∏ÖÁöÑWill</t>
  </si>
  <si>
    <t>2018-03-29 16:14:00+08</t>
  </si>
  <si>
    <t>:#Áà±ÊûÅÂÆ¢# #2018Á∫ΩÁ∫¶ËΩ¶Â±ï# „ÄêÊñ∞Ê¨æÈ©¨Ëá™ËææCX-3‰∫ÆÁõ∏„ÄëËøôÊ¨°ÁöÑCX-3ÁÆóÊòØ‰∏≠ÊúüÊîπÊ¨æÔºå‰º†ËØ¥‰∏≠ÁöÑ‚ÄúÈ≠ÇÂä®‚ÄùËÆæËÆ°ÁêÜÂøµÔºåÊñ∞ËΩ¶Â§ñËßÇÂÜÖÈ•∞‰ºòÂåñ‰∫Ü‰∏Ä‰∏¢‰∏¢ÔºåËΩ¶ÂÜÖÁöÑËàíÈÄÇÊÄßÊúâ‰∫Ü‰∏Ä‰∫õÊèêÈ´ò „ÄÇ2.0LÂàõÈ©∞ËìùÂ§©Ê±ΩÊ≤πÂèëÂä®Êú∫ÈáçÊñ∞Ë∞ÉÊ†°‰∫ÜÔºåÊúÄÂ§ßÂäüÁéá150È©¨ÂäõÔºåÂ≥∞ÂÄºÊâ≠Áü©201Áâõ¬∑Á±≥ „ÄÇÊçÆÊÇâÔºåËøô‰∏™ÂèëÂä®Êú∫Â¢ûÂä†‰∫ÜÈ©¨Ëá™ËææÈÇ£Áßç ‚Äú‰∫∫È©¨Âêà‰∏Ä‚Äù ÁöÑGVCÁü¢ÈáèÊéßÂà∂ÊäÄÊúØ „ÄÇ</t>
  </si>
  <si>
    <t>G9CP9zJko</t>
  </si>
  <si>
    <t>ËÉΩÊâõÈ∫ªË¢ãÁöÑÂÜúÊùëËÄÅÂ®ò‰ª¨ÁöÑËÄÅÁà∑‰ª¨</t>
  </si>
  <si>
    <t>tronloo</t>
  </si>
  <si>
    <t>Âá∫ÂçñIQËãèËåÇÊâ¨</t>
  </si>
  <si>
    <t>ËâØÂç∞</t>
  </si>
  <si>
    <t>Â•ΩÂ•á‰∏çÁÅ≠V</t>
  </si>
  <si>
    <t>Èªë‰∫∫‰∏çÊâìËçâÁ®ø</t>
  </si>
  <si>
    <t>Á∫ØÂ±ûËôöÊûÑAD</t>
  </si>
  <si>
    <t>2018-02-24 08:05:00+08</t>
  </si>
  <si>
    <t>:„ÄêÁ•ûÁßòÁöÑÁçêÂ≠êÂ≤õÔºöÊâáË¥ùË∑ë‰∫Ü„ÄÅÊâáË¥ùÁò¶‰∫Ü„ÄÅÊ†πÊú¨Ê≤°ÊâáË¥ù„ÄëÂ§ÆËßÜÂú®Êä•ÈÅì‰∏≠Áõ¥ÊåáÁçêÂ≠êÂ≤õÂ≠òÂú®ÊäïÊîæÊ≠ªËãó„ÄÅÁî®ËÄôÊçûÊ≥ïÁ†¥ÂùèÊµ∑Â∫ïÁéØÂ¢É„ÄÅËøáÂ∫¶ÈááÊçïÂØºËá¥Êñ≠‰ª£Á≠âÈóÆÈ¢òÔºåËøòÊåáÂá∫ÁçêÂ≠êÂ≤õ‚ÄúÂëòÂ∑•ÁõëÂÆàËá™ÁõóÔºåÂÖ¨Âè∏ËµÑ‰∫ß‰∏•ÈáçÊµÅÂ§±‚Äù„ÄÇÂ¶Ç‰ªäÔºåÁçêÂ≠êÂ≤õÂÜçÊ¨°Êî∂Âà∞Ê∑±‰∫§ÊâÄÁöÑÂÖ≥Ê≥®ÂáΩÔºåÂØπÊä•ÈÅì‰∏≠ÊèêÂá∫ÁöÑÁñëÈóÆËøõË°å‰∫ÜÈóÆËØ¢„ÄÇÁ•ûÁßòÁöÑÁçêÂ≠êÂ≤õÔºöÊâáË¥ùË∑ë‰∫Ü„ÄÅÊâáË¥ùÁò¶‰∫Ü„ÄÅÊ†πÊú¨Ê≤°ÊâáË¥ù ‚Äã‚Äã‚Äã</t>
  </si>
  <si>
    <t>G4yw0rk7n</t>
  </si>
  <si>
    <t>Â¶ÇÊûúÁ•ûËØ¥ÂèØ‰ª•ÊúâÂÖâ</t>
  </si>
  <si>
    <t>‰∏úÈ£é1115</t>
  </si>
  <si>
    <t>ËÄÅÊòØÊäïÊú∫</t>
  </si>
  <si>
    <t>ÂÅö‰∏™ÂñÑËâØ‰∫∫1221</t>
  </si>
  <si>
    <t>ÊÇ†ÊÇ†ÂÆ¢03</t>
  </si>
  <si>
    <t>Âº†Êñá‰ºèÁöÑÂçö</t>
  </si>
  <si>
    <t>‰∏≠ÈóΩËÉΩÊ∫êÊòØÈªëÈ©¨</t>
  </si>
  <si>
    <t>ÈáéËúÇÈ£ûËàû_</t>
  </si>
  <si>
    <t>‰∏ÄË∑ØÈ°∫È£é8101</t>
  </si>
  <si>
    <t>ÁúØÁúº‰∏çÊòØÁù°ÁùÄ‰∫Ü</t>
  </si>
  <si>
    <t>Êù≠Â∑ûÂº•È¶ôÁßëÊäÄÊúâÈôêÂÖ¨Âè∏</t>
  </si>
  <si>
    <t>ÂçäÂùóËÄÅÂßú</t>
  </si>
  <si>
    <t>ÁâõÂÖàÁîülcl</t>
  </si>
  <si>
    <t>‰ΩïÊò±Ë¥§</t>
  </si>
  <si>
    <t>ÈòøÈì≠48357</t>
  </si>
  <si>
    <t>Èë´ÊãæÂ≤Å-EÁü•Ë°å</t>
  </si>
  <si>
    <t>ÂΩ©‰∫ë‰πãÂçó‰πã‰∏πËë©ËÄÄÈò≥Êûó</t>
  </si>
  <si>
    <t>Â∞èÊñ∞_02</t>
  </si>
  <si>
    <t>2018-04-08 07:39:00+08</t>
  </si>
  <si>
    <t>#Â∞ëÂÑøËã±ËØ≠Â≠£# Ëá™ÁÑ∂ÊãºËØªÁ©∂Á´üÊòØ‰∏™‰ªÄ‰πà‰∏ú‰∏úÂòûÔºü[ÁñëÈóÆ][ÁñëÈóÆ]ËÆ©Èõ™Ê¢®ËÄÅÂ∏àÊù•ÂëäËØâ‰Ω†Âêß~[Âπ∂‰∏çÁÆÄÂçï][Âπ∂‰∏çÁÆÄÂçï]ÊÉ≥Ë¶Å‰∫ÜËß£Êõ¥Â§öÁöÑÂ∞è‰ºô‰º¥ËØ∑Âú®ËØÑËÆ∫Âå∫ÁïôË®ÄÂì¶~ ÁåøËæÖÂØºÊùéÈõ™Ëé≤ÁöÑÁßíÊãçËßÜÈ¢ë ‚Äã‚Äã‚Äã</t>
  </si>
  <si>
    <t>Gb5J68iHG</t>
  </si>
  <si>
    <t>ÂÆöÂà∂ÂüπËÆ≠ÁöÑÈÉëËÄÅÂ∏à</t>
  </si>
  <si>
    <t>2018-02-28 11:02:00+08</t>
  </si>
  <si>
    <t>:„ÄêÁªßÂ±±‰∏ú‰πãÂêéÊµôÊ±üÂÆÅÊ≥¢‰πüËá™ÊõùÁü≠ÊùøÔºöË¢´Â§ö‰∏™ÂÖÑÂºüÂüéÂ∏ÇË∂ÖË∂ä„ÄëÁªßÂÖ®ÂõΩÁ¨¨‰∏âÁªèÊµéÂ§ßÁúÅÂ±±‰∏úËá™ÊõùÂèëÂ±ïÁü≠ÊùøÂêéÔºåÊµôÊ±üÁúÅÁ¨¨‰∫åÂ§ßÂüéÂ∏ÇÂÆÅÊ≥¢‰πüËá™Êè≠Â≠òÂú®ÁöÑÈóÆÈ¢òÔºåÂú®ËøáÂéª10Âπ¥‰∏≠ÔºåÂÆÅÊ≥¢Â∑≤Ë¢´Â§ö‰∏™ÂÖÑÂºüÂüéÂ∏ÇË∂ÖË∂äÔºåÂπ∂Êãâ‰∏ã‰∏çÂ∞èÁöÑË∑ùÁ¶ª„ÄÇ10Âπ¥ÂâçGDPÊéíÂú®ÂÆÅÊ≥¢ÂêéÈù¢ÁöÑÂçó‰∫¨„ÄÅÊ≠¶Ê±â„ÄÅÈïøÊ≤ôÔºåÂ¶Ç‰ªäÂ∑≤Á∫∑Á∫∑Ë∂ÖËøáÂÆÅÊ≥¢„ÄÇÁªßÂ±±‰∏ú‰πãÂêéÊµôÊ±üÂÆÅÊ≥¢‰πüËá™ÊõùÁü≠ÊùøÔºöË¢´Â§ö‰∏™ÂÖÑÂºüÂüéÂ∏ÇË∂ÖË∂ä ‚Äã‚Äã‚Äã</t>
  </si>
  <si>
    <t>G5bnQ4ypt</t>
  </si>
  <si>
    <t>ÂÜÄÁô´Â±ÖÂ£´</t>
  </si>
  <si>
    <t>Lesslydale</t>
  </si>
  <si>
    <t>ËØª‰π¶Ê≤°ÊúâÊØï‰∏ö</t>
  </si>
  <si>
    <t>Á∫¢ËÜèÁÇùËüπABC</t>
  </si>
  <si>
    <t>iqzw</t>
  </si>
  <si>
    <t>Â•îË∑ëÂú®Ë∑Ø‰∏äÁöÑÂ∞èÁå™Âì•Âì•</t>
  </si>
  <si>
    <t>ÂíåÈ£éÈùíÊâ¨</t>
  </si>
  <si>
    <t>Êù®ÈïáÊ∫ê2017</t>
  </si>
  <si>
    <t>‰∫∫Á±ªÂü∫Âõ†ÈÉ®ÈÉ®Èïø</t>
  </si>
  <si>
    <t>ÈÇìÂÖàÁîüÂì•</t>
  </si>
  <si>
    <t>ÂæÄ‰∫ãlyh61</t>
  </si>
  <si>
    <t>ÊûóÊú®Ê£ÆÊú®Êûó2</t>
  </si>
  <si>
    <t>Â∞èÁå™Âí™Âí™98</t>
  </si>
  <si>
    <t>outlier-j</t>
  </si>
  <si>
    <t>Ëì¨Ëé±‰ªôÂ≤õ2012</t>
  </si>
  <si>
    <t>‰Ω†ÂÄëÈÄôÂÄãË®≠Ë®àÊúâÂïèÈ°åÂïä</t>
  </si>
  <si>
    <t>ÂÖ≠‰∏™Èù¢ÁöÑ‰∏ñÁïå</t>
  </si>
  <si>
    <t>ÁôΩÈú≤ÁßãÁñØÂ§ú</t>
  </si>
  <si>
    <t>KKXcode</t>
  </si>
  <si>
    <t>È¶¨Ê¥óÂ±Å</t>
  </si>
  <si>
    <t>ÊàëÁà±Â∞èËÇ•ËΩ©</t>
  </si>
  <si>
    <t>ÊàëËøòÂèØ‰ª•Êöó‰∏≠‰øùÊä§‰Ω†Âïä</t>
  </si>
  <si>
    <t>Â∏ÇÊ∞ëÂ∞èÂÖàÁîü</t>
  </si>
  <si>
    <t>‰Ω†ÊòØÊàëÁöÑ‰º†ËØ¥1068</t>
  </si>
  <si>
    <t>ËÆ©Ëä±ÁîüÈ£û‰∏Ä‰ºö</t>
  </si>
  <si>
    <t>-ÊùéÊ≠£Áªè</t>
  </si>
  <si>
    <t>ÂøÉËøú666</t>
  </si>
  <si>
    <t>‰∏çÊ≠ªÈ∏üÂá∫‰∏ñ</t>
  </si>
  <si>
    <t>Êúâ‰∏™ÂæÆbo</t>
  </si>
  <si>
    <t>Â§ßÂú∞Èπ∞ÁéãÂ∞èÂ§™Â≠ê1</t>
  </si>
  <si>
    <t>Â§ß‰∏úÂè∞Â∞è‰∫∫Áâ©</t>
  </si>
  <si>
    <t>Á¥´Ê∞î‰∏úÊù•Ëá™Êµ∑‰∏ä</t>
  </si>
  <si>
    <t>Èó≤‰∫ëÈáéÈπ§ÂÖàÁîü666</t>
  </si>
  <si>
    <t>ÊåâHomeÈîÆ</t>
  </si>
  <si>
    <t>2018-02-24 07:33:00+08</t>
  </si>
  <si>
    <t>:„ÄêÁæéËÇ°Êó©Êä•ÔºöÈÅìÊåáÂ§ßÊ∂®Ëøë350ÁÇπ Êú¨Âë®Á¥ØËÆ°‰∏äÊ∂®0.4%„ÄëÁæéÂõΩ‰∏âÂ§ßËÇ°ÊåáËøûÊ∂®‰∏§Âë®ÔºåÁæéËÅîÂÇ®Ê∂àÈô§2018Âπ¥Âä†ÊÅØË∑ØÂæÑÁñëËôë‰πãÈôÖÁßëÊäÄËÇ°Ë°®Áé∞‰∏ç‰øó„ÄÇÁæéÂõΩÂõΩÂÄ∫Êî∂ÁõäÁéáËøõ‰∏ÄÊ≠•‰ªéÊ≠§ÂâçËß¶ÂèäÁöÑÂõõÂπ¥È´òÁÇπÂõûËêΩ„ÄÇÁæéËÇ°Êó©Êä•ÔºöÈÅìÊåáÂ§ßÊ∂®Ëøë350ÁÇπ Êú¨Âë®Á¥ØËÆ°‰∏äÊ∂®0.4% ‚Äã‚Äã‚Äã</t>
  </si>
  <si>
    <t>G4yj9dASj</t>
  </si>
  <si>
    <t>ÊúüË¥ßÁî∞ÂèØÊåØ</t>
  </si>
  <si>
    <t>Êù®ÂõΩÊñπpower</t>
  </si>
  <si>
    <t>xiaogong2007</t>
  </si>
  <si>
    <t>Ê≠£Áâà-‰∏ú‰∏ú</t>
  </si>
  <si>
    <t>Â≠ôËøõHW</t>
  </si>
  <si>
    <t>2018-03-05 11:21:00+08</t>
  </si>
  <si>
    <t>:„ÄêÊÅíÁîüÊåáÊï∞Áõ¥Á∫øË∑≥Ê∞¥Ë∑åË∂Ö1% ËãπÊûúÊ¶ÇÂøµËÇ°ÈõÜ‰Ωì‰∏ãÊå´„ÄëÊÅíÁîüÊåáÊï∞Áõò‰∏≠Âø´ÈÄüË∑≥Ê∞¥ÔºåÊà™Ëá≥ÂèëÁ®øÔºåË∑åÂπÖË∂Ö1%ÔºåÊä•30231.5ÁÇπÔºåÂõΩ‰ºÅÊåáÊï∞Ë∑å1.11%ÔºåÁ∫¢Á≠πÊåáÊï∞Ë∑å0.82%ÔºåËãπÊûúÊ¶ÇÂøµ‰∫ß‰∏öÈìæÊ¶ÇÂøµÈõÜ‰ΩìËµ∞‰Ωé„ÄÇÊÅíÁîüÊåáÊï∞Áõ¥Á∫øË∑≥Ê∞¥Ë∑åË∂Ö1% ËãπÊûúÊ¶ÇÂøµËÇ°ÈõÜ‰Ωì‰∏ãÊå´ ‚Äã‚Äã‚Äã</t>
  </si>
  <si>
    <t>G5WE8Dcts</t>
  </si>
  <si>
    <t>Âå∫ÂùóÈìæË¥§Âì•</t>
  </si>
  <si>
    <t>2018-03-31 19:30:00+08</t>
  </si>
  <si>
    <t>:#ÂÖ®Êó•Á©∫Èî¶Ê†áËµõ# Á¨¨‰∫åËΩÆÔºåÈü©ÂõΩÈÄâÊâãÊú¥ÂüéÁÇ´ÊäìÂà∞1Âè™ËÄÅÈπ∞Âíå7‰∏™Â∞èÈ∏üÔºåÊâìÂá∫64ÊùÜÔºå‰∏ÄË∑ÉÂçáËá≥È¢ÜÂÖà„ÄÇÈÄöËøáÂ•πÁöÑ‰∏™‰∫∫ÈõÜÈî¶ÔºåÂõûÈ°æÂ•πÂú®Á¨¨‰∫åËΩÆÁöÑÂºÄÊåÇË°®Áé∞[Âõ¥ËßÇ][Â®ÅÊ≠¶]#È´òÂ∞îÂ§´ËßÜÈ¢ë# Êñ∞Êµ™È´òÂ∞îÂ§´ÁöÑÁßíÊãçËßÜÈ¢ë ‚Äã‚Äã‚Äã</t>
  </si>
  <si>
    <t>G9WXqwN86</t>
  </si>
  <si>
    <t>LeeÊùé‰øäË¥§</t>
  </si>
  <si>
    <t>ÊàöÊ¥≤Ê∫ê</t>
  </si>
  <si>
    <t>2018-02-23 10:16:00+08</t>
  </si>
  <si>
    <t>:„ÄêÊïôËÇ≤ÈÉ®ÔºöÂ∞ÜÂàáÂÆûËß£ÂÜ≥ËÅå‰∏öÂ≠¶Ê†°Ê†°‰ºÅÂêà‰ΩúÂ§ö‰∏™ÈöæÈ¢ò„ÄëËøëÊó•Ôºå„ÄäËÅå‰∏öÂ≠¶Ê†°Ê†°‰ºÅÂêà‰Ωú‰øÉËøõÂäûÊ≥ï„ÄãÂèëÂ∏ÉÔºåÈÄöËøáÊòéÁ°ÆËÅå‰∏öÂ≠¶Ê†°Ê†°‰ºÅÂêà‰ΩúÁöÑÁõÆÊ†áÂéüÂàô„ÄÅÂÆûÊñΩ‰∏ª‰Ωì„ÄÅÂêà‰ΩúÂΩ¢Âºè„ÄÅ‰øÉËøõÊé™ÊñΩÂíåÁõëÁù£Ê£ÄÊü•Á≠âÔºåÂª∫Á´ãËµ∑Ê†°‰ºÅÂêà‰ΩúÁöÑÂü∫Êú¨Âà∂Â∫¶Ê°ÜÊû∂„ÄÇËÅå‰∏öÊïôËÇ≤ÁöÑÂèëÂ±ï‰πãË∑ØËøò‰ºöÂ¶Ç‰ΩïËµ∞Âë¢Ôºü ‚Äã‚Äã‚Äã@‰∏≠ÂõΩÊñ∞ÈóªÁΩë  ÊïôËÇ≤ÈÉ®ÔºöÂ∞ÜÂàáÂÆûËß£ÂÜ≥ËÅå‰∏öÂ≠¶Ê†°Ê†°‰ºÅÂêà‰ΩúÂ§ö‰∏™ÈöæÈ¢ò ‚Äã‚Äã‚Äã</t>
  </si>
  <si>
    <t>G4pWW3sXf</t>
  </si>
  <si>
    <t>Ë∞¢Ë∞¢‰∏úÂçá</t>
  </si>
  <si>
    <t>JUNYUOBA</t>
  </si>
  <si>
    <t>2018-03-29 09:24:00+08</t>
  </si>
  <si>
    <t>#Áà±ÊûÅÂÆ¢# #2018Á∫ΩÁ∫¶ËΩ¶Â±ï# ÊûóËÇØAviator È£ûË°åÂëòÔºàÊöÇËØëÔºâ ÂÆòÂõæÊù•‰∏ÄÊ≥¢ ‚Äã‚Äã‚Äã</t>
  </si>
  <si>
    <t>G9A8IsDqb</t>
  </si>
  <si>
    <t>‰Ω†ÁöÑÊúà‰∫ÆÊàëÁöÑÁèÇ_</t>
  </si>
  <si>
    <t>2018-03-29 07:01:00+08</t>
  </si>
  <si>
    <t>:#Êó©Êô®ÊâØÊâØËõã# ÂñúÊèê...Êî∂Êî∂Êî∂...Âà´ÊµÅÂè£Ê∞¥... ‚Äã‚Äã‚Äã</t>
  </si>
  <si>
    <t>G9zcpF0I5</t>
  </si>
  <si>
    <t>ÈùíÈõ®Á¥´Â≥∞</t>
  </si>
  <si>
    <t>zzuÈü©ÊòìËæ∞</t>
  </si>
  <si>
    <t>Âè§Èõ∑Áæø</t>
  </si>
  <si>
    <t>2018-03-05 21:00:00+08</t>
  </si>
  <si>
    <t>:‰∏äÂ∏ÇÂÖ¨Âè∏ÊòØÂ¶Ç‰ΩïÊìçÁ∫µÂà©Ê∂¶ÁöÑÔºü ‰∏äÂ∏ÇÂÖ¨Âè∏ÊòØÂ¶Ç‰ΩïÊìçÁ∫µÂà©Ê∂¶ÁöÑÔºü ‚Äã‚Äã‚Äã</t>
  </si>
  <si>
    <t>G60r3rcsx</t>
  </si>
  <si>
    <t>ÁîüÊ¥ªÂ∞±Â•Ω‰ººÁñ¥Â±é</t>
  </si>
  <si>
    <t>‰∏≠ÂõΩÁªìÂæàÁ∫Ø</t>
  </si>
  <si>
    <t>Èù¢ÂØπÂ§ßÊµ∑Êó•ËÆ∞</t>
  </si>
  <si>
    <t>shawnpan888</t>
  </si>
  <si>
    <t>Ëä±ÊûúÂ±±ÁöÑÂ≠ôÁå¥Â≠ê</t>
  </si>
  <si>
    <t>‰∏≠Èáë‰º†Â•á2016</t>
  </si>
  <si>
    <t>È£éÂíåÂàÄ</t>
  </si>
  <si>
    <t>ËÇ°Èæô</t>
  </si>
  <si>
    <t>Á©∫Â±±ÂÜá‰∫∫</t>
  </si>
  <si>
    <t>Jus_wu</t>
  </si>
  <si>
    <t>chenmj19661</t>
  </si>
  <si>
    <t>‰πåÊâòÂ∏ÆÂ∞ºÁéõ</t>
  </si>
  <si>
    <t>Âú£Ëµ´ÂãíÊãøÁöÑËÉåÂΩ±</t>
  </si>
  <si>
    <t>2018-02-14 09:00:00+08</t>
  </si>
  <si>
    <t>:„Äê‰øùÁõë‰ºö‰∏ÄÊó•ËøûÂèë19Â∞ÅÁõëÁÆ°ÂáΩÔºå‰∏ÄÊâπË¥¢Èô©ÂÖ¨Âè∏ÂèóÂ§ÑÁΩö„ÄëÊò®Êó•ÔºåÈíàÂØπÂ§áÊ°à‰∫ßÂìÅ‰∏çÂêàËßÑÁ≠âÈóÆÈ¢òÔºå‰øùÁõë‰ºöÈõÜ‰∏≠Êä´Èú≤19Â∞ÅÁõëÁÆ°ÂáΩÔºåËøòÊí§ÈîÄ1ÂÆ∂ÂÖ¨Âè∏‰∏§ËÇ°‰∏úÁöÑÂ¢ûËµÑËÆ∏ÂèØ„ÄÇ‰øùÁõë‰ºö‰∏ÄÊó•ËøûÂèë19Â∞ÅÁõëÁÆ°ÂáΩÔºå‰∏ÄÊâπË¥¢Èô©ÂÖ¨Âè∏ÂèóÂ§ÑÁΩö ‚Äã‚Äã‚Äã</t>
  </si>
  <si>
    <t>G32BmAvHD</t>
  </si>
  <si>
    <t>HiCurve</t>
  </si>
  <si>
    <t>abc_ldb</t>
  </si>
  <si>
    <t>2018-02-27 08:48:00+08</t>
  </si>
  <si>
    <t>:„ÄêÂõõÈÉ®Èó®ÈáçÊã≥Ê≤ªÁêÜÊ†°Â§ñÂüπËÆ≠Êú∫ÊûÑ‰π±Ë±°ÔºöËØ±ÂØºÊàñÈÄºËø´Â≠¶ÁîüÂèÇÂä†Ê†°Â§ñÂüπËÆ≠ ÂèØÂèñÊ∂àÊïôÂ∏àËµÑÊ†º„ÄëÊïôËÇ≤ÈÉ®Á≠âÂõõÈÉ®Èó®ËÅîÂêàÂºÄÂ±ïÊ†°Â§ñÂüπËÆ≠Êú∫ÊûÑ‰∏ìÈ°πÊ≤ªÁêÜË°åÂä®ÔºöÊ†°Â§ñÂüπËÆ≠Êú∫ÊûÑ‰∏çÂæó‚ÄúË∂ÖÁ∫≤ÊïôÂ≠¶‚Äù‚ÄúÂº∫ÂåñÂ∫îËØï‚ÄùÔºå‰∏•Á¶ÅÂÖ∂ÁªÑÁªáÁ´ûËµõ„ÄÇ‰∏≠Â∞èÂ≠¶ÊïôÂ∏àËØæ‰∏ä‰∏çËÆ≤ËØæÂêéÂà∞ÂüπËÆ≠Êú∫ÊûÑËÆ≤ÔºåËØ±ÂØºÊàñÈÄºËø´Â≠¶ÁîüÂèÇÂä†Ê†°Â§ñÂüπËÆ≠Á≠âË°å‰∏∫Ôºå‰∏ÄÁªèÊü•ÂÆûÔºåÂèØÂèñÊ∂àÊïôÂ∏àËµÑÊ†º„ÄÇ ÂõõÈÉ®Èó®ÈáçÊã≥Ê≤ªÁêÜÊ†°Â§ñÂüπËÆ≠Êú∫ÊûÑ‰π±Ë±° Â∞ÜÂª∫Á´ãÈªëÁôΩÂêçÂçïÂà∂Â∫¶ @‰∫∫Ê∞ëÁΩë</t>
  </si>
  <si>
    <t>G515a8ygc</t>
  </si>
  <si>
    <t>orangelily-21</t>
  </si>
  <si>
    <t>ËêåÁ•ûztx</t>
  </si>
  <si>
    <t>ÊàëÊòØÊàë_79343</t>
  </si>
  <si>
    <t>2018-03-30 14:21:00+08</t>
  </si>
  <si>
    <t>:#Áà±ÊûÅÂÆ¢# „ÄêÁ∫¢ÊóóH5Â∞Ü‰ºö‰∫ÆÁõ∏Âåó‰∫¨ËΩ¶Â±ï È¢ÑÂîÆ16-20‰∏áÂÖÉ „ÄëÁ∫¢ÊóóÔºåÂõΩ‰∫ßËΩ¶ÈáåÈù¢ÁöÑ ‚ÄúË¥µÊóè‚Äù ÔºåÂÆÉÁöÑÊñ∞ËΩ¶H5Âç≥Â∞Ü‰∏äÂ∏Ç „ÄÇH5‰∏ªË¶ÅÈù¢ÂêëÂπ¥ËΩªÊ∂àË¥πËÄÖÔºåÂ§ñËßÇËÆæËÆ°Áõ∏ËæÉ‰∫éH7‰∏çÂÜçÈÇ£‰πà‚Äú‰∏•ËÇÉ‚ÄùÔºåÂ∞æÁÅØÁúãËøáÂéªÂ§ö‰∫Ü‰∫õÊó∂Â∞öÊ∞îÊÅØ „ÄÇÊñ∞ËΩ¶‰ºöÊèê‰æõÈªë„ÄÅÊ£ï„ÄÅÁôΩ‰∏âÁßçÂÜÖÈ•∞‰∏âÁßçÈÖçËâ≤ÔºåÊ†áÈÖçÁîµÂä®Â§©Á™ó„ÄÅ8Êâ¨Â£∞Âô®Èü≥ÂìçÁ≥ªÁªü„ÄÅËá™Âä®ÂàÜÂå∫Á©∫Ë∞ÉÁ≠â „ÄÇÈïøÂÆΩÈ´òÂàÜÂà´‰∏∫4935/1840/1470mmÔºå2870mmÁöÑËΩ¥Ë∑ù „ÄÇ1.8TÊ∂°ËΩÆÂ¢ûÂéãÂèëÂä®Êú∫ÔºåÂ∏¶ÊúâËá™Âä®ÂêØÂÅúÂäüËÉΩÔºåÊúÄÂ§ßÂäüÁéá178È©¨ÂäõÔºåÂ≥∞ÂÄºÊâ≠Áü©250Áâõ¬∑Á±≥ „ÄÇÈ¢ÑÂîÆ‰ª∑Ê†º16-20‰∏áÂÖÉ ÔºåËá≥‰∫é‰∏äÂ∏ÇÂêéÈîÄÈáè‰ª•ÂèäÂè£Á¢ë‰ºöÊòØ‰ΩïÁßçË∂ãÂäø ÔºüÈÇ£Â∞±Á≠âÂæÖÊó∂Èó¥ÂíåÂ∏ÇÂú∫Êù•ËØ¥ËØùÂíØ „ÄÇ</t>
  </si>
  <si>
    <t>G9LvJEd33</t>
  </si>
  <si>
    <t>‰∏Ä‰ºë‰∏∂Yixiu</t>
  </si>
  <si>
    <t>Êó†ËÅäÁöÑÂÖΩÂï¶Âï¶</t>
  </si>
  <si>
    <t>‰∏®ÂõæÂõæ‰∏®‰∏∂</t>
  </si>
  <si>
    <t>Á§æ‰ºö‰∏ª‰πâÊé•Áè≠‰∫∫817</t>
  </si>
  <si>
    <t>ËÑ∏Ë¢´ÊâìËÇøÁöÑÂ∞ëÂπ¥</t>
  </si>
  <si>
    <t>-Âºì-Èïø-Êù∞-</t>
  </si>
  <si>
    <t>Ê∑±Êã•ËìùÊµ∑</t>
  </si>
  <si>
    <t>Êå£Èí±ÂêÉËÇâËÇâËÇâ</t>
  </si>
  <si>
    <t>ÁáéÊïè_</t>
  </si>
  <si>
    <t>Ê≠£ÂÑøÂÖ´ÁªèÂçñÈí¢ÊùêÁöÑ</t>
  </si>
  <si>
    <t>Â§ßÂ∫ÜÂë®‰Ω≥Êòé</t>
  </si>
  <si>
    <t>ÁúãÁ†¥Á∫¢Â∞òV7</t>
  </si>
  <si>
    <t>ËÇÜËôêPosion</t>
  </si>
  <si>
    <t>ËçâÊ†πÂÜôÊâã2013</t>
  </si>
  <si>
    <t>Âçó‰∫¨ÁßÉÈ°∂ÂÖâÂ§¥Âº∫</t>
  </si>
  <si>
    <t>Áª¥ÁîüÁ¥†Yi</t>
  </si>
  <si>
    <t>oÂà´Â≠¶ËÆæËÆ°o</t>
  </si>
  <si>
    <t>ÊúâÁÇπÂÑøÊó†Ëß£</t>
  </si>
  <si>
    <t>ÊàëÁöÑÂêçÂ≠óÂè´ÈÇµÂ∏Ö</t>
  </si>
  <si>
    <t>‰πâËñÑ‰∫ëÂ§©Â∞èÈ≠î‰ªô</t>
  </si>
  <si>
    <t>Lucky_ËãüÂ≠ê</t>
  </si>
  <si>
    <t>Lamborghini31562</t>
  </si>
  <si>
    <t>‰∏çËãüË®Äsmile</t>
  </si>
  <si>
    <t>ËàíÂÖãnow</t>
  </si>
  <si>
    <t>‰∏ÄÂè£Â§ßÂ§ßÁöÑÂçóÁìú</t>
  </si>
  <si>
    <t>Áî®Êà∑5711419446</t>
  </si>
  <si>
    <t>ËÇ©‰∏äÊó†ËêΩËä±1119</t>
  </si>
  <si>
    <t>lxfshaw</t>
  </si>
  <si>
    <t>ÈòøÂà´sky</t>
  </si>
  <si>
    <t>Ëëõ‰πâÊîÄ</t>
  </si>
  <si>
    <t>Twain_Nelia</t>
  </si>
  <si>
    <t>Âá°Âá°Âá°ÂÖàÁîü__</t>
  </si>
  <si>
    <t>È£éÂë≥Âí∏È±ºÂπ≤</t>
  </si>
  <si>
    <t>T-uu-T</t>
  </si>
  <si>
    <t>Âç¢ÊØîÁúã‰∏ñÁïå</t>
  </si>
  <si>
    <t>ÂòªÂî∞Âî∞121</t>
  </si>
  <si>
    <t>goooooose</t>
  </si>
  <si>
    <t>ÂØÑÂï∏Â±±Â∫Ñ</t>
  </si>
  <si>
    <t>Hi-Kumi</t>
  </si>
  <si>
    <t>ÊùéËà™_Antarctic</t>
  </si>
  <si>
    <t>‰∏â‰ΩìÊòüÁéØÂè∑</t>
  </si>
  <si>
    <t>ÂçóÂÆ´Áóï</t>
  </si>
  <si>
    <t>Èô∂Èô∂Èô∂‰πê-</t>
  </si>
  <si>
    <t>2018-02-22 16:34:00+08</t>
  </si>
  <si>
    <t>:#‰∏∫Ëâ∫ËÄÉÂä†Ê≤π# „ÄêÊùéÂÖ∞Ëø™Áé∞Ë∫´‰∏≠ÊàèËâ∫ËÄÉ Á¨ëÂÆπÊòéÂ™öÈáçÁé∞‰ΩôÂë®Âë®„Äë‰ªäÊó•Ôºå@‰∏≠Â§ÆÊàèÂâßÂ≠¶Èô¢ 2018Âπ¥ ‚ÄúËâ∫ËÄÉ‚ÄùÁªßÁª≠‰∏æË°åÔºåÁé∞Âú∫ËÄÉÁîü‰ºóÂ§öÔºåÊ†°Âõ≠Èó®Âè£Ë¢´Âõ¥ÂæóÊ∞¥Ê≥Ñ‰∏çÈÄö„ÄÇ„Ää‰Ω†Â•ΩÊóßÊó∂ÂÖâ„Äã‰∏≠Â•≥‰∏ªËßí‰ΩôÂë®Âë®ÁöÑÊâÆÊºîËÄÖ@ÊùéÂÖ∞Ëø™ Áé∞Ë∫´ÔºåÂ•πË∫´Á©øÁôΩËâ≤ÁæΩÁªíÊúçÔºåÁ¨ëÂÆπÁÅøÁÉÇÔºåÈùíÊò•Ê¥ãÊ∫¢„ÄÇ[ÂèØÁà±]@È´òËÄÉÂø´ËÆØ ‚Äã‚Äã‚Äã</t>
  </si>
  <si>
    <t>G4iZOqTxg</t>
  </si>
  <si>
    <t>ÊØõÊôìÁíáÂïä</t>
  </si>
  <si>
    <t>Áé∞Âú®ËøáÂéªÊú™Êù•SHW</t>
  </si>
  <si>
    <t>lemon-Lnininini</t>
  </si>
  <si>
    <t>‰∏ÄËà¨ÂÖàÁîüAo-king</t>
  </si>
  <si>
    <t>ÊûúÊûú‰∏Ä‰∏∂</t>
  </si>
  <si>
    <t>ÊÉ≥ÊàêÁÇ∫ÊÜ®‰∫∫ÁöÑÈππÈ≠ö</t>
  </si>
  <si>
    <t>Âô¨Ëèå‰ΩìÁöÑ</t>
  </si>
  <si>
    <t>ÂàòÂ∞è‰∏∏‰∏∏ÈÄó</t>
  </si>
  <si>
    <t>ËøôË¥ßÂú®2020Âπ¥Ë¶ÅÂ®∂Âà∞ÈÇ£Ë∞ÅË∞Å</t>
  </si>
  <si>
    <t>Skyhigh¬∑</t>
  </si>
  <si>
    <t>zhouyan220</t>
  </si>
  <si>
    <t>2018-02-24 15:00:00+08</t>
  </si>
  <si>
    <t>:„ÄêÊäïË°åÂúàÁÇ∏ÈîÖÔºÅIPOË¢´Âê¶‰ºÅ‰∏ö‰∏âÂπ¥ÂÜÖ‰∏çÂæóÂÄüÂ£≥ Â£≥ËÇ°ÈÅ≠ÂàõÔºü„ÄëÂàöÂàöÔºåËØÅÁõë‰ºöÂèëÂ∏ÉÈáçÁ£ÖÊ∂àÊÅØÔºöIPOË¢´Âê¶‰ºÅ‰∏öÔºå‰πãÂêé3Âπ¥ÂÜÖ‰∏çÂæóÈÄöËøáÂÄüÂ£≥‰∏äÂ∏ÇÔºÅÂàÜÊûêÁß∞Ôºå‰ºÅ‰∏öÈ¶ñÊ¨°Áî≥Êä•IPO‰ºöÊõ¥Ë∞®ÊÖéÔºåÂú®ÈÄöËøáÊ¶ÇÁéá‰∏çÈ´òÁöÑÊÉÖÂÜµ‰∏ãÔºå‰ºö‰∏ªÂä®Êí§ÂõûÁî≥ËØ∑ÔºåÂõ†‰∏∫IPO‰∏ÄÊó¶Êú™ÈÄöËøáÂØπÂêéÁª≠ËµÑÊú¨Ëøê‰Ωú‰ºö‰∫ßÁîü‰∏çÂà©ÂΩ±Âìç„ÄÇÊäïË°åÂúàÁÇ∏ÈîÖÔºÅIPOË¢´Âê¶‰ºÅ‰∏ö‰∏âÂπ¥ÂÜÖ‰∏çÂæóÂÄüÂ£≥ Â£≥ËÇ°ÈÅ≠ÂàõÔºü ‚Äã‚Äã‚Äã</t>
  </si>
  <si>
    <t>G4BesiOPE</t>
  </si>
  <si>
    <t>Â≤ÅÊúàÊó†ÊÅô168</t>
  </si>
  <si>
    <t>Á¥´Ê™Ä1009</t>
  </si>
  <si>
    <t>Á¶æÊñóÂë®Êúü</t>
  </si>
  <si>
    <t>Ë•øÁìúÂ®ÉÁöÑËØ±ÊÉë</t>
  </si>
  <si>
    <t>ÁΩë‰∫ãÂ¶ÇÁÉü623</t>
  </si>
  <si>
    <t>Ê¨¢‰πêÂ∞èÂ∞èËä±</t>
  </si>
  <si>
    <t>Áª¥‰∫¨‰∫∫--</t>
  </si>
  <si>
    <t>Áî®Êà∑5902859192</t>
  </si>
  <si>
    <t>ÂçÉÈáåqianlima</t>
  </si>
  <si>
    <t>ËøòÂÖ¨ÈÅì_63002</t>
  </si>
  <si>
    <t>ÂøÉÊÄÄÊÖàÂñÑ</t>
  </si>
  <si>
    <t>È£ûÈ∏üÊòüÈ±º</t>
  </si>
  <si>
    <t>Êô∂Ëâ≤Êó†Âèå</t>
  </si>
  <si>
    <t>Ëµ∞ÂêëÈùûÊ≠£Á°Æ‰πãË∑Ø</t>
  </si>
  <si>
    <t>‰∫∫ËØ•ÊúâÊ¢¶</t>
  </si>
  <si>
    <t>ËçâÈáé‰πãÂ≥∞</t>
  </si>
  <si>
    <t>ÂØÇÂØûÊ≤ôÊ¥≤ÂÜ∑1222</t>
  </si>
  <si>
    <t>Èõ™ËåÑËÄÅÁî∑‰∫∫</t>
  </si>
  <si>
    <t>2018-04-09 20:19:00+08</t>
  </si>
  <si>
    <t>:#Â≠¶Èú∏Áî∑ÊúãÂèãÁªôÁîªÁ´ã‰ΩìËêåÂÆ†#„ÄêÂ∑•ÁßëÁî∑Ëä±Ê†∑ËôêÁãóÔºÅÂ•≥ÂèãÁà±Áå´ÔºåÂ≠¶Èú∏Áî∑ÊúãÂèãÁªôÁîªÁ´ã‰ΩìËêåÂÆ†[ÂñµÂñµ]„Äë@ÂÜÖËíôÂè§Â∑•‰∏öÂ§ßÂ≠¶ ‰∏ÄÁ†îÁ©∂ÁîüÁªòÂà∂ÁöÑÁ´ã‰ΩìÁîªÂçÅÂàÜÈÄºÁúüÔºå‰ªñÁß∞Ôºö‚ÄúÂ∑•ÁßëÁîü‰π¶Èù¢‰∏äÈÉΩÊòØÂÖ¨ÂºèÔºåÂ±èÂπï‰∏äÈÉΩÊòØ‰ª£Á†ÅÔºåÁîüÊ¥ªÈöæÂÖçÊûØÁá•‚Ä¶‚ÄùÔºå‰∫éÊòØÂàõ‰ΩúÁ´ã‰ΩìÁîªÊù•ÊéíÈÅ£ÁÉ¶ÊÅº„ÄÇÂâçÊñπÁãóÁ≤ÆË¢≠Êù•Ôºö‰ªñÊúÄËøëËø∑‰∏äÁîªÁ´ã‰ΩìÂä®Áâ©ÔºåÂõ†‰∏∫Â•≥ÊúãÂèãÂñúÊ¨¢Áå´„ÄÇ‰∏ÄÊâãvideoÁöÑÁßíÊãçËßÜÈ¢ë ‚Äã</t>
  </si>
  <si>
    <t>Gbk7Xhe2s</t>
  </si>
  <si>
    <t>YFMÊú®Â§¥È©¨Â∞æ</t>
  </si>
  <si>
    <t>Âá∫ÂîÆÂÆûÂêçÂæÆ‰ø°v</t>
  </si>
  <si>
    <t>2018-03-27 21:01:00+08</t>
  </si>
  <si>
    <t>:@CLPGATour ‰∏≠ÂõΩ‰ø°ÊâòÂ•≥Â≠êÁ≤æËã±ËµõÔºåÁü≥Êò±Â©∑@Â©∑Â©∑Êò±Ëéâ „ÄÅ@ÁΩóËéπCathy Á≠âÁæéÂ•≥ÁêÉÊâãÂåñË∫´Ê®±Ëä±Â∞è‰ªôÂ•≥ÔºåÁ≤âÂ´©Âä®‰∫∫[ÂøÉ][ÂøÉ]#È´òÂ∞îÂ§´ÁæéÂ•≥# CLPGA‰∏≠ÂõΩ‰ø°ÊâòÁ≤æËã±ËµõÂºÄÂπïÁÖß ‚Äã‚Äã‚Äã</t>
  </si>
  <si>
    <t>G9lQnwfcb</t>
  </si>
  <si>
    <t>‰∏âÂçÅÁ•ñÂÆó</t>
  </si>
  <si>
    <t>DustToDown</t>
  </si>
  <si>
    <t>2018-02-22 15:49:00+08</t>
  </si>
  <si>
    <t>:„Äê‰∫§Â§ßÂ•≥Â≠¶Èú∏Ëé∑\'ÂÖ®ÁêÉÊú¨ÁßëÁîüËØ∫Ë¥ùÂ∞îÂ•ñ\'ÔºöÈ´òËÄÉÂêéÊØè‰∏ÄÂπ¥ÈÉΩÊõ¥Á¥ØÊõ¥Âä™ÂäõÔºåÂ§©ÈÅìÈÖ¨Âã§ÊòØÂØπÁöÑ[Âπ∂‰∏çÁÆÄÂçï]„ÄëÊØõÊôì‰ªé‰∏äÊµ∑‰∫§Â§ßÊú¨ÁßëÊØï‰∏öÔºåÂÖàÂêéÂâçÂæÄËã±ÂõΩ„ÄÅËç∑ÂÖ∞ÊîªËØªÊ≥ïÂ≠¶ÂíåÂõΩÈôÖÁäØÁΩ™ÁêÜÂ≠¶Á°ïÂ£´ÔºåÂ¶Ç‰ªäÊãøÂà∞ÁΩóÂæ∑Â•ñÂ≠¶Èáë„ÄÇÂ•πËØ¥‰∏ÄÊó©Â∞±ÁúãÊ∏ÖÊ•öÔºåÂÆû‰π†ÁªèÂéÜÊòØÈÄöÂæÄÂêçÊ†°ÁöÑÂÖ•Âú∫Âà∏ÔºåÂú®Ëç∑ÂÖ∞‰∏äËØæ‰πã‰ΩôÂêåÊó∂ÂÅö‰∏â‰ªΩÈ°πÁõÆ„ÄÇ‚ÄúÈ´òËÄÉ‰πãÂêéÊàëÊØè‰∏ÄÂπ¥ÈÉΩÊØîÈ´ò‰∏≠Êõ¥Á¥ØÊõ¥Âä™ÂäõÔºåÊõæÂ§©ÁúüÂú∞‰ª•‰∏∫Â§©ÈÅìÈÖ¨Âã§ÔºåÂêéÊù•ÂèëÁé∞ÂÖ∂ÂÆû‚Ä¶ÂÆÉÊòØÂØπÁöÑ„ÄÇ‚Äù@È≠îÈÉΩÂ§¥Êù°Video È≠îÈÉΩÂ§¥Êù°VideoÁöÑÁßíÊãçËßÜÈ¢ë</t>
  </si>
  <si>
    <t>G4iHtqjZs</t>
  </si>
  <si>
    <t>Abu‰Ω†Â•Ω</t>
  </si>
  <si>
    <t>Ê≠§Â∞èÂêçÂ∑≤Âç†Áî®--Sylvia_Wu</t>
  </si>
  <si>
    <t>ËäãÂçóÂ¢ô</t>
  </si>
  <si>
    <t>ÂÆ§ÈùôÂÖ∞È¶ô2005</t>
  </si>
  <si>
    <t>ÁõäÂè™-</t>
  </si>
  <si>
    <t>2018-03-28 10:35:00+08</t>
  </si>
  <si>
    <t>:#Áà±ÊûÅÂÆ¢# #2018Á∫ΩÁ∫¶ËΩ¶Â±ï# „ÄêÁæéÁâàÂÖ®Êñ∞Âç°ÁΩóÊãâiMÊ≠£ÂºèÂèëÂ∏É„ÄëÊØ´Êó†‰æãÂ§ñÁöÑÂü∫‰∫é‰∏∞Áî∞ÊúÄÊñ∞TNGAÊû∂ÊûÑÊâìÈÄ†ÔºåËΩ¶Ë∫´Â∞∫ÂØ∏ÊØîScionÂ§ß‰∫Ü‰∫õÔºåÈïøÂÆΩÈ´òÂàÜÂà´‰∏∫4369/1791/1438mmÔºåËΩ¥Ë∑ù2639mm „ÄÇ‰∏≠ÊéßÂè∞ÈÖç‰∫Ü‰∏Ä‰∏™8Ëã±ÂØ∏ÁöÑÊÇ¨ÊµÆÂºèÂ§öÂ™í‰ΩìÊòæÁ§∫Â±èÔºåÂÆòÊñπÁß∞NVHÊúâÊâÄÊèêÂçá „ÄÇÂ§èÂ≠£ÁôªÂΩïÁæéÂõΩÂ∏ÇÂú∫ÔºåÁõÆÂâçÊ≤°Êúâ‰ªª‰ΩïÂõΩ‰∫ßÊ∂àÊÅØÔºå‰∏çËøáÂÆÉÂÄíÊòØÊñ∞‰∏Ä‰ª£Âç°ÁΩóÊãâÂÜÖÈ•∞ÁöÑÈ£éÂêëÊ†á „ÄÇ</t>
  </si>
  <si>
    <t>G9raTAh7x</t>
  </si>
  <si>
    <t>Áâõ‰ªîÂæàÂøôÂë¶</t>
  </si>
  <si>
    <t>LË≤ùË≤ùÂ∞èÁøäE</t>
  </si>
  <si>
    <t>Ëá™Â∑±Ë¶ÅÁÖßÁÖßÈïúÂ≠ê</t>
  </si>
  <si>
    <t>LIAOÊ¢ìËèØ</t>
  </si>
  <si>
    <t>ËØ∑Âè´ÊàëÂ§ßÊú®Âìü</t>
  </si>
  <si>
    <t>ÊùéÊ≥¢Âú®ËøôÈáå</t>
  </si>
  <si>
    <t>2018-04-01 14:30:00+08</t>
  </si>
  <si>
    <t>:LPGAÂπ¥Â∫¶È¶ñÂú∫Â§ßÊª°Ë¥Ø#ÂÖ®Êó•Á©∫Èî¶Ê†áËµõ# Á¨¨‰∏âËΩÆÈõÜÈî¶Â•â‰∏äÔºÅÈ¢ÜÂÖàËÄÖÁëûÂÖ∏ÈÄâÊâã‰Ω©Â¶ÆÊãâ-ÊûóÂæ∑‰ºØÊ†ºÂèëÊå•Á®≥ÂÆöÂ•ΩÁêÉÈ¢ëÁé∞ÔºåËÄå‰∏éÂ•πÂêåÁªÑÁöÑÈü©ÂõΩÈÄâÊâãÊú¥ÂüéÁÇ´ÂàôÈô∑ÂÖ•Âõ∞Â¢ÉÔºåÊïëÁêÉÈ¢ëÈ¢ëÂ§±Êâã„ÄÇÈÄöËøáËßÜÈ¢ëÈõÜÈî¶Ôºå‰∏ÄËµ∑Êù•ÂõûÈ°æÊØîËµõÁ≤æÂΩ©Áû¨Èó¥[ÈºìÊéå][ÈºìÊéå]#È´òÂ∞îÂ§´ËßÜÈ¢ë# Êñ∞Êµ™È´òÂ∞îÂ§´ÁöÑÁßíÊãçËßÜÈ¢ë ‚Äã‚Äã‚Äã</t>
  </si>
  <si>
    <t>Ga4q9wj5Y</t>
  </si>
  <si>
    <t>2018-02-23 22:30:00+08</t>
  </si>
  <si>
    <t>:ÁîüËÇ≤Áéá‰∏ãÈôçËÉåÂêéÁöÑ5‰∏™ÊïÖ‰∫ãÔºöÊàø‰ª∑ÊòØÊúÄÂ•ΩÁöÑÈÅøÂ≠ïËçØÔºÅÁîüËÇ≤Áéá‰∏ãÈôçËÉåÂêéÁöÑ5‰∏™ÊïÖ‰∫ã ‚Äã‚Äã‚Äã</t>
  </si>
  <si>
    <t>G4uKCd6H6</t>
  </si>
  <si>
    <t>ÁãÇÂ•îÁöÑËúóÁâõËÄ∂ËÄ∂ËÄ∂</t>
  </si>
  <si>
    <t>Êü≥ÁµÆÊòØÊàë</t>
  </si>
  <si>
    <t>Áî®Êà∑zdwuhsh3ac</t>
  </si>
  <si>
    <t>woshihaorenÊó†ÊâÄË∞ì888</t>
  </si>
  <si>
    <t>ÊòéË∞≠Âêõ</t>
  </si>
  <si>
    <t>ÊØîÁâπÂêõ---</t>
  </si>
  <si>
    <t>Èõ™Á¢ßÂÜ∞Á†ñ</t>
  </si>
  <si>
    <t>ËΩªËΩªÈóÆÂ∞èÁ™ù</t>
  </si>
  <si>
    <t>Ëé´Ë¶ÅËæúË¥üÂ•ΩÈùíÊò•</t>
  </si>
  <si>
    <t>‰æõÊå°</t>
  </si>
  <si>
    <t>‰∏çÊääËØùËØ¥Ê∏ÖÊ•ö</t>
  </si>
  <si>
    <t>Êµ£ÂâëÊ±üÊπñ</t>
  </si>
  <si>
    <t>Ê∏ÖËæâÁΩ©Ë°£</t>
  </si>
  <si>
    <t>Âº†ÁæΩÁöÑÂ∞èÂ±ã</t>
  </si>
  <si>
    <t>ÊãúÂ¥áÂçö201802</t>
  </si>
  <si>
    <t>Á¥´Á¶ÅÊòéÊúà</t>
  </si>
  <si>
    <t>Á¶èÂ∑ûÊàøÂ∏Ç</t>
  </si>
  <si>
    <t>Êó•ËêΩÈªÑ6070707120</t>
  </si>
  <si>
    <t>‰∏ú‰∏ú__Èîµ</t>
  </si>
  <si>
    <t>ÊúÄÂ∞ëÂπ¥cn</t>
  </si>
  <si>
    <t>ÊπñÂåóÊùéÂÖâÂÆ∂</t>
  </si>
  <si>
    <t>Ê∑±Â±±ÈáåÁöÑÊôöÈúû</t>
  </si>
  <si>
    <t>Â§èÁëûÊÄù</t>
  </si>
  <si>
    <t>Ê∏ÖËå∂ÁªÜÈõ®ÈóÆÂêõÈó≤</t>
  </si>
  <si>
    <t>Á¨ëÁ¨ëaiÂñµÂñµ</t>
  </si>
  <si>
    <t>ÈùíÂ±±dreaming</t>
  </si>
  <si>
    <t>Âù†ËêΩÁæîÁæä</t>
  </si>
  <si>
    <t>LOVE-Hyolee</t>
  </si>
  <si>
    <t>GeminiÁê™_</t>
  </si>
  <si>
    <t>‰∏õÊûóÂñµ2018</t>
  </si>
  <si>
    <t>SharkNonstopOnTheDanceFloor</t>
  </si>
  <si>
    <t>ÂßúÁé≤‰πãÊóÖ</t>
  </si>
  <si>
    <t>ÈâÖÊúµ‰ªîÂ™Ω</t>
  </si>
  <si>
    <t>Tiger-Âø´Ê∂àÁåéÂ§¥-Ê∑±Âú≥Êµ∑Â≤≥Âí®ËØ¢</t>
  </si>
  <si>
    <t>Ê∫úÂúÜÂ∞èÁáÉ</t>
  </si>
  <si>
    <t>wumingÂà§ÂÆò</t>
  </si>
  <si>
    <t>wanÊú®</t>
  </si>
  <si>
    <t>ËØ∏ËëõÊ¢¶Âæ∑</t>
  </si>
  <si>
    <t>WinÂπ≥Âá°ÁöÑ‰∏ñÁïå</t>
  </si>
  <si>
    <t>ÂøÉÂêëMunich</t>
  </si>
  <si>
    <t>Êùé79536</t>
  </si>
  <si>
    <t>Â§ç‰ªáÂ∞èÁéãÁà∑</t>
  </si>
  <si>
    <t>Ëµµ‰∫öËµü</t>
  </si>
  <si>
    <t>ÊàëÊòØÂ∞èÂáâ</t>
  </si>
  <si>
    <t>Ê∑±Âú≥ÊúóÈíõ-ÊôÅÂÖàÊòé</t>
  </si>
  <si>
    <t>Áî®Êà∑6326868235</t>
  </si>
  <si>
    <t>È∫ªÊ©òÊ©ò</t>
  </si>
  <si>
    <t>ÊÉ†‰∏úÂπøÊ∫ê</t>
  </si>
  <si>
    <t>ÁáïÂ≠ê360</t>
  </si>
  <si>
    <t>ÊπòÊ∞¥‰ΩôÊ≥¢ÈÅìÁéÑËßÇËÇ°</t>
  </si>
  <si>
    <t>ÂºÄÂøÉÁöÑÊñáÂçö</t>
  </si>
  <si>
    <t>Êµ™È´òlonger</t>
  </si>
  <si>
    <t>Áî®Êà∑5889997322</t>
  </si>
  <si>
    <t>2018-02-24 09:49:00+08</t>
  </si>
  <si>
    <t>:#Áà±ÊûÅÂÆ¢# #ÁãóÂπ¥Êó∫Êó∫Êó∫# #ÊîπË£ÖÂõæËµè#   Kuhl Racing ÊìçÂàÄÊîπË£Ö  Nissan GT-R [ÈÖ∑] ‚Äã‚Äã‚Äã</t>
  </si>
  <si>
    <t>G4zcyA2zV</t>
  </si>
  <si>
    <t>Êö¥Ë∫ÅÁöÑ‰∏áÂêåÂ≠¶</t>
  </si>
  <si>
    <t>2018-04-02 15:25:00+08</t>
  </si>
  <si>
    <t>:#ÂÖ®Êó•Á©∫Èî¶Ê†áËµõ# ÂÜ≥ËµõËΩÆËßÜÈ¢ëÈõÜÈî¶Â•â‰∏äÔºÅÊú¥‰ªÅÂ¶É„ÄÅ‰Ω©Â¶ÆÊãâ-ÊûóÂæ∑‰ºØÊ†º‰ª•ÂèäË©πÂ¶ÆÂºó-ÂÆã‰∏â‰∫∫ÂèëÊå•Âá∫Ëâ≤ÔºåË∑ªË∫´Âª∂ÈïøËµõ„ÄÇ‰∏ÄËµ∑Êù•ÂõûÈ°æÂÜ≥ËµõËΩÆÁöÑÁ≤æÂΩ©Áû¨Èó¥[Âõ¥ËßÇ][Â®ÅÊ≠¶]#È´òÂ∞îÂ§´ËßÜÈ¢ë# Êñ∞Êµ™È´òÂ∞îÂ§´ÁöÑÁßíÊãçËßÜÈ¢ë ‚Äã‚Äã‚Äã</t>
  </si>
  <si>
    <t>GaedclJwo</t>
  </si>
  <si>
    <t>2018-02-24 11:00:00+08</t>
  </si>
  <si>
    <t>:„Äê‰πêËßÜÁΩëÂ∑≤ÊàêÊ∏∏ËµÑÂçöÂºà‰πêÂõ≠ÔºöÊúâ‰∫∫Ëµö500‰∏á Êúâ‰∫∫Ëµö2400‰∏á„Äë‰πêËßÜÁΩëÂú®Êò•ËäÇÂêé‰∏§‰∏™‰∫§ÊòìÊó•ÂùáËß¶ÂèäÊ∂®ÂÅú„ÄÇËôΩÁÑ∂È£éÈô©ÊèêÁ§∫‰∏çÊñ≠Ôºå‰ΩÜËµöÈí±ÊïàÂ∫îÂºïÊù•‰∫ÜÊõ¥Â§öÂú∫Â§ñË∑üÈ£éËÄÖ„ÄÇÊúâÊäïËµÑËÄÖÁúãÈ´ò‰πêËßÜÁΩëËÇ°‰ª∑Ëá≥6-8ÂÖÉ/ËÇ°„ÄÇÂàÜÊûêÊåáÂá∫ÔºåÂá∫‰∫éÈ£éÈô©ËÄÉÈáèÔºå‰πêËßÜÁΩëÁöÑËÇ°Á•®ÊôÆÈÄöÊäïËµÑËÄÖÁõÆÂâç‰ªç‰∏çÂÆú‰π∞ÂÖ•„ÄÇ‰πêËßÜÁΩëÂ∑≤ÊàêÊ∏∏ËµÑÂçöÂºà‰πêÂõ≠ÔºöÊúâ‰∫∫Ëµö500‰∏á Êúâ‰∫∫Ëµö2400‰∏á ‚Äã‚Äã‚Äã</t>
  </si>
  <si>
    <t>G4zF2tTYl</t>
  </si>
  <si>
    <t>ÁúüÊòº‰πãÊúàG-STAR</t>
  </si>
  <si>
    <t>ÁÖéÈ•ºÁ±≥Á≤âËÉ°Ëæ£Ê±§</t>
  </si>
  <si>
    <t>Á≥ñË±ÜË±ÜÁöÑÁà∏Áà∏</t>
  </si>
  <si>
    <t>ÈªëÈÅìÂ§ßÂèîÁöÑÁæéÈ£üÊó•ËÆ∞</t>
  </si>
  <si>
    <t>Ë¢ÅÁÇ´Âçé</t>
  </si>
  <si>
    <t>Â≠êÂ§ú‰∏≠ÁöÑÂæÆÂÖâ</t>
  </si>
  <si>
    <t>‰ΩìË¥¥ÁöÑ‰∏∏Â≠ê</t>
  </si>
  <si>
    <t>ÁßãÈ£éË£Ç</t>
  </si>
  <si>
    <t>Ê±üÊ±üÊ±üÊ±üÂëÄi</t>
  </si>
  <si>
    <t>Áî®Êà∑5965918665</t>
  </si>
  <si>
    <t>SHEXDZ</t>
  </si>
  <si>
    <t>2018-04-02 14:22:00+08</t>
  </si>
  <si>
    <t>:‰Ω†ÊúâÊÉ≥Ëøá‰øùÂ∞îÁâπËÉΩÂ§üÂéãÁ∫øË∑ªË∫´#ÁæéÂõΩÂ§ßÂ∏àËµõ# ÂêóÔºüËøô‰∏ÄÊàèÂâßÊÄßÁöÑÁªìÊûúÂèØËÉΩÂ∞±Ëøû‰ªñËá™Â∑±ÈÉΩÊ≤°ÊúâÊÉ≥Âà∞ÔºåÂõ†‰∏∫‰ªñÊõæËÆ°ÂàíÂú®Â••Âè§ÊñØÂ°îÊãÖ‰ªª‰∏ÄÂë®ÁöÑËß£ËØ¥ÂòâÂÆæ„ÄÇÂú®#‰∏ñÁïåÊØîÊ¥ûËµõ# ‰πãÂêéÔºå‰øùÂ∞îÁâπÁäπË±´ÊòØÂê¶ÂèÇÂä†#‰ºëÊñØÊï¶ÂÖ¨ÂºÄËµõ# ÔºåÁÑ∂ËÄåÊúÄÁªàÂèÇËµõÁöÑÂÜ≥ÂÆöÔºåËÆ©‰ªñÂèØ‰ª•Êîæ‰∏ãËÄ≥Êú∫Ôºå‰ª•ÁêÉÂëòÁöÑË∫´‰ªΩ‰∫ÆÁõ∏Â••Âè§ÊñØÂ°îÔºÅ[good]‰øùÂ∞îÁâπÂõ†‰∏Ä‰∏™ÂÜ≥ÂÆöÊîπÂëΩ ‚Äã‚Äã‚Äã</t>
  </si>
  <si>
    <t>GadNL2m0W</t>
  </si>
  <si>
    <t>ÁÇâÁÅ´Á∫ØÈùíÂèØ</t>
  </si>
  <si>
    <t>Âà∂Áâá‰∫∫ÁéãÂáØ</t>
  </si>
  <si>
    <t>‰πîÂÆâÂ®úÈ¢ÜÂØº‰ΩúÁî®ÊÖß</t>
  </si>
  <si>
    <t>ËóêËóêÂê¨ËÄÖ</t>
  </si>
  <si>
    <t>2018-02-21 11:43:00+08</t>
  </si>
  <si>
    <t>:„ÄêÂ§ßÂ≠¶ÁîüÁ©øÂè§Ë£ÖÊ∏∏Ë°óË°®ÊºîÔºåÁ¨ëÂÆπËø∑ÂÄíÂ∞èÁî∑Áîü„ÄëÊò•ËäÇÊúüÈó¥ÔºåÂÆ¢ÂÆ∂È¶ñÂ∫ú„ÄÅÂçÉÂπ¥Âè§ÂüéÁ¶èÂª∫ÈæôÂ≤©ÈïøÊ±ÄÂéø‰∏æË°å‰∫ÜÂè§Ë£ÖÁßÄÔºåÁî±‰∏ÄÁæ§ÂõûÂÆ∂ËøáÂπ¥ÁöÑÂ§ßÂ≠¶ÁîüÂá∫ÊºîÔºå‰∏Ä‰ΩçÊâÆÊºîÊ≠¶ÂàôÂ§©ÁöÑÂ∞èÂßêÂßê‰∏∫‰∫ÜÂΩ∞ÊòæÊ∞îË¥®ÔºåÊØèÂ§©Á©øÈ´òË∑üÈûãÊ∏∏Ë°ó„ÄÇ[ÂêÉÁìú]‰∏ÄÊâãvideoÁöÑÁßíÊãçËßÜÈ¢ë ‚Äã‚Äã‚Äã</t>
  </si>
  <si>
    <t>G47FaBQne</t>
  </si>
  <si>
    <t>Âàò‰∏ãËÑöÊ≠•</t>
  </si>
  <si>
    <t>Â§ßÂú£ÊïôËÇ≤</t>
  </si>
  <si>
    <t>2018-02-21 12:27:00+08</t>
  </si>
  <si>
    <t>:„ÄêÁà∂‰∫≤ÊµôÂ§ßÂΩìÂÆøÁÆ°ÔºåÂÑøÂ≠êÊµôÂ§ßËØªÂçöÂ£´„Äë2012Âπ¥ÔºåÁÜäÂÖ¥ÈπèÊù•Âà∞ÊµôÊ±üÂ§ßÂ≠¶ËØªÂçöÂ£´„ÄÇ‰∏∫‰∫ÜËÆ©Áà∂‰∫≤‰∏çÂÜçÂú®Âú∞ÈáåÂπ≤‰ΩìÂäõÊ¥ªÔºå‰ªñ‰∏∫Áà∂‰∫≤Âú®ÊµôÂ§ß‰∫âÂèñÂà∞‰∫ÜÂÆøÁÆ°ÁöÑÂ≤ó‰Ωç„ÄÇÁé∞Âú®Áà∂Â≠ê‰ø©ÊØèÂ§©‰∏ÄËµ∑ÂêÉÈ•≠ÔºåÂπ≥Ê∑°ÂèàÂπ∏Á¶è„ÄÇ@‰∏ÄÊâãVideo ‰∏ÄÊâãvideoÁöÑÁßíÊãçËßÜÈ¢ë ‚Äã‚Äã‚Äã</t>
  </si>
  <si>
    <t>G47X5FQ0e</t>
  </si>
  <si>
    <t>Ëâæ‰∫àconline</t>
  </si>
  <si>
    <t>ÂÅöÊ¢¶‰∫∫Âïä</t>
  </si>
  <si>
    <t>ÊùéÁÑïFy</t>
  </si>
  <si>
    <t>ÊµÖËø∑Shinhwa</t>
  </si>
  <si>
    <t>Lx_youing</t>
  </si>
  <si>
    <t>ÁßãËëâÂéüÁöÑÂõûÂìç</t>
  </si>
  <si>
    <t>Âí¨ÁùÄÊ£íÊ£íÁ≥ñ12121go</t>
  </si>
  <si>
    <t>2018-02-23 19:24:00+08</t>
  </si>
  <si>
    <t>:„ÄêÊâØÊâØËΩ¶„Äë‰∏ÄÂπ¥ËøáÂéª‰∫ÜÔºåÂèàÂà∞‰∫ÜÂêÑÂ§ßÊ±ΩËΩ¶ÂéÇÂïÜËØÑÈÄâ‚ÄúÈáëË§•Â≠ê‚ÄùÂ•ñËé∑ÂæóËÄÖÁöÑÊó∂ÂÄô‰∫Ü„ÄÇÂéªÂπ¥Âì™‰∫õ‰ºòÁßÄËΩ¶ÂûãÂæóÂà∞‰∫ÜÊèêÂêçÔºüÊúÄÁªàËé∑Â•ñÁöÑÂèà‰ºöÊòØË∞ÅÂë¢Ôºü‰ªäÂ§©‰∏∫Â§ßÂÆ∂Êè≠ÊôìÁöÑÊòØËΩøËΩ¶ÂíåSUV‰∏§È°πÂ§ßÂ•ñ #Áà±ÊûÅÂÆ¢ÊâØÊâØËΩ¶#Áà±ÊûÅÂÆ¢ÁöÑÁßíÊãçËßÜÈ¢ëÔºà‰ΩøÁî® #ÁßíÊãç# ÂΩïÂà∂Ôºâ ‚Äã‚Äã‚Äã</t>
  </si>
  <si>
    <t>G4txb8aov</t>
  </si>
  <si>
    <t>‰ΩõÁ≥ªÂ∞ëÁî∑Âº†ÁõäËææ</t>
  </si>
  <si>
    <t>Â§ßÂåÖÂ∞ëÁà∑</t>
  </si>
  <si>
    <t>ÊΩáÊ¥íÂèîÊú®ÁÇπÂç°Êãâ</t>
  </si>
  <si>
    <t>Jsw_long</t>
  </si>
  <si>
    <t>Êú±ÊòüÁ°ï</t>
  </si>
  <si>
    <t>2018-03-29 14:35:00+08</t>
  </si>
  <si>
    <t>:#Áà±ÊûÅÂÆ¢# #2018Á∫ΩÁ∫¶ËΩ¶Â±ï# „ÄêÊú¨Áî∞Ë∂äÊù•Ë∂äÁó¥Ëø∑ËøêÂä®È£é  INSIGHT‰∫ÆÁõ∏ËΩ¶Â±ï„ÄëËøôËΩ¶‰∏çÂè´ÊÄùÂüü‰πü‰∏çÂè´ÈõÖÈòÅÔºåÊòØ‰∏ÄÊ¨æÂêç‰∏∫INSIGHTÁöÑÊ∑∑Âä®ËΩøËΩ¶ „ÄÇÂÜÖÈ•∞ËÆæËÆ°È£éÊ†ºÁ®çÊúâÂà´Ëá¥Ôºå‰∏≠È´òÈÖçËΩ¶ÂûãÊúâ‰∏Ä‰∏™8Ëã±ÂØ∏ÁöÑËß¶ÊéßÂ±è„ÄÇÂÆÉÈÄöËøáÊåâÈíÆÊñπÂºèÊù•Êç¢Êå°ÔºåËøòÊòØÊØîËæÉÊúâÁßëÊäÄÊÑüÁöÑ „ÄÇÂÖ®Á≥ªÊ†áÈÖç‰∫ÜLEDÂ§ßÁÅØÔºåËΩ¥Ë∑ùÂíåÊÄùÂüü‰∏ÄÊ†∑ „ÄÇÈááÁî®‰∫ÜÊú¨Áî∞Á¨¨‰∏â‰ª£Ê∑∑ÂêàÂä®ÂäõÁ≥ªÁªüÁöÑINSIGHTÔºåÊúÄÂ§ßÂäüÁéá153È©¨ÂäõÔºåÊâ≠Áü©267ÁâõÁ±≥ÔºåÂÆòÊñπËØ¥ÂüéÂ∏ÇÊ≤πËÄóÂèØ‰ª•‰ΩéÂà∞4.24L/100km [doge] „ÄÇ</t>
  </si>
  <si>
    <t>G9CaPteJF</t>
  </si>
  <si>
    <t>ÊãØÊïëSteven</t>
  </si>
  <si>
    <t>ArvinÊñå1128</t>
  </si>
  <si>
    <t>ZSYXM-</t>
  </si>
  <si>
    <t>Êµ©_Loong</t>
  </si>
  <si>
    <t>Á∫ØÁâõÂ•∂ii</t>
  </si>
  <si>
    <t>Ë®ÄÂçàxxxxx</t>
  </si>
  <si>
    <t>ÁΩóÊ∞∏ÈÖ∑</t>
  </si>
  <si>
    <t>‰Ω†Êù∞ËúÄÈªç</t>
  </si>
  <si>
    <t>ÁâõÂπ¥ÊµÅÂ•∂</t>
  </si>
  <si>
    <t>beam-forming</t>
  </si>
  <si>
    <t>Dorry_Yeung</t>
  </si>
  <si>
    <t>2018-02-23 14:43:00+08</t>
  </si>
  <si>
    <t>:„ÄêÊïôËÇ≤ÈÉ®Ôºö2020Âπ¥ÂâçÂèñÊ∂àÁâπÈïøÁîüÊãõÁîü„ÄëÊçÆÊïôËÇ≤ÈÉ®ÁΩëÁ´ôÊ∂àÊÅØÔºåËøëÊó•ÔºåÊïôËÇ≤ÈÉ®Âç∞Âèë„ÄäÂÖ≥‰∫éÂÅöÂ•Ω2018Âπ¥ÊôÆÈÄö‰∏≠Â∞èÂ≠¶ÊãõÁîüÂÖ•Â≠¶Â∑•‰ΩúÁöÑÈÄöÁü•„Äã„ÄÇ„ÄäÈÄöÁü•„ÄãÊåáÂá∫ÔºåË¶ÅÈÄêÊ≠•ÂéãÁº©ÁâπÈïøÁîüÊãõÁîüËßÑÊ®°ÔºåÁõ¥Ëá≥2020Âπ¥ÂâçÂèñÊ∂àÂêÑÁ±ªÁâπÈïøÁîüÊãõÁîüÔºõÁªßÁª≠Ê∏ÖÁêÜÂíåËßÑËåÉ‰∏≠ËÄÉÂä†ÂàÜÈ°πÁõÆÔºåÂ∞öÊú™ÂÖ®Èù¢ÂèñÊ∂à‰ΩìËÇ≤„ÄÅËâ∫ÊúØÁ≠âÂä†ÂàÜÈ°πÁõÆÁöÑÂú∞ÊñπÔºåË¶Å‰ªé2018Âπ¥Âàù‰∏≠Ëµ∑ÂßãÂπ¥Á∫ßÂºÄÂßãÊâßË°å„ÄÇ ÊïôËÇ≤ÈÉ®ÈÉ®ÁΩ≤‰∏≠Â∞èÂ≠¶ÊãõÁîüÔºö2020Âπ¥ÂâçÂèñÊ∂àÁâπÈïøÁîüÊãõÁîü @‰∏≠ÂõΩÊñ∞ÈóªÁΩë</t>
  </si>
  <si>
    <t>G4rH6vUZk</t>
  </si>
  <si>
    <t>Á¥†Á¥†66331</t>
  </si>
  <si>
    <t>Â≠ôËâ∫uquire</t>
  </si>
  <si>
    <t>ÂØªÊ¢¶_Êíë‰∏ÄÊîØÈïøÁØô</t>
  </si>
  <si>
    <t>ÈªÑÁìúËèú6666</t>
  </si>
  <si>
    <t>ËãíÁè∫Áèè</t>
  </si>
  <si>
    <t>ÊπòÈáåÂ¶πÂ≠ê-</t>
  </si>
  <si>
    <t>ÊòØ‰Ω†ÁöÑÁë∂Áë∂Âïähhhh</t>
  </si>
  <si>
    <t>2018-03-30 15:09:00+08</t>
  </si>
  <si>
    <t>:#Áà±ÊûÅÂÆ¢# #ÂÖ¨Ë∑ØËΩ¶# ‰∏Ä‰ΩçÊù•Ëá™Â∑¥Ë•øÁöÑËΩ¶ÊâãÔºåÊ¥ªÁîüÁîüÊää‰∏ÄÂè∞ÂÖ¨Ë∑ØËá™Ë°åËΩ¶Á°¨ÊÄºÂà∞210km/h ÊòØ‰ªÄ‰πà‰ΩìÈ™å [ÂêÉÊÉä]ÔºüÔºàVia:Evandro PortelaÔºâ Áà±ÊûÅÂÆ¢ÁöÑÁßíÊãçËßÜÈ¢ë ‚Äã‚Äã‚Äã</t>
  </si>
  <si>
    <t>G9LP8EMbG</t>
  </si>
  <si>
    <t>__qiuwen</t>
  </si>
  <si>
    <t>Âê¨ÊïôËØ≤ÁöÑ‰∏≠Âπ¥‰∫∫</t>
  </si>
  <si>
    <t>AchillesWild</t>
  </si>
  <si>
    <t>X‰ªôËêßX</t>
  </si>
  <si>
    <t>tonyfhd</t>
  </si>
  <si>
    <t>YÊ≠™_Ê≠™Y</t>
  </si>
  <si>
    <t>Â§ßÂçäÂ§ú‰∏çÁù°ËßâÂÅö‰ªÄ‰πà</t>
  </si>
  <si>
    <t>ZzÊú®Ë¥ûzZ</t>
  </si>
  <si>
    <t>Áªù‰∏çÊâæÂÄüÂè£</t>
  </si>
  <si>
    <t>ÁéªÁíÉÁì∂ÈáåÊ∞¢Ê∞üÈÖ∏55658</t>
  </si>
  <si>
    <t>ËìÑÁîµÊ±†ÂÆâË£ÖÊùø</t>
  </si>
  <si>
    <t>‰∏∑98</t>
  </si>
  <si>
    <t>Blablablaaaabla</t>
  </si>
  <si>
    <t>‰∏úÂçó_HL</t>
  </si>
  <si>
    <t>_MiaoXu_</t>
  </si>
  <si>
    <t>ÊàëÊòØÁöÆÁöÆÂÜâ</t>
  </si>
  <si>
    <t>Ê≤°ÊúâÂäûÊ≥ï‰∏ÄÁõ¥Âä™ÂäõÁöÑ‰∫∫</t>
  </si>
  <si>
    <t>ÈòøËø∑ÈÄîÂ∞è‰π¶Á´•</t>
  </si>
  <si>
    <t>Êà∑Êó†Á©∑</t>
  </si>
  <si>
    <t>Ê≥¢ÂäõÊñØÂç°</t>
  </si>
  <si>
    <t>A_vanSo-Photographer</t>
  </si>
  <si>
    <t>‰∏ÄÁõ¥Âú®Ë∑Ø‰∏äkE</t>
  </si>
  <si>
    <t>Â°´È∏≠ÂºèÊïôËÇ≤ÂèóÂÆ≥ËÄÖ</t>
  </si>
  <si>
    <t>Âª∫‰∏ö‰º™ÁêÉËø∑-TC</t>
  </si>
  <si>
    <t>ÊÑõ‰ΩêÊñØ</t>
  </si>
  <si>
    <t>ÁúãÂà∞‰Ω†Â∞±ÂºÄÂøÉ_</t>
  </si>
  <si>
    <t>Â±ÅÊ∞ëÂßöÂßö</t>
  </si>
  <si>
    <t>ÊâìÈÖ±Ê≤πÁöÑË∑Ø‰∫∫Áî≤x</t>
  </si>
  <si>
    <t>Âòø‰πî_Â§ßÊµ∑Èæü</t>
  </si>
  <si>
    <t>ËÄÅË∞≠Áï•Áï•Áï•</t>
  </si>
  <si>
    <t>ÁèçË¥µÁöÑ‰Ω†Âà´Áö±Áúâ</t>
  </si>
  <si>
    <t>DVD212</t>
  </si>
  <si>
    <t>ËÄÅÁÅ¨È≥ÑÈ±º</t>
  </si>
  <si>
    <t>ÊàëÊúâ‰∏™ÂáèËÇ•Ê¢¶</t>
  </si>
  <si>
    <t>Ëè†ËêùÁ≥ñÈÜã</t>
  </si>
  <si>
    <t>‰∏Ä‰∏ÄÂ±±ËÄå</t>
  </si>
  <si>
    <t>Â§©‰∏äÂ§©‰∏ãÈÜâÈ∏ü</t>
  </si>
  <si>
    <t>Sowhat_foto</t>
  </si>
  <si>
    <t>ËΩ¶Êµ∑ÂºÑÊΩÆ</t>
  </si>
  <si>
    <t>Áà∏Áà∏ËØ¥_</t>
  </si>
  <si>
    <t>ÁπÅËä±‰πü</t>
  </si>
  <si>
    <t>Â•îËµ∞ÁöÑËÇâÂ±±</t>
  </si>
  <si>
    <t>-ApplePrince-</t>
  </si>
  <si>
    <t>Âï∏Âó∑ÂçÅ‰∏ÄÂì•</t>
  </si>
  <si>
    <t>Èôà‰∫åÁãó‰øÆ‰ªô‰º†</t>
  </si>
  <si>
    <t>Ëµµ‰πÉÈãï2Âè∑</t>
  </si>
  <si>
    <t>MrËê•‰∏öÂ§ñÊîØÂá∫</t>
  </si>
  <si>
    <t>Á´†Â∞èËæ´ÂÑø</t>
  </si>
  <si>
    <t>JIANGMING1679668680</t>
  </si>
  <si>
    <t>Â§ßÁêÉÂ∞èÊùéÂÖ¨</t>
  </si>
  <si>
    <t>ËÉñËÉñÈæô_Star</t>
  </si>
  <si>
    <t>ÊÑöÂºÑËæ∞</t>
  </si>
  <si>
    <t>mjnin</t>
  </si>
  <si>
    <t>‰π±ËàûÊâãÊúØÂàÄ</t>
  </si>
  <si>
    <t>ÈÜâÊÑõÊ¢¶‰∏≠‰∫∫</t>
  </si>
  <si>
    <t>WangPhoer</t>
  </si>
  <si>
    <t>Áå™ËπÑÂÑøÁªôÊàëÂêÉ</t>
  </si>
  <si>
    <t>Yuen_XF</t>
  </si>
  <si>
    <t>ÁåéÊà∑ÊòüÂ∫ß2017</t>
  </si>
  <si>
    <t>Âçä‰ªôÂçäÂ∞ò‰∏ñ</t>
  </si>
  <si>
    <t>liweidemingzitaiduole</t>
  </si>
  <si>
    <t>ETOÂåó‰∫¨ÊÄªÈÉ®</t>
  </si>
  <si>
    <t>Â•≥ÊúãÂèãÂè´Â™õÂ™õ</t>
  </si>
  <si>
    <t>Â∏ÇÊ∞ëÊõæÁîü</t>
  </si>
  <si>
    <t>‰∏çÂä™ÂäõÂ∞±ÂæóÁªôÂà´‰∫∫Áî∑ÊúãÂèãÂΩìÊ®°Áâπ</t>
  </si>
  <si>
    <t>ÂπïÈ£é</t>
  </si>
  <si>
    <t>Êê¨Á†ñÁöÑÊú±Â∏àÂÇÖ</t>
  </si>
  <si>
    <t>2018-04-07 15:13:00+08</t>
  </si>
  <si>
    <t>:„ÄêÂ∫üÂ¢üÈáåÁà¨Ëµ∑ÁöÑÂπ∏Â≠òÁè≠Á∫ßÔºöÂçÅÂπ¥Ââç5Êúà12Êó•ÔºåËÆ©Êàë‰ª¨ÂèàÊ¥ª‰∫Ü‰∏ÄÊ¨°[ÂøÉ]„ÄëÂåóÂ∑ù‰∏≠Â≠¶2010Á∫ß7Áè≠ÔºåÁî±Ê±∂Â∑ùÂú∞ÈúáÂêéÈ´ò‰∏ÄÂêÑÁè≠Âπ∏Â≠òÂ≠¶ÁîüÈáçÊñ∞ÁªÑÂª∫„ÄÇÂú®Â∫üÂ¢ü‰∏≠22Â∞èÊó∂ÔºåË¢´ÊïëËµ∑ÁöÑ‚ÄúÂ§πÁºùÁî∑Â≠©‚ÄùÈÉëÊµ∑Ê¥ãÊòØËøôÂ±äÊØï‰∏öÁîü„ÄÇÂú∞ÈúáÂçÅÂπ¥ÔºåÊØï‰∏öÂÖ´Âπ¥ÔºåÂêåÂ≠¶ÂÜçÊ¨°ËÅöÂú®‰∏ÄËµ∑„ÄÇ‚ÄúÊàë‰ª¨ÁªèÂéÜËøáÁîüÊ≠ªÔºåÊÑüÊÉÖÊõ¥Ê∑±Âéö„ÄÇ‚Äù‰∏ÄÊâãvideoÁöÑÁßíÊãçËßÜÈ¢ë ‚Äã‚Äã‚Äã</t>
  </si>
  <si>
    <t>GaZgMwyAf</t>
  </si>
  <si>
    <t>ËÄïËÄòÂøÉÁî∞</t>
  </si>
  <si>
    <t>ÂÅáË£ÖÂ•ãÈùí</t>
  </si>
  <si>
    <t>2018-04-02 08:48:00+08</t>
  </si>
  <si>
    <t>:#‰ºëÊñØÊï¶ÂÖ¨ÂºÄËµõ# ËêΩÂπïÔºåËã±Ê†ºÂÖ∞ÂêçÂ∞Ü‰ºäÊÅ©-‰øùÂ∞îÁâπÂú®Âª∂ÈïøËµõÊàòËÉúÁæéÂõΩÊñ∞‰∫∫Âçö-ÈúçÊñØÂãíÂ§∫ÂÜ†ÔºåÂêåÊó∂‰ªñËøòÊãøÂà∞‰∫Ü2018#ÁæéÂõΩÂ§ßÂ∏àËµõ# ÁöÑÊúÄÂêé‰∏ÄÂº†ÂÖ•Âú∫Âà∏ÔºÅ[good][good]ÊñØÁöÆÊÄù„ÄÅÂüÉÁ±≥Âà©‰∫öËØ∫-Ê†ºÈáåÊ¥õÊéíÂêçÂπ∂ÂàóÁ¨¨‰∏â‰ΩçÔºåÁ±≥ÂÖãÂ∞îÊ£ÆÂπ∂Âàó24‰ΩçÔºåÁ¶èÂãíÊéíÂêçÂπ∂Âàó43‰Ωç„ÄÇ‰ºëÊñØÊï¶Ëµõ‰øùÂ∞îÁâπÂä†Ê¥ûÂ§∫ÂÜ† ‚Äã‚Äã‚Äã</t>
  </si>
  <si>
    <t>GabC0cOkw</t>
  </si>
  <si>
    <t>Ëé´ÊïèÂΩ¨</t>
  </si>
  <si>
    <t>Bigmouthe</t>
  </si>
  <si>
    <t>ÂøÉÈöèÁêÉÈ£û</t>
  </si>
  <si>
    <t>_Êù∞ÂÖãËàπÈïø</t>
  </si>
  <si>
    <t>Rong_golf</t>
  </si>
  <si>
    <t>2018-03-05 12:00:00+08</t>
  </si>
  <si>
    <t>:„Äê‰∏âÂõõÁ∫øÊàøÂú∞‰∫ßÈáçÊñ∞ÁÅ´ÁÉ≠ÔºöÂéªÂ∫ìÂ≠òÊïàÊûúÊòéÊòæ Ê£öÊîπÂà∫ÊøÄÈúÄÊ±Ç„ÄëÊ•ºÂ∏ÇÂèëÁîü‰∫Ü‰ªÄ‰πàÂèòÂåñÔºü‰∏ÄÁ∫øÂüéÂ∏ÇÂõ†‰∏∫‰∏•Ê†ºË∞ÉÊéßÔºåÂ∏ÇÂú∫Â∑≤Áõ∏ÂØπÈôçÊ∏©Ôºå‰∫åÁ∫øÂüéÂ∏ÇÁªèËøá‰∏ÄÊ≥¢È£ûÈÄüÂèëÂ±ïÂêéÔºå‰πüÈôÜÁª≠Ëµ∞‰∏äÈôêË¥≠ÁöÑÈÅìË∑Ø„ÄÇËÄåÊ≠§Êó∂Ôºå‰∏âÂõõÁ∫øÂüéÂ∏ÇÁöÑËøÖÁåõÂäøÂ§¥ÈÄêÊ∏êÂºÄÂßãÂê∏Âºï‰ºó‰∫∫ÁöÑÁúºÁêÉ„ÄÇËÉåÂêéÁúüÁõ∏ÊòØ‰ªÄ‰πàÔºü‰∏âÂõõÁ∫øÊàøÂú∞‰∫ßÈáçÊñ∞ÁÅ´ÁÉ≠ÔºöÂéªÂ∫ìÂ≠òÊïàÊûúÊòéÊòæ Ê£öÊîπÂà∫ÊøÄÈúÄÊ±Ç ‚Äã‚Äã‚Äã</t>
  </si>
  <si>
    <t>G5WTRvTqH</t>
  </si>
  <si>
    <t>ÂÖîÂÖîÁöÑÂÖîÂÖîÊòØÂÖîÂÖî2</t>
  </si>
  <si>
    <t>È¢úÊñôSpirit</t>
  </si>
  <si>
    <t>ËéÜÁî∞Èù©Âú≠ÂéÇ‰∏ìËê•</t>
  </si>
  <si>
    <t>ÂêéÈùíÊò•ÁöÑ‰∏ÄÈ¶ñËØó</t>
  </si>
  <si>
    <t>ÁßíÈÄüËÇ•Áâõ</t>
  </si>
  <si>
    <t>Ê∑òÊ∞îÂ§©‰Ωø1688518</t>
  </si>
  <si>
    <t>Ê≠£ÊñπÂèçÊñπÁúã‰ª£Ë°®Ë∞Å</t>
  </si>
  <si>
    <t>ÁæäÁî∑ÂÖàÁîü</t>
  </si>
  <si>
    <t>Áø©Áø©ÁöÑÂì®Â≠ê</t>
  </si>
  <si>
    <t>WhnÊò≠</t>
  </si>
  <si>
    <t>Blackstone8</t>
  </si>
  <si>
    <t>‰Ω†ÂÜçÂõûÂøÜ‰∏Ä‰∏ã</t>
  </si>
  <si>
    <t>HSH_ÊàêÈÉΩÊ∞ëÂÆø</t>
  </si>
  <si>
    <t>Êù®Ë∂Ö‰ª™1992</t>
  </si>
  <si>
    <t>ÁîüÊúóÂàÄÂêâ</t>
  </si>
  <si>
    <t>‰π∞ËúúÊ°ÉÁöÑÂ∞è‰∏∏Â≠ê</t>
  </si>
  <si>
    <t>Áî®Êà∑wf15d8ljh9</t>
  </si>
  <si>
    <t>ÁªøÊï≤4</t>
  </si>
  <si>
    <t>ÂÖ≥‰∫éSophiaÁöÑÊ¢¶</t>
  </si>
  <si>
    <t>Q__BIN</t>
  </si>
  <si>
    <t>Êó†ÊâÄË∞ìÂï¶‰ª£Âè∑ËÄåÂ∑≤</t>
  </si>
  <si>
    <t>Ë¥¢ÁªèÂ§™ÊûÅÁå´</t>
  </si>
  <si>
    <t>Zhd0t</t>
  </si>
  <si>
    <t>‰∏ÄÂ§¥_Áâ≤Âè£</t>
  </si>
  <si>
    <t>Á®ãÁ©ÜÁî∑</t>
  </si>
  <si>
    <t>ÈòÖËØªÊàêÈÉΩ</t>
  </si>
  <si>
    <t>Ê¨†ÂÅú</t>
  </si>
  <si>
    <t>ÊàèËØ¥Âì•</t>
  </si>
  <si>
    <t>‰∫ëÊ∞¥Á¶ÖÂøÉcy</t>
  </si>
  <si>
    <t>Áø©Áø©ÁöÑÂ∞ëÂ•≥</t>
  </si>
  <si>
    <t>ÁÆÄÁÆÄÂçïÂçïxi‰∏Ä‰∫∫</t>
  </si>
  <si>
    <t>Êµ∑Ëæπ‰∫∫_67232</t>
  </si>
  <si>
    <t>Fingergb_Â∞èÊ¥™</t>
  </si>
  <si>
    <t>Êµ∑Ëäã97133</t>
  </si>
  <si>
    <t>Ê†∏Âπ≥ÂÖ¨Áü•Â§ßV</t>
  </si>
  <si>
    <t>ÁàÜÁ¨ëÂ§ßÁØ∑ËΩ¶</t>
  </si>
  <si>
    <t>2018-03-03 20:13:00+08</t>
  </si>
  <si>
    <t>:„ÄêÊâØÊâØËΩ¶„ÄëÈÄ†ÂûãÂ§öÂπ¥‰∏çÂèòÈîÄÈáèÂç¥‰∏ÄÁõ¥Á®≥ÂÆöÁöÑÊ±âÂÖ∞ËææÁªà‰∫éËøéÊù•‰∫Ü‰∏≠ÊúüÊîπÊ¨æÔºåÊñ∞ËΩ¶ÁöÑÂ§ñËßÇ‰∏çÁΩÆÂèØÂê¶ÔºåÂÖ≥ÈîÆÊòØ‰º†ÈóªÂ∑≤‰πÖÁöÑ8ATÂèòÈÄüÁÆ±ÊòØÂü∫Êú¨Ê≤°Êàè‰∫ÜÔºåËÄå‰∏îÂ§ßÊéíÈáèÁöÑ3.5LËΩ¶Âûã‰πüË¢´ÂèñÊ∂à‰∫ÜÔºå‰∏∞Áî∞Ëøô‰πàÂÅöÂà∞Â∫ïÊòØ‰ΩïÁî®ÊÑèÂë¢Ôºü #Áà±ÊûÅÂÆ¢ÊâØÊâØËΩ¶#Áà±ÊûÅÂÆ¢ÁöÑÁßíÊãçËßÜÈ¢ëÔºà‰ΩøÁî® #ÁßíÊãç# ÂΩïÂà∂Ôºâ ‚Äã‚Äã‚Äã</t>
  </si>
  <si>
    <t>G5Hh2sAUY</t>
  </si>
  <si>
    <t>Áî®Êà∑6150030088</t>
  </si>
  <si>
    <t>ÊòØÊ≠™ËøòÊòØÊ≠™_</t>
  </si>
  <si>
    <t>ÈÇ£Ê£µÊ†ëÁúãËµ∑Êù•Â•ΩÂÉèÁîüÊ∞î‰∫Ü</t>
  </si>
  <si>
    <t>2018-03-02 06:36:00+08</t>
  </si>
  <si>
    <t>:„ÄêÁªìÂ©ö‰∏∫Âï•ÈÇ£‰πàÈöæÔºüÂåó‰∫¨ÂΩ©Á§ºË¶Å20‰∏áÔºã‰∏ÄÂ•óÊàø„ÄëÊçÆ‰∏úÂÖ¥ËØÅÂà∏ÁöÑËÄÅÂ∏àÂàÜÊûêÔºå‰ªé‰∏ñÁïåËåÉÂõ¥ÁúãÔºåÂçïË∫´ÊòØ‰∏Ä‰∏™Â§ßË∂ãÂäøÔºåÊàëÂõΩ‰πüÂ∞ÜËøéÊù•ÂçïË∫´ÁªèÊµéÊó∂‰ª£ÔºåÊà™Ëá≥2016Âπ¥ÔºåÊú™Â©öÂíåÁ¶ªÂ©öÁöÑÂçïË∫´‰∫∫Âè£ÊÄªÊï∞Â∑≤Ëææ2.4‰∫øÔºåÊú™Êù•ÂèØËÉΩËææÂà∞4‰∫ø„ÄÇÁ©∂Á´üÈÄ†ÊàêÂ§ßËßÑÊ®°ÂçïË∫´ÁöÑÂéüÂõ†ÊòØ‰ªÄ‰πàÔºüÁªìÂ©ö‰∏∫Âï•ÈÇ£‰πàÈöæÔºüÂåó‰∫¨ÂΩ©Á§ºË¶Å20‰∏áÔºã‰∏ÄÂ•óÊàø(ÈôÑË°®) ‚Äã‚Äã‚Äã</t>
  </si>
  <si>
    <t>G5sv7CNJK</t>
  </si>
  <si>
    <t>Ê±ÇÂÖ∂ÊòØÊó¶ÂòÖArmstrong</t>
  </si>
  <si>
    <t>Â•àÊñØÈîÖÈîÖË¢´Êüê‰ΩçÊΩòË•øËµ´Â±é‰∫Ü</t>
  </si>
  <si>
    <t>Èò≥ÂÖâdeÊ∏ÖÊô®</t>
  </si>
  <si>
    <t>Èí±Ê±üÂåóÊé•Á∫øÂ∞èÊú±Êú±</t>
  </si>
  <si>
    <t>ÊùéÊÄíÊÄí</t>
  </si>
  <si>
    <t>Êú®ËàçÊòì‰∫àËã•</t>
  </si>
  <si>
    <t>Â¢®ÁÇπÊ¢ÖÁóï</t>
  </si>
  <si>
    <t>11gus11</t>
  </si>
  <si>
    <t>Lannisterr</t>
  </si>
  <si>
    <t>BACOMP</t>
  </si>
  <si>
    <t>Ë∂ÖÂì•Ë∂ÖÂÆûÊÉ†0516</t>
  </si>
  <si>
    <t>Á∫¢ÁÅ´ÁÅ´ÁÅ´ÁÅ´‰º†ËØ¥</t>
  </si>
  <si>
    <t>ÂïäÂïäÂïäÈòøÊóó</t>
  </si>
  <si>
    <t>ÂÖ≠‰π¶Â§©999</t>
  </si>
  <si>
    <t>Ë¥¢Á•ûÊâæÊàë</t>
  </si>
  <si>
    <t>Ëé´ÊñØÁßëdeÈõ™</t>
  </si>
  <si>
    <t>‰∏ÄÁâáÂè∂‰∏ÄÁâáÂøÉ</t>
  </si>
  <si>
    <t>Ê≠ªÊäóÂ∞èÈæü</t>
  </si>
  <si>
    <t>ÊúüË¥ß‰πüÊòØ‰∏ÄÈó®ÊâãËâ∫</t>
  </si>
  <si>
    <t>ËèúÈ∏üË∞àÁÇíËÇ°</t>
  </si>
  <si>
    <t>ÈÄùÂéªÁöÑÈùíÊò•3303002151</t>
  </si>
  <si>
    <t>ÂØíÈ£éÂ§Æ</t>
  </si>
  <si>
    <t>Ê¢µÈü≥2066</t>
  </si>
  <si>
    <t>Âè•Êàã</t>
  </si>
  <si>
    <t>Ê≠¶Êûóa-</t>
  </si>
  <si>
    <t>ËÑâËÑâÁõàÁõà001</t>
  </si>
  <si>
    <t>ÂπøË¢ñÊãÇÁ∫¢Â∞ò</t>
  </si>
  <si>
    <t>ËøàÈòøÁ±≥‰πãÂ§ú</t>
  </si>
  <si>
    <t>Âè§ÊúàÂÖàÁîüÁöÑÂ∞èÁ≤â‰∏ùÂÑø</t>
  </si>
  <si>
    <t>Êº©Ê∂°‰∏éÊµ™Ëä±ÁöÑÊú™Êù•</t>
  </si>
  <si>
    <t>ÊüêËÄÅÁôæÂßì</t>
  </si>
  <si>
    <t>HandicappedÂ∑•‰ΩúËÄÖ</t>
  </si>
  <si>
    <t>3001Â§™Á©∫Â••Âæ∑Ëµõ</t>
  </si>
  <si>
    <t>Â§ßËÉñÂ∞èÂ≠êÊ≤°ËÇâ</t>
  </si>
  <si>
    <t>Êü≥Ê©ôÂèÅÊãæÂõõ</t>
  </si>
  <si>
    <t>È£é‰πãËìù‰Ωê‰ΩêÊú®</t>
  </si>
  <si>
    <t>imUniShine</t>
  </si>
  <si>
    <t>ÂñîÂñîÂñîÂ•ΩÊÉ≥ÂêÉÈ¢óÁ≥ñ</t>
  </si>
  <si>
    <t>ÊöñÂÆùËõã</t>
  </si>
  <si>
    <t>ÈíªÁü≥ÁöáÂêé</t>
  </si>
  <si>
    <t>gzdengh</t>
  </si>
  <si>
    <t>dmss1993</t>
  </si>
  <si>
    <t>‰ΩõÂøÉËßÇ‰∏ñÁïåV</t>
  </si>
  <si>
    <t>‰∏ÄÁï¶È∫¶Â≠ê</t>
  </si>
  <si>
    <t>Ê±èÂ∞êÂßê2016</t>
  </si>
  <si>
    <t>Áà±Ë¥§ÂÆùAugust</t>
  </si>
  <si>
    <t>2018-03-28 10:11:00+08</t>
  </si>
  <si>
    <t>:#Áà±ÊûÅÂÆ¢# #2018Á∫ΩÁ∫¶ËΩ¶Â±ï# „ÄêÊç∑Ë±πF-PACE SVR Âú®Á∫ΩÁ∫¶ËΩ¶Â±ïÂÖ®ÁêÉÈ¶ñÂèë„ÄëÊñ∞ËΩ¶Ê†ºÊ†Ö‰∏äÂ¢ûÊ∑ª‰∫ÜSVR  LOGOÔºå21Ëã±ÂØ∏ËΩÆÂúàÔºàÈÄâË£Ö22Ëã±ÂØ∏ÔºâÔºåËΩ¶Â∞æÊâ∞ÊµÅÊùøÊõ¥Â§ß‰∫ÜÔºåÁúãÁùÄÊúâ‰∏Ä‰∏¢‰∏¢ÁöÑ‰∏ùÊªëÊÑü „ÄÇÂÜÖÈ•∞Ê≤°Âï•Â§ßÁöÑÂèòÂåñÔºåÂ§öÈÖçÂ§á‰∫ÜËøêÂä®ÂûãÂ∫ßÊ§Ö„ÄÅÈìùÂà∂Êç¢Êå°Êã®ÁâáÂíåÁ¢≥Á∫§Áª¥Ë£ÖÈ•∞ÁöÑÊç¢Ê≠§Â§ñÈÖçÊúâÂèØÂèòÊ∞îÈó®‰∏ªÂä®ÊéíÊ∞îÁ≥ªÁªüÂíåËΩ¶Â∫ïÂØºÊµÅÊùø „ÄÇF-PACE SVR ËøòÈÖçÂ§á‰∫Ü  ÂêéËΩ¥ÁîµÂ≠êÂ∑ÆÈÄüÂô®ÔºåÂÖ®Êñ∞ÁöÑÁ©∫Ê∞îÊÇ¨Êû∂ÂíåÂ∫ïÁõòÈò≤ÂÄæÊùÜ„ÄÇ‚Äú‰∏áÂπ¥‰∏çÂèò‚Äù ÁöÑ5.0LÊú∫Ê¢∞Â¢ûÂéãV8ÂèëÂä®Êú∫Ôºå550È©¨ÂäõÔºåÂ≥∞ÂÄºÊâ≠Áü©680Áâõ¬∑Á±≥ Ôºå8ÈÄüËá™Âä®ÂèòÈÄüÁÆ± „ÄÇ</t>
  </si>
  <si>
    <t>G9r18pSDo</t>
  </si>
  <si>
    <t>ÊùèÊ†ë‰∏ãÁöÑÊÄùÁª™</t>
  </si>
  <si>
    <t>riverboot</t>
  </si>
  <si>
    <t>2018-02-28 16:00:00+08</t>
  </si>
  <si>
    <t>:„ÄêÊñ∞‰∏âÊùø109Âè™ËÇ°Á•®ÂÅúÁâåË∂Ö300Â§© ÊäïËµÑËÄÖÊúâËã¶ËØ¥‰∏çÂá∫„ÄëÊà™Ê≠¢Âà∞2018Âπ¥2Êúà27Êó•ÔºåÊñ∞‰∏âÊùøÂ∑≤ÁªèÊúâ100Â§öÂè™ËÇ°Á•®ÂÅúÁâåË∂ÖËøá300Â§©ÔºåÂÅúÁâåË∂ÖËøá900Â§©ÁöÑÂ∞±Êúâ‰∏§Âè™„ÄÇÊó†Â•àÁöÑÊòØÔºåË∞ÅÈÉΩÊãø‰ªñ‰ª¨Ê≤°ËæôÔºå‰ªñ‰ª¨ÊÉ≥ÂÅúÂ§ö‰πÖÂ∞±ÂÅúÂ§ö‰πÖ„ÄÇÊñ∞‰∏âÊùø109Âè™ËÇ°Á•®ÂÅúÁâåË∂Ö300Â§© ÊäïËµÑËÄÖÊúâËã¶ËØ¥‰∏çÂá∫ ‚Äã‚Äã‚Äã</t>
  </si>
  <si>
    <t>G5dkNn0QW</t>
  </si>
  <si>
    <t>ÈáçÊñ∞‰øÆË°åing</t>
  </si>
  <si>
    <t>ÁÉàÈ©¨ËøΩÈ£é3714236587</t>
  </si>
  <si>
    <t>ÁõäËææMW</t>
  </si>
  <si>
    <t>‰∏ÄËØ∫ÁÆó‰ªÄ‰πà</t>
  </si>
  <si>
    <t>Êï∞ÊçÆÂàÜÊûêÁéã</t>
  </si>
  <si>
    <t>ÂêàËÇ•ÁéãÁèÇ</t>
  </si>
  <si>
    <t>LEEÂÖàÁîü_1215</t>
  </si>
  <si>
    <t>‰∏âÂèØÂçó_</t>
  </si>
  <si>
    <t>ËÉ°ÈúáÂá§Ëàû‰πùÂ§©</t>
  </si>
  <si>
    <t>liujiantj</t>
  </si>
  <si>
    <t>ÈáéÂ∏ÉÂêéÁîü</t>
  </si>
  <si>
    <t>Ê©òÂ≠êËä±Ê§í</t>
  </si>
  <si>
    <t>2018-02-26 10:21:00+08</t>
  </si>
  <si>
    <t>:„ÄêÊàøÂú∞‰∫ßÊùøÂùóË∑≥Ê∞¥Ôºö‰øùÂà©Âú∞‰∫ßÈáçÊå´6% ‰∏áÁßëË∑åË∂Ö4%„ÄëÊàøÂú∞‰∫ßÊùøÂùóÊó©ÁõòÊåÅÁª≠‰∏ãÊå´ÔºåÊà™Ëá≥ÂèëÁ®øÔºå‰∏≠Ê∂¶ËµÑÊ∫êË∑åÂÅúÔºåÔºå‰øùÂà©Âú∞‰∫ß„ÄÅÊãõÂïÜËõáÂè£„ÄÅÊñ∞ÂüéÊéßËÇ°Â§ßË∑å6%Ôºå‰∏áÁßëÈáçÊå´4%ÔºåÂçé‰æ®ÂüéA„ÄÅÊ≥∞Á¶æÈõÜÂõ¢„ÄÅÈò≥ÂÖâÂüéÂø´ÈÄüÊùÄË∑å„ÄÇÊàøÂú∞‰∫ßÊùøÂùóË∑≥Ê∞¥Ôºö‰øùÂà©Âú∞‰∫ßÈáçÊå´6% ‰∏áÁßëË∑åË∂Ö4% ‚Äã‚Äã‚Äã</t>
  </si>
  <si>
    <t>G4SgekHD0</t>
  </si>
  <si>
    <t>Âê¥yiÂá°ÊòØÂûÉÂúæ</t>
  </si>
  <si>
    <t>ÂåÖÂ≠ê_ÊùéËìì</t>
  </si>
  <si>
    <t>ËîöËìùÁöÑËìù18</t>
  </si>
  <si>
    <t>ÊàøÈú∏82</t>
  </si>
  <si>
    <t>JohnnyÂ¥áÊó≠</t>
  </si>
  <si>
    <t>ÂêØ‰∏∂‰∏∂‰∏∂‰∏∂‰∏∂‰∏∂</t>
  </si>
  <si>
    <t>‰Ω†Â•ΩÈïØÂ≠ê</t>
  </si>
  <si>
    <t>ÊºÇÊ≥äËÄÖÁöÑÁßòÂØÜ</t>
  </si>
  <si>
    <t>Ëá™Áî±99</t>
  </si>
  <si>
    <t>zÂÆè‰∏ö</t>
  </si>
  <si>
    <t>ÊµîÈò≥Â∫ú-CX</t>
  </si>
  <si>
    <t>Â§ßÂé®‰πüÊ¥óÁ¢ó</t>
  </si>
  <si>
    <t>ÈíüÈ¶óÊçâÂ∞è‰∫∫</t>
  </si>
  <si>
    <t>‰øùÂÆöÊàø‰∫ßÈÇ£‰∫õ‰∫ã</t>
  </si>
  <si>
    <t>Âõ¥Ê†èÂ§ñÁöÑÈìÖÁ¨îÂ§¥</t>
  </si>
  <si>
    <t>È•≠ÁâπÁ®Ä945</t>
  </si>
  <si>
    <t>Âë®Â∏Ö823</t>
  </si>
  <si>
    <t>Â•ΩÂêçÈÉΩËÆ©ÁãóÂç†‰∫Ühhh</t>
  </si>
  <si>
    <t>Êú®Êú®ÊúâÁ§º1004680893</t>
  </si>
  <si>
    <t>È≤≤ÈπèÂäõÈáè</t>
  </si>
  <si>
    <t>ÁªùÂØπÈùûÈõ∂Â∫¶</t>
  </si>
  <si>
    <t>ÁåéÊà∑Â∫ßÂ§¥È≤∏</t>
  </si>
  <si>
    <t>Á≠ñÂàí‰∫∫Ë¥æÂì≤ÂÆá</t>
  </si>
  <si>
    <t>Áä∂ÂÖÉËã±ÈõÑ</t>
  </si>
  <si>
    <t>1314Ëèà</t>
  </si>
  <si>
    <t>Â∞èÊùéÂ§ßÂ§ßÊó•ËÆ∞</t>
  </si>
  <si>
    <t>Áå™ÂÉß99126</t>
  </si>
  <si>
    <t>Â≠ôËµ∞Èü≥</t>
  </si>
  <si>
    <t>Êï∞ÂçÅÂπ¥Âå™ÊÄßÊú™Êîπ</t>
  </si>
  <si>
    <t>ÊùéÊÄùÊÅ©-ÊãõËÅò</t>
  </si>
  <si>
    <t>Áî®Êà∑y9i7ar6puk</t>
  </si>
  <si>
    <t>justin0330</t>
  </si>
  <si>
    <t>Èò≥ÂÖâ‰∏ãËøéÈ£éÁöÑÂêëÊó•Ëëµ</t>
  </si>
  <si>
    <t>Â∫îÊÇüËÄåÁªà</t>
  </si>
  <si>
    <t>2018-03-30 09:31:00+08</t>
  </si>
  <si>
    <t>:#Áà±ÊûÅÂÆ¢# #ÊîπË£ÖËΩ¶# ÂÖ≥‰∫éÊîπË£ÖËΩ¶ÔºåÈÇ£‰∫õ‰∫ãÂÑø[ÂÖÅÊÇ≤] ...‰Ω†ÂØπÊîπË£ÖËΩ¶Êúâ‰ªÄ‰πàÊÉ≥Ê≥ï Ôºü ‚Äã‚Äã‚Äã</t>
  </si>
  <si>
    <t>G9JBMzzAf</t>
  </si>
  <si>
    <t>Ta0_‰∏ÄÁ¨ë</t>
  </si>
  <si>
    <t>‰øû_____</t>
  </si>
  <si>
    <t>‰∏çÁæÅÁöÑÂ∞èÁò™‰∏â</t>
  </si>
  <si>
    <t>JUN-XXXs</t>
  </si>
  <si>
    <t>ÂõΩÊ∞ëÂ∞èË°®Âì•</t>
  </si>
  <si>
    <t>Áî®Êà∑6391138813</t>
  </si>
  <si>
    <t>Á≥ØÁ±≥_Âîê</t>
  </si>
  <si>
    <t>Uknowanegg</t>
  </si>
  <si>
    <t>Ë¶ÅÊúâËä±Ëçâ</t>
  </si>
  <si>
    <t>Â∞èÊòévsÂ∞èÁ∫¢</t>
  </si>
  <si>
    <t>‰∏ÄÂè™‰ºöÊóÖË°åÁöÑËè†Ëêù</t>
  </si>
  <si>
    <t>2018-03-30 09:28:00+08</t>
  </si>
  <si>
    <t>#Áà±ÊûÅÂÆ¢# #2018Á∫ΩÁ∫¶ËΩ¶Â±ï# „ÄêÊú¨Áî∞Ë∂äÊù•Ë∂äÁó¥Ëø∑ËøêÂä®È£é  INSIGHT‰∫ÆÁõ∏ËΩ¶Â±ï„ÄëËøôËΩ¶‰∏çÂè´ÊÄùÂüü‰πü‰∏çÂè´ÈõÖÈòÅÔºåÊòØ‰∏ÄÊ¨æÂêç‰∏∫INSIGHTÁöÑÊ∑∑Âä®ËΩøËΩ¶ „ÄÇÂÜÖÈ•∞ËÆæËÆ°È£éÊ†ºÁ®çÊúâÂà´Ëá¥Ôºå‰∏≠È´òÈÖçËΩ¶ÂûãÊúâ‰∏Ä‰∏™8Ëã±ÂØ∏ÁöÑËß¶ÊéßÂ±è„ÄÇÂÆÉÈÄöËøáÊåâÈíÆÊñπÂºèÊù•Êç¢Êå°ÔºåËøòÊòØÊØîËæÉÊúâÁßëÊäÄÊÑüÁöÑ „ÄÇÂÖ®Á≥ªÊ†áÈÖç‰∫ÜLEDÂ§ßÁÅØÔºåËΩ¥Ë∑ùÂíåÊÄùÂüü‰∏ÄÊ†∑ „ÄÇÈááÁî®‰∫ÜÊú¨Áî∞Á¨¨‰∏â‰ª£Ê∑∑ÂêàÂä®ÂäõÁ≥ªÁªüÁöÑINSIGHTÔºåÊúÄÂ§ßÂäüÁéá153È©¨ÂäõÔºåÊâ≠Áü©267ÁâõÁ±≥ÔºåÂÆòÊñπËØ¥ÂüéÂ∏ÇÊ≤πËÄóÂèØ‰ª•‰ΩéÂà∞4.24L/100km [doge] „ÄÇ</t>
  </si>
  <si>
    <t>G9JAO0FiH</t>
  </si>
  <si>
    <t>Ë¥ùÂ°ûÂ∞îÁõ¥Á∫ø</t>
  </si>
  <si>
    <t>seeyouÊéèÈ©¨Ê°∂</t>
  </si>
  <si>
    <t>Èú∏Ê∞î‰æßÊºèÁöÑÂîêÊüêÊüê</t>
  </si>
  <si>
    <t>Â§èÂ∞èÂ§èRHV</t>
  </si>
  <si>
    <t>_nnhsF</t>
  </si>
  <si>
    <t>Wonathan</t>
  </si>
  <si>
    <t>2018-03-29 09:33:00+08</t>
  </si>
  <si>
    <t>#Áà±ÊûÅÂÆ¢# ËøôÊÄïÊòØÊúÄ‰∏∫ÁñØÁãÇÁöÑÊéâÂ§¥‰∫Ü[Ë°∞] Áà±ÊûÅÂÆ¢ÁöÑÁßíÊãçËßÜÈ¢ë ‚Äã‚Äã‚Äã</t>
  </si>
  <si>
    <t>G9AccoOk5</t>
  </si>
  <si>
    <t>-Êó∂ËøáÂ¢ÉËøÅMark</t>
  </si>
  <si>
    <t>AnnÂñµÂñµÁöÑÂæÆÂçö</t>
  </si>
  <si>
    <t>_sawNear</t>
  </si>
  <si>
    <t>YANCEYAO</t>
  </si>
  <si>
    <t>ËÇ°Êéå‰πãÈó¥--ËÇ°Á•®ÂàÜÊûêÊé®Ëçê</t>
  </si>
  <si>
    <t>Chevaliery</t>
  </si>
  <si>
    <t>Â§ß‰∏π611</t>
  </si>
  <si>
    <t>ÂõõÁúºÂ§ßÈöª‰Ω¨</t>
  </si>
  <si>
    <t>‰∏¥È£éËÅ¥Èõ™</t>
  </si>
  <si>
    <t>-‰∫éÊµ∑Èæô-</t>
  </si>
  <si>
    <t>Âè™Âú®ÂæÄÊòî</t>
  </si>
  <si>
    <t>‰∏ç‰π∞ÊâãË°®</t>
  </si>
  <si>
    <t>2018-02-21 15:04:00+08</t>
  </si>
  <si>
    <t>:#‰∏∫Ëâ∫ËÄÉÂä†Ê≤π# „ÄêÂ§ßÂπ¥Âàù‰∫î #ÊòìÁÉäÂçÉÁé∫# ÂèÇÂä†‰∏≠ÊàèËâ∫ËÄÉ ÊúóËØµ„ÄäÁ©øË£§Â≠êÁöÑ‰∫ë„Äã„Äë2Êúà20Êó•‰∏äÂçàÔºå@‰∏≠Â§ÆÊàèÂâßÂ≠¶Èô¢ ÁéáÂÖàÊãâÂºÄËâ∫ËÄÉÂ§ßÂπï„ÄÇ9ÁÇπ43ÂàÜÔºåËøûÁª≠‰∏âÂπ¥Áôª‰∏äÂ§ÆËßÜÊò•ÊôöËàûÂè∞ÁöÑTFboysÊàêÂëòÊòìÁÉäÂçÉÁé∫Ëµ∞Ëøõ‰∏≠ÊàèÊ†°Èó®ÔºåÂèÇÂä†Ë°®ÊºîÁ≥ªÂàùËØï„ÄÇÊòìÁÉäÂçÉÁé∫Ë∫´Á©øËìùËâ≤ÁæΩÁªíÊúç„ÄÅËìùËâ≤Áâõ‰ªîË£§ÔºåÂ§¥Êà¥ÈªëËâ≤Âè£ÁΩ©„ÄÇ‰ªñÊúóËØµÁöÑËØóÊ≠åÈ¢òÁõÆ‰∏∫„ÄäÁ©øË£§Â≠êÁöÑ‰∫ë„Äã„ÄÇ ‚Äã‚Äã‚Äã@Ëâ∫ËÄÉËÄÅÂè∏Êú∫</t>
  </si>
  <si>
    <t>G48YNf3sc</t>
  </si>
  <si>
    <t>ÂåóÂ¢É‰πãÁéãww</t>
  </si>
  <si>
    <t>Â§©ÂøÉÊúàÁÖßËä±Êª°Ê•º</t>
  </si>
  <si>
    <t>ÊòìÂÖ¨Â≠êÁöÑËèáÂáâ</t>
  </si>
  <si>
    <t>_Ê∏∏ÂøÖÊúâÊñπ</t>
  </si>
  <si>
    <t>Shining-Fairy</t>
  </si>
  <si>
    <t>2018-03-27 08:32:00+08</t>
  </si>
  <si>
    <t>:#Êó©Êô®ÊâØÊâØËõã# Âà´ÈóÆ‰∏∫‰ªÄ‰πà...Ê≤°Êúâ‰∏∫‰ªÄ‰πà ‚Äã‚Äã‚Äã</t>
  </si>
  <si>
    <t>G9gWpyMdR</t>
  </si>
  <si>
    <t>ÁîµÁôΩ‰∏ÄÂì•</t>
  </si>
  <si>
    <t>Á´ãÈùíÊû£</t>
  </si>
  <si>
    <t>‰∏ÄËßíËìùÈ≤∏</t>
  </si>
  <si>
    <t>ÈéèËàâ</t>
  </si>
  <si>
    <t>Êòéjoe</t>
  </si>
  <si>
    <t>2018-03-28 14:38:00+08</t>
  </si>
  <si>
    <t>:#Áà±ÊûÅÂÆ¢# #2018Á∫ΩÁ∫¶ËΩ¶Â±ï# „ÄêÂÖ®Êñ∞ÊûóËÇØÂ∏¶‰Ω†È£û AviatorÂÖ®ÁêÉÈ¶ñÂèë„ÄëÊñ∞ÊûóËÇØAviator‰∏≠ÊñáÂêçÂ≠óÁõ¥ËØëÊòØÈ£ûË°åÂëò ÔºåÂÆÉÊòØÊûóËÇØÂìÅÁâåÊóó‰∏ãÁöÑÈ¶ñÊ¨æÊèíÁîµÂºèÊ∑∑Âä®ËΩ¶Âûã ÔºåÂ§ñËßÇÈááÂèñ‰∫ÜÊõ¥‰∏∫Êñ∞È¢ñÁöÑÈ£éÊ†ºÔºåËÆæËÆ°Â∏àÁß∞Êñ∞ËΩ¶ÁúãËµ∑Êù•Ë¶ÅÊúâÈ£ûË°åÁöÑÂßøÊÄÅÔºåËÆ©‰Ω†ÊúâÁßçÊÑüËßâÊàëÂú®È£û [doge] „ÄÇÂÆÉÂÆö‰Ωç‰∏≠Â§ßÂûãÁ∫ßÂà´ÁöÑ7Â∫ßSUVÔºåÂü∫‰∫éÁ¶èÁâπÂÖ®Êñ∞CD6Âπ≥Âè∞ÊâìÈÄ†ÔºåÊê≠ËΩΩÂèåÊ∂°ËΩÆÂ¢ûÂéãÂèëÂä®Êú∫ „ÄÇËøôËΩ¶ÊúâÂèØËÉΩÂïäÔºåÊú™Êù•Â∞ÜÂú®‰∏≠ÂõΩÂõΩ‰∫ßÂπ∂‰∏äÂ∏ÇÔºåÊù•Áúã‰∏Ä‰∏ãËßÜÈ¢ëÊÑüÂèó‰∏Ä‰∏ãÊúâÊ≤°ÊúâÁø±ÁøîÁöÑÊÑüËßâ  „ÄÇÔºàËßÜÈ¢ëÊù•Ê∫êÔºöDPCcarsÔºâ Áà±ÊûÅÂÆ¢ÁöÑÁßíÊãçËßÜÈ¢ë</t>
  </si>
  <si>
    <t>G9sLK3Evd</t>
  </si>
  <si>
    <t>‰∏ç‰∫åÂ∏àÂÖÑÁúã‰∏ñÁïå</t>
  </si>
  <si>
    <t>ÊâìÂáª_ÂüéÂ∏ÇÁäØÁΩ™</t>
  </si>
  <si>
    <t>ÁúºÈïúÁå´‰∏Ä‰∏ñ</t>
  </si>
  <si>
    <t>Êùé‰øäÊ£âAudrey</t>
  </si>
  <si>
    <t>ÊïèÊç∑Âè™ÊÉ≥Âä™ÂäõÂáèËÑÇ</t>
  </si>
  <si>
    <t>ChanJinTay</t>
  </si>
  <si>
    <t>Â§ßÁÜäLyle</t>
  </si>
  <si>
    <t>Ë°åËµ∞ÁöÑÊµ™ÂåÖ</t>
  </si>
  <si>
    <t>Roach233Êó•ÂåñÂ∑®Â§¥Ëã±ÁâπÂ∞î</t>
  </si>
  <si>
    <t>ÂêÉÁÉßÈ•º‰∏çÊéâÊ∏£ÂÑø</t>
  </si>
  <si>
    <t>ËÅñÂ∞äÁöáÁàµ</t>
  </si>
  <si>
    <t>ÂÄöÊ•ºÂ§úÂê¨Êõ≤</t>
  </si>
  <si>
    <t>jaewon</t>
  </si>
  <si>
    <t>ÊáíÁÜäÂ§ßÂèî</t>
  </si>
  <si>
    <t>Âç°ÊØçÂàö</t>
  </si>
  <si>
    <t>2018-03-23 22:00:00+08</t>
  </si>
  <si>
    <t>:#Áà±ÊûÅÂÆ¢# #F1# #ÊñπÁ®ãÂºèËµõËΩ¶# ÈÇ£‰∫õÊä´ÁùÄÁãºÁöÆÁöÑÁæä [doge] ÔºåÂì™‰∏ÄÂè™ÁæäÊúÄÂá∂ ÔºüÔºàÂõæÁâáÊù•Ê∫êÔºöCarBuyer Ôºâ ‚Äã‚Äã‚Äã</t>
  </si>
  <si>
    <t>G8KwlybLs</t>
  </si>
  <si>
    <t>2018-02-05 09:14:00+08</t>
  </si>
  <si>
    <t>:#È´òËÄÉÂú∞ÁêÜ# „ÄêÂØíÂÅáË°•ËäÇÂú∞ÁêÜËØæÔºÅÊµãÊµãËøô100ÈÅìÂú∞ÁêÜÂ∏∏ËØÜÈ¢ò[Êå§Áúº]„ÄëÂú∞ÁêÉË°®Èù¢ÁßØÊòØÂ§öÂ∞ëÔºü‰∏ñÁïå‰∏äÊúÄÈïøÁöÑÊ≤≥ÊòØÂì™Êù°Ôºü‰∏úË•øÂçäÁêÉÁöÑÁïåÈôêÊòØ‰ªÄ‰πàÔºüÊàëÂõΩÁöÑÂõõÂ§ßÁõÜÂú∞ÊòØÂì™Âá†‰∏™‚Ä¶‚Ä¶100ÈÅìÂú∞ÁêÜÂ∏∏ËØÜÈ¢òÔºåÂø´Êù•ÊåëÊàòÂêß„ÄÇÂÆ∂Èïø‰ª¨‰∏çÂ¶®Êî∂ËóèËµ∑Êù•ÔºåÂÅáÊúüÂíåÂ≠©Â≠ê‰∏ÄËµ∑Êù•‰∏™ÈóØÂÖ≥Á≠îÈ¢òÔºåÂú®Ê∏∏Êàè‰∏≠‚Äú‰∏äÁü•Â§©Êñá‰∏ãÁü•Âú∞ÁêÜ‚Äù! ‚Äã‚Äã‚Äã‚Äã@‰∫∫Ê∞ëÊó•Êä• ‚Äã‚Äã‚Äã</t>
  </si>
  <si>
    <t>G1FQC8LwW</t>
  </si>
  <si>
    <t>Á±≥_Á¨®Á±≥Á±≥</t>
  </si>
  <si>
    <t>Áü•ËàüÂÆ¢</t>
  </si>
  <si>
    <t>Â∞èÂ∞èÂèëËíô</t>
  </si>
  <si>
    <t>Âê¥ËäÉÊΩá</t>
  </si>
  <si>
    <t>2018-03-28 17:16:00+08</t>
  </si>
  <si>
    <t>:#Áà±ÊûÅÂÆ¢# #2018Á∫ΩÁ∫¶ËΩ¶Â±ï# ÊûóËÇØAviator È£ûË°åÂëòÔºàÊöÇËØëÔºâ ÂÆòÂõæÊù•‰∏ÄÊ≥¢ ‚Äã‚Äã‚Äã</t>
  </si>
  <si>
    <t>G9tNT73SP</t>
  </si>
  <si>
    <t>ÂÖ≥‰∫éÊàëÁöÑ‰∏ÄÂàáH</t>
  </si>
  <si>
    <t>_ÂíñÂñ±Âë≥ÁöÑÊΩá_Ultra</t>
  </si>
  <si>
    <t>ÊÉÖË©±ÊòØÊØíËó•926</t>
  </si>
  <si>
    <t>Âä≤ËΩ¶Ê±áÂàõÂßã‰∫∫</t>
  </si>
  <si>
    <t>‰πàÊÉÖË∂£Êª¥È∫¶ÂÖã</t>
  </si>
  <si>
    <t>Êô¥Á©∫È£ûË°å</t>
  </si>
  <si>
    <t>‰∫¨Â±ÄÂè§ÊÆµ</t>
  </si>
  <si>
    <t>ÂØßÈùúËá¥ÈÅ†LEO</t>
  </si>
  <si>
    <t>‰∏ÄÂè™Â§ßÊù∞Ë∂Ö</t>
  </si>
  <si>
    <t>Ë•øÈ£éÈõ™Âéü</t>
  </si>
  <si>
    <t>shaquille¬∑ÈªÑ¬∑ÂíïÂíöÊª°</t>
  </si>
  <si>
    <t>‰∏ÉË¥§ÂçñÈÖí</t>
  </si>
  <si>
    <t>‰Ω†Â§ßÁà∑ÁöÑÂ§ßÁà∑2018</t>
  </si>
  <si>
    <t>Êô§Á≥ªÊâéÊâéÈ£û</t>
  </si>
  <si>
    <t>Jeff-------</t>
  </si>
  <si>
    <t>Â∞èÂ∏É‰ª£‰πñ‰πñ</t>
  </si>
  <si>
    <t>kotoriumi_</t>
  </si>
  <si>
    <t>Â§ßÊπøË∑≥ËΩ¶</t>
  </si>
  <si>
    <t>aÈôå‰∫∫</t>
  </si>
  <si>
    <t>‰∏çÁ©øÁü≠Ë£§ÁöÑÊÑüËßâÂ§™Â•Ω‰∫Ü</t>
  </si>
  <si>
    <t>Â∏ÖÁæäÂ§ß‰∫∫rose</t>
  </si>
  <si>
    <t>Ë¥ùÁâπÂõ†Ëó§Êú®</t>
  </si>
  <si>
    <t>ËÉñÂ§ßÊµ∑198207Â∞èÂº∫</t>
  </si>
  <si>
    <t>‰∏ÄÂàá‰∏¥Âà∞ÈÉΩÊòØÁ•ûÁöÑÁæéÊÑè</t>
  </si>
  <si>
    <t>ËßÅÁ¨ëË¥±Á¨ëc1c</t>
  </si>
  <si>
    <t>ÂêÉ‰∏çËÉñÁöÑÁÅµÈ≠Ç‰∏∂</t>
  </si>
  <si>
    <t>BW‰∏∂Aragakki</t>
  </si>
  <si>
    <t>Future8Li</t>
  </si>
  <si>
    <t>Ë°åÁü•Tally</t>
  </si>
  <si>
    <t>ÂÆ∂ÊúâÂ∞èÈó≤‰∫∫</t>
  </si>
  <si>
    <t>ÁßëÊäÄÁå©Áå©</t>
  </si>
  <si>
    <t>ÂæàÈïø‰ΩÜÊòØ‰∏çÁü•ÈÅìËµ∑‰ªÄ‰πàÂêçÂ≠óÁöÑÂ§ßÂ§¥</t>
  </si>
  <si>
    <t>2018-02-24 09:00:00+08</t>
  </si>
  <si>
    <t>:„ÄêË¥∑Ê¨æ‰π∞ÊàøÊàê‰π°ÊùëÈ£éÊΩÆ ‚Äú‰∏àÊØçÂ®ò‚ÄùÂÇ¨È´òÂéøÂüéÊàø‰ª∑„ÄëÈáëËûçÊúçÂä°Êó©Â∑≤‰∏çÊòØ‰∏Ä‰∫åÁ∫øÂ§ßÂüéÂ∏Ç‰∫∫‰ª¨Áã¨‰∫´ÁöÑÊúçÂä°ÔºåËÄÅÂÆ∂ÊâÄÂú®ÁöÑÂ∞èÂéøÂüéÁîöËá≥ÂÜúÊùë‰∫∫‰πüÂ∑≤ÁªèËÉΩÁÜüÁªÉÂú∞ËøêÁî®ÈáëËûçÊù†ÊùÜ‰∫Ü„ÄÇÁõ∏ÊØî‰∏•Ê†ºÁöÑ‰∏Ä‰∫åÁ∫øÂüéÂ∏ÇÊåâÊè≠Ë¥∑Ê¨æÂÆ°ÊâπÔºåÂéøÂüéÁöÑË¥∑Ê¨æÊîøÁ≠ñÁÆóÂæó‰∏äÂÆΩÊùæ„ÄÇÈöæÈÅìÊòØË¥∑Ê¨æ‰π∞ÊàøÊàê‰π°ÊùëÈ£éÊΩÆÔºå‰∏àÊØçÂ®òÂÇ¨È´òÂéøÂüéÊàø‰ª∑ÔºüË¥∑Ê¨æ‰π∞ÊàøÊàê‰π°ÊùëÈ£éÊΩÆ ‚Äú‰∏àÊØçÂ®ò‚ÄùÂÇ¨È´òÂéøÂüéÊàø‰ª∑ ‚Äã‚Äã‚Äã</t>
  </si>
  <si>
    <t>G4ySkuTBz</t>
  </si>
  <si>
    <t>_‰Ω†Ë¶ÅÊ¢¶‰ªÄ‰πà</t>
  </si>
  <si>
    <t>Ë•øÊú¨-Âßö‰∫ëÂ≥∞</t>
  </si>
  <si>
    <t>ÂØÜËØ≠ÂøÉÁü•</t>
  </si>
  <si>
    <t>Ê©ôÈõ™berlin</t>
  </si>
  <si>
    <t>Êó†ÂøßÊó†ËôëÁöÑÈò≥ÂÖâÁî∑Â≠©</t>
  </si>
  <si>
    <t>Âè´ÊàëËìùËìùËìù</t>
  </si>
  <si>
    <t>ÈòøÈªòÊñØÁâπÁø∞Âæ∑Ê£Æ</t>
  </si>
  <si>
    <t>jinglee123456</t>
  </si>
  <si>
    <t>Andrew099</t>
  </si>
  <si>
    <t>O_618</t>
  </si>
  <si>
    <t>ÈÅì‰∏ÄÁúüÁ•û</t>
  </si>
  <si>
    <t>0Â∫¶Ê∞¥Êú®</t>
  </si>
  <si>
    <t>Âπ∏Á¶èÁöÑÊùèËä±Êò•Èõ®Ê±üÂçó</t>
  </si>
  <si>
    <t>SergeÁöÑÊó•Â∏∏</t>
  </si>
  <si>
    <t>2018-02-21 18:28:00+08</t>
  </si>
  <si>
    <t>:#ËøéÊàòÂõõÂÖ≠Á∫ß# „ÄêÂõõÂÖ≠Á∫ß‚ÄúÈªÑÈáëÂè•Âºè‚ÄùÂä©‰Ω†ÂÜ≤Âà∫ÔºÅ[Âä†Ê≤π]„Äë‰ªÄ‰πàÔºüÂõõÂÖ≠Á∫ß‰ΩôÈ¢ùÂ∑≤‰∏çË∂≥15Â§©ÔºÅ‰Ω†ÂáÜÂ§áÂæóÊÄé‰πàÊ†∑Âï¶ÔºüÂÜô‰ΩúÊñáÔºåËøòÂú®Áî®Â∞èÂ≠¶ÁîüÈÉΩ‰ºöÁöÑËØçÊ±áÔºüÂÖ®ÊñáÈÉΩÁî®Âêå‰∏ÄÁßçÂè•ÂûãÔºüÂ≠¶‰π†Ëã±ÊñáÂÜô‰Ωú‚ÄúÈªÑÈáëÂè•Âºè‚ÄùÔºåËÆ©‰ΩúÊñáÁªìÊûÑÊõ¥ÊòéÊô∞„ÄÅËØ≠Âè•Êõ¥‰ºòÁæéÔºåÂàÜÊï∞ÊèêÂçáÂ¶•Â¶•ÁöÑÔºÅ ‚Äã‚Äã‚Äã@‰∫∫Ê∞ëÊó•Êä• ‚Äã‚Äã‚Äã</t>
  </si>
  <si>
    <t>G4ajngVEe</t>
  </si>
  <si>
    <t>ËÄÅÁßÉÈ©¥kk</t>
  </si>
  <si>
    <t>2018-03-23 19:41:00+08</t>
  </si>
  <si>
    <t>:#Áà±ÊûÅÂÆ¢# #Â§ß‰ºóÈÄîÈîê# Â§ß‰ºóÂÖ®Êñ∞ÈÄîÈîêÂÆòÊñπËßÜÈ¢ëÂèëÂ∏É Áà±ÊûÅÂÆ¢ÁöÑÁßíÊãçËßÜÈ¢ë ‚Äã‚Äã‚Äã</t>
  </si>
  <si>
    <t>G8JC9kTEl</t>
  </si>
  <si>
    <t>cydiaCc</t>
  </si>
  <si>
    <t>CarrickMa</t>
  </si>
  <si>
    <t>ÈäÄÁøº‰πãÁãê</t>
  </si>
  <si>
    <t>tracy_n9</t>
  </si>
  <si>
    <t>ÊΩáÊ¥íÂì•È™ëÈ©¥‰∏äÈ´òÈÄü</t>
  </si>
  <si>
    <t>Ëä±Èó¥ËßÅÈóª</t>
  </si>
  <si>
    <t>Á≤íÂ≠êÈÉ®Èòü</t>
  </si>
  <si>
    <t>Áà±ÂõΩÂÆàÊ≥ïËë£ÂÖàÁîü</t>
  </si>
  <si>
    <t>louisup</t>
  </si>
  <si>
    <t>2018-03-26 09:28:00+08</t>
  </si>
  <si>
    <t>:#Áà±ÊûÅÂÆ¢##ÊêûÁ¨ëÂπΩÈªòÂæÆÂçö##ÊåñÊéòÊú∫ÊäÄÊúØÂì™ÂÆ∂Âº∫#  ËøôÊ†∑ÁöÑÊåñÊéòÊú∫Âø´ÁªôÊàëÊù•‰∏ÄÊâì  ÈÇ£‰πàÂà∞Â∫ïÊåñÊéòÊú∫ÊäÄÊúØÂì™ÂÆ∂Âº∫ [Á¨ëËÄå‰∏çËØ≠] ? Áà±ÊûÅÂÆ¢ÁöÑÁßíÊãçËßÜÈ¢ë ‚Äã‚Äã‚Äã</t>
  </si>
  <si>
    <t>G97SJh51M</t>
  </si>
  <si>
    <t>Êµ∑ÈæôZeto</t>
  </si>
  <si>
    <t>Ê±âÂîêÈïøÊ≠å</t>
  </si>
  <si>
    <t>ÁãÇÂ•îÁöÑËúóÁâõ_50945</t>
  </si>
  <si>
    <t>One‰∏∂zhen</t>
  </si>
  <si>
    <t>Cayman‰∏∂GT4</t>
  </si>
  <si>
    <t>Â∞èÂëÄ‰πàÂ∞èÈπ§Ê•û</t>
  </si>
  <si>
    <t>DesireFreedomR</t>
  </si>
  <si>
    <t>ÈÇ¶ÂÖã‰ªïBenks</t>
  </si>
  <si>
    <t>Áî®Êà∑5570316596</t>
  </si>
  <si>
    <t>ÊÅãÂ¶ÇÈõ®Ê≠¢Â∞è6468793566</t>
  </si>
  <si>
    <t>Èõ∂ÈôµÂ§ßÈÅì</t>
  </si>
  <si>
    <t>2018-02-23 09:31:00+08</t>
  </si>
  <si>
    <t>:„ÄêÂø´ÂºÄÂ≠¶Âï¶ÔºÅÂíåÂ≠©Â≠ê‰∏ÄËµ∑ËØªËøô‰∫õ‰∏≠ÂõΩ‰º†ÁªüÊñáÂåñÂêØËíôËØªÁâ©„ÄëÂç≥Â∞ÜÂºÄÂ≠¶ÔºåÂ≠©Â≠êÁöÑÂêØËíôÊïôËÇ≤Ë¶ÅÊó©ÔºåÊõ¥Ë¶ÅÂ•Ω„ÄÇ‰ªé„Ää‰∏âÂ≠óÁªè„Äã„ÄÅ„ÄäÂºüÂ≠êËßÑ„ÄãÊïôÂ≠©Â≠êÂæÖ‰∫∫Êé•Áâ©ÁöÑÊñπÂºè„ÄÅ‰∏∫‰∫∫Â§Ñ‰∏ñÁöÑÈÅìÁêÜÔºõ‰ªé„ÄäÂ£∞ÂæãÂêØËíô„ÄãËÆ≠ÁªÉÂÑøÁ´•Â£∞ÈüµÊ†ºÂæãÔºõ‰ªé„ÄäÊú±Â≠êÂÆ∂ËÆ≠„Äã„ÄÅ„ÄäÁ´•ËíôËÆ≠„ÄãËØªÊáÇÈÅìÂæ∑Ë¶ÅÊ±Ç‚Ä¶‰ªé‰º†ÁªüÊñáÂåñ‰∏≠Ê±≤ÂèñÊàêÈïøÊô∫ÊÖßÔºåÊà≥Âõæ‚Üì‚ÜìËΩ¨ÂèëÊî∂ËóèÔºÅ ‚Äã‚Äã‚Äã@Â§ÆËßÜÊñ∞Èóª</t>
  </si>
  <si>
    <t>G4pEInCZF</t>
  </si>
  <si>
    <t>Â§ßËßÇÂÆ∂Â∫≠</t>
  </si>
  <si>
    <t>Sabrina_ÊùúÂ®ü</t>
  </si>
  <si>
    <t>2018-02-21 16:38:00+08</t>
  </si>
  <si>
    <t>#Ëã±ÊñáÁéãÂ≠ê# 2017ËÄÉÁ†îËã±ËØ≠Â§áËÄÉÂøÖËÉåÂ∏∏ËÄÉËØçÊ±áÊï¥ÁêÜ[ÁªôÂäõ] ‚Äã ‚Äã‚Äã‚Äã</t>
  </si>
  <si>
    <t>G49B5b72N</t>
  </si>
  <si>
    <t>646567291l</t>
  </si>
  <si>
    <t>2018-02-23 16:05:00+08</t>
  </si>
  <si>
    <t>„ÄêÁæéÂâßÁªèÂÖ∏Âè£ËØ≠„ÄëÁúãÁæéÂâßÂ≠¶Ëã±ËØ≠ÔºåÁªèÂÖ∏ÁæéÂâßÂè£ËØ≠Â§ßÂÖ®ÔºåÊèêÂçáÂè£ËØ≠Á≠âÁ∫ßÂøÖÂ§á~Êù•Â≠¶‰π†‰∏Ä‰∏ãÂêß[Ëµû] ‚Äã‚Äã‚Äã‚Äã@ÂæÆÂçöÊïôËÇ≤ #Ëã±ËØ≠ÂäüÂ§´# ‚Äã‚Äã‚Äã</t>
  </si>
  <si>
    <t>G4seDByV3</t>
  </si>
  <si>
    <t>Â≠£Â∞èÊ•†_Ada</t>
  </si>
  <si>
    <t>2018-02-23 11:22:00+08</t>
  </si>
  <si>
    <t>:„ÄêÈ´ò‰∏ÄÂ•≥ÁîüÂÅáÊúüÂ∏ÆÂ¶àÂ¶àÂçñËèúÔºåÊØç‰∫≤ÔºöÂ•≥ÂÑøÁü•ÈÅìÂøÉÁñºÊàë[ÂøÉ]„Äë2Êúà21Êó•ÔºåÊù≠Â∑û‰∏ãÂüéÂå∫ÊüêËèúÂ∏ÇÂú∫Ôºå‰∏Ä‰ΩçÈ´òÈ¢úÂÄºÁöÑÈ´ò‰∏≠Â•≥ÁîüÂ∏ÆÂ¶àÂ¶àËèúÊëäÂçñËèú„ÄÇÂ¶àÂ¶àÂØπÂ•≥ÂÑøËµû‰∏çÁªùÂè£ÔºåÁß∞Â•≥ÂÑøÂõ†‰∏∫ÂøÉÁñºÂ•πÔºåÂèå‰ºëÊó•ÈÉΩ‰ºöÂÅöÂÆ∂Âä°Ôºå‰∏ÄÊúâÁ©∫Â∞±‰ºöËøáÊù•Â∏ÆÂøô„ÄÇ@‰∏ÄÊâãvideo ‰∏ÄÊâãvideoÁöÑÁßíÊãçËßÜÈ¢ë ‚Äã ‚Äã‚Äã‚Äã</t>
  </si>
  <si>
    <t>G4qnMw8I0</t>
  </si>
  <si>
    <t>‰ªïÈÄîÂõ∞‰∫éÂøÉ‰πü</t>
  </si>
  <si>
    <t>Â≠§Ëä≥Ëá™ËµèÁöÑÂñµ</t>
  </si>
  <si>
    <t>Ëë±Ëä±‰∏ÄÊúµ</t>
  </si>
  <si>
    <t>2018-02-23 12:07:00+08</t>
  </si>
  <si>
    <t>‰∏Ä‰∏™ËøáÊù•‰∫∫ÁöÑËÄÉÁ†îÂøÉÂæóÔºåÂÖ≥‰∫éÈÄâÂ≠¶Ê†°ÔºåÂáÜÂ§áÊó∂Èó¥ÔºåÂêÑÁßëË∂ÖËØ¶ÁªÜÂ§ç‰π†ËÆ°ÂàíÔºåËÄÉÁ†îË∑Ø‰∏äÂèØËÉΩÈÉΩ‰ºöÈÅáËßÅÁöÑÈóÆÈ¢ò‚Üì‚ÜìÂ≠¶ÈïøË∏©ËøáÁöÑÂùëÔºåÂ∏åÊúõ‰Ω†‰∏çË¶ÅË∏©ÔºåËΩ¨ÁªôËÄÉÁ†îË∑Ø‰∏äÁöÑ‰Ω†Ôºå‰∫ãÂçäÂäüÂÄçÔΩû@ÊúâÈÅìËÄÉÁ•ûËÄÉÁ†î @ÂæÆÂçöÊïôËÇ≤ ‚Äã‚Äã‚Äã</t>
  </si>
  <si>
    <t>G4qFRmRD4</t>
  </si>
  <si>
    <t>Â∞è‰∏ªÂÑøsx</t>
  </si>
  <si>
    <t>Ê≤°ÂÖ≥Á≥ªÊòØËî°Èõ™Â©∑Âïä</t>
  </si>
  <si>
    <t>2018-02-26 16:50:00+08</t>
  </si>
  <si>
    <t>:„ÄêÊãø‰∏ãÁâõÊ¥•offerÔºÅ00ÂêéÊñ∞Áîü‰ª£Â≠¶Èú∏ÔºöÊÉ≥ÊîπÂñÑËøô‰∏™‰∏ñÁïåÔºåÂ∞±Ë¶ÅÂÖàÊääÂÆÉÁúãÊ∏ÖÊ•ö„Äë2018Âπ¥‰∏≠ÂõΩ‰ªÖÁôæ‰ΩôÂêçÈ´ò‰∏≠ÁîüÊñ©Ëé∑ÁâõÊ¥•„ÄÅÂâëÊ°•ÁöÑÊú¨ÁßëofferÔºåÁøÅÈõ®Êô¥‰∏éÂßöÊïè‰ª™Â∞±Âú®ÂÖ∂‰∏≠„ÄÇ‰∏§‰∏™17Â≤ÅÁöÑÂßëÂ®òÔºå‰∏Ä‰∏™Â¥áÊãúÈ©¨ÂÖãÊÄùÔºå‰∏Ä‰∏™Áó¥Ëø∑ÂåñÂ¶ÜÂìÅÔºåËôΩÁÑ∂ÂÖ¥Ë∂£Ëø•ÂºÇÔºå‰ΩÜÊó©Âú®Âàù‰∏≠ÊØï‰∏öÂ•π‰ª¨Â∞±Â∑≤ÁªèÂÜ≥ÂÆöÁî®Ëá™Â∑±ÁöÑÊñπÂºèÊé¢Á¥¢‰∏ñÁïå‚ÜìÈ≠îÈÉΩÂ§¥Êù°VideoÁöÑÁßíÊãçËßÜÈ¢ë ‚Äã‚Äã‚Äã</t>
  </si>
  <si>
    <t>G4UObvzBu</t>
  </si>
  <si>
    <t>Â≠ôÁê≥Angelina</t>
  </si>
  <si>
    <t>Â±†Â≤∏Ë¥æ‰∏∂</t>
  </si>
  <si>
    <t>Êò•Êó•ÈúâÁ¥†</t>
  </si>
  <si>
    <t>2018-02-26 15:53:00+08</t>
  </si>
  <si>
    <t>:„ÄêÊïôËÇ≤ÈÉ®Ôºö‰∏•Êü•‰∏≠Â∞èÂ≠¶ÊïôÂ∏àËØ±ÂØºÈÄºËø´Â≠¶ÁîüÂèÇÂä†Ê†°Â§ñÂüπËÆ≠Áè≠Á≠âË°å‰∏∫„ÄëËøëÊó•ÔºåÊïôËÇ≤ÈÉ®ÂäûÂÖ¨ÂéÖÁ≠âÂõõÈÉ®Èó®ÂèëÂ∏ÉÂÖ≥‰∫éÂàáÂÆûÂáèËΩª‰∏≠Â∞èÂ≠¶ÁîüËØæÂ§ñË¥üÊãÖÂºÄÂ±ïÊ†°Â§ñÂüπËÆ≠Êú∫ÊûÑ‰∏ìÈ°πÊ≤ªÁêÜË°åÂä®ÁöÑÈÄöÁü•„ÄÇÈÄöÁü•Ë¶ÅÊ±ÇÔºåÂùöÊåÅ‰æùÊ≥ï‰ªé‰∏•Ê≤ªÊïôÔºåÂùöÂÜ≥Êü•Â§Ñ‰∏Ä‰∫õ‰∏≠Â∞èÂ≠¶Ê†°‰∏çÈÅµÂÆàÊïôÂ≠¶ËÆ°Âàí„ÄÅ‚ÄúÈùûÈõ∂Ëµ∑ÁÇπÊïôÂ≠¶‚ÄùÁ≠âË°å‰∏∫Ôºå‰∏•ÂéâËøΩÁ©∂Ê†°ÈïøÂíåÊúâÂÖ≥ÊïôÂ∏àÁöÑË¥£‰ªªÔºõÂùöÂÜ≥Êü•Â§Ñ‰∏≠Â∞èÂ≠¶ÊïôÂ∏àËØæ‰∏ä‰∏çËÆ≤ËØæÂêéÂà∞Ê†°Â§ñÂüπËÆ≠Êú∫ÊûÑËÆ≤ÔºåÂπ∂ËØ±ÂØºÊàñÈÄºËø´Â≠¶ÁîüÂèÇÂä†Ê†°Â§ñÂüπËÆ≠Êú∫ÊûÑÂüπËÆ≠Á≠âË°å‰∏∫Ôºå‰∏ÄÁªèÊü•ÂÆûÔºå‰æùÊ≥ï‰æùËßÑ‰∏•ËÇÉÂ§ÑÁêÜÔºåÁõ¥Ëá≥ÂèñÊ∂àÊïôÂ∏àËµÑÊ†º„ÄÇ@‰∏≠ÂõΩÊñ∞ÈóªÁΩë</t>
  </si>
  <si>
    <t>G4Ur9oq52</t>
  </si>
  <si>
    <t>FighterÂàòÂÆá</t>
  </si>
  <si>
    <t>VickyÊµÖÂçé</t>
  </si>
  <si>
    <t>ËÉ°ËêùÂçúÁöÑÂ∞èA</t>
  </si>
  <si>
    <t>2018-02-24 08:40:00+08</t>
  </si>
  <si>
    <t>:„Äê2017Âπ¥Ë∞ÅÊå£Èí±ÊúÄÂ§öÔºü‰∫¨Ê≤™‰∫∫ÂùáÂèØÊîØÈÖçÊî∂ÂÖ•ÈÄºËøë6‰∏á„ÄëÁªüËÆ°Â±ÄËøëÊó•ÂÖ¨Â∏É‰∫Ü31‰∏™ÁúÅ‰ªΩ2017Âπ¥Â±ÖÊ∞ë‰∫∫ÂùáÂèØÊîØÈÖçÊî∂ÂÖ•„ÄÇÊï∞ÊçÆÊòæÁ§∫Ôºå10ÁúÅ‰ªΩ‰∫∫ÂùáÂèØÊîØÈÖçÊî∂ÂÖ•Ë∂ÖËøáÂÖ®ÂõΩÊ∞¥Âπ≥„ÄÇ‰∏äÊµ∑„ÄÅÂåó‰∫¨2017Âπ¥Â±ÖÊ∞ë‰∫∫ÂùáÂèØÊîØÈÖçÊî∂ÂÖ•ÈÄºËøë6‰∏áÂÖÉÂ§ßÂÖ≥Ôºå‰∏äÊµ∑‰ª•58987.96ÂÖÉ‰ΩçÂ±ÖÂÖ®ÂõΩÈ¶ñ‰Ωç„ÄÇ2017Âπ¥Ë∞ÅÊå£Èí±ÊúÄÂ§öÔºü‰∫¨Ê≤™‰∫∫ÂùáÂèØÊîØÈÖçÊî∂ÂÖ•ÈÄºËøë6‰∏á(Ë°®) ‚Äã‚Äã‚Äã</t>
  </si>
  <si>
    <t>G4yKdiEdw</t>
  </si>
  <si>
    <t>colintang8</t>
  </si>
  <si>
    <t>‰∫ëÂ∏åÈÜí</t>
  </si>
  <si>
    <t>È™ëÊ°∂Â£´</t>
  </si>
  <si>
    <t>ygdghgg</t>
  </si>
  <si>
    <t>_LIMY_</t>
  </si>
  <si>
    <t>Á•ûÁÅ´‰πãÂ≤õ</t>
  </si>
  <si>
    <t>Âëê_‰ªÄ‰πà</t>
  </si>
  <si>
    <t>Âç°Ê¥õÂç°</t>
  </si>
  <si>
    <t>‰∫ëÊüØ</t>
  </si>
  <si>
    <t>‰∏äÂ∞ä‰∏ãÂñÑ</t>
  </si>
  <si>
    <t>2018-02-28 15:40:00+08</t>
  </si>
  <si>
    <t>:„ÄêÂºÄÊò•ÂÆúËØª‰π¶ÔºÅÈ´òÊ†°Âõæ‰π¶È¶Ü40Êú¨‰∏äÊ¶úÂ•Ω‰π¶„ÄëÂØíÂÅáÁªìÊùüÔºåÊñ∞Â≠¶Êúü‰πüÂ∞ÜÂºÄÂßã„ÄÇÈáçËøîÊ†°Âõ≠ÁöÑ‰Ω†ÔºåÊúâ‰ªÄ‰πàÈòÖËØªËÆ°ÂàíÔºüÂåó‰∫¨Â§ßÂ≠¶„ÄÅÂ§çÊó¶Â§ßÂ≠¶„ÄÅÊµôÊ±üÂ§ßÂ≠¶„ÄÅÊπñÂçóÂ§ßÂ≠¶„ÄÅÊö®ÂçóÂ§ßÂ≠¶‚Ä¶‰ªéÂ§öÊâÄÈ´òÊ†°Âõæ‰π¶È¶Ü2017ÂÄüÈòÖÊéíË°åÊ¶ú‰∏≠ÔºåÁ≤æÈÄâÂá∫40Êú¨‰∏äÊ¶úÂ•Ω‰π¶ÈÄÅÁªô‰Ω†‚Üì‚ÜìË∂ÅÂπ¥ËΩªÔºåÂ§öÂ§öÁßØÁ¥ØÔºåÊãìÂ±ïËá™Â∑±ÁöÑËßÜÈáé„ÄÇËΩ¨Â≠òÔºåÁªôÊñ∞Â≠¶ÊúüÂÖÖÂÖÖÁîµÔºÅ ‚Äã‚Äã‚Äã‚Äã@‰∫∫Ê∞ëÊó•Êä• ‚Äã‚Äã‚Äã</t>
  </si>
  <si>
    <t>G5dcZnswb</t>
  </si>
  <si>
    <t>ÊàêÊ¢Ö_ÂÆ∂Â∫≠ÊïôËÇ≤ÊåáÂØº</t>
  </si>
  <si>
    <t>2018-02-28 13:41:00+08</t>
  </si>
  <si>
    <t>:„ÄêÂ§ßÂ≠¶ÁîüÊôíË¢´Â≠ê‚ÄúÂª∫Ëø∑ÂÆ´‚ÄùÔºåÂêéÊù•ËÄÖÔºöËΩ¨Êôï‰πé‰∫Ü„ÄëÂºÄÂ≠¶ÂêéÔºåÂçó‰∫¨Â§©Ê∞îÊô¥Â•ΩÔºåÂ§ßÂ≠¶ÁîüÂçÉÊñπÁôæËÆ°ÊôíË¢´Â≠êÔºåÂè™Ë¶ÅËÉΩÊåÇË¢´Â≠êÁöÑÂú∞ÊñπÈÉΩ‰∏çÊîæËøá„ÄÇÊìçÂú∫Âõ¥Ê†è„ÄÅÂÅ•Ë∫´Âô®Ê¢∞Á≠âÈÉΩË¢´Âç†È¢Ü„ÄÇÁΩëÂèãÔºöÊ≤°ÊúâÊôí‰∏çÂà∞ÁöÑË¢´Â≠êÔºåÂè™ÊúâËøΩ‰∏çÂà∞ÁöÑÂÖâ„ÄÇ‰Ω†Êä¢Âà∞ÊôíË¢´Â≠êÁöÑ‰ΩçÁΩÆ‰∫ÜÂêóÔºüÔºàÊ¢®ËßÜÈ¢ëÔºâ‰∏ÄÊâãvideoÁöÑÁßíÊãçËßÜÈ¢ë ‚Äã‚Äã‚Äã</t>
  </si>
  <si>
    <t>G5cqKmO47</t>
  </si>
  <si>
    <t>Ê®±Ê°ÉÊ†ë‰∏ãÁöÑÁã¨ËßíÂÖΩ</t>
  </si>
  <si>
    <t>UstudyÂ∏¶‰Ω†Â≠¶ËΩ¨Ëã±ÂõΩ</t>
  </si>
  <si>
    <t>2018-03-29 22:07:00+08</t>
  </si>
  <si>
    <t>„ÄêÊâØÊâØËΩ¶„ÄëÂ¶ÇÊûú‰Ω†ÂñúÊ¨¢Á°¨Ê¥æË∂äÈáéËΩ¶ÁöÑË±™ËøàÈ£éÊÉÖÔºå‰ΩÜÂæÄÂ±±Ê≤üÈáåÈíªÁöÑÊú∫‰ºöÂèà‰∏çÂ§öÔºåÊàñËÆ∏‰Ω†‰ºöËÄÉËôëÊù•‰∏ÄÂè∞JeepÁöÑÂüéÂ∏ÇSUV„ÄÇ‰ΩÜÁé∞Âú®‰∏∞Áî∞ÂàöÂàöÂèëÂ∏ÉÁöÑÂÖ®Êñ∞RAV4Ëç£ÊîæÁ°¨Ê±âÊåáÊï∞Âè™Âº∫‰∏çÂº±ÔºåÂä®Âäõ‰πüÊúâÊâÄÂ¢ûÂº∫„ÄÇËøòÂú®ÊãÖÂøÉJeepÁöÑË¥®ÈáèÔºüÈÇ£‰Ω†Â∫îËØ•ÁúãÁúãÂÆÉ‰∫Ü„ÄÇ #‰∏∞Áî∞RAV4Ëç£Êîæ# #Áà±ÊûÅÂÆ¢ÊâØÊâØËΩ¶#Áà±ÊûÅÂÆ¢ÁöÑÁßíÊãçËßÜÈ¢ëÔºà‰ΩøÁî® #ÁßíÊãç# ÂΩïÂà∂Ôºâ ‚Äã‚Äã‚Äã</t>
  </si>
  <si>
    <t>G9F88CsOd</t>
  </si>
  <si>
    <t>Ê°•‰∏ãÂ±±‰∏≠</t>
  </si>
  <si>
    <t>Â§ßÁôΩËèúÂú®ÂºÄËΩ¶</t>
  </si>
  <si>
    <t>2018-04-24 19:31:00+08</t>
  </si>
  <si>
    <t>:ÂæÆÂçöÁõ¥Êí≠‰∏≠ÔºÅÁ∫ΩÁ∫¶ËòáÂØåÊØî‰∫îÊúàÊãçÂçñÂ≠£ÁÑ¶ÁÇπ‰ΩúÂìÅ‰∫é#È¶ôÊ∏ØËòáÂØåÊØî#ÈöÜÈáçÊè≠ÂπïÔºÅÁõ¥ÂáªÁé∞Âú∫ÁõõÂÜµÔºÅËòáÂØåÊØîÊãçÂçñË°åÁöÑ‰∏ÄÁõ¥Êí≠Ôºà‰∏ãËΩΩApp-&gt;http://t.cn/RnlXNsdÔºâ ‚Äã‚Äã‚Äã</t>
  </si>
  <si>
    <t>GdBdLacXC</t>
  </si>
  <si>
    <t>ËòáÂØåÊØîÊãçÂçñË°å</t>
  </si>
  <si>
    <t>‰∫ëÂ≠êÈºê</t>
  </si>
  <si>
    <t>ÂàòÁ£ä940324</t>
  </si>
  <si>
    <t>2018-02-22 18:00:00+08</t>
  </si>
  <si>
    <t>:#Áà±ÊûÅÂÆ¢# #ËøáÂ§ßÂπ¥# ËøôÂ¶ÇÊûúÊéâ‰∏ãÊù•ÁöÑËØù‰∏ÄÂÆö‰ºöÂæàÁóõ[doge] Áà±ÊûÅÂÆ¢ÁöÑÁßíÊãçËßÜÈ¢ë ‚Äã‚Äã‚Äã</t>
  </si>
  <si>
    <t>G4jywvxzv</t>
  </si>
  <si>
    <t>ÂÜ†‰ΩôÂ∞î_</t>
  </si>
  <si>
    <t>CissieËÑ∏È¢äÂÉèÁî∞ÈáåÁÜüÈÄèÁöÑÁï™ËåÑ</t>
  </si>
  <si>
    <t>Âè´ÊàëÂ∞èÈªëÂèØÂ•Ωi</t>
  </si>
  <si>
    <t>NicKiNickis</t>
  </si>
  <si>
    <t>DevilÁø∞</t>
  </si>
  <si>
    <t>Ëâ≤ÂΩ©ÊñëÊñìÁöÑÁúºÁùõ</t>
  </si>
  <si>
    <t>ËãóÂ∞èË±Üa</t>
  </si>
  <si>
    <t>ÁéãÂ•ïÈìÇ</t>
  </si>
  <si>
    <t>‰∏≠Âç´Ê≠¶ÂÖ¥Êòé</t>
  </si>
  <si>
    <t>Áï™Áï™ÈÑß</t>
  </si>
  <si>
    <t>ÂêÉÊü†Ê™¨oo</t>
  </si>
  <si>
    <t>Êó∂Èó¥ÊØíËçØ</t>
  </si>
  <si>
    <t>‰∏ñÁïåÂ§™Â§ßÂøÉÂ§™Â∞è___CC</t>
  </si>
  <si>
    <t>Â∞èÁê¨Â∞èËÇâ‰∏∏</t>
  </si>
  <si>
    <t>ËçâËä•ÂÖî</t>
  </si>
  <si>
    <t>Ëß£ÊîæÂ§ßË°óÁîµÊ¢ØÈ©æÈ©∂Âëò</t>
  </si>
  <si>
    <t>WBÊîπË£ÖËΩ¶</t>
  </si>
  <si>
    <t>È£ûÂì•ÁöÑÁ±≥Â∫ó</t>
  </si>
  <si>
    <t>ÈÇµÈªëÁöÆ</t>
  </si>
  <si>
    <t>fenibook</t>
  </si>
  <si>
    <t>Ë°ÄÂûã98Âè∑</t>
  </si>
  <si>
    <t>2018-03-29 18:06:00+08</t>
  </si>
  <si>
    <t>:„ÄêÊâØÊâØËΩ¶„ÄëÂ¶ÇÊûú‰Ω†ÂñúÊ¨¢Á°¨Ê¥æË∂äÈáéËΩ¶ÁöÑË±™ËøàÈ£éÊÉÖÔºå‰ΩÜÂæÄÂ±±Ê≤üÈáåÈíªÁöÑÊú∫‰ºöÂèà‰∏çÂ§öÔºåÊàñËÆ∏‰Ω†‰ºöËÄÉËôëÊù•‰∏ÄÂè∞JeepÁöÑÂüéÂ∏ÇSUV„ÄÇ‰ΩÜÁé∞Âú®‰∏∞Áî∞ÂàöÂàöÂèëÂ∏ÉÁöÑÂÖ®Êñ∞RAV4Ëç£ÊîæÁ°¨Ê±âÊåáÊï∞Âè™Âº∫‰∏çÂº±ÔºåÂä®Âäõ‰πüÊúâÊâÄÂ¢ûÂº∫„ÄÇËøòÂú®ÊãÖÂøÉJeepÁöÑË¥®ÈáèÔºüÈÇ£‰Ω†Â∫îËØ•ÁúãÁúãÂÆÉ‰∫Ü„ÄÇ #‰∏∞Áî∞RAV4Ëç£Êîæ# #Áà±ÊûÅÂÆ¢ÊâØÊâØËΩ¶#Áà±ÊûÅÂÆ¢ÁöÑÁßíÊãçËßÜÈ¢ëÔºà‰ΩøÁî® #ÁßíÊãç# ÂΩïÂà∂Ôºâ ‚Äã‚Äã‚Äã</t>
  </si>
  <si>
    <t>G9DyxBVvY</t>
  </si>
  <si>
    <t>Ê¢¶_Êó†_Âêü</t>
  </si>
  <si>
    <t>Ëî´-Âúü-Âå™</t>
  </si>
  <si>
    <t>ÈòøÂº±Âº±Êú®</t>
  </si>
  <si>
    <t>H2O__________</t>
  </si>
  <si>
    <t>ÊòéÁ©∫Ê∏ÖÈõ∂</t>
  </si>
  <si>
    <t>Endora_Wang</t>
  </si>
  <si>
    <t>Zhao-Â∞èÂº∫</t>
  </si>
  <si>
    <t>Hybefortis</t>
  </si>
  <si>
    <t>Â≠ôÂ∞è‰º¶007</t>
  </si>
  <si>
    <t>Áà±‰∏ÅÂ†°ÁöÑÁãÆÂ≠ê</t>
  </si>
  <si>
    <t>hlgiaw</t>
  </si>
  <si>
    <t>ËúòËõõÂÖàÁîü</t>
  </si>
  <si>
    <t>Giraffe_Can-t_Dance</t>
  </si>
  <si>
    <t>Jojenmn</t>
  </si>
  <si>
    <t>ÈõæÈöêÈ¨ºÊñ©</t>
  </si>
  <si>
    <t>ÂºìÈïøÊó•Âê´ÊòØÂõõ‰∏™Â≠ó‰∏çÊòØ‰∏§‰∏™Â≠ó</t>
  </si>
  <si>
    <t>HÈïúËä±Ê∞¥ÊúàC</t>
  </si>
  <si>
    <t>CauchyGRE</t>
  </si>
  <si>
    <t>ÈòøÊñáÁöÑÂπ∏Á¶è20110</t>
  </si>
  <si>
    <t>‰ºçÂÆ∂Ëææ</t>
  </si>
  <si>
    <t>ÈÇ£‰∫õÂπ¥Êàë‰ª¨‰∏ÄËµ∑ÁóõÂπ∂Âø´‰πêÁùÄ</t>
  </si>
  <si>
    <t>È©¨ÁÇÆÁÇÆÁÇÆ</t>
  </si>
  <si>
    <t>_Liruhrn</t>
  </si>
  <si>
    <t>RioÂú®Âπ≤Âòõ</t>
  </si>
  <si>
    <t>ÁâõÊ≤°ËÇâÁΩêÂ§¥</t>
  </si>
  <si>
    <t>lÊ∫™ÁïîËçâl</t>
  </si>
  <si>
    <t>‰∏çË¶ÅÂä®ÊàëÁöÑÁúâÊØõ</t>
  </si>
  <si>
    <t>Âò¥Áã†ÊØíÂøÉÂæàËΩØ</t>
  </si>
  <si>
    <t>2018-04-12 08:13:00+08</t>
  </si>
  <si>
    <t>„ÄêÊâòÁ¶èÂÜô‰ΩúÈ´òÂàÜÊõøÊç¢ËØçTOP100„ÄëÁßØÁ¥ØËµ∑Êù•ÔºåÂÜô‰ΩúÊó∂ÈÄÇÂΩìËøêÁî®ÊõøÊç¢ËØçÊó¢ÂèØÂèØ‰ª•‰∏∞ÂØåÁî®ËØçÔºåÊñáÁ´†Ê°£Ê¨°‰πü‰ºöÊúâÊâÄÊèêÂçá„ÄÇ#ÊâòÁ¶èÂ§áËÄÉÁ≤æÂçé#  @ÂæÆÂçöÊïôËÇ≤ ‚Äã‚Äã‚Äã</t>
  </si>
  <si>
    <t>GbHEWcKzT</t>
  </si>
  <si>
    <t>Â∞èÊú¨Â≠êÁªô‰Ω†ËÆ∞ÁùÄÂë¢</t>
  </si>
  <si>
    <t>2018-03-17 18:07:00+08</t>
  </si>
  <si>
    <t>:#Áà±ÊûÅÂÆ¢##Âë®Êú´Âø´‰πê# Á≤â‰∏ùÁßÅ‰ø°ÁåúËΩ¶~ËØª‰π¶Â∞ëÈù†‰Ω†‰ª¨‰∫Ü[ÂêÉÁìú]ÔºåËøôÁ©∂Á´üÊòØ‰∏™‰ªÄ‰πàËΩ¶ ~  ? ‚Äã‚Äã‚Äã</t>
  </si>
  <si>
    <t>G7Or3eqSp</t>
  </si>
  <si>
    <t>ÊùéÊºÇ‰∫Æ_Âë¶Âë¶Âë¶</t>
  </si>
  <si>
    <t>Â£∞Êµ∑</t>
  </si>
  <si>
    <t>Êù∞Ê£ÆÂ§öÁâπ</t>
  </si>
  <si>
    <t>virus-windy</t>
  </si>
  <si>
    <t>DIO10031003</t>
  </si>
  <si>
    <t>Èô™‰Ω†‰∏ÄËµ∑ÊôíÊòüÂÖâ</t>
  </si>
  <si>
    <t>Áà±ÁîüÊ¥ªÁöÑÈöèÈÅáËÄåÂÆâ3</t>
  </si>
  <si>
    <t>Ê≠§Âè∑Â∑≤ÂÅúÁî®‰∏çÂÜç‰ΩøÁî®</t>
  </si>
  <si>
    <t>2018-03-09 15:21:00+08</t>
  </si>
  <si>
    <t>:„ÄêÁÜäÂ≠©Â≠êË∞éÁß∞‰∏äÂéïÊâÄ‰ªéÂπºÂÑøÂõ≠ÂºÄÊ∫ú  ËæπÈÄÉËæπÂõûÂ§¥Èò≤Ë∑üË∏™„Äë3Êúà7Êó•ÔºåÂÆâÂæΩÂõ∫ÈïáÊüêÂπºÂÑøÂõ≠Ôºå‰∏ÄÂêçÁî∑ÂÆùÂÆùÂÄüÂè£‰∏äÂéïÊâÄ‰ªéÂ§ßÈó®ÂºÄÊ∫úÔºåÊÄ•Âùè‰∫ÜËÄÅÂ∏àÂÆ∂Èïø„ÄÇ@ËöåÂü†Âõ∫ÈïáÂÖ¨ÂÆâÂú®Á∫ø Ê∞ëË≠¶Ë∞ÉÂèñÁõëÊéßÔºåÂæàÂø´ÂèëÁé∞Â≠©Â≠êË°åË∏™„ÄÇÁõëÊéßÈáåÂ≠©Â≠ê‰∏ùÊØ´‰∏çÁ¥ßÂº†ÔºåËøòÂõûÂ§¥Âº†ÊúõÈò≤Ë∑üË∏™„ÄÇ‰∏çËøáÔºå‰ªñÈÄÉ‰∏çÊéâË¢´Áà∂‰∫≤‰∏ÄÈ°øÊèç‚Ä¶[ÂÖÅÊÇ≤]@Êó∂Èó¥ËßÜÈ¢ë ÂòøÊ†°Âõ≠ÁöÑÁßíÊãçËßÜÈ¢ë ‚Äã‚Äã‚Äã</t>
  </si>
  <si>
    <t>G6zVGt0eO</t>
  </si>
  <si>
    <t>ÊÅ∂È≠îÁÜîÊñ≠Êú∫</t>
  </si>
  <si>
    <t>2018-03-01 07:34:00+08</t>
  </si>
  <si>
    <t>:„ÄêÂ•≥Â§ßÂ≠¶ÁîüËã±ËØ≠ÂõõÁ∫ßËÄÉ‰∫Ü3Ê¨°Áªà‰∫éÈÄöËøáÔºåÂñúÊãâÊ®™ÂπÖÔºöËÄÉÁöÑ‰∏çÊòØÊàêÁª©ÊòØÊÉÖÊÄÄ„Äë27Êó•ÔºåÂÆâÂæΩÊüêÈ´òÊ†°Â•≥ÁîüÈôàÂêåÂ≠¶ËøûÁª≠ËÄÉ‰∫Ü3Ê¨°Ëã±ËØ≠ÂõõÁ∫ßÁªà‰∫éËøá‰∫Ü„ÄÇÂ•πÂú®ÂÆøËàçÊ•ºÊãâÊ®™ÂπÖÂ∫ÜÁ•ùÔºöËÄÉÁöÑ‰∏çÊòØÊàêÁª©ÊòØÊÉÖÊÄÄ„ÄÅÊãâÁöÑ‰∏çÊòØÊ®™ÂπÖÊòØÂøÉÊÉÖÔºåÁÉ≠ÁÉàÂ∫ÜÁ•ùÊàëÁªà‰∫éËøá‰∫ÜÂõõÁ∫ß„ÄÇÂ•πËØ¥ÔºåËã±ËØ≠ÂÖ≠Á∫ßÂ¶ÇÊûú‰∏ÄÊ¨°Ëøá‰∫ÜÁöÑËØùÔºåÂÜçÊãâ‰∏Ä‰∏™ÊúàÁöÑÊ®™ÂπÖ„ÄÇ[Á¨ëcry]‰∏ÄÊâãvideoÁöÑÁßíÊãçËßÜÈ¢ë</t>
  </si>
  <si>
    <t>G5js5eQfx</t>
  </si>
  <si>
    <t>AÁêõ‰∏çÁà±ÂêÉÈù¢_</t>
  </si>
  <si>
    <t>Âèà‰∏çÊòØ‰ªÄ‰πàÂπ∫ËõæÂ≠ê</t>
  </si>
  <si>
    <t>‰∏Ä‰∏™ÂêÉË¥ßÁ°ïÂ£´</t>
  </si>
  <si>
    <t>‰ªÄ‰πàÊòµÁß∞ÈÉΩ‰∏çË°åÁúüÊòØÂ§ü‰∫Ü</t>
  </si>
  <si>
    <t>ÂõõÂÖ≠Á∫ßËÄÉËØïÁΩë</t>
  </si>
  <si>
    <t>Â≠¶‰ºöÊ¥íËÑ±-Â•ΩÂêó</t>
  </si>
  <si>
    <t>hhttkx009</t>
  </si>
  <si>
    <t>FËØ∑ÂæÆÁ¨ë</t>
  </si>
  <si>
    <t>Ë•øË•øÈáåÁöÑÂ∞èÂßê</t>
  </si>
  <si>
    <t>All‰∏∂SUNDAY</t>
  </si>
  <si>
    <t>Âí∏È±ºÂ∞ëÂ•≥-ËãèTiny</t>
  </si>
  <si>
    <t>2018-02-21 19:30:00+08</t>
  </si>
  <si>
    <t>:#Áà±ÊûÅÂÆ¢# #ÂÖ®ÁêÉÊ±ΩËΩ¶ÊîπË£ÖËµÑËÆØ# #‰øùÊó∂Êç∑# Â¶Ç‰ΩïÊää‰øùÊó∂Êç∑ÊîπÊàêÊú∫ÂÖ≥Êû™Á™ÅÁ™ÅÁ™Å[Âπ∂‰∏çÁÆÄÂçï] Áà±ÊûÅÂÆ¢ÁöÑÁßíÊãçËßÜÈ¢ë ‚Äã‚Äã‚Äã</t>
  </si>
  <si>
    <t>G4aIyzoaS</t>
  </si>
  <si>
    <t>‰∏ÄÊ†πÈªëÈªëÁöÑÂó∑ÂäõÁªô</t>
  </si>
  <si>
    <t>ÁéãÂ≠êÈâ¥_</t>
  </si>
  <si>
    <t>ÊùéÂÖ¥ÂÖ¥Á¶π</t>
  </si>
  <si>
    <t>ÂÆâÂÆèÂçö</t>
  </si>
  <si>
    <t>È´òÈ´òÂ•ΩÂ∏Ö6001582753</t>
  </si>
  <si>
    <t>2018-04-12 19:34:00+08</t>
  </si>
  <si>
    <t>ÁëûËææÊ≥ïËÄÉÊú∫ËÄÉÁ≥ªÁªüÂèëÂ∏É‰ºö#ÁëûËææÊ≥ïËÄÉ##2018Ê≥ïËÄÉ#ÁëûËææÊ≥ïËÄÉÁöÑ‰∏ÄÁõ¥Êí≠Ôºà‰∏ãËΩΩApp-&gt;http://t.cn/R8FxUlGÔºâ ‚Äã‚Äã‚Äã</t>
  </si>
  <si>
    <t>GbM7im1oW</t>
  </si>
  <si>
    <t>ÁëûËææÊ≥ïËÄÉ</t>
  </si>
  <si>
    <t>2018-04-11 11:36:00+08</t>
  </si>
  <si>
    <t>:„ÄêÂèà‰∏ÄÂÆ∂Ë±´Á´†‰π¶Èô¢ÔºüÊ≠¶Ê±âÊñ∞ÈïøÂæÅÂ≠¶Ê†°Ë¢´Êõù‰ΩìÁΩöÂ≠¶Áîü„ÄëÊ≠¶Ê±âÊñ∞ÈïøÂæÅËâ∫ÊúØÂüπËÆ≠Â≠¶Ê†°Á≥ª‰∏ÄÊâÄ‰ª•ÊàíÁΩëÁòæ„ÄÅÈùíÂ∞ëÂπ¥Áü´Ê≠£‰∏∫Âêç‰πâÁöÑÁâπËÆ≠Êú∫ÊûÑ„ÄÇ‰∏Ä‰ΩçÂâçÂ≠¶ÁîüÁß∞ÔºåÈáåÈù¢ÂÖÖÊª°‰ΩìÁΩöÔºåËá™Â∑±ÊõæÂñù‰∏ãËä±Èú≤Ê∞¥ÊÉ≥È™óÊ¥óËÉÉÈÄÉË∑ëÔºåÁªìÊûúË¢´ÈÄºÁùÄÁÅåÊ∞¥„ÄÇÁõÆÂâçËØ•Ê†°Â∑≤Ë¢´ÂÅúÂäû„ÄÇÊó∂Èó¥ËßÜÈ¢ëÁöÑÁßíÊãçËßÜÈ¢ë ‚Äã‚Äã‚Äã</t>
  </si>
  <si>
    <t>Gbzyu1zSM</t>
  </si>
  <si>
    <t>‰ºòÊ∏∏ËÄÅ‰∫∫</t>
  </si>
  <si>
    <t>2018-02-21 18:50:00+08</t>
  </si>
  <si>
    <t>:#Áà±ÊûÅÂÆ¢##Ê≥ïÊãâÂà©(ferrari)##Ë∑ëËΩ¶#  Ê≥ïÊãâÂà©488È´òÊÄßËÉΩÁâàËΩ¶ÂûãÔºö488 PistaÔºå3.9T V8, 720È©¨ÂäõÔºåÊ≥ïÊãâÂà©Âè≤‰∏äÊúÄÂº∫ÁöÑ‚ÄúÊä´Ëê®‚Äù [È¶ãÂò¥] „ÄÇ Áà±ÊûÅÂÆ¢ÁöÑÁßíÊãçËßÜÈ¢ë ‚Äã‚Äã‚Äã</t>
  </si>
  <si>
    <t>G4asiEXeE</t>
  </si>
  <si>
    <t>Âù¶ÂØπÁé∞ÂÆû</t>
  </si>
  <si>
    <t>‰∏çÊâìÊÄ™ÂÖΩÁöÑultraman</t>
  </si>
  <si>
    <t>Âπ¥Âπ¥Âπ¥ÁßäÂπ¥Âπ¥Âπ¥</t>
  </si>
  <si>
    <t>2018-02-24 06:30:00+08</t>
  </si>
  <si>
    <t>:„ÄêÁæéÂõΩ‰∏äÊºîÊä¢ÊàøÊΩÆÔºåÂçÅÂπ¥ÂâçÊ•ºÂ∏ÇÊ≥°Ê≤´ÈáçÁé∞Ôºü„ÄëÂçÅÂπ¥‰∏ÄÊ¢¶„ÄÇËøΩÊ∂®ÊùÄË∑åÔºåÂÖ®‰∏ñÁïåÈÉΩ‰∏Ä‰∏™Ê†∑ÔºåÁæéÂõΩ‰πü‰∏ç‰æãÂ§ñ„ÄÇÁæéÂõΩÊ•ºÂ∏Ç‰æõ‰∏çÂ∫îÊ±ÇÁöÑËÉåÂêéÔºåÊòØ‰∏§Â§ß‰∏ñ‰ª£ÁöÑÂº∫Âä≤ÈúÄÊ±Ç„ÄÇÂçÉÁ¶ß‰∏Ä‰ª£Ôºà1981Âπ¥Ëá≥2000Âπ¥ÔºâÈÄêÊ∏êËøõÂÖ•‰π∞ÊàøÁöÑÂπ¥Á∫™ÔºåÂ©¥ÂÑøÊΩÆ‰∏Ä‰ª£Ôºà1964Âπ¥Ëá≥1964Âπ¥ÔºâÈÄêÊ∏êÈÄÄ‰ºëÔºåÂØªÊ±ÇÊõ¥Â•ΩÁöÑÂ±Ö‰ΩèÊù°‰ª∂„ÄÇÊ•ºÂ∏ÇÊ≥°Ê≤´ÊàñÈáçÁé∞ÔºüÁæéÂõΩ‰∏äÊºîÊä¢ÊàøÊΩÆÔºåÂçÅÂπ¥ÂâçÊ•ºÂ∏ÇÊ≥°Ê≤´ÈáçÁé∞Ôºü ‚Äã‚Äã‚Äã</t>
  </si>
  <si>
    <t>G4xTrBUiH</t>
  </si>
  <si>
    <t>Â§©ÁúüÂπºÁ®öÁóÖÊÇ£ËÄÖ</t>
  </si>
  <si>
    <t>ÈôÜÂÆ∂Âò¥Êï£Ê∏∏‰æ†</t>
  </si>
  <si>
    <t>ËãèÂ∑û‰∏ì‰∏öÂ≠ó‰ΩìËÆæËÆ°</t>
  </si>
  <si>
    <t>‰π¶Ê≥ï‰∏¥ÂÜôÈÄüÊàê‰∏ìÂÆ∂</t>
  </si>
  <si>
    <t>lhzlhk</t>
  </si>
  <si>
    <t>Áéã031415</t>
  </si>
  <si>
    <t>Êó†‰∫ã‰∏ÄË∫´Ê∏Ö</t>
  </si>
  <si>
    <t>‰∏≠ÂéüÊòüÊòü‰πãÁÅ´</t>
  </si>
  <si>
    <t>Êúà‰∫ÆÊì¶‰∫ÜÁ≤â</t>
  </si>
  <si>
    <t>wps9984</t>
  </si>
  <si>
    <t>ÂêëÂ§ñÁúãËµ∞Âá∫Âéª</t>
  </si>
  <si>
    <t>Âπø‰∏úÊùéÊôØÂæãÂ∏à13923688772</t>
  </si>
  <si>
    <t>-Â≤©È™®Ëä±È¶ô-</t>
  </si>
  <si>
    <t>alvinÊàëËÉñ</t>
  </si>
  <si>
    <t>‰∏úÈáå‰∏™‰∏úWJD</t>
  </si>
  <si>
    <t>2018-03-26 16:40:00+08</t>
  </si>
  <si>
    <t>:ÂèØËÉΩÊòØÂõ†‰∏∫ËøëÂá†Âπ¥Â§ßÂÆ∂ÂØπÂ•óÂ®ÉËÑ∏Â∑≤ÁªèÂÆ°ÁæéÁñ≤Âä≥‰∫ÜÔºåÂ§ß‰ºóÁöÑCC‰∏ÄÁõ¥Ë¢´Áß∞‰∏∫ÂÆ∂ÊóèÈáåÊúÄÁæéÁöÑ‰∏ÄËæÜËΩ¶ÔºåÊúÄËøëÈïøÂÆâÁùøÈ™ã‰πüÂá∫‰∫ÜÂè´CCÁöÑËΩ¶ÂûãÔºåËá≥‰∫éÊòØ‰∏çÊòØÈïøÂÆâÂÆ∂ÊúÄÁæéÁöÑËΩ¶ÂûãÔºåÂ∞±ËßÅ‰ªÅËßÅÊô∫‰∫ÜÔºåÊàë‰ª¨ÂÖàÊù•ÁúãÁúãÂÆÉÁöÑÈÖçÁΩÆÂ¶Ç‰ΩïÂêß„ÄÇÁà±ÊûÅÂÆ¢ÁöÑÁßíÊãçËßÜÈ¢ëÔºà‰ΩøÁî® #ÁßíÊãç# ÂΩïÂà∂Ôºâ ‚Äã‚Äã‚Äã</t>
  </si>
  <si>
    <t>G9aIbw211</t>
  </si>
  <si>
    <t>SoKindOfHot</t>
  </si>
  <si>
    <t>Âè§Âª∫È¢ÑÁÆó-ÂÖ´Ë∑Ø</t>
  </si>
  <si>
    <t>2018-03-24 22:19:00+08</t>
  </si>
  <si>
    <t>„ÄêÊâØÊâØËΩ¶„ÄëË∞ÅËØ¥ÂÆùÈ©¨Âè™‰ºöÁé©ÂÑø‰∏âÁº∏Êú∫ÔºüË∞ÅËØ¥ÂÆùÈ©¨ÈÉΩÊòØÂÅáËøêÂä®ÔºüÁé∞Âú®ÂÆùÈ©¨Êé®Âá∫‰∫Ü‰ªñ‰ª¨Âè≤‰∏äÊúÄÂº∫ÁöÑÈáè‰∫ßËΩøËΩ¶Ë¶Å‰∏∫Ëá™Â∑±Ê≠£Âêç„ÄÇÂÖ®Êñ∞ÂÆùÈ©¨M5Â∑≤ÁªèÊ≠£Âºè‰∏äÂ∏ÇÔºåÈõ∂ÁôæÂä†ÈÄü3.4ÁßíÊúÄÈ´òÊó∂ÈÄü305km/hÔºåËøòÊúâÊï∞‰∏çÂ∞ΩÁöÑÈ©æÈ©∂ÈªëÁßëÊäÄ„ÄÇÊàñËÆ∏ËøôÊâçÊòØÂÆùÈ©¨ÁúüÊ≠£ÁöÑÂÆûÂäõÂêß #ÂÆùÈ©¨M5# #Áà±ÊûÅÂÆ¢ÊâØÊâØËΩ¶#Áà±ÊûÅÂÆ¢ÁöÑÁßíÊãçËßÜÈ¢ëÔºà‰ΩøÁî® #ÁßíÊãç# ÂΩïÂà∂Ôºâ ‚Äã‚Äã‚Äã</t>
  </si>
  <si>
    <t>G8U4HDQGO</t>
  </si>
  <si>
    <t>Áî∞Â∞èÂº∫</t>
  </si>
  <si>
    <t>2018-03-24 22:13:00+08</t>
  </si>
  <si>
    <t>„ÄêÊâØÊâØËΩ¶„ÄëÊú¨Áî∞CR-VÁöÑ1.5TÂèëÂä®Êú∫Áé∞Âú®Â∑≤ÁªèÊàê‰∫Ü‰ºóÁü¢‰πãÁöÑÔºåÊöÇÊó∂ÂÅúÂîÆ‰πüËØ¥Êòé‰∫ÜÈóÆÈ¢òÁöÑ‰∏•ÈáçÊÄß„ÄÇÂèØÈ©¨‰∏äÂÖ®Êñ∞‰∏Ä‰ª£ÈõÖÈòÅÂ∞±Ë¶Å‰∏äÂ∏Ç‰∫ÜÔºåÊú¨Áî∞ÂÆòÊñπË°®Á§∫‰ªçÁÑ∂‰ªÖÊèê‰æõ1.5TÂä®Âäõ‰∏ÄÁßçÈÄâÊã©ÔºåÊú¨Áî∞Âà∞Â∫ï‰∏∫‰ΩïÊúâÊÅÉÊó†ÊÅêÔºüËøôÊ†∑ÁöÑÈõÖÈòÅ‰Ω†Ëøò‰ºöÂä®ÂøÉÂêóÔºü #ÂçÅ‰ª£ÈõÖÈòÅ# #Áà±ÊûÅÂÆ¢ÊâØÊâØËΩ¶#Áà±ÊûÅÂÆ¢ÁöÑÁßíÊãçËßÜÈ¢ëÔºà‰ΩøÁî® #ÁßíÊãç# ÂΩïÂà∂Ôºâ ‚Äã‚Äã‚Äã</t>
  </si>
  <si>
    <t>G8U286MCv</t>
  </si>
  <si>
    <t>2018-03-29 21:56:00+08</t>
  </si>
  <si>
    <t>:#Áà±ÊûÅÂÆ¢ÊâØÊâØËΩ¶##ÂÆâÂÖ®Âá∫Ë°å#  Ëøô‚Ä¶‚Ä¶ËøôÊòØÂñùÂ§ö‰∫Ü[Ë°∞] ? Áà±ÊûÅÂÆ¢ÁöÑÁßíÊãçËßÜÈ¢ë ‚Äã‚Äã‚Äã</t>
  </si>
  <si>
    <t>G9F44DQrJ</t>
  </si>
  <si>
    <t>ÁïôÂ§ßÂÜ∞ÂÜ∞ÂÜ∞</t>
  </si>
  <si>
    <t>Áéã‰∫ëÈ£û1992</t>
  </si>
  <si>
    <t>È©¨‰∏´ÁöÑÈòøÁï∂Âèî</t>
  </si>
  <si>
    <t>‰ΩïÁ≥ñh</t>
  </si>
  <si>
    <t>‰ºöÊ∫úËææÁöÑÈ£éÈìÉ</t>
  </si>
  <si>
    <t>Ê±§Â§¥Â§¥</t>
  </si>
  <si>
    <t>‰∏Ä‰∏™Âπ≥Âá°ÁöÑÂæÆÂçö</t>
  </si>
  <si>
    <t>ÊΩò_Peak</t>
  </si>
  <si>
    <t>Yuan_ÈïáËæâ</t>
  </si>
  <si>
    <t>:#Áà±ÊûÅÂÆ¢# #Áà±Êí©ËµõËΩ¶# #KenBlock# ‚ÄúÂåóÁæéÊºÇÁßªÂ§ßÂ∏à‚ÄùÁ†ñÂèî Ken Block [ÈÖ∑] „ÄÇ Áà±ÊûÅÂÆ¢ÁöÑÁßíÊãçËßÜÈ¢ë ‚Äã‚Äã‚Äã</t>
  </si>
  <si>
    <t>Gay5xpDwm</t>
  </si>
  <si>
    <t>Ë∞ÅÊòØÂ∞èÂèÆÂΩì</t>
  </si>
  <si>
    <t>HarveyÁöÑÂè¶‰∏ÄÈù¢</t>
  </si>
  <si>
    <t>PRND32LAT</t>
  </si>
  <si>
    <t>TechC</t>
  </si>
  <si>
    <t>2018-04-03 11:40:00+08</t>
  </si>
  <si>
    <t>:ÁªèËøá19‰∏™Â∞èÊó∂ÁöÑÈïøÈÄîÈ£ûË°åÔºåÊñ∞Êµ™È´òÂ∞îÂ§´ÂâçÊñπÊä•ÈÅìÂõ¢Âπ≥ÂÆâÊäµËææÂ••Âè§ÊñØÂ°îÔºåÊé•‰∏ãÊù•ÁöÑ7Â§©Ôºå‰ºöÁªôÂõΩÂÜÖÈ´òÂ∞îÂ§´Áî®Êà∑Â∏¶Êù•2018#ÁæéÂõΩÂ§ßÂ∏àËµõ#Áé∞Âú∫ÊúÄÊñ∞È≤ú„ÄÅÊúÄ‰∏∞ÂØå„ÄÅÊúÄ‰∏ì‰∏öÁöÑÂõæÊñáÂèäËßÜÈ¢ëÊä•ÈÅìÔºåÁªô‰∏≠ÂõΩÂèåÊòü@ÊùéÊòäÊ°ê Âíå@ÊûóÈí∞Èë´ Âä†Ê≤πÂä©Â®ÅÔºåÂÖ≥Ê≥®ËÄÅËôé‰ºçÂÖπÂú®Â••Âè§ÊñØÂ°îÁöÑ‰∏Ä‰∏æ‰∏ÄÂä®ÔºÅ[ÈºìÊéå][ÈºìÊéå] Augusta Golf Course ‚Äã‚Äã‚Äã</t>
  </si>
  <si>
    <t>GamanDg8r</t>
  </si>
  <si>
    <t>Áå¥Ê°ÜÊ°ÜTheCoolest</t>
  </si>
  <si>
    <t>2018-02-21 16:21:00+08</t>
  </si>
  <si>
    <t>:#Áà±ÊûÅÂÆ¢# #ËøáÂ§ßÂπ¥# „ÄêÈõ∑ÂÖãËê®ÊñØUXÂ∞Ü‰∫é3ÊúàÊ≠£Âºè‰∫ÆÁõ∏Êó•ÂÜÖÁì¶ËΩ¶Â±ï„ÄëÈõ∑ÂÖãËê®ÊñØÊóó‰∏ãÂÖ®Êñ∞SUV‚Äî‚ÄîUXÈáè‰∫ßÁâàÂ∞Ü‰ºöÂú®Êó•ÂÜÖÁì¶ËΩ¶Â±ï‰∏äÊ≠£Âºè‰∫ÆÁõ∏„ÄÇ‰ªéÈ¢ÑÂëäÂõæÊù•ÁúãÔºåË¥ØÁ©øÂºèÂ∞æÁÅØÊ∫ê‰∫éÊ¶ÇÂøµËΩ¶‰∏äÁöÑËÆæËÆ°ÔºåËØ•ËΩ¶‰∏ªË¶ÅÈíàÂØπÂπ¥ËΩªÁöÑÂÆ¢Êà∑Áæ§‰ΩìÔºåÂõ†Ê≠§‰ºöÂ§ßÈáè‰øùÁïôÊ¶ÇÂøµËΩ¶‰∏äÁöÑËÆæËÆ°ÂÖÉÁ¥† „ÄÇÊú™Êù•UXËΩ¶ÂûãÁöÑÊé®Âá∫Â∞ÜËøõ‰∏ÄÊ≠•ÊèêÂçáÈõ∑ÂÖãËê®ÊñØÁöÑÂìÅÁâåÁ´û‰∫âÂäõ„ÄÇÊçÆÊÇâÔºå2017Âπ¥Èõ∑ÂÖãËê®ÊñØÂú®ÂçéÁ¥ØËÆ°ÈîÄÈáè13.29‰∏áËæÜÔºåÂëàÁé∞Â¢ûÈïøË∂ãÂäøÔºåÊé•‰∏ãÊù•ÁöÑÈõ∑ÂÖãËê®ÊñØ‰ºöÂ¶Ç‰ΩïËÆ©Ë°®Áé∞ÔºåËÆ©‰∫∫ÊúüÂæÖ „ÄÇ</t>
  </si>
  <si>
    <t>G49tTi5PC</t>
  </si>
  <si>
    <t>JC_Kip</t>
  </si>
  <si>
    <t>2018-02-21 14:00:00+08</t>
  </si>
  <si>
    <t>:#Áà±ÊûÅÂÆ¢# #ÊêûÁ¨ëÂπΩÈªòÂæÆÂçö# #Ê±™Âπ¥Âø´‰πê# Â§ßÂì•‰Ω†ÊòØÂàö‰ªéÁßãÂêçÂ±±‰∏ä‰∏ãÊù•Âêó[ÂÅ∑Á¨ë] ? ËøòÊòØÁéâÁ±≥Âú∞ÈáåË¢´ÁãóËøΩ‰∫Ü[doge] Áà±ÊûÅÂÆ¢ÁöÑÁßíÊãçËßÜÈ¢ë ‚Äã‚Äã‚Äã</t>
  </si>
  <si>
    <t>G48yC5Qt0</t>
  </si>
  <si>
    <t>imÁôæÂ∫¶</t>
  </si>
  <si>
    <t>Â≠ôË∂äTough</t>
  </si>
  <si>
    <t>2018-04-04 02:53:00+08</t>
  </si>
  <si>
    <t>#2018ÁæéÂõΩÂ§ßÂ∏àËµõ#ËÄÅËôé‰ºçÂÖπË∞àÁ±≥ÂÖãÂ∞îÊ£ÆÔºö‚ÄúÊàë‰ª¨ÁöÑÂèãË∞äÂéÜ‰πÖÂº•Âùö„ÄÇÁé∞Âú®ÔºåÊàë‰ª¨ÈÉΩÊù•Âà∞‰∫ÜËÅå‰∏öÁîüÊ∂ØÁöÑÂ∞æÂ∑¥‰∏äÔºåÊàë‰ª¨‰πüÈÉΩÁü•ÈÅìËøô‰∏ÄÁÇπ„ÄÇ‰ªñ47Â≤ÅÔºåÊàë42Â≤ÅÔºåËøáÂéªÁöÑ20Âπ¥ÔºåÊàë‰ª¨Âú®ËµõÂú∫‰∫âÁ¨¨‰∏ÄÔºåÂ∏åÊúõÊú™Êù•ËøòÊúâÊõ¥Â§öËøôÊ†∑ÁöÑÊó∂Âàª„ÄÇ‚ÄùÂ§öÂπ¥‰ª•ÂêéÔºåËÄÅÂØπÊâãÈáçËÅö#ÁæéÂõΩÂ§ßÂ∏àËµõ#ÔºåÂ••Âè§ÊñØÂ°îËßÅËØÅÈ´òÁêÉÂéÜÂè≤„ÄÇ ÁæéÂõΩÂ§ßÂ∏àËµõ-TheMastersÁöÑÁßíÊãçËßÜÈ¢ë ‚Äã‚Äã‚Äã</t>
  </si>
  <si>
    <t>Gas8QvnuL</t>
  </si>
  <si>
    <t>2018-02-20 10:05:00+08</t>
  </si>
  <si>
    <t>:#‰∏≠ÂõΩÂ•ΩËÄÅÂ∏à# „Äê‰∏ÄÂêç‰π°ÊùëÊïôÂ∏àÁöÑÊâßÁùÄ‰∏éÂùöÂÆà[Ëµû]„ÄëÈóÆÂèäÂú®‰π°Êùë‰ªéÊïô12Âπ¥ÊúÄÂ§ßÁöÑÊÑüÂèóÊó∂ÔºåË¢ÅËâ≥ÊïèËØ¥Ôºö‚Äú‰∏Ä‰ªΩ‰∫ã‰∏öÔºåÂ¶ÇÊûú‰∏çÊòØÂèëËá™ÂÜÖÂøÉÁöÑÁÉ≠Áà±ÔºåÈÇ£‰πàÂÅöÂæóÂÜçÂ•ΩÔºå‰πü‰∏ç‰ºöËßâÂæóÊúâÂ§öÂπ∏Á¶è„ÄÇÊàëÊòØÁúüÁöÑÁà±ÊàëÁöÑËÅå‰∏öÔºåÁúüÊ≠£ÊÑüÂèóÂà∞‰∫ÜÂ≠©Â≠ê‰ª¨Â∏¶ÁªôÊàëÁöÑÂπ∏Á¶èÔºåËøôÁßçÂπ∏Á¶èÂè™ÊúâÁúüÊ≠£Ëµ∞ËøõÂ≠©Â≠êÂøÉÈáåÔºåÊâç‰ºöÊÑüÂèóÂà∞„ÄÇ‚Äù  Âêë‰π°ÊùëÊïôÂ∏àËá¥Êï¨[ÈºìÊéå] @ÂÖâÊòéÊó•Êä•  ‚Äã‚Äã‚Äã ‰∏ÄÂêç‰π°ÊùëÊïôÂ∏àÁöÑÊâßÁùÄ‰∏éÂùöÂÆà</t>
  </si>
  <si>
    <t>G3XAJeYeK</t>
  </si>
  <si>
    <t>Á≠ëÂ∑¢‰∫éËàüÁöÑÁáïÂ≠ê</t>
  </si>
  <si>
    <t>2018-02-20 16:24:00+08</t>
  </si>
  <si>
    <t>G404zayAd</t>
  </si>
  <si>
    <t>Tauar</t>
  </si>
  <si>
    <t>Yan-ohoh</t>
  </si>
  <si>
    <t>Á≠ëÊ¢¶ÂπªÊÉ≥ÂÆ∂</t>
  </si>
  <si>
    <t>ÂçäÊáµÂçäÊáÇÂçäÂüéÊ≤ô</t>
  </si>
  <si>
    <t>2018-03-27 10:23:00+08</t>
  </si>
  <si>
    <t>:#Áà±ÊûÅÂÆ¢# #ÊêûÁ¨ëÂπΩÈªòÂæÆÂçö#  ÂßúÊòØËÄÅÁöÑËæ£ ÊÄïÊòØÂºÄ‰∫ÜÊåÇ  [Á¨ëËÄå‰∏çËØ≠] Áà±ÊûÅÂÆ¢ÁöÑÁßíÊãçËßÜÈ¢ë ‚Äã‚Äã‚Äã</t>
  </si>
  <si>
    <t>G9hFzDHmu</t>
  </si>
  <si>
    <t>KartonÂçÅÂπ¥‰∏ÄÂàª</t>
  </si>
  <si>
    <t>Z0EB___Â∞è8</t>
  </si>
  <si>
    <t>gyyydbh</t>
  </si>
  <si>
    <t>ÂêæÊúâÂÜÖÊ∂µ</t>
  </si>
  <si>
    <t>Ê≠£ÂÖíÂÖ´Á∂ì0321</t>
  </si>
  <si>
    <t>ËôöÊó†Áº•ÁºàÁöÑÊ¢¶</t>
  </si>
  <si>
    <t>2018-02-21 08:39:00+08</t>
  </si>
  <si>
    <t>:#‰∏∫Ëâ∫ËÄÉÂä†Ê≤π# „ÄêÂèàÊòØ‰∏ÄÂπ¥Ëâ∫ËÄÉÊó∂ #ÊòìÁÉäÂçÉÁé∫##Âê¥Á£ä# ÂèÇÂä†‰∏≠ÊàèËâ∫ËÄÉ„Äë2Êúà20Êó•Ôºå‰∏≠Â§ÆÊàèÂâßÂ≠¶Èô¢2018Âπ¥Ëâ∫ËÄÉÂºÄËÄÉÔºåÁé∞Âú∫ËÄÉÁîüÊéíËµ∑ÈïøÈæôÔºåÊòìÁÉäÂçÉÁé∫„ÄÅÂê¥Á£äÂ∞ÜÂèÇÂä†‰∏≠ÊàèÁöÑËÄÉËØï„ÄÇÊçÆÊÇâÔºå ‰ªäÂπ¥‰∏≠ÊàèÊú¨ÁßëËÆ°ÂàíÊãõÁîü598‰∫∫ÔºåË°®ÊºîÁ≥ª‰ªçÊãõ50‰∫∫„ÄÇÊñ∞ÊàêÁ´ãÁöÑÂÅ∂ÂâßÁ≥ªÈ¶ñÊãõ25‰∫∫ÔºåÂàùËØïËÄÉËØïÊúóËØµ„ÄÅÊâçËâ∫Â±ïÁ§∫ÔºõÂ§çËØïËÄÉË°®Êºî„ÄÅÊúóËØµ„ÄÅÂΩ¢‰ΩìÁ≠â„ÄÇ ‚Äã[good] ‚Äã‚Äã‚Äã@Ëâ∫ËÄÉËÄÅÂè∏Êú∫</t>
  </si>
  <si>
    <t>G46sB3pru</t>
  </si>
  <si>
    <t>ÂÆπ‰∏éhonour</t>
  </si>
  <si>
    <t>Â®úÂòéÂìí</t>
  </si>
  <si>
    <t>ÊëáÈìÉÊäöÊ∏ÖÈ£é</t>
  </si>
  <si>
    <t>‰ººÊ≠§ÊòüËæ∞zy</t>
  </si>
  <si>
    <t>‰Ω†Â•ΩÁéãÈòøÊú´</t>
  </si>
  <si>
    <t>ÁßòÁßòÂæàÈÖ∑</t>
  </si>
  <si>
    <t>ÂÅ∂Â∞îÊ∏∏Ê∞ë</t>
  </si>
  <si>
    <t>ËòøËîîThr</t>
  </si>
  <si>
    <t>Elsa-ÂáåÂêõ</t>
  </si>
  <si>
    <t>Áà±ÊàëÂçÉÂçÉi</t>
  </si>
  <si>
    <t>2018-02-21 16:04:00+08</t>
  </si>
  <si>
    <t>:#Áà±ÊûÅÂÆ¢# #ËøáÂ§ßÂπ¥# „ÄêÊñ∞Ê†áËá¥508ÂÆòÂõæÊõùÂÖâ„Äë‰ªéÊõùÂÖâÁöÑÂÆòÂõæÊù•ÁúãÔºåÊñ∞ËΩ¶ÈááÁî®‰∫ÜÂÖ®Êñ∞ÂÆ∂ÊóèÂºèËÆæËÆ°È£éÊ†ºÔºåËøôËÑ∏ÂèØÊúâÁÇπÂ§∏Âº†ÂíØÔºåÊõ¥Âä†‰ΩéÁüÆÊâÅÂπ≥ÔºåÈÄ†ÂûãÂÄíÊòØËõÆÊúâÁßëÊäÄÊÑü „ÄÇ‰∏§‰æßÂ§ßÁç†ÁâôLEDÊó•Ë°åÁÅØÔºåÈÄ†ÂûãÈùûÂ∏∏‰∏™ÊÄß[doge] „ÄÇÊñ∞508ÈááÁî®ÂèåËæπ‰∏§Âá∫ÂºèÂúÜÂΩ¢ÊéíÊ∞îÁÆ°ÔºåÂä†‰∏äÊó†Ê°ÜÂºèËΩ¶Èó®ÔºåËøêÂä®ÊÑüÂ¢ûÂº∫‰∫Ü „ÄÇÂ∞èÂ∞∫ÂØ∏ËøêÂä®ÊñπÂêëÁõò„ÄÅÂÖ®Ê∂≤Êô∂‰ª™Ë°®Áõò„ÄÅÂÖ®Êñ∞ÁîµÂ≠êÊå°ÊääÁ≠âËÆæËÆ°ÂÖÉÁ¥†ÁúãÁùÄÂÄíÊòØÂØåÊúâÁßëÊäÄÊÑü „ÄÇÊ≠§Â§ñÂë¢ÔºåÊú®Á∫πÈ•∞Êùø„ÄÅFocalÂìÅÁâåÈ´òÁ∫ßÈü≥ÂìçÁ≥ªÁªüÂú®Êñ∞ËΩ¶‰∏ä‰πüÊúâÊê≠ÈÖç „ÄÇÊñ∞ËΩ¶Âä®ÂäõÁ≥ªÁªüËøòÊú™ÂÆòÊñπËØ¥ÊòéÔºåÈ¢ÑËÆ°ÂÆÉÂ∞Ü‰ºöÊê≠ËΩΩ‰∏ÄÂè∞7ÈÄüÂèòÈÄüÁÆ± „ÄÇÊñ∞ËΩ¶Âü∫‰∫éPSA EMP2Âπ≥Âè∞ÊâìÈÄ†Ôºå3ÊúàÂàùÂºÄÂπïÁöÑ2018Êó•ÂÜÖÁì¶ËΩ¶Â±ï‰∏äÊ≠£Âºè‰∫ÆÁõ∏ „ÄÇÂõΩ‰∫ßÊñπÈù¢ÔºåÊñ∞508‰∏âÂé¢Áâà‰ºöÂú®Âπ¥ÂÜÖÁî±‰∏úÈ£éÊ†áËá¥ÂºïÂÖ•Êäï‰∫ßÔºåËá≥‰∫éËøõÂÖ•ÂõΩÂÜÖÂêé‰ºö‰∏ç‰ºöÊúâÊú¨ÂúüÂåñË∞ÉÊï¥ ÔºåÈÇ£Â∞±Êã≠ÁõÆ‰ª•ÂæÖÂíØ „ÄÇ</t>
  </si>
  <si>
    <t>G49naDm6U</t>
  </si>
  <si>
    <t>Ê¢¶‰∏≠Ê±üÊò†Êúà</t>
  </si>
  <si>
    <t>È£üÂë≥ÊóÖË°å</t>
  </si>
  <si>
    <t>dvzhao</t>
  </si>
  <si>
    <t>Áúü_È©πÁà∑</t>
  </si>
  <si>
    <t>Á©∫‰∏∏ÊàëËÄÅÂ©Ü</t>
  </si>
  <si>
    <t>ÊâÄÊúâÁöÑÁõ∏ÈÅáÈÉΩÊòØÂ•áËøπ</t>
  </si>
  <si>
    <t>Ê∞∏Ëøú‰∏∫‰Ω†Êíë‰ºû</t>
  </si>
  <si>
    <t>Â§èÂ§©ÁßëÊØî123</t>
  </si>
  <si>
    <t>ÈôàÂÖâÁæΩÈöπ</t>
  </si>
  <si>
    <t>ÂÆúÊòåÂê¥ÂΩ¶Á•ñ</t>
  </si>
  <si>
    <t>tank_feng</t>
  </si>
  <si>
    <t>Â∞ëËØ¥ËØùÂ∞ëËØ¥ËØù</t>
  </si>
  <si>
    <t>È£ûÁøîÁöÑÊµ∑Ê¥õÈπ¶</t>
  </si>
  <si>
    <t>:#Áà±ÊûÅÂÆ¢# #Â•îÈ©∞AMG# Â•îÈ©∞AMG GT ÂõõÈó®ÁâàËΩ¶ÂûãÂ∞Ü‰ºö‰∫ÆÁõ∏Êó•ÂÜÖÁì¶ËΩ¶Â±ï Ôºå‰ºö‰∏ç‰ºöÂè´Â•îÊãâÊ¢ÖÊãâ [Âπ∂‰∏çÁÆÄÂçï]Ôºü ‚Äã‚Äã‚Äã</t>
  </si>
  <si>
    <t>G4ajChQnB</t>
  </si>
  <si>
    <t>Hector_‰øä</t>
  </si>
  <si>
    <t>ËèúËèúËèúËèúËèúÊ©ôÊ±Å</t>
  </si>
  <si>
    <t>one_better_man</t>
  </si>
  <si>
    <t>ÊÄïÈªëÁªô‰Ω†ÊâãÊãâÂïä</t>
  </si>
  <si>
    <t>V-imya</t>
  </si>
  <si>
    <t>2018-04-04 13:00:00+08</t>
  </si>
  <si>
    <t>:ÂÜ≤ÂáªÂÖ®Êª°Ë¥ØÔºå@Rory_È∫¶ÂÖãÁΩó‰ºä ËØ¥Ëá™Â∑±Â∑≤ÁªèÂáÜÂ§áÂ•Ω‰∫ÜÔºÅ#ÁæéÂõΩÂ§ßÂ∏àËµõ#ÔºåÊÇ®ÁúãÂ•Ω‰ªñÂêóÔºü[ÊÄùËÄÉ] Êñ∞Êµ™È´òÂ∞îÂ§´ÁöÑÁßíÊãçËßÜÈ¢ë ‚Äã‚Äã‚Äã</t>
  </si>
  <si>
    <t>Gaw778Vyu</t>
  </si>
  <si>
    <t>2018-02-22 20:00:00+08</t>
  </si>
  <si>
    <t>:#Áà±ÊûÅÂÆ¢# #ËøáÂ§ßÂπ¥# #Ê±™Âπ¥Âø´‰πê# ÂìàÂìàÂìàÂìàÔºåÂ•ΩÂèØÁà±Âïä [ÂìàÂìà] „ÄÇ Áà±ÊûÅÂÆ¢ÁöÑÁßíÊãçËßÜÈ¢ë ‚Äã‚Äã‚Äã</t>
  </si>
  <si>
    <t>G4klet7mC</t>
  </si>
  <si>
    <t>cookie103</t>
  </si>
  <si>
    <t>asherrr</t>
  </si>
  <si>
    <t>Ë∞≠ÁãóÂ±Å</t>
  </si>
  <si>
    <t>FanGY_nancy</t>
  </si>
  <si>
    <t>ÈúÑÊ≤≥ÈúÑÊ≤≥</t>
  </si>
  <si>
    <t>ÂçäÂ§èÊòØÊàëÁöÑÁå´Â•¥Êâç</t>
  </si>
  <si>
    <t>Âà∫Áå¨ALON‰∏çÁ∫†ÁªìÂºÄÂßãÂ•ãÊñó</t>
  </si>
  <si>
    <t>ÁúãÊ∏ÖÊàëÁöÑÊâãÊåá</t>
  </si>
  <si>
    <t>ÁôΩËóúËä¶ÈÜáÈÜáÊèêÊ∂≤</t>
  </si>
  <si>
    <t>Amy_chen_91</t>
  </si>
  <si>
    <t>ÂáåÊ≥¢‰∏çËøáÊ®™Â°òË∑Ø</t>
  </si>
  <si>
    <t>stillmoveundergunfireE</t>
  </si>
  <si>
    <t>ÂæêÁãóÁãóÁãóÁãó</t>
  </si>
  <si>
    <t>twentytwentytwo</t>
  </si>
  <si>
    <t>‰Ω†ÊòØÊàòÂ£´Âòõ</t>
  </si>
  <si>
    <t>Èó´ÂÆ∂Â∞ë‰∏ªÂ≠ê</t>
  </si>
  <si>
    <t>Á©∫Á©∫Èü©198112</t>
  </si>
  <si>
    <t>moonlightonmyback</t>
  </si>
  <si>
    <t>Â§ïÊú®Âêõ‰ΩèÂú®‰ªñÁöÑÁêÜÊÉ≥ÂõΩ-DUT</t>
  </si>
  <si>
    <t>‰∏®ÁèçÊÉú</t>
  </si>
  <si>
    <t>‰ºäËäôÈæÑÂàõÂßã‰∫∫Á¥†ÂøÉÊ∂µÊõ¶ÂìÅÁâåËë£‰∫ã</t>
  </si>
  <si>
    <t>2018-02-22 22:48:00+08</t>
  </si>
  <si>
    <t>:„ÄêÊâØÊâØËΩ¶„Äë‰∏ÄÂπ¥ËøáÂéª‰∫ÜÔºåÂèàÂà∞‰∫ÜÂêÑÂ§ßÊ±ΩËΩ¶ÂéÇÂïÜËØÑÈÄâ‚ÄúÈáëË§•Â≠ê‚ÄùÂ•ñËé∑ÂæóËÄÖÁöÑÊó∂ÂÄô‰∫Ü„ÄÇÂéªÂπ¥Âì™‰∫õ‰ºòÁßÄËΩ¶ÂûãÂæóÂà∞‰∫ÜÊèêÂêçÔºüÊúÄÁªàËé∑Â•ñÁöÑÂèà‰ºöÊòØË∞ÅÂë¢ÔºüËØ∑ÁúãÈ¢ÅÂ•ñÂÖ∏Á§º‰∏äÈõÜÁà±ÊûÅÂÆ¢ÁöÑÁßíÊãçËßÜÈ¢ëÔºà‰ΩøÁî® #ÁßíÊãç# ÂΩïÂà∂Ôºâ ‚Äã‚Äã‚Äã</t>
  </si>
  <si>
    <t>G4lrxpUmM</t>
  </si>
  <si>
    <t>‰πòÁùÄÊºÇÊµÅÁì∂ÂèëÁé∞Êñ∞Â§ßÈôÜ</t>
  </si>
  <si>
    <t>Uncle¬∑Eleven</t>
  </si>
  <si>
    <t>Hongenbrother</t>
  </si>
  <si>
    <t>Âç´Âç´Âç´ÁöÑÂç´‰ªÄ‰πàÂì™Âéª‰∫Ü‰∏¢‰∫Ü</t>
  </si>
  <si>
    <t>Â∞èÂ∞èÂîêËêå</t>
  </si>
  <si>
    <t>Èô≥ËõÆËõÆ2012</t>
  </si>
  <si>
    <t>ÊâçÂ•á</t>
  </si>
  <si>
    <t>Â≠îÁπÅÊ∏ä</t>
  </si>
  <si>
    <t>Â∞èÈ±ºËãó_FLOUNDER</t>
  </si>
  <si>
    <t>ËàíÂåñmilkÂëÄ</t>
  </si>
  <si>
    <t>ÊäëÈÉÅÁöÑÂ§öÂ∑¥ËÉ∫</t>
  </si>
  <si>
    <t>SaChaÂäâ</t>
  </si>
  <si>
    <t>ÂãæÁÅ´</t>
  </si>
  <si>
    <t>ËÄÅÁãó_ÊúÄÂÖâÈò¥</t>
  </si>
  <si>
    <t>Á¶èÂª∫billming</t>
  </si>
  <si>
    <t>ÊØèÊó•Êñ∞‰Ωé‰ª∑</t>
  </si>
  <si>
    <t>Ê¥ªÂú®Ê¢¶ÈáåÁöÑpan</t>
  </si>
  <si>
    <t>ÂêõÂ≠êÂ¶ÇÂÖ∞dv</t>
  </si>
  <si>
    <t>‰ª®Â∞èÂºü</t>
  </si>
  <si>
    <t>Â§©ÁÖßÂ§ßÂæ°ÁÜä</t>
  </si>
  <si>
    <t>eggache-ning</t>
  </si>
  <si>
    <t>Â†ïËêΩÂ§©‰Ωøfallen_angels</t>
  </si>
  <si>
    <t>‰∏ÄÂüé‰∏ÄÊñΩÂ±ï</t>
  </si>
  <si>
    <t>2018-02-19 08:09:00+08</t>
  </si>
  <si>
    <t>:„ÄêÊØî‰Ω†ÁæéËøòÊØî‰Ω†Âä™ÂäõÔºÅ‰∏äÂì™ÂÑøËØ¥ÁêÜÂéªÔºüÁæéÂ•≥ÂçöÂ£´ËæπËØª‰π¶ËæπÁîüÂ®ÉÔºå‰∫ã‰∏öÂÆ∂Â∫≠Âèå‰∏∞Êî∂„Äë‚ÄúÈïøÂæóÂ•ΩÁúãËøòÊØî‰Ω†Âä™Âäõ‚ÄùÂ∞±ÊòØÂΩ¢ÂÆπ‰∏äÂ∏àÂ§ßÂâØÊïôÊéàÈôàÈõÖËµõÁöÑÔºÅÊúÄËøëÂ•πÂõ†‚Äú30Â≤ÅÁæéÂ•≥ÂâØÊïôÊéà‚ÄùÁôª‰∏äÁÉ≠ÊêúÔºå‰Ωú‰∏∫Êó©Á®ªÁî∞Â§ßÂ≠¶È¶ñ‰ΩçÊñ∞ÈóªÂ≠¶ÂçöÂ£´ÔºåÂ•πÂú®ËØªÂçöÊúüÈó¥Áîü‰∏ãÂ≠©Â≠êÔºå‰ΩÜÁæéÊª°ËÉåÂêéÊòØÂ§öÂπ¥Âä™ÂäõÔºåÊÄÄÂ≠ïÊúüÈó¥‰ªçÊØèÂ§©Âú®Á†îÁ©∂ÂÆ§Â∑•‰ΩúÂà∞1ÁÇπÂçäÊâçÂõûÂÆ∂„ÄÇ[Ëµû]@Ê¢®ËßÜÈ¢ë‰∏äÊµ∑È¢ëÈÅì Ê¢®ËßÜÈ¢ë‰∏äÊµ∑È¢ëÈÅìÁöÑÁßíÊãçËßÜÈ¢ë</t>
  </si>
  <si>
    <t>G3Npo4VtO</t>
  </si>
  <si>
    <t>ÂèØÂ∞îÂåπÊñØ</t>
  </si>
  <si>
    <t>233ÊúÄÊÄïÁ©∫Ê∞îÁ™ÅÁÑ∂ÁöÑÂÆâÈùô</t>
  </si>
  <si>
    <t>Ë∑ÉÊµ∑Ëä±Â§©</t>
  </si>
  <si>
    <t>BobbyÁà±Ëã±ËØ≠</t>
  </si>
  <si>
    <t>Nicole_is_silent</t>
  </si>
  <si>
    <t>Êü†Ê™¨Ê≤°ÊàëËêåyn</t>
  </si>
  <si>
    <t>ÁéãÂ∫≠‰ºüÂêåÂ≠¶</t>
  </si>
  <si>
    <t>ÊçûÈ±ºÂèî</t>
  </si>
  <si>
    <t>2012Âøó</t>
  </si>
  <si>
    <t>ÈôàËä±Êâ¨</t>
  </si>
  <si>
    <t>Charmingup</t>
  </si>
  <si>
    <t>ÈúâÈúâÂêõÂêõ-</t>
  </si>
  <si>
    <t>Ëàí‰∏âÂçÉ</t>
  </si>
  <si>
    <t>ÊúÄ‰Ω≥Áßò‰π¶</t>
  </si>
  <si>
    <t>2018-04-04 09:47:00+08</t>
  </si>
  <si>
    <t>:2018#ÁæéÂõΩÂ§ßÂ∏àËµõ# ÂÜ†ÂÜõÊôöÂÆ¥ÔºåÈÉΩÁúãËßÅ‰∫ÜÂì™‰∫õÁÜüÈù¢Â≠îÔºü[Âπ∂‰∏çÁÆÄÂçï][Âπ∂‰∏çÁÆÄÂçï] ‚Äã‚Äã‚Äã</t>
  </si>
  <si>
    <t>GauQNDsOl</t>
  </si>
  <si>
    <t>Ê¢ÅÁàΩgolf</t>
  </si>
  <si>
    <t>2018-03-09 09:23:00+08</t>
  </si>
  <si>
    <t>„ÄêÊâØÊâØËΩ¶„ÄëÈîÄÈáèÂñú‰∫∫ÁöÑÊØî‰∫öËø™ÂÆãMAXËØ¥ÂÆûËØùÂè™ËÉΩÁÆó‰∏Ä‰∏™ÂçäÊàêÂìÅÔºåÂõ†‰∏∫ÁúüÊ≠£ÁöÑ‚ÄúÈæôÂΩ¢‚ÄùËøòÊòØË¶ÅËêΩÂà∞ÂîêË∫´‰∏ä„ÄÇÁé∞Âú®Êã•ÊúâÂÖ®Êñ∞ËÆæËÆ°ÁöÑÊØî‰∫öËø™Âîê‰∫å‰ª£Ê≠£ÂºèÂèëÂ∏ÉÔºåÁªºÂêàÂäüÁéáË∂≥Ë∂≥Êúâ500È©¨Âäõ„ÄÇ‰Ω†‰ª¨ËßâÂæóËøôÊ†∑ÁöÑÂÆÉÂçñÂ§öÂ∞ëÈí±Êâç‰ºöÂ§ßÁÅ´Âë¢Ôºü #Áà±ÊûÅÂÆ¢ÊâØÊâØËΩ¶#Áà±ÊûÅÂÆ¢ÁöÑÁßíÊãçËßÜÈ¢ëÔºà‰ΩøÁî® #ÁßíÊãç# ÂΩïÂà∂Ôºâ ‚Äã‚Äã‚Äã</t>
  </si>
  <si>
    <t>G6xAhDpwS</t>
  </si>
  <si>
    <t>Â§ßÂÜ¢ËÑ∏</t>
  </si>
  <si>
    <t>2018-02-20 19:15:00+08</t>
  </si>
  <si>
    <t>:#Áà±ÊûÅÂÆ¢# #ÂÖ®ÁêÉÊãúÂ§ßÂπ¥# #‰øùÊó∂Êç∑911# „ÄêÊñ∞911ÂÆûËΩ¶Ë∞çÁÖßÁñë‰ººÊõùÂÖâ„ÄëÊçÆÊÇâËøôÂº†ÁÖßÁâáÊù•Ëá™‰øùÊó∂Êç∑Â∑•ÂéÇÂÜÖÈÉ®ÔºåÊõùÂÖâÂú®Êµ∑Â§ñÁ§æ‰∫§ÁΩëÁ´ôInstagram‰∏äÔºåÂèØ‰ª•ÁúãÂà∞Êñ∞‰∏Ä‰ª£911ÈááÁî®‰∫ÜÊõ¥Âä†ÂÆΩÂ§ßÁöÑÂêéËΩÆÊã±ËÆæËÆ°„ÄÇÂÖ®Êñ∞‰∏Ä‰ª£911Ôºà992ÔºâÊ≠§ÂâçÁöÑË∞çÁÖß‰∏≠ÂèØ‰ª•‰∫ÜËß£Âà∞ÂâçÂ§ßÁÅØÈááÁî®‰∫ÜÂÖ®Êñ∞ÁöÑLEDÂÖâÊ∫êÔºåËΩ¶ÂÜÖÈááÁî®‰∫Ü‰øùÊó∂Êç∑ÊúÄÊñ∞ÁöÑÂÆ∂ÊóèÂºèËÆæËÆ°Ôºå‰ª™Ë°®Áõò‰πüÂ∞±‰ªÖ‰ªÖ‰øùÁïô‰∫Ü‰∏≠Â§ÆÁöÑÊú∫Ê¢∞ÂºèËΩ¨ÈÄüË°®ÔºåÂÖ∂‰ªñ‰ø°ÊÅØÂÖ®ÈÉ®Áî±Ê∂≤Êô∂‰ª™Ë°®Êù•ÊòæÁ§∫ÔºåÂÄíÊòØÊòæÂæóÊõ¥Âä†ÂØåÊúâÁßëÊäÄËåÉÂÑø‰∫Ü „ÄÇÂä®ÂäõÊñπÈù¢ËøòÊ≤°ÊúâÊõ¥Â§öÂÆòÊñπÁöÑÊ∂àÊÅØÔºå‰∏çËøáÈ¢ÑËÆ°Êñ∞ËΩ¶ÊàñÂ∞Ü‰ºöË°çÁîüÂá∫ÊèíÁîµÂºèÊ∑∑Âä®ËΩ¶Âûã ÔºåËøôÂ∞æÈÉ®ÁúãËµ∑Êù•ÂÄíÊòØÂÉèPanameraÁöÑÂêåÊ¨æÂ±ÅËÇ°[ÂÅ∑Á¨ë] „ÄÇ</t>
  </si>
  <si>
    <t>G41cah1Np</t>
  </si>
  <si>
    <t>SHIRKÂΩ¨</t>
  </si>
  <si>
    <t>‰∫´Âπ¥ÂçÅ‰πùÂ≤Å</t>
  </si>
  <si>
    <t>Ê¢ÅÂÜõÂÜõÂÜõÂì•_HL</t>
  </si>
  <si>
    <t>2018-02-22 13:22:00+08</t>
  </si>
  <si>
    <t>:„ÄêÁà∏Â¶àÊòØÊÄé‰πàÈ™ó‰∫∫Ëµ∑Â∫äÁöÑÔºüÁù°‰∏™ÊáíËßâÂ§™Èöæ‰∫Ü‚Ä¶[doge]„ÄëÂÅáÊúüÊúÄËØ±‰∫∫ÁöÑ‰∏ÄÁÇπÂ∞±ÊòØÁù°ÊáíËßâÔºÅÁÑ∂ËÄåÔºåÁà∏Â¶àÊÄªÊòØÊúâ‰∏ÄÁôæÁßçÊñπÊ≥ïÂè´Êàë‰ª¨Ëµ∑Â∫äÔºöË°®ÊÄªÊØî‰Ω†ÁöÑÂø´1‚Äî3Â∞èÊó∂ÔºõÁ≠â‰Ω†Ëµ∑Â∫äÁöÑÊÄªÊúâ‰∏ÄÊ°åÂ≠êÊ∞∏ËøúÊ≤°ÂºÄÂßãÁÖÆÁöÑÈ•≠ËèúÔºõ‰∏ÄÁù°ÊáíËßâÂÖ®ÂÆ∂‰∫≤ÊàöÈÉΩË¶ÅÊù•ËÆøÔºõ‰º†ËØ¥‰∏≠ÁöÑÂêÉËøáÊó©È•≠ÂÜçÁù°...ÁΩëÂèãÔºöÂêå‰∏Ä‰∏™‰∏ñÁïåÔºåÂêå‰∏ÄÁßçÁà∏Â¶à[ÂÖÅÊÇ≤] ‚Äã‚Äã‚Äã@‰∏≠ÂõΩÊïôËÇ≤Âú®Á∫ø ‚Äã‚Äã‚Äã</t>
  </si>
  <si>
    <t>G4hJFzPuM</t>
  </si>
  <si>
    <t>‰ªé0ÂºÄÂßãÁöÑÁì∂Â≠ê</t>
  </si>
  <si>
    <t>ÁªõÁè†Ëçâ2ÈÄöÁÅµÁéâ</t>
  </si>
  <si>
    <t>2018-02-22 09:42:00+08</t>
  </si>
  <si>
    <t>:„ÄêÂÜúÊùëÂÖ¥Ëµ∑‚ÄúÊïôËÇ≤ÁßªÊ∞ëÊΩÆ‚ÄùÔºö‰∏æÂÆ∂Êê¨ËøÅÈÄêÊ∏êÂ¢óÂ§ö„ÄëÊ≤≥ÂçóÁúÅÊªëÂéøÊòØÂÖ∏ÂûãÁöÑÂÜú‰∏öÂ§ßÂéøÔºåÂ§ßÈÉ®ÂàÜÂ±ÖÊ∞ëÂ±Ö‰ΩèÂú®ÂÜúÊùëÂú∞Âå∫„ÄÇËøë‰∫õÂπ¥ÔºåÂ≠êÂ•≥ÊïôËÇ≤ÂèóÂà∞ÂΩìÂú∞Áà∂ÊØçÁöÑÈáçËßÜÔºå‚ÄúÊïôËÇ≤ÁßªÊ∞ë‚ÄùÁé∞Ë±°ÊÑàÂä†ÁõõË°å„ÄÇ‰ªùÂÖàÁîüÂéüÊú¨‰ΩèÂú®Ë∑ùÁ¶ªÂéøÂüé15ÂÖ¨ÈáåÂ§ñÁöÑÊüêÊùëÂ∫ÑÔºå‰∏∫‰∫ÜËÆ©Â≠êÂ•≥Êé•ÂèóÂà∞Êõ¥Â•ΩÁöÑÊïôËÇ≤Ôºå‰ªñÂú®ÂéøÂüéÊñ∞Âå∫ÁΩÆ‰∏ã‰∏ÄÂ§ÑÊàø‰∫ßÔºåÂπ∂‰∫é2014Âπ¥‰∏æÂÆ∂ËøÅÂÖ•„ÄÇ‰ªùÂÖàÁîüÂ•≥ÂÑøÊâÄÂú®ÁöÑÂ∞èÂ≠¶Áè≠‰∏ä50Â§ö‰∫∫ÔºåÂ§ßÈÉ®ÂàÜÂ≠©Â≠êÈÉΩÊù•Ëá™ÂÜúÊùëÔºåÂÖ∂‰∏≠ÂæàÂ§öÂ≠¶ÁîüÁöÑÂÆ∂ÈïøÈÉΩÈô™Âú®Ë∫´ËæπÔºåÁÖßÈ°æËµ∑Â±ÖÔºåÁù£‰øÉÂ≠¶‰π†„ÄÇ ÂÜúÊùëÂÖ¥Ëµ∑‚ÄúÊïôËÇ≤ÁßªÊ∞ëÊΩÆ‚ÄùÔºö‰∏æÂÆ∂Êê¨ËøÅÈÄêÊ∏êÂ¢óÂ§ö @Ë¥¢ÁªèÁΩë</t>
  </si>
  <si>
    <t>G4givbBJO</t>
  </si>
  <si>
    <t>Schlaf_Schlaf</t>
  </si>
  <si>
    <t>lohlin</t>
  </si>
  <si>
    <t>2018-04-02 08:30:00+08</t>
  </si>
  <si>
    <t>:#Êó©Êô®ÊâØÊâØËõã# .....ÊäìÁ¥ß‰∫Ü‚Ä¶‚Ä¶Ëµ∞Âêß ‚Äã‚Äã‚Äã</t>
  </si>
  <si>
    <t>GabuA8shJ</t>
  </si>
  <si>
    <t>A1pine</t>
  </si>
  <si>
    <t>ÊúâËÇâÂÖÑ</t>
  </si>
  <si>
    <t>‰∏çÊåÇÁßëÊØîÊåÇÊüØÂçó</t>
  </si>
  <si>
    <t>hgakei</t>
  </si>
  <si>
    <t>2018-04-04 17:50:00+08</t>
  </si>
  <si>
    <t>:Â°ûÂ∞îÂêâÂ••-Âä†Ë•ø‰∫ö‰∏ªÁêÜÁöÑ#ÁæéÂõΩÂ§ßÂ∏àËµõ#ÂÜ†ÂÜõÊôöÂÆ¥ËèúÂçï[Ë•øÁè≠Áâô]Ë•øÁè≠ÁâôÈæôËôæÈ•≠[È¶ãÂò¥]Â§ö‰ΩçÂâçÂÜ†ÂÜõÂÆ∂‰π°È£üÊùêÁªÑÊàêÁöÑÊ≤ôÊãâÊãºÁõò[È¶ãÂò¥][È¶ãÂò¥]Â¶ªÂ≠êÂÆâÁê™ÊãâÊèê‰æõÈ£üË∞±Âà∂‰ΩúÁöÑ‰∏âÁßçÂ•∂ÈÖ™ËõãÁ≥ï[È¶ãÂò¥][È¶ãÂò¥][È¶ãÂò¥] Êñ∞Êµ™È´òÂ∞îÂ§´ÁöÑÁßíÊãçËßÜÈ¢ë ‚Äã‚Äã‚Äã</t>
  </si>
  <si>
    <t>Gay0Pen1z</t>
  </si>
  <si>
    <t>2018-04-04 16:50:00+08</t>
  </si>
  <si>
    <t>:‰∏Ä‰∏™ËÄÅÈóÆÈ¢òÂèàÊù•‰∫ÜÔºö#ÁæéÂõΩÂ§ßÂ∏àËµõ#ÔºåÁ¶èÂãí‰ºöÂÆûÁé∞Â§ßÊª°Ë¥ØÈ¶ñÂÜ†Á™ÅÁ†¥ÂêóÔºü[ÊÄùËÄÉ][ÊÄùËÄÉ] Êñ∞Êµ™È´òÂ∞îÂ§´ÁöÑÁßíÊãçËßÜÈ¢ë ‚Äã‚Äã‚Äã</t>
  </si>
  <si>
    <t>GaxCtfh3k</t>
  </si>
  <si>
    <t>LukeDonald</t>
  </si>
  <si>
    <t>zerohandicap</t>
  </si>
  <si>
    <t>nuoweibaby</t>
  </si>
  <si>
    <t>Sn-ÊôìÊüí</t>
  </si>
  <si>
    <t>2018-02-19 12:30:00+08</t>
  </si>
  <si>
    <t>:#Áà±ÊûÅÂÆ¢# #ÊêûÁ¨ëÂπΩÈªòÂæÆÂçö# #Á∫¢Á∫¢ÁÅ´ÁÅ´ËøáÂ§ßÂπ¥# #Ê±™Âπ¥Âø´‰πê# ‰∏ÄËÑöÊ≤πÈó®Ëµ∑ÔºåÁøªËΩ¶ËÄÅÂè∏Êú∫ [Á¨ëcry]„ÄÇ Áà±ÊûÅÂÆ¢ÁöÑÁßíÊãçËßÜÈ¢ë ‚Äã‚Äã‚Äã</t>
  </si>
  <si>
    <t>G3P75q2rn</t>
  </si>
  <si>
    <t>scmxd8888</t>
  </si>
  <si>
    <t>Ë∞ÅÁî®‰∫ÜÊàëÁöÑÊòµÁß∞Alice</t>
  </si>
  <si>
    <t>Âê¥ÂΩ¶Â†µ</t>
  </si>
  <si>
    <t>2018-04-05 08:56:00+08</t>
  </si>
  <si>
    <t>@ÊûóÈí∞Èë´golf Âá∫Êàò#2018ÁæéÂõΩÂ§ßÂ∏àËµõ#‰∏âÊùÜÊ¥ûÁ´ûËµõÔºåÊûóÂ¶àÂ¶àËÉåÂåÖÂÅöÁêÉÁ´•Ôºå‰∫´ÂèóÈ´òÂ∞îÂ§´Ôºå‰πêÂú®ÂÖ∂‰∏≠ÔºÅ#ÁæéÂõΩÂ§ßÂ∏àÊñØ#ÂõõÊúà‰πãÁ∫¶„ÄÇ ÁæéÂõΩÂ§ßÂ∏àËµõ-TheMastersÁöÑÁßíÊãçËßÜÈ¢ë ‚Äã‚Äã‚Äã</t>
  </si>
  <si>
    <t>GaDWX1MhB</t>
  </si>
  <si>
    <t>2018-04-17 09:48:00+08</t>
  </si>
  <si>
    <t>:„ÄêÈ´òÊ†°ÂèàÂá∫‚ÄúÁÇπÂêçÁ•ûÂô®‚ÄùÔºå‰∫åÁª¥Á†ÅÁ≠æÂà∞Â≠¶ÁîüÂ¥©Ê∫É[ÂÖÅÊÇ≤]„Äë4Êúà13Êó•ÔºåÂπøË•øÂ∏àËåÉÂ≠¶Èô¢ÁöÑÊÄù‰øÆËØæ‰∏äÔºåËÄÅÂ∏àÈÄöËøáËÆ©Â≠¶ÁîüÊâ´‰∫åÁª¥Á†ÅÁöÑÊñπÂºèÔºåËøõË°åÁÇπÂêçÁ≠æÂà∞ÂíåÊèêÈóÆ„ÄÇ‰∏Ä‰ΩçÂ•≥ÁîüËØ¥ÔºåÁ¨¨‰∏ÄÊ¨°Áî®ËøôÁßçÊñπÂºèÁÇπÂêçÂ∞±Ë¢´ÁÇπÂà∞‰∫ÜÔºåÂÜÖÂøÉÂæàÂ¥©Ê∫É„ÄÇ‰∏ÄÊâãvideoÁöÑÁßíÊãçËßÜÈ¢ë ‚Äã‚Äã‚Äã</t>
  </si>
  <si>
    <t>Gctq0tHAe</t>
  </si>
  <si>
    <t>caca‰ªéÂâçÊÖ¢</t>
  </si>
  <si>
    <t>IU‰∏∂OvO</t>
  </si>
  <si>
    <t>ÂÖ•ÂÜ¨Â∞ëÂ•≥</t>
  </si>
  <si>
    <t>TTÁöÑË∑ØÂìàÂìà</t>
  </si>
  <si>
    <t>Ë•øÂÆâÈô∂Âì•</t>
  </si>
  <si>
    <t>ÈùíÊ¢ÖÁÖÆÈÖíyyy</t>
  </si>
  <si>
    <t>BECÂïÜÂä°Ëã±ËØ≠</t>
  </si>
  <si>
    <t>ÊñáÈÉΩÊïôËÇ≤</t>
  </si>
  <si>
    <t>ÂåóÂõûÂΩíÁ∫øÊó•‰∏çËêΩ</t>
  </si>
  <si>
    <t>Á¥†ÂßëÂ®ò_</t>
  </si>
  <si>
    <t>ÊàëË¶ÅËÄÉBEC</t>
  </si>
  <si>
    <t>ËΩ¶Â§ßÈåò</t>
  </si>
  <si>
    <t>2018-02-21 10:29:00+08</t>
  </si>
  <si>
    <t>:#‰∏∫Ëâ∫ËÄÉÂä†Ê≤π#„Äê‰∏≠ÊàèËâ∫ËÄÉÁæéÂ•≥Â¶Ç‰∫ëÔºåËøôÊ¨°ÂèàÊúâÂì™‰∫õÊòéÊòüËÑ∏Ôºü[ÂêÉÁìú]„Äë2Êúà20Êó•Ôºå‰∏≠Â§ÆÊàèÂâßÂ≠¶Èô¢2018Âπ¥Êú¨ÁßëÊãõÁîü‰∏ì‰∏öËÄÉËØïÂú®‰∏úÂüéÊ†°Âå∫ÊãâÂºÄÂ∏∑ÂπïÔºåÂÖ®ÂõΩÂêÑÂú∞ÁöÑËÄÉÁîüËúÇÊã•ËÄåËá≥ÔºåÊä•Âêç‰∫∫Êï∞ÂÜçÂàõÊñ∞È´ò„ÄÇËøôÂ±äËÄÉÁîüÈ¢úÂÄºÈ¢áÈ´òÔºåËÄÉÁîüÂØπ‰∏≠ÊàèËÄÅÂ∏à‰∏ÄËá¥Â•ΩËØÑÔºåËøòÂñäËØùËÄÉÂÆòÔºöÊù•ÈÄâÊàëÂêß„ÄÇ‰∏ÄÊâãvideoÁöÑÁßíÊãçËßÜÈ¢ë ‚Äã‚Äã‚Äã</t>
  </si>
  <si>
    <t>G47bd9kFn</t>
  </si>
  <si>
    <t>_Ê£ÆÊûóÊ≤°ÊúâÈ∫ãÈπø</t>
  </si>
  <si>
    <t>Âåó‰π°SQA</t>
  </si>
  <si>
    <t>2018-02-26 19:53:00+08</t>
  </si>
  <si>
    <t>:„Äê17Â≤ÅÂ•≥Â≠©Áã¨Ëá™‰∏áÈáåËµ∂ËÄÉÔºöËøáÂπ¥Ê≤°ÂõûÂÆ∂ÔºåËµ∞ÂæóËøúÊâçËÉΩÊõ¥Â•ΩÁÖßÈ°æÂÆ∂‰∫∫[ÂøÉ]„Äë2Êúà24Êó•Ôºå‰∏Ä‰ΩçÊú™Êª°18Â≤ÅÁöÑÊ±üË•øÂ¶πÂ≠êÔºåÂè™Ë∫´Êù•Âà∞‰∏äÊµ∑Â§ßÂ≠¶ÂèÇÂä†Ëâ∫ËÄÉ„ÄÇÂ•πÂú®Êù≠Â∑ûÂ≠¶ÁîªÔºåËÄÉ‰∫ÜÂπøÁæé„ÄÅÂ∑ùÁæé„ÄÅÈ≤ÅÁæéÁ≠âÂ≠¶Ê†°ÔºåÊ≠§ÂâçÂ∑≤Â§áËÄÉ8‰∏™ÊúàÔºåÂπ≥Êó∂‰∏ÄÂ§©ÁîªÁîªÊó∂Èó¥ÈïøËææ14Â∞èÊó∂„ÄÇÂÆ∂‰∏≠Â§ñÂ©ÜÁîüÁóÖ‰∏≠È£éÔºåÂ•πÂç¥ËøáÂπ¥Ê≤°ÂõûÂÆ∂ÔºåÁß∞Ëµ∞ÂæóÊõ¥ËøúÔºåÊâçËÉΩÊõ¥Â•ΩÁÖßÈ°æÂÆ∂‰∫∫„ÄÇ[ÊÇ≤‰º§]#‰∏∫Ëâ∫ËÄÉÂä†Ê≤π# @‰∏ÄÊâãVideo Ê¢®ËßÜÈ¢ë‰∏äÊµ∑È¢ëÈÅìÁöÑÁßíÊãçËßÜÈ¢ë</t>
  </si>
  <si>
    <t>G4W0yoOho</t>
  </si>
  <si>
    <t>ËÆ∏ÂÆ∂Â∏É‰∏Å</t>
  </si>
  <si>
    <t>R1se_</t>
  </si>
  <si>
    <t>ÈªÉÊ∞∏ÊÅ©-</t>
  </si>
  <si>
    <t>‰∏çÊÑøÊÑèÈÄèÈú≤ÂßìÂêçÁöÑlittletang</t>
  </si>
  <si>
    <t>ÂÖ≠ÂùóËÇåÂïä</t>
  </si>
  <si>
    <t>Âè´‰Ω†‰∏ÄÂ£∞Â∞èÁõí‰Ω†Êï¢Á≠îÂ∫îÂòõ</t>
  </si>
  <si>
    <t>Shallottu-</t>
  </si>
  <si>
    <t>Ëøô‰∏™IDÂèØ‰ª•Áî®‰πà</t>
  </si>
  <si>
    <t>ÁøüËΩ∂Áæ§</t>
  </si>
  <si>
    <t>SSS_sj</t>
  </si>
  <si>
    <t>ÁΩëÊéínature</t>
  </si>
  <si>
    <t>ÁôΩÊµ™ÊªîÂ§©aaa</t>
  </si>
  <si>
    <t>_Vagrant---</t>
  </si>
  <si>
    <t>ÊÑõÂ¶≥Âú®Ê∑±ÁßãÁöÑÈªéÊòé</t>
  </si>
  <si>
    <t>_Â∞èÊâì_Â∞èÈóπ_Â∞èÂπ∏Á¶è_</t>
  </si>
  <si>
    <t>ÈÅáÈπøË°î</t>
  </si>
  <si>
    <t>Èô≥ÁëÄCty</t>
  </si>
  <si>
    <t>Á§æÁßë‰∏ìÂÆ∂ÁéãÊöâ</t>
  </si>
  <si>
    <t>Âë®ÁΩ°È£éreal</t>
  </si>
  <si>
    <t>‰ªé130Êñ§-93Êñ§ÁöÑÂ§ßÂèØÁà±</t>
  </si>
  <si>
    <t>Áéã‰∏ÄÊñπ</t>
  </si>
  <si>
    <t>_Kyriee</t>
  </si>
  <si>
    <t>ËµµÂ®ÅÈë´123</t>
  </si>
  <si>
    <t>‰Ω†Â∞±ÊòØ‰∏™Â∞èÂëÜÂëÜ</t>
  </si>
  <si>
    <t>leoÂ∞èÂ∞èÁå´</t>
  </si>
  <si>
    <t>ËêåËêåÁöÑÂúüË±Ü-</t>
  </si>
  <si>
    <t>ÈªõÈªõÈªõËìù</t>
  </si>
  <si>
    <t>ÂàòÂ≥ªÊΩá</t>
  </si>
  <si>
    <t>Yokiki_chan</t>
  </si>
  <si>
    <t>ÁéãÂçêÂçê</t>
  </si>
  <si>
    <t>‰∏ÄÊûöÈó™Áé∞ÁöÑÁíáÁíáÈÖ±</t>
  </si>
  <si>
    <t>Â§ßËä±ÁôΩÁå™egg</t>
  </si>
  <si>
    <t>LS_Kiwi</t>
  </si>
  <si>
    <t>Jabbmy</t>
  </si>
  <si>
    <t>‰∏çÊÑøÈÄèÈú≤cnÁöÑÊ¨≤Ê∑´</t>
  </si>
  <si>
    <t>Ë£ÖÁù°ÁöÑÈπøÂÖàÁîü</t>
  </si>
  <si>
    <t>ÊâãÊú∫Áî®Êà∑2280449033</t>
  </si>
  <si>
    <t>ÊúÄ‰ºöÁé©ÂæÆÂçöÁöÑ‰∫∫</t>
  </si>
  <si>
    <t>ÈáçÂ∫ÜÁ†î‰∫ã</t>
  </si>
  <si>
    <t>Jeffery_ÂäâÊô®</t>
  </si>
  <si>
    <t>ÊµÅÂÖâÁº±Áªª-</t>
  </si>
  <si>
    <t>Ê≥¢Êù∞ÂÖãÈ©¨ÂÖã</t>
  </si>
  <si>
    <t>Áà±Â∑¥ÈªéÁöÑÁ≠±Áª¥</t>
  </si>
  <si>
    <t>Èõ™Ëä±Ëù∂Ëàû</t>
  </si>
  <si>
    <t>Ë°åËµ∞ÁöÑ‰∏ÄÂè™Áå¥</t>
  </si>
  <si>
    <t>2018-04-04 21:00:00+08</t>
  </si>
  <si>
    <t>:Êñ∞Êµ™È´òÂ∞îÂ§´Ê≠£ËßÜÈ¢ëÁõ¥Êí≠2018#ÁæéÂõΩÂ§ßÂ∏àËµõ# Âë®‰∏âÁªÉ‰π†Êó•ÁªÉ‰π†Âú∫ÔºÅÁõõÂºÄ‰ΩìËÇ≤È´òÂ∞îÂ§´Â™í‰ΩìÂâØÊÄªË£ÅË¥æÊ∞∏‰∫Æ‰∏éËµÑÊ∑±ÁêÉËØÑ@GOLF_Êù®Êª® ‰∏∫ÊÇ®Â∏¶Êù•Á≤æÂΩ©ÁöÑ‰∏≠ÊñáËß£ËØ¥[good][good]Âú®ÂºπÂπïÁªô‰Ω†ÂñúÁà±ÁöÑÁêÉÊâãÂ∫îÊè¥ÔºåÂèÇ‰∏é#È´òÂ∞îÂ§´ÊäΩÂ•ñ#ÔºåÈîÅÂÆöÊñ∞Êµ™È´òÂ∞îÂ§´ÔºåÁ≤æÂΩ©‰∏çÂÆπÈîôËøáÔºÅ http://t.cn/RmZK0bf . ‚Äã‚Äã‚Äã</t>
  </si>
  <si>
    <t>GazfWxcgU</t>
  </si>
  <si>
    <t>ËØ∫‰∫öÈæôÂÑø</t>
  </si>
  <si>
    <t>blueÁöÑÂπ∏Á¶èÊó∂ÂÖâ</t>
  </si>
  <si>
    <t>ÈöêË∫´ÂáåÂáåÊºÜ</t>
  </si>
  <si>
    <t>Jack_bai221</t>
  </si>
  <si>
    <t>FuL_XZ</t>
  </si>
  <si>
    <t>2018-02-21 20:30:00+08</t>
  </si>
  <si>
    <t>:#Áà±ÊûÅÂÆ¢# #ÊêûÁ¨ëÂπΩÈªòÂæÆÂçö# #Ê±™Âπ¥Âø´‰πê# Âä®Ê¨°ÊâìÊ¨°ÂìüÂìüÂìüÔºåË∑üÁùÄËäÇÂ•èÊëáËµ∑Êù•ÔºåÊëáËµ∑Êù•ËâæÂìüÂìüÂìüÔºå‰Ω†ÁöÑÊ†∑Â≠êÊúÄÂèØÁà± [ÂÅ∑Á¨ë]„ÄÇ Áà±ÊûÅÂÆ¢ÁöÑÁßíÊãçËßÜÈ¢ë ‚Äã‚Äã‚Äã</t>
  </si>
  <si>
    <t>G4b6UyQPM</t>
  </si>
  <si>
    <t>È∏°Ëõã_ÁÖéÈ•ºÂ≠ê</t>
  </si>
  <si>
    <t>ÈôàÂ∞ëËà™</t>
  </si>
  <si>
    <t>Â§ßÂõñÊ≤π‰∏§ËæπËµ∞</t>
  </si>
  <si>
    <t>MIXVH</t>
  </si>
  <si>
    <t>ÂäüÂ§´ÁÜäÁå´xm</t>
  </si>
  <si>
    <t>ÁëûÊúµÂÑøDorr</t>
  </si>
  <si>
    <t>ÊúÄÂêé‰∏ÄÊîØ‰∏áÂè§ÈúâÁ¥†</t>
  </si>
  <si>
    <t>Â∞è‰ªôÂ•≥ÂêëÂâçÂÜ≤</t>
  </si>
  <si>
    <t>micronut</t>
  </si>
  <si>
    <t>77MiNtgirl</t>
  </si>
  <si>
    <t>VVË¢´Âç†Áî®‰∫Ü</t>
  </si>
  <si>
    <t>luoluoluo222</t>
  </si>
  <si>
    <t>EskiomCallboy</t>
  </si>
  <si>
    <t>growthere</t>
  </si>
  <si>
    <t>zkay_Chow</t>
  </si>
  <si>
    <t>MegaNoir_</t>
  </si>
  <si>
    <t>ËÉΩÈ£ûÁöÑÂº†Â§ßÂè™</t>
  </si>
  <si>
    <t>2018-02-25 18:09:00+08</t>
  </si>
  <si>
    <t>:#‰∏≠ÂõΩÁªèÊµé50‰∫∫ËÆ∫Âùõ2018Âπ¥Âπ¥‰ºö#„Äê‰ªªÂøóÂº∫Ôºö‰∏çËÆ©ÂüéÈáå‰∫∫Âà∞ÂÜúÊùë‰π∞ÂÆÖÂü∫Âú∞ ÂÜúÊùë‰∫∫ÊÄé‰πàÂØåÔºü„Äë‰ªªÂøóÂº∫Áß∞ÔºåÂ∫îÊâìÁ†¥Âüé‰π°ÂúüÂú∞ÁöÑÂèåËΩ®Âà∂Ôºå‚ÄúÂ¶ÇÊûú‰∏çÊâìÁ†¥ÂúüÂú∞Âà∂Â∫¶ÁöÑÂèåËΩ®Âà∂ÔºåÂÜúÊ∞ëÁöÑÂÆÖÂü∫Âú∞ÂÅö‰∫§Êç¢Êó∂Ôºå‰ΩøÁî®ÊùÉÂì™ÂÑøÊúâ‰ªÄ‰πàÊùÉÂà©ÔºüÂÆÉ‰∏çËÉΩ‰Ωú‰∏∫Èì∂Ë°åÁöÑÊäµÊäºËµÑ‰∫ßÔºåÂõ†‰∏∫‰∏çËÉΩ‰∫§Êç¢„ÄÇÂ∞§ÂÖ∂ÊòØ‰∏çËÉΩËÆ©ÂüéÈáå‰∫∫Âà∞ÂÜúÊùëÂéª‰π∞ÂÆÖÂü∫Âú∞„ÄÇÂüéÂ∏ÇÁöÑËµÑÊ∫êÂíåÈáëÈí±Â¶ÇÊûú‰∏çËÉΩËøõÂÖ•ÂÜúÊùëÔºåÂÜúÊùëÊÄé‰πàËÉΩÂØåÂë¢Ôºü‚Äù‰ªªÂøóÂº∫Ôºö‰∏çËÆ©ÂüéÈáå‰∫∫Âà∞ÂÜúÊùë‰π∞ÂÆÖÂü∫Âú∞ ÂÜúÊùë‰∫∫ÊÄé‰πàÂØåÔºü</t>
  </si>
  <si>
    <t>G4LTFoyPm</t>
  </si>
  <si>
    <t>Êó∂ÂÖâÁöÑÂè∂Â≠ê</t>
  </si>
  <si>
    <t>ShuxiÂ±ûÂÖÆ</t>
  </si>
  <si>
    <t>Ê≤πÁÇ∏Â¢®KE3051303691</t>
  </si>
  <si>
    <t>‰ΩÜÊòØ‰∏∫‰ªÄ‰πàË¶ÅÂè´Ëøô‰∏™</t>
  </si>
  <si>
    <t>‰Ω†Êúâ2Êù°Êñ∞Ê∂àËá™</t>
  </si>
  <si>
    <t>LuRen_INTÂÖ≠‰∫∫ÂõΩÈôÖ</t>
  </si>
  <si>
    <t>Ê∞∏ËøúÊòØÊñ∞ÁöÑÂÖµ</t>
  </si>
  <si>
    <t>‰ΩõÂ±±‰∫åÁà∑</t>
  </si>
  <si>
    <t>ËìùÁøä‰∏Ä</t>
  </si>
  <si>
    <t>Èò≥ÂÖâËΩ∂‰∫ã-017</t>
  </si>
  <si>
    <t>Èì∂Ê≤≥È£éÈ™®</t>
  </si>
  <si>
    <t>ËÑæÊ∞îÁÅ´Êö¥ÁöÑÊáíÁæäÁæä</t>
  </si>
  <si>
    <t>ËèúÂàÄÂàÆÁîµÁ∫ø</t>
  </si>
  <si>
    <t>Â∏∏ÁÜüËÇ°‰æ†</t>
  </si>
  <si>
    <t>DXG103</t>
  </si>
  <si>
    <t>ÊÄùË°åÂêà‰∏ÄÁöÑËØÑËÆ∫</t>
  </si>
  <si>
    <t>Áî®Êà∑ÊòØÊÇü</t>
  </si>
  <si>
    <t>Èôà‰πÉÁßã</t>
  </si>
  <si>
    <t>IMÊúâÁó£ÈùíÂπ¥</t>
  </si>
  <si>
    <t>Êó∂‰ª£Êñ∞Êùê1965</t>
  </si>
  <si>
    <t>ÊàëÊòØÂæΩ‰πãÂë≥</t>
  </si>
  <si>
    <t>Â∞§Ëø™ÂÆâ93</t>
  </si>
  <si>
    <t>ÁìØÂçó‰∏ÄÂÖã</t>
  </si>
  <si>
    <t>ÂÜºÊµ©Ë¥§‰πãÊúüÊúõ</t>
  </si>
  <si>
    <t>ÂØíÊú®Âêõ</t>
  </si>
  <si>
    <t>iBiCiD</t>
  </si>
  <si>
    <t>Â§ßÂ°äL</t>
  </si>
  <si>
    <t>Â¶ñÁ´•ÂΩíÊù•</t>
  </si>
  <si>
    <t>klmiss</t>
  </si>
  <si>
    <t>ÂÖ¨Ê∞ëÁ§æ3</t>
  </si>
  <si>
    <t>‰∫¨‰∫¨_930</t>
  </si>
  <si>
    <t>‰∏ÄÂ§©ÁªèÂéÜÂõõÂ≠£</t>
  </si>
  <si>
    <t>Êú¥È≤Å‰∏ä‰∏äÊô∫</t>
  </si>
  <si>
    <t>Áî®Êà∑6231467517</t>
  </si>
  <si>
    <t>SI-MP-LE</t>
  </si>
  <si>
    <t>‰πùÊúàÈ£ûÈπ∞3852</t>
  </si>
  <si>
    <t>Â∞èÁÇíÂ•≥2013</t>
  </si>
  <si>
    <t>ÂàôÂç≥ÂèàÊïÖ</t>
  </si>
  <si>
    <t>ÊôíÂ§™Èò≥ÁöÑÁå´yl</t>
  </si>
  <si>
    <t>Áî®Êà∑3vwsopsyhm</t>
  </si>
  <si>
    <t>Â§¥ÂèëÂ§¥Âèëtt</t>
  </si>
  <si>
    <t>ÂæêÂæêÊ∏ÖÈ£éÊãÇÈù¢</t>
  </si>
  <si>
    <t>Â±±Ê∞¥5209</t>
  </si>
  <si>
    <t>ÂÅöÊúüË¥ßÁöÑÊÇüÁ©∫</t>
  </si>
  <si>
    <t>‰πùÊ∫êÂÜõ</t>
  </si>
  <si>
    <t>Èõ®ÂΩíLou</t>
  </si>
  <si>
    <t>‰∏âÊ≤ôÊ§∞Êûó</t>
  </si>
  <si>
    <t>2018-03-28 13:40:00+08</t>
  </si>
  <si>
    <t>:#Áà±ÊûÅÂÆ¢# Êò®ÊôöÂÖ®Êñ∞ÈÄ∏Âä®ÂèëÂ∏ÉÁöÑÂêåÊó∂ÔºåÈïøÂÆâÈ°∫ÊâãÂèëÂ∏É‰∫ÜÈÄ∏Âä®DT„ÄÇÂÆö‰ΩçË¶ÅÁï•‰Ωé‰∫éÈÄ∏Âä®ÔºåÂ∞∫ÂØ∏‰πüÁï•Â∞è‰∏Ä‰∫õ „ÄÇÂâçËÑ∏ÁªßÊâø‰∫ÜÁé∞Âú®ÈïøÂÆâÁöÑ‚ÄúÂÆ∂Êóè‚ÄùÈ£éÊ†ºÔºå‰ΩÜÂÖ∂ÂÆÉÁªÜËäÇÊòæÂæóÊúâ‰∫õÁ°¨ÊúóÔºåÂÜÖÈ•∞È£éÊ†ºÂíåÈÄ∏Âä®Áõ∏‰ºº „ÄÇÂä®ÂäõÊúâ‰∏§ÁßçÔºåÂàÜÂà´‰∏∫1.6LËá™Âê∏ÂèëÂä®Êú∫Ôºà125Ps„ÄÅ160NmÔºâÂíå1.0TÊ∂°ËΩÆÂ¢ûÂéãÔºà117Ps„ÄÅ180NmÔºâÔºåÂèòÈÄüÁÆ±Êúâ5Êå°ÊâãÂä®/4Êå°ÊâãËá™‰∏Ä‰Ωì/6Êå°ÊâãÂä®‰∏âÁßç „ÄÇÈÖçÁΩÆÊñπÈù¢Âá∫Áé∞‰∫ÜÊÇ¨ÊµÆ‰∏≠ÊéßÂ§ßÂ±è„ÄÅÂ§öÂäüËÉΩÊñπÂêëÁõò„ÄÅÂÄíËΩ¶ÂΩ±ÂÉè„ÄÅLEDÂ§ßÁÅØ„ÄÅËá™Âä®Â§¥ÁÅØ„ÄÅÂêéËßÜÈïúÁîµÂä®ÊäòÂè†Ëøô‰∫õÂäüËÉΩ „ÄÇÂîÆ‰ª∑Âå∫Èó¥5.49-7.69‰∏áÂÖÉ „ÄÇ</t>
  </si>
  <si>
    <t>G9so2zR9v</t>
  </si>
  <si>
    <t>ÊííË•ø‰∏çÁêÜ_663</t>
  </si>
  <si>
    <t>ÊàëÁà±ÂêÉÈ∫∫</t>
  </si>
  <si>
    <t>2018-03-27 07:00:00+08</t>
  </si>
  <si>
    <t>:#Áà±ÊûÅÂÆ¢# #ÊêûÁ¨ëÂπΩÈªòÂæÆÂçö# #F1# ÊÉ≥ÂÅöF1ËΩ¶ÊâãÂèØÁúü‰∏çÂÆπÊòìÂïä[ÂÅ∑Á¨ë] ‚Äã‚Äã‚Äã</t>
  </si>
  <si>
    <t>G9gl1c07D</t>
  </si>
  <si>
    <t>Fassbender</t>
  </si>
  <si>
    <t>Ë≥àÂ∞èÂùè‰ªñÁà∏ÊòØ‰πêÈ´òÂÅöÁöÑ</t>
  </si>
  <si>
    <t>JJTING853</t>
  </si>
  <si>
    <t>Sunfcw</t>
  </si>
  <si>
    <t>itosama</t>
  </si>
  <si>
    <t>Â∑úEXIT</t>
  </si>
  <si>
    <t>2018-02-21 19:00:00+08</t>
  </si>
  <si>
    <t>:#Áà±ÊûÅÂÆ¢# #Ê±™Âπ¥Âø´‰πê# #ÂèòÂΩ¢ÈáëÂàö# ËøôÊòØÊî∂Âà∞ÊìéÂ§©Êü±È¢ÜË¢ñÁöÑÂè¨Âî§‰∫ÜÂêó[Âπ∂‰∏çÁÆÄÂçï] Ôºü Áà±ÊûÅÂÆ¢ÁöÑÁßíÊãçËßÜÈ¢ë ‚Äã‚Äã‚Äã</t>
  </si>
  <si>
    <t>G4awnE0rt</t>
  </si>
  <si>
    <t>‰∏ÄÂÄãËÉñÂ≠êÁöÑËá™Êàë_‰øÆÂÖª</t>
  </si>
  <si>
    <t>Áî®Êà∑2O15O424</t>
  </si>
  <si>
    <t>XBXBXBB-</t>
  </si>
  <si>
    <t>‰∏ÄÈ¢óÁâõÂ•∂Âë≥ÂÑøÁöÑËäùÂ£´ÁêÉ</t>
  </si>
  <si>
    <t>ÂõæËÄÅÊπøNEFARIOUS</t>
  </si>
  <si>
    <t>oxjj</t>
  </si>
  <si>
    <t>ÂúüË±ÜÁöÑÁà∏Áà∏</t>
  </si>
  <si>
    <t>‰∏Ä‰∏™ÁΩëÂèãÈôà</t>
  </si>
  <si>
    <t>ÁæéÈ£üÂÅ•Ë∫´Â≠¶ÊúØ</t>
  </si>
  <si>
    <t>SNH48-ËåÉ‰ºüÈ™ëÈªë‰∫∫</t>
  </si>
  <si>
    <t>Â§ßËåÑÊ¢®</t>
  </si>
  <si>
    <t>Âì¶ÂëÄÁÅ≠Ë∑å</t>
  </si>
  <si>
    <t>BILIBINLI</t>
  </si>
  <si>
    <t>È£éËàû925</t>
  </si>
  <si>
    <t>Áî®Êà∑4hncpb8571</t>
  </si>
  <si>
    <t>angiie_inside</t>
  </si>
  <si>
    <t>Âº†ÂäõÊñáJR</t>
  </si>
  <si>
    <t>Â¢®ËàûËÆæËÆ°</t>
  </si>
  <si>
    <t>ÁãÇÈú∏ÈÖ∑ÁÇ´ÂèºÁÇ∏Â§©ÁöÑÁüÆÁü¨Á©∑</t>
  </si>
  <si>
    <t>2018-03-28 14:59:00+08</t>
  </si>
  <si>
    <t>:#Áà±ÊûÅÂÆ¢# #2018Á∫ΩÁ∫¶ËΩ¶Â±ï# „ÄêÂÖ®Êñ∞‰∏∞Áî∞RAV4 Á∫ΩÁ∫¶ËΩ¶Â±ïÂâçÂ§ïÊ≠£ÂºèÂèëÂ∏É„Äë‰∏çÂá∫ÊÑèÂ§ñÁöÑÁ¨¨‰∫î‰ª£RAV4 ÂêåÊ†∑‰πüËØûÁîüËá™TNGAÊû∂ÊûÑ ÔºåËá≥‰∫éÂ§ñËßÇÔºå‰Ω†‰ª¨ËßâÂæóËøô‰∏Ä‰ª£ÈïøÂæóÊòØÂ•ΩÁúã‰∫ÜËøòÊòØ‰∏ë‰∫ÜÔºüÂÜÖÈ•∞ÈÄ†ÂûãÁúãËµ∑Êù•Êúâ‰∫õÁ¥ßËá¥ÔºåÊÇ¨ÊµÆÂºè‰∏≠ÊéßÂ±èÊòØÁúüÊµÅË°åÂïäÔºå‰ª™Ë°®Áõò‰∏≠Â§Æ‰πüÈááÁî®‰∫ÜÊ∂≤Êô∂ÊòæÁ§∫Â±è „ÄÇÊù•ÁûÖÁûÖÂä®ÂäõÔºåÂÆÉ‰ºöÊúâ2.5LËá™ÁÑ∂Âê∏Ê∞îÂèëÂä®Êú∫ÂíåÂè¶Â§ñ‰∏ÄÂ•óÊ∑∑ÂêàÂä®ÂäõÁ≥ªÁªüÔºåÂÖ®Êñ∞8ÈÄüËá™Âä®ÂèòÈÄüÁÆ±ÔºåÊ∑∑ÂêàÂä®ÂäõÁâàÊú¨ËΩ¶ÂûãÁªßÁª≠Áî®‰∫ÜCVTÂèòÈÄüÁÆ± „ÄÇÈ¢ÑËÆ°ÔºåÂÆÉÁöÑÂõΩ‰∫ßÁâàÊú¨ËΩ¶Âûã‰∏∞Áî∞RAV4Ëç£Êîæ‰ºöÂú®2019Âπ¥ÂõΩ‰∫ß‰∏äÂ∏Ç „ÄÇÊñ∞RAV4Êù•‰∫ÜÔºå‰Ω†Ëøò‰ºöÂñúÊ¨¢ÂêóÔºü</t>
  </si>
  <si>
    <t>G9sUhxQZK</t>
  </si>
  <si>
    <t>ÁÉ§Â±±Ëäãde‰∏áÂåπ‰∏ù</t>
  </si>
  <si>
    <t>KagamiÂñúÊ¨¢Â§ßÊô¥Â§©</t>
  </si>
  <si>
    <t>Jason_Âº†Áîü</t>
  </si>
  <si>
    <t>ÁâßÂãíÂ∞î</t>
  </si>
  <si>
    <t>Ë¥∞ÂèÅÂÆûÈ™åÂÆ§</t>
  </si>
  <si>
    <t>ÂêåË∑ØËÄÖ</t>
  </si>
  <si>
    <t>Áò¶Â≠êË™™</t>
  </si>
  <si>
    <t>_AppleÂ∞èÂì•-ËàüÂ±±</t>
  </si>
  <si>
    <t>Êó†ÊïåÂ∞èÈáåÂ••</t>
  </si>
  <si>
    <t>Áà±ÂñùÈÖíÁöÑÂØ∂Áà∑</t>
  </si>
  <si>
    <t>ËÅøËàüËÄå‰∏ä</t>
  </si>
  <si>
    <t>ÁñØÁääË∞ùË∞ù</t>
  </si>
  <si>
    <t>ÂêçÂ≠óÈÉΩÊòØÈáçÂ§çÁöÑËøô‰∏™Èáç‰∏çÈáç</t>
  </si>
  <si>
    <t>Ë¶ÉÊïôÁò¶</t>
  </si>
  <si>
    <t>Âè≤‰∏äÊúÄÂÆÖÊáíÁæäÁæä</t>
  </si>
  <si>
    <t>ÊûïËæπÁöÑÂ∞èÊµÅÊµ™</t>
  </si>
  <si>
    <t>Ê≤≥‰∏úÂá§Ê¢®ÁΩêÂ§¥</t>
  </si>
  <si>
    <t>ÂÜ∞Áê≥Áé≤</t>
  </si>
  <si>
    <t>ÂæêÊÅí‰∏çÊòØÂ∞èÂèó-</t>
  </si>
  <si>
    <t>Â∞è‰∏Å‰∫å‰πô</t>
  </si>
  <si>
    <t>ÂÖµËçíÈ©¨‰π±‰∏≠Áõ∏ÈÅá</t>
  </si>
  <si>
    <t>ÂáØÊ≠å-ÊµÖÈôåÂàùÂøÉ</t>
  </si>
  <si>
    <t>Talaria</t>
  </si>
  <si>
    <t>Êó†ÊâÄË∞ìÁöÑÊôìÂ±±</t>
  </si>
  <si>
    <t>Â§ßÂç´_ËÄÉÊ≥¢Ëè≤Â∞î</t>
  </si>
  <si>
    <t>Âº†ÁßâÂù§_</t>
  </si>
  <si>
    <t>ÁªôËÇâ6ÂàÜ</t>
  </si>
  <si>
    <t>OP-9527</t>
  </si>
  <si>
    <t>Â∞èÂ±±master</t>
  </si>
  <si>
    <t>ÈòÆÊñáË∂Ö_</t>
  </si>
  <si>
    <t>Ê¥ªÂ∞±Â∫îËØ•Âø´‰πê</t>
  </si>
  <si>
    <t>2018-03-28 13:29:00+08</t>
  </si>
  <si>
    <t>#Áà±ÊûÅÂÆ¢# #Ë∂ÖË∑ë# Âì™Âè∞ËΩ¶Â£∞Êµ™Â•ΩÂê¨ [ÈÖ∑]Ôºü Áà±ÊûÅÂÆ¢ÁöÑÁßíÊãçËßÜÈ¢ë ‚Äã‚Äã‚Äã</t>
  </si>
  <si>
    <t>G9sjHEpp0</t>
  </si>
  <si>
    <t>Ëä±Ê§∞ËèúH</t>
  </si>
  <si>
    <t>È™ë‰∏çÂø´ÁöÑËèúËÖø</t>
  </si>
  <si>
    <t>2018-03-28 11:17:00+08</t>
  </si>
  <si>
    <t>:#Áà±ÊûÅÂÆ¢# ËøôÊÄïÊòØÊúÄ‰∏∫ÁñØÁãÇÁöÑÊéâÂ§¥‰∫Ü[Ë°∞] Áà±ÊûÅÂÆ¢ÁöÑÁßíÊãçËßÜÈ¢ë ‚Äã‚Äã‚Äã</t>
  </si>
  <si>
    <t>G9rrThvIj</t>
  </si>
  <si>
    <t>Ë∞ÅÈ™óË∞ÅËØ¥U</t>
  </si>
  <si>
    <t>‰∫∫‰ª∞È©¨Ê≤°‰∫ã</t>
  </si>
  <si>
    <t>ElectricWhite_Yang</t>
  </si>
  <si>
    <t>Â∞õÂ∞õË°®Âºü</t>
  </si>
  <si>
    <t>ÊàëÂè´AD‰Ω†Âç¥ÊÉ≥‰∫ÜÈíôÂ•∂</t>
  </si>
  <si>
    <t>Âåó‰ªë‰∏ò</t>
  </si>
  <si>
    <t>‰∏úÊñπ¬∑‰∏çË¥•</t>
  </si>
  <si>
    <t>Á∫≥ÁôæÂ∑ù5625059124</t>
  </si>
  <si>
    <t>ÂóØÊàë‰∏ÄÁõ¥ÈÉΩÊòØ</t>
  </si>
  <si>
    <t>‰∫Ü‰∏çËµ∑ÁöÑÊó∫Ë¥¢</t>
  </si>
  <si>
    <t>0806HAN</t>
  </si>
  <si>
    <t>‰ªªÈõ≤_RenYun</t>
  </si>
  <si>
    <t>ÊûÅÂÆ¢ËØ¥_ËåÉÂÑø</t>
  </si>
  <si>
    <t>Ê∂ÖÊßÉlrh</t>
  </si>
  <si>
    <t>Âí∏ÁîúÂøÉ</t>
  </si>
  <si>
    <t>ËßâË°åÂ¶ÇËã•</t>
  </si>
  <si>
    <t>ÊàëÂ∞±ÊòØ‰∏™ÂÅöÈ∏°ÁöÑ</t>
  </si>
  <si>
    <t>ÈïøÂ§úÂ§öÊµ™Êº´888</t>
  </si>
  <si>
    <t>ËØ¥Â•ΩÁöÑÂ∞èËÇâ‰∏≤Âëê</t>
  </si>
  <si>
    <t>ÈòøÂù§ÊòØ‰∏™ÁñØÂÑø</t>
  </si>
  <si>
    <t>ÁûéÊç£È¨º</t>
  </si>
  <si>
    <t>Ê¥ªÂú®Ê¢¶ÈáåÁöÑÁãÆÂ≠êÈòø</t>
  </si>
  <si>
    <t>ËÄÉ‰∏ç‰∏äÊ∏ÖÂçé‰∏çÊîπÂêçÂ≠ó</t>
  </si>
  <si>
    <t>‰∏çÁêÜ‰∏çÁù¨‰∏ø‰∏çËä±ÂøÉ</t>
  </si>
  <si>
    <t>DiFFereNTsssss</t>
  </si>
  <si>
    <t>Â∞±ÊòØÈÇ£‰∏ÄÁºïÈò≥ÂÖâ</t>
  </si>
  <si>
    <t>2018-02-19 18:30:00+08</t>
  </si>
  <si>
    <t>:#Áà±ÊûÅÂÆ¢# #ÊêûÁ¨ëÂπΩÈªòÂæÆÂçö# #Á∫¢Á∫¢ÁÅ´ÁÅ´ËøáÂ§ßÂπ¥# ËøôÊ†∑ÁúüÁöÑÂ•ΩÂêó[ÂÖÅÊÇ≤] Ôºü Áà±ÊûÅÂÆ¢ÁöÑÁßíÊãçËßÜÈ¢ë ‚Äã‚Äã‚Äã</t>
  </si>
  <si>
    <t>G3Rtdfm9Q</t>
  </si>
  <si>
    <t>ÂÖ∂ÂÆûÊàë‰ªãÊÑèla</t>
  </si>
  <si>
    <t>waytooo</t>
  </si>
  <si>
    <t>Âº†ÂêåËØù</t>
  </si>
  <si>
    <t>Ëî°ÊÅíÊ±üCAH-J</t>
  </si>
  <si>
    <t>Ê∏£Â∞èËôæÁ±≥</t>
  </si>
  <si>
    <t>Ninoyokachan</t>
  </si>
  <si>
    <t>AlanColac</t>
  </si>
  <si>
    <t>Âìá‰Ω†Â•ΩË¥∞</t>
  </si>
  <si>
    <t>Asuka_Evangelion</t>
  </si>
  <si>
    <t>ÊûóÂøóÁÅè</t>
  </si>
  <si>
    <t>2018-02-19 08:30:00+08</t>
  </si>
  <si>
    <t>:#Áà±ÊûÅÂÆ¢# #Ê±™Âπ¥Âø´‰πê# #Á∫¢Á∫¢ÁÅ´ÁÅ´ËøáÂ§ßÂπ¥# #ÊêûÁ¨ëÂπΩÈªòÂæÆÂçö# ÈÉΩÂà´Êã¶ÁùÄÊàëÔºåÂâçÊñπÊúâÁÅ´ÊÉÖ [Âπ∂‰∏çÁÆÄÂçï]ÔºÅ Áà±ÊûÅÂÆ¢ÁöÑÁßíÊãçËßÜÈ¢ë ‚Äã‚Äã‚Äã</t>
  </si>
  <si>
    <t>G3NxFAuqf</t>
  </si>
  <si>
    <t>ÊµìÊµìÊµìÈõæ</t>
  </si>
  <si>
    <t>ÂÜØ‰ºüË±™V5</t>
  </si>
  <si>
    <t>2018-03-24 07:00:00+08</t>
  </si>
  <si>
    <t>:#Áà±ÊûÅÂÆ¢# #Êó©Êô®ÊâØÊâØËõã# Âë®Êú´Âø´‰πê[ËÄ∂] Ëøô‰ª™Ë°®ÁõòÂå∫ÂüüÁúãÁùÄË∑üÁå´Â§¥Èπ∞‰ººÁöÑ[ÂìàÂìà] ‚Äã‚Äã‚Äã</t>
  </si>
  <si>
    <t>G8O3wDcN5</t>
  </si>
  <si>
    <t>‰∫ª‰∏ìÈü¶ËàÄ</t>
  </si>
  <si>
    <t>ËÄÅÂ±ãÁîªÂÆ§Âú®Ê≠§</t>
  </si>
  <si>
    <t>Êú∫Âô®Â§ßÂç´</t>
  </si>
  <si>
    <t>Âçï‰∫∫ÊóÖÈÄî</t>
  </si>
  <si>
    <t>2018-04-04 17:40:00+08</t>
  </si>
  <si>
    <t>#Áà±ÊûÅÂÆ¢# #Êó©Êô®ÊâØÊâØËõã# #ÊêûÁ¨ëÂπΩÈªòÂæÆÂçö# Â§ßÂèîÔºå‰Ω†ÂíãËøô‰πàÈ°ΩÁöÆ[Á¨ëcry] „ÄÇ Áà±ÊûÅÂÆ¢ÁöÑÁßíÊãçËßÜÈ¢ë ‚Äã‚Äã‚Äã</t>
  </si>
  <si>
    <t>GaxX23moZ</t>
  </si>
  <si>
    <t>ÂÖ´‰∏™ËßíÂ∫¶</t>
  </si>
  <si>
    <t>‰ªñ‰ª¨Âè´Êàë‰ºüÂì•Âïä</t>
  </si>
  <si>
    <t>Ëé´ÈóÆÊàëËä±Áå´ÊòØÈªëËøòÊòØÁôΩ</t>
  </si>
  <si>
    <t>mcrs</t>
  </si>
  <si>
    <t>ÂõûÂøÜÂú®ÂçìÂ§©</t>
  </si>
  <si>
    <t>ËØç‰ª•ÊòéÂøó</t>
  </si>
  <si>
    <t>ËÆ∞ÂæóÊå•Êâã</t>
  </si>
  <si>
    <t>2018-02-05 08:13:00+08</t>
  </si>
  <si>
    <t>:„Äê[ËØùÁ≠í]ËΩ¨ÂèëÊî∂ËóèÔºÅÊî∂Â•ΩËøô‰ªΩ2018Âπ¥ËÄÉËØïÊó•ÂéÜ„Äë‰øóËØùËØ¥‚Äú‰∏ÄÂπ¥‰πãËÆ°Âú®‰∫éÊò•‚ÄùÔºåÁ´ãÊò•ËøáÂêéÔºåÂ≠¶‰π†ËÆ°Âàí‰πüËØ•ÂÅöËµ∑Êù•‰∫ÜÔºÅÊïôÂ∏àËµÑÊ†ºËÄÉËØï„ÄÅËÆ°ÁÆóÊú∫Á≠âÁ∫ßËÄÉËØï„ÄÅÊ≥®‰ºö„ÄÅËøòÊúâÊØè‰∏™ÊúàÁöÑÊâòÁ¶è„ÄÅÈõÖÊÄù„ÄÅGRE...2018Âπ¥ËÄÉËØïÊó•ÂéÜ‚ÜìÊò•Â§©Â∑≤ÁªèÂà∞Êù•Ôºå‰ªäÂ§©Ëµ∑ÔºåËØ∑ÂºÄÂêØ‰∏ÄÊï¥Âπ¥ÁöÑÊòÇÊâ¨ÊñóÂøó„ÄÇËÆ∞‰ΩèÔºöË∂äÂä™ÂäõÔºåË∂äÂπ∏Ëøê„ÄÇË∂ÅÂØíÂÅáÔºå‰∏∫ÁõÆÊ†áÂä™ÂäõËµ∑Êù•ÔºÅ ‚Äã‚Äã‚Äã@‰∫∫Ê∞ëÊó•Êä•</t>
  </si>
  <si>
    <t>G1FscldIl</t>
  </si>
  <si>
    <t>ËµµÂÆ∂Â∞èËãóÂ≠ê</t>
  </si>
  <si>
    <t>Á≤æÂõæÊïôËÇ≤ÊµéÂçóÂàÜÊ†°</t>
  </si>
  <si>
    <t>2018-02-21 07:30:00+08</t>
  </si>
  <si>
    <t>:#Áà±ÊûÅÂÆ¢# #Ê±™Âπ¥Âø´‰πê# #ËêåÂÆ†ÁÉ≠Èó®Ê¶ú# ËøôÁúüÊòØ‰∏Ä‰∏™ÊúâÁà±ÁöÑÁîªÈù¢[doge] Áà±ÊûÅÂÆ¢ÁöÑÁßíÊãçËßÜÈ¢ë ‚Äã‚Äã‚Äã</t>
  </si>
  <si>
    <t>G460j0Pqd</t>
  </si>
  <si>
    <t>Â¶ÇÂ≤∏È£éÈõ™Â∑ßÊÆãÂû£</t>
  </si>
  <si>
    <t>Liyiiiiiii</t>
  </si>
  <si>
    <t>‰Ω†ÁåúÊàëÂè´ÂòõÊàëÂè´ÈáçÂêç</t>
  </si>
  <si>
    <t>ÈæôÂâëÊô¥</t>
  </si>
  <si>
    <t>‰∏∂ËøΩÊ¢¶ËÄÖ‰∏∂‰∏∂</t>
  </si>
  <si>
    <t>ÁîòÁøîKawsor</t>
  </si>
  <si>
    <t>‰∏Ä‰ΩçÁãóÁöÑÁîüÊ¥ª</t>
  </si>
  <si>
    <t>Âê¥ÈùôÂ§ö‰∏™ÁÇπÊ®™ÊíáÊç∫</t>
  </si>
  <si>
    <t>Y_Vita_</t>
  </si>
  <si>
    <t>Ê∞ëÈ£éÊ∑≥Êú¥Ê¥õÂú£ÈÉΩ</t>
  </si>
  <si>
    <t>‰∏ÄÂè™Âè´ÂÅöË¥ùÊÅ©ÁöÑÁå´</t>
  </si>
  <si>
    <t>ÂæêÊôìÈõ™‰Ω†‰ª¨ÁúãËßÅ‰∫ÜÂêó</t>
  </si>
  <si>
    <t>Â§èÊ¢¶ÁÇú</t>
  </si>
  <si>
    <t>ÂçóÊ°ÇÂùäLJ</t>
  </si>
  <si>
    <t>Ë¥±‰∫∫Âòò</t>
  </si>
  <si>
    <t>Ë∑ØÂ∞èÂÆáÂêåÂ≠¶</t>
  </si>
  <si>
    <t>halo‰∏∂halo</t>
  </si>
  <si>
    <t>ÂïäËÇ•ÈÇÇÈÄÖÂïäÁ••</t>
  </si>
  <si>
    <t>JIE_233</t>
  </si>
  <si>
    <t>SÊ≤´ÁôΩ</t>
  </si>
  <si>
    <t>ÂàíÊª°ËØóÁöÑÂ§©Á©∫</t>
  </si>
  <si>
    <t>Âê∏Ë°ÄÈ¨ºÁà±‰∏äÂêëÊó•Ëëµ</t>
  </si>
  <si>
    <t>ÂøóÊµ∑ÊúâÂùóÊ©°ÁöÆÊì¶</t>
  </si>
  <si>
    <t>ÂçóÂä†Â∑û‰ªäÂ§©‰∏ãÈõ®‰∫ÜÂêó</t>
  </si>
  <si>
    <t>JokerAutom</t>
  </si>
  <si>
    <t>Freshmaaan</t>
  </si>
  <si>
    <t>Á∫ØÁ∫ØÊ±§ÂúÜËäØÂ≠ê</t>
  </si>
  <si>
    <t>Ê≠¢ÊààLin</t>
  </si>
  <si>
    <t>ÊàëÂßãÁªàÂê¨‰∏çËøõ‰Ω†ÁöÑÂäù</t>
  </si>
  <si>
    <t>ÊàëÊòØÈ´òÈÄóÊØîÂïä_</t>
  </si>
  <si>
    <t>ËΩ¥ËΩ±Ëæò‰∫Æ</t>
  </si>
  <si>
    <t>Â§ß‰∫ÆÈîÖ</t>
  </si>
  <si>
    <t>ÊºîÂëòÁéãÂØº</t>
  </si>
  <si>
    <t>Â∞èÁÅ´Ëãówyq</t>
  </si>
  <si>
    <t>Ê∫êMeyor</t>
  </si>
  <si>
    <t>ÁõºÁöÑpanda</t>
  </si>
  <si>
    <t>Ë∏èÈõ™Êó†Áóïsz</t>
  </si>
  <si>
    <t>Ëá≠ËÑ∏‰∏çË¶Å</t>
  </si>
  <si>
    <t>aileenÊúµÂÑø</t>
  </si>
  <si>
    <t>Êú®Ê∫¢v‰∏ã‰∏Ä‰∏™Â§©‰∫Æ</t>
  </si>
  <si>
    <t>Ëá≠ËÑæÊ∞îÁöÑÂ§ßÂ§¥</t>
  </si>
  <si>
    <t>Âè´Âï•Âêçlei</t>
  </si>
  <si>
    <t>dsadoasoduasidansdnoiasdasda</t>
  </si>
  <si>
    <t>_ÊÑ§ÊÄíÁöÑÂúüË±Ü_</t>
  </si>
  <si>
    <t>Oner__cookie</t>
  </si>
  <si>
    <t>ÂáåÊ≥¢Â∞èÊº´Ê≠•</t>
  </si>
  <si>
    <t>ÂÜíÊ≥°ÁöÑÁ∫¢Ëå∂QAQ</t>
  </si>
  <si>
    <t>Âêç‰æ¶Êé¢ÊüØÂü∫naiver</t>
  </si>
  <si>
    <t>SimonLYL</t>
  </si>
  <si>
    <t>TGracy_Â∞èÈÉ≠Â≠ê</t>
  </si>
  <si>
    <t>ÁÇ∏Ë£Ç91</t>
  </si>
  <si>
    <t>Â•ΩÊûúD‰∫åÂì•</t>
  </si>
  <si>
    <t>Â∞èÊ±†Êó†ÊïåÂìàÂìà</t>
  </si>
  <si>
    <t>Âã§Â•ãÁöÑÈùíÊ§í</t>
  </si>
  <si>
    <t>2018-03-25 23:39:00+08</t>
  </si>
  <si>
    <t>#Áà±ÊûÅÂÆ¢# #Êó©Êô®ÊâØÊâØËõã# #ÊêûÁ¨ëÂπΩÈªòÂæÆÂçö# ‰∏ÄÈ°øÊìç‰ΩúÁåõÂ¶ÇËôé‰∏ã‰∏ÄÂè•ÔºåÊàëÁúãË∞ÅÊúâÁ•ûÂõûÂ§ç_____ [ÂñµÂñµ]Ôºü ‚Äã‚Äã‚Äã</t>
  </si>
  <si>
    <t>G941x6vVO</t>
  </si>
  <si>
    <t>xxf79</t>
  </si>
  <si>
    <t>wenÊâ¨ÂÖàÁîüÁöÑÁΩëÁªú‰∫∫Ê†º</t>
  </si>
  <si>
    <t>ÁÜäÈæòÂì•</t>
  </si>
  <si>
    <t>ÊáÇÂæóÂπ≥Âá°</t>
  </si>
  <si>
    <t>ÊùëÈáåÁöÑÂ∞èËä≥Âë¢</t>
  </si>
  <si>
    <t>ÁñØÈ©¨cc</t>
  </si>
  <si>
    <t>Âº†Á™µÊ¶π</t>
  </si>
  <si>
    <t>È•≠Â∑≤OK‰∫Ü‰∏ãÊù•ÂØÜË•øÂêß</t>
  </si>
  <si>
    <t>È∫ªËæ£È¶ôÈîÖORZ</t>
  </si>
  <si>
    <t>ÈíüËã±Êô∫ÂêåÂ≠¶</t>
  </si>
  <si>
    <t>2018-03-29 09:26:00+08</t>
  </si>
  <si>
    <t>#Áà±ÊûÅÂÆ¢# #2018Á∫ΩÁ∫¶ËΩ¶Â±ï# „ÄêÂÖ®Êñ∞‰∏∞Áî∞RAV4 Á∫ΩÁ∫¶ËΩ¶Â±ïÂâçÂ§ïÊ≠£ÂºèÂèëÂ∏É„Äë‰∏çÂá∫ÊÑèÂ§ñÁöÑÁ¨¨‰∫î‰ª£RAV4 ÂêåÊ†∑‰πüËØûÁîüËá™TNGAÊû∂ÊûÑ ÔºåËá≥‰∫éÂ§ñËßÇÔºå‰Ω†‰ª¨ËßâÂæóËøô‰∏Ä‰ª£ÈïøÂæóÊòØÂ•ΩÁúã‰∫ÜËøòÊòØ‰∏ë‰∫ÜÔºüÂÜÖÈ•∞ÈÄ†ÂûãÁúãËµ∑Êù•Êúâ‰∫õÁ¥ßËá¥ÔºåÊÇ¨ÊµÆÂºè‰∏≠ÊéßÂ±èÊòØÁúüÊµÅË°åÂïäÔºå‰ª™Ë°®Áõò‰∏≠Â§Æ‰πüÈááÁî®‰∫ÜÊ∂≤Êô∂ÊòæÁ§∫Â±è „ÄÇÊù•ÁûÖÁûÖÂä®ÂäõÔºåÂÆÉ‰ºöÊúâ2.5LËá™ÁÑ∂Âê∏Ê∞îÂèëÂä®Êú∫ÂíåÂè¶Â§ñ‰∏ÄÂ•óÊ∑∑ÂêàÂä®ÂäõÁ≥ªÁªüÔºåÂÖ®Êñ∞8ÈÄüËá™Âä®ÂèòÈÄüÁÆ±ÔºåÊ∑∑ÂêàÂä®ÂäõÁâàÊú¨ËΩ¶ÂûãÁªßÁª≠Áî®‰∫ÜCVTÂèòÈÄüÁÆ± „ÄÇÈ¢ÑËÆ°ÔºåÂÆÉÁöÑÂõΩ‰∫ßÁâàÊú¨ËΩ¶Âûã‰∏∞Áî∞RAV4Ëç£Êîæ‰ºöÂú®2019Âπ¥ÂõΩ‰∫ß‰∏äÂ∏Ç „ÄÇÊñ∞RAV4Êù•‰∫ÜÔºå‰Ω†Ëøò‰ºöÂñúÊ¨¢ÂêóÔºü</t>
  </si>
  <si>
    <t>G9A9Axgd6</t>
  </si>
  <si>
    <t>xiaoguo_9401</t>
  </si>
  <si>
    <t>2018-04-12 15:58:00+08</t>
  </si>
  <si>
    <t>:Ê¨ßÂ∑°Ëµõ-Ë•øÁè≠ÁâôÂÖ¨ÂºÄËµõ‰ªäÂ§©ÂºÄÊàò„ÄÇÁúãÊò®Â§©ÈÖçÂØπËµõÁêÉÂëòËøôË£ÖÊùüÔºåÂï•ÊÉÖÂÜµËøôÊòØÔºü‰Ω†ËÉΩËÆ§Âá∫ËøôÂêçÁêÉÂëòÂêóÔºü ‚Äã‚Äã‚Äã</t>
  </si>
  <si>
    <t>GbKHl1mjL</t>
  </si>
  <si>
    <t>yuÈó≤‰∫∫ÈÖíÂÆ¢</t>
  </si>
  <si>
    <t>BY2ÂΩ™</t>
  </si>
  <si>
    <t>SelinaDiy</t>
  </si>
  <si>
    <t>ÊùøÂÑøÁà∑ËÄÅÂàò-Âåó‰∫¨</t>
  </si>
  <si>
    <t>Ê±§ÂßÜÊÄùÂ£Æ_Eric</t>
  </si>
  <si>
    <t>Â§ßËÉ°Â≠êÊÄ™ÂèîÂèîkk</t>
  </si>
  <si>
    <t>2018-02-21 11:30:00+08</t>
  </si>
  <si>
    <t>:#Áà±ÊûÅÂÆ¢# #ÂÖ®ÁêÉÂ§ßÊãúÂπ¥# ‰Ω†ÁöÑËΩ¶Â≠ê‰πüÊõæÊºÇÊ¥ãËøáÊµ∑ÁöÑÊù•Áúã‰Ω†Âì¶ [ÂìàÂìà] „ÄÇ Áà±ÊûÅÂÆ¢ÁöÑÁßíÊãçËßÜÈ¢ë ‚Äã‚Äã‚Äã</t>
  </si>
  <si>
    <t>G47zJdWDX</t>
  </si>
  <si>
    <t>FYË∂ÖC</t>
  </si>
  <si>
    <t>ÂêâÁ••ÁöÑÂõ¥ËÑñÂÑø</t>
  </si>
  <si>
    <t>Ëá™Ë°åËΩ¶Èì∫ËÄÅÊùø</t>
  </si>
  <si>
    <t>ÊñΩÂì≤OL</t>
  </si>
  <si>
    <t>‰∏çÂñúÊ¨¢Âíå‰∏çËÆ§ËØÜÁöÑ‰∫∫ËØ¥ËØù</t>
  </si>
  <si>
    <t>Ê¢¶ÊÉ≥ÂÆ∂ÁöÑÂøÉÁî∞</t>
  </si>
  <si>
    <t>ZHANG_1Cc</t>
  </si>
  <si>
    <t>King_Â§™Èò≥‰πãÊâã</t>
  </si>
  <si>
    <t>ÁîúÁîúÈ∫¶Áî∞Âúà</t>
  </si>
  <si>
    <t>ÂÆáÂÆô‰πãÂøÉËÉ∏</t>
  </si>
  <si>
    <t>MisterÊÉ≥È£û</t>
  </si>
  <si>
    <t>_Á®ªÂüé_aa_</t>
  </si>
  <si>
    <t>ÂæÆÁ¨ë‰∏ÄËæâ</t>
  </si>
  <si>
    <t>GaryWongËô´Ëô´</t>
  </si>
  <si>
    <t>Ë£§Ë°©ÂæÄÂåóÂêπ</t>
  </si>
  <si>
    <t>2018-04-05 13:17:00+08</t>
  </si>
  <si>
    <t>:#ÁæéÂõΩÂ§ßÂ∏àËµõ# Âç´ÂÜïÂÜ†ÂÜõÂä†Ë•ø‰∫öÂ±ïÁ§∫‰∫Ü‰ªñÁöÑÂÖ®Êñ∞Êé®ÊùÜÂ•óÔºå‰∏äÈù¢Âç∞ÊúâÂÆùË¥ùÂ•≥ÂÑø‚ÄúAzalea‚ÄùÔºàÊùúÈπÉÔºâÁöÑÂêçÂ≠óÔºåÊöñÊöñÁöÑÁà∂Áà±[ÂøÉ][ÂøÉ] ‚Äã‚Äã‚Äã</t>
  </si>
  <si>
    <t>GaFEOtzC9</t>
  </si>
  <si>
    <t>2018-02-19 19:00:00+08</t>
  </si>
  <si>
    <t>:#Áà±ÊûÅÂÆ¢# #ÊêûÁ¨ëÂπΩÈªòÂæÆÂçö# #ÂêÉÈ∏°# #Ê±™Âπ¥Âø´‰πê# ÊÉä‰∏çÊÉäÂñúÔºåÊÑè‰∏çÊÑèÂ§ñ[ÂìàÂìà] Ôºü Áà±ÊûÅÂÆ¢ÁöÑÁßíÊãçËßÜÈ¢ë ‚Äã‚Äã‚Äã</t>
  </si>
  <si>
    <t>G3RFobvCh</t>
  </si>
  <si>
    <t>ÁéÆË¥®Â†Ç</t>
  </si>
  <si>
    <t>Ê∞¥ÂÖîÂêõÊòØ‰πñÂ≠©Â≠ê</t>
  </si>
  <si>
    <t>LFYËøΩÊ±ÇÊ∫ê‰∫éÁÉ≠Áà±</t>
  </si>
  <si>
    <t>collarbone8</t>
  </si>
  <si>
    <t>SilenceÊµ©</t>
  </si>
  <si>
    <t>ËóªÁìúÂúüË±ÜÊ•†</t>
  </si>
  <si>
    <t>Ê∏∏Ëµ∞ÁöÑÊú®Êú®Â§ï_e</t>
  </si>
  <si>
    <t>2018-02-19 11:30:00+08</t>
  </si>
  <si>
    <t>:#Áà±ÊûÅÂÆ¢# #ÂÆâÂÖ®Âá∫Ë°åÊèêÈÜí# #Ê±™Âπ¥Âø´‰πê# ÈÅµÂÆà‰∫§ÈÄöËßÑÂàôÔºå‰∫§ÈÄöÂÆâÂÖ®‰º¥ÊàëË°å „ÄÇÁ≥ª‰∏äÂÆâÂÖ®Â∏¶‰∏é‰∏çÁ≥ªÂÆâÂÖ®Â∏¶ÁöÑÂå∫Âà´Ôºå‰∏ÄÁõÆ‰∫ÜÁÑ∂ „ÄÇ Áà±ÊûÅÂÆ¢ÁöÑÁßíÊãçËßÜÈ¢ë ‚Äã‚Äã‚Äã</t>
  </si>
  <si>
    <t>G3OIJsBtb</t>
  </si>
  <si>
    <t>Ê†áÂáÜÂçÅ‰∫îÂ≠óÊ∞¥ÁªèÈ™å</t>
  </si>
  <si>
    <t>Êñπ‰∏àMK</t>
  </si>
  <si>
    <t>8downÁå™</t>
  </si>
  <si>
    <t>Â•áËøπMiracleA</t>
  </si>
  <si>
    <t>Âçó‰∫¨Âº•Âà∫Èùí-ÂùéÁî∞ÂàáË•ø</t>
  </si>
  <si>
    <t>Â§ßÈ´ò‰∏™Ë∂ÖÂì•</t>
  </si>
  <si>
    <t>ÈÇ¶ÈÇ¶‰∏¢</t>
  </si>
  <si>
    <t>‰Ω≥Áë∂ÁöÑÊã¶Âõ¥ËÑñ</t>
  </si>
  <si>
    <t>Ê¶¥Ëé≤Âë≥ËÄÅÂÖ¨</t>
  </si>
  <si>
    <t>È∫ªÊú®‰∏∑</t>
  </si>
  <si>
    <t>Ê±üÂ∑¶ËÆ∫ÈÅìÁîü</t>
  </si>
  <si>
    <t>CYFOR</t>
  </si>
  <si>
    <t>Â§ßÂèîÁà±ÂêêÊßΩ765</t>
  </si>
  <si>
    <t>ÊÖïÁ¶ªÊöó</t>
  </si>
  <si>
    <t>Â≠ôÁê¶Sm1le</t>
  </si>
  <si>
    <t>ÂæêÂä†Êûó</t>
  </si>
  <si>
    <t>Ë£¥ÂÆùÂÑø_</t>
  </si>
  <si>
    <t>‰∏ÄÂù®È™ÑÂÇ≤ÁöÑÁâõÁ≤™‰∏çËÆ©È≤úËä±Êèí</t>
  </si>
  <si>
    <t>Âê¥‰ªÅËçª666</t>
  </si>
  <si>
    <t>ÊàëÊâìÊ≠ª‰Ω†Â∞èÊ∏ÖÊñ∞</t>
  </si>
  <si>
    <t>Ë∏èÈÅçÈùíÂ±±‰∫∫Êú™ËÄÅÁöÑÊü≥Ê∞∏</t>
  </si>
  <si>
    <t>Laichj</t>
  </si>
  <si>
    <t>SwiftÈÉë</t>
  </si>
  <si>
    <t>ÈÅìÊª°__</t>
  </si>
  <si>
    <t>Ë∫´Â§ÑMADNESSbeSuper</t>
  </si>
  <si>
    <t>Ë∑üÊàëÂøµÂîØ5Áã¨Â∞ä</t>
  </si>
  <si>
    <t>Â±ãÊòÇÁéã_</t>
  </si>
  <si>
    <t>Colehoo</t>
  </si>
  <si>
    <t>Ê∏§Êµ∑Â∞èÈæôÁéã</t>
  </si>
  <si>
    <t>s7zhong</t>
  </si>
  <si>
    <t>Ë®ÄË•øÊó©‰∫∫‰∫åÂ∞è</t>
  </si>
  <si>
    <t>Bay_Kang</t>
  </si>
  <si>
    <t>Êù®Êµ∑ÂªñÊµ∑Êù®</t>
  </si>
  <si>
    <t>Èôå‰∏äÂ¶ÇÁéâqin</t>
  </si>
  <si>
    <t>Âè¨‰πãuËµ∞</t>
  </si>
  <si>
    <t>Ê≤êÊúâÂ¢®È±º‰∏∏</t>
  </si>
  <si>
    <t>Â§ßËøûÊÇ¶Ê¥ÆËßÇËµèÈ±ºÁ≤Æ</t>
  </si>
  <si>
    <t>2018-02-20 19:02:00+08</t>
  </si>
  <si>
    <t>#Áà±ÊûÅÂÆ¢##ÂñúËøéÊñ∞Êò•##ÊêûÁ¨ëÂπΩÈªòÂæÆÂçö# ‰ªñÊõæÁªèÊòØ‰∏™ÁéãËÄÖ ÔºåÂêéÊù•‚Ä¶‚Ä¶ ‚Äã‚Äã‚Äã</t>
  </si>
  <si>
    <t>G416Q9Fsd</t>
  </si>
  <si>
    <t>Èô≥Â§ßÁôΩÈ£Ø</t>
  </si>
  <si>
    <t>ÁöãÁöãËèå</t>
  </si>
  <si>
    <t>È•ÆËå∂‰∏çÁïôÂêç</t>
  </si>
  <si>
    <t>2018-03-25 08:30:00+08</t>
  </si>
  <si>
    <t>:#Áà±ÊûÅÂÆ¢# #Ê≥ïÊãâÂà©# #Ë∑ëËΩ¶#  Á©∂Á´üÊòØ‰ªÄ‰πàÂéüÂõ†‰ΩøÂæó‚ÄúÈ≠îÁà™‚Äù‰º∏Âêë‰∫ÜÊ≥ïÊãâÂà© [Ë°∞]Ôºü Áà±ÊûÅÂÆ¢ÁöÑÁßíÊãçËßÜÈ¢ë ‚Äã‚Äã‚Äã</t>
  </si>
  <si>
    <t>G8Y4yoCfz</t>
  </si>
  <si>
    <t>ÂïäËÄÅÂèã‰∏éÈÖí</t>
  </si>
  <si>
    <t>‰∏∫‰Ω†ËÄåÊù•8069</t>
  </si>
  <si>
    <t>ÊöóÂè∑Live</t>
  </si>
  <si>
    <t>È¨ºÁïúÊ±°Â¶ñÁéã</t>
  </si>
  <si>
    <t>Á¶è‰πê‰∫∫Êûó</t>
  </si>
  <si>
    <t>2018-03-29 08:57:00+08</t>
  </si>
  <si>
    <t>:„ÄêËØïÈ©æ„Äë9Êå°Âà∞Â∫ï‰ªÄ‰πàÊó∂ÂÄôËÉΩÊåÇ‰∏äÔºü‰ΩìÈ™åÂêõÂ®Å9ATÂèòÈÄüÁÆ±„ÄÇ‰∏∫‰ªÄ‰πàÂèòÈÄüÁÆ±ÁöÑÊå°‰ΩçË∂äÂÅöË∂äÂ§öÔºü9Êå°Âà∞Â∫ï‰ªÄ‰πàÊó∂ÂÄôËÉΩÊåÇ‰∏äÔºü9ATÂú®ÊôÆÈÄöËµ∑Ê≠•„ÄÅÂø´ÈÄüËµ∑Ê≠•„ÄÅÂå∫Èó¥ÂÜçÂä†ÈÄüÊó∂ÁöÑË°®Áé∞ÊÄé‰πàÊ†∑ÔºüËµ∂Á¥ßÊù•ÁúãËøôÊúüËäÇÁõÆÂêß„ÄÇÁà±ÊûÅÂÆ¢ÁöÑÁßíÊãçËßÜÈ¢ë ‚Äã‚Äã‚Äã</t>
  </si>
  <si>
    <t>G9zXy4L7e</t>
  </si>
  <si>
    <t>ÁûéÁúºÁå´lol</t>
  </si>
  <si>
    <t>ÊàëÊúâ‰∏ÄÂùóÂ§ßËÖπËÇåÊàë‰πüÊúâÊàëÁöÑÁæé</t>
  </si>
  <si>
    <t>Á∫¢È≤§È±º‰∏éÁªøÈ≤§È±º‰∏éÈ©¥Âïä_</t>
  </si>
  <si>
    <t>ÂàòÈÄóË±Ü_Tease</t>
  </si>
  <si>
    <t>ÂôóÈÄöÁôΩ</t>
  </si>
  <si>
    <t>Èü©Ë∑ØË∑ØËôé</t>
  </si>
  <si>
    <t>ËßÇÂØü69765</t>
  </si>
  <si>
    <t>ÊòéÂ§©ÊòØÂÄãÂ•ΩÂ§©Ê∞£_</t>
  </si>
  <si>
    <t>ÁéãdaÊ≥ï</t>
  </si>
  <si>
    <t>TTTTTTso</t>
  </si>
  <si>
    <t>2018-02-26 14:25:00+08</t>
  </si>
  <si>
    <t>:#Á†îÁ©∂ÁîüËÄÉËØï#ËÄÉÁ†îÂ≠¶Â≠êÊèêÂâçËøîÊ†°ÔºåÊéíÈòü8Â∞èÊó∂Êä¢Â∫ßÂ≠¶‰π†„ÄÇ2019ËÄÉÁ†îÂ§áËÄÉÈöèÁùÄÊò•ËäÇÁªìÊùüÔºåÊ≠£ÂºèÊãâÂºÄÂ∫èÂπïÔºåÊî∂‰∏ãËøô‰ªΩ2019ËÄÉÁ†îÂÖ¨ÂÖ±ËØæÂêÑÁßëÁõÆÂÖ®Á®ãÂ§ç‰π†ËßÑÂàíÔºåÂ∏Æ‰Ω†È´òÊïàÂ§ç‰π†„ÄÇ[Â®ÅÊ≠¶] ‚Äã@Â≠¶Èú∏ËØæÈïø ‚Äã‚Äã‚Äã</t>
  </si>
  <si>
    <t>G4TRzuHOZ</t>
  </si>
  <si>
    <t>Autumn‰∫ëÊ∑°È£éÊ∏Ö</t>
  </si>
  <si>
    <t>18ÈáçÂêØ</t>
  </si>
  <si>
    <t>2018-02-20 17:27:00+08</t>
  </si>
  <si>
    <t>:#‰∏∫Ëâ∫ËÄÉÂä†Ê≤π#„ÄêÊòìÁÉäÂçÉÁé∫ÂèÇÂä†Ëâ∫ËÄÉÔºåËêåÂ¶πÁ≤â‰∏ùÊ±Ç‰ªñÁ©øÁßãË£§„Äë2Êúà20Êó•Ôºå@TFBOYS-ÊòìÁÉäÂçÉÁé∫ Âà∞‰∏≠Â§ÆÊàèÂâßÂ≠¶Èô¢ÂèÇÂä†Ëâ∫ËÄÉ„ÄÇÂàö‰ªé‰∏≠ÊàèËÄÉËØïÂá∫Êù•ÔºåÂ∞±Ë¢´‰ºóÂ§öÁ≤â‰∏ùÂõ¥ÊîªÔºåËøΩ‰∫ÜÂá†Êù°ËÉ°ÂêåÔºåËøòË¢´Á≤â‰∏ùÂèëÁé∞‰ªñÊ≤°Á©øÁßãË£§ÔºöËÑöËÑñÂ≠êÁâπÂà´ÁªÜÔºåÈÉΩÈú≤ÁùÄ„ÄÇ [Âä†Ê≤π]‰∏ÄÊâãvideoÁöÑÁßíÊãçËßÜÈ¢ë ‚Äã‚Äã‚Äã</t>
  </si>
  <si>
    <t>G40ugb2Nf</t>
  </si>
  <si>
    <t>Alieen0510</t>
  </si>
  <si>
    <t>Â∞îÁéâ‰∫¶ÊàëÊâÄÊ¨≤‰πü</t>
  </si>
  <si>
    <t>ÂÖ´ÂàÜÈíü‰ª•ÂâçÁöÑÂ§™Èò≥</t>
  </si>
  <si>
    <t>ÁºñÂØºÊàèÊñáÁè≠ÁöÑÂ∏àÂì•Â∏àÂßê</t>
  </si>
  <si>
    <t>Áé∫--4444x--</t>
  </si>
  <si>
    <t>2018-02-25 11:07:00+08</t>
  </si>
  <si>
    <t>:„ÄêÊî∂ËóèÔºÅ2018Âπ¥ËÄÉËØÅÊó∂Èó¥Ë°®Âá∫ÁÇâ„Äë‚ë†ËßÑÂàíÂ•ΩËá™Â∑±ÁöÑÊú™Êù•ÂèëÂ±ïÔºåÊòéÁ°ÆËá™Â∑±ÈúÄË¶ÅÂì™‰∫õËØÅ‰π¶Ôºå‰∏çË¶ÅÊääËÄÉËØÅÂΩìÊàê‚ÄúÂÆâÊÖ∞ÂâÇ‚ÄùÔºõ‚ë°ÈÅøÂÖçÁõ≤ÁõÆË∑üÈ£éÂøÉÁêÜÔºåÂà´‰∫∫ÁöÑËØÅ‰π¶‰∏ç‰∏ÄÂÆöÈÄÇÂêàËá™Â∑±Ôºõ‚ë¢‰∫ÜËß£ËØÅ‰π¶ÁöÑÊúâÊïàÊúüÔºåÂ¶Ç‰∏Ä‰∫õÂ§ñËØ≠ËØÅ‰π¶„ÄÅËÅå‰∏öËØÅ‰π¶Á≠âÈÉΩÊúâÊúâÊïàÊúüÔºåËøáÊúüË¶ÅÂÜçÈáçËÄÉ„ÄÇvia ÂÖ±ÈùíÂõ¢‰∏≠Â§Æ ‚Äã‚Äã‚Äã</t>
  </si>
  <si>
    <t>G4J8zv5zA</t>
  </si>
  <si>
    <t>W_Â∫îÂè§</t>
  </si>
  <si>
    <t>607ÁöÑ‰º∂‰øêÂì•</t>
  </si>
  <si>
    <t>Âº†ÊòÄÊòÄ--zy</t>
  </si>
  <si>
    <t>Â≤≥ÊïèÂìàÂìàÂìà</t>
  </si>
  <si>
    <t>ÊàëÊòØÂè™‰∏áËÉΩÁöÑÁå´</t>
  </si>
  <si>
    <t>Á´†Èî¶Âù°</t>
  </si>
  <si>
    <t>Anchee_‰∏É‰∏É</t>
  </si>
  <si>
    <t>Áê≥Áê≥Âçç</t>
  </si>
  <si>
    <t>Jackie_sx</t>
  </si>
  <si>
    <t>Âú£Â§öÁæé‰∏éÊôÆÊûóÂ∏å</t>
  </si>
  <si>
    <t>Pinkysss_</t>
  </si>
  <si>
    <t>ÊïñÂπøPro</t>
  </si>
  <si>
    <t>ËúúÊãìËúúÂÑøÁ´•ÁÅ∏Ë°°Ê¨£ÁõäÁîüËèåËáß‰∏ñÁéâ</t>
  </si>
  <si>
    <t>Rise-Sun-Ing</t>
  </si>
  <si>
    <t>TgirlÂá°</t>
  </si>
  <si>
    <t>sshyxxi</t>
  </si>
  <si>
    <t>‰∏çÁò¶Âà∞90Êñ§Êàë‰∏çÂ´Å‰∫∫</t>
  </si>
  <si>
    <t>ÈÄóÊØîÈ∏°ËõãËä±</t>
  </si>
  <si>
    <t>‰ªªÂÖÉÈæô</t>
  </si>
  <si>
    <t>‰∏ÄÂ∞èÈôà</t>
  </si>
  <si>
    <t>ÂèØÂ°ëÂí©</t>
  </si>
  <si>
    <t>Â¶ñÊÄ™Âì™ÈáåÈÄÉ___</t>
  </si>
  <si>
    <t>___ÂçÅÊúàÊãæ‰∏â</t>
  </si>
  <si>
    <t>cenÈ™ûË∞û</t>
  </si>
  <si>
    <t>lÂ≠êËæ∞_</t>
  </si>
  <si>
    <t>ÂòéÈáåËãè</t>
  </si>
  <si>
    <t>‰ªéÈõ∂ÂºÄÂßã-2014</t>
  </si>
  <si>
    <t>Edwina68</t>
  </si>
  <si>
    <t>È•ÆËøáÈÖí123</t>
  </si>
  <si>
    <t>Êí©‰∫∫ÁöÑÂçïÈïúÂèçÂÖâ</t>
  </si>
  <si>
    <t>‰Ω†‰ªäÂ§©ÁúüÂ•ΩÁúãmoon</t>
  </si>
  <si>
    <t>ËæõÂ§∑Gu</t>
  </si>
  <si>
    <t>Áî®Êà∑6501760750</t>
  </si>
  <si>
    <t>Ë¢ÅÂ≠êÁöÑ‰πñ‰πñ</t>
  </si>
  <si>
    <t>‰∏çÁò¶Â∞±Êàê‰∫ÜÊ≠ªËÉñÂ≠ê</t>
  </si>
  <si>
    <t>ÂúÜÂúÜÂ§¥ÂêÅ</t>
  </si>
  <si>
    <t>ECHOÂ∞èÁ¨ºÂåÖ</t>
  </si>
  <si>
    <t>Âú®ÈïøË∫´‰ΩìÁöÑËç®‰∏çÂ•Ω</t>
  </si>
  <si>
    <t>Â∞äÈáçÂ•ΩÁ±≥-2017</t>
  </si>
  <si>
    <t>2018-03-28 14:06:00+08</t>
  </si>
  <si>
    <t>:„ÄêÂ∞èÊ≥ΩËØ¥„Äë‰∏çÂà∞ÂçäÁÆ±Ê≤πË∑ë300+ÂÖ¨ÈáåÔºÅÂ∞èÊ≥Ω‰∏éATS-LÂ∏¶‰Ω†Ê∏∏Â§©Ê¥•ÔºÅÂ∞èÊ≥ΩÂíåÂ§ßÊ≥ïÈ©æÈ©∂ÂáØËø™ÊãâÂÖãATS-L‰ªéÂåó‰∫¨ÂâçÂæÄÂ§©Ê¥•ÔºåÊåëÊàòÊúÄ‰ΩéÊ≤πËÄóÊ∏∏ÈÅç‚ÄúÊ¥•Èó®ÂçÅÊôØ‚ÄùÔºå‰ªñ‰ª¨ËÉΩÂê¶ÊåëÊàòÊàêÂäüÂë¢ÔºüÁà±ÊûÅÂÆ¢ÁöÑÁßíÊãçËßÜÈ¢ë ‚Äã‚Äã‚Äã</t>
  </si>
  <si>
    <t>G9syHAqSK</t>
  </si>
  <si>
    <t>Grapher</t>
  </si>
  <si>
    <t>Â§úÂ§úÂÖΩ</t>
  </si>
  <si>
    <t>3829_</t>
  </si>
  <si>
    <t>Á©∑‰π°ÂÉªÂ£§Áé∞Á•ûÊ£ç</t>
  </si>
  <si>
    <t>Êâ≠Êõ≤ÁöÑÂπΩÁÅµ</t>
  </si>
  <si>
    <t>‰∫≤Â®É</t>
  </si>
  <si>
    <t>Â§ßÂÖÑÂºüÂà´Êù•Êó†ÊÅô</t>
  </si>
  <si>
    <t>Elizondo</t>
  </si>
  <si>
    <t>ÂãÉÈ∏°ÈÄâÊâã</t>
  </si>
  <si>
    <t>ÂçñÂ•≥Â≠©ÁöÑÁÅ´Êü¥ÁöÑÂ§©Á©∫2012</t>
  </si>
  <si>
    <t>LeeÊ™ë</t>
  </si>
  <si>
    <t>ÂõûÁú∏‰∏∂ÂøÜÊÇ≤È¢ú</t>
  </si>
  <si>
    <t>Âç∑‰∫åÂçÅÁöÑÊó•Â∏∏ÁîüÊ¥ª</t>
  </si>
  <si>
    <t>Áæé‰∏ΩÁöÑÂΩ§ËØù_</t>
  </si>
  <si>
    <t>Á§æ‰ºö‰∏ª‰πâÈ¢ÜÂØºËÄÖÂè∂ÂÖ¥Êµ∑</t>
  </si>
  <si>
    <t>NBA_‰∫∫Áîü</t>
  </si>
  <si>
    <t>MrGuoÊº´Ê≠•Ê¥óËÄ≥Ê±†</t>
  </si>
  <si>
    <t>ÂõûÂøÜ‰πãÂâçÂøòËÆ∞‰πãÂêéÊñπÁü•Ê¢¶‰∏≠ËøòÊúâÊ¢¶</t>
  </si>
  <si>
    <t>ÈöîÂ£ÅÊûóÂèîÂèîÁà±ÂêÉÈ±º</t>
  </si>
  <si>
    <t>Ê≤°Ê≥ïÊ≤°‰∫Ü</t>
  </si>
  <si>
    <t>Èî¶Á®ãÊù•Âï¶</t>
  </si>
  <si>
    <t>‰∏ÄÂè£ÊµÅ</t>
  </si>
  <si>
    <t>liuyangÊù°Â≠ê</t>
  </si>
  <si>
    <t>Êê¨Á†ñÊ±â</t>
  </si>
  <si>
    <t>ÊØõÁéâÈæô</t>
  </si>
  <si>
    <t>Êç¢‰∏™ÂêçÂ≠óÈöêËóèËá™Â∑±</t>
  </si>
  <si>
    <t>ÊáíÂæóË¶ÅÊ≠ªÁöÑËÉñÈπÖ</t>
  </si>
  <si>
    <t>Êª°ÂÆ∂Â∞èÂ∞è</t>
  </si>
  <si>
    <t>‰∫åÁå¥Ê∂©ÂÑø</t>
  </si>
  <si>
    <t>ÊùúÂèØËÉñ</t>
  </si>
  <si>
    <t>Á¶èÂú®2015</t>
  </si>
  <si>
    <t>SHÂéÑÂ∞îÂ∞ºËØ∫</t>
  </si>
  <si>
    <t>Èõ™‰∏≠ÊÇçÂàÄË°å-</t>
  </si>
  <si>
    <t>2018-02-17 21:54:00+08</t>
  </si>
  <si>
    <t>„ÄêÊâØÊâØËΩ¶„Äë‰ªäÂ§©ÁöÑËäÇÁõÆÊàë‰ª¨Â∞ÜÁªßÁª≠ÂõûÈ°æ„ÄäÊâØÊâØËΩ¶„ÄãËøáÂéªÁöÑËäÇÁõÆÂÜÖÂÆπÔºåËäÇÁõÆÂºÄÂ§¥Êúâ‰∏Ä‰∏™ÂÖ≥‰∫éË§•Â≠êÁöÑÈóÆÈ¢òÔºåÊúâ‰∫∫ÂèØ‰ª•Á≠îÁöÑ‰∏äÊù•ÂêóÔºüÔºàPSÔºöËøô‰∏ã‰∏ç‰ºöÊúâ‰∫∫ËØ¥Êàë‰ª¨Áü≠‰∫ÜÂêßÔºüÔºâÁà±ÊûÅÂÆ¢ÁöÑÁßíÊãçËßÜÈ¢ëÔºà‰ΩøÁî® #ÁßíÊãç# ÂΩïÂà∂Ôºâ ‚Äã‚Äã‚Äã</t>
  </si>
  <si>
    <t>G3zXcDykL</t>
  </si>
  <si>
    <t>ÈôàÂÖ¨Ê≠£Tom</t>
  </si>
  <si>
    <t>ÁÇ´ÈÖ∑ÁöÑÂáπÂá∏Êõº2015</t>
  </si>
  <si>
    <t>2018-02-28 10:48:00+08</t>
  </si>
  <si>
    <t>:„Äê2018ËÄÉÁ†îÂ§çËØï Ëã±ËØ≠Èù¢ËØïÂ¶Ç‰ΩïÂØπÁ≠îÂ¶ÇÊµÅ[Âπ∂‰∏çÁÆÄÂçï]„ÄëËÄÉÁ†îÂ§çËØï‰∏≠ÁöÑËã±ËØ≠Èù¢ËØïÁéØËäÇËÆ©‰∏çÂ∞ëÂêåÂ≠¶Â§¥ÁñºÔºåÂ¶Ç‰ΩïÊâçËÉΩÂú®Èù¢ËØï‰∏≠Ëá™Â¶ÇÂèëÊå•Âë¢Ôºü‰∏∫Â§ßÂÆ∂Êï¥ÁêÜ‰∫Ü‰∏Ä‰ªΩËã±ËØ≠Èù¢ËØïÂ§áËÄÉÁßòÁ±çÂåÖÊã¨Ê≥®ÊÑè‰∫ãÈ°π„ÄÅÁ§ºË≤åÁî®ËØ≠„ÄÅËá™Êàë‰ªãÁªç„ÄÅÂ∏∏ËßÅÈóÆÈ¢òÁ≠â„ÄÇÊàê‚ÄúÁ°ï‚ÄùÁöÑ‰∫∫‰ªé‰∏çÊâìÊó†ÂáÜÂ§áÁöÑ‰ªóÔºåÊî∂ËóèÂ§áËÄÉÔºÅ ‚Äã ‚Äã‚Äã‚Äã@ÂæÆËØæÂ†Ç ‚Äã‚Äã‚Äã</t>
  </si>
  <si>
    <t>G5bibCLNM</t>
  </si>
  <si>
    <t>ÈªëÂ∞èÂ§úzz</t>
  </si>
  <si>
    <t>Â∞èYuanÂÖàÊ£Æ</t>
  </si>
  <si>
    <t>2018-02-19 09:30:00+08</t>
  </si>
  <si>
    <t>:#Áà±ÊûÅÂÆ¢##ÂñúËøéÊñ∞Êò•##ÊêûÁ¨ëÂπΩÈªòÂæÆÂçö# ‰ªñÊõæÁªèÊòØ‰∏™ÁéãËÄÖ ÔºåÂêéÊù•‚Ä¶‚Ä¶ ‚Äã‚Äã‚Äã</t>
  </si>
  <si>
    <t>G3NW3Ccc7</t>
  </si>
  <si>
    <t>‰πîÁà∏Ëµ∞Â§©Ê∂Ø</t>
  </si>
  <si>
    <t>CHNine</t>
  </si>
  <si>
    <t>ÊùéÊ¨£Ëç£_etc</t>
  </si>
  <si>
    <t>ËΩ∂ÂøÜ‰∏∂</t>
  </si>
  <si>
    <t>Á∫¢--Áå™</t>
  </si>
  <si>
    <t>ÊêûÁ¨ëÁßëÊäÄ</t>
  </si>
  <si>
    <t>Êòü‰πêËΩ©</t>
  </si>
  <si>
    <t>66Oscar</t>
  </si>
  <si>
    <t>ÂæàÊµÅÊ∞ìÁöÑÊµÅÊ∞ì</t>
  </si>
  <si>
    <t>ÊüêÁå™</t>
  </si>
  <si>
    <t>--__-__-__-__--</t>
  </si>
  <si>
    <t>Èë´54411</t>
  </si>
  <si>
    <t>liuliuliuÂòâÂì•</t>
  </si>
  <si>
    <t>MAGNIFICENCEGUO</t>
  </si>
  <si>
    <t>ÂæÆÁ¨ëÊ±§ÂßÜÂúüË±ÜÊñØ</t>
  </si>
  <si>
    <t>Ê∏∏‰ø°Á§æ</t>
  </si>
  <si>
    <t>ÈÇµÊïè</t>
  </si>
  <si>
    <t>Azeom</t>
  </si>
  <si>
    <t>ThePensieveOfMrMask</t>
  </si>
  <si>
    <t>Dahlia---</t>
  </si>
  <si>
    <t>Ê≤°ÂÆåÊ≤°‰∫ÜÊ≤°ÂÆåÊ≤°Ê≤°ÂÆåÊ≤°</t>
  </si>
  <si>
    <t>ÂõΩ‰∫ßÂíöÂíö‰∏É</t>
  </si>
  <si>
    <t>Âç°Â∑¥Ê†áÈÖç</t>
  </si>
  <si>
    <t>ÂåóÂõûÂΩíÁ∫øÂ∞öÂåó</t>
  </si>
  <si>
    <t>Â§ßÁéãÊ¥æÊàëÊù•Ë£ÖÈÄº233</t>
  </si>
  <si>
    <t>2018-02-19 10:58:00+08</t>
  </si>
  <si>
    <t>:„ÄêÂíªÂíªËΩ¶„ÄëËä±7‰∏áÊîπË£ÖÁöÑÈ£ûÂ∫¶ÊòØ‰ªÄ‰πàÊ†∑ÔºüËøáÂπ¥Âï¶ÔºåÂíªÂíªËΩ¶ËøôÊ¨°‰∏çÂÜçËØÑËΩ¶ÔºåÂ∞èÊ≥ΩÊàë‰πüÂ•ΩÂ•áÊàë‰ª¨Ëøô‰∫õÁºñËæë‰ª¨ÈÉΩÂºÄ‰ªÄ‰πàËΩ¶ÔºåÊúÄËÆ©ÊàëÂ•ΩÂ•áÁöÑÂ∞±ÊòØÂ∞èÊà¥ÂêåÂ≠¶ÔºåËä±‰∏ÄËæÜÈ£ûÂ∫¶ÁöÑÈí±ÊîπË£ÖÈ£ûÂ∫¶ÊòØ‰∏ÄÁßç‰ªÄ‰πà‰ΩìÈ™åÔºüÂú®ÊàëÁúãÊù•Â∞±ÊòØÊúâÁóÖÔºåËµ∞ÂêßÊàë‰ª¨ÂèñÈááËÆø‰∏Ä‰∏ãËøô‰ΩçÂêåÂ≠¶„ÄÇÁà±ÊûÅÂÆ¢ÁöÑÁßíÊãçËßÜÈ¢ë ‚Äã‚Äã‚Äã</t>
  </si>
  <si>
    <t>G3Ow7yOww</t>
  </si>
  <si>
    <t>KeyLee__</t>
  </si>
  <si>
    <t>È´òË∞ãÊüêÂä™ÂäõÁùÄ</t>
  </si>
  <si>
    <t>Ëé´Âçómn</t>
  </si>
  <si>
    <t>‰∏∂Â∞èÈÖíÈáè</t>
  </si>
  <si>
    <t>ÁßëÊäÄÂ∞èÈ£ûÊú∫</t>
  </si>
  <si>
    <t>ÊòéÊπñÁïîÂ§ß‰ªôÂ•≥</t>
  </si>
  <si>
    <t>aËä±ÊÑèÂÖâÂπ¥</t>
  </si>
  <si>
    <t>ifÂïäÂïäÂïäÂïä</t>
  </si>
  <si>
    <t>Winter_Damn</t>
  </si>
  <si>
    <t>-Mr-Ê≥¢ÂÖàÁîü</t>
  </si>
  <si>
    <t>ÂÖ®ÂäõÊú∫Âô®</t>
  </si>
  <si>
    <t>ÈÄöÂè§È¨ºÊñØ</t>
  </si>
  <si>
    <t>Êñπ_‰∏âÊ±°</t>
  </si>
  <si>
    <t>allenÁöÑÂõ¥ËÑñ92</t>
  </si>
  <si>
    <t>ÈÖ±Ê≤π‰Ω©</t>
  </si>
  <si>
    <t>Âç∞Â∞èÁôΩ-</t>
  </si>
  <si>
    <t>Êàë31850</t>
  </si>
  <si>
    <t>ÂßìÈôàÂêç‰Ω†</t>
  </si>
  <si>
    <t>‰∏ÄËµ∑ÂèòËñØÊù°mic</t>
  </si>
  <si>
    <t>NFSMania</t>
  </si>
  <si>
    <t>ÈòøÊ†πÂèëÂûãËÆæËÆ°</t>
  </si>
  <si>
    <t>_MarlinL_</t>
  </si>
  <si>
    <t>autofan520</t>
  </si>
  <si>
    <t>JHQBÈ∏øÈ¥à</t>
  </si>
  <si>
    <t>ÂìáÂì¶ÂóØQVQ</t>
  </si>
  <si>
    <t>ServantYKK</t>
  </si>
  <si>
    <t>Êù±-LdÊú®Êú®</t>
  </si>
  <si>
    <t>ÊúùËä±Â§ïÊãæzx</t>
  </si>
  <si>
    <t>Â∞èÂ≠¶ÁîüÊù®ÂΩ¶</t>
  </si>
  <si>
    <t>ËÇñÊåØÂª∑</t>
  </si>
  <si>
    <t>Èõ∂Â∫èwermut</t>
  </si>
  <si>
    <t>I3_Ê¢ìÊ£Æ</t>
  </si>
  <si>
    <t>Kars95</t>
  </si>
  <si>
    <t>Èò≥ÂÖâÊ∏©ÊöñnuanÁ©∫Â±ã</t>
  </si>
  <si>
    <t>‰∫æÁ¨ôËåπÊáúi</t>
  </si>
  <si>
    <t>cÊù•Êó•ÊñπÈïøC</t>
  </si>
  <si>
    <t>Áé´Áë∞Á∫¢‰∏ùÁªí</t>
  </si>
  <si>
    <t>ÂãáÂæÄÁõ¥ÂâçÁöÑÂ∞èÂçöÂì•</t>
  </si>
  <si>
    <t>Ê≤°Â§¥ËÑëÂíå‰∏çÈ´òÂÖ¥_Lsc</t>
  </si>
  <si>
    <t>ÈªëÊöóMARS</t>
  </si>
  <si>
    <t>Á•ñÂ•áÂú®Ê≤°Â£∞ÂÑøÁöÑÊó©Êô®</t>
  </si>
  <si>
    <t>ÈÇ±Êô∫Âà©</t>
  </si>
  <si>
    <t>Èæç_Â∞èa</t>
  </si>
  <si>
    <t>ZHANGPIEPIE</t>
  </si>
  <si>
    <t>Á©∫ÁôΩÊ†º506251</t>
  </si>
  <si>
    <t>ÊùéÂ§ßÂ∏ÖÁöÑÂπ∏Á¶èÁîüÊ¥ª</t>
  </si>
  <si>
    <t>‰∏ç‰ºöÊâìÁØÆÁêÉÁöÑÊïôÁªÉ‰∏çÊòØ‰∏™Â•ΩÂé®Â≠ê</t>
  </si>
  <si>
    <t>TracyÂñúÊ¨¢ÊôíÊúà‰∫Æ</t>
  </si>
  <si>
    <t>Ë®±JsanQ</t>
  </si>
  <si>
    <t>lazarusrebirth</t>
  </si>
  <si>
    <t>Maserati_only</t>
  </si>
  <si>
    <t>Ë¨ùÂòâÊú®Go</t>
  </si>
  <si>
    <t>Ë¢ñÊâãÊóÅËßÇÂíØi</t>
  </si>
  <si>
    <t>xÊ™¨Ê™¨Âìí</t>
  </si>
  <si>
    <t>‰∏Ä‰∏™Âæà‰øóÂæà‰øóÁöÑ‰∫∫</t>
  </si>
  <si>
    <t>luckilyÂù§ÂÆá</t>
  </si>
  <si>
    <t>yukun_yao</t>
  </si>
  <si>
    <t>Ê¨¢ÂèîÂæà‰º§ÂøÉ</t>
  </si>
  <si>
    <t>_Â∞èÁéãËÄÅÊÄù</t>
  </si>
  <si>
    <t>ATMÈúñ</t>
  </si>
  <si>
    <t>ÁßãÊÆ≥_mee</t>
  </si>
  <si>
    <t>2018-03-25 19:39:00+08</t>
  </si>
  <si>
    <t>:#Áà±ÊûÅÂÆ¢# #ÂìàÂºóh4# „ÄêÂìàÂºóH4ÂèëÂ∏É‰ºö ‰∏äÊºîÂè†ÁΩóÊ±â!„ÄëÂú®‰ªäÊôöÁöÑÂìàÂºóH4ÂèëÂ∏É‰ºö‰∏äÔºåÂìàÂºóÊù•‰∫Ü‰∏ÄÂú∫Âè†ÁΩóÊ±âÔºå‰∏∫‰∫ÜÂΩ∞ÊòæÂÖ∂Âº∫ÊÇçÁöÑÊâøËΩΩÂäõ ÔºåÁé∞Âú®Âèë‰∏™Êñ∞ËΩ¶ÈÉΩÂºÄÂßãËÄçÊùÇÊäÄ‰∫ÜÂêó[doge] ?  Áà±ÊûÅÂÆ¢ÁöÑÁßíÊãçËßÜÈ¢ë ‚Äã‚Äã‚Äã</t>
  </si>
  <si>
    <t>G92s8oSUm</t>
  </si>
  <si>
    <t>ÂíèËøúÊößÁ•ó</t>
  </si>
  <si>
    <t>ÁæäÁæäÁöÑÈò≥Èò≥Èò≥</t>
  </si>
  <si>
    <t>ÊòìÁáÉÊòìÊÄíÊòìÁàÜÁÇ∏_</t>
  </si>
  <si>
    <t>ÊàëÂíåÂ∞ëÂ¶áÊúâ‰∏™Á∫¶‰ºö</t>
  </si>
  <si>
    <t>ËØ∑Â°´ÂÜôÊòµÁß∞‰Ω†Â¶π</t>
  </si>
  <si>
    <t>ËÄ∂ÂæãÂíåËêß</t>
  </si>
  <si>
    <t>Âº†‰ª§ÊóóÂÖàÁîü</t>
  </si>
  <si>
    <t>ÊñáÁõ≤ÂíãÁöÑ‰∫Ü</t>
  </si>
  <si>
    <t>2018-02-17 16:03:00+08</t>
  </si>
  <si>
    <t>:#Áà±ÊûÅÂÆ¢# „Äê Èõ™ÈìÅÈæôÂ∞ÜÂèëÂ∏ÉÊñ∞‰∏Ä‰ª£Berlingo„ÄëÈõ™ÈìÅÈæôÂèëÂ∏É‰∫ÜÊñ∞‰∏Ä‰ª£BerlingoÂÆòÂõæÔºåÂÆö‰Ωç‰∫éMPVËΩ¶ÂûãÔºå‰ªäÂπ¥3ÊúàÊó•ÂÜÖÁì¶ËΩ¶Â±ïÂÖ®ÁêÉÈ¶ñÂèë „ÄÇÂ§ñËßÇÊòØÈõ™ÈìÅÈæôÂÆ∂ÊóèÊñ∞ÁöÑËÆæËÆ°ÊÄùË∑ØÔºåÊñ∞ËΩ¶ÈááÁî®‰∫Ü‰æßÊªëÈó®ÁöÑËÆæËÆ°ÔºåÂΩìÁÑ∂ÊòØ‰∏∫‰∫ÜÊñπ‰æøÁ¨¨‰∫åÊéí‰πòÂÆ¢‰∏ä‰∏ãËΩ¶ÂíØ „ÄÇÊçÆÊÇâÔºåÊñ∞‰∏Ä‰ª£BerlingoÂ∞ÜÊèê‰æõ‰∏§ÁßçÂ∞∫ÂØ∏ÔºåÂÇ®Áâ©Á©∫Èó¥ÂÄíÊòØ‰∏çÂ∞ëÔºåÊçÆÂÆòÊñπÈÄèÈú≤ÂÖ®ËΩ¶ÂÖ±Êúâ28‰∏™‰∏çÂêåÂ∞∫ÂØ∏ÁöÑÂÇ®Áâ©Á©∫Èó¥„ÄÇÂ∫ßÊ§ÖÁúãËµ∑Êù•Êå∫Êó∂È´¶Ôºå‰∏çÂÉè‰º†ÁªüÁöÑÂÖ®ÈªëËâ≤ËÆæËÆ° ÔºåÈô§‰∫Ü6.4Âπ≥ÊñπÁ±≥ÁöÑÂÖ®ÊôØÂ§©ÂπïÂ§ñËøòÊúâÂèØÈÄâË£ÖËΩ¶È°∂ÂÇ®Áâ©Ê†º„ÄÇÊñ∞‰∏Ä‰ª£Berlingo‰ºöÊê≠ËΩΩÊ±ΩÊ≤πÂíåÊü¥Ê≤πÂèëÂä®Êú∫ÔºåÂåπÈÖç6ÈÄüÊâãÂä®Âíå8ÈÄüËá™Âä®ÂèòÈÄüÁÆ± „ÄÇËøôËΩ¶Â§ñËßÇÂ§™‰∏™ÊÄßÔºåÂè™Âú®Ê¨ßÊ¥≤Áé©Áé©ÁöÑËØùËøòË°åÔºåÂ¶ÇÊûúÊù•Âà∞ÂõΩÂÜÖÈÅá‰∏ä‰∫Ü‰∫îËè±ÔºåÈÇ£ÂèØÂ∞±‰∏çÂ•ΩËØ¥‰∫Ü[doge] „ÄÇ</t>
  </si>
  <si>
    <t>G3xEA15HC</t>
  </si>
  <si>
    <t>ALLINCLOUD</t>
  </si>
  <si>
    <t>ÂàòËµ∑ÊñáVÂçö</t>
  </si>
  <si>
    <t>Â±±Â±±Ê≠¶Â±±Â±±</t>
  </si>
  <si>
    <t>Áé©‰∏çËµ∑ÁöÑ‰∏™ÊÄß</t>
  </si>
  <si>
    <t>Â§ßËµüÂêåÂ≠¶</t>
  </si>
  <si>
    <t>ÊàëÊòØ‰Ω†‰∏çÊï¢Ëß¶Á¢∞ÁöÑÊØíËçØ</t>
  </si>
  <si>
    <t>ÈïøÊØõÁò¶È©¨</t>
  </si>
  <si>
    <t>ÁéãÊ¢ìÈí¶ÂøÉ</t>
  </si>
  <si>
    <t>ypcw</t>
  </si>
  <si>
    <t>2018-03-23 17:00:00+08</t>
  </si>
  <si>
    <t>„ÄêÊïôÂ∏àËµÑÊ†ºËØÅËÆ§ÂÆöÊµÅÁ®ãËßÜÈ¢ëËÆ≤Ëß£ÂèÇËÄÉ„ÄëÊúÄËøëÂêÑÁúÅÂú®ËøõË°åÊïôÂ∏àËµÑÊ†ºËÆ§ÂÆöÔºåÁ¨¶ÂêàÊù°‰ª∂ÁöÑÂêåÂ≠¶ÔºåÊ†πÊçÆÂΩìÂú∞ËÆ§ÂÆöÂÖ¨ÂëäÂÆâÊéíÁî≥ËØ∑ËÆ§ÂÆöÂì¶„ÄÇÊù•Áúã‰∏ÄÁúãËÆ§ÂÆöÊµÅÁ®ãÂêßÔºå8ÂàÜÈíüËßÜÈ¢ëÂæàËØ¶ÁªÜÁöÑÊèêÂà∞‰∫ÜËØ∏Â§öÊ≥®ÊÑè‰∫ãÈ°πÔºåÂØπÊïôÂ∏àËµÑÊ†ºËÆ§ÂÆö‰∫ÜËß£Â§ö‰∏ÄÁÇπÔºåÂ∞ëËµ∞ÂºØË∑ØÔºåÊó©ÊãøËØÅÔºÅ#ÂºÄÂ≠¶Â≠£##ËÄÉËØïÂ≠£# @ÂæÆÂçöÊïôËÇ≤ ÁßíÊãçËßÜÈ¢ë ‚Äã‚Äã‚Äã</t>
  </si>
  <si>
    <t>G8IyGubLv</t>
  </si>
  <si>
    <t>ËÄ≥‰∏úÁéãÂ§ßÂèØ---</t>
  </si>
  <si>
    <t>NuanÂº†ÊöñÊöñ</t>
  </si>
  <si>
    <t>DearËÉñËø™ÈÖ∏Â•∂ÁñôÁò©</t>
  </si>
  <si>
    <t>ÂÜ∞Ê∏ÖÁéâÁ±≥ÂÑø</t>
  </si>
  <si>
    <t>imbri</t>
  </si>
  <si>
    <t>2018-02-18 12:00:00+08</t>
  </si>
  <si>
    <t>:#Áà±ÊûÅÂÆ¢# #ÂÖ®ÁêÉÂ§ßÊãúÂπ¥# ‰∏çÁü•ÈÅìËøôÊ¥ó‰∏ÄÊ¨°Â§öÂ∞ëÈí± [ÈÖ∑] Áà±ÊûÅÂÆ¢ÁöÑÁßíÊãçËßÜÈ¢ë ‚Äã‚Äã‚Äã</t>
  </si>
  <si>
    <t>G3Fupib3W</t>
  </si>
  <si>
    <t>Â•îÈ©∞S600L</t>
  </si>
  <si>
    <t>ËåÜÊôãÊôã</t>
  </si>
  <si>
    <t>2018-02-18 18:30:00+08</t>
  </si>
  <si>
    <t>:#Áà±ÊûÅÂÆ¢# #ÂÆâÂÖ®ÊñáÊòéÂá∫Ë°å# #ÊêûÁ¨ëÂπΩÈªòÂæÆÂçö# #ÂñúËøéÊñ∞Êò•# ‰∏ÄËÑöÊ≤πÈó®Ëµ∑ ÔºåËÄÅÂè∏Êú∫ËêΩÂú∞[ÂÅ∑Á¨ë] „ÄÇ Áà±ÊûÅÂÆ¢ÁöÑÁßíÊãçËßÜÈ¢ë ‚Äã‚Äã‚Äã</t>
  </si>
  <si>
    <t>G3I2IoOz6</t>
  </si>
  <si>
    <t>ÂøªÊÅÜ</t>
  </si>
  <si>
    <t>Mie_Áæä</t>
  </si>
  <si>
    <t>ÂóØÂíØÊàëÊòØ</t>
  </si>
  <si>
    <t>ËøΩÈöèÊµ∑Êµ™</t>
  </si>
  <si>
    <t>Á∫ØÊÉÖÂæàÊí©‰∫∫</t>
  </si>
  <si>
    <t>Ê≤°ÂøÉÊ≤°ËÇ∫ÁöÑYhw</t>
  </si>
  <si>
    <t>ÂÖ®ÂìÅÈûã‰∏ö</t>
  </si>
  <si>
    <t>ÂéªÂπ¥ÁöÑÊàëËøò18</t>
  </si>
  <si>
    <t>kgÂè≤</t>
  </si>
  <si>
    <t>Êçß‰∏É</t>
  </si>
  <si>
    <t>ËåÉËåÉÂº†ÊåØÂõΩ</t>
  </si>
  <si>
    <t>‰∏Ä‰Ωç‰∏çÊÑøÈÄèÈú≤ÂßìÂêçÁöÑÁ´•Èûã-</t>
  </si>
  <si>
    <t>Âπ∏Á¶èÈù†Ëá™Â∑±ÂÅöÂ•ΩËá™Â∑±</t>
  </si>
  <si>
    <t>2018-03-29 15:47:00+08</t>
  </si>
  <si>
    <t>:#Áà±ÊûÅÂÆ¢# ÈòøÂ∞îÊ≥ï¬∑ÁΩóÂØÜÊ¨ßGiulia „ÄÅStelvio Nero Edizione ÂÆòÂõæÔºå‰∏§Ê¨æËΩ¶Êç¢‰∏ä‰∫ÜNero Edizione  Â•ó‰ª∂ÂåÖ „ÄÇ ‚Äã‚Äã‚Äã</t>
  </si>
  <si>
    <t>G9CEibZL7</t>
  </si>
  <si>
    <t>Èó∑Â£∞Âèë‰∏™Â§ßË¥¢</t>
  </si>
  <si>
    <t>Ë∂ÖÈ´òÊ†°Á∫ßÂπ∏ËøêÁöÑShiroÂêõ</t>
  </si>
  <si>
    <t>ÈòøËø™ËææÊñØ231</t>
  </si>
  <si>
    <t>È±ºÈ±º‰∫é‰∏∂</t>
  </si>
  <si>
    <t>Áì∂ÂΩ±</t>
  </si>
  <si>
    <t>1404357260cxl</t>
  </si>
  <si>
    <t>ÂÖ´‰∏ÄÊãæÁéñ</t>
  </si>
  <si>
    <t>xÂèÇÂ§©Â§ßÊ†ëx</t>
  </si>
  <si>
    <t>‰ª•Êàë‰∏∫Â¢®</t>
  </si>
  <si>
    <t>_Ëó§ÂéüÈòøÊ∞¥_</t>
  </si>
  <si>
    <t>ÈÅì‰∏çËøú‰∫∫_SH</t>
  </si>
  <si>
    <t>2018-04-05 20:45:00+08</t>
  </si>
  <si>
    <t>Êñ∞Êµ™È´òÂ∞îÂ§´Ê≠£ËßÜÈ¢ëÁõ¥Êí≠2018#ÁæéÂõΩÂ§ßÂ∏àËµõ# Á¨¨‰∏ÄËΩÆÔºÅÂ§ßÂ∏àÈ´òÂ∞îÂ§´ÊÄªË£ÅÂº†ÂâëËôπ‰∏éËëóÂêçÈ´òÂ∞îÂ§´Êé®Âπø‰∫∫ÊûóÊπò‰∏∫ÊÇ®Â∏¶Êù•Á≤æÂΩ©‰∏≠ÊñáËß£ËØ¥Ôºå‰∏≠ÂõΩÂèåÂ≠êÊòü@ÊùéÊòäÊ°ê ‰∏é@ÊûóÈí∞Èë´golf Êê∫ÊâãÂá∫ÊàòÔºå#ËÄÅËôé‰ºçÂÖπ# ‰πüÂ∞Ü‰∫ÆÁõ∏Â••Âè§ÊñØÂ°îÔºÅÂú®ÂºπÂπïÁªô‰Ω†ÂñúÁà±ÁöÑÁêÉÊâãÂ∫îÊè¥ÔºåÂèÇ‰∏é#È´òÂ∞îÂ§´ÊäΩÂ•ñ#ÔºåÈîÅÂÆöÊñ∞Êµ™È´òÂ∞îÂ§´ÔºåÁ≤æÂΩ©‰∏çÂÆπÈîôËøáÔºÅ  http://t.cn/Rm2KeXX . ‚Äã‚Äã‚Äã</t>
  </si>
  <si>
    <t>GaIAC0wfd</t>
  </si>
  <si>
    <t>2018-02-26 10:35:00+08</t>
  </si>
  <si>
    <t>:„ÄêÊ≤≥ÂçóÂ•≥Â≠©4Â≤ÅÁ¶ªÂºÄÊØç‰∫≤ÔºåËâ∫ËÄÉÈÄâÊã©‰∏äÊµ∑ÔºöÂõ†‰∏∫ÊàëÂ¶àÂ¶àÂú®ËøôÈáåÂëÄ[ÂøÉ]„Äë2Êúà23Êó•Ôºå‰∏äÊµ∑Â§ßÂ≠¶ÁæéÊúØÂ≠¶Èô¢Ëâ∫ÊúØÁ±ªÊ†°ËÄÉÂºÄËÄÉ„ÄÇ‰∏Ä‰ΩçÊù•Ëá™Ê≤≥ÂçóÁöÑÂ•≥ÁîüËØ¥ÔºåÊù•Ê≤™Ëâ∫ËÄÉÊòØ‰∏∫‰∫ÜÂú®‰∏äÊµ∑Â∑•‰ΩúÁöÑÂ¶àÂ¶àÔºåÊØç‰∫≤Áß∞ÂíåÂ≠©Â≠êÁöÑÁà∂‰∫≤Â∑≤ÁªèÁ¶ªÂ©öÔºåÂ•≥ÂÑø4Â≤ÅÊó∂ÂíåÂ•πÂàÜÂºÄÔºåÁé∞Âú®ÂæàÂêéÊÇî‰πüÂæàÊÑßÁñö„ÄÇÂ•πËØ¥Ôºö‚ÄúÂ∏åÊúõÂ•πËÉΩÊù•Âà∞‰∏äÊµ∑ÔºåÂæÖÂú®Â¶àÂ¶àË∫´Ëæπ„ÄÇÊõ¥Â∏åÊúõÂ•πËÉΩÂú®Ëá™Â∑±ÂñúÊ¨¢ÁöÑÂú∞ÊñπÔºåÁªßÁª≠ÁîªÁîª„ÄÇ‚Äù#‰∏∫Ëâ∫ËÄÉÂä†Ê≤π#@Ê¢®ËßÜÈ¢ë‰∏äÊµ∑ Ê¢®ËßÜÈ¢ë‰∏äÊµ∑È¢ëÈÅìÁöÑÁßíÊãçËßÜÈ¢ë</t>
  </si>
  <si>
    <t>G4SlUwJRw</t>
  </si>
  <si>
    <t>billjoneszh</t>
  </si>
  <si>
    <t>L_OX</t>
  </si>
  <si>
    <t>2018-02-19 18:41:00+08</t>
  </si>
  <si>
    <t>:„ÄêÈ´ò‰∏âÁî∑Áîü‰ª•ÂÖ®Â•ñËøõ‚Äú‰∏ñÁïåÊúÄÈöæËÄÉÂ§ßÂ≠¶‚ÄùÔºåÁè≠‰∏ª‰ªªÔºö‰ªñÂæàÁó¥Ëø∑Êï∞Â≠¶„ÄëÂåó‰∫¨Êó∂Èó¥2Êúà16Êó•ÂáåÊô®4ÁÇπÔºåÊ≠£ÊòØÈòøÂ∏ÉÊâéÊØîÁöÑÈõ∂ÁÇπÔºåÂà∑Êñ∞Á∫ΩÁ∫¶Â§ßÂ≠¶ÈòøÂ∏ÉÊâéÊØîÂàÜÊ†°Êü•ËØ¢Á≥ªÁªüÔºåÁúãÂà∞Ëá™Â∑±Ë¢´ÂΩïÂèñÁöÑÊ∂àÊÅØÔºåÈáçÂ∫ÜÁ¨¨‰∫åÂ§ñÂõΩËØ≠Â≠¶Ê†°È´ò2018Â±äÂ≠¶ÁîüËíãÁâßÈ¢úÊøÄÂä®ÂæóË∑≥‰∏ãÂ∫äÔºåÂè´ÈÜíÁà∂ÊØçÂàÜ‰∫´Ëøô‰∏™Â•ΩÊ∂àÊÅØ„ÄÇËíãÁâßÈ¢úÊúâÁêÜÁî±ÂÖ¥Â•ãÔºåÁ∫ΩÁ∫¶Â§ßÂ≠¶ÈòøÂ∏ÉÊâéÊØîÂàÜÊ†°Ë¢´Áß∞‰∏∫‚Äú‰∏ñÁïå‰∏äÊúÄÈöæËÄÉÁöÑÂ§ßÂ≠¶‚ÄùÔºåÂΩïÂèñÁéá‰ªÖÊúâ0.9%ÔºåËøú‰Ωé‰∫éÂìà‰ΩõÁöÑ7%ÔºåÂÆÉËøò‰ª•‚ÄúÂúüË±™‚ÄùËëóÁß∞‰∫é‰∏ñÔºå‰∏∫Â≠¶ÁîüÊèê‰æõÁ∫¶200‰∏á‰∫∫Ê∞ëÂ∏ÅÁöÑÂÖ®È¢ùÂ•ñÂ≠¶Èáë„ÄÇÂú®Áè≠‰∏ª‰ªªÈôàÂçéÁöÑÂç∞Ë±°‰∏≠ÔºåËíãÁâßÈ¢úÊúÄ‰ºòÁßÄÁöÑÁâπË¥®Â∞±ÊòØ‰∏ªÂä®ÊÄßÂº∫Ôºå‚Äú‰ªñÂØπÊï∞Â≠¶ÈùûÂ∏∏Áó¥Ëø∑Ôºå‰ªø‰ΩõÊääÂ≠¶Êï∞Â≠¶ÂΩì‰ΩúÊâìÊ∏∏ÊàèÈóØÂÖ≥‰∏ÄÊ†∑Ôºå‰ªñÂ∞±ÂùêÂú®ÈÇ£ÈáåÔºåÊØèÂ§©ÊâìÊÄ™ÂçáÁ∫ß„ÄÇ‚Äù@ÂçéÈæôÁΩë È´ò‰∏âÁî∑Áîü‰ª•ÂÖ®Â•ñËøõ‚Äú‰∏ñÁïåÊúÄÈöæËÄÉÂ§ßÂ≠¶‚ÄùÔºåÁè≠‰∏ª‰ªªÔºö‰ªñÂæàÁó¥Ëø∑Êï∞Â≠¶</t>
  </si>
  <si>
    <t>G3RxPfIgQ</t>
  </si>
  <si>
    <t>ËÉ°Ê±â‰∏â‰∏çÂáèËÇ•ÊàêÂäü‰∏çÊîπÂêç</t>
  </si>
  <si>
    <t>‰∏É‰æ†Èïá‰∏ÄÁà∏06</t>
  </si>
  <si>
    <t>Ëå∂Ê∏ÖÂáâÂà´ÊµÖËñÑ</t>
  </si>
  <si>
    <t>Â∏ÉÊãâÊ†ºÊôöÈ£é</t>
  </si>
  <si>
    <t>ÈòøÊµ∑ÂÖàh</t>
  </si>
  <si>
    <t>Ë¢´‰∫∫ÊëÜ‰∫Ü‰∏ÄÈÅì</t>
  </si>
  <si>
    <t>ËçâÈ•ºÈªëËäùÈ∫ª</t>
  </si>
  <si>
    <t>‰ºòÈõÖÁöÑÁª¥‰πüÁ∫≥Á´•ËØù_</t>
  </si>
  <si>
    <t>ËÄÉÁÜäÁÜäË∞∑ÈòøÊãâ</t>
  </si>
  <si>
    <t>Á¶èÊòüÈ´òÁÖßDY</t>
  </si>
  <si>
    <t>ËêùÂçúËâ≥</t>
  </si>
  <si>
    <t>ÂõΩÈôÖÂú£Áà∑</t>
  </si>
  <si>
    <t>realÊµ©Êµ©Ê≤´</t>
  </si>
  <si>
    <t>ÂøÉÁÅµÂØπÁôΩ</t>
  </si>
  <si>
    <t>JuicyNeil</t>
  </si>
  <si>
    <t>CindyË∞¢Ê≥≥Ê¨£</t>
  </si>
  <si>
    <t>ÂèØ‰∏çÂíãÁöÑ</t>
  </si>
  <si>
    <t>ËØâËØ¥_ÊµÅÂπ¥</t>
  </si>
  <si>
    <t>ComedyÊºîÂëò</t>
  </si>
  <si>
    <t>Ê†°Êãõfuturedreams</t>
  </si>
  <si>
    <t>Ê≠¶ÂÖâ‰ºöÂëÄ</t>
  </si>
  <si>
    <t>ÈÅáËßÅ‰Ω†‰ª•ÂêéËåâËéâÈÉΩÂèòÊàêËäíÊûúÂë≥</t>
  </si>
  <si>
    <t>ÁãóÂ®ÉÂ≠êÁøîÂ®ÉÂ≠ê</t>
  </si>
  <si>
    <t>Âú∞ÁêÉÁå™Áéã</t>
  </si>
  <si>
    <t>‰∏ÄÂè™ÈòøÂºØ</t>
  </si>
  <si>
    <t>Ë¶Å‰∏ãÈõ®‰∫Ü‰Ω†Â∏¶‰ºûÊ≤°</t>
  </si>
  <si>
    <t>ÊúâÁà±ÁöÑÈáéÂÖΩ</t>
  </si>
  <si>
    <t>ÁáÉ‰∏ÄË±ÜÁÉõÁÅ´‰∫éÁú∏</t>
  </si>
  <si>
    <t>Ê¢ÖÊ¢ÖÂëêÂïäÂìàÂìà</t>
  </si>
  <si>
    <t>‰∏çÂ∞òËúÄÈÅì</t>
  </si>
  <si>
    <t>zzzz22892</t>
  </si>
  <si>
    <t>Âïä‰∏ÉÊúàÂáâ</t>
  </si>
  <si>
    <t>ÁôΩ‰∫Ü‰πã‰∫ÜÁôΩ</t>
  </si>
  <si>
    <t>Êïèeeeer</t>
  </si>
  <si>
    <t>Âú®Â§úÁ©∫‰∏≠È£ûÁøîÁöÑÈ±º</t>
  </si>
  <si>
    <t>Èì≠ÂøÉÊÅãÊµ∑</t>
  </si>
  <si>
    <t>Èôà‰øäÈî°ÊÉ≥ÂÆ∂‰∫Ü</t>
  </si>
  <si>
    <t>PrimeNumberSolitude</t>
  </si>
  <si>
    <t>Zapthedream</t>
  </si>
  <si>
    <t>‰∏ÄÁõ¥Âú®Âä™ÂäõÁöÑ‰∫∫555</t>
  </si>
  <si>
    <t>Ê∂µÂë≥ÂòéÂò£ËÑÜ</t>
  </si>
  <si>
    <t>Á±≥ÊãâÁöÑÁî∑Á•û</t>
  </si>
  <si>
    <t>Áî®Êà∑6453703014</t>
  </si>
  <si>
    <t>ËíôÊñØÁâπÈ≤Å¬∑Â§èÁíêÊõº</t>
  </si>
  <si>
    <t>VlastaËã°Ëìâ</t>
  </si>
  <si>
    <t>TyaTyAËå∂ÁéâÂ≠ê</t>
  </si>
  <si>
    <t>Êµ∑ÈòîÂ§©Á©∫0cy</t>
  </si>
  <si>
    <t>Ë°ÄËçêËΩ©ËæïÂÆòÂçö</t>
  </si>
  <si>
    <t>ÂçßÂ∫ï27149</t>
  </si>
  <si>
    <t>ÂÆâÂ¶ÆH</t>
  </si>
  <si>
    <t>Êàë‰ª¨ÈÉΩÂà´ÂÜçËøΩÁ©∂</t>
  </si>
  <si>
    <t>Ë±ÜË±Ü_1908</t>
  </si>
  <si>
    <t>dddÂìÜÂï¶Ê¢¶</t>
  </si>
  <si>
    <t>Koreyoshi-ÁöÑ</t>
  </si>
  <si>
    <t>Stiven_D</t>
  </si>
  <si>
    <t>ÊãâÈù¢‰∏∏Â≠êÂº†Á≤™Âùë</t>
  </si>
  <si>
    <t>ÈÇ£Âπ¥Ëä±‰ª•ÂºÄ</t>
  </si>
  <si>
    <t>nearlyready</t>
  </si>
  <si>
    <t>ÊàëÂïäÂïäÈ¨º</t>
  </si>
  <si>
    <t>‰π¶ÁîüÊÑèÊ∞îÂ∞èÂç´ÂÖµ</t>
  </si>
  <si>
    <t>Marioitsme</t>
  </si>
  <si>
    <t>ÁôæÈáåÊñúÈò≥</t>
  </si>
  <si>
    <t>ahaahaaha666</t>
  </si>
  <si>
    <t>Áù°‰∏çÈÜíÁöÑÊà¥ËÉúÂïä</t>
  </si>
  <si>
    <t>ÁéãÂçóÂçÅ</t>
  </si>
  <si>
    <t>Áé´Ëâ≤ÁöÑÁÅµ</t>
  </si>
  <si>
    <t>ÂòüÂôúÂòüÂôú‰∏áÂçÉÂçÉ</t>
  </si>
  <si>
    <t>LexiHun_</t>
  </si>
  <si>
    <t>PhoebusLu</t>
  </si>
  <si>
    <t>ÈæôÂú®Deutschland</t>
  </si>
  <si>
    <t>Ê†πÊ†πÊú¨‰∏çÊòØÊàë</t>
  </si>
  <si>
    <t>Â∞ëÂπ¥ÁöÑÊó∂ÂÖâÂ∑≤‰∏çÂÜç</t>
  </si>
  <si>
    <t>ÂïäÂïättf</t>
  </si>
  <si>
    <t>ÂêçÂ≠óÂæàÈïøÂæàÈïøÂ∞±‰ºöË¢´ËÆ∞Âæó</t>
  </si>
  <si>
    <t>Á´πÊûóËßÖË¥§</t>
  </si>
  <si>
    <t>‰∏§Â§©Echo</t>
  </si>
  <si>
    <t>ÂΩ≠ÂΩ≠ÂΩ≠ÊçßÊçßÊçß</t>
  </si>
  <si>
    <t>Song-of-Shone</t>
  </si>
  <si>
    <t>Áéõ‰∏ΩÁöáÂêéÊëÑÂΩ±</t>
  </si>
  <si>
    <t>duatuacua</t>
  </si>
  <si>
    <t>colemon4</t>
  </si>
  <si>
    <t>ÁñØÁãÇÁöÑÂÖ≠Âè∂Ëçâ</t>
  </si>
  <si>
    <t>ÊöÆÈú≠ÈùíÁßã</t>
  </si>
  <si>
    <t>‰ªéÂ∞èÂ∞±‰∏ëdeÁê¶Áê¶Áê¶</t>
  </si>
  <si>
    <t>ÊàëË°åÊàëÁ¥†ÁöÑevildoer</t>
  </si>
  <si>
    <t>Zra‰∏∂</t>
  </si>
  <si>
    <t>ÁíáÂ∞èÂê¥</t>
  </si>
  <si>
    <t>_Ê∏îÂÖ¨_</t>
  </si>
  <si>
    <t>luckyË±Ü12_21</t>
  </si>
  <si>
    <t>cuppzj</t>
  </si>
  <si>
    <t>‰Ω†ÊòØ‰∏çÊòØ‰∏∂Â§ñÈù¢ÊúâÁå´‰∫Ü</t>
  </si>
  <si>
    <t>buster_001</t>
  </si>
  <si>
    <t>Yardelia</t>
  </si>
  <si>
    <t>BOBBBsyd</t>
  </si>
  <si>
    <t>2018-04-15 07:53:00+08</t>
  </si>
  <si>
    <t>Á∫ØÂπ≤Ë¥ßÊù•‰∫ÜÔºÅÁî≥ËÆ∫ÂÜô‰ΩúÁªèÂÖ∏Âè§ËØ≠ÂºïÁî®ÔºåÁî≥ËÆ∫ÂÜô‰Ωú‰∏≠Ë¶ÅÊúâ‰∏Ä‰∫õÂè§ËØ≠ÔºåËÆ©ÊñáÁ´†Êúâ‰∫õÊñáÈááÔºåËÆ©ËÆ∫ËØÅÊõ¥ÊúâÂäõÔºåËÆ©ËÆ∫ÊçÆÊõ¥Â§öÂÖÉÔºåËÆ©ÊñáÁ´†ÂÜçÂ§öÂä†Âá†ÂàÜÔºåÊäìÁ¥ßËÆ∞ÂøÜÔºÅ@ÂæÆÂçöÊïôËÇ≤ ‚Äã‚Äã‚Äã</t>
  </si>
  <si>
    <t>Gc9OgClK9</t>
  </si>
  <si>
    <t>ÂèÆÂΩìcrazy</t>
  </si>
  <si>
    <t>2018-02-22 09:00:00+08</t>
  </si>
  <si>
    <t>:#Áà±ÊûÅÂÆ¢# #Ë∂äÁé©Ë∂äÈáé# #ËøáÂ§ßÂπ¥# ËøôÈÉΩÂèØ‰ª•[Ë¥πËß£] Áà±ÊûÅÂÆ¢ÁöÑÁßíÊãçËßÜÈ¢ë ‚Äã‚Äã‚Äã</t>
  </si>
  <si>
    <t>G4g1l7gA7</t>
  </si>
  <si>
    <t>KingÈòøQ</t>
  </si>
  <si>
    <t>Ëøá‰∫õÂπ¥YÂ•ëË¶ÅÂ®∂Èªò</t>
  </si>
  <si>
    <t>ÈùíÈùíËçâÂéüÊúÄÂêéÁöÑÂ∏åÊúõ</t>
  </si>
  <si>
    <t>ËãèÊûúÊ¢®Â≠ê</t>
  </si>
  <si>
    <t>Â§ßÊü±Â≠êÂøòËÆ∞‰∫ÜË¶ÅËØ¥‰ªÄ‰πà</t>
  </si>
  <si>
    <t>Ê¢¶‰πãÂ§úi</t>
  </si>
  <si>
    <t>NikoGau</t>
  </si>
  <si>
    <t>ÂàòÂêõÊ≥¢-GT</t>
  </si>
  <si>
    <t>2018-04-06 08:25:00+08</t>
  </si>
  <si>
    <t>:‰ªäÂπ¥ÁöÑ#ÁæéÂõΩÂ§ßÂ∏àËµõ#ÁúüÁ≤æÂΩ©ÔºÅ ÊúâË¥ßÔºåÊúâÊñôÔºåÊúâÊ∑±Â∫¶ÔºÅ#È´òÂ∞îÂ§´ÊäΩÂ•ñ# Âåó‰∫¨¬∑Êñ∞Êµ™Â§ßÂé¶ Êñ∞Êµ™È´òÂ∞îÂ§´ÁöÑÁßíÊãçËßÜÈ¢ë ‚Äã‚Äã‚Äã</t>
  </si>
  <si>
    <t>GaNaGeXJ7</t>
  </si>
  <si>
    <t>ÊûóÊôìÂ§´jacky</t>
  </si>
  <si>
    <t>ÂºµhuaÂ∏•</t>
  </si>
  <si>
    <t>2018-04-06 04:05:00+08</t>
  </si>
  <si>
    <t>GaLsWvgP0</t>
  </si>
  <si>
    <t>‰ªª‰∏òÂàòÈ´òÂÖ¥-A-Football-Fan</t>
  </si>
  <si>
    <t>2018-04-06 13:19:00+08</t>
  </si>
  <si>
    <t>:Â••Âè§ÊñØÂ°î18Ê¥ûÁàÜÊ¥ûÁ∫™ÂΩïÊ¶ú[Ê±ó][Ê±ó]Âä†Ë•ø‰∫öÂ∞¥Â∞¨Âú®#ÁæéÂõΩÂ§ßÂ∏àËµõ# ÈùíÂè≤ÁïôÂêçÔºå‰º∞ËÆ°‰ªñËøô‰∏™Á∫™ÂΩïÂæàÈöæÊúâ‰∫∫ÊâìÁ†¥‰∫Ü„ÄÇ„ÄÇ„ÄÇ#È´òÂ∞îÂ§´ÂæàÈöæ# ‚Äã‚Äã‚Äã</t>
  </si>
  <si>
    <t>GaP66mWj3</t>
  </si>
  <si>
    <t>ÁÆ°Èó≤‰∫ãÁöÑÁå´</t>
  </si>
  <si>
    <t>81ÂêåÂ≠¶</t>
  </si>
  <si>
    <t>2018-03-11 23:08:00+08</t>
  </si>
  <si>
    <t>#Áà±ÊûÅÂÆ¢# #Êó©ÂÆâ,Âë®Êú´ÊÑâÂø´# ÂìéÂëÄÔºåËøôËÑöÊÄé‰πàÂ¥¥ÁöÑ [ÂÅ∑Á¨ë] Ôºü ‚Äã‚Äã‚Äã</t>
  </si>
  <si>
    <t>G6VPZ8QYH</t>
  </si>
  <si>
    <t>Newgate_uncle</t>
  </si>
  <si>
    <t>Sendless</t>
  </si>
  <si>
    <t>2018-04-19 15:45:00+08</t>
  </si>
  <si>
    <t>:„ÄêÁ¨ëÂá∫Áå™Âè´ÔºÅÊàêÈÉΩ‰∏ÄÈ´òÊ†°Â≠¶ÁîüÂØùÂÆ§ÂÜÖÂÖªÁå™Ë¢´ÈÄöÊä•[Áå™Â§¥]„Äë@ÂõõÂ∑ùÁßëÊäÄËÅå‰∏öÂ≠¶Èô¢ 17Á∫ßË¥¢ÁªèÂ≠¶Èô¢‰ºöËÆ°‰∏ì‰∏öÁöÑÁè≠Á∫ßÁæ§ÈáåÈÄöÊä•‰∫Ü‰∏ÄÂàô‚Äú‰æãË°åÊü•ÂØùÁªìÊûú‚Äù[ÂÖÅÊÇ≤]ÁîµÂ§πÊùø„ÄÅÂ§ßÂäüÁéáÁîµÂô®„ÄÅÂÖª‰ªìÈº†...Ëøô‰∫õÈÉΩÂèØ‰ª•ÁêÜËß£„ÄÇ‰ΩÜ...Âú®ÂØùÂÆ§ÈáåÂÖªÁå™ÊòØ‰ªÄ‰πà‰ΩìÈ™åÔºü[Á¨ëcry] ‚Äã‚Äã‚Äã</t>
  </si>
  <si>
    <t>GcOBz4hja</t>
  </si>
  <si>
    <t>ÂêçÂ≠ó‰ªÄ‰πàÁöÑÁÆÄÁõ¥ÂèØÊÄï</t>
  </si>
  <si>
    <t>Grikun</t>
  </si>
  <si>
    <t>Áü≠Áü≠ÊôíÂ§™Èò≥</t>
  </si>
  <si>
    <t>xxxÂ©∑Â©∑Â©∑Â©∑Â©∑ÂÑø</t>
  </si>
  <si>
    <t>Â≠êÁøîEiko</t>
  </si>
  <si>
    <t>ÂèØÁà±ÁöÑÊúàÂÆùÂÑø</t>
  </si>
  <si>
    <t>ÈùíÁÅØÁã¨Â£Å‰øÆ‰π¶‰∫∫</t>
  </si>
  <si>
    <t>ÊúâË∂£ÁöÑ‰∫∫-_-</t>
  </si>
  <si>
    <t>2018-02-18 10:00:00+08</t>
  </si>
  <si>
    <t>:#Áà±ÊûÅÂÆ¢# #Êñ∞Âπ¥Âø´‰πê# Ëøô‰ªÄ‰πà‚ÄúÁ†¥ËΩ¶‚ÄùÔºå‰∫îÊñ§ÂåÖÈÇÆ [ÂÅ∑Á¨ë] „ÄÇ Áà±ÊûÅÂÆ¢ÁöÑÁßíÊãçËßÜÈ¢ë ‚Äã‚Äã‚Äã</t>
  </si>
  <si>
    <t>G3EHHmwXl</t>
  </si>
  <si>
    <t>‰∏ÄÂá°‰∫åÂá°‰ª•Ê≠§Á±ªÊé®</t>
  </si>
  <si>
    <t>YuriYang7</t>
  </si>
  <si>
    <t>Áªø‰ªñ‰ªñ</t>
  </si>
  <si>
    <t>2018-03-16 07:02:00+08</t>
  </si>
  <si>
    <t>:„Äê‰∏çËÉΩ‰ΩúÂºäÔºüÂç∞Â∫¶‰∏≠È´òËÄÉÁôæ‰∏áËÄÉÁîüÂºÉËÄÉÔºå‰∏çÁé©‰∫ÜÔºÅ[‰∫åÂìà]„Äë‰ªäÂπ¥ÂèÇÂä†Âç∞Â∫¶‰∏≠È´òËÄÉÁöÑ600‰∏áËÄÉÁîü‰∏≠ÔºåÂÖ≠ÂàÜ‰πã‰∏ÄÊîæÂºÉ‰∫ÜËÄÉËØï„ÄÇÂéüÊù•ÔºåÂç∞Â∫¶ÊïôËÇ≤ÈÉ®‰∏ãÁã†ÂøÉÊâìÂáªËÄÉËØï‰ΩúÂºäÔºå‰∏ç‰ªÖË£Ö‰∫ÜÊëÑÂÉèÂ§¥ÔºåËøòËØ∑Êù•Áõ¥ÂçáÊú∫Â∑°ÈÄªÔºåÁîöËá≥Á™ÅË¢≠Âç´ÁîüÈó¥‚Ä¶‚Ä¶Âç∞Â∫¶‰∫∫‰∏ç‰ªÖÁà¨ÁÅ´ËΩ¶ÂéâÂÆ≥ÔºåÁà¨Â¢ôÈÄíÂ∞èÊäÑ‰πüÂ§üÁâõÔºå‰ªñ‰ª¨ÊõæÁªèÈÉΩÊòØ‰ΩúÂºäÁöÑÁéãËÄÖÔºÅ[ÂÖÅÊÇ≤]@Ê¢®ËßÜÈ¢ë ÂÖ®ÁêÉÊãçËßÜÈ¢ëÁöÑÁßíÊãçËßÜÈ¢ë</t>
  </si>
  <si>
    <t>G7AEsgBa4</t>
  </si>
  <si>
    <t>È©¨Â∞èË∑≥Êù•Ë∑≥‰∏ÄË∑≥</t>
  </si>
  <si>
    <t>Êñ∞Èì≠520</t>
  </si>
  <si>
    <t>Ê≠™È∫¶Ëñõ</t>
  </si>
  <si>
    <t>wuliÂÇªÂ≠©Â≠êÁöÑÂπ∏Á¶èÊó∂ÂÖâ</t>
  </si>
  <si>
    <t>Á≠âÈ£éÊù•-island</t>
  </si>
  <si>
    <t>‰Ω†ÊòØÊàëÁöÑÂîØ‰∏Ä-2008</t>
  </si>
  <si>
    <t>Ê∞∏ËøúÁà±Áà∏Â¶àÁöÑÂ∞èÂÖ¨‰∏ª</t>
  </si>
  <si>
    <t>2018-02-17 21:55:00+08</t>
  </si>
  <si>
    <t>#Áà±ÊûÅÂÆ¢# #ÂÆâÂÖ®Âá∫Ë°åÊèêÈÜí# #ËøáÂ§ßÂπ¥# ËøôÊòØ‰ªÄ‰πàÊÉÖÂÜµ [Ë¥πËß£]ÔºÅËøáÂπ¥‰∫ÜÔºåÂ§ßÂÆ∂Âá∫Ë°å‰∏ÄÂÆöË¶ÅÂÆâÂÖ®ÊñáÊòéÈ©æÈ©∂ÔºÅ Áà±ÊûÅÂÆ¢ÁöÑÁßíÊãçËßÜÈ¢ë ‚Äã‚Äã‚Äã</t>
  </si>
  <si>
    <t>G3zXKmN5t</t>
  </si>
  <si>
    <t>NearL-ËäÇÊìçÊãåÈ•≠</t>
  </si>
  <si>
    <t>Ë∑ØÈ£ûÁöÑÁ†¥ËçâÂ∏Ω</t>
  </si>
  <si>
    <t>ÂñµÊ£ÆÊ¢µÈ´ò</t>
  </si>
  <si>
    <t>ÈÑßÈÑßDean</t>
  </si>
  <si>
    <t>THIRTEEN_‰∏ú</t>
  </si>
  <si>
    <t>XZ-Ëç£</t>
  </si>
  <si>
    <t>2018-04-06 11:51:00+08</t>
  </si>
  <si>
    <t>:#ÁæéÂõΩÂ§ßÂ∏àËµõ# È¶ñËΩÆÔºå#ËÄÅËôé‰ºçÂÖπ# ÊâìÂá∫73ÊùÜÔºåÊéíÂêçÂπ∂Âàó29‰ΩçÔºåÂèØÊÉúÁöÑÊòØ‰ªñÂú®Â••Âè§ÊñØÂ°îÊâÄÊúâ4‰∏™‰∫îÊùÜÊ¥ûÂÖ®ÈÉ®Êú™ËÉΩÊäìÈ∏ü„ÄÇÈÄöËøáËôéÁéãÁöÑ‰∏™‰∫∫ÈõÜÈî¶ÔºåÂõûÈ°æ‰ªñÂú®Á¨¨‰∏ÄËΩÆÁöÑË°®Áé∞[Âõ¥ËßÇ][Â®ÅÊ≠¶]#È´òÂ∞îÂ§´ËßÜÈ¢ë# Êñ∞Êµ™È´òÂ∞îÂ§´ÁöÑÁßíÊãçËßÜÈ¢ë ‚Äã‚Äã‚Äã</t>
  </si>
  <si>
    <t>GaOwa7Ngg</t>
  </si>
  <si>
    <t>2018-02-17 21:00:00+08</t>
  </si>
  <si>
    <t>:#Áà±ÊûÅÂÆ¢# #ÊêûÁ¨ëÂπΩÈªòÂæÆÂçö# ÂìéÂòõÂ§ßÂì•‰Ω†ËøôËΩ¶ËÉéÂíãËøòÊÄÄ‰∏ä‰∫ÜÔºåÂá†‰∏™Êúà‰∫Ü [ÂÖÅÊÇ≤]? Áà±ÊûÅÂÆ¢ÁöÑÁßíÊãçËßÜÈ¢ë ‚Äã‚Äã‚Äã</t>
  </si>
  <si>
    <t>G3zB6q9X4</t>
  </si>
  <si>
    <t>Â≠îËÄÅÊùø‰∏∂</t>
  </si>
  <si>
    <t>‰∏∫Â∏àÂΩìÂπ¥ËØ¥</t>
  </si>
  <si>
    <t>saoÈªÑ‰∏ÄÂè∑</t>
  </si>
  <si>
    <t>ÊòØÊÅ©‰∏çÊòØÊÄùÊòØÁê¶‰∏çÊòØÁê™</t>
  </si>
  <si>
    <t>Ê®äÂΩ™_Frank</t>
  </si>
  <si>
    <t>ÂãøÂøòÂàùÂøÉ131414526</t>
  </si>
  <si>
    <t>Â°ûÂ§ñÁöÑËØÉÂæ∑</t>
  </si>
  <si>
    <t>Â§™Èò≥È£éÊ±âÂè£ËÄÅÈ´ò</t>
  </si>
  <si>
    <t>William‰πùÁà∑</t>
  </si>
  <si>
    <t>ÊôÉÊôÉÊÇ†ÊÇ†ÁöÑÊüØÊú¨</t>
  </si>
  <si>
    <t>‰∏çÊÑøÈÄèÈú≤ÂßìÊ∞èÁöÑÂàòÊüê</t>
  </si>
  <si>
    <t>All-the-best-2018</t>
  </si>
  <si>
    <t>ÊàëÊòØÈ∏üÈ™®È∏°</t>
  </si>
  <si>
    <t>kingseanSKU</t>
  </si>
  <si>
    <t>Âà´ÊÄª‰ΩéÁùÄÂ§¥</t>
  </si>
  <si>
    <t>‰ªäÂ§©È≠ÖÊóèÂÄíÈó≠‰∫ÜÊ≤°</t>
  </si>
  <si>
    <t>Âëµ_ÂëµÂëµ_ÂëµÂëµÂëµ_</t>
  </si>
  <si>
    <t>2018-03-26 08:24:00+08</t>
  </si>
  <si>
    <t>:#Êó©Êô®ÊâØÊâØËõã#ÊòéÊòü‰ª£Ë®ÄÂØπ‰Ω†‰π∞ËΩ¶ÊúâÂ§öÂ§ßÂΩ±ÂìçÔºü[‰∫åÂìà] ‚Äã‚Äã‚Äã</t>
  </si>
  <si>
    <t>G97sQuh6g</t>
  </si>
  <si>
    <t>‰∏çÂêÉÈùíÊ§íË∞¢Ë∞¢</t>
  </si>
  <si>
    <t>iamyjjj</t>
  </si>
  <si>
    <t>ÂæåÁü•ÂêéË¶∫Cheng</t>
  </si>
  <si>
    <t>c27_</t>
  </si>
  <si>
    <t>Ê°ÉÂøÉÊ†ë-</t>
  </si>
  <si>
    <t>Áà±ÂñùÊ±§ÁöÑÂ∞èÂ≠ê</t>
  </si>
  <si>
    <t>ÁÅ¨ÊÑø‰Ω†ÂÜ≥ÂÆö</t>
  </si>
  <si>
    <t>Áâπ‰∏ç‰º¶ÁöÑËÄ∂Á®£</t>
  </si>
  <si>
    <t>Èô≥AND7777777777</t>
  </si>
  <si>
    <t>ÈòøÈòøÈòøÈòøÈòøÊÄ™z</t>
  </si>
  <si>
    <t>ÊÑ§ÊÄíÁöÑÊú¥Êª°</t>
  </si>
  <si>
    <t>ËÉñÂ≠êÊ≤°ÊúâÊú™Êù•Áò¶Â≠êÊâçËÉΩÈ™ëÂø´</t>
  </si>
  <si>
    <t>Â∞öVenerdi</t>
  </si>
  <si>
    <t>Â∞èÂ•∂ÁâõÈ∫•ÊòïÊòï</t>
  </si>
  <si>
    <t>ÈöêÁâà‰∏ª</t>
  </si>
  <si>
    <t>ÈªëÂ§úÁªôÊàëÈªëËâ≤ÁöÑÁúºÁùõÂéªÂØªÊâæÈªëÊ£ÆÊûó</t>
  </si>
  <si>
    <t>ÂàòÂ≠¶Ë∞¶</t>
  </si>
  <si>
    <t>ÂêÉÈ•≠ÊòØÂêàÁêÜÁöÑ</t>
  </si>
  <si>
    <t>ÂÜ¨Â§©Êù•‰∏úÂåó</t>
  </si>
  <si>
    <t>ÂßøÂäøÁæéÂ¶Çhua</t>
  </si>
  <si>
    <t>ATENZA_WAGON</t>
  </si>
  <si>
    <t>PhoebeÂÆø_</t>
  </si>
  <si>
    <t>Á¨®È∏üÊó†ÊÉßÈ£éÂÅú</t>
  </si>
  <si>
    <t>Èáë‰∏âËàú</t>
  </si>
  <si>
    <t>ÂéüË∞ÖÊàë‰∏çÂÜçÊòØ‰∏™Â§ß‰æ†</t>
  </si>
  <si>
    <t>Ê∑±Â§úÁöÑÊ¢¶Â¢É</t>
  </si>
  <si>
    <t>AkaÂÖâÂì•</t>
  </si>
  <si>
    <t>ÂÜúÊ∞ëÂ§¥ÂüéÂ∏Ç‰∫∫</t>
  </si>
  <si>
    <t>ÂÆá‰∏≠ÊÖ¢Ê≠•</t>
  </si>
  <si>
    <t>È©¨ÈáåCC</t>
  </si>
  <si>
    <t>‰Ω†ÁúüÂôÅÂøÉ</t>
  </si>
  <si>
    <t>Â∞èËâØABC</t>
  </si>
  <si>
    <t>ÁéãÂ∞èÂÆÖÂÆÖÂÆÖ</t>
  </si>
  <si>
    <t>Yx_Â∫û</t>
  </si>
  <si>
    <t>ËÄÅÂº†Âú®Ê≠§‰∏∂</t>
  </si>
  <si>
    <t>ËêßSEANXIAO</t>
  </si>
  <si>
    <t>ÈöîÂ£ÅËÄÅÁéãÊòØ‰∏™ÂëÜÂ≠ê</t>
  </si>
  <si>
    <t>ÂêçÂ≠óÈïø‰∫∫ÂÆ∂ÊâçËÉΩÁúãÂæóËßÅ</t>
  </si>
  <si>
    <t>ÁÉàÊû´</t>
  </si>
  <si>
    <t>ÁéãÊàëÂãí‰∏™ÂéªÁöÑ</t>
  </si>
  <si>
    <t>ÊóãËΩ¨ÁöÑÂ°îÁΩó</t>
  </si>
  <si>
    <t>ËÆäÊÖãÈùí</t>
  </si>
  <si>
    <t>Ê¨≤ÊÑè‰∏∫‰Ωï</t>
  </si>
  <si>
    <t>BinarySystem</t>
  </si>
  <si>
    <t>ÁãÇÂ•îÁöÑÂ∞è2</t>
  </si>
  <si>
    <t>2018-03-27 18:30:00+08</t>
  </si>
  <si>
    <t>:#Áà±ÊûÅÂÆ¢# #ÊêûÁ¨ëÂπΩÈªòÂæÆÂçö# #Áà±Á¨ëÊâç‰ºöËµ¢# Â§ßÂèî‰Ω†ÂºÄ‰∏™ËΩ¶Â∞±ÊòØ‰∏ÄÂú∫ÊàèÂïä[ÂÖÅÊÇ≤]„ÄÇ Áà±ÊûÅÂÆ¢ÁöÑÁßíÊãçËßÜÈ¢ë ‚Äã‚Äã‚Äã</t>
  </si>
  <si>
    <t>G9kR5qQ25</t>
  </si>
  <si>
    <t>Âõ¥ÁùÄÂì•ËΩ¨Âêß</t>
  </si>
  <si>
    <t>Â±±Èöπ‰∏â‰∫∫Á¶æ</t>
  </si>
  <si>
    <t>Â∞è‰∏úÂÆáÂìàÂìà</t>
  </si>
  <si>
    <t>Êô∫ÂïÜ‰∏§ÂçÉ‰∫î</t>
  </si>
  <si>
    <t>‰ΩõÁ≥ªÂ§ßÂèî_Lijl</t>
  </si>
  <si>
    <t>ÊòìÁîüÁé∫Áà±454</t>
  </si>
  <si>
    <t>ÊàëÊâçÊòØÂ§ßÁªøË±Ü</t>
  </si>
  <si>
    <t>Âá°Âæ∑ËßÖFINDEME</t>
  </si>
  <si>
    <t>ËúòËõõÊ°É</t>
  </si>
  <si>
    <t>Â•ΩÂøÉÊÄÅÂæàÈáçË¶ÅÂëÄ</t>
  </si>
  <si>
    <t>Áü¢Âøó‰∏çÊ∏ùiGeek</t>
  </si>
  <si>
    <t>Â∞èÊòéË¶ÅÂä†Ê≤πÂïäË¶ÅÂä†Ê≤π</t>
  </si>
  <si>
    <t>2018-03-27 17:30:00+08</t>
  </si>
  <si>
    <t>:#Áà±ÊûÅÂÆ¢# „ÄêÈõ™‰ΩõÂÖ∞ÁßëÊ≤ÉÂÖπ325T‰∏äÂ∏Ç‰∫Ü ÂîÆ‰ª∑10.49-11.49‰∏á„ÄëÁßëÊ≤ÉÂÖπ325TËΩ¶Âûã‰∏äÂ∏Ç‰∫ÜÔºåÂ§ñËßÇÂíåÂÜÖÈ•∞Ë∑üÂú®ÂîÆËΩ¶ÂûãÊ≤°Âï•Âå∫Âà´ÔºåÊúÄÂ§ßÁöÑÂèòÂåñÂú®ÊòØÊê≠ËΩΩ‰∫Ü1.0T‰∏âÁº∏ÂèëÂä®Êú∫ÔºåÊúÄÂ§ßÂäüÁéá120È©¨Âäõ„ÄÅÂ≥∞ÂÄºÊâ≠Áü©165Áâõ¬∑Á±≥ Ôºå6ÈÄüÊπøÂºèÂèåÁ¶ªÂêàÂèòÈÄüÁÆ±ÔºåÂÆòÊñπÂÖ¨Â∏ÉÂÖ∂ÁªºÂêàÊ≤πËÄó‰∏∫5.0L/km ÔºåËøôÊ≤πËÄóÂêì‰∫∫‰∏ç [doge] „ÄÇÂÆÉÁöÑÂîÆ‰ª∑ÊòØ10.49-11.49‰∏áÂÖÉÔºåÊúâÁõ∏‰∏≠ÁöÑÊ≤° Ôºü</t>
  </si>
  <si>
    <t>G9kt04Sc3</t>
  </si>
  <si>
    <t>Â§™Á©∫ÊØÖStarGazer</t>
  </si>
  <si>
    <t>Âà´Âä®ÊàëÁöÑÂÄöÂ§©Ââë</t>
  </si>
  <si>
    <t>zdh_linger</t>
  </si>
  <si>
    <t>ÊÑ§ÊÄíÁöÑÂÖãÊãâÂ§¥Â≠ê</t>
  </si>
  <si>
    <t>‰∏ÄËøõ‰∏ÄÂÜå</t>
  </si>
  <si>
    <t>ÊÅêÊÄñÁöÑÂºüÂºüMumbo-Jumbo</t>
  </si>
  <si>
    <t>Panzerkampfwagen6</t>
  </si>
  <si>
    <t>ÂÜºËæâsamuel</t>
  </si>
  <si>
    <t>ÁéãÊñáÂçölukas</t>
  </si>
  <si>
    <t>JungKyung_EE</t>
  </si>
  <si>
    <t>omomomomomomom</t>
  </si>
  <si>
    <t>2018-04-06 17:52:00+08</t>
  </si>
  <si>
    <t>:#ÁæéÂõΩÂ§ßÂ∏àËµõ#È¶ñËΩÆ11Âè∑Ê¥ûÔºå@ÊùéÊòäÊ°ê ËôΩÁÑ∂Êú™ËÉΩ‰∏§‰∏äÔºåÂç¥Áî®ÊåñËµ∑ÊùÜÂú®ÊûúÂ≤≠Â§ñÊé®‰∏ãÂ∞èÈ∏üÔºÅ[ÁªôÂäõ][ÁªôÂäõ]Ëøô‰∏ÄÊùÜÔºåÁîöËá≥ËøûËá™Â∑±ÈÉΩÊúâÁÇπ‰∏çÂèØÊÄùËÆÆ[Ë¥πËß£][ÂÅ∑Á¨ë]Ëøô‰πüÂºÄÂêØ‰∫Ü‰∏≠ÂõΩ‰∏ÄÂì•ÁöÑÊäìÈ∏üÊ®°ÂºèÔºåÈòøÈó®Ëßí‰∏âÊ¥û‰ªñÂÖ®ÈÉ®ÊäìÈ∏üÔºå‰∏ÄÂ∫¶ÂÜ≤Ëá≥È¢ÜÂÖàÔºÅÊàê‰∏∫Â§ßÊª°Ë¥ØÂéÜÂè≤‰∏äÈ¶ñ‰ΩçÈ¢ÜÂÖàÁöÑ‰∏≠ÂõΩÂÜÖÂú∞Áî∑Â≠êÁêÉÂëò[good][good] Êñ∞Êµ™È´òÂ∞îÂ§´ÁöÑÁßíÊãçËßÜÈ¢ë ‚Äã‚Äã‚Äã</t>
  </si>
  <si>
    <t>GaQSDcv98</t>
  </si>
  <si>
    <t>Áà±Á©øË£ôÂ≠êÁöÑÁ©∫Âßê</t>
  </si>
  <si>
    <t>Êò•Ëä±ÁßãÊúàÂÆá</t>
  </si>
  <si>
    <t>2018-03-27 20:30:00+08</t>
  </si>
  <si>
    <t>:#Áà±ÊûÅÂÆ¢# Êúâ‰∫∫ËÆ§ÂæóÂá∫Êù•‰ªñÊòØË∞ÅÂêó [ÂùèÁ¨ë]Ôºü Áà±ÊûÅÂÆ¢ÁöÑÁßíÊãçËßÜÈ¢ë ‚Äã‚Äã‚Äã</t>
  </si>
  <si>
    <t>G9lDNmXVr</t>
  </si>
  <si>
    <t>ÂûãÁî∑Áª¥ÂÖãÂ§ö</t>
  </si>
  <si>
    <t>ËÄÅÁà∑ËΩ¶Â§´ÊñØÂü∫</t>
  </si>
  <si>
    <t>ÁæéÁæäÁæäÈóØËç°Ëã±‰º¶</t>
  </si>
  <si>
    <t>1995Funk_Style</t>
  </si>
  <si>
    <t>ÁéãÊ†πÊ†π</t>
  </si>
  <si>
    <t>iconÊ≥°</t>
  </si>
  <si>
    <t>ËâæËΩ≤È™•</t>
  </si>
  <si>
    <t>Marlon-Èæô</t>
  </si>
  <si>
    <t>sssssuperËãè</t>
  </si>
  <si>
    <t>2018-03-15 11:38:00+08</t>
  </si>
  <si>
    <t>[ÂøÉ][ÂøÉ]#ÂÖ¨Âä°ÂëòËÄÉËØï# ‰∏∫Âï•ÂÆ¢ËßÇÈ¢òÂÜôÂï•ÈÉΩ‰∏çÂæóÂàÜÔºüÊàñËÄÖÂæóÂàÜÂ∞ëÔºü[ÂøÉ][ÂøÉ]Â∞±ÊòØÂõ†‰∏∫Â∞è‰ºô‰º¥‰ª¨‰∏çÁü•ÈÅìÁî≥ËÆ∫ÁöÑÊ†áÂáÜË°®Ëø∞ÊòØ‰ªÄ‰πà[Ê≥™][Ê≥™]Ëµ∂Âø´ËΩ¨Ëµ∞Â≠¶‰π†Âêß[Êù•][Êù•]‰∏ãÊ¨°Èô§‰∫Ü‰ΩúÊñáÔºåÂ∞èÈ¢òÈÉΩÊòØÊª°ÂàÜÂï¶ÔºÅ@ÂÖ¨Âä°ÂëòËÄÉËØïÁΩë@ÂÖ¨Âä°Âëò ‚Äã‚Äã‚Äã</t>
  </si>
  <si>
    <t>G7t206V9H</t>
  </si>
  <si>
    <t>‰ΩúÊñáÁ∫∏Êù°</t>
  </si>
  <si>
    <t>2018-02-16 21:30:00+08</t>
  </si>
  <si>
    <t>:10ÈÉ®ÈáëËûç‰∫∫ÂøÖÁúãÁîµÂΩ±ÔºÅÊãØÊïëÊò•ËäÇÂâßËçíÁöÑ‰Ω† 10ÈÉ®ÈáëËûç‰∫∫ÂøÖÁúãÁîµÂΩ±ÔºÅÊãØÊïëÊò•ËäÇÂâßËçíÁöÑ‰Ω† ‚Äã‚Äã‚Äã</t>
  </si>
  <si>
    <t>G3qmMBAFn</t>
  </si>
  <si>
    <t>Ê•†Âì•ÁúãÂ§©‰∏ãln</t>
  </si>
  <si>
    <t>Êó•ÊúàÊ∞¥ËÇ≤Êñá</t>
  </si>
  <si>
    <t>ËÄ∂Á®£ÊêµÊàëÁ¨®</t>
  </si>
  <si>
    <t>chinaella</t>
  </si>
  <si>
    <t>È≥ÑÈ±º‰πüÂΩíÊàë‰ª¨ÂêÉ</t>
  </si>
  <si>
    <t>ÊïÖ‰π°ÁöÑ‰∫ëÊ∑°Ê∑°</t>
  </si>
  <si>
    <t>Â§ßÂ§ßÁöÑÂäõÈáè-Ricky</t>
  </si>
  <si>
    <t>Áûß‰∫∫ÂÆ∂ÊÑöÊÑö</t>
  </si>
  <si>
    <t>Êà¥ËøéÊ∂¶Â••Ê≥Ωy1995</t>
  </si>
  <si>
    <t>ÁõàÁõàÁîü</t>
  </si>
  <si>
    <t>‰∏áÁ¥´ÂçÉÁ∫¢ÁöÑÁ∫¢_15</t>
  </si>
  <si>
    <t>Â§©È©¨Ë°åÁ©∫--Áã¨Ë°å‰æ†</t>
  </si>
  <si>
    <t>ÂúüË±ÜÂíå‰∏¢‰∏¢</t>
  </si>
  <si>
    <t>2018-03-01 12:48:00+08</t>
  </si>
  <si>
    <t>:„ÄêÂØíÂÅá‰Ωú‰∏öÊ≤°ÂÜôÂÆåÂ∞±ÂØªÊ≠ªÔºü 12Â≤ÅÂ•≥Â≠©ÂºÄÂ≠¶ÂâçÊó•‰ªé15Ê•ºË∑≥‰∏ã„Äë2Êúà24Êó•ÔºåÊ±üË•øÊäöÂ∑û‰∏ÄÂêçÂ∞èÂ≠¶ÂÖ≠Âπ¥Á∫ßÂ•≥ÁîüËΩªÁîüÔºå‰ªé15Â±ÇÊ•ºË∑≥‰∏ã„ÄÇÂπ∏ËøêÁöÑÊòØÔºåÂ•≥Â≠©ÊéâÂú®@ÊäöÂ∑ûÊ∂àÈò≤Âú®Á∫ø Èì∫ËÆæÁöÑÊïëÁîüÊ∞îÂû´‰∏äÔºåÂè™ÊòØËÄ≥ÈÉ®ÂèóËΩª‰º§„ÄÇÂ•≥Â≠©Âß®Â¶àÁß∞ÔºåÂõ†‰∏∫Ê¨°Êó•Â≠¶Ê†°ÂºÄÂ≠¶ÔºåÂ•≥Â≠©‰Ωú‰∏öÊú™ÂÜôÂÆåÂéãÂäõËøáÂ§ßÔºåÂÅöÂá∫ËΩªÁîüË°å‰∏∫„ÄÇ@Êó∂Èó¥ËßÜÈ¢ë Êó∂Èó¥Êñ∞ÈóªËßÜÈ¢ëÁöÑÁßíÊãçËßÜÈ¢ë ‚Äã‚Äã‚Äã</t>
  </si>
  <si>
    <t>G5lvKgnyj</t>
  </si>
  <si>
    <t>Á≥ñÁΩêÂ≠êÈáåÁöÑÂ§ßÁ™ùÁìú_</t>
  </si>
  <si>
    <t>ALÁΩóÊüê‰∫∫</t>
  </si>
  <si>
    <t>ÈïøÂÆâÂüéÈáåÁúãÈïøÂÆâ</t>
  </si>
  <si>
    <t>ÊúóÊúóÊòØÊàëÁöÑÂ∞è‰ªôÂ•≥Âïä</t>
  </si>
  <si>
    <t>_ÈÄ¢ÂÖâËÄåÁîüÁöÑÂ∞èÊ≥¢</t>
  </si>
  <si>
    <t>Echo__Yu</t>
  </si>
  <si>
    <t>ÊùúÂøóÂùöÁöÑÂæÆÂçö</t>
  </si>
  <si>
    <t>ÊàòÂõΩÊò•Áßã2010</t>
  </si>
  <si>
    <t>ÁºÑÈªò_Rui</t>
  </si>
  <si>
    <t>ÂáâÂ∞ëÂ∞ë</t>
  </si>
  <si>
    <t>Langl_A_g</t>
  </si>
  <si>
    <t>mingzijiubugaosuni</t>
  </si>
  <si>
    <t>orangedeorange</t>
  </si>
  <si>
    <t>ÂºπË∑≥ÁöÑÈ©¨ÁâπÈúçÁ∫≥</t>
  </si>
  <si>
    <t>2018-04-06 17:00:00+08</t>
  </si>
  <si>
    <t>:ËÆ©Âä†Ë•ø‰∫öÊâìÂá∫+8ÁöÑ15Âè∑Ê¥û‚ÄúÁÅ´Ê£ò‚ÄùÁ©∂Á´üÊúâÂ§öÈöæÔºü[ÁñëÈóÆ]ÁúãÁúãËøôÊÆµÈ∏üÁû∞ËßÜÈ¢ëÂêß[ÁÖßÁõ∏Êú∫]ÂÖ∂ÂÆûÁúãÊï∞ÊçÆÁªüËÆ°ÔºåËøô‰∏™PAR5Ê¥ûÁöÑÈ¶ñËΩÆÂπ≥ÂùáÊùÜ‰∏∫4.6437ÔºåÊúâË∂ÖËøáÂçäÊï∞ÈòµÂÆπÁöÑ45‰∫∫ÊäìÈ∏üÔºåÂ±û‰∫é#ÁæéÂõΩÂ§ßÂ∏àËµõ#ÊúÄÁÆÄÂçïÁöÑ‰∏ÄÊ¥û„ÄÇ„ÄÇ„ÄÇ[ÂÖÅÊÇ≤][ÂÖÅÊÇ≤] Êñ∞Êµ™È´òÂ∞îÂ§´ÁöÑÁßíÊãçËßÜÈ¢ë ‚Äã‚Äã‚Äã</t>
  </si>
  <si>
    <t>GaQxwnfQm</t>
  </si>
  <si>
    <t>Monsieur_Roger</t>
  </si>
  <si>
    <t>kellyÊÉ†Êñá</t>
  </si>
  <si>
    <t>2018-04-21 13:47:00+08</t>
  </si>
  <si>
    <t>#‰∏ìÂõõÁñë‰ººÊ≥ÑÈ¢ò# ÊçÆÁΩëÂèãÊùéÂ¶ûÂ¶û625ÁàÜÊñô ÂæÆÂçö@‰∏ìÂÖ´ÂåÖËøáÊâæÊñ∞Ê±á ÁöÑË¥¶Âè∑‰∫é‰ªäÊô®2018‰∏ìÂõõÂºÄËÄÉÂâçÁ∫¶1‰∏™Â∞èÊó∂ÔºåÂèëÂ∏É‰∫ÜÁñë‰ºº‰ªäÊó•Ëã±ËØ≠‰∏ìÂõõtalk ÂØπËØù ÈÄâËØç ‰ΩúÊñáÁ≠âÈ¢òÁõÆÂÜÖÂÆπÂèäÂèÇËÄÉÁ≠îÊ°àÔºàÂéüÂæÆÂçöÂ∑≤ÁªèÂà†Èô§Ôºâ„ÄÇÂ¶ÇÈõ∑ÂêåÂàôÊ≥ÑÈ¢òÂèØËÉΩÊÄßËæÉÂ§ßÔºåËØ∑@‰∏äÊµ∑Â§ñÂõΩËØ≠Â§ßÂ≠¶ ‰∏•Êü•ÔºåÂπ∂ÁªôÂÖ®ÂõΩËã±ËØ≠‰∏ì‰∏öËÄÉÁîü‰∏Ä‰∏™ËØ¥Êòé„ÄÇ@ÊúâÈÅìËÄÉÁ•û‰∏ìÂõõ‰∏ìÂÖ´  @ÂæÆÂçöÊïôËÇ≤ ‚Äã‚Äã‚Äã</t>
  </si>
  <si>
    <t>Gd6GVyQQM</t>
  </si>
  <si>
    <t>ÂÆãÁà±ÂÑøÂíåÁéãÈÇà</t>
  </si>
  <si>
    <t>Âõ¢Âõ¢Â•ΩÈùíÂπ¥</t>
  </si>
  <si>
    <t>Á©∫Á©∫Â¶Ç‰πüZoe</t>
  </si>
  <si>
    <t>_‰∏úÂæÆ_</t>
  </si>
  <si>
    <t>È¢ñÁÅ´Ëô´wuliÂ∞èÂÜâÂÜâ</t>
  </si>
  <si>
    <t>Ê•†Á•ûNina</t>
  </si>
  <si>
    <t>wh23_</t>
  </si>
  <si>
    <t>Âø´‰πêÁöÑÂ∞èÊ©ôÂ≠êya</t>
  </si>
  <si>
    <t>ËÆ∏ËêΩ‰∏éÁÉõÁÉü</t>
  </si>
  <si>
    <t>Â¶ÇÈ£éËøáÂ¢É1995</t>
  </si>
  <si>
    <t>SilviaËàíÈªé</t>
  </si>
  <si>
    <t>ÁÉüÈõ®Êâ∂ÊõºËãè</t>
  </si>
  <si>
    <t>1ÂëÄ1ÂëÄÂìü_</t>
  </si>
  <si>
    <t>ÊàëÊòØRoxanneÂïä_</t>
  </si>
  <si>
    <t>‰∏ÄÊúµÂ∞èËòëËèáÂïäÂïä</t>
  </si>
  <si>
    <t>ÂÖÆÂÖÆÂÖÆÂáâ</t>
  </si>
  <si>
    <t>ËÄê‰∏¢ÁöÑÈïøÈ¢àÈπø</t>
  </si>
  <si>
    <t>ÈôàÊüê‰∏çÁæ°Êüê_Ê∏©ÂÆâÊ≠å</t>
  </si>
  <si>
    <t>‰πùÂÑø‰πùÂÖ´</t>
  </si>
  <si>
    <t>WywOR</t>
  </si>
  <si>
    <t>ROAMER744</t>
  </si>
  <si>
    <t>Ê∏°Âä´Ê∏°Âä´kalpa</t>
  </si>
  <si>
    <t>ÊòüÊòüÁÇπÁÇπÂ∏åË•ø</t>
  </si>
  <si>
    <t>ÂìáÂíîÂíî357</t>
  </si>
  <si>
    <t>Âìà6577201703</t>
  </si>
  <si>
    <t>Èô™‰∫åÂß®Â∫¶ËøáÊº´ÈïøÂ≤ÅÊúà</t>
  </si>
  <si>
    <t>‰∏ÄÈîÖ‰∏Ä‰∏™Âò§Âò§ÊÄ™</t>
  </si>
  <si>
    <t>Áî®Êà∑6314566186</t>
  </si>
  <si>
    <t>ÂïäÂèñÂï•ÂêçÂ≠óÂë¢</t>
  </si>
  <si>
    <t>2018-04-21 11:45:00+08</t>
  </si>
  <si>
    <t>:„Äê7Êó¨Â§ßÁà∑ÊØèÂ§©ËØª‰π¶10Â∞èÊó∂ÔºöËØª‰π¶Ë∑üÂêÉÈ•≠ÂíåÂëºÂê∏‰∏ÄÊ†∑ÈáçË¶Å„Äë4Êúà17Êó•ÔºåÊùéÂ§ßÁà∑Ê≠£Âú®@Âçó‰∫¨Â§ßÂ≠¶ ÈºìÊ•ºÊ†°Âå∫Âõæ‰π¶È¶ÜÁúã‰π¶Ôºå‰ªñÁß∞Ëá™Â∑±ÁªèÂ∏∏Êù•ËøôÈáåËØª‰π¶ÔºåÊØèÂ§©ËØª‰π¶Á∫¶10‰∏™Â∞èÊó∂ÔºåËÆ∞‰∫ÜÂ•ΩÂ§öÊú¨Á¨îËÆ∞„ÄÇ‰ªñËÆ§‰∏∫ËØª‰π¶Â∞±ÊòØÁîüÊ¥ªÔºåÂÉèÂêÉÈ•≠ÂíåÂëºÂê∏‰∏ÄÊ†∑ÔºåÊòØÁîüÊ¥ªÂøÖÈúÄÁöÑ‰∏ÄÈÉ®ÂàÜ„ÄÇ[Ëµû]‰∏ÄÊâãvideoÁöÑÁßíÊãçËßÜÈ¢ë ‚Äã‚Äã‚Äã</t>
  </si>
  <si>
    <t>Gd5T6uiGP</t>
  </si>
  <si>
    <t>Èü∂ËøÖ_</t>
  </si>
  <si>
    <t>Ë∑üConnie‰∏ÄËµ∑Â≠¶Èü©ËØ≠</t>
  </si>
  <si>
    <t>Êù•‰∏ÄÊùØËçâËéìÂë≥Â•∂Ëå∂Âïä</t>
  </si>
  <si>
    <t>È£éËøáandÁïôÁóï</t>
  </si>
  <si>
    <t>PlUSJÈ≤úÁîü</t>
  </si>
  <si>
    <t>ËµµÊÆøÁÅµ</t>
  </si>
  <si>
    <t>ÊΩòÊ∞∏Êûó</t>
  </si>
  <si>
    <t>Â≤∏Ëä∑Ê±ÄÂÖ∞_hh</t>
  </si>
  <si>
    <t>2018-02-28 08:47:00+08</t>
  </si>
  <si>
    <t>:„ÄêÂõΩÂÆ∂Âá∫Âè∞ÊÑèËßÅÊòéÁ°ÆË¶ÅÊ±ÇÊèêÈ´òÊïôÂ∏àÂæÖÈÅá ÁúüÊ≠£ËÆ©ÊïôÂ∏àÊàê‰∏∫‰ª§‰∫∫Áæ°ÊÖïÁöÑËÅå‰∏ö„ÄëÂú®Êó•ÂâçÂèëÂ∏ÉÁöÑ„ÄäÊÑèËßÅ„ÄãÂΩì‰∏≠ÂØπ‰∫éÂêÑ‰∏™Â≠¶ÊÆµÁöÑÊïôÂ∏àÂæÖÈÅáÊèêÂçáÈÉΩÊèêÂá∫‰∫Ü‰∏çÂêåÁöÑË¶ÅÊ±ÇÔºåÂÖ∂‰∏≠ÊòéÁ°ÆË¶ÅÂÅ•ÂÖ®‰∏≠Â∞èÂ≠¶ÊïôÂ∏àÂ∑•ËµÑÈïøÊïàËÅîÂä®Êú∫Âà∂ÔºåÂêÑÂú∞Ë¶ÅÁªìÂêàÂÆûÈôÖÂÆåÂñÑ‰∏≠Â∞èÂ≠¶ÊïôÂ∏àÊî∂ÂÖ•ÂàÜÈÖçÊøÄÂä±Êú∫Âà∂„ÄÇÂêåÊó∂Ë¶ÅÊé®ËøõÈ´òÁ≠âÂ≠¶Ê†°ÊïôÂ∏àËñ™ÈÖ¨Âà∂Â∫¶ÊîπÈù©„ÄÇÂª∫Á´ã‰ΩìÁé∞‰ª•Â¢ûÂä†Áü•ËØÜ‰ª∑ÂÄº‰∏∫ÂØºÂêëÁöÑÊî∂ÂÖ•ÂàÜÈÖçÊú∫Âà∂ÔºåÈ´òÁ≠âÂ≠¶Ê†°ÊïôÂ∏à‰æùÊ≥ïÂèñÂæóÁöÑÁßëÊäÄÊàêÊûúËΩ¨ÂåñÂ•ñÂä±Êî∂ÂÖ•Ôºå‰∏çÁ∫≥ÂÖ•Êú¨Âçï‰ΩçÂ∑•ËµÑÊÄªÈ¢ùÂü∫Êï∞„ÄÇÂØπ‰∏ìËÅå‰ªé‰∫ãÊïôÂ≠¶ÁöÑ‰∫∫ÂëòÔºåÈÄÇÂΩìÊèêÈ´òÂü∫Á°ÄÊÄßÁª©ÊïàÂ∑•ËµÑÂú®Áª©ÊïàÂ∑•ËµÑ‰∏≠ÁöÑÊØîÈáçÔºåÂä†Â§ßÂØπÊïôÂ≠¶ÂûãÂêçÂ∏àÁöÑÂ≤ó‰ΩçÊøÄÂä±ÂäõÂ∫¶„ÄÇ@Â§ÆËßÜÁΩëÂ§ÆËßÜÁΩëËâæÁâπÊò•ÊôöÁöÑÂæÆÂçöËßÜÈ¢ë</t>
  </si>
  <si>
    <t>G5avgo3K4</t>
  </si>
  <si>
    <t>Èù≥Â±ÅÂ±ÅÁöÑÂ•≥ÊúãÂèã</t>
  </si>
  <si>
    <t>‰Ω≥ÁéâÂíåÁî∞</t>
  </si>
  <si>
    <t>ÈªòÈªòÂèëÂæÆÂçö</t>
  </si>
  <si>
    <t>Ëß£Èáä‰∏∫‰Ωïv</t>
  </si>
  <si>
    <t>ÁñØÁñØÁô´Áô´Â∞èËèáÂáâss</t>
  </si>
  <si>
    <t>‰Ω≥Ê¢¶ÁºòÂÖÆ</t>
  </si>
  <si>
    <t>Âº†Ê∞èÂ∞ëÂ•≥‰ΩõÁ≥ªËøΩÂÖ¥</t>
  </si>
  <si>
    <t>ÁöìÊúàËê§ÂÖâ</t>
  </si>
  <si>
    <t>FwWll</t>
  </si>
  <si>
    <t>CiciËøô‰∏™ÂêçÂ≠óÁúüÊä¢Êâã</t>
  </si>
  <si>
    <t>ÈöèÈ£éËá™Âπ≤‰∫Ü</t>
  </si>
  <si>
    <t>RainbowÈõØÂÑø</t>
  </si>
  <si>
    <t>‰∏ÄÂ∞Å‰π¶‰ø°ËØùÂà´Á¶ª</t>
  </si>
  <si>
    <t>Áù°‰∏çÁùÄÁöÑ‰∏ëÂÖ´ÊÄ™</t>
  </si>
  <si>
    <t>Èôå‰∏äËä±ÂºÄ__Â§ïÈ¢ú</t>
  </si>
  <si>
    <t>È°æÈáå1994</t>
  </si>
  <si>
    <t>2018-02-22 15:00:00+08</t>
  </si>
  <si>
    <t>:„ÄêÂçöÈÄöCEOÈôàÁ¶èÈò≥2017Âπ¥Ëñ™ÈÖ¨ÊõùÂÖâ:Ôºö1‰∫ø320‰∏áÁæéÂÖÉ„ÄëÊçÆ‚ÄúÂΩ≠ÂçöÁ§æ‚ÄùÊä•ÈÅìÔºåÂçöÈÄöÂÖ¨Âè∏CEOÈôàÁ¶èÈò≥ÔºàHock TanÔºâÂéªÂπ¥ÂÖ±Ëé∑Âæó1‰∫ø320‰∏áÁæéÂÖÉËñ™ÈÖ¨ÔºåÂàõ‰∏ã‰∏™‰∫∫ÂéÜÂè≤Êñ∞È´òÁ∫™ÂΩï„ÄÇÈöèÁùÄËØ•ÂÖ¨Âè∏ËøáÂéª5Âπ¥ÁöÑËÇ°‰ª∑Ê∂®ÂäøÔºåÂä©ÈôàÁ¶èÈò≥‰ªéÂΩíÂ±ûËÇ°Á•®ÂíåÊúüÊùÉ‰∏≠Ëé∑Âà©ÈÄæ1.946‰∫øÁæéÂÖÉ„ÄÇÂçöÈÄöCEOÈôàÁ¶èÈò≥2017Âπ¥Ëñ™ÈÖ¨ÊõùÂÖâÔºö1‰∫ø320‰∏áÁæéÂÖÉ ‚Äã‚Äã‚Äã</t>
  </si>
  <si>
    <t>G4insBuOO</t>
  </si>
  <si>
    <t>ClassÈì≠</t>
  </si>
  <si>
    <t>‰∏äÊâì</t>
  </si>
  <si>
    <t>2018-02-12 08:58:00+08</t>
  </si>
  <si>
    <t>:#ËÄÅÂ∏àËæõËã¶‰∫Ü# „ÄêÁæéÂ•≥ËÄÅÂ∏àÂÅáÊúüËá™Âà∂ÊïôÂ≠¶ËßÜÈ¢ëÔºåË¶ÅÊ±ÇÂ≠¶ÁîüÊØèÊó•ÊâìÂç°„Äë2Êúà11Êó•ÔºåÈáçÂ∫Ü‰∏Ä‰∏≠ÁöÑÁΩóËÄÅÂ∏àÈíàÂØπÈÉ®ÂàÜÂ≠¶ÁîüÁªÑÂª∫‰∫Ü‰∏Ä‰∏™Âú∞ÁêÜÂ∞èÁæ§ÔºåÊØèÂ§©ÂΩïÂà∂ËßÜÈ¢ëËÆ≤Ëß£Áü•ËØÜÁÇπÔºåÂ•πËøòË¶ÅÊ±ÇÂ≠¶ÁîüÊØèÂ§©ÊâìÂç°Ôºå5Ê¨°Áº∫Âã§Â∞±ÊääÂ≠¶Áîü‚ÄúË∏¢‚ÄùÂá∫Â∞èÁæ§„ÄÇÊ¢®ÈáçÂ∫ÜÁöÑÁßíÊãçËßÜÈ¢ë ‚Äã‚Äã‚Äã</t>
  </si>
  <si>
    <t>G2JJB3gFg</t>
  </si>
  <si>
    <t>ËêΩÈõ™ÂáùÈ¶ôAlisa</t>
  </si>
  <si>
    <t>jerryËàüÂÑø</t>
  </si>
  <si>
    <t>ËÆæÊÑè</t>
  </si>
  <si>
    <t>Ê∏ÖÈ£é‰∏ÄÂè∂</t>
  </si>
  <si>
    <t>Ê∞¥‰πãÂàÉ666</t>
  </si>
  <si>
    <t>Ê±ÇÁúüÂÖàÁîüËØ¥</t>
  </si>
  <si>
    <t>2018-03-30 11:11:00+08</t>
  </si>
  <si>
    <t>:#Áà±ÊûÅÂÆ¢# #2018Á∫ΩÁ∫¶ËΩ¶Â±ï#  2019 Audi RS5 Sportback ÊòØÂ••Ëø™SportÁ≥ªÂàóÊúÄÊñ∞ËΩ¶Âûã , ËΩ¶Â§¥Â∏¶ÊúâQuattro Logo , ÂΩ∞ÊòæÈ´òÊÄßËÉΩËΩ¶Ë∫´‰ªΩ „ÄÇÂ∞æÈÉ®Ê∫úËÉåÂºèÈÄ†ÂûãÔºåÂÆÉÂü∫‰∫éMLB EvoËΩªÈáèÂåñÂπ≥Âè∞ÊâìÈÄ† „ÄÇ2.9 T V6 ÂèåÊ∂°ËΩÆÂ¢ûÂéãÂèëÂä®Êú∫Ôºå331kW„ÄÅ600NmÔºåÁôæÂÖ¨ÈáåÂä†ÈÄü4s „ÄÇ ‚Äã‚Äã‚Äã</t>
  </si>
  <si>
    <t>G9KgxkDSX</t>
  </si>
  <si>
    <t>skyÈπèÁ®ã</t>
  </si>
  <si>
    <t>ÁøªÊªöÁöÑÂ≠óÊØçC</t>
  </si>
  <si>
    <t>ÂàòÈò≥Tracy</t>
  </si>
  <si>
    <t>ÁéãÊñáÈúÜ</t>
  </si>
  <si>
    <t>2018-03-30 10:04:00+08</t>
  </si>
  <si>
    <t>ËøôÊ¨°ÔºåÊàë‰ª¨ÁúüÁöÑÈÄ†‰∫Ü‰∏ÄÂè∞ËΩ¶ÔºÅÂÖ¥Â•ãÔºÅ[Áà±‰Ω†][Áà±‰Ω†][Áà±‰Ω†]ÔºåV8+Êú∫Ê¢∞Â¢ûÂéãÔºåË∏©Ê≤πÂñ∑ÁÅ´ÔºåËøôÊ¨°Êª°‰∏çÊª°Ë∂≥ÔºüÊ≠§Â§ñÔºå‰Ωú‰∏∫ÂõΩ‰∫ßÁâàÈÄüÂ∫¶‰∏éÊøÄÊÉÖÁöÑ‰∏ªËßíÔºåËµõÂâçÂ§ßÊõùÂÖâÔºåÂêÑ‰ΩçÂØπÊâã‰∫ÜËß£‰∏Ä‰∏ãÔºÅÂ∑•Âå†Ê¥æ-ÊôìÂΩ§ÁöÑÁßíÊãçËßÜÈ¢ë ‚Äã‚Äã‚Äã</t>
  </si>
  <si>
    <t>G9JPs0M6I</t>
  </si>
  <si>
    <t>Â∑•Âå†Ê¥æ-ÊôìÂΩ§</t>
  </si>
  <si>
    <t>Ë°åËÄÖËææ‰∫∫</t>
  </si>
  <si>
    <t>2018-04-06 23:37:00+08</t>
  </si>
  <si>
    <t>GaT8FiI3S</t>
  </si>
  <si>
    <t>2018-04-20 14:27:00+08</t>
  </si>
  <si>
    <t>:„ÄêÁî∑ÁîüÊÉ≥ËÄÉË≠¶Ê†°Âç¥Ëøõ‰∫ÜËà™Ê†°ÔºåÁªìÊûúÊàê‰∫Ü‚ÄúËà™Ê®°Â§ß‰Ω¨‚Äù„ÄëËæΩÂÆÅÊ≤àÈò≥Ëà™Á©∫Ëà™Â§©Â§ßÂ≠¶Ôºå‰ªäÂπ¥Â§ß‰∏âÁöÑÈôàÂÆ∂ËæâÂéüÊú¨ÂáÜÂ§áËÄÉË≠¶Ê†°ÔºåÁªìÊûúÈò¥Â∑ÆÈò≥ÈîôË¢´Ê≤àËà™ÂΩïÂèñ‰∫Ü„ÄÇ‰πãÂêé‰ªñ‰æøÁó¥Ëø∑‰∫éÈ£ûË°åÔºåÂ±°Ëé∑ÂÖ®ÂõΩÁßëÁ†îÁ±ªËà™Ê®°ÂÜ†ÂÜõ„ÄÇ‰∏ÄÊâãvideoÁöÑÁßíÊãçËßÜÈ¢ë ‚Äã‚Äã‚Äã</t>
  </si>
  <si>
    <t>GcXwrgp10</t>
  </si>
  <si>
    <t>TriumphalPanic</t>
  </si>
  <si>
    <t>2018-02-23 23:00:00+08</t>
  </si>
  <si>
    <t>:„ÄêÂá§Âá∞ ÊôöÂÆâ„Äë‰∫∫ÊÄßÊúÄÂèØÊÄúÁöÑÂç≥ÊòØÔºöÊàë‰ª¨ÊÄªÊòØÁ©∫ÊÉ≥ÁùÄÂ§©ËæπÁöÑ‰∏ÄÂ∫ßÂ••Â¶ôÁöÑÁé´Áë∞Âõ≠ÔºåËÄå‰∏çÂéªÊ¨£ËµèÂç≥Êó•Â∞±ÂºÄÂú®Êàë‰ª¨Á™óÂè£ÁöÑÁé´Áë∞„ÄÇ ‚Äã‚Äã‚Äã</t>
  </si>
  <si>
    <t>G4uWMxDw0</t>
  </si>
  <si>
    <t>ËÄÅ‰πåÂºüÊâòÈÇ¶</t>
  </si>
  <si>
    <t>ÂêçÂ≠óÂ•ΩÂê¨ËøòÊòØËÆ©‰∫∫ËÆ∞‰∏ç‰Ωè</t>
  </si>
  <si>
    <t>ÊΩòË∏¢Â§ñÁ©øÁöÑÊ≠åÂÅ∂</t>
  </si>
  <si>
    <t>22Green</t>
  </si>
  <si>
    <t>Â•Ω‰∫∫Â∞èÂéÆ</t>
  </si>
  <si>
    <t>2018-04-22 09:46:00+08</t>
  </si>
  <si>
    <t>:„ÄêÂ§ßÂ≠¶Â§ñÊïôÊâÆ‚ÄúË∂Ö‰∫∫‚Äù‰∏äËØæÔºöÂè™‰∏∫ËÆ©Â§ßÂÆ∂Âø´‰πê„Äë4Êúà19Êó•Ôºå@Ê≤àÈò≥Â∏àËåÉÂ§ßÂ≠¶ Â§ñÊïôËÄÅÂ∏àPeterÁ©øÁùÄË∂Ö‰∫∫ÁöÑÊúçË£ÖËµ∞Ëøõ‰∫ÜËØæÂ†ÇÔºåËé∑Âæó‰∏çÂ∞ëÂ≠¶ÁîüÁöÑÁÇπËµû„ÄÇPeterËØ¥ÔºåËá™Â∑±‰∏Ä‰∏äÂçàÂ∞±Êî∂Ëé∑‰∫Ü200Â§ö‰∏™ÂæÆÁ¨ë„ÄÇ‚ÄúÂåñË∫´Ë∂Ö‰∫∫Â∞±ÊòØÊÉ≥ÁªôÂ≠¶Áîü‰∏Ä‰∫õÊÉäÂñúÔºåÁªôÊúâ‰∫õÊûØÁá•ÁöÑÂ≠¶‰π†Â∏¶Êù•Êñ∞È≤úÊÑü„ÄÇ‚Äù‰∏ÄÊâãvideoÁöÑÁßíÊãçËßÜÈ¢ë ‚Äã ‚Äã‚Äã‚Äã</t>
  </si>
  <si>
    <t>GdexvesBI</t>
  </si>
  <si>
    <t>ÊàøÈùûÊÖåÈ£ûÁöá</t>
  </si>
  <si>
    <t>2018-04-06 23:41:00+08</t>
  </si>
  <si>
    <t>CallawayÈÇÄÊÇ®ÂÖ≥Ê≥®#ÁæéÂõΩÂ§ßÂ∏àËµõ#2018ÁæéÂõΩÂ§ßÂ∏àËµõÔºåÂÖ≥Ê≥®@Êñ∞Êµ™È´òÂ∞îÂ§´ÔºåËΩ¨ÂèëÊ≠§Êù°ÂæÆÂçöÂπ∂@ ‰∏Ä‰ΩçÂ•ΩÂèãÔºåÂç≥ÂèØÂèÇ‰∏éÊäΩÂèñ‰ª∑ÂÄº2280ÂÖÉÁöÑCallaway TOUR PRECISIONÈ´òÂ∞îÂ§´ÁêÉÈûã‰∏ÄÂèåÔºåÁ≥ªÁªüÂºÄÂ•ñÊó∂Èó¥4Êúà9Êó•20ÁÇπ ‚Äã‚Äã‚Äã</t>
  </si>
  <si>
    <t>GaTanDzt4</t>
  </si>
  <si>
    <t>QSMÊòéÊòé</t>
  </si>
  <si>
    <t>Á¶ª‰∫∫Ëµµ</t>
  </si>
  <si>
    <t>GaTak9gXc</t>
  </si>
  <si>
    <t>2018-03-31 11:30:00+08</t>
  </si>
  <si>
    <t>:#Áà±ÊûÅÂÆ¢# #ÊêûÁ¨ëÂπΩÈªòÂæÆÂçö# Êúâ‰∫õ‰∫ãÔºå‰Ω†Ë∑ëÂæóÂÜçÂø´ËøòÊòØÈÄÉ‰∏çÊéâÁöÑ [doge] „ÄÇ Áà±ÊûÅÂÆ¢ÁöÑÁßíÊãçËßÜÈ¢ë ‚Äã‚Äã‚Äã</t>
  </si>
  <si>
    <t>G9TOB6gnh</t>
  </si>
  <si>
    <t>Ëµ£C88888</t>
  </si>
  <si>
    <t>ÂçÉÂçé______</t>
  </si>
  <si>
    <t>‰Ω†Á•ûÈªëÈ≤∏Âïä</t>
  </si>
  <si>
    <t>Techeek-cheng</t>
  </si>
  <si>
    <t>Â§èËæ∞eric</t>
  </si>
  <si>
    <t>2018-03-31 09:30:00+08</t>
  </si>
  <si>
    <t>:#Áà±ÊûÅÂÆ¢# #ÂÆâÂÖ®Âá∫Ë°åÊèêÈÜí# Êàë‰ª¨‰∏ç‰∏ÄÊ†∑ÔºåËøôÈÄüÂ∫¶ÂæóÂ§öÂùó [ÂÖÅÊÇ≤] Ôºü Áà±ÊûÅÂÆ¢ÁöÑÁßíÊãçËßÜÈ¢ë ‚Äã‚Äã‚Äã</t>
  </si>
  <si>
    <t>G9T1Sy1kH</t>
  </si>
  <si>
    <t>Â§©Á©∫93702</t>
  </si>
  <si>
    <t>Âë®‰∫åÂÜõÂìà</t>
  </si>
  <si>
    <t>ÈòøÈòøÈòøÂçó-</t>
  </si>
  <si>
    <t>MuaSpace</t>
  </si>
  <si>
    <t>Â∞èÊâãÊúâÁÇπÂáâ_</t>
  </si>
  <si>
    <t>overÂë®Â∞èË±™</t>
  </si>
  <si>
    <t>Handsome-Knight</t>
  </si>
  <si>
    <t>TyElloÊª°Ë∫´ÈÉΩÊòØÊúà</t>
  </si>
  <si>
    <t>2018-02-28 11:17:00+08</t>
  </si>
  <si>
    <t>:2017Âπ¥#‰∫öÂ§™‰∏ö‰ΩôÈî¶Ê†áËµõ# ÂÜ†ÂÜõ@ÊûóÈí∞Èë´golf ÊÖ¢Âä®‰ΩúÔºåÁúãÁúãËøô‰ΩçÂ∑¶ÊâãÂ∞èÂ∞ÜÁöÑÊºÇ‰∫ÆÊå•ÊùÜ[Â®ÅÊ≠¶][Âõ¥ËßÇ]#È´òÂ∞îÂ§´ËßÜÈ¢ë# Êñ∞Êµ™È´òÂ∞îÂ§´ÁöÑÁßíÊãçËßÜÈ¢ë ‚Äã‚Äã‚Äã</t>
  </si>
  <si>
    <t>G5bubmde1</t>
  </si>
  <si>
    <t>Frank_est</t>
  </si>
  <si>
    <t>2018-04-06 23:40:00+08</t>
  </si>
  <si>
    <t>Titleist Pro V1ÂíåPro V1xÂä©ÂäõTeam TitleistÂæÅÊàòÂ••Âè§ÊñØÂ°î#ÁæéÂõΩÂ§ßÂ∏àËµõ# 2018ÁæéÂõΩÂ§ßÂ∏àËµõÔºåÂÖ≥Ê≥®@Êñ∞Êµ™È´òÂ∞îÂ§´ÔºåËΩ¨ÂèëÊ≠§Êù°ÂæÆÂçöÂπ∂@ ‰∏Ä‰ΩçÂ•ΩÂèãÔºåÂç≥ÂèØÂèÇ‰∏éÊäΩÂèñ‰ª∑ÂÄº550ÂÖÉÁöÑ‰∏ãÂõæÂ•ñÂìÅ1ÁõíÔºåÂÖ±24ÁõíÊÄª‰ª∑ÂÄº13200ÔºåÁ≥ªÁªüÂºÄÂ•ñÊó∂Èó¥4Êúà9Êó•20ÁÇπ ‚Äã‚Äã‚Äã</t>
  </si>
  <si>
    <t>GaTabjaV7</t>
  </si>
  <si>
    <t>ÊäΩÂ•ñÂï¶ÔºÅÔºÅÔºÅÂ§™Âπ≥Ê¥ãËÅîÁõüÈÇÄÊÇ®‰∏ÄÂêåÂÖ≥Ê≥®#ÁæéÂõΩÂ§ßÂ∏àËµõ# 2018ÁæéÂõΩÂ§ßÂ∏àËµõÔºåËΩ¨ÂèëÊ≠§ÂæÆÂçöÂπ∂@ ‰∏Ä‰ΩçÂ•ΩÂèãÔºåÂç≥ÂèØÊäΩÂèñ‰ª∑ÂÄº3500ÂÖÉLOGOÁêÉÂåÖ‰∏Ä‰∏™ÔºåÂ•ñÂìÅÂÖ±4‰∏™ÔºåÁ≥ªÁªüÂºÄÂ•ñÊó∂Èó¥4Êúà9Êó•20ÁÇπ ‚Äã‚Äã‚Äã</t>
  </si>
  <si>
    <t>GaT8XBBEP</t>
  </si>
  <si>
    <t>2018-03-24 09:00:00+08</t>
  </si>
  <si>
    <t>:#Áà±ÊûÅÂÆ¢# ‰∏ÄÁúãÂ∞±‰∏çÊòØ‰ªÄ‰πàÊ≠£ÁªèÁÜä[doge] Áà±ÊûÅÂÆ¢ÁöÑÁßíÊãçËßÜÈ¢ë ‚Äã‚Äã‚Äã</t>
  </si>
  <si>
    <t>G8OQf9YvN</t>
  </si>
  <si>
    <t>Áî®Êà∑5832969402</t>
  </si>
  <si>
    <t>È£é‰πüÊëáÊõ≥zc</t>
  </si>
  <si>
    <t>ÂÖ∂ÂÆû_Êàë</t>
  </si>
  <si>
    <t>ÊàëÊòØÁîòÂú∞Êàë‰∏∫Âç∞Â∫¶‰∫∫Ê∞ëÂ∏¶Áõê</t>
  </si>
  <si>
    <t>ÂÖ¨Á±ΩÈ¶¨</t>
  </si>
  <si>
    <t>2018-04-07 03:09:00+08</t>
  </si>
  <si>
    <t>Êñ∞Êµ™È´òÂ∞îÂ§´Ê≠£ËßÜÈ¢ëÁõ¥Êí≠2018#ÁæéÂõΩÂ§ßÂ∏àËµõ# Á¨¨‰∫åËΩÆÔºÅ„ÄäÈ´òÂ∞îÂ§´Â§ßÂ∏à„ÄãÂá∫Áâà‰∫∫ÂÖºÊÄªÁºñËâæÊüØ@Â∞èËâæÁöÑ‰∫≤Â¶à ‰∏éËµÑÊ∑±ÁêÉËØÑÈ©¨ÂÆâÊûó@È©¨Èπ∞9 ‰∏∫ÊÇ®Â∏¶Êù•Á≤æÂΩ©ËØÑËø∞Ôºå@ÊùéÊòäÊ°ê „ÄÅ@ÊûóÈí∞Èë´golf „ÄÅ#ËÄÅËôé‰ºçÂÖπ# „ÄÅÊñØÁöÆÊÄù„ÄÅ@Rory_È∫¶ÂÖãÁΩó‰ºä ‚Ä¶Âú®ÂºπÂπïÁªô‰Ω†ÂñúÁà±ÁöÑÁêÉÊâãÂ∫îÊè¥ÔºåÂèÇ‰∏é#È´òÂ∞îÂ§´ÊäΩÂ•ñ#ÔºåÈîÅÂÆöÊñ∞Êµ™È´òÂ∞îÂ§´ÔºåÁ≤æÂΩ©‰∏çÂÅúÔºÅ http://t.cn/RmU9OpY .</t>
  </si>
  <si>
    <t>GaUwKtSDr</t>
  </si>
  <si>
    <t>2018-04-06 23:57:00+08</t>
  </si>
  <si>
    <t>#ÈÄÅTA‰∏ÄÈ°∂ÁªøÂ∏ΩÂ≠ê# ËøôÊòØ‰∏ÄÈ°∂ÊúâÂìÅÂë≥ÔºåÊúâ‰º†ÊâøÔºåÊúâÂêç‰∫∫‰Ω©Êà¥ÁöÑÈ´òÂ∞îÂ§´Á¨¨‰∏ÄÁªøÂ∏ΩÂ≠êÔºåÁî∑Â•≥ÂêåÊ¨æÔºåËÄÅÂ∞ëÁöÜÂÆúÔºåÁî±@Êñ∞Êµ™È´òÂ∞îÂ§´ ÂâçÊñπËÆ∞ËÄÖ‰ªé#ÁæéÂõΩÂ§ßÂ∏àËµõ# Áé∞Âú∫Èáá‰π∞ÔºåÊÉ≥ÈÄÅË∞ÅÔºåÊàñËÄÖÊÑüËßâË∞ÅÊà¥ÁùÄÂ•ΩÁúãÔºåÂ∞±ËØ∑ÂÖ≥Ê≥®Êñ∞Êµ™È´òÂ∞îÂ§´ÔºåËΩ¨ÂèëËøôÊù°ÂæÆÂçöÂπ∂@ ‰ªñÔºàÂ•πÔºâÔºåÊàë‰ª¨‰ºöÊäΩÂèñ5‰ΩçÂπ∏ËøêËÄÖÂ∏ÆÂä©ÂÆûÁé∞Ê¢¶ÊÉ≥ÔºÅÁ≥ªÁªüÂºÄÂ•ñÊó∂Èó¥4Êúà9Êó•20ÁÇπ[ÂêÉÁìú] ‚Äã‚Äã‚Äã</t>
  </si>
  <si>
    <t>GaTh4yO1E</t>
  </si>
  <si>
    <t>Êú®Â≠êÊùéÊ≤°Êúâ‰πã‰∫å</t>
  </si>
  <si>
    <t>JasonDHO</t>
  </si>
  <si>
    <t>2018-04-23 15:26:00+08</t>
  </si>
  <si>
    <t>:„ÄêÂ•π40Â§öÂ≤ÅÂÖ®ÂäõËÄÉÂ§çÊó¶ÔºåÁî®Ë°åÂä®ÂΩ±ÂìçÂ≠©Â≠êÔºöË∫´ÊïôËÉú‰∫éË®ÄÊïô[Âä†Ê≤π]„Äë4Êúà21Êó•ÔºåÂú®@Â§çÊó¶Â§ßÂ≠¶  È´òÁ≠âÊïôËÇ≤Ëá™Â≠¶ËÄÉËØïËÄÉÂú∫Â§ñÔºå‰∏Ä‰Ωç40Â§öÂ≤ÅÁöÑÂ•≥Â£´Âú®ÂÄôËÄÉ„ÄÇÂ•πËØ¥Ëá™Â∑±‰∏∫‰∫ÜÊøÄÂä±Â≠©Â≠êÔºåÊÉ≥Áî®Ë°åÂä®Êù•ÂΩ±ÂìçÂ≠©Â≠êÔºåÊâÄ‰ª•ÊâçÊù•ËÄÉÊú¨Áßë„ÄÇÁé∞Âú®ÊØèÂ§©ÂøôÂ∑•‰Ωú„ÄÅËÇ≤ÂÑøÂíåÂ§áËÄÉÔºåÁâπÂà´Á¥ØÔºå‰ΩÜÂÆ∂‰∫∫ÂæàÊîØÊåÅÔºå‚ÄúËÄÅÂÖ¨‰ºöÂ∏ÆÂøôÂÅöÈ•≠„ÄÇ‚Äù[ÂøÉ]Ê¢®ËßÜÈ¢ë‰∏äÊµ∑È¢ëÈÅìÁöÑÁßíÊãçËßÜÈ¢ë ‚Äã‚Äã‚Äã</t>
  </si>
  <si>
    <t>Gdqc60uTr</t>
  </si>
  <si>
    <t>2018-04-23 14:21:00+08</t>
  </si>
  <si>
    <t>„Äê2019ËÄÉÁ†îÊîøÊ≤ª | È©¨Âì≤Â∏∏ËÄÉ62‰∏™ÊàêËØ≠Âì≤Â≠¶ÊÄªÁªì„ÄëËÄÉÁ†îÊîøÊ≤ª‰∏≠È©¨Âì≤ÂéüÁêÜËÄÉÂØüÊñπÂºèÁÅµÊ¥ªÂ§öÊ†∑Ôºå‰∏ÄÂÆöË¶ÅÊèêÂâçÊéåÊè°ÔºåÂê¶ÂàôËÄÉËØï‰ºöÊáµÂúà[Êå§Áúº] @ÂæÆÂçöÊïôËÇ≤ #ËÄÉÁ†îÊù®Âä†ËÆ≤# ‚Äã‚Äã‚Äã</t>
  </si>
  <si>
    <t>GdpLBkV9L</t>
  </si>
  <si>
    <t>ÊÉ≥Êàë‰∫ÜÂêßw</t>
  </si>
  <si>
    <t>2018-03-30 16:47:00+08</t>
  </si>
  <si>
    <t>G9MsO4Bym</t>
  </si>
  <si>
    <t>ÁâõÈ°øÁöÑÂ¶ñÁ≤æ</t>
  </si>
  <si>
    <t>ÈùíÈìúÊñóÂ£´Vick</t>
  </si>
  <si>
    <t>Èöè‰æøÊâæÁöÑÁî®Êà∑Âêç</t>
  </si>
  <si>
    <t>Ë¥´Â∞ºÊ≥ïÂè∑Èü©Ê¢ÖÊ¢Ö</t>
  </si>
  <si>
    <t>2018-03-25 12:00:00+08</t>
  </si>
  <si>
    <t>:#Áà±ÊûÅÂÆ¢# #ÊêûÁ¨ëÂπΩÈªòÂæÆÂçö# ‰ªñÊòØÂ¶Ç‰ΩïË¢´ÊâìË¥•ÁöÑÔºå‰Ω†‰ª¨ÁúãÂá∫Êù•‰∫Ü‰πà [doge] ? Áà±ÊûÅÂÆ¢ÁöÑÁßíÊãçËßÜÈ¢ë ‚Äã‚Äã‚Äã</t>
  </si>
  <si>
    <t>G8ZrNj3mY</t>
  </si>
  <si>
    <t>SherlockFang</t>
  </si>
  <si>
    <t>Âà´Tian‰∫ÜÊâ∂Êàë</t>
  </si>
  <si>
    <t>ÊñáÈùôÈùôÈùôÈùôing</t>
  </si>
  <si>
    <t>Êé∞ÊíïbuÂæóÈ™ëÂßê</t>
  </si>
  <si>
    <t>ÂñÆËªäÂ≤©Ëæ∞</t>
  </si>
  <si>
    <t>Âè´ÊàëÂê´Á¢≥Èáè</t>
  </si>
  <si>
    <t>ÂæêÂæêËÄåÊàê_ËÇñ</t>
  </si>
  <si>
    <t>ÊùéÂÜ¨Max</t>
  </si>
  <si>
    <t>Èíä‰ªîzz</t>
  </si>
  <si>
    <t>Èô™‰∫∫ÂèëÂëÜ</t>
  </si>
  <si>
    <t>Godfunc</t>
  </si>
  <si>
    <t>ÈÇ£ÂÄãË™∞‰∏∂Ê™∏Ê™¨</t>
  </si>
  <si>
    <t>Clopsr_a</t>
  </si>
  <si>
    <t>Èõ®‰∫∫-Êµ∑Â±±ÂÆàÊúõËÄÖ</t>
  </si>
  <si>
    <t>2018-03-22 07:02:00+08</t>
  </si>
  <si>
    <t>:#Êó©Êô®ÊâØÊâØËõã# Ëøô...ÊòØÊÄé‰πàÂºÄ‰∏äÂéªÁöÑ ‚Äã‚Äã‚Äã</t>
  </si>
  <si>
    <t>G8vdlsZVI</t>
  </si>
  <si>
    <t>Chirs1124</t>
  </si>
  <si>
    <t>‰∏¢Â§±ÁöÑÁôΩË¢úÂ≠ê</t>
  </si>
  <si>
    <t>‰∏úÁìúÂÖàÁîü233</t>
  </si>
  <si>
    <t>ÂºÄÂøÉÁöÑË•øÁìú</t>
  </si>
  <si>
    <t>Ê∞¥Á∫ø‰∏ãÁöÑÁîüÂëΩ</t>
  </si>
  <si>
    <t>Êúï_Áöì‰ºü</t>
  </si>
  <si>
    <t>Â§ßD_big</t>
  </si>
  <si>
    <t>È¶ÆÁÜπÈµ¨</t>
  </si>
  <si>
    <t>ËΩ©ËΩ©È•≠È•≠</t>
  </si>
  <si>
    <t>Áúü‰ΩïËÉñÂ≠ê</t>
  </si>
  <si>
    <t>ÁßåÊî∂ÂÜ¨Ëîµ</t>
  </si>
  <si>
    <t>‰ºüÂ∞èÈîã</t>
  </si>
  <si>
    <t>Èó™Áîµ_McQueen</t>
  </si>
  <si>
    <t>JwW_ÂèâÁÉßÊñá</t>
  </si>
  <si>
    <t>2018-02-18 17:53:00+08</t>
  </si>
  <si>
    <t>:#Áà±ÊûÅÂÆ¢# #Ê±™Âπ¥Âø´‰πê# #Á∫¢Á∫¢ÁÅ´ÁÅ´ËøáÂ§ßÂπ¥# „ÄêÊñ∞DS 3 CrossbackÂÅáÊÉ≥ÂõæÂèëÂ∏É„ÄëÊµ∑Â§ñÂ™í‰ΩìÊ†πÊçÆË∞çÁÖßÁªòÂà∂‰∫ÜËØ•ËΩ¶ÁöÑÂÅáÊÉ≥ÂõæÔºåÈ¢ÑËÆ°ÈááÁî®DSÊúÄÊñ∞ÁöÑÂÆ∂ÊóèÂºèËÆæËÆ°ËØ≠Ë®ÄÔºåÂπ∂‰∫é2019Âπ¥Ê≠£ÂºèÂèëÂ∏É „ÄÇ‰∏ã‰∏Ä‰ª£DS 3ÂÆö‰Ωç‰∫é‰∏ÄÊ¨æÂ∞èÂûãSUVËΩ¶ÂûãÔºåÂÖ®LEDÂ§ßÁÅØÁªÑ„ÄÅÁΩëÁä∂ÂâçÊ†ºÊ†ÖÁ≠âÂ§ÑÁöÑÈÄ†Âûã‰∏éDS 7Áõ∏‰ººÔºåÊñ∞‰∏Ä‰ª£DS 3 CrossbackÁöÑËΩ¶Ë∫´Â∞∫ÂØ∏ÂÄíÊòØ‰∏çÂ§ßÔºå‰æßÈù¢Á∫øÊù°ÂæàÁÆÄÊ¥ÅÔºåÂêåÊó∂Â∞æÁÅØÁªÑÈááÁî®LEDÂÖâÂ∏¶ËÆæËÆ°„ÄÇËØ•ËΩ¶Â∞ÜÂü∫‰∫éCMPÂπ≥Âè∞ËøõË°åÊâìÈÄ†ÔºåÈ¢ÑËÆ°Ëøò‰ºöÊé®Âá∫ÁîµÂä®ÁâàÂíåÊèíÁîµÂºèÊ∑∑Âä®ÁâàËΩ¶ÂûãÔºåÁîµÂä®ÁâàËΩ¶ÂûãÁöÑÁîµÂä®Êú∫ÂäüÁéá‰∏∫114È©¨ÂäõÔºåÊúÄÂ§ßÁª≠Ëà™ÈáåÁ®ã451ÂÖ¨Èáå „ÄÇÈ¢ÑËÆ°2019Âπ¥ÂèëÂ∏ÉÔºå‰∏çÁü•ÈÅìËøôËΩ¶‰ºö‰∏ç‰ºöÂºïËøõÔºåÂºïËøõÂêéÁöÑÈîÄÈáè‰ºöÂ§öÂ∞ëÔºåÈÇ£Â∞±Êã≠ÁõÆ‰ª•ÂæÖÂíØ „ÄÇÔºàÂõæÁâáÊù•Ê∫ê:Motor1Ôºâ</t>
  </si>
  <si>
    <t>G3HO4k3PU</t>
  </si>
  <si>
    <t>Ëã±‰øäÁöÑDege</t>
  </si>
  <si>
    <t>T_TÊú®Á≥ñ‰∏çÁ∫ØT_T</t>
  </si>
  <si>
    <t>Áî®Êà∑6126392143</t>
  </si>
  <si>
    <t>Â≤©È†≠Â∂∫‰∫∫</t>
  </si>
  <si>
    <t>Âê¥ÊôØËΩ©w</t>
  </si>
  <si>
    <t>2018-03-30 16:46:00+08</t>
  </si>
  <si>
    <t>:#Áà±ÊûÅÂÆ¢# #2018Á∫ΩÁ∫¶ËΩ¶Â±ï# Êàë‰ª¨Êù•ÁûÖÁûÖÁ∫ΩÁ∫¶ËΩ¶Â±ï‰∏äÁöÑ Genesis EssentiaÊ¶ÇÂøµËΩ¶ ÔºåÁ∫ØÁîµÂä®ÁöÑÂèåÈó®GTË∑ëËΩ¶ÔºåËΩ¶Ë∫´ÊòØËΩªË¥®Á¢≥Á∫§Áª¥ÊùêË¥® „ÄÇÂâçÈºªÈî•Âíå‰∏§‰æßÁöÑÈÄöÈ£éÂèØ‰ª•Â§ßÂè£Â§ßÂè£Âú∞ ‚ÄúÂêÉÁ©∫Ê∞î‚Äù [doge]ÔºåÂºÄÈó®Êó∂ÂÄôBÊü±ÊúâÊåáÁ∫πÂíåÈù¢ÈÉ®ËØÜÂà´Á≥ªÁªü  ÔºåÁôæÂÖ¨ÈáåÂä†ÈÄüËøõ‰∫Ü3Áßí‰ø±‰πêÈÉ® „ÄÇÈ£ò‰∫ÜÈ£ò‰∫ÜÔºå‰∫ÜËß£‰∏Ä‰∏ã[Âπ∂‰∏çÁÆÄÂçï] „ÄÇ ‚Äã‚Äã‚Äã</t>
  </si>
  <si>
    <t>G9Mss9jbJ</t>
  </si>
  <si>
    <t>sÊàñËÆ∏w</t>
  </si>
  <si>
    <t>ÈòøÊãâÊòØÈõ™Ê©á</t>
  </si>
  <si>
    <t>2018-04-01 22:50:00+08</t>
  </si>
  <si>
    <t>:#Áà±ÊûÅÂÆ¢# ‰øùÊó∂Êç∑ÂèëÂ∏É‰∫ÜMission E Tractor Á∫ØÁîµÂä®ÊãñÊãâÊú∫[ÂÖÅÊÇ≤] Ôºå‰øùÊó∂Êç∑Áß∞ËøôÊòØÈù¢ÂØπÊú™Êù•ÂÜú‰∏öÁîµÂäõÂåñÊó∂‰ª£ÁöÑÁ¨¨‰∏ÄÊ≠•ÔºåËøô‰∏™ÊãñÊãâÊú∫Êúâ700hpÔºåÂ∞Ü‰ºöÊòØ‰∏ñÁïå‰∏äÊúÄÂø´„ÄÅÊúÄÂÆâÈùôÂíåÊúÄÊ∏ÖÊ¥ÅÁöÑÊãñÊãâÊú∫ [doge] „ÄÇ ‚Äã‚Äã‚Äã</t>
  </si>
  <si>
    <t>Ga7Hlimnf</t>
  </si>
  <si>
    <t>ÈôàÂ§ßËÄ≥M</t>
  </si>
  <si>
    <t>ÊûóËêß‰Ωï007</t>
  </si>
  <si>
    <t>ÂêëÂçóÁà±ÂêÉÈ∫ªÂ©ÜË±ÜËÖê‰∏∂</t>
  </si>
  <si>
    <t>Ë∑ëÂà∞‰πùÊúà‰πù</t>
  </si>
  <si>
    <t>SEM‰πîÊåØÂÆá</t>
  </si>
  <si>
    <t>Á¨ëÂòªÂòªÂÖàÊ£Æ</t>
  </si>
  <si>
    <t>ÁúãÁÉ≠Èóπ‰∏çÂ´å‰∫ãÂÑøÂ§ßÁöÑÂõ¥ËßÇÁæ§‰ºó</t>
  </si>
  <si>
    <t>Â±±È¨ºÁë∂X</t>
  </si>
  <si>
    <t>‰∏úËæπÁªÜÈõ®_</t>
  </si>
  <si>
    <t>2018-02-16 15:05:00+08</t>
  </si>
  <si>
    <t>:#Áà±ÊûÅÂÆ¢#  2018ËøàÈòøÂØÜÊ∏∏ËâáÂ±ï‰∏äCigarette RacingÔºà ÁæéÂõΩÊ∏∏ËâáÂà∂ÈÄ†ÂïÜÔºâÂèëÂ∏É‰∫Ü515 Project OneÊ¶ÇÂøµÊ∏∏ËâáÔºåÂÆÉÊòØ‰ª•Â•îÈ©∞AMG Project One‰∏∫ÁÅµÊÑüÔºåÊ∞¥Èù¢ÈÄüÂ∫¶ÂèØËææ225ÂÖ¨Èáå/Â∞èÊó∂ÔºåÊúÄÂ§ßÈ©¨ÂäõÊé•Ëøë3100Âåπ „ÄÇËøôÊ∏∏ËâáÔºåÂ•Ω‰∏ç‰ªªÊÄß [ÈÖ∑] „ÄÇ ‚Äã‚Äã‚Äã</t>
  </si>
  <si>
    <t>G3nQDDl7m</t>
  </si>
  <si>
    <t>‰∏â‰øóÂ±å‰∏ùryan</t>
  </si>
  <si>
    <t>yhw_ss</t>
  </si>
  <si>
    <t>2018-02-18 17:24:00+08</t>
  </si>
  <si>
    <t>:#Áà±ÊûÅÂÆ¢# #ÂñúËøéÊñ∞Êò•# #Ê±™Âπ¥Âø´‰πê# „ÄêÊüØËø™‰∫öÂÖãL&amp;KÂèëÂ∏ÉÂÆòÂõæ„ÄëÊñØÊüØËææÂèëÂ∏É‰∫ÜÊüØËø™‰∫öÂÖãL&amp;KËΩ¶ÂûãÁöÑÂÆòÂõæ ÔºåÂ§ñËßÇËÆæËÆ°ÂÄüÈâ¥‰∫ÜL&amp;K SportlineËΩ¶ÂûãÔºåÁÅ∞Ëâ≤‰∏∫ËΩ¶Ë∫´È¢úËâ≤ „ÄÇ‰∏≠ÊéßÂè∞ÈááÁî®Èí¢Áê¥ÁÉ§ÊºÜÊùêË¥®Ôºå‰∏çËøáËØ•ËΩ¶ËøòÈÖçÂ§á‰∫ÜÂÖ®Ê∂≤Êô∂‰ª™Ë°®Ôºå‰∏çÁÑ∂‰πü‰∏çÂ•ΩÊÑèÊÄùÂè´ÊóóËà∞ÁâàËΩ¶Âûã „ÄÇÂä®ÂäõÊñπÈù¢ÔºåÊâÄÊúâÂä®ÂäõËΩ¶ÂûãÈÉΩÈÖçÂ§á‰∫Ü‰∏ÄÂ•óÂõõÈ©±Á≥ªÁªüÔºåÊèê‰æõ2.0TÊ±ΩÊ≤πÂèëÂä®Êú∫ÂèØÈÄâÔºåÊúÄÂ§ßÂäüÁéá190È©¨Âäõ „ÄÇÊ≠§Â§ñÂë¢ÔºåËØ•ËΩ¶ËøòÊèê‰æõ‰∏çÂêåË∞ÉÊ†°ËøáÁöÑ2.0TDIÊü¥Ê≤πÂèëÂä®Êú∫‰æõÊ∂àË¥πËÄÖÂéªÈÄâÊã©ÔºåÊúÄÂ§ßÂäüÁéáÂàÜÂà´‰∏∫150È©¨ÂäõÂíå190È©¨Âäõ Ôºå‰Ωú‰∏∫ÊñØÊüØËææÂìÅÁâåÁöÑÊóóËà∞ÂûãSUVÔºåÂÆÉ‰ºöÂú®3ÊúàÂºÄÂπïÁöÑÊó•ÂÜÖÁì¶ËΩ¶Â±ï‰∫ÆÁõ∏ „ÄÇËá≥‰∫éËøôËΩ¶Ë±™Âçé‰∏éÂê¶ÔºåËøòÊòØÊ∂àË¥πËÄÖËØ¥‰∫ÜÁÆó „ÄÇ</t>
  </si>
  <si>
    <t>G3HC7dCdk</t>
  </si>
  <si>
    <t>ÂÑíÈõÖÁöÑÂ£ÆÁâõ</t>
  </si>
  <si>
    <t>ÊàëÂèØÊÄúÊàëÊÄªÊòØÁ≠âÂæÖ</t>
  </si>
  <si>
    <t>0‰∏™Â≠óÁ¨¶ÊîØÊåÅ‰∏≠Ëã±ÊñáÊï∞Â≠ó</t>
  </si>
  <si>
    <t>2018-02-17 18:45:00+08</t>
  </si>
  <si>
    <t>:#Áà±ÊûÅÂÆ¢# #ÊîπË£ÖÂõæËµè# #ËøáÂ§ßÂπ¥# ABTÊìçÂàÄÊîπË£Ö‰ΩúÂìÅÂõæËµè (ÂõæÁâáÊù•Ê∫êÔºöAutoevolution .) ‚Äã‚Äã‚Äã‚Äã</t>
  </si>
  <si>
    <t>G3yIjdtiV</t>
  </si>
  <si>
    <t>‰∏äÊµ∑Â£πÁéñËÇÜÂèÇ</t>
  </si>
  <si>
    <t>Âèñ‰∏™‰ªÄ‰πàÂêçÂ≠óÂ•ΩÂë¢ÂòªÂòªÁöÑËÑëÊÆãÁ≤â</t>
  </si>
  <si>
    <t>ËØÜ‰Ω†Êó†ÊÜæAZ</t>
  </si>
  <si>
    <t>ÊùéÁ´ãÈùíÊ≥¢</t>
  </si>
  <si>
    <t>‰∫éÊõ¶Êòï</t>
  </si>
  <si>
    <t>Â∞èÁ≤ò_</t>
  </si>
  <si>
    <t>‰∏âÊó•ÊúàËñô</t>
  </si>
  <si>
    <t>ÊïëËµéÂä´Èöæ</t>
  </si>
  <si>
    <t>ÂåóÂ§ßÁ¨¨‰∏ÄÁ¨ëËØù</t>
  </si>
  <si>
    <t>Êò•ÁôΩÁöÆÁöÆËêùÂçú</t>
  </si>
  <si>
    <t>ÊôÆÁΩóÊñáÊâéËØ∫iii</t>
  </si>
  <si>
    <t>ÁëûÂÖ∏È¶ôËïâ‰∫∫</t>
  </si>
  <si>
    <t>ÈÇ±Â∞èÂßê‰∏äÊ¢≥Â¶ÜÂè∞</t>
  </si>
  <si>
    <t>SergioFerrari</t>
  </si>
  <si>
    <t>ÂõõÈ©¨Ë∑Ø‰∏âËΩÆÂ≠ê</t>
  </si>
  <si>
    <t>LLLLÂÆáËà™</t>
  </si>
  <si>
    <t>2018-04-06 23:54:00+08</t>
  </si>
  <si>
    <t>ÊäΩÂ•ñÂï¶ÔºÅÔºÅÔºÅTaylorMadeÈÇÄËØ∑ÊÇ®‰∏ÄÂêåÂÖ≥Ê≥®#ÁæéÂõΩÂ§ßÂ∏àËµõ# 2018ÁæéÂõΩÂ§ßÂ∏àËµõÔºåÂÖ≥Ê≥®@Êñ∞Êµ™È´òÂ∞îÂ§´ÔºåËΩ¨ÂèëÊ≠§Êù°ÂæÆÂçöÂπ∂@ ‰∏Ä‰ΩçÂ•ΩÂèãÔºåÂç≥ÂèØÊäΩÂèñMG BLACKÊåñËµ∑ÊùÜ‰∏ÄÊîØÔºåÂ∏ÇÂú∫‰ª∑ÂÄº1380ÂÖÉÔºåÁ≥ªÁªüÂºÄÂ•ñÊó∂Èó¥4Êúà9Êó•20ÁÇπ #È´òÂ∞îÂ§´ÊäΩÂ•ñ# ‚Äã‚Äã‚Äã‚Äã</t>
  </si>
  <si>
    <t>GaTfS7pKL</t>
  </si>
  <si>
    <t>Áà±Ëé±‰∏ÅËÄÅÊΩò</t>
  </si>
  <si>
    <t>ÊäΩÂ•ñÂï¶ÔºÅÔºÅÔºÅTaylorMadeÈÇÄËØ∑ÊÇ®‰∏ÄÂêåÂÖ≥Ê≥®#ÁæéÂõΩÂ§ßÂ∏àËµõ# 2018ÁæéÂõΩÂ§ßÂ∏àËµõÔºåÂÖ≥Ê≥®@Êñ∞Êµ™È´òÂ∞îÂ§´ÔºåËΩ¨ÂèëÊ≠§Êù°ÂæÆÂçöÂπ∂@ ‰∏Ä‰ΩçÂ•ΩÂèãÔºåÂç≥ÂèØÊäΩÂèñÊ≥∞ÂãíÊ¢ÖÁêÉÊòüÁâàÈôêÈáèÁêÉ‰∏ÄÁõíÔºåÂ∏ÇÂú∫‰ª∑ÂÄº560ÂÖÉÔºåÂ•ñÂìÅÂÖ±6ÁõíÊÄª‰ª∑3360ÂÖÉÔºåÁ≥ªÁªüÂºÄÂ•ñÊó∂Èó¥4Êúà9Êó•20ÁÇπ #È´òÂ∞îÂ§´ÊäΩÂ•ñ# ‚Äã‚Äã‚Äã</t>
  </si>
  <si>
    <t>GaTfMqOhk</t>
  </si>
  <si>
    <t>2018-03-27 10:47:00+08</t>
  </si>
  <si>
    <t>G9hPkwDcV</t>
  </si>
  <si>
    <t>‰∏çÂÇ≤Â®áËµ∑Â∫äÂõ∞ÈöæÁöÑÂº∫Ëø´ÁóáÊäÄÊúØÂÆÖ</t>
  </si>
  <si>
    <t>‰∏≠ÊßçÁ∏ΩÈï∑P</t>
  </si>
  <si>
    <t>‰∫Ü‰∏çËµ∑ÁöÑÈÉ≠ËÄÅÂ∏à</t>
  </si>
  <si>
    <t>ÂîßÂîß‰Ω†ÁöÑÊä•ÂëäÂÜôÂ•Ω‰∫Ü‰πà</t>
  </si>
  <si>
    <t>MrMr-c</t>
  </si>
  <si>
    <t>È™ëÁùÄÂ∞èÈ©¥ÊâæÂ¶ûÂ¶û</t>
  </si>
  <si>
    <t>Â§ßÊó†Áïè_____</t>
  </si>
  <si>
    <t>ÁéãÈò≥‰∏çË°•Áâ¢</t>
  </si>
  <si>
    <t>2018-03-10 21:58:00+08</t>
  </si>
  <si>
    <t>„ÄêÊâØÊâØËΩ¶„ÄëÂ¶Ç‰ªäÁöÑÁé∞‰ª£Â∑≤ÁªèÊàê‰∫Ü‰Ωé‰ª∑ÂêàËµÑËΩ¶ÁöÑ‰ª£ÂêçËØçÔºåÁùÄÂÆûÊª°Ë∂≥‰∫Ü‰∏ÄÈÉ®ÂàÜÁæ§‰ºóÁöÑÂêàËµÑÊ¢¶„ÄÇÁé∞Âú®ÂÆÉ‰ª¨ÂèàÂ∏¶Êù•‰∫Ü‰∏ÄÂè∞ÂÖ®Êñ∞ÁöÑÂ∞èÂûãSUVÔºå‰∏çÂêå‰∫éix25ÔºåÂÆÉ‰∏ªÊâìÂπ¥ËΩªÂíåËøêÂä®ÔºåÊúâÁùÄ177È©¨Âäõ265ÁâõÁ±≥ÁöÑÂä®ÂäõË°®Áé∞„ÄÇ‰Ω†ËøòÂú®‰∏∫CX-3ÁöÑ‰ª∑Ê†ºÁ∫†ÁªìÂêóÔºü #Áà±ÊûÅÂÆ¢ÊâØÊâØËΩ¶#Áà±ÊûÅÂÆ¢ÁöÑÁßíÊãçËßÜÈ¢ëÔºà‰ΩøÁî® #ÁßíÊãç# ÂΩïÂà∂Ôºâ ‚Äã‚Äã‚Äã</t>
  </si>
  <si>
    <t>G6LX4ge8i</t>
  </si>
  <si>
    <t>ÂñùÂíñÂï°ÁöÑÁÜäÁå´‰∏çËÉñ</t>
  </si>
  <si>
    <t>2018-02-14 16:49:00+08</t>
  </si>
  <si>
    <t>:„Äê1ÊúàÊú´Â§ÆË°åÂ§ñÊ±áÂç†Ê¨æ21.5‰∏á‰∫øÂÖÉ ÁéØÊØî‰∏äÂçá44.8‰∫øÂÖÉ„ÄëÂ§ÆË°åÊï∞ÊçÆÊòæÁ§∫Ôºå‰∏≠ÂõΩ1ÊúàÊú´Â§ñÊ±áÂç†Ê¨æ214833.15‰∫øÂÖÉ‰∫∫Ê∞ëÂ∏ÅÔºåÁéØÊØî‰∏äÂçá44.82‰∫øÂÖÉ‰∫∫Ê∞ëÂ∏Å„ÄÇ2017Âπ¥9-11ÊúàÂ§ñÊ±áÂç†Ê¨æÊåÅÁª≠Â∞èÂπÖÂ¢ûÂä†ÔºåÂú®ËøûÁª≠‰∏â‰∏™ÊúàÊ≠£ÂêëÂ¢ûÈïøÂêéÔºå2017Âπ¥12ÊúàÂÜçÊ¨°ÂõûËêΩÔºå12ÊúàÊú´Â§ñÊ±áÂç†Ê¨æ214788.33‰∫øÂÖÉÔºåËæÉÂâçÂÄºÂ∞ë363.19‰∫øÂÖÉ„ÄÇ1ÊúàÊú´Â§ÆË°åÂ§ñÊ±áÂç†Ê¨æ21.5‰∏á‰∫øÂÖÉ ÁéØÊØî‰∏äÂçá44.8‰∫øÂÖÉ ‚Äã‚Äã‚Äã</t>
  </si>
  <si>
    <t>G35FYyMPH</t>
  </si>
  <si>
    <t>2018-03-27 07:30:00+08</t>
  </si>
  <si>
    <t>:#Áà±ÊûÅÂÆ¢#  #È¢ÜÂÖã02#  „ÄêÈ¢ÜÂÖã02‰∫éÊò®ÊôöÂú®ÈòøÂßÜÊñØÁâπ‰∏πÂÖ®ÁêÉÈ¶ñÂèë„ÄëËøôÊ¨°È¢ÜÂÖã02Â∏¶ÁùÄ ‚Äú ÈÉΩÂ∏ÇÂØπÁ´ãÁæéÂ≠¶ ‚Äù ÁöÑÈ¢úÂÄº ÔºåË∏èÁùÄÊò•È£éÊãÇÈù¢ËÄåÊù•[ÂñµÂñµ] ÔºåÂ∞±ÊòØËøôÈ¢úÂÄº‰∏çÁü•ÈÅìÂíå‰Ω†ÁöÑÂÆ°ÁæéÂØπ‰∏çÂØπÁ´ã Ôºü Êçã‰∏Ä‰∏ãÂá†‰∏™‰∫ÆÁÇπÔºö1.  È¢ÜÂÖã02‰ºöÂú®‰ªäÂπ¥Âπ¥ÂÜÖ‰∏äÂ∏ÇÈîÄÂîÆ     2. Âü∫‰∫éCMAÊû∂ÊûÑÊâìÈÄ†ÔºåÊê≠ËΩΩ1.5T/2.0T‰∏§Ê¨æÂèëÂä®Êú∫Ôºà 1.5T‰Ωé/È´òÂäüÁéáÁâàÊú¨ÊúÄÂ§ßÂäüÁéáÂàÜÂà´‰∏∫156È©¨ÂäõÂíå179È©¨Âäõ Ôºõ2.0TÊúÄÂ§ßÂäüÁéá190È©¨ÂäõÔºå7ÈÄüÂèåÁ¶ªÂêàÂèòÈÄüÁÆ±ÔºåÊ†áÈÖçÂõõÈ©±Á≥ªÁªüÔºâ  3. È¢ÜÂÖã02ËΩ¶Ë∫´Â∞∫ÂØ∏ÊØîÈ¢ÜÂÖã01Â∞è Ôºà  ÈïøÂÆΩÈ´òÂàÜÂà´‰∏∫4448/1890/1528mmÔºåËΩ¥Ë∑ùÊòØ 2702mm Ôºâ„ÄÇÂØπÊ†áÁ´û‰∫âÂØπÊâã‰ºöÊúâÈ©¨Ëá™ËææCX-4„ÄÅÊñØÂ∑¥È≤ÅXVÂíåÂ§ß‰ºóT-Roc ÔºåÊçÆÊÇâÂÆÉËøò‰ºöÂú®‰ªäÂπ¥Â§èÂ≠£‰∏éTictailÁîµÂïÜÂπ≥Âè∞Êé®Âá∫Áã¨ÂÆ∂ÈôêÈáèÁâàÊú¨ „ÄÇËá≥‰∫éÂîÆ‰ª∑Â§öÂ∞ëÔºåÊã≠ÁõÆ‰ª•ÂæÖÂíØÔºå‰∏çÁü•ÈÅìËøô‰∏™ ‚ÄúÁΩëÁ∫¢‚Äù ‰ºö‰∏ç‰ºöÂÜçÊ¨°‰∫ßËÉΩ‰∏çË∂≥Ôºå‰Ω†ÂØπÈ¢ÜÂÖãËøôËΩ¶ÊòØ‰ªÄ‰πàÂç∞Ë±° Ôºü</t>
  </si>
  <si>
    <t>G9gxc7Z5F</t>
  </si>
  <si>
    <t>Á•ûÊù•ÊîØÁ¨î</t>
  </si>
  <si>
    <t>‰∏∂ËôæÂ≠ê</t>
  </si>
  <si>
    <t>‰∏ÄÂè™Âæà‰∏ßÁöÑËå∂Ëâ∫Â∏à</t>
  </si>
  <si>
    <t>Êñåye_‰πâ‰πå</t>
  </si>
  <si>
    <t>Áç®Áî∑ÂöéÊúà</t>
  </si>
  <si>
    <t>ÈîüÊñ§Êã∑ÈîüÊñ§Êã∑ÈîüÊñ§</t>
  </si>
  <si>
    <t>Ë¢ÅÊñå1991</t>
  </si>
  <si>
    <t>ÂâçËøõÁÅØÁÅ´</t>
  </si>
  <si>
    <t>ÁõÆÁùπ‰∫ÜÊï¥Ëµ∑‰∫ã‰ª∂ÁöÑÈúçÂÖàÁîü</t>
  </si>
  <si>
    <t>Áâß-1943</t>
  </si>
  <si>
    <t>ÁÜäÂ∞±Â∫îËØ•Êúâ‰∏™ÁÜäÊ†∑i</t>
  </si>
  <si>
    <t>Ëµ∂Á¥ßÈó∑ÂæóÂÑøËúúÂéªÂêß</t>
  </si>
  <si>
    <t>ÁªùÁºò‰ΩìOTZ</t>
  </si>
  <si>
    <t>y_y_n_i_l</t>
  </si>
  <si>
    <t>ÂíÜÂìÆÁöÑÂèØËææÈ∏≠</t>
  </si>
  <si>
    <t>ÁÑïchange</t>
  </si>
  <si>
    <t>ÂÖ≠ÁúºÈ£ûÈ±º</t>
  </si>
  <si>
    <t>Êó†ËÅäÂÆ∂Áî∞‰∫öÈπè</t>
  </si>
  <si>
    <t>ÊÄªÊòØÂ¶ÇÊ≠§--</t>
  </si>
  <si>
    <t>Âä†Áï•ËøΩÈöèËÄÖ</t>
  </si>
  <si>
    <t>Liandaofei</t>
  </si>
  <si>
    <t>ÂçñÊ¥óËÑë‰∏∏ÁöÑÁæéÂ∞ëÂ•≥</t>
  </si>
  <si>
    <t>2018lit</t>
  </si>
  <si>
    <t>666‰∏∂ÁöÑÊó∫Ë¥¢</t>
  </si>
  <si>
    <t>Â§©‰Ωø‰∏çÂú®Á∫øOoO</t>
  </si>
  <si>
    <t>Â∞±ÂñúÊ¨¢Â§ßËÑ∏Âæó</t>
  </si>
  <si>
    <t>È≠îÂ§¥Êûú</t>
  </si>
  <si>
    <t>BigDeepdown</t>
  </si>
  <si>
    <t>ÂÜ∞ËìùÈªØÁÑ∞</t>
  </si>
  <si>
    <t>‰ªñÂ∏¶ÊúâÁà∑ÁöÑÈ£éËåÉ-Êò•Âì•</t>
  </si>
  <si>
    <t>Ê±§ËÇ•ËÇ•Â∑ùÂ∑ùÂ∑ù</t>
  </si>
  <si>
    <t>ÁéãÂ∏Ökenblue</t>
  </si>
  <si>
    <t>ÂàòÈë´‰ºü</t>
  </si>
  <si>
    <t>Ê©ôÊ±ÅÊ•∏</t>
  </si>
  <si>
    <t>ÊµÅËøûÂøòËøîiii</t>
  </si>
  <si>
    <t>ACÁåéÊà∑Â∫ß</t>
  </si>
  <si>
    <t>ÁæäÂä†È£û</t>
  </si>
  <si>
    <t>ÂÖàÁîüÊÇ®_Ë¥µÂßì</t>
  </si>
  <si>
    <t>GuyonMa</t>
  </si>
  <si>
    <t>Êï∏Á¢ºÊéßwwww</t>
  </si>
  <si>
    <t>ZzzÂë®Â∞èË¥±</t>
  </si>
  <si>
    <t>Êûó_cl</t>
  </si>
  <si>
    <t>Âº†ÂøóÂ≥∞_-</t>
  </si>
  <si>
    <t>VimoShaw</t>
  </si>
  <si>
    <t>Á§æÂå∫Á∫¢Ë¢ñÊ†á</t>
  </si>
  <si>
    <t>2018-02-16 15:47:00+08</t>
  </si>
  <si>
    <t>:#Áà±ÊûÅÂÆ¢# #Ê≤ÉÂ∞îÊ≤É# „ÄêÊñ∞‰∏Ä‰ª£Ê≤ÉÂ∞îÊ≤ÉV60ÂÆòÂõæ„Äë Êµ∑Â§ñÂ™í‰ΩìÊ≥ÑÈú≤‰∫Ü‰∏ÄÁªÑÊñ∞‰∏Ä‰ª£Ê≤ÉÂ∞îÊ≤ÉV60ÁöÑÂÆòÂõæÔºåÊñ∞ËΩ¶Âª∂Áª≠Ê≤ÉÂ∞îÊ≤ÉÂÆ∂ÊóèÂºèËÆæËÆ°ËØ≠Ë®Ä ÔºåÂ∞Ü‰ºöÂú®‰ªäÂπ¥2Êúà21Êó•ÂÖ®ÁêÉÈ¶ñÂèë „ÄÇÂ§ñËßÇÂÄíÊòØÂíåV90Áõ∏‰ººÔºåÊñ∞ËΩ¶ÊéíÊ∞îÁñë‰ººÈááÁî®ÂèåËæπÂõõÂá∫ËÆæËÆ°ÔºåÂÆÉÂ∞ÜÂü∫‰∫éSPAÂπ≥Âè∞ÊâìÈÄ†„ÄÇÈ¢ÑËÆ°Êñ∞‰∏Ä‰ª£V60ÁöÑÂä®ÂäõÁ≥ªÁªüÂèÇËÄÉÁé∞Ê¨æXC60ÔºåÊàñÂ∞ÜÊê≠ËΩΩ‰∏çÂêåÂä®ÂäõÁöÑ2.0TÂèëÂä®Êú∫ÔºåÂπ∂‰ºöÊèê‰æõT4„ÄÅT5„ÄÅT6‰ª•ÂèäT8ÊèíÁîµÂºèÊ∑∑Âä®ÁâàÊú¨ÂèØÈÄâ „ÄÇÊØïÁ´üÂÆòÊñπËøòÊ≤°ÊúâÊ≠£ÂºèÂèëÂ∏ÉÔºåÂÜÖÈ•∞ÊöÇ‰∏îÂøΩÁï•[ÂÅ∑Á¨ë] „ÄÇ</t>
  </si>
  <si>
    <t>G3o7ymmaq</t>
  </si>
  <si>
    <t>QYY-circles</t>
  </si>
  <si>
    <t>howoldami_</t>
  </si>
  <si>
    <t>Free__5</t>
  </si>
  <si>
    <t>‰∏ÉÂ≠êÁâõ</t>
  </si>
  <si>
    <t>YAnGÂí©Âí©Áà±ChI</t>
  </si>
  <si>
    <t>Â§ßÂ§¥sky</t>
  </si>
  <si>
    <t>Â∑ùÂÜúÁéãÂ≠êË¢Å‰∏ë‰∏ë</t>
  </si>
  <si>
    <t>ËÖºËÖÜÂ∞èÈ£ûÈ£û‰∏∂</t>
  </si>
  <si>
    <t>Â∞èÂ∞èÂáØÂÆÅ</t>
  </si>
  <si>
    <t>ËûçÊ∞îÂ§ßÂ§¥</t>
  </si>
  <si>
    <t>ÊùéÊúâÈí±ÁúüÊúâÈí±</t>
  </si>
  <si>
    <t>Â§èÂ§©Â§©Â§©Â§èÂ§©Â§è</t>
  </si>
  <si>
    <t>Nathan_Yuan</t>
  </si>
  <si>
    <t>2018-03-23 20:00:00+08</t>
  </si>
  <si>
    <t>:#Áà±ÊûÅÂÆ¢# #Ë∂ÖË∑ë# #ÂÖ∞ÂçöÂü∫Â∞º#  „ÄêÂÖ∞ÂçöÂü∫Â∞ºÂΩìÂàù‰∏∫‰ªÄ‰πàÊâßÊÑèÁ†îÂèëËµõËΩ¶„ÄëËøëÊó•ÔºåÂÖ∞ÂçöÂü∫Â∞ºÁ¨¨300Âè∞ Huracan ËµõËΩ¶‰∏ãÁ∫øÔºåÂÖ∞ÂçöÂü∫Â∞ºËµõ‰∫ãÊñπË°®Á§∫ËøôÈ¢áÂÖ∑ÈáåÁ®ãÁ¢ëÊÑè‰πâ „ÄÇÂÖ≥‰∫éÂÖ∞ÂçöÂü∫Â∞º‰∏∫‰ªÄ‰πàÁé©ËµõËΩ¶ËøôÈáåËøòÊúâ‰∏™Â∞èÊïÖ‰∫ã[Êä±Êä±_Êóß] „ÄÇÂΩìÂπ¥ÂïäÔºåÁ¨¨‰∏Ä‰∏™ÂÖ∞ÂçöÂü∫Â∞ºÁöÑÂ∫ïÁõòÊòØÁî±Êù•Ëá™Ê≥ïÊãâÂà©ÁöÑÂ∑•Á®ãÂ∏àGian Paolo Dallara ÂíåÂÖ∂‰ªñÂëòÁªÑÊàêÁöÑÂõ¢ÈòüÊâìÈÄ†ÁöÑÔºåÂêéÊù•ÈÅáÂà∞‰∫ÜË¥¢ÊîøÂç±Êú∫È¢ÑÁÆóÊúâÈôêÔºå‰ΩÜÊòØË¥πÈ≤ÅÂêâÊ¨ßËÄÅÁà∑Â≠êËÆ§‰∏∫Ê≥ïÊãâÂà©ÁöÑËΩ¶Âú®ÊôÆÈÄöÂÖ¨Ë∑Ø‰∏äË∑ëËøá‰∫éÂòàÊùÇÁ≤óÁãÇÔºå‰∏∫‰∫ÜËØÅÊòéËá™Â∑±ÁöÑËΩ¶ÊØîÊ≥ïÊãâÂà©‰ºòË∂ä[ÈÖ∑]Ôºå‰ªñÊãøÂá∫‰ªÖÊúâÁöÑÈ¢ÑÁÆóÂéªÊäïÂÖ•Âà∞ËµõËΩ¶Á†îÂèë‰∏≠ÔºåGian Paolo Dallara ‰∏çÁúãÂ•Ω‰∫éÊòØÂú®1968Âπ¥Á¶ªÂºÄ‰∫ÜÂÖ∞ÂçöÂü∫Â∞º [Âπ∂‰∏çÁÆÄÂçï] „ÄÇÊó∂ÈöîÂ§öÂπ¥ÔºåÂÖ∞ÂçöÂü∫Â∞ºÁé∞Âú®Âú®ÂêÑÂ§ßËµõ‰∫ãÈÉΩÊúâÊ¥ªË∑ÉÁöÑË∫´ÂΩ±ÔºåËµõËΩ¶Á¶ªÊàë‰ª¨ÁöÑÁîüÊ¥ªÊàñËÆ∏‰∏çËøëÔºå‰ΩÜÊòØÂÖ∞ÂçöÂü∫Â∞ºÈ™®Â≠êÈáåÈÇ£ÁßçÊñóÁâõÂ£´ÁâàËà¨‰∏çÊúçËæìÁöÑÁ´ûÊäÄ‰ΩìËÇ≤Á≤æÁ•ûÔºåÊòØÂÄºÂæóÊàë‰ª¨ÂéªÂ≠¶‰π†Êª¥[‰∏≠ÂõΩËµû] „ÄÇ</t>
  </si>
  <si>
    <t>G8JJDk7qN</t>
  </si>
  <si>
    <t>stigÊ∞∏-_-</t>
  </si>
  <si>
    <t>JadooGu_US9</t>
  </si>
  <si>
    <t>2018-04-07 10:14:00+08</t>
  </si>
  <si>
    <t>:#ÁæéÂõΩÂ§ßÂ∏àËµõ# Á¨¨‰∫åËΩÆÔºå@ÊùéÊòäÊ°ê ÊàêÂäüÊôãÁ∫ßÂπ¥Â∫¶È¶ñÂú∫Â§ßÊª°Ë¥ØÂÜ≥Ëµõ„ÄÇ[ÈºìÊéå][ÈºìÊéå]ÈÄöËøáÊëÑÂΩ±Â∏àÁöÑÈïúÂ§¥ÔºåÊçïÊçâÊòäÊ°êÂú®Â••Âè§ÊñØÂ°îÁöÑÁ≤æÂΩ©Ë°®Áé∞Ôºå‰∏∫‰ªñÂä†Ê≤πÔºÅÁæéÂõΩÂ§ßÂ∏àËµõÊ¨°ËΩÆÊùéÊòäÊ°êÊàêÂäüÊôãÁ∫ß ‚Äã‚Äã‚Äã</t>
  </si>
  <si>
    <t>GaXjjBNfH</t>
  </si>
  <si>
    <t>ÁãºÁöÑÁ≤æÁ•û201804</t>
  </si>
  <si>
    <t>2018-04-07 08:16:00+08</t>
  </si>
  <si>
    <t>:#ÁæéÂõΩÂ§ßÂ∏àËµõ# Ê¨°ËΩÆÔºåÁæéÂõΩ‚ÄúÂ∞èËÉñ‚ÄùÂ∏ïÁâπÈáåÂÖã-ÁëûÂæ∑ÊâìÂá∫66ÊùÜÔºåÊÄªÊàêÁª©-9ÊùÜÔºå‰ª•2ÊùÜ‰ºòÂäøÂÜ≤Ëá≥È¢ÜÂÖàÊ¶úÈ¶ñ„ÄÇ@ÊùéÊòäÊ°ê ÊâìÂá∫76ÊùÜÔºåÊÄªÊàêÁª©+1ÊùÜÔºåÊéíÂêçÂπ∂Âàó23‰ΩçÔºåÊàê‰∏∫È¶ñ‰ΩçÂú®Â••Âè§ÊñØÂ°îÊôãÁ∫ßÁöÑ‰∏≠ÂõΩÂÜÖÂú∞ËÅå‰∏öÁêÉÂëòÔºÅ[good][good]‰∏ö‰ΩôÂ∞èÂ∞Ü@ÊûóÈí∞Èë´golf ÈÅóÊÜæÂá∫Â±Ä„ÄÇ#ËÄÅËôé‰ºçÂÖπ# ÊâìÂá∫75ÊùÜÔºåÊéíÂêçÂπ∂Âàó40‰ΩçÈ°∫Âà©ÊôãÁ∫ß„ÄÇÁæéÂõΩÂ§ßÂ∏àËµõÊ¨°ËΩÆÁëûÂæ∑È¢ÜÂÖà ‚Äã‚Äã‚Äã</t>
  </si>
  <si>
    <t>GaWxnjxSe</t>
  </si>
  <si>
    <t>2018-02-16 16:17:00+08</t>
  </si>
  <si>
    <t>:„ÄêÊâØÊâØËΩ¶„ÄëÈ¶ñÂÖàË¶ÅÊÑüË∞¢ÂêÑ‰ΩçËßÇ‰ºóËÄÅÁà∑Èïø‰πÖ‰ª•Êù•ÂØπ„ÄäÊâØÊâØËΩ¶„ÄãËäÇÁõÆÁöÑÂ§ßÂäõËµÑËæûÔºÅÊÑüÊÅ©ÂíåÂ§ßÂÆ∂Âú®ËøáÂéªÁöÑ‰∏ÄÂπ¥‰∏≠Â∫¶ËøáÁöÑ‰∏ÄÊÆµÊÆµÁæéÂ•ΩÊó∂ÂÖâ„ÄÇÊâÄ‰ª•‰∏∫‰∫ÜÁªÜÁªÜÂìÅÂë≥Ëá™Â∑±ÁöÑÊàêÈïøÔºåËØ∑Â§ßÂÆ∂‰∏ÄËµ∑ÂíåÊàë‰ª¨ÂõûÈ°æ‰∏ãÂéªÂπ¥ÁöÑÁ≤æÂΩ©ÂÜÖÂÆπÂêß~ÔºàPSÔºöËØ¥Êàë‰ª¨ÂàíÊ∞¥ÁöÑËÇØÂÆö‰∏çÊòØÁúüÁà±Á≤âÔºâÁà±ÊûÅÂÆ¢ÁöÑÁßíÊãçËßÜÈ¢ëÔºà‰ΩøÁî® #ÁßíÊãç# ÂΩïÂà∂Ôºâ ‚Äã‚Äã‚Äã</t>
  </si>
  <si>
    <t>G3ojMjyhS</t>
  </si>
  <si>
    <t>Crazy-MTL</t>
  </si>
  <si>
    <t>louves-</t>
  </si>
  <si>
    <t>ÂêåÂøóÂùê‰∏ã</t>
  </si>
  <si>
    <t>Ê≤àÊ≤àÊ≤àÂÄæÂüé</t>
  </si>
  <si>
    <t>woVaiY</t>
  </si>
  <si>
    <t>2018-03-01 21:00:00+08</t>
  </si>
  <si>
    <t>:‰∏∫‰ªÄ‰πàÊàë‰ª¨Á¶ª‰∏çÂºÄÂüéÂ∏ÇÔºü‰∏∫‰ªÄ‰πàÊàë‰ª¨Á¶ª‰∏çÂºÄÂüéÂ∏ÇÔºü ‚Äã‚Äã‚Äã</t>
  </si>
  <si>
    <t>G5oJ43vZI</t>
  </si>
  <si>
    <t>‰∫åÊúà18</t>
  </si>
  <si>
    <t>ÂæÆÂæÆ‰∏ÄÁ¨ëÂ∑≤ÂÄæÂøÉ</t>
  </si>
  <si>
    <t>Ê°îÂ≠êÊ†ë‰∏ã79871</t>
  </si>
  <si>
    <t>Áà±ÂêÉËçâËéìÁöÑÂ∞èË¥º</t>
  </si>
  <si>
    <t>ÁáÉÁÉßÁöÑ‰∏âÂéüËâ≤</t>
  </si>
  <si>
    <t>homeboy_Hao</t>
  </si>
  <si>
    <t>ÈÄÄÂá∫ÂæÆÂçöing-ÂõûÂà∞Êú™Êù•</t>
  </si>
  <si>
    <t>2018-03-01 22:30:00+08</t>
  </si>
  <si>
    <t>:„ÄêÂá§Âá∞ ÊôöÂÆâ„Äë‰ªéÈÜâÈáå,ÂøÜÂπ≥Áîü,ÂèØÊÄúÂøÉ‰∫ãÂ§™Â≥•Âµò„ÄÇÊõ¥ÁúãÊ≠§Â§úË•øÊ•ºÊ¢¶,ÊëòÂæóÊòüËæ∞Êª°Ë¢ñË°å„ÄÇ‚Äî‚ÄîÁéãÂõΩÁª¥„Ää‰∫∫Èó¥ËØç„Äã ‚Äã‚Äã‚Äã</t>
  </si>
  <si>
    <t>G5pjB0QpV</t>
  </si>
  <si>
    <t>‰πüËÆ∏Âã∫Â≠ê</t>
  </si>
  <si>
    <t>ÁèûÁèà‰∏≠Âçé</t>
  </si>
  <si>
    <t>Áà±‰πêÂæãÂ∏à</t>
  </si>
  <si>
    <t>ÈÜíÊòØÁù°ÁùÄÁöÑÊ¢¶</t>
  </si>
  <si>
    <t>2018-03-23 22:02:00+08</t>
  </si>
  <si>
    <t>:„ÄêÊâØÊâØËΩ¶„ÄëË∞ÅËØ¥ÂÆùÈ©¨Âè™‰ºöÁé©ÂÑø‰∏âÁº∏Êú∫ÔºüË∞ÅËØ¥ÂÆùÈ©¨ÈÉΩÊòØÂÅáËøêÂä®ÔºüÁé∞Âú®ÂÆùÈ©¨Êé®Âá∫‰∫Ü‰ªñ‰ª¨Âè≤‰∏äÊúÄÂº∫ÁöÑÈáè‰∫ßËΩøËΩ¶Ë¶Å‰∏∫Ëá™Â∑±Ê≠£Âêç„ÄÇÂÖ®Êñ∞ÂÆùÈ©¨M5Â∑≤ÁªèÊ≠£Âºè‰∏äÂ∏ÇÔºåÈõ∂ÁôæÂä†ÈÄü3.4ÁßíÊúÄÈ´òÊó∂ÈÄü305km/hÔºåËøòÊúâÊï∞‰∏çÂ∞ΩÁöÑÈ©æÈ©∂ÈªëÁßëÊäÄ„ÄÇÊàñËÆ∏ËøôÊâçÊòØÂÆùÈ©¨ÁúüÊ≠£ÁöÑÂÆûÂäõÂêß #ÂÆùÈ©¨M5# #Áà±ÊûÅÂÆ¢ÊâØÊâØËΩ¶#Áà±ÊûÅÂÆ¢ÁöÑÁßíÊãçËßÜÈ¢ëÔºà‰ΩøÁî® #ÁßíÊãç# ÂΩïÂà∂Ôºâ ‚Äã‚Äã‚Äã</t>
  </si>
  <si>
    <t>G8KxhssMX</t>
  </si>
  <si>
    <t>‰∫¶‰∏ç99</t>
  </si>
  <si>
    <t>ÈôàËìùÂáØ</t>
  </si>
  <si>
    <t>RoshanÂ§ßÈ≠îÁéãhoho</t>
  </si>
  <si>
    <t>ÈªÑ‰∏úÊûó3CÁà±Â•ΩËÄÖ</t>
  </si>
  <si>
    <t>Êó•ÊúàÂîêÊó•Êúà</t>
  </si>
  <si>
    <t>Ê¢ìÊ•†Èô¢ÁöÑÈ™ÑÂÇ≤</t>
  </si>
  <si>
    <t>ÂêÉÈ•±Â∞±‰∏çÈ•ø‰∫Üha</t>
  </si>
  <si>
    <t>ÈªëËâ≤ÂøÉÊÉÖÁöÑÂ§™Èò≥</t>
  </si>
  <si>
    <t>hi__solo</t>
  </si>
  <si>
    <t>2018-03-01 21:45:00+08</t>
  </si>
  <si>
    <t>:„ÄêÂá§Âá∞ Â§úËØª„ÄëÊª°‰∏ñÁïåÁöÑËÅ™Êòé‰∫∫ÔºåÂèØÊàëÂè™ÊÉ≥ÂíåÁÆÄÂçïÊ∏©ÊöñÁöÑ‚ÄúÁ¨®‰∫∫‚ÄùÁé© Êª°‰∏ñÁïåÁöÑËÅ™Êòé‰∫∫ÔºåÂèØÊàëÂè™ÊÉ≥ÂíåÁÆÄÂçïÊ∏©ÊöñÁöÑ‚ÄúÁ¨®‰∫∫‚ÄùÁé© ‚Äã‚Äã‚Äã</t>
  </si>
  <si>
    <t>G5p1kmARj</t>
  </si>
  <si>
    <t>Á®ãÁ®ãCutie</t>
  </si>
  <si>
    <t>‰∏∫‰Ω†ÂøÉÈÜâdsh</t>
  </si>
  <si>
    <t>Áà±ÂçÅÂÖÉÈÖ±</t>
  </si>
  <si>
    <t>commonthyme</t>
  </si>
  <si>
    <t>ÁæäÂ§ßÁéã1221</t>
  </si>
  <si>
    <t>Â∞è‰∫ë‰∫ëÂèØÁà±‰∫ë</t>
  </si>
  <si>
    <t>‰∫îË°åÂúü-‰∏ëËæ∞Êú™Êàå</t>
  </si>
  <si>
    <t>2018-03-23 21:58:00+08</t>
  </si>
  <si>
    <t>G8KvH572r</t>
  </si>
  <si>
    <t>Z‰∏≠ÂÖÉ</t>
  </si>
  <si>
    <t>Freedom07CR</t>
  </si>
  <si>
    <t>WasteLandx</t>
  </si>
  <si>
    <t>ÂªñÂéÇÈïø</t>
  </si>
  <si>
    <t>2018-02-27 14:37:00+08</t>
  </si>
  <si>
    <t>:„ÄêÁéãÊ≥¢ÊòéÔºö30Âπ¥ÂâçËææÂà©Ê¨ßÊää‰∏≠ÂõΩÂ∏ÇÂú∫ËøêË°åËßÑÂæãÂÜô‰∫ÜÊú¨Â∞èÂÜåÂ≠ê„Äë„ÄäË¥¢Áªè„ÄãÊùÇÂøóÊÄªÁºñËæëÁéãÊ≥¢ÊòéÂèëË°®‰∫ÜÂºÄÂú∫Ëá¥ËæûÔºåË°®Á§∫ËææÂà©Ê¨ßË∑ü‰∏≠ÂõΩÁ°ÆÂÆûÊúâÂæàÂ§öÊ∏äÊ∫ê„ÄÇ30Âπ¥Ââç‰ªñÂà∞‰∏≠ÂõΩÔºåÂà∞‰ªäÂ§©30Âπ¥ÂêéÔºåÂæàÂ§öÊòØË∑ü‰∏≠ÂõΩÊîπÈù©ÂºÄÊîæÊòØ‰∫§ÁªáÂú®‰∏ÄËµ∑ÁöÑ„ÄÇ‰ªñÊää‰∏≠ÂõΩÈáëËûçÂ∏ÇÂú∫ÁöÑËøêË°åËßÑÂæãÔºåÂÜÖÂú®ÈÄªËæëÁ≠âÁ≠âÂÜô‰∫Ü‰∏ÄÊú¨Â∞èÂÜåÂ≠ê„ÄÇÁéãÊ≥¢ÊòéÔºö30Âπ¥ÂâçËææÂà©Ê¨ßÊää‰∏≠ÂõΩÂ∏ÇÂú∫ËøêË°åËßÑÂæãÂÜô‰∫ÜÊú¨Â∞èÂÜåÂ≠ê ‚Äã‚Äã‚Äã</t>
  </si>
  <si>
    <t>G53mWCxLC</t>
  </si>
  <si>
    <t>ËæΩ‰∏úÂêõ</t>
  </si>
  <si>
    <t>ËµåÂ∏ÇÁöÑÂêç‰πâ</t>
  </si>
  <si>
    <t>2018-02-14 21:16:00+08</t>
  </si>
  <si>
    <t>#Áà±ÊûÅÂÆ¢# #Êò•Êôö# #Â§ÆËßÜÊò•Êôö# Â§ÆËßÜÁãóÂπ¥Êò•ÊôöËäÇÁõÆÂçïÊ≠£ÂºèÊõùÂÖâ[Êä±Êä±_Êóß]ÔºÅÊúâÊ≤°Êúâ‰Ω†ÂñúÊ¨¢ÁöÑËäÇÁõÆ ? ÊúÄËøëÂá†Âπ¥‰Ω†‰ª¨ÈÉΩÁúãÊò•Êôö‰∫Ü‰πà ? ‚Äã‚Äã‚Äã</t>
  </si>
  <si>
    <t>G37qac2Ul</t>
  </si>
  <si>
    <t>WXTÂòéÂòé</t>
  </si>
  <si>
    <t>Âä†ÁõêËõãÁÇíÈ•≠</t>
  </si>
  <si>
    <t>Êâì‰∏™Â§ßÂí∏È±º</t>
  </si>
  <si>
    <t>Â∞ëÂπ¥‰∏çÂÜçÂõûÂ§¥Êúõ_TF</t>
  </si>
  <si>
    <t>weedyet</t>
  </si>
  <si>
    <t>2018-02-14 18:13:00+08</t>
  </si>
  <si>
    <t>Áà±ËΩ¶ÁöÑ‰∫∫ÂèØ‰ª•ÊääËΩ¶ÂΩìÊÉÖ‰∫∫ÔºåËøôÊ†∑ÁöÑ‰∫∫‰∏ÄËà¨ÈÉΩÊòØÂçïË∫´ÔºåËÄåËÉΩÊääÊÉÖ‰∫∫‰º∫ÂÄôÂ•ΩÁöÑ‰∫∫ÔºåÊâçËÉΩÂ§üÊàêÂèåÊàêÂØπÔºåÂèåÂÆøÂèåÈ£û„ÄÇÊää‰ªäÂ§©ËøôËæÜËΩ¶ÂΩìÊÉÖ‰∫∫ËäÇÁ§ºÁâ©ÔºåÊ∏°Âä´Â∞±ÂçÅÊãø‰πùÁ®≥‰∫Ü„ÄÇÂ∫üËØùÂ∞ëËØ¥ÔºåÂø´Êù•Áúã‰ªäÂ§©ÁöÑ„ÄäË¥≠ËΩ¶300Áßí„ÄãÂêß #SUV# #Â•îÈ©∞GLA# #Ë¥≠ËΩ¶300Áßí# #Áà±ÊûÅÂÆ¢#Áà±ÊûÅÂÆ¢ÁöÑÁßíÊãçËßÜÈ¢ëÔºà‰ΩøÁî® #ÁßíÊãç# ÂΩïÂà∂Ôºâ ‚Äã‚Äã‚Äã</t>
  </si>
  <si>
    <t>G36e8Cxs3</t>
  </si>
  <si>
    <t>2018-03-22 09:07:00+08</t>
  </si>
  <si>
    <t>„ÄêÊâØÊâØËΩ¶„ÄëÊúóÈÄ∏ÂíåÈÄüËÖæÂà∞Â∫ïÊúâÂï•Âå∫Âà´ÔºüÊúóÈÄ∏ÂíåÂÆùÊù•Âà∞Â∫ï‰π∞Âì™Ê¨æÔºü‰∏çÁÆ°‰Ω†ËÉΩËØ¥Âá∫Â§öÂ∞ëÁßçÁ≠îÊ°àÔºåÊúóÈÄ∏‰ªçÁÑ∂ÊòØÂõΩÂÜÖÁ¥ßÂáëÁ∫ßÂ∏ÇÂú∫Èõ∑Êâì‰∏çÂä®ÁöÑÈîÄÈáèÂÜ†ÂÜõ„ÄÇÁé∞Âú®ÊúóÈÄ∏Âç≥Â∞ÜÊç¢‰ª£Ëá≥MQBÂπ≥Âè∞ÔºåÂ§ñËßÇÂ∞∫ÂØ∏Âä®ÂäõÂÖ®Èù¢ÂçáÁ∫ßÔºåËøô‰∏ã‚ÄúÂæ∑ÂéüÊúó‚ÄùÊÄïÊòØÁúüÁöÑÂèØ‰ª•‰∏∫ÊâÄÊ¨≤‰∏∫‰∫Ü #Áà±ÊûÅÂÆ¢ÊâØÊâØËΩ¶#Áà±ÊûÅÂÆ¢ÁöÑÁßíÊãçËßÜÈ¢ëÔºà‰ΩøÁî® #ÁßíÊãç# ÂΩïÂà∂Ôºâ ‚Äã‚Äã‚Äã</t>
  </si>
  <si>
    <t>G8w2rrlRr</t>
  </si>
  <si>
    <t>Jason_Chyi</t>
  </si>
  <si>
    <t>Áà±ÂÖªÈæüÁöÑÁÜä</t>
  </si>
  <si>
    <t>2018-02-13 20:00:00+08</t>
  </si>
  <si>
    <t>:#Áà±ÊûÅÂÆ¢# #Êñ∞Âπ¥Êñ∞Â•óË∑Ø# #ÊêûÁ¨ëÂπΩÈªòÂæÆÂçö#  ËøôÂè∞ËΩ¶ËÉåÂêéÂà∞Â∫ïÊúâÂ§öÂ∞ëÊïÖ‰∫ãÔºåÂÆÉÈÉΩÁªèÂéÜ‰∫Ü‰ªÄ‰πà[ÂìàÂìà] Ôºü ‚Äã‚Äã‚Äã</t>
  </si>
  <si>
    <t>G2XuL3oTF</t>
  </si>
  <si>
    <t>Á•ûÁªèÁóÖÂÆåÂÖ®Ê≤°ÊúâÂ•ΩËΩ¨</t>
  </si>
  <si>
    <t>2018-04-26 17:35:00+08</t>
  </si>
  <si>
    <t>:„ÄêÂ•≥Á´•Âì≠Èóπ‰∏çÊÑø‰∏äÂ≠¶ Ë¢´Áà∂‰∫≤ÁªëÊë©ÊâòËΩ¶ÂêéÂ∫ßÂº∫ÈÄÅ„Äë24Êó•ÔºåÂπø‰∏ú‰∫ëÊµÆÔºå‰∏ÄÂêçÂ•≥Â≠©Ë¢´‰ª∞Èù¢ÁªëÂú®Êë©ÊâòËΩ¶Â∞æÂ§ßÂì≠‰∏çÊ≠¢ÔºåËÄåÈ™ëËΩ¶Áî∑Â≠ê‰æùÊóßÂêëÂâçË°åÈ©∂„ÄÇÁªèÊ†∏ÂÆûÔºåËøô‰∫å‰∫∫‰∏∫Áà∂Â•≥ÂÖ≥Á≥ªÔºåÂõ†Â•≥ÂÑøÂì≠Èóπ‰∏çÊÑø‰∏äÂ≠¶ÔºåÁà∂‰∫≤‰∏ÄÊó∂ÊÑèÊ∞îÈááÂèñ‰∫ÜËøáÊøÄË°å‰∏∫„ÄÇÁõÆÂâçÔºåÂÖ¨ÂÆâÊú∫ÂÖ≥Â∑≤ÊâæÂà∞ËØ•Áî∑Â≠êÔºåÂπ∂ÂØπÂÖ∂‰∏çÂΩìË°å‰∏∫‰ΩúÂá∫ÊâπËØÑÊïôËÇ≤„ÄÇÁáÉÊñ∞ÈóªÁöÑÁßíÊãçËßÜÈ¢ë ‚Äã‚Äã‚Äã</t>
  </si>
  <si>
    <t>GdTjGxoTA</t>
  </si>
  <si>
    <t>Â§ßËøû‰∏≠ÂÖ¨ËÄÉÁ†î</t>
  </si>
  <si>
    <t>ÊªÑÂ∑ûÂº†ÂåóÊ∫ü</t>
  </si>
  <si>
    <t>2018-03-24 21:06:00+08</t>
  </si>
  <si>
    <t>:#Áà±ÊûÅÂÆ¢# „ÄêÂ§ß‰ºóT-RocËΩ¥Ë∑ùÂä†Èïø85mm  7Êúà‰ªΩ‰∏äÂ∏Ç„Äë‚ÄúX‚ÄùÂûãÂâçËÑ∏Âä†‰∏äËΩ¶Ë∫´Êï¥‰ΩìÁÆÄÊ¥ÅÁöÑËÆæËÆ°ÂÖÉÁ¥†ÔºåÂâçÂåÖÂõ¥ÁöÑÁéØÂΩ¢LEDÊó•Èó¥Ë°åËΩ¶ÁÅØËõÆÊúâËæ®ËØÜÂ∫¶ÔºåÂ§ñËßÇ‰∏çÂ§öËÆ≤Êúâ‰∫∫ÂñúÊ¨¢Êúâ‰∫∫ËßâÂæó‰∏ë „ÄÇÂÆÉË∑üÊµ∑Â§ñÁâàÁöÑÁõ∏ÊØîÈô§‰∫ÜËΩ¥Ë∑ùÂ¢ûÂä†Â§ñÔºåÊê≠ËΩΩÁöÑÂä®ÂäõÁ≥ªÁªü‰πü‰∏ç‰∏ÄÊ†∑ÂíØ „ÄÇÊù•Âà∞ÂõΩÂÜÖÂêéÂÆÉ‰ºöÊê≠ËΩΩ1.4TSIÊ∂°ËΩÆÂ¢ûÂéãÂèëÂä®Êú∫Ôºå7ÈÄüÂèåÁ¶ªÂêàÂô®ÂèòÈÄüÁÆ± ÔºåÈ¢ÑËÆ°T-RocÂ∞Ü‰ºöÁªô1.4TÈ´òÈÖçËΩ¶ÂûãÂåπÈÖçÂõõÈ©±Á≥ªÁªü „ÄÇÂîÆ‰ª∑ËøòÊ≤°Ê≤°ÊúâÂÖ¨Â∏ÉÔºå7Êúà‰∏äÂ∏ÇÔºå‰∏çÁü•ÈÅì‰ºöÊúâÂ§öÂ∞ë‰∫∫‰∏≠ÊÑè Ôºü</t>
  </si>
  <si>
    <t>G8TB6Bvu7</t>
  </si>
  <si>
    <t>Ê∑ò‰∫Ü‰∏™ÈáëÊ∞¥</t>
  </si>
  <si>
    <t>unpeutgeotlion</t>
  </si>
  <si>
    <t>ÂôåÂí≠Âì¨Ëé≥</t>
  </si>
  <si>
    <t>Â∞èËôé‰ªñÁàπÊó†Êïå</t>
  </si>
  <si>
    <t>ÊüêÊ¨£ÁÑ∂</t>
  </si>
  <si>
    <t>ÂêÉË•øÁìúÁöÑË•øÁ∫¢Êüø-</t>
  </si>
  <si>
    <t>Áî≥Áî±Áî≤_</t>
  </si>
  <si>
    <t>perferÊó†Â§è</t>
  </si>
  <si>
    <t>2018-04-07 20:40:00+08</t>
  </si>
  <si>
    <t>ËÄÅËôéÂ§çÂá∫[ËÄÅËôé]ÁéãËÄÖÂΩíÊù•[È´òÂ∞îÂ§´]Ô∏èÊàòËÉúËá™Êàë.ËØ¥ÊòìË°åÈöæ[ËµûÂïä][Âä†Ê≤π][‰∏≠ÂõΩËµû] ‚Äã‚Äã‚Äã</t>
  </si>
  <si>
    <t>Gb1pz0KB5</t>
  </si>
  <si>
    <t>Âõ¢Âõ¢ÂúÜÂúÜ2019</t>
  </si>
  <si>
    <t>Dragon1976‰ªéÂ§¥ÂÜçÊù•</t>
  </si>
  <si>
    <t>2018-03-24 20:00:00+08</t>
  </si>
  <si>
    <t>:#Áà±ÊûÅÂÆ¢# #ÊêûÁ¨ëÂπΩÈªòÂæÆÂçö# #ÊêûÁ¨ëËßÜÈ¢ë#  ËøôÈÉΩËÉΩÁé©[ÊëäÊâã] Áà±ÊûÅÂÆ¢ÁöÑÁßíÊãçËßÜÈ¢ë ‚Äã‚Äã‚Äã</t>
  </si>
  <si>
    <t>G8Ta8txIp</t>
  </si>
  <si>
    <t>Á¨®vÊãâÁÅØÂ§ßÂèî</t>
  </si>
  <si>
    <t>ÊâæÂ∑•‰Ωú‰∏≠ÁöÑÂñµ</t>
  </si>
  <si>
    <t>2018-02-13 20:05:00+08</t>
  </si>
  <si>
    <t>:#Áà±ÊûÅÂÆ¢# #Â•îÈ©∞GÁ∫ß#  „ÄêÂ•îÈ©∞ÂÖ®Êñ∞‰∏Ä‰ª£AMG G63ÂÆòÂõæÂèëÂ∏É„ÄëÊñ∞G63ÂâçËÑ∏‰∏éÊñ∞Ê¨æAMG GTÁ´ñÂºè‰∏≠ÁΩëÁõ∏‰ººÔºåÂ§ñËßÇÂ¢ûÊ∑ª‰∫ÜÊÄßËÉΩËøêÂä®Â•ó‰ª∂ „ÄÇÂä®ÂäõÊê≠ËΩΩ‰∫Ü‰∏ÄÂè∞4.0ÂçáV8ÂèåÊ∂°ËΩÆÂ¢ûÂéãÂèëÂä®Êú∫ÔºåÊúÄÂ§ßÈ©¨Âäõ585ÂåπÔºåÂ≥∞ÂÄºÊâ≠Áü©850Áâõ¬∑Á±≥Ôºå9ÈÄüÊâãËá™‰∏Ä‰ΩìÂèòÈÄüÁÆ±ÔºåÁôæÂÖ¨ÈáåÂä†ÈÄü4.5Áßí„ÄÇ‰∏çËøáÂÆÉË£ÖÈÖç‰∫ÜAMG Performance 4MATIC ÂõõÈ©±Á≥ªÁªü Ôºå3Êúà‰ªΩÁöÑ2018Êó•ÂÜÖÁì¶ËΩ¶Â±ï‰∏ä‰ºöÊ≠£Âºè‰∫ÆÁõ∏ „ÄÇ</t>
  </si>
  <si>
    <t>G2Xx487UJ</t>
  </si>
  <si>
    <t>_Y_Yang__</t>
  </si>
  <si>
    <t>Áúü‰º™ÂÜõ</t>
  </si>
  <si>
    <t>Â∞èÂ∞èÈúçÂçéÂæ∑</t>
  </si>
  <si>
    <t>ÊàëÂ∞±ÊòØ_ËÅ™ËÅ™</t>
  </si>
  <si>
    <t>romeovilleteen</t>
  </si>
  <si>
    <t>Â•ΩÊó†ËÅäÁöÑÊù∞Ëø∑</t>
  </si>
  <si>
    <t>2018-02-17 14:07:00+08</t>
  </si>
  <si>
    <t>:#Áà±ÊûÅÂÆ¢##ÊêûÁ¨ëÂπΩÈªòÂæÆÂçö##Êñ∞Âπ¥Âø´‰πê# Âú®Â∑¥Ë•øÔºå‰∏ÄÂÆ∂‰æøÂà©Â∫óÈáåÔºå‰∏§‰∏™Â∞èÂÅ∑Ë°åÁ™ÉÊó∂Ë∑ëËøõÊù•‰∏Ä‰∏™Êä¢Âä´ÁöÑÔºåÁ™íÊÅØÁöÑÊìç‰ΩúÂä†‰∏äÁ™íÊÅØÁöÑÊô∫ÂïÜÔºåÂ••ÊñØÂç°ÊúÄ‰Ω≥Áü≠ÁâáÂ∞±ËøôÊ†∑ËØûÁîü‰∫Ü[doge] „ÄÇ Áà±ÊûÅÂÆ¢ÁöÑÁßíÊãçËßÜÈ¢ë ‚Äã‚Äã‚Äã</t>
  </si>
  <si>
    <t>G3wTxeNk3</t>
  </si>
  <si>
    <t>Ê∞ëË∞£Êå∫‰∏çÈîô</t>
  </si>
  <si>
    <t>‰∏∏Á∫∏‰º†Â•á</t>
  </si>
  <si>
    <t>ÂèòÊàê‰∏ÄÂè™ËõãÊåûÁÑ∂ÂêéÂêÉÊéâ</t>
  </si>
  <si>
    <t>Agoose_</t>
  </si>
  <si>
    <t>Êó†ÊïåËâ≤bÊÇ≤ÂâßÂ§ö_SoneË≥ó</t>
  </si>
  <si>
    <t>Âñù‰∏ãÂçàËå∂ÁöÑsoon</t>
  </si>
  <si>
    <t>ÊüíÂè∑ÈìÅq_1975</t>
  </si>
  <si>
    <t>Êù•Ëá™M78ÁöÑÁæéÁî∑Â≠ê</t>
  </si>
  <si>
    <t>Â§ßÂ£∞‰∏ÄÁÇπÂÑøÂêß</t>
  </si>
  <si>
    <t>LindaÁöÑÁîúËúúÈ•ØÂÑø</t>
  </si>
  <si>
    <t>ÂéüÊù•ÊòØÈòøÁå´Âïä</t>
  </si>
  <si>
    <t>Êù•Ëá™ÈáéÁå™ÊòüÁêÉ</t>
  </si>
  <si>
    <t>2018-02-26 09:40:00+08</t>
  </si>
  <si>
    <t>:#Êú¨Áî∞Á≤æËã±Ëµõ# ÂÜ≥ËµõËΩÆÔºåË¥æÊñØÊ±Ä-ÊâòÈ©¨ÊñØÂäõÂÖãÂç¢ÂÖã-ÊùéÊñØÁâπÔºåËµ¢Âæó‰∏™‰∫∫ÁæéÂ∑°Á¨¨ÂÖ´ÂÜ†ÔºåËøûÁª≠‰∏§Âë®‰ΩúÊàòÁöÑ#ËÄÅËôé‰ºçÂÖπ# Êî∂Ëé∑ÂçïÁã¨Á¨¨12Âêç„ÄÇ[Âä†Ê≤π][Âä†Ê≤π]ÈÄöËøáËßÜÈ¢ëÈõÜÈî¶ÔºåÈáçÊ∏©ÊØîËµõÁ≤æÂΩ©Áû¨Èó¥„ÄÇ[Âõ¥ËßÇ][Â®ÅÊ≠¶]#È´òÂ∞îÂ§´ËßÜÈ¢ë# Êñ∞Êµ™È´òÂ∞îÂ§´ÁöÑÁßíÊãçËßÜÈ¢ë ‚Äã‚Äã‚Äã</t>
  </si>
  <si>
    <t>G4RZUyOyD</t>
  </si>
  <si>
    <t>Â§úÁæé‰ΩÜÂáÑÂáâ6868</t>
  </si>
  <si>
    <t>G8wvAnH0F</t>
  </si>
  <si>
    <t>‰∏äÂ§©Â†ÇÁöÑÂç°Ëè≤Âãí</t>
  </si>
  <si>
    <t>Â∞±ÊòØËøô‰πàÈ≠ÖÈÅìÁêÜ</t>
  </si>
  <si>
    <t>ThoneË¥§</t>
  </si>
  <si>
    <t>Â≠¶ÂúüÊú®‰ªÄ‰πàÊ¢ó</t>
  </si>
  <si>
    <t>ËåÖÂçÅÂÖ´‰∏∂</t>
  </si>
  <si>
    <t>2018-03-03 12:44:00+08</t>
  </si>
  <si>
    <t>:Âç∞Â∫¶21Â≤ÅÊñ∞ÊòüËãèÁè≠Âç°-Ê≤ôÁéõ‰ΩïÂæ∑‰ΩïËÉΩÔºåÂèØ‰ª•ÂçäÁ®ãÈ¢ÜË∑ë‰∏ñÈî¶Ëµõ-Â¢®Ë•øÂì•Èî¶Ê†áËµõ[ÊÄùËÄÉ] ÁúãÁúã‰ªñ‰∏ÄÂè∑Ê¥ûÁöÑËøôËÆ∞ÂºÄÁêÉÂêßÔºå4ÊùÜÊ¥ûÔºåÈô©‰∫õÂπ≤Âá∫#‰∏ÄÊùÜËøõÊ¥û#[ÂêÉÊÉä][ÂêÉÊÉä] #È´òÂ∞îÂ§´ËßÜÈ¢ë# Êñ∞Êµ™È´òÂ∞îÂ§´ÁöÑÁßíÊãçËßÜÈ¢ë ‚Äã‚Äã‚Äã</t>
  </si>
  <si>
    <t>G5EkI6K3y</t>
  </si>
  <si>
    <t>2018-02-17 09:53:00+08</t>
  </si>
  <si>
    <t>:„ÄêÊ∏ØÂ™íÔºö‰∏≠ÂõΩÊ∏∏ÂÆ¢ÊàêÂÖ®ÁêÉÊóÖÊ∏∏‰∏öÈáë‰∏ª Ê∂àË¥πÊòØÁæéÂõΩ‰∫∫2ÂÄç„ÄëÊñ∞Âπ¥‰∏çÂ∞ë‰∫∫ÈÉΩË∂ÅÂÅáÊúüÂ§ñÊ∏∏Ôºå‰∏≠ÂõΩÊóÖÂÆ¢Âú®ÊóÖÊ∏∏ÊñπÈù¢Âà∞Â∫ïÊúâÂ§öË±™ÁàΩÔºüÊï∞ÊçÆÊòæÁ§∫Ôºå‰∏≠ÂõΩÂá∫Â¢ÉÊóÖÂÆ¢ÁöÑÊ∂àË¥πÂç†ÂÖ®ÁêÉ‰∫îÂàÜ‰πã‰∏ÄÔºåÊòØÁæéÂõΩÊóÖÂÆ¢Ê∂àË¥πÁöÑ‰∏§ÂÄç„ÄÇÂú®2016Âπ¥Ôºå‰∏≠ÂõΩÂá∫Â¢ÉÊóÖÂÆ¢ÁöÑÊ∂àË¥πÈ´òËææ2611‰∫øÁæéÂÖÉ„ÄÇÊçÆ‰º∞ËÆ°ÔºåÂà∞2021Âπ¥Ôºå‰∏≠ÂõΩÊóÖÂÆ¢ÁöÑÊ∂àË¥πÂ∞ÜÂ¢ûËá≥4290‰∫øÁæéÂÖÉ„ÄÇÊ∏ØÂ™íÔºö‰∏≠ÂõΩÊ∏∏ÂÆ¢ÊàêÂÖ®ÁêÉÊóÖÊ∏∏‰∏öÈáë‰∏ª Ê∂àË¥πÊòØÁæéÂõΩ‰∫∫2ÂÄç</t>
  </si>
  <si>
    <t>G3veocnO1</t>
  </si>
  <si>
    <t>pesfans</t>
  </si>
  <si>
    <t>‰ªäÂ§©ÂçïÊé®Âπ≥‰∫ïÊ°É‰∫ÜÂêó</t>
  </si>
  <si>
    <t>BruceWayneÁÅ¨</t>
  </si>
  <si>
    <t>Á®ÄÂúüÈÉ®ÈòüËøõÈ©ª</t>
  </si>
  <si>
    <t>‰∏çËßÅ‰∏çÊï£12345678</t>
  </si>
  <si>
    <t>Áø†ÁΩóÂØíÂêõÂ•âÂ§©</t>
  </si>
  <si>
    <t>ÊúàÈáéÂÖîÁöÑÈó∫Ëúú</t>
  </si>
  <si>
    <t>ÂéüÂë≥È∏°ÂùóÁà±Â•ΩËÄÖ</t>
  </si>
  <si>
    <t>nessun0dorma</t>
  </si>
  <si>
    <t>ÂèçÁúÅËá™Â∑±‰∏∫‰ΩïËøòÊ≤°Ë¢´ÂçñÁâáÁöÑÁõØ‰∏ä</t>
  </si>
  <si>
    <t>È£éÊ∏ÖÊâ¨Âú®Ê≠§</t>
  </si>
  <si>
    <t>2018-03-02 11:33:00+08</t>
  </si>
  <si>
    <t>:‰∏ñÈî¶Ëµõ#Â¢®Ë•øÂì•Èî¶Ê†áËµõ# È¶ñËΩÆÊúÄ‰Ω≥ÁêÉÊù•Ëá™È¢ÜÂÖàËÄÖË∑ØÊòì-‰πå‰øÆ‰ªÅÔºå‰ªñÂú®15Âè∑Ê¥ûÁ¨¨‰∫åÊâìÁõ¥‰∏≠ÊûúÂ≤≠ÔºåÂ∞èÁêÉÈóÆÈóÆÁöÑÂÅúÂú®Ê¥ûÂè£ÈôÑËøëÔºå‰ªñÂú®Ëøô‰∏ÄÊ¥ûÊàêÂäüÊìíÈπ∞„ÄÇ‰∏ÄËµ∑Êù•Áúã‰ªñÁöÑÁ≤æÂΩ©Ë°®Êºî[Ë∑™‰∫Ü]#È´òÂ∞îÂ§´ËßÜÈ¢ë# Êñ∞Êµ™È´òÂ∞îÂ§´ÁöÑÁßíÊãçËßÜÈ¢ë ‚Äã‚Äã‚Äã</t>
  </si>
  <si>
    <t>G5urFebuS</t>
  </si>
  <si>
    <t>‰∏≠Ê±áÂº†‰∏≠Â¢û</t>
  </si>
  <si>
    <t>PINGÈ´òÂ∞îÂ§´‰∏≠ÂõΩÊÄª‰ª£ÁêÜ</t>
  </si>
  <si>
    <t>ÈòøÂåóÁöÑÁ™ù</t>
  </si>
  <si>
    <t>2018-02-17 09:20:00+08</t>
  </si>
  <si>
    <t>:„Äê‰π∞ÊàøÊóèÊúÄÂùèÊ∂àÊÅØÊù•‰∫ÜÔºö‰∏∫‰ªÄ‰πàÈì∂Ë°åË¶Å‰∏äË∞ÉÊàøË¥∑Âà©ÁéáÔºü„Äë‰ªé2018Âπ¥ÂºÄÂßãÔºåÂÖ®ÂõΩÂêÑÂú∞ÂæàÂ§öÈì∂Ë°åÂºÄÂßãÂÆ£Â∏É‰∏äÊµÆÊàøË¥∑Âà©Áéá„ÄÇ‰æãÂ¶ÇÊó•ÂâçÂπøÂ∑ûÂõõÂ§ßÂõΩË°åÂÆ£Â∏ÉÈ¶ñÂ•óÊàøÁöÑÊàøË¥∑Âà©Áéá‰∏äÊµÆ10%ÔºåÊ∑±Âú≥ËøòÊúâ‰∏§ÂÆ∂Èì∂Ë°å‰∏äÊµÆ20%ÔºåÊõ¥Â§∏Âº†ÁöÑÊòØËøòÊúâÈì∂Ë°å‰∫åÂ•ó‰∏äÊµÆ30%ÁöÑ„ÄÇ‰∏∫‰ªÄ‰πàÈì∂Ë°åË¶Å‰∏äË∞ÉÊàøË¥∑Âà©ÁéáÔºü‰π∞ÊàøÊóèÊúÄÂùèÊ∂àÊÅØÊù•‰∫ÜÔºö‰∏∫‰ªÄ‰πàÈì∂Ë°åË¶Å‰∏äË∞ÉÊàøË¥∑Âà©ÁéáÔºü ‚Äã‚Äã‚Äã</t>
  </si>
  <si>
    <t>G3v19C5V5</t>
  </si>
  <si>
    <t>ÂÖ´ÊàíÊú¨Ëâ≤</t>
  </si>
  <si>
    <t>ÂΩí‰∏Ä999</t>
  </si>
  <si>
    <t>Ê≠£Â¢ôÈù¢Èù¢Á´ã</t>
  </si>
  <si>
    <t>ÈòøÊ•†Ê•†Ê•†Ê•†Ê•†Nan</t>
  </si>
  <si>
    <t>Â∞èÂì•Âì•Êö¥Ëµ∞</t>
  </si>
  <si>
    <t>ËÄÅËÇ°Ê∞ëÁöÑ‰ª∑ÂÄºÊäïËµÑ</t>
  </si>
  <si>
    <t>ËÉñÂ≠êÂêÉËÉñÂ≠êËÉñÂ≠êÂêÉ_</t>
  </si>
  <si>
    <t>ÂêåÂÆòÂèÇÂ∞Ü</t>
  </si>
  <si>
    <t>ÊùéÊó†‰∫Ü</t>
  </si>
  <si>
    <t>Ammaritine</t>
  </si>
  <si>
    <t>Â∞èÂ±ÅÂ±ÅÈóØÊ±üÊπñ</t>
  </si>
  <si>
    <t>Â∞èÈë´6337090279</t>
  </si>
  <si>
    <t>hello-Âº†ÂêåÂ≠¶</t>
  </si>
  <si>
    <t>Ê≤ßÊòéÊøØÁº®</t>
  </si>
  <si>
    <t>ÁéãÁà∑‰∏çËØ¥Á¨ë</t>
  </si>
  <si>
    <t>‰∫ãÂíåËøúÊñπ</t>
  </si>
  <si>
    <t>‰Ω≥ÊØÖ66</t>
  </si>
  <si>
    <t>ÂÜØÂ§∫</t>
  </si>
  <si>
    <t>ÂçÉÂçÉÂÖ¨Â≠êÁé∫‰∏äÁúâÊ¢¢</t>
  </si>
  <si>
    <t>ÂøÉ1‰∏çÂú®</t>
  </si>
  <si>
    <t>Êó†ÊØíÈ¶ôËèá</t>
  </si>
  <si>
    <t>‰ΩôÂÖâÊº´Êº´6</t>
  </si>
  <si>
    <t>ÂèØËÉΩÊòØ‰∏™ËØó‰∫∫Âêß</t>
  </si>
  <si>
    <t>‰∏ÄÊîØÁÅ´Êú∫</t>
  </si>
  <si>
    <t>Â§©Ê≥ïÂú∞Âàô</t>
  </si>
  <si>
    <t>violetÂÜ¢Ëôé</t>
  </si>
  <si>
    <t>Êûú‰∏äÈöèÁºòÂçç</t>
  </si>
  <si>
    <t>Á∫≥ÊñØËäÆ</t>
  </si>
  <si>
    <t>ÂÆ∂Âú®È∏üÂ∏Ç</t>
  </si>
  <si>
    <t>Ê≥°Èù¢Âêä‰∏ù</t>
  </si>
  <si>
    <t>Áà±È©¨‰ªïsir</t>
  </si>
  <si>
    <t>Áü≥Ê≥ïÊ≠¶ÂçöÂ£´</t>
  </si>
  <si>
    <t>PowerZelot</t>
  </si>
  <si>
    <t>Ë∑Ø---Ë®Ä</t>
  </si>
  <si>
    <t>ÊúõÈ£éÊ•º321</t>
  </si>
  <si>
    <t>ÊùéÊâ¨_smile</t>
  </si>
  <si>
    <t>MOMOËé´‰ªî</t>
  </si>
  <si>
    <t>ÂÖ´Âç¶Â∞èÈ≤ú</t>
  </si>
  <si>
    <t>Ë∞≠Áª¥Áª¥Âú®Ê≠åÂî±</t>
  </si>
  <si>
    <t>Ê≥ï--Âæã--Â∑•‰ΩúËÄÖ</t>
  </si>
  <si>
    <t>3Êñá‰∫é</t>
  </si>
  <si>
    <t>ÂçÅÂ≠ó‰ø°Á¨∫</t>
  </si>
  <si>
    <t>Â∞èÈπøÂíåÂ§ßË±°</t>
  </si>
  <si>
    <t>‰∏É_Á´•</t>
  </si>
  <si>
    <t>ÂçóÊñπÁæöÁæä1991</t>
  </si>
  <si>
    <t>‰∫öËø∞ÈìÅÂÜõ</t>
  </si>
  <si>
    <t>ËæπÂüélangz</t>
  </si>
  <si>
    <t>Â§èÂ§©1984666</t>
  </si>
  <si>
    <t>Âπ≤‰∫ÜËøô‰∏ÄÁ¢óÈ∏°Ê±§</t>
  </si>
  <si>
    <t>ÁáïËµµÊúüË¥ß‰æ†ÂÆ¢</t>
  </si>
  <si>
    <t>Â∞èÂ∞èÊµ™Ëä±‰πãÁæé</t>
  </si>
  <si>
    <t>Ê±Ç‰∏≠‰∏ÄÁ≠æ</t>
  </si>
  <si>
    <t>Á©∫Â§¥Áó¥‰∫∫ËØ¥Ê¢¶</t>
  </si>
  <si>
    <t>Ê¥•Èó®ËÇâÂåÖ</t>
  </si>
  <si>
    <t>ÁéãÂª∫‰∫Æ2010</t>
  </si>
  <si>
    <t>Âº†Âä±Ë°å</t>
  </si>
  <si>
    <t>‰∏ÄËøàÂÖãËÄÅÁéã‰∏Ä</t>
  </si>
  <si>
    <t>Á•ñ‰ºüMIX</t>
  </si>
  <si>
    <t>‰æ†‰πãÂ§ßËÄÖÊé•Áõò‰πü</t>
  </si>
  <si>
    <t>‰∏ñÁ∫™Áî∑DT</t>
  </si>
  <si>
    <t>ÂêâÂ£´Ê±âÂ†°‰∏çÂêÉÁï™ËåÑÈÖ±</t>
  </si>
  <si>
    <t>Êó†ÂøÉÊ≥ïÂ∏àK</t>
  </si>
  <si>
    <t>Ê†Ω‰∏úÊπñ</t>
  </si>
  <si>
    <t>Êîø‰∏çÊîøÂßî</t>
  </si>
  <si>
    <t>ÁÆÄÂçï_Á¶π</t>
  </si>
  <si>
    <t>ÂêåÁà±ÂçóÊ≤ôËøôÁâáÁÉ≠Âúü</t>
  </si>
  <si>
    <t>ÊàëÁöÑÊñáËâ∫ÂßîÂëò</t>
  </si>
  <si>
    <t>‰ªò‰ªò‰ªòÁßÄÂ•é</t>
  </si>
  <si>
    <t>ÂíñËäôÊó∂ÂÖâ</t>
  </si>
  <si>
    <t>wuxou</t>
  </si>
  <si>
    <t>Ê∞¥Èò°Â¢®Ê≠å5403</t>
  </si>
  <si>
    <t>koreyo999</t>
  </si>
  <si>
    <t>Âá∫Êù•Ê∑∑Êó©ÊôöË¶ÅËøòÁöÑÂëÄ</t>
  </si>
  <si>
    <t>Âà∫Â§¥Â∞èËçâÂá∫Ëì¨Ëíø0</t>
  </si>
  <si>
    <t>ÁîüÂ¶ÇÂ§èËä±Z7</t>
  </si>
  <si>
    <t>Ê∏ÖÂáÄÈÅìÁ©∫ÁÅµÊ¥æ</t>
  </si>
  <si>
    <t>Áî∞Êµ∑Â∫∑</t>
  </si>
  <si>
    <t>2018-03-10 10:19:00+08</t>
  </si>
  <si>
    <t>:„ÄêÂçó‰∫¨ÈïøÁ¨õÂ∞ëÂ•≥ÊàêÂæ∑ÂõΩÂêçÊ†°ÊúÄÂπ¥ÂπºÂ≠¶ÁîüÔºåÊïôÊéàÊÉäÂèπ:‰∏∫‰ªÄ‰πàÂ•πÊØèÂ§©ËÉΩÁªÉ10Â∞èÊó∂„Äë‰ªäÂπ¥3Êúà4Êó•ÔºåÂπ¥‰ªÖ16Â≤ÅÁöÑÂàòËã•‰∫àÔºåÂú®Â≠¶‰∫Ü11Âπ¥ÈïøÁ¨õ‰πãÂêé‰ª•‰∏ì‰∏öÊª°ÂàÜÁöÑÊàêÁª©ÔºåÊî∂Âà∞‰∫ÜÂæ∑ÂõΩÂºóËé±Â†°ÂõΩÁ´ãÈü≥‰πêÂ≠¶Èô¢ÁöÑÈÄöÁü•‰π¶ÔºåÊàê‰∏∫ËØ•Â≠¶Èô¢Âè≤‰∏äÂΩïÂèñÂπ¥Á∫™ÊúÄÂ∞èÁöÑÂ≠¶Áîü„ÄÇÂéªÂπ¥8ÊúàÂ•πÁã¨Ëá™‰∏Ä‰∫∫Êù•Âà∞Âæ∑ÂõΩÊñØÂõæÂä†ÁâπÈü≥‰πêÂ≠¶Èô¢Â§áËÄÉ„ÄÇÁ¥´ÁâõÊñ∞ÈóªÁöÑÁßíÊãçËßÜÈ¢ë ‚Äã‚Äã‚Äã</t>
  </si>
  <si>
    <t>G6Hnnp3Ui</t>
  </si>
  <si>
    <t>ÈùíÂøÉÁü≥</t>
  </si>
  <si>
    <t>24ÂõûÂøÜÂΩï</t>
  </si>
  <si>
    <t>ÂÆÖÂÆ∂Â•≥ËÉñÂ≠ê</t>
  </si>
  <si>
    <t>ÂæêÂÖãÂã§</t>
  </si>
  <si>
    <t>ÊôØÈì≠Êôö</t>
  </si>
  <si>
    <t>hellohello‰ªî‰ªî</t>
  </si>
  <si>
    <t>2018-03-09 18:12:00+08</t>
  </si>
  <si>
    <t>:‰Ωú‰∏∫ÂΩì‰∏ãÁ§æ‰ºö‰∏≠ÂùöÂäõÈáèÔºå‰∫ã‰∏öÊúâÊàê„ÄÅÂÆ∂Â∫≠ÁæéÊª°ÁöÑ80ÂêéÂ¶Ç‰ΩïÈÄâÊã©‰∏ÄÂè∞Êó¢ÁéØ‰øùËàíÈÄÇÔºåÂèàÂΩ∞ÊòæÂìÅ‰Ωç‰∏éÂìÅË¥®ÁöÑÂ∫ßÈ©æÔºüÊù•ÂíåÊàë‰ª¨‰∏ÄËµ∑ÁúãÁúãÊúÄÊñ∞ÁöÑËÖæÂäø500ÂêßÔºÅ #Áà±ÊûÅÂÆ¢# #ËÖæÂäø500#Áà±ÊûÅÂÆ¢ÁöÑÁßíÊãçËßÜÈ¢ëÔºà‰ΩøÁî® #ÁßíÊãç# ÂΩïÂà∂Ôºâ ‚Äã‚Äã‚Äã</t>
  </si>
  <si>
    <t>G6B2Q5SqA</t>
  </si>
  <si>
    <t>Âá°Â∞òËêΩ‰∏ñ</t>
  </si>
  <si>
    <t>Êó†Á∫øÁîµÂÆâÈùô</t>
  </si>
  <si>
    <t>ÊàëÁ≥ªJieÂ∏´ÂÖÑ</t>
  </si>
  <si>
    <t>Âê¥ÈπèÂà©</t>
  </si>
  <si>
    <t>ÂÆ´ÂïÜËßíÂæµÁæΩÊØõÁêÉ</t>
  </si>
  <si>
    <t>-Êú®-Ëæõ</t>
  </si>
  <si>
    <t>Êµ∑_Êù®</t>
  </si>
  <si>
    <t>2018-03-09 18:47:00+08</t>
  </si>
  <si>
    <t>:„ÄêÊâØÊâØËΩ¶„Äë‰ºóÊ≥∞Âú®Ê±ΩËΩ¶ÂúàÂÑøËôΩËØ¥ÁÆó‰∏ç‰∏äÊòØ‰∫∫Á•ûÂÖ±ÊÑ§Ôºå‰ΩÜÂÖ∂Âè£Á¢ëÂï•Ê†∑Êàë‰∏çËØ¥Â§ßÂÆ∂‰πüÈÉΩÁü•ÈÅì„ÄÇÁé∞Âú®‰ªñ‰ª¨ÊãøÂá∫‰∫Ü‰∏ÄÊ¨æÂÖ®Êñ∞ÁöÑÂéüÂàõËΩ¶Âûã‰ºóÊ≥∞T500Ôºå‰ª∑Ê†ºÂÆö‰ΩçÂü∫Êú¨ÂØπÊ†áÂÆùÈ™è530Ôºå‰Ω†‰ª¨ËßâÂæóÂÆÉÁöÑÊ¥óÁôΩ‰πãË∑Ø‰ºöÈ°∫Âà©ÂêóÔºü #Áà±ÊûÅÂÆ¢ÊâØÊâØËΩ¶#Áà±ÊûÅÂÆ¢ÁöÑÁßíÊãçËßÜÈ¢ëÔºà‰ΩøÁî® #ÁßíÊãç# ÂΩïÂà∂Ôºâ ‚Äã‚Äã‚Äã</t>
  </si>
  <si>
    <t>G6Bh7DyZm</t>
  </si>
  <si>
    <t>xinxin1939</t>
  </si>
  <si>
    <t>ÂèåÂ≠êÂ∫ßÁ´ôÂú®ÊàëÂ∑¶Ëæπ</t>
  </si>
  <si>
    <t>ÂìéÂë¶-ÈÖ∏Ë±ÜË±Ü</t>
  </si>
  <si>
    <t>Ê¢µÈòøÊ£Æ</t>
  </si>
  <si>
    <t>ÊàëÁöÑÊùéÊ∫™ËäÆÂïä</t>
  </si>
  <si>
    <t>ÈæôÈ™ëÂ£´Â∞πÂøóÂπ≥A</t>
  </si>
  <si>
    <t>Êë©ÁæØÂá°Ë•ø</t>
  </si>
  <si>
    <t>Faith--Ê¥ãÁîü</t>
  </si>
  <si>
    <t>Damon_12138</t>
  </si>
  <si>
    <t>Áõ∏‰ø°ÂÆùÁà∑</t>
  </si>
  <si>
    <t>HowAboutTahiti</t>
  </si>
  <si>
    <t>‰ºóÊ≥∞ÂÅ•Â∫∑</t>
  </si>
  <si>
    <t>ÂêπÈô∂Á¨õÁöÑÂ§ßËë±</t>
  </si>
  <si>
    <t>2018-02-15 08:30:00+08</t>
  </si>
  <si>
    <t>:#Áà±ÊûÅÂÆ¢# #Êñ∞Âπ¥Âø´‰πê# Ê≤°Êúâ‰ªÄ‰πàÊØîÂõûÂÆ∂ËøáÂπ¥Êõ¥ÂÖ¥Â•ãÁöÑ‰∫Ü[Á¨ëËÄå‰∏çËØ≠] Áà±ÊûÅÂÆ¢ÁöÑÁßíÊãçËßÜÈ¢ë ‚Äã‚Äã‚Äã</t>
  </si>
  <si>
    <t>G3bPGt5qf</t>
  </si>
  <si>
    <t>‰æùÁÑ∂ÊíûÊùø</t>
  </si>
  <si>
    <t>ÊàëÁöÑÊòµÁß∞ÂæàÊ≠£Â∏∏2333</t>
  </si>
  <si>
    <t>12Ëõô34</t>
  </si>
  <si>
    <t>ÂçìÂèØkk</t>
  </si>
  <si>
    <t>ÊµÖÊôóÊõ¶Êúà</t>
  </si>
  <si>
    <t>2018-03-26 09:12:00+08</t>
  </si>
  <si>
    <t>#Áà±ÊûÅÂÆ¢##ÂìàÂºóh4# „ÄêÂìàÂºóH4 Ê≠£ÂºèÂèëÂ∏É  ÂîÆ‰ª∑10.6‚Äî11.6‰∏áÂÖÉ „ÄëÂìàÂºó‰∫é‰ªäÊôöÔºåÂú®Â§©Ê¥•‰∏≠ÂõΩÊ±ΩËΩ¶Á†îÁ©∂‰∏≠ÂøÉÊ≠£ÂºèÂèëÂ∏É‰∫ÜÊóó‰∏ãÂÖ®Êñ∞Á¥ßÂáëÁ∫ßSUV H4 „ÄÇÂìàÂºóH4ÈïøÂæóÂ∞±Ë∑üH6Â§±Êï£Â§öÂπ¥ÁöÑÂÑøÂ≠ê‰∏ÄÊ†∑[doge]ÔºåÂâçËÑ∏Ëè±ÂΩ¢Ê†ºÊ†ÖÂ¢ûÂº∫‰∫ÜÈ´òËæ®ËØÜÂ∫¶ÔºåÂÄºÂæó‰∏ÄÊèêÁöÑÊòØËøôÁÅØËõÆÊÉπ‰∫∫ÂñúÊ¨¢Ôºå‰∏çÂÉèH6Ë∑üÊ≤°Áù°ÈÜí‰ººÁöÑ ÔºåÂâç‰ΩéÂêéÈ´òÂèåËÖ∞Á∫øËÆæËÆ°ËØ≠Ë®Ä „ÄÇH4ËøôÊ¨°Êõ¥Âä†ÁùÄÈáçË°®Ëææ‰∫ÜÂÆâÂÖ®ËÆæËÆ°ÁêÜÂøµÔºåÂåÖÊã¨ÂØπÊàêÂëò„ÄÅË°å‰∫∫‰ª•ÂèäËΩ¶ËæÜÂÆâÂÖ®ÁöÑÁ†îÂèëÔºåÂπ∂ËøõË°å‰∫ÜÂõΩÂÜÖÈ¶ñÊ¨°IIHSÈ°∂ÂéãÊµãËØïÔºåSWR ÊâøËΩΩËÉΩÂäõÁ≠âÁ∫ßËææÂà∞‰∫Ü4.56‰ºòÁßÄÁ≠âÁ∫ß  „ÄÇÈÇ£‰πàÔºåËøôÊ¨°ÁöÑH4‰ºöÂÜçÊ¨°ÂàõÈÄ†Á•ûËΩ¶H6 ÈÇ£Ê†∑ÁöÑÁ•ûËØùÂêó Ôºü</t>
  </si>
  <si>
    <t>G97Msoqct</t>
  </si>
  <si>
    <t>Èõ®Êù•Â§öÂ§ö</t>
  </si>
  <si>
    <t>Ë∂ÖÁ∫ßÈ™èÈ©¨</t>
  </si>
  <si>
    <t>ÊØõÂà©ÁôæÂàÜ‰πãÂÖ≠ÂçÅ</t>
  </si>
  <si>
    <t>Â≠©ÊÄï</t>
  </si>
  <si>
    <t>Êù≠Â∑û‰∏á‰øüËΩ©</t>
  </si>
  <si>
    <t>Ëá™Âú®Â¶ÇÈ£ésung</t>
  </si>
  <si>
    <t>2018-03-09 17:11:00+08</t>
  </si>
  <si>
    <t>:#Áà±ÊûÅÂÆ¢# #Â§ß‰ºóÊúóÈÄ∏# #ÂÆùÈ™è# 2018Âπ¥2Êúà‰ªΩÔºåÂõΩÂÜÖÁÉ≠ÈîÄSUV/ËΩøËΩ¶/MPVÈîÄÈáèÊéíË°åÊ¶úÈáåÂÆùÈ™è510Á®≥ÂùêSUVÈîÄÈáèÊ¶úÈ¶ñÔºåÂ§ß‰ºóÊúóÈÄ∏Âú®ËΩøËΩ¶ÊéíË°åÊ¶úÈáå‰ΩçÂ±ÖÁ¨¨‰∏Ä ÔºåÈÇ£‰πà‰Ω†‰ª¨ËßâÂæóÁ®≥ÂùêMPVÈîÄÈáèÊéíË°åÊ¶úÊ¶úÈ¶ñÁöÑËΩ¶‰ºöÊòØ____ Ôºü ‚Äã‚Äã‚Äã</t>
  </si>
  <si>
    <t>G6AEjaEGQ</t>
  </si>
  <si>
    <t>‰ΩïÂÅ•ÂÅ•Âº∫</t>
  </si>
  <si>
    <t>‰∏ÉÂè™ËúóÁâõËøΩÂØºÂºπ</t>
  </si>
  <si>
    <t>‰∏ÄÂè£ÈÖ•‰∫ÜÂêß</t>
  </si>
  <si>
    <t>2018-03-10 11:33:00+08</t>
  </si>
  <si>
    <t>:„ÄêÁ†¥Ëß£‚Äú‰∏âÁÇπÂçäÈöæÈ¢ò‚ÄùÔºå‰πü‰∏çËÉΩÊääË¥£‰ªªÂÖ®Êé®ÁªôÂ≠¶Ê†°„ÄëÊï¥‰Ωì‰∏ä‰∏≠ÂõΩÂ≠¶Ê†°Â∑≤ÁªèÊâøÊãÖ‰∫ÜËøáÂ§öÁöÑÈùûÂ≠¶Ê†°ÂäüËÉΩÔºåÊâøÂèó‰∫ÜÈöæ‰ª•ÊâøÂèóÁöÑÂéãÂäõÔºå‰ª•Ëá¥ÂæàÂ§öÂ≠¶Ê†°‰∏ç‰ªÖ‰∏çÊï¢Êò•Ê∏∏„ÄÅÁßãÊ∏∏ÔºåÂ∞±Ëøû‰∏ãËØæ‰πü‰∏çÊï¢ÊääÂ≠¶ÁîüÊîæÂà∞ÊìçÂú∫‰∏äÔºåÂè™ËÉΩÂÖ≥Âú®ÊïôÂÆ§ÈáåÊ¥ªÂä®ÔºåËÄåÂ≠¶ÁîüÊàê‰∏∫‰∫ÜÁõ¥Êé•ÁöÑÂèóÂÆ≥ËÄÖ„ÄÇÂú®ÁßçÊÉÖÂÜµ‰∏ãËøòË¶ÅË¶ÅÊ±ÇÂ≠¶Ê†°Âª∂ÈïøÂ≠¶ÁîüÁúãÊä§Êó∂Èó¥ÔºåÊÅêÊÄï‰ºöÈõ™‰∏äÂä†Èúú„ÄÇ Á†¥Ëß£‚Äú‰∏âÁÇπÂçäÈöæÈ¢ò‚ÄùÔºå‰πü‰∏çËÉΩÊääË¥£‰ªªÂÖ®Êé®ÁªôÂ≠¶Ê†° @Â§¥Êù°ÊïôËÇ≤</t>
  </si>
  <si>
    <t>G6HRrF3mu</t>
  </si>
  <si>
    <t>Darkheartme</t>
  </si>
  <si>
    <t>Âåó‰∫¨Áå´Â¶ñ</t>
  </si>
  <si>
    <t>MrExcel</t>
  </si>
  <si>
    <t>1Âè™2Âú®Â•î3Ë∑Ø‰∏äÁöÑ4Áå™ÊîØÂêæÁå™</t>
  </si>
  <si>
    <t>2018-02-09 10:03:00+08</t>
  </si>
  <si>
    <t>:„ÄêÂ∞èÂ≠¶Áîü‰ΩúÊñáÂêêÊßΩÁà∂ÊØç:‰Ω†Â∞±‰ºöÁé©ÊâãÊú∫ÔºåÂø´ÊàêÊâãÊú∫ÁöÑÁà∏Áà∏‰∫Ü[ÊëäÊâã]„Äë‚ÄúÂà´‰∫∫ÈÉΩËØ¥ÊàëÊòØÁà∏Â¶àÁöÑÊéå‰∏äÊòéÁè†ÔºåÊàëÁúãÊâãÊú∫ÊâçÊòØ„ÄÇÂà´‰∫∫ÂÆ∂ÈÉΩÊúâ‰∫åËÉéÔºåÊàëÁà∏Â¶à‰∏çÁî®ÔºåÂõ†‰∏∫‰ªñ‰ª¨ÁöÑ‚Äò‰∫åËÉé‚ÄôÊòØÊâãÊú∫„ÄÇ‚ÄùÂú®ÊπñÂåó‰∏ÄÂú∫‰ΩúÊñáÁ´ûËµõ‰∏≠ÔºåÊúâÈÅìÈ¢òÊòØ„ÄäÂ§ß‰∫∫ÁöÑ‚ÄúÈôã‰π†‚Äù„ÄãÔºå‰∏Ä‰ΩçÂÆ°ÈòÖÂÖ≠Âπ¥Á∫ß‰ΩúÊñáÁöÑËØÑÂßîËØ¥ÔºåÊâπÊîπÁöÑ100Â§ö‰ªΩÂç∑Â≠ê‰∏≠Ôºå20%‰ª•‰∏äÁöÑÂ≠©Â≠ê‰∏çÁ∫¶ËÄåÂêåÂú∞ÂêêÊßΩÔºöÂ§ß‰∫∫‰ª¨Â§™Áà±Áé©ÊâãÊú∫‰∫ÜÔºöÁà∏Áà∏ÁúãÊñ∞ÈóªÁé©ÁΩëÊ∏∏ÔºåÂ¶àÂ¶àÈÄõÊ∑òÂÆùÔºåËøûÁà∑Áà∑Â•∂Â•∂‰πüÂú®ÊâãÊú∫‰∏äÁé©‚Äú‰øÑÁΩóÊñØÊñπÂùó‚Äù„ÄÇ@‰∏≠ÂõΩÊñ∞ÈóªÁΩë</t>
  </si>
  <si>
    <t>G2hSOsJgF</t>
  </si>
  <si>
    <t>ÂæêÈÅáÊôöi</t>
  </si>
  <si>
    <t>2018-03-10 09:00:00+08</t>
  </si>
  <si>
    <t>:#Áà±ÊûÅÂÆ¢# #Âë®Êú´,‰Ω†Â•Ω# #ÊêûÁ¨ëÂπΩÈªòÂæÆÂçö# ËøôÂ∞èÂì•‰∏ÄÁúãÂ∞±‰∏ç‰∏ÄËà¨ [doge] Áà±ÊûÅÂÆ¢ÁöÑÁßíÊãçËßÜÈ¢ë ‚Äã‚Äã‚Äã</t>
  </si>
  <si>
    <t>G6GRi7ndZ</t>
  </si>
  <si>
    <t>oÊúâÁÇπÂ∞èÊÑüÊÄßo</t>
  </si>
  <si>
    <t>ÊûóËÄÅÊ†ã</t>
  </si>
  <si>
    <t>Hong_ÂêåÂ≠∏</t>
  </si>
  <si>
    <t>ÊÄ™ÂºÇÁöÑMÂÖàÁîü</t>
  </si>
  <si>
    <t>Âº†Â•≥Â≠êÂÖàÁîü1988</t>
  </si>
  <si>
    <t>ÈÄÉÈÅøËôΩÁÑ∂ÂèØËÄª‰ΩÜÁúüÁöÑÊúâÁî®-</t>
  </si>
  <si>
    <t>Re_Âñ∞ÁßçÊî∂ÂÆπÊâÄ</t>
  </si>
  <si>
    <t>ÂÆ´Êñ∞Á®ã</t>
  </si>
  <si>
    <t>NeuronJx2</t>
  </si>
  <si>
    <t>2018-03-25 18:00:00+08</t>
  </si>
  <si>
    <t>:#Áà±ÊûÅÂÆ¢# #Êó•‰∫ßGT-R# #ÊîπË£ÖËΩ¶# ËøôG-TRÂÜçÊîπÊÄïÊòØ‰ºöÈ£û [doge] Áà±ÊûÅÂÆ¢ÁöÑÁßíÊãçËßÜÈ¢ë ‚Äã‚Äã‚Äã</t>
  </si>
  <si>
    <t>G91NV39AT</t>
  </si>
  <si>
    <t>Ê≠¶ÂΩ¶Á•ñ¬∑</t>
  </si>
  <si>
    <t>ËÇæ‰∏äËÖ∫Á¥†‰∏ÄÂè∑</t>
  </si>
  <si>
    <t>-Jeffy-</t>
  </si>
  <si>
    <t>Ëø¶Áª¥deÂ∞èÂè∑</t>
  </si>
  <si>
    <t>ËµñÊ¥ªÁùÄÂÖàÁîü</t>
  </si>
  <si>
    <t>ËÉΩ‰∏çÊîæËäπËèú‰πà</t>
  </si>
  <si>
    <t>ÊùúËïæÊñØÂ∞èÂ¶π</t>
  </si>
  <si>
    <t>ÈôàÈ∏øÊñå-</t>
  </si>
  <si>
    <t>‰∏ç‰ºöÊîæÂ§ßÂè™‰ºö‰ΩúËØóÁöÑÂ∞èÊùéÁôΩ</t>
  </si>
  <si>
    <t>Ê¥õ‰∏π‰º¶Êó•Âá∫</t>
  </si>
  <si>
    <t>ÂæóÊ•ûÊãâ‰∏çÊãâ</t>
  </si>
  <si>
    <t>Ë∞úÈöæs</t>
  </si>
  <si>
    <t>XiaoxiaoÊôìÂ≥∞</t>
  </si>
  <si>
    <t>‰∫îÊäõÈùíÂπ¥</t>
  </si>
  <si>
    <t>Â≤ÅÊúàÂ¶ÇÊ≠åwyl</t>
  </si>
  <si>
    <t>2018-02-14 20:30:00+08</t>
  </si>
  <si>
    <t>:#Áà±ÊûÅÂÆ¢# #Êò•Êôö# #Â§ÆËßÜÊò•Êôö# Â§ÆËßÜÁãóÂπ¥Êò•ÊôöËäÇÁõÆÂçïÊ≠£ÂºèÊõùÂÖâ[Êä±Êä±_Êóß]ÔºÅÊúâÊ≤°Êúâ‰Ω†ÂñúÊ¨¢ÁöÑËäÇÁõÆ ? ÊúÄËøëÂá†Âπ¥‰Ω†‰ª¨ÈÉΩÁúãÊò•Êôö‰∫Ü‰πà ? ‚Äã‚Äã‚Äã</t>
  </si>
  <si>
    <t>G377FDKaZ</t>
  </si>
  <si>
    <t>ÂêØÊÉúm</t>
  </si>
  <si>
    <t>ÊûóÂÖâing</t>
  </si>
  <si>
    <t>‰∏ÄÁõíÊäπËå∂-</t>
  </si>
  <si>
    <t>Ëøò‰∏çÁÆóÂ§™Èªë_</t>
  </si>
  <si>
    <t>ÂèØËÉΩÊòØ‰∏™Â∞èÂèØÁà±Âìü</t>
  </si>
  <si>
    <t>J-meakil</t>
  </si>
  <si>
    <t>14CK</t>
  </si>
  <si>
    <t>ËøôÊòØÊàë‰ªäÂπ¥ÂîØ‰∏ÄÁöÑÊú∫‰ºö</t>
  </si>
  <si>
    <t>Êæ°Â†Ç‰∏äÁöÑÊó†‰∫∫Êú∫</t>
  </si>
  <si>
    <t>Èò≥ÂÖâÊñØÊñá‰ºòË¥®Áî∑</t>
  </si>
  <si>
    <t>ÁéãÂáØÁöÑÂ∞èË∑üÁè≠</t>
  </si>
  <si>
    <t>Jason-Êü≥</t>
  </si>
  <si>
    <t>ÊäòÊú®Ëçâ</t>
  </si>
  <si>
    <t>ËÉ°Â§ßÁúÄ</t>
  </si>
  <si>
    <t>Áé©meÂ§ß‰ªô</t>
  </si>
  <si>
    <t>ÈÄ∏‰ªô</t>
  </si>
  <si>
    <t>‰∏ÄÊù°Êù•Ëá™ÁæäÂúàÁöÑÂ∞èÂ∞æÂ∑¥___</t>
  </si>
  <si>
    <t>ÊàëÁöÑÈöîÂ£ÅÂè´ËÄÅÈóµ</t>
  </si>
  <si>
    <t>Â∞±Âà´ÁäπË±´</t>
  </si>
  <si>
    <t>Á∫ØÁ≤πÂ§ßÂèî_</t>
  </si>
  <si>
    <t>ÊòéÊòéÂèëÂÆ∂</t>
  </si>
  <si>
    <t>2018-02-14 10:45:00+08</t>
  </si>
  <si>
    <t>:„ÄêÊâØÊâØËΩ¶„ÄëÁ•û‰ººÈ©¨Ëá™ËææÁöÑÂêçÁàµ6‰∏ÄÁõ¥‰ª•ËøêÂä®ÊÄßËÉΩËΩ¶Ëá™Â±ÖÔºåÁé∞Âú®‰ªñ‰ª¨ÂèàË¶ÅÊé®Âá∫‰∏ÄÊ¨æÂêçÁàµ6ÁöÑÈ´òÊÄßËÉΩÁâàÊú¨ÔºåÊçÆËØ¥Ê≤πËÄóË¶ÅËøúËøú‰Ωé‰∫éÂàõÈ©∞ËìùÂ§©„ÄÇ‰∏çÁÆ°‰Ω†‰ø°‰∏ç‰ø°ÊàëÂèçÊ≠£ÊòØ‰∏çÂ§™‰ø°ÔºåÂà∞Â∫ïÊòØ‰ªÄ‰πàÊÉÖÂÜµÁúã‰∫Ü‰Ω†Â∞±Áü•ÈÅì„ÄÇ#Áà±ÊûÅÂÆ¢ÊâØÊâØËΩ¶#Áà±ÊûÅÂÆ¢ÁöÑÁßíÊãçËßÜÈ¢ëÔºà‰ΩøÁî® #ÁßíÊãç# ÂΩïÂà∂Ôºâ ‚Äã‚Äã‚Äã</t>
  </si>
  <si>
    <t>G33iked3O</t>
  </si>
  <si>
    <t>ÊàëËøôÊ†∑Ëøá‰∏ÄÁîü</t>
  </si>
  <si>
    <t>‰ª•ÂêéÂè´Áï™ËåÑ</t>
  </si>
  <si>
    <t>DanÁúºÁöÆÂì•Âì•</t>
  </si>
  <si>
    <t>ÊúÄË¥µÁöÑÂ∞è‰ªôÁî∑</t>
  </si>
  <si>
    <t>ÂæÖ‰ºöÂÑøÂéªÂì™ÈáåÂêÉ</t>
  </si>
  <si>
    <t>jian343009</t>
  </si>
  <si>
    <t>‰∏çÈÜíÊΩòÂìí</t>
  </si>
  <si>
    <t>ÊÇ≤ÊÅ∏ÁöÑÁãÇÂñú</t>
  </si>
  <si>
    <t>Ê≤°‰Ω†ÂùèÂ∞èÂùè</t>
  </si>
  <si>
    <t>2018-02-14 18:00:00+08</t>
  </si>
  <si>
    <t>:#Áà±ÊûÅÂÆ¢# #Áà±Áé©ÂÑø# #ÁªùÂú∞Ê±ÇÁîü# ‰∏ÄÁ≠âÁ•ûÊû™Êâã [ÂñµÂñµ] Áà±ÊûÅÂÆ¢ÁöÑÁßíÊãçËßÜÈ¢ë ‚Äã‚Äã‚Äã</t>
  </si>
  <si>
    <t>G368yjpkS</t>
  </si>
  <si>
    <t>KHÁöÑCD</t>
  </si>
  <si>
    <t>ËÉñËÉñÁöÑÂ∞èËÇ•Ë±Ü</t>
  </si>
  <si>
    <t>Dr-TG</t>
  </si>
  <si>
    <t>ÂπΩÊ∏ÖÂ§ú</t>
  </si>
  <si>
    <t>Âàò‰∫åÁïÖLC</t>
  </si>
  <si>
    <t>ËëõÂ§ßÁà∑__</t>
  </si>
  <si>
    <t>2018-04-07 16:18:00+08</t>
  </si>
  <si>
    <t>:@ÊùéÊòäÊ°ê Ôºö‚Äú‰∏ÄÁõ¥ÈÉΩÂú®ÁúãÂà∞Ëá™Â∑±ÁöÑËøõÊ≠•„ÄÇÂ••Âè§ÊñØÂ°îÂæàÈöæÂæàÊúâÊåëÊàòÊÄßÔºåÊâÄ‰ª•ÂæàÂºÄÂøÉËÉΩÁúãÂà∞‰∏§Â§©ÊâìÂÆåÁöÑËøô‰∏™ÁªìÊûú„ÄÇ‚Äù#Âä†Ê≤π‰∏≠ÂõΩ# #‰∏≠ÂõΩÂäõÈáè# #ÁæéÂõΩÂ§ßÂ∏àËµõ# Êñ∞Êµ™È´òÂ∞îÂ§´ÁöÑÁßíÊãçËßÜÈ¢ë ‚Äã‚Äã‚Äã</t>
  </si>
  <si>
    <t>GaZH9vgwy</t>
  </si>
  <si>
    <t>Êú±ÊñáÊ∂ì</t>
  </si>
  <si>
    <t>Âë®ÈïøÊµ©</t>
  </si>
  <si>
    <t>2018-04-26 21:27:00+08</t>
  </si>
  <si>
    <t>„Äê‰∏á‰ºóÁû©ÁõÆÔºå#ÈáëÂ°îÂ•ñ#2017Âπ¥Â∫¶Ê¶úÂçïÈáçÁ£ÖÊè≠ÊôìÔºÅ„ÄëÈáëÂ°îÂ•ñÊ¶úÂçïÁªà‰∫éÂÖ¨Â∏ÉÂï¶ÔºåÈÄöËøáÊï¥ÂêàÁôæ‰∫øÊù°Â§ßÊï∞ÊçÆÔºå112‰∏áÂ§ßÂ≠¶ÁîüÊäïÁ•®Ôºå13‰Ωç‰∏ìÂÆ∂ËØÑÂÆ°ÁªºÂêàËØÑÂá∫2017Âπ¥Â∫¶Â§ßÂ≠¶ÁîüÂñúÁà±ÁöÑÊòéÊòü„ÄÅÁ∫¢‰∫∫„ÄÅÊ∂àË¥πÂìÅÁâå„ÄÅ‰∫íËÅîÁΩëÂ∫îÁî®„ÄÅÂ≠¶‰π†ÂèëÂ±ïÂìÅÁâå„ÄÅÊóÖÊ∏∏ÂìÅÁâåÁ≠â‰∏ÄÁ≥ªÂàó‰∏éÂ≠¶ÁîüÊÅØÊÅØÁõ∏ÂÖ≥ÁöÑÂ•ñÈ°πÔºÅÂÆåÊï¥ÂêçÂçïËØ∑Êà≥‰∏ãÂõæÔºå‰Ω†ÂñúÁà±ÁöÑÂìÅÁâåÂíåÊòéÊòüÊòØÂê¶Ê¶ú‰∏äÊúâÂêçÔºåÂø´Êù•Âõ¥ËßÇ‚Üì</t>
  </si>
  <si>
    <t>GdUPVCSrC</t>
  </si>
  <si>
    <t>Èõ®Â§ú‰ºüÁú†</t>
  </si>
  <si>
    <t>2018-02-14 12:31:00+08</t>
  </si>
  <si>
    <t>:„ÄêÂ∞èÊ≥ΩËØ¥„ÄëÁé∞‰ªªÊîªÁï•1 ÊÉÖ‰∫∫ËäÇÁé©Ê∏∏Êàè Â•≥ÂèãÂ±ÖÁÑ∂‰∏çÁîüÊ∞îÊÉÖ‰∫∫ËäÇ‰∏äÊµ∑2Êó•Ê∏∏ÊÄé‰πàÁé©ÊúÄÁàΩ?ÂèàÊòØÊÉÖ‰∫∫ËäÇÔºåÂñúÊ¨¢Â∞èÊ≥ΩÁöÑÂçÉ‰∏áÂà´ÈîôËøáÔºåÊïô‰Ω†Â¶Ç‰ΩïËÆ©‰ªñ‰∏çÁà±Ê∏∏ÊàèÂè™Áà±‰Ω†ÔºõÂçïË∫´Ê±™‰ª¨ÊäìÁ¥ß‰∫ÜÔºåËµ∂Âø´Êù•Â≠¶Êí©Â¶πÁ•ûÊäÄÔºõÊúâÁé∞‰ªªÁöÑ‰πüÊäìÁ¥ß‰∫ÜÔºåÂãøËÆ©Áé∞‰ªªÂèòÂâç‰ªªÔºåÊïô‰Ω†Â¶Ç‰ΩïÊääÁé∞‰ªªÂÅöÈìÅÁöÑËØÄÁ™ç„ÄÇÂè¶Â§ñÔºåËøôÈõÜÊúâÁ¶èÂà©Âì¶ÔºÅÁà±ÊûÅÂÆ¢ÁöÑÁßíÊãçËßÜÈ¢ë ‚Äã‚Äã‚Äã</t>
  </si>
  <si>
    <t>G33ZfmX30</t>
  </si>
  <si>
    <t>ÈªëÊ£ÆÊûójkhy</t>
  </si>
  <si>
    <t>ÂæêÂÆâÊÅØ</t>
  </si>
  <si>
    <t>FahyChang</t>
  </si>
  <si>
    <t>ÂºπÈí¢Áê¥ÁöÑÂê¥ËÉñÂ≠ê</t>
  </si>
  <si>
    <t>ParadiseKaiser</t>
  </si>
  <si>
    <t>WMVAX</t>
  </si>
  <si>
    <t>Jawee-Wan</t>
  </si>
  <si>
    <t>È£éÂ∞ëÁõêÂ∞ëÈÜã</t>
  </si>
  <si>
    <t>Âº†Èü©ÂæÅ</t>
  </si>
  <si>
    <t>‰∏çÂéªÊÄùËÄÉÂè™ÂéªÈù¢ÂØπ</t>
  </si>
  <si>
    <t>ÂìàÂà©Ê≥¢ÁâπÂπ≥</t>
  </si>
  <si>
    <t>Patton_Yu</t>
  </si>
  <si>
    <t>ÊàêÁ≤æÁöÑDog</t>
  </si>
  <si>
    <t>Mr_Sida</t>
  </si>
  <si>
    <t>lxgËÖäËÇâ‰∏çÊúΩ</t>
  </si>
  <si>
    <t>Âº†Èõ®ÁîüÂú®Ë∑Ø‰∏ä</t>
  </si>
  <si>
    <t>È±ºÈπè_‰∏çÊµÆË∫Å</t>
  </si>
  <si>
    <t>Áå©Áå©Áå©Áå©Áå©ÁÇπÁÅØ</t>
  </si>
  <si>
    <t>ÂÖîÂÖîÈôà0211</t>
  </si>
  <si>
    <t>ÂåóÂÖ≥‰∫îÈòüËΩ¶Á•û</t>
  </si>
  <si>
    <t>ÈÇ£ÊëáÊõ≥ÁîüÂßøÊª¥Â∞èËõÆËÖ∞</t>
  </si>
  <si>
    <t>ËøõÂáªÁöÑÈªëÊ±âÂ≠ê</t>
  </si>
  <si>
    <t>ÊòØ_Âä™ÊØî_ÂëÄ</t>
  </si>
  <si>
    <t>2018-02-14 15:00:00+08</t>
  </si>
  <si>
    <t>:„Äê‰∏≠ÂõΩÂ∑®Â§¥‰ª¨ÁöÑÊäïËµÑÂπ∂Ë¥≠ÂúàÔºö‰ªéBATÂà∞ATS ËøõÂÖ•ÂçÉ‰∫øÊó∂‰ª£„ÄëÂõûÊúõ2017Âπ¥ÊäïËµÑÁâàÂõæÔºåÊúâ‰∫õ‰º†ÁªüË±™Âº∫Ê≠£Âú®ÊéâÈòüÔºåÊñ∞ÁöÑÂäøÂäõ‰πüÂú®ÁîüÈïø„ÄÇ‰ªéBATÂà∞ATSÔºåÂ∑®Â§¥Áü©ÈòµÊÇÑÁÑ∂ÂèòÂåñÁùÄ„ÄÇ2018Âπ¥Ââç‰∏§ÊúàÔºåÈòøÈáå„ÄÅËÖæËÆØ„ÄÅËûçÂàõ‰∏âÂ§ßÂ∑®Â§¥Âú®ÊäïËµÑÂπ∂Ë¥≠È¢ÜÂüüÂêÑËá™Â∏ÉÂ±Ä„ÄÇÁôæÂ∫¶„ÄÅËãèÂÆÅÁ≠â‰πüÂºÄÂêØÁñØÁãÇ‰π∞‰π∞‰π∞ÁöÑÊ®°Âºè„ÄÇ‰∏Ä‰∏™Â∑®Â§ßÁöÑÊäïËµÑÂπ∂Ë¥≠ÂúàÊ≠£Âú®ÂΩ¢ÊàêÔºÅ‰∏≠ÂõΩÂ∑®Â§¥‰ª¨ÁöÑÊäïËµÑÂπ∂Ë¥≠ÂúàÔºö‰ªéBATÂà∞ATS ËøõÂÖ•ÂçÉ‰∫øÊó∂‰ª£</t>
  </si>
  <si>
    <t>G34Xuote4</t>
  </si>
  <si>
    <t>Ê±üÈõ®Ëñá0624</t>
  </si>
  <si>
    <t>ÊàêÂäüÂä±ÂøóÈ¶Ü</t>
  </si>
  <si>
    <t>Ëøô‰∏™ÊòµÁß∞Â∞±Áªô‰Ω†‰∫ÜÊàë‰∏çË¶Å‰∫Ü</t>
  </si>
  <si>
    <t>KnightÁøõÁÑ∂</t>
  </si>
  <si>
    <t>2018-02-14 14:30:00+08</t>
  </si>
  <si>
    <t>:„ÄêÂ§ñÂ™íÔºöÊúâÈ¶ôÊ∏ØËµûÂä©‰∫∫ÊâøËØ∫ÂØπË¥æË∑É‰∫≠FFÊäïËµÑ15‰∫øÁæéÂÖÉ„ÄëÊçÆÊä•ÈÅìÔºå‰∏ÄÂêç‰∏öÂÜÖ‰∫∫Â£´Â£∞Áß∞Ôºå‰∏Ä‰ΩçÊú™ÈÄèÈú≤ÂßìÂêçÁöÑÈ¶ôÊ∏ØËµûÂä©‰∫∫ÊâøËØ∫ÂØπË¥æË∑É‰∫≠Êóó‰∏ãFaraday FutureÊäïËµÑ15‰∫øÁæéÂÖÉÔºåÂÖ∂‰∏≠5.5‰∫øÁæéÂÖÉÂ∑≤‚ÄúÂ≠òÂÖ•Èì∂Ë°å‚Äù„ÄÇÂ§ñÂ™íÔºöÊúâÈ¶ôÊ∏ØËµûÂä©‰∫∫ÊâøËØ∫ÂØπË¥æË∑É‰∫≠FFÊäïËµÑ15‰∫øÁæéÂÖÉ ‚Äã‚Äã‚Äã</t>
  </si>
  <si>
    <t>G34LjqIhG</t>
  </si>
  <si>
    <t>È∏°Ê±ÅÁöÑÂ∞èÊòéxm</t>
  </si>
  <si>
    <t>ËÉå‰∏äË°åÂõäÂéªÂæíÊ≠•</t>
  </si>
  <si>
    <t>ÈôÜÊ†ºÁì¶Êãâ</t>
  </si>
  <si>
    <t>Ëø¶ÈªéÊΩ°</t>
  </si>
  <si>
    <t>‰∫åÈõ∂‰∏Ä‰∏âÂÖ≠Èõ∂‰∏âwang</t>
  </si>
  <si>
    <t>ËÄÅËë£ÈÇÑÊòØËÄÅËë£</t>
  </si>
  <si>
    <t>Walker-walk</t>
  </si>
  <si>
    <t>‰∏≠ÂåªÁöÑ‰º†ÊâøËÄÖ</t>
  </si>
  <si>
    <t>‰∏äËØæÁöÑÊâãÊû™</t>
  </si>
  <si>
    <t>Hopelff322</t>
  </si>
  <si>
    <t>ÈñãÂ∞ÅÂúüÊí•Èº†</t>
  </si>
  <si>
    <t>Tyaww</t>
  </si>
  <si>
    <t>Â§èÈõ®ÂáåÈò≥</t>
  </si>
  <si>
    <t>zptter</t>
  </si>
  <si>
    <t>ÊîæÈÄêËá™Âú®</t>
  </si>
  <si>
    <t>EddiesungÁà±Ëø™Áîü</t>
  </si>
  <si>
    <t>RRRRRRRR1919</t>
  </si>
  <si>
    <t>Á©óËûç</t>
  </si>
  <si>
    <t>ÊèíËØùÂ§ßÂ∏à</t>
  </si>
  <si>
    <t>Êó∂Èó¥ÁöÑÈªëÁé´Áë∞</t>
  </si>
  <si>
    <t>ÁΩëÁêÉÂàÄÂì•</t>
  </si>
  <si>
    <t>2018-02-24 19:31:00+08</t>
  </si>
  <si>
    <t>:#LPGAÊ≥∞ÂõΩËµõ#ÁªìÊùüÁ¨¨‰∏âËΩÆÔºå@ÂÜØÁèäÁèäSHANSHANFENG ËøûÁª≠‰∏§Â§©Êó†ÊüèÂøåÔºåÊâìÂá∫4È∏ü68ÊùÜÔºåÂçáËá≥Âπ∂ÂàóÁ¨¨9‰ΩçÔºåÁêÉÂêé‰øùÂç´ÊàòÈ¢ÜÂÖàÊú¥ÂüéÁÇ´(T24)ÂíåÊü≥ËêßÁÑ∂(T26)„ÄÇÊù∞Ë•øÂç°-ÁßëËææÊâìÂá∫68ÊùÜÔºå‰ª•4ÊùÜÈ¢ÜÂÖàÊ≥∞ÂõΩÂßëÂ®òËé´ËéâÂ®ÖÔºåÊûÅÊúâÂ∏åÊúõÂú®Âë®Êó•ÂÜ≤Âáª‰∏™‰∫∫Ëá™2015Âπ¥‰ª•Êù•È¶ñÂ∫ßLPGAÂÜ†ÂÜõ„ÄÇÈòéËèÅ‰∫§72ÊùÜÁ¨¨50‰ΩçÔºå‰ΩïÊ≤êÂ¶Æ79ÊùÜÁ¨¨69‰Ωç„ÄÇÊ≥∞ÂõΩLPGAËµõÁßëËææÂÜ≤ÂÜ†ÂÜØÁèäÁèäT9 ‚Äã‚Äã‚Äã</t>
  </si>
  <si>
    <t>G4D0BsJD4</t>
  </si>
  <si>
    <t>Lonely_vacation</t>
  </si>
  <si>
    <t>2018-02-14 14:07:00+08</t>
  </si>
  <si>
    <t>:„Äê2018Âπ¥1ÊúàÂæÆÂçöÂêçÂ∏àÊ¶úÊñ∞È≤úÂá∫ÁÇâ[ËØùÁ≠í]„Äë@ÂæÆÂçöÊïôËÇ≤ @TopKloutÂÖãÂä≥Èîê @‰∏ÄÁõ¥Êí≠ @ÂæÆËØæÂ†Ç ËÅîÂêàÂèëÂ∏É‚Äã‚Äã‚Äã ‚Äã‚Äã‚Äã‚Äã„ÄÇÊ¶úÂçïÂàÜËÆæÊÄªÊ¶úÂíå‰∫î‰∏™Â≠êÊ¶úÔºåÁúüÂÆûÂèçÊò†ÂêÑÂ≠¶ÁßëÊïôËÇ≤Ëá™Â™í‰ΩìÂΩ±ÂìçÂäõÔºàËá™Â™í‰ΩìÂΩ±ÂìçÂäõÊåáÊï∞=ÂæÆÂçöÂΩ±ÂìçÂäõ20%+ÂçöÊñáÈòÖËØªÈáè30%+Áõ¥Êí≠Âú∫Ê¨°30%+Áü≠ËßÜÈ¢ëÂèëÂ∏ÉÈáè20%Ôºâ„ÄÇ#ÂæÆÂçöÂêçÂ∏àÊ¶ú#ÊúâÂÆûÂäõÊâçÊòØÁúüÂêçÂ∏àÔºå @ÂæÆÂçöÊïôËÇ≤ ÂàÜ‰∫´ËÆ©Áü•ËØÜËß¶ÊâãÂèØÂèä„ÄÇ[Ë¥ä]</t>
  </si>
  <si>
    <t>G34BZ8jk4</t>
  </si>
  <si>
    <t>Ê®±Á©∏</t>
  </si>
  <si>
    <t>ÊØïÊØïÊØïÊØïÊØïÊØïÂÖàÁîü</t>
  </si>
  <si>
    <t>hedyqcool-</t>
  </si>
  <si>
    <t>Âè´Êàë‰øä‰øäÂ∞±Â•Ω‰∫Ü</t>
  </si>
  <si>
    <t>ËÆ©Êú¨Â§ßÁ•ûÁûßÁûß‰∏®‰∏®</t>
  </si>
  <si>
    <t>ÊòìÂØígg-</t>
  </si>
  <si>
    <t>Ë∂ôÊõ∏È∂¥</t>
  </si>
  <si>
    <t>ÊòØÊàëÁöÑÂ§©Ê∂Ø</t>
  </si>
  <si>
    <t>ËææËÄÖ</t>
  </si>
  <si>
    <t>ÁÅµÁäÄrrr</t>
  </si>
  <si>
    <t>Â∞èÂ∞èÊãâÈ£éo</t>
  </si>
  <si>
    <t>ÈÜâÈõ®Ë•øÁñÜ</t>
  </si>
  <si>
    <t>LearnAndRecord</t>
  </si>
  <si>
    <t>ÂÅ∂ËØ¥Êü†Ê™¨‰∏çÁæ°ÊÖïË•øÁìúÁîú</t>
  </si>
  <si>
    <t>Â¶ñÊÄ™ÁéãÊúàÂçä</t>
  </si>
  <si>
    <t>Âàò‰∏ÄÁî∑</t>
  </si>
  <si>
    <t>‰∏¥Ê≤ÇÂèçË¥™Â±Ä</t>
  </si>
  <si>
    <t>xi_YoyoyoÂìüË•ø</t>
  </si>
  <si>
    <t>Êù≥Êù≥ÈíüÂ£∞Êôö___</t>
  </si>
  <si>
    <t>Mx-Ê†óÂ≠êÁ≤æ</t>
  </si>
  <si>
    <t>ÈªÑÊñáÁéãÂ±±ËÄå</t>
  </si>
  <si>
    <t>‰∏çËÆ§ËæìÁöÑËØ∏Ëëõ‰∫Æ</t>
  </si>
  <si>
    <t>Á≤âÁ¨îÈôàÁã¨ÁßÄ</t>
  </si>
  <si>
    <t>Âè´ÊàëÂ∞èËÉñÂèØ</t>
  </si>
  <si>
    <t>‰πùÂëΩÂ§±ÂÖ´ÂëΩ</t>
  </si>
  <si>
    <t>Â∞èÁñØÂ≠êÊúâÂÆπ‰πÉÂ§ß</t>
  </si>
  <si>
    <t>Sierpinski_</t>
  </si>
  <si>
    <t>Êä´ËçÜÊñ©Ê£òÁöÑÂ•≥È≠îÁéãÂëÄ</t>
  </si>
  <si>
    <t>Á≤æËá¥ÁöÑÁî∑Â≠©Âπø‰∏úÁúÅËÄÉ‰∏äÂ≤∏</t>
  </si>
  <si>
    <t>‰Ω†Â∫îËØ•ÂÜçÂä™Âäõ‰∏Ä‰∫õ</t>
  </si>
  <si>
    <t>Â§èÊú´Èõ®ÂæÆÂÜ∑_sunny</t>
  </si>
  <si>
    <t>Jsxzyyl</t>
  </si>
  <si>
    <t>Â∞èÈªÑËä±‰∏çÊòØÂ∞èÈªÑÁìú-</t>
  </si>
  <si>
    <t>Ê¢¶‰∏≠ÊÉäÂùêËµ∑ÁöÑÂí∏È±º</t>
  </si>
  <si>
    <t>medolyhbsnksk</t>
  </si>
  <si>
    <t>‰∏ú‰∏ú‰∏úÊñπ‰∫Æ</t>
  </si>
  <si>
    <t>Áü≠ËÖøÂ∞èÂÖîÂ≠êÊù•Âï¶</t>
  </si>
  <si>
    <t>Âè´ÊàëËãèÂ∞èÊ≤´Ê≤´Ê≤´Âïä</t>
  </si>
  <si>
    <t>È™ëÈ©¥ÊâæÈ©¨ËøΩAshin</t>
  </si>
  <si>
    <t>ÁãÆÂ≠êCamrick</t>
  </si>
  <si>
    <t>Á´†ÊïèRunner</t>
  </si>
  <si>
    <t>ÊàëË¶ÅÂä™Âäõ‰∏ÄÊï¥Âπ¥</t>
  </si>
  <si>
    <t>ÂÖ¨ËÄÉÂ§ßÊñåÂì•ÂÖ¨Âä°ÂëòË°åÊµãÁî≥ËÆ∫ÊåáÂçó</t>
  </si>
  <si>
    <t>‰ΩüÊåØ</t>
  </si>
  <si>
    <t>Â∞è‰πîÊòØ‰∏çÊòØÁæéÂ•≥</t>
  </si>
  <si>
    <t>ÊúÄÁà±ÈòøÁëü</t>
  </si>
  <si>
    <t>Êûó‰∏âÂ≤ÅÁöÑ‰∏âÂ≤ÅÂúÜ</t>
  </si>
  <si>
    <t>ÊàëÊòØËãèÊµÖÂ§èÂ§è</t>
  </si>
  <si>
    <t>Áå¥Â§ßÁà±Â∞èÈ¨º</t>
  </si>
  <si>
    <t>‰∏ÉÂè∑Â¶π</t>
  </si>
  <si>
    <t>Á¨ëÁ¨ëÊòï</t>
  </si>
  <si>
    <t>ÂêÉÁãóÂ±éÁöÑÂ∞èÂêïÂ≠ê</t>
  </si>
  <si>
    <t>BWÂ§ßË•øÁìú</t>
  </si>
  <si>
    <t>2018-02-14 19:07:00+08</t>
  </si>
  <si>
    <t>#ËÄÉÁ†î*Â§ç‰π†*ÊâìÂç°*ËµÑÊñô#  19ËÄÉÁ†î‰∏çËÄÉÊï∞Â≠¶ÁöÑ‰∏ì‰∏ö #2019ËÄÉÁ†î# @ÂæÆÂçöÊïôËÇ≤ ‚Äã‚Äã‚Äã</t>
  </si>
  <si>
    <t>G36zSjF6x</t>
  </si>
  <si>
    <t>2018-02-14 16:52:00+08</t>
  </si>
  <si>
    <t>:„Äê‰πùÂ§ßÂ≠¶ÁßëÁöÑÊÉÖ‰∫∫ËäÇËúúËØ≠[ÂøÉ]„ÄëÊ∑±Ê∑±ÁöÑËØùÊµÖÊµÖÁöÑËØ¥ÔºåÈïøÈïøÁöÑË∑ØÊÖ¢ÊÖ¢ÁöÑËµ∞ÔºåÊ≤°ÊúâÈÇ£‰πàÂ§öÁÖΩÊÉÖÁöÑËØ≠ÂΩïÔºåÂè™ÊòØÊÉ≥ÊääÊúÄÊìÖÈïøÁöÑ‰∏úË•øÔºåËØ¥ÊàêÊÉÖËØùÁªô‰Ω†Âê¨„ÄÇÁ•ù‰Ω†Ê∞∏ËøúÁîúËúúÊàñËÄÖÊó©Êó•ËÑ±Âçï[doge] ‚Äã@ÊπñÂåóÂ§ßÂ≠¶ ‚Äã‚Äã‚Äã</t>
  </si>
  <si>
    <t>G35H6gjs8</t>
  </si>
  <si>
    <t>ÊàëÂ∞±ÊÉ≥Êç¢ÊòµÁß∞</t>
  </si>
  <si>
    <t>ÂÖ∂ÂÆûÊàëÊÉ≥Áü≠ÂèëÈΩêËÄ≥Ê∏ÖÁàΩÂèØ‰∫∫</t>
  </si>
  <si>
    <t>ÁñæÈ£éÁü•Âä≤Ëçâ428</t>
  </si>
  <si>
    <t>:Ê∂àÂ§±ÁöÑÈôàÂÖâÊ†áÔºöÊõæÁªè‰ª•‰∏äÂ§¥Êù°‰∏∫‰πêÁöÑÈ¶ñÂñÑÔºåÂì™ÂÑøÂéª‰∫ÜÔºüÊ∂àÂ§±ÁöÑÈôàÂÖâÊ†áÔºöÊõæÁªè‰ª•‰∏äÂ§¥Êù°‰∏∫‰πêÁöÑÈ¶ñÂñÑÔºåÂì™ÂÑøÂéª‰∫ÜÔºü ‚Äã‚Äã‚Äã</t>
  </si>
  <si>
    <t>G368ykBF5</t>
  </si>
  <si>
    <t>Êñ∞Êó∂‰ª£ÁöÑÁ§æ‰ºö‰∏ª‰πâ</t>
  </si>
  <si>
    <t>Âº†ÁúãÁ©∫Èó¥</t>
  </si>
  <si>
    <t>Nathan_Êõâ</t>
  </si>
  <si>
    <t>LeeQiÂêõ</t>
  </si>
  <si>
    <t>È°∫ÊµÅÂáªÊ∞¥</t>
  </si>
  <si>
    <t>Â∫ïÈáåÂæÆÂçö</t>
  </si>
  <si>
    <t>Saitama-one</t>
  </si>
  <si>
    <t>Âä†Ëè≤Áå´Áà±ËÇ°Á•®</t>
  </si>
  <si>
    <t>Â±±ÈáéÊùëÂ§´3256111684</t>
  </si>
  <si>
    <t>Ê≤âÈªòÂæóÈ£éË°åËÄÖ</t>
  </si>
  <si>
    <t>ËäùÈ∫ªÈó®ÂºÄÂºÄÂºÄ</t>
  </si>
  <si>
    <t>SeanÈÖ•</t>
  </si>
  <si>
    <t>GoËµ¢Ëç°</t>
  </si>
  <si>
    <t>Áî∞Èõ™Â±±</t>
  </si>
  <si>
    <t>ÂØíÊ≠¶Á∫™AI</t>
  </si>
  <si>
    <t>Comradespartacus</t>
  </si>
  <si>
    <t>ÂèØÁà±ÂÖ≠ÂÖ≠ÂÖ≠</t>
  </si>
  <si>
    <t>ÂùáË°°ÂçöÂºàÂÖ´ÊúàËèäËä±ËÄÅÂ∏à</t>
  </si>
  <si>
    <t>ÂÆàÈùôÁ¨É</t>
  </si>
  <si>
    <t>ÂÖµÊó†Âäø</t>
  </si>
  <si>
    <t>È°∫Âäø‰∫§Êòì</t>
  </si>
  <si>
    <t>‰∏âÂ≤ÅÁöÑÂ§ßÈ±º</t>
  </si>
  <si>
    <t>‰πù‰∫îËá≥Â∞ä5776</t>
  </si>
  <si>
    <t>ÊùéÂ≠êÂèîÂèî</t>
  </si>
  <si>
    <t>Âá°Â§´Â∫∂Â≠ê‰π¶Ê≥ïÈ¶Ü</t>
  </si>
  <si>
    <t>maikekeliang</t>
  </si>
  <si>
    <t>Â∫ÑÂÑøÂ∞±ÊòØÊàë</t>
  </si>
  <si>
    <t>Âàò-Â§ßÈº†</t>
  </si>
  <si>
    <t>scooter83</t>
  </si>
  <si>
    <t>2018-04-08 04:58:00+08</t>
  </si>
  <si>
    <t>:2018#ÁæéÂõΩÂ§ßÂ∏àËµõ#Á¨¨‰∏âËΩÆÔºåÈ∫¶ÂÖãÁΩó‰ºäÂú®6Âè∑Ê¥û‰∏âÊùÜÊ¥ûÁ≤æÂáÜÈìÅÊùÜÂºÄÁêÉÈô©Êâì‰∏ÄÊùÜËøõÊ¥ûÔºåÊúÄÁªàËΩªÊùæÊìíËé∑Â∞èÈ∏üÔºåÁä∂ÊÄÅË∂äÊù•Ë∂äÁÅ´ÁàÜ‰∫Ü„ÄÇ[Âä†Ê≤π] Êñ∞Êµ™È´òÂ∞îÂ§´ÁöÑÁßíÊãçËßÜÈ¢ë ‚Äã‚Äã‚Äã</t>
  </si>
  <si>
    <t>Gb4FH5lEK</t>
  </si>
  <si>
    <t>2018-02-26 14:21:00+08</t>
  </si>
  <si>
    <t>:#Êú¨Áî∞Á≤æËã±Ëµõ# ‰∏≠Ôºå#ËÄÅËôé‰ºçÂÖπ# ÁöÑÂ§öÈ°πÊï∞ÊçÆÈ¢ÜË∑ëÂÖ®Âú∫ÔºåÊàë‰ª¨ÁÜüÊÇâÁöÑÈÇ£Âè™ËÄÅËôéÊ≠£Âú®Ê∏êÊ∏êËãèÈÜí„ÄÇ Êú¨Áî∞Á≤æËã±Ëµõ‰ºçÂÖπÂ§öÈ°πÊï∞ÊçÆÂàóÁ¨¨‰∏ÄÔºöÊØèÈöî‰∏ÄÊÆµÊó∂Èó¥Â∞±Ë∑ÉËøõ‰∏ÄÊ≠• ‚Äã‚Äã‚Äã</t>
  </si>
  <si>
    <t>G4TQ01uKs</t>
  </si>
  <si>
    <t>ÊàëÂÆ∂Ê≥°Ê≥°ÊúÄÂèØÁà±</t>
  </si>
  <si>
    <t>ËãèÊ†ºÊãâÂ∫ïÊúçÊØí</t>
  </si>
  <si>
    <t>2018-04-08 04:42:00+08</t>
  </si>
  <si>
    <t>:#ÁæéÂõΩÂ§ßÂ∏àËµõ# ÁÜ¨Â§úÁúãÁêÉÁöÑÁêÉËø∑ÊúãÂèã‰ª¨ËæõËã¶Âï¶ÔºåÊù•‰∏ÄÁªÑÂ±è‰øùÂõæÔºåË∞ÉÊï¥‰∏ãËäÇÂ•èÔºå‰πüÊ¨¢ËøéÂ§ßÂÆ∂ËØÜÂà´‰∏ãÂõæ‰∫åÁª¥Á†ÅÔºåËØïËØïÊâãÊ∞îÔºåÂèÇ‰∏éÊñ∞Êµ™È´òÂ∞îÂ§´‰∏∫ÊÇ®Â∏¶Êù•ÁöÑ#È´òÂ∞îÂ§´ÊäΩÂ•ñ# Ôºå15‰∏áÂ•ñÂìÅÁ≠âÊÇ®Êù•Êãø Âåó‰∫¨¬∑Êñ∞Êµ™Â§ßÂé¶ ‚Äã‚Äã‚Äã</t>
  </si>
  <si>
    <t>Gb4z1qWUB</t>
  </si>
  <si>
    <t>Kent_EM</t>
  </si>
  <si>
    <t>2018-04-08 02:43:00+08</t>
  </si>
  <si>
    <t>Êñ∞Êµ™È´òÂ∞îÂ§´Ê≠£ËßÜÈ¢ëÁõ¥Êí≠2018#ÁæéÂõΩÂ§ßÂ∏àËµõ# Á¨¨‰∏âËΩÆÁßªÂä®Êó•ÁöÑÊØîËµõÔºÅÂâçÂõΩÂÆ∂ÈòüÊàêÂëò@ËÇñÁëügolf ‰∏éËµÑÊ∑±ÁêÉËØÑÈ©¨ÂÆâÊûó@È©¨Èπ∞9 ‰∏∫ÊÇ®Â∏¶Êù•Á≤æÂΩ©ËØÑËø∞„ÄÇ@ÊùéÊòäÊ°ê „ÄÅ#ËÄÅËôé‰ºçÂÖπ# „ÄÅÊñØÁöÆÊÄù„ÄÅ@Rory_È∫¶ÂÖãÁΩó‰ºä ‚Ä¶Âú®ÂºπÂπïÁªô‰Ω†ÂñúÁà±ÁöÑÁêÉÊâãÂ∫îÊè¥ÔºåÂèÇ‰∏é#È´òÂ∞îÂ§´ÊäΩÂ•ñ#ÔºåÈîÅÂÆöÊñ∞Êµ™È´òÂ∞îÂ§´ÔºåÁ≤æÂΩ©‰∏çÂÅúÔºÅ http://t.cn/RmGFUU5 . ‚Äã‚Äã‚Äã</t>
  </si>
  <si>
    <t>Gb3MU7JTL</t>
  </si>
  <si>
    <t>vilan_zhou</t>
  </si>
  <si>
    <t>Êàë‰π±Êã≥ÊâìÊ≠ªËÄÅÂ∏àÂÇÖ</t>
  </si>
  <si>
    <t>2018-04-07 23:42:00+08</t>
  </si>
  <si>
    <t>:#ÁæéÂõΩÂ§ßÂ∏àËµõ# Á¨¨‰∏âËΩÆÁßªÂä®Êó•Ôºå‰ºçÂÖπÊñØÁöÆÊÄùDJÂ∞èÈ∫¶ËÄÅÁ±≥Âùá‰∏∫ÁÑ¶ÁÇπÁªÑÂá∫ÂèëÔºå10:40 ËÄÅËôé-‰ºçÂÖπ„ÄÅ‰øùÂ∞îÁâπÔºõ00:40 ÊùéÊòäÊ°êÔºõ2:10 ÊñØÁöÆÊÄùÔºõ2:20È∫¶ÂÖãÁΩó‰ºä„ÄÅËææÊñØÊ±Ä-Á∫¶Áø∞ÈÄäÔºõ2:30 È¢ÜÂÖàËÄÖÂ∏ïÁâπÈáåÂÖã-ÈáåÂæ∑„ÄÇÂñúÊ¨¢ÁúãËÑ∏ÁöÑÁúãËÑ∏ÔºåÁúãÂæóÊáÇÊ¥ûÁöÑÁúãÊ¥ûÔºåÂ§ßÂ•ñÊäΩËµ∑Êù•#È´òÂ∞îÂ§´ÊäΩÂ•ñ# Âåó‰∫¨¬∑Êñ∞Êµ™Â§ßÂé¶ ‚Äã‚Äã‚Äã</t>
  </si>
  <si>
    <t>Gb2Bu4YWz</t>
  </si>
  <si>
    <t>2018-03-14 13:57:00+08</t>
  </si>
  <si>
    <t>:„ÄêÂ≠¶Áîü‚Äú‰∏âÁÇπÂçä‚ÄùÊîæÂ≠¶ÈöæÂÄíÂÆ∂Èïø Ëøô‰∫õÂ≠¶Ê†°Âá∫ÊâãËß£ÂÜ≥„ÄëÂ≠©Â≠êÊîæÂ≠¶Êó†‰∫∫Êé•ÁÆ°ÁöÑ‚Äú‰∏âÁÇπÂçä‚ÄùÈöæÈ¢ò‰∏ÄÁõ¥‰ª§ÂæàÂ§öÂÆ∂ÈïøÂ§¥Áñº„ÄÇÊñ∞Â≠¶ÊúüÔºåÂåó‰∫¨Âú®Â§ßÂÖ¥Êñ∞ÂüéÁõ¥Â±ûÂú∞Âå∫ÁöÑ60ÊâÄÂ∞èÂ≠¶ÂíåÂπºÂÑøÂõ≠ÂÖ®Èù¢ËØïË°å‰ΩéÈæÑÂ≠¶Áîü„ÄÅÂπºÂÑø‚ÄúËØæÂêéÂª∂Êó∂ÊúçÂä°‚ÄùÔºå‰∏∫‰∏çËÉΩÊåâÊó∂Ë¢´ÂÆ∂ÈïøÊé•Ëµ∞ÁöÑ‰ΩéÈæÑÂÑøÁ´•Áªô‰∫àÂÖçË¥πÁöÑÈõÜ‰∏≠ÁúãÊä§„ÄÇ ‚Äã‚Äã‚Äã@Êñ∞Êµ™ÊïôËÇ≤  Â≠¶Áîü‚Äú‰∏âÁÇπÂçä‚ÄùÊîæÂ≠¶ÈöæÂÄíÂÆ∂Èïø Ëøô‰∫õÂ≠¶Ê†°Âá∫ÊâãËß£ÂÜ≥ ‚Äã‚Äã‚Äã</t>
  </si>
  <si>
    <t>G7kvOepBa</t>
  </si>
  <si>
    <t>ÊàëÂè´Âº†Â∞è‰∫ï</t>
  </si>
  <si>
    <t>2018-04-27 20:27:00+08</t>
  </si>
  <si>
    <t>:„ÄêÈôïË•øÊ¶ÜÊûóÁ±≥ËÑÇÂéøÂàöÂàöÂèëÁîüÊÅ∂ÊÄßÁ†çÂ≠¶Áîü‰∫ã‰ª∂ÔºÅ[ÊÄí]„ÄëÂàöÂàöÔºåÁ±≥ËÑÇÂéøÊüê‰∏≠Â≠¶ÈôÑËøëÂàöÂàöÂèëÁîüÊÅ∂ÊÄß‰∫ã‰ª∂ÔºåÂ§öÂêçÂàù‰∏≠Â≠¶ÁîüÂú®ÊîæÂ≠¶Ë∑Ø‰∏äË¢´‰∫∫Á†ç‰º§ÔºåÊúâÂ≠¶ÁîüË¢´Á†çË∫´‰∫°„ÄÇÁõÆÂâçÔºåÂ´åÁñë‰∫∫Â∑≤Ë¢´Ë≠¶ÊñπÊéßÂà∂„ÄÇÂΩìÂú∞Â∏ÇÂéø‰∏§Á∫ßÂÖ¨ÂÆâÈÉ®Èó®Ê≠£Âú®Á¥ßÊÄ•Â§ÑÁêÜ„ÄÇ ‚Äã ‚Äã‚Äã‚Äã</t>
  </si>
  <si>
    <t>Ge3S4viG8</t>
  </si>
  <si>
    <t>ÁéãÁ≠†Áë∂</t>
  </si>
  <si>
    <t>Â∞èÊ∑ºÂ≠êÂ∞±ÊòØÂ§ßÈÅì</t>
  </si>
  <si>
    <t>Lenia2018</t>
  </si>
  <si>
    <t>ÊØïÂÆ∂‰ºünice</t>
  </si>
  <si>
    <t>DX_s_Gigi</t>
  </si>
  <si>
    <t>2018-02-26 12:07:00+08</t>
  </si>
  <si>
    <t>:#Êú¨Áî∞Á≤æËã±Ëµõ# @Rory_È∫¶ÂÖãÁΩó‰ºä Â∫ßÈ©æ‰∫ÆÁõ∏[ÈÖ∑][ÈÖ∑] ‚Äã‚Äã‚Äã</t>
  </si>
  <si>
    <t>G4SXedEYw</t>
  </si>
  <si>
    <t>Costard2017</t>
  </si>
  <si>
    <t>2018-03-14 14:42:00+08</t>
  </si>
  <si>
    <t>:‰ªäÂ§©ÊòØÈáëÂ∑ûÂãáÂ£´ÁêÉÊòüÂ∫ìÈáå30Â≤ÅÁöÑÁîüÊó•Ôºå‰ºóÊâÄÂë®Áü•‰ªñÊòØ‰∏™ÈìÅÊùÜÈ´òÂ∞îÂ§´Ëø∑ÔºåÈÇ£‰ªñÂú®NBAÁöÑÈÇ£‰∫õÂ∞è‰ºô‰º¥ÊâìÈ´òÂ∞îÂ§´ÂêóÔºüÊÅ©ÊØîÂæ∑Â§ßÂ∏ùÁöÑÂõûÂ§ç‰∫Æ‰∫ÜÔºöÊàëËøòÊòØ‰∏™ÂÆùÂÆù[doge][doge]#È´òÂ∞îÂ§´ËßÜÈ¢ë# Êñ∞Êµ™È´òÂ∞îÂ§´ÁöÑÁßíÊãçËßÜÈ¢ë ‚Äã‚Äã‚Äã</t>
  </si>
  <si>
    <t>G7kO8FjmQ</t>
  </si>
  <si>
    <t>Â§çËØ≠ÁøªËØëyanyan</t>
  </si>
  <si>
    <t>2018-03-18 21:04:00+08</t>
  </si>
  <si>
    <t>:#Áà±ÊûÅÂÆ¢# #ÂÆùÈ©¨# ÂÆùÈ©¨ÂèëÂ∏É‰∫Ü‰∏ÄÁªÑÂõæÁâáÔºåÂõæÁâáÈáåÂØπÊØî‰∫ÜÊñ∞‰∏Ä‰ª£ÂíåËÄÅ‰∏Ä‰ª£ÁöÑÂÆùÈ©¨X4ÔºåÂú®ËÆæËÆ°‰∏äÁöÑÂå∫Âà´Ôºå‰Ω†‰ª¨ËßâÂæó‰∏§‰ª£ÂÆùÈ©¨X4ÔºåÂì™‰∏Ä‰ª£Âú®Â§ñËßÇ‰∏äËÆæËÆ°‰∏äÊõ¥ËÉú‰∏ÄÁ≠π [ÊÄùËÄÉ] ? ‚Äã‚Äã‚Äã</t>
  </si>
  <si>
    <t>G7Z1pvJed</t>
  </si>
  <si>
    <t>Â§™Á©∫Ê±ΩÊ∞¥Á≥ñ</t>
  </si>
  <si>
    <t>Áå´ÁöÑËñõÈÄ∏Ëæâ</t>
  </si>
  <si>
    <t>Â±ÅÂ±ÅÈπè</t>
  </si>
  <si>
    <t>Êà¥Âõ¥ËÑñÁöÑÂÖàÁîü</t>
  </si>
  <si>
    <t>xia0_c</t>
  </si>
  <si>
    <t>Lazy_yeah</t>
  </si>
  <si>
    <t>2018-03-18 21:15:00+08</t>
  </si>
  <si>
    <t>#Áà±ÊûÅÂÆ¢# #ÂÆâÂÖ®Âá∫Ë°åÊèêÈÜí# ËøôÊäÄÊúØÔºåÊàëÊòØÊúçÁöÑ[Ë∑™‰∫Ü] Áà±ÊûÅÂÆ¢ÁöÑÁßíÊãçËßÜÈ¢ë ‚Äã‚Äã‚Äã</t>
  </si>
  <si>
    <t>G7Z5QyU9W</t>
  </si>
  <si>
    <t>Ë¥ßÈÉéÁÆ´ÈºìÁëü</t>
  </si>
  <si>
    <t>‰∫∫ÂìÅÈóÆÈ¢òÊ∑±ÂàªÊ£ÄËÆ®</t>
  </si>
  <si>
    <t>HeyÂüéÁÆ°ÊàëÂú®‰∏úÈó®ÂçñÂçóÁìúÂô¢</t>
  </si>
  <si>
    <t>Rogue-ZFP</t>
  </si>
  <si>
    <t>ÂÜ¨Ëô´Â§èËçâysh</t>
  </si>
  <si>
    <t>‰∏çÁé©war3Â•ΩÂ§öÂπ¥</t>
  </si>
  <si>
    <t>Á∫¶Áø∞Êñº</t>
  </si>
  <si>
    <t>Ê∑°Ê∞¥Ê≤≥ÁöÑÂ§ßËôæ</t>
  </si>
  <si>
    <t>Êàë‰∏çÂè´‰∏úÂù°</t>
  </si>
  <si>
    <t>2018-02-13 22:06:00+08</t>
  </si>
  <si>
    <t>#Áà±ÊûÅÂÆ¢# #ÂÆâÂÖ®Âá∫Ë°åÊèêÈÜí# #ÂõûÂÆ∂ËøáÂπ¥#  ÊàëÂ∞±Á¨ëÁ¨ë‰∏çËØ¥ËØù[doge] Áà±ÊûÅÂÆ¢ÁöÑÁßíÊãçËßÜÈ¢ë ‚Äã‚Äã‚Äã</t>
  </si>
  <si>
    <t>G2Yk3cKy9</t>
  </si>
  <si>
    <t>ÊùéË±ÜË±ÜË±ÜË±Ü‰∏∂Ë±ÜË±ÜË±ÜË±Ü</t>
  </si>
  <si>
    <t>ÈπÖÂ§ßËõãËõã</t>
  </si>
  <si>
    <t>2018-03-19 14:14:00+08</t>
  </si>
  <si>
    <t>:„Äê‰∏äÊµ∑Ê∞ëÂäûÂ≠¶Ê†°Â≠¶Ë¥πËÆ∞ÂΩïÂà∑Êñ∞Ôºö‰∏Ä#Â∞èÂ≠¶ÊØèÂ≠¶ÊúüÂ≠¶Ë¥π8‰∏á#ÂÖÉ„ÄëÁõÆÂâç‰∏äÊµ∑ÈÉ®ÂàÜÊ∞ëÂäûÂ≠¶Ê†°Â≠¶Ë¥πÂ∞öÊú™ÂÖ¨Â∏ÉÔºåÂ∑≤ÂÖ¨Â∏ÉÁöÑÊ∞ëÂäûÂ≠¶Ê†°ÈáåÂ≠¶Ë¥πÂü∫Êú¨‰∏äË∑üÂæÄÂπ¥ÊåÅÂπ≥Ôºå‰∫¶ÊúâÈÉ®ÂàÜÊ∞ëÂäûÂ≠¶Ê†°Â≠¶Ë¥π‰∏äÊ∂®„ÄÇÊ≠§ÂâçÊ≤™‰∏äÊ∞ëÂäûÂ∞èÂ≠¶Â≠¶Ë¥πÁ¨¨‰∏ÄÈ´òÁöÑ‰∏äÊµ∑Ê∞ëÂäûÂåÖÁéâÂàöÂÆûÈ™åÂ≠¶Ê†°Â∞èÂ≠¶ÈÉ®‰ªäÂπ¥Â≠¶Ë¥π‰∏∫78000ÂÖÉ/Â≠¶ÊúüÔºåËøô‰∏™Á∫™ÂΩïÁõÆÂâçË¢´‰∏äÊµ∑Â∫∑Âæ∑ÂèåËØ≠ÂÆûÈ™åÂ≠¶Ê†°Â∞èÂ≠¶Âà∑Êñ∞ÔºåËØ•Â≠¶Ê†°Â≠¶Ë¥πÊî∂ÂèñÊ†áÂáÜ‰∏∫ÊØè‰∫∫ÊØèÂ≠¶Êúü80000ÂÖÉ„ÄÇ‰∏äÊµ∑Ê∞ëÂäûÂ≠¶Ê†°Â≠¶Ë¥πÂÖ¨Â∏É ‰∏ÄÊ∞ëÂäûÂ∞èÂ≠¶ÊØèÂ≠¶Êúü8‰∏áÂÖÉÂàõÊñ∞È´ò</t>
  </si>
  <si>
    <t>G85LhESSs</t>
  </si>
  <si>
    <t>Ëòá‰πãÈ¢®ËÅ≤</t>
  </si>
  <si>
    <t>Êö¥Ëµ∞ÈòøÂØåÊ±ó</t>
  </si>
  <si>
    <t>ËΩØÊãßman</t>
  </si>
  <si>
    <t>Ê≠¶ÂΩìÂ±±‰∏ãÊ±âÊ∞¥‰πãÊª®</t>
  </si>
  <si>
    <t>MorChook</t>
  </si>
  <si>
    <t>Yj-‰∫ëËøõ</t>
  </si>
  <si>
    <t>ÈòøÂÆÖ‰∏çÂÆÖÂÆ∂u</t>
  </si>
  <si>
    <t>‰øäÊù∞_Âú®Á≠âÊîæÊô¥ÈÇ£Â§©</t>
  </si>
  <si>
    <t>Âª∫‰∏öÊõºËÅî</t>
  </si>
  <si>
    <t>2018-02-12 11:17:00+08</t>
  </si>
  <si>
    <t>:„ÄêÂàù‰∫åËØ≠ÊñáËØïÂç∑‚ÄúÁõØ‚Äù‰∏äÊù≠Â∑ûÂú∞ÈìÅÔºåËøôÈ¢ò‰Ω†‰ºöÂÅöÂêóÔºü[Ë¥πËß£]„ÄëÊú¨Ê¨°Ë•øÊπñÂå∫Âàù‰∫åËØ≠ÊñáÁªüËÄÉÂç∑‰∏äÊúâËøô‰πà‰∏ÄÈÅìÈòÖËØªÈ¢òÔºö‰∏â‰∏™Âàù‰∏≠ÂêåÂ≠¶Ôºå‰∏Ä‰∏™‰ΩèÂè§Áø†Ë∑ØÔºå‰∏Ä‰∏™‰ΩèÊª®ÂíåË∑ØÔºå‰∏Ä‰∏™‰ΩèÂ∫ÜÊò•ÂπøÂú∫Ôºå‰ªñ‰ª¨Á∫¶ÂÆöÂú®ÁÅ´ËΩ¶‰∏úÁ´ôÁ¢∞Â§¥Ôºå‰∏ÄËµ∑ÂùêÈ´òÈìÅÂéªÂåó‰∫¨ÂèÇÂä†ÂÜ¨‰ª§Ëê•„ÄÇÁé∞Âú®‰ΩèÂ∫ÜÊò•ÂπøÂú∫ÁöÑËøô‰∏™ÂêåÂ≠¶Ë°åÊùéËæÉÂ§öÔºåÈúÄË¶ÅÊúâ‰∏™ÂêåÂ≠¶Êù•Â∏Æ‰ªñ‰∏ÄÊää„ÄÇË¶ÅÊ±ÇÂØªÊâæÊúÄÁªèÊµéÁöÑÁ•®‰ª∑„ÄÅËÉΩÈÅøÂºÄÊó©È´òÂ≥∞„ÄÅÊåâÊó∂Âà∞ËææÔºå‰∏â‰∫∫ËØ•ÊÄé‰πàÂÆâÊéíÂú∞ÈìÅÂá∫Ë°åÊâçÊúÄÂêàÁêÜÔºü‰Ω†ÁöÑÁ≠îÊ°àÊòØ__Ôºü</t>
  </si>
  <si>
    <t>G2KEdw15G</t>
  </si>
  <si>
    <t>Êù≠Ëá≥Ëá∫</t>
  </si>
  <si>
    <t>ËñõÁëûÂçøÂíåÊùéËã•ÂæÆ</t>
  </si>
  <si>
    <t>Lucien_zzzzz</t>
  </si>
  <si>
    <t>Ëë£Â©âËéπ</t>
  </si>
  <si>
    <t>Èº†‰∏ª_ËøôÂõû‰∏ç‰ºöÂ±èËîΩ‰∫ÜÂêß_Â∏≠</t>
  </si>
  <si>
    <t>colorselect</t>
  </si>
  <si>
    <t>‰æù-ÁÑ∂-ËåÉ-Áâπ-Ë•ø</t>
  </si>
  <si>
    <t>Ê©ôÊµ∑‰∏ç‰ºö‰∏çÊ©ô</t>
  </si>
  <si>
    <t>2018-02-08 07:34:00+08</t>
  </si>
  <si>
    <t>:#‰∏≠ÂõΩÂ•ΩËÄÅÂ∏à#„ÄêÊµôÊ±üË°¢Â∑û#20Â§öÂêçËÄÅÂ∏àÊé•ÂäõÈÄÅÊïô‰∏äÈó®# Â∏ÆÂä©Ê±üÂ±±ÈáçÊÆãÂ≠©Â≠êÁæéÁé≤Âú®ÂÆ∂‰∏äÂ≠¶„ÄëÊµôÊ±üË°¢Â∑ûÊ±üÂ±±Â∏ÇÊ∏ÖÊπñË°óÈÅìËî°ÂÆ∂Êùë‰∏ÄÂπ≥ÊàøÈáåÔºåÊ∏ÖÊπñÂ∞èÂ≠¶ËÄÅÂ∏àÊùéÂ®úÊ≠£Â∏¶ÁùÄÈÉëÁæéÁé≤Â§ç‰π†ËØ≠ÊñáËØæÁ®ã„ÄÇÂΩìÂ§©ÔºåÊùéÂ®úÂíåÂæêÈáëÁèç‰∏§‰ΩçËÄÅÂ∏àÂèà‰∏ÄÊ¨°ÊääËØæÂ†ÇÊê¨Âà∞ÈÉëÁæéÁé≤ÂÆ∂ÔºåËÆ©Ëøô‰∏™ÈáçÊÆãÂ≠©Â≠êÂú®ÂÆ∂‰∏äÂ≠¶„ÄÇ‰ªäÂπ¥12Â≤ÅÁöÑÁæéÁé≤ÊòØ‰∏™Êó©‰∫ßÂÑøÔºåÂàöÂá∫ÁîüÊó∂‰ΩìÈáçÂè™Êúâ1.3ÂÖ¨Êñ§„ÄÇ1Â≤ÅÂçäÊó∂ÔºåÁªèËøáÂåªÈô¢Á°ÆËØäÊòØ‰∏™ËÑëÁò´ÂÑøÔºå‰∏ÄÂÆ∂Â≠êÂºÄÂßãËµ∞‰∏ä‰∫ÜËâ∞ËæõÁöÑÊ±ÇÂåªË∑Ø„ÄÇÊ∏ÖÊπñÂ∞èÂ≠¶Ê†°ÈïøÁ•ùÊó•‰∫ë‰ªãÁªçÔºåÂ≠¶Ê†°ÈÄÅÊïôÊ¥ªÂä®Âßã‰∫é3Âπ¥ÂâçÔºåÂÆâÊéí‰∫ÜÊúóËØª„ÄÅÂÜôÂ≠ó„ÄÅÁîªÁîª„ÄÅ‰ΩìËÇ≤Á≠âËØæÁ®ãÔºåÁî±20Â§öÂêç‰∏çÂêåÂπ¥Á∫ßÂ≠¶ÁßëÁöÑËÄÅÂ∏àÊä•ÂêçÊé•ÂäõÈÄÅÊïô‰∏äÈó®„ÄÇÂ≠¶Ê†°ËøòÈÄÅÁªôÂ•π‰∏ÄÂè∞Âπ≥ÊùøÁîµËÑëÔºåÈáåÂ§¥ÂΩïÂà∂ÊúâÂ≠¶Ê†°ËÄÅÂ∏àÂΩìÂ§©ÁöÑËØæÂ†ÇËßÜÈ¢ëÔºå‰æø‰∫éÁæéÁé≤Âú®ÂÆ∂Â≠¶‰π†„ÄÇÊ∏ÖÊπñË°óÈÅì„ÄÅÊïôËÇ≤Â±Ä„ÄÅÂõ¢Â∏ÇÂßî„ÄÅÂ¶áËÅîÁ≠âÈÉ®Èó®Âçï‰Ωç‰πüÁ∫∑Á∫∑ÁåÆÁà±ÂøÉÔºåÂ∏ÆÂä©ÁæéÁé≤„ÄÇ @ÊµôÊ±üÂú®Á∫ø ÊµôÊ±üÂú®Á∫øÁöÑÁßíÊãçËßÜÈ¢ë</t>
  </si>
  <si>
    <t>G27tF7U9K</t>
  </si>
  <si>
    <t>2018-03-23 17:07:00+08</t>
  </si>
  <si>
    <t>:‰∏ñÈî¶Ëµõ#‰∏ñÁïåÊØîÊ¥ûËµõ# Á¨¨‰∫åËΩÆÔºå@ÊùéÊòäÊ°ê ‰ª•Ëæì4Ê¥ûÂâ©2Ê¥û‰∏çÊïå‰πî‰∏π-ÊñØÁöÆÊÄùÔºåÊèêÂâç‰∏ÄËΩÆÊó†Áºò16Âº∫„ÄÇÊùéÊòäÊ°êËµõÂêéË°®Á§∫Ôºö‚Äú‰ªäÂ§©ÁöÑÂáªÁêÉÂ•Ω‰∏ÄÁÇπÔºåÊú∫‰ºö‰πüÂ§ö‰∏ÄÁÇπ„ÄÇÊúâ‰∏Ä‰∫õÂ§±ËØØÔºåËøòÈúÄË¶ÅÂÜçÁ£®ÁªÉ„ÄÇ‚Äù#È´òÂ∞îÂ§´ËßÜÈ¢ë# ËßÜÈ¢ë-‰∏ñÁïåÊØîÊ¥ûËµõÊùéÊòäÊ°êË¥üÊñØÁöÆÊÄùÔºöËá™Â∑±ËøòÈúÄÂÜçÁ£®ÁªÉ ‚Äã‚Äã‚Äã</t>
  </si>
  <si>
    <t>G8IBJkkO4</t>
  </si>
  <si>
    <t>ÁÉßËÇâ‰∏ìÈó®ÂÆâÈáéÁâßÂú∫</t>
  </si>
  <si>
    <t>È™®Á≠ãÈáéÈ≠Ç</t>
  </si>
  <si>
    <t>2018-02-16 19:06:00+08</t>
  </si>
  <si>
    <t>:„ÄêÂ¶ÇÊûúÊïôËÇ≤ÂøòËÆ∞‰∫ÜÂàùÂøÉÔºåÂ≠©Â≠ê‰∏¢ÊéâÁöÑÂ∞ÜÊòØËá™Â∑±„Äë‰∏Ä‰∫õËØæÂ†Ç‰∏äÔºåËÄÅÂ∏à‰πêÊ≠§‰∏çÁñ≤Á†îÁ©∂ÁöÑÊòØÂêÑÁßçËÄÉËØïÊäÄÂ∑ßÔºåÁÑ∂ÂêéÂ∞ÜÊäÄÂ∑ßÂèòÊàê‚ÄúÂ•óË∑Ø‚Äù„ÄÇÂú®‰ªñ‰ª¨ÁöÑ‚ÄúËÆæËÆ°‚Äù‰∏ãÔºåÂ≠¶ÁîüÂÜôÁöÑÊñáÁ´†‰πç‰∏ÄÁúãÔºå‰∏ÄÈó™‰∏ÄÈó™‰∫ÆÊô∂Êô∂Ôºõ‰ªîÁªÜÁûßÔºåÊª°ÁØáÈÉΩÊòØÂÅáÊÉ∫ÊÉ∫„ÄÇÁúüÊ≠£ÁöÑÊïôËÇ≤Ôºå‰∏ç‰ªÖÁªô‰Ω†Áü•ËØÜÔºåËøòË¶ÅÁªô‰Ω†ËØóÂíåËøúÊñπÔºåÁªô‰Ω†ÂèëÁé∞ÁæéÁöÑÁúºÁùõÔºåÂêëÂæÄÁæéÁöÑÂøÉÁÅµÂíåÂàõÈÄ†ÁæéÁöÑÂèåÊâã„ÄÇÊúâÊñáÂåñÁöÑÊïôËÇ≤ËÆ©‰Ω†ÂèØ‰ª•ÁúüÁöÑ‰∏ÄÈó™‰∏ÄÈó™‰∫ÆÊô∂Êô∂ÔºÅÁÇπÂáªÈìæÊé•ÔºåÁúãÊñáÂåñÂü∫Âõ†ÁöÑÂî§ÈÜí‰∫∫ÔºåÂ§™ÂéüÂ∏ÇÁ¨¨ÂçÅ‰∫å‰∏≠Â≠¶ËµµÊó≠ËÄÅÂ∏àÊÄé‰πàËØ¥‚Üí_‚Üí Â¶ÇÊûúÊïôËÇ≤ÂøòËÆ∞‰∫ÜÂàùÂøÉÔºåÂ≠©Â≠ê‰∏¢ÊéâÁöÑÂ∞ÜÊòØËá™Â∑± @‰∏≠ÂõΩÈùíÂπ¥Êä•   ‰∏≠ÂõΩÈùíÂπ¥Êä•ÁöÑÁßíÊãçËßÜÈ¢ë</t>
  </si>
  <si>
    <t>G3pqGgyoD</t>
  </si>
  <si>
    <t>ÁÜäËææËÄ∂</t>
  </si>
  <si>
    <t>Áî®Êà∑6105262048</t>
  </si>
  <si>
    <t>abenÈòøÊú¨</t>
  </si>
  <si>
    <t>lllll---Laura</t>
  </si>
  <si>
    <t>ËîöÈïúÂ§¥V</t>
  </si>
  <si>
    <t>Êàë‰πüÊÉ≥ÊúâÁà±ÊÉÖÂïä</t>
  </si>
  <si>
    <t>-Êó†Ê±Ç‰∏éËãè‰∏ñ-</t>
  </si>
  <si>
    <t>SeemÁê™006</t>
  </si>
  <si>
    <t>ÊòìÂøÉÊÄ°ya</t>
  </si>
  <si>
    <t>ËúóÁâõÁöÑËØóÊÑèÁîüÊ¥ª</t>
  </si>
  <si>
    <t>ËΩ≤Áü£Ê≥ïÂ∏à</t>
  </si>
  <si>
    <t>ÂêÉËòëËèáÁöÑÂ§ßË±°527</t>
  </si>
  <si>
    <t>Êú®Ëò≠Ëä±Ëä±Âêñ</t>
  </si>
  <si>
    <t>Â•πÁöÑ‰∫∫Èó¥ÂõõÊúàÂ§©</t>
  </si>
  <si>
    <t>YANGËéπ510</t>
  </si>
  <si>
    <t>ÁÑ¶ÁÅºÁ¥ßÂº†</t>
  </si>
  <si>
    <t>ÂÜ∞Áû≥96655</t>
  </si>
  <si>
    <t>ÊàëÊúâÁôΩËÉ°Â≠ê</t>
  </si>
  <si>
    <t>Êú®Êù±Â±±‰∫∫</t>
  </si>
  <si>
    <t>ÂõõÊúàËä≥Ëè≤ÁöÑÁ´•Ë£ÖÂ∫ó</t>
  </si>
  <si>
    <t>‰∏çÊáÇËÄÅÂ∏à2018</t>
  </si>
  <si>
    <t>2018-02-26 12:48:00+08</t>
  </si>
  <si>
    <t>:#Êú¨Áî∞Á≤æËã±Ëµõ# ÂÜ≥ËµõËΩÆÔºå#ËÄÅËôé‰ºçÂÖπ# ÁöÑÂºÄÁêÉËêΩÂú®ÁêÉÈÅìÊ≠£‰∏≠‚Ä¶‚Ä¶‰πãÂâçËøòÁ†∏‰∏≠‰∫Ü‰∏ÄÂè™Ë∑ØËøáÁöÑÈπÖ[ÂêÉÁìú][ÂêÉÁìú]ÈπÖÂÜÖÂøÉosÔºöÂèØÊòØÂêìÂùèÂÆùÂÆù‰∫Ü[doge][doge]#È´òÂ∞îÂ§´ËßÜÈ¢ë# Êñ∞Êµ™È´òÂ∞îÂ§´ÁöÑÁßíÊãçËßÜÈ¢ë ‚Äã‚Äã‚Äã</t>
  </si>
  <si>
    <t>G4TdS3T2J</t>
  </si>
  <si>
    <t>ÁªøËç´ÂÜúÂú∫</t>
  </si>
  <si>
    <t>Âç°ËÑëÂ£≥CANAir</t>
  </si>
  <si>
    <t>LILYJMP</t>
  </si>
  <si>
    <t>2018-02-26 12:26:00+08</t>
  </si>
  <si>
    <t>:„ÄêLPGA‰øÆÊîπÊä•ÈÅì Á°ÆËÆ§ÂÜØÁèäÁèä‰øù‰Ωè‰∏ñÁïåÁ¨¨‰∏Ä„ÄëLPGAÂÆòÊñπÂØπ‰∫éÊñ∞‰∏ÄÊúüÁöÑÂ•≥Â≠ê‰∏ñÁïåÊéíÂêçÈ¢ÑÊµãÂèà‰∏ÄÊ¨°Âá∫Áé∞ÂÅèÂ∑Æ„ÄÇÊ≠§ÂâçÔºåLPGAÂÆòÊñπÊä•ÈÅìÁß∞Ê±§ÊôÆÊ£ÆÊúâÊúõË∂ÖËøáÂÜØÁèäÁèäÁôªÈ°∂‰∏ñÁïåÁ¨¨‰∏ÄÔºå‰ΩÜÈöèÂêé‰æø‰øÆÊîπ‰∫ÜÊä•ÈÅìÁß∞Ê±§ÊôÆÊ£ÆÊñ∞‰∏ÄÂë®‰∏çÂèØËÉΩÁôª‰∏ä‰∏ñÁïåÁ¨¨‰∏Ä‰ΩçÔºåËÄå@ÂÜØÁèäÁèäSHANSHANFENG Â∞ÜËøûÁª≠Á¨¨16Âë®Â§Ñ‰∫éÁêÉÂêéÂÆùÂ∫ß‰πã‰∏ä„ÄÇ[ÊëäÊâã]LPGAÁ°ÆËÆ§ÂÜØÁèäÁèä‰øù‰Ωè‰∏ñÁïåÁ¨¨‰∏Ä ‚Äã‚Äã‚Äã</t>
  </si>
  <si>
    <t>G4T50cSTH</t>
  </si>
  <si>
    <t>2018-02-14 17:40:00+08</t>
  </si>
  <si>
    <t>:„ÄêÊñ∞ÂçéÁ§æÔºöÂÜú‰∏öÁ±ª‰∏äÂ∏ÇÂÖ¨Âè∏Èù†Â§©ÂêÉÈ•≠ ‰∏çÁ°ÆÂÆöÈ£éÈô©ÂΩìËØ¥Ê∏ÖÊ•ö„ÄëÁçêÂ≠êÂ≤õÊõùÂá∫‚ÄúÊâáË¥ùÈÄÉË∑ë‚Äù2.0ÁâàÂêéÔºåÁü≠Áü≠7‰∏™‰∫§ÊòìÊó•ËÇ°‰ª∑ÈáçÊå´ÈÄæÂõõÊàêÔºåÊäïËµÑËÄÖÊçüÂ§±ÊÉ®Èáç„ÄÇ‰∏öÁïåÊèêÈÜíÔºå‚ÄúÈù†Â§©ÂêÉÈ•≠‚Äù‰ΩøÂæóÂÜú‰∏öÁ±ª‰∏äÂ∏ÇÂÖ¨Âè∏Â≠òÂú®Â≠òË¥ßÂÆ°ËÆ°ÈöæÁ≠âÁâπÁÇπÔºåÂØπ‰∫éË°å‰∏öÊΩúÂú®‰∏çÁ°ÆÂÆöÈ£éÈô©ÔºåÂÖ¨Âè∏Â∫îÂΩìËØ¥Ê∏ÖÊ•öÔºåÂáèÂ∞ë‚ÄúÂ§©ÁÅæ‚Äù„ÄÅÈÅøÂÖç‚Äú‰∫∫Á•∏‚Äù„ÄÇhttp://t.cn/RRKY9ii ‚Äã‚Äã‚Äã</t>
  </si>
  <si>
    <t>G360r3qf5</t>
  </si>
  <si>
    <t>Derak-Y</t>
  </si>
  <si>
    <t>ËµÑÊ∑±ÂåªËçØËÅå‰∏ö‰∫∫Â£´</t>
  </si>
  <si>
    <t>Áõ≤‰∫∫Êë∏Ë±°Ë±°</t>
  </si>
  <si>
    <t>ËòáËç∑Á±≥Á≤â</t>
  </si>
  <si>
    <t>ÂñùËøá‰Ω†ÁöÑÂíñÂï°</t>
  </si>
  <si>
    <t>Â≠îËÄÅ‰∫åÂú∞‰∏ª</t>
  </si>
  <si>
    <t>dalabai</t>
  </si>
  <si>
    <t>Phillip-Z</t>
  </si>
  <si>
    <t>ÂÆûÂÜµË∂≥ÁêÉ_Âæ∑ÂõΩÈòü</t>
  </si>
  <si>
    <t>liyi-029</t>
  </si>
  <si>
    <t>‰∏ë‰∏ë‰ºöËµ∞Ë∑Ø</t>
  </si>
  <si>
    <t>ËåúËåúÊõπ</t>
  </si>
  <si>
    <t>ËµñÂÖàÁêº</t>
  </si>
  <si>
    <t>2018-02-16 20:00:00+08</t>
  </si>
  <si>
    <t>:#Áà±ÊûÅÂÆ¢# #Êñ∞Âπ¥Âø´‰πê# #ËêåÂÆ†ÁÉ≠Èó®Ê¶ú# ‰∏çÂ•ΩÊÑèÊÄùÔºåËøôË∞ÅÁöÑÁîªÁ´üÁÑ∂Ê¥ª‰∫Ü[doge] „ÄÇ ‚Äã‚Äã‚Äã</t>
  </si>
  <si>
    <t>G3pMfBO7B</t>
  </si>
  <si>
    <t>Â∞èÊ•º173</t>
  </si>
  <si>
    <t>‰Ω†ÁöÑKouËÇâ</t>
  </si>
  <si>
    <t>Á±≥Á±£ÁöÑÂ∞èÈâÑÂå†</t>
  </si>
  <si>
    <t>ËêΩÂè∂Êâ¨Ëµ∑</t>
  </si>
  <si>
    <t>È´òÂèØ‰ª•ËØ¥ÊòØÈùûÂ∏∏ÈÖ∑‰∫Ü_Tesyana</t>
  </si>
  <si>
    <t>Êö¥Áá•ËÄÅÈìÅ</t>
  </si>
  <si>
    <t>ËøàÂÖãÂ∞îÊ≥â</t>
  </si>
  <si>
    <t>Shoosen</t>
  </si>
  <si>
    <t>fk_Ëµñ____________________</t>
  </si>
  <si>
    <t>ÁôΩÂ§©‰∏çÊáÇÁà∫Êó≥Èªí</t>
  </si>
  <si>
    <t>2018-04-08 13:58:00+08</t>
  </si>
  <si>
    <t>:#ÁæéÂõΩÂ§ßÂ∏àËµõ#ÁêÉËø∑ÊúÄÊµÅË°åÁöÑË£ÖÂ§áÔºöÁªøÂ∏ΩÂ≠ê[ÂÅ∑Á¨ë]40ÁßíÔºåÂ∏¶ÊÇ®‰∫ÜËß£Ëøô‰∫õÂ∏ΩÂ≠êËÉåÂêéÁöÑÊïÖ‰∫ã[Âπ∂‰∏çÁÆÄÂçï] #Â∏ΩÂ≠êÊàèÊ≥ï# Êñ∞Êµ™È´òÂ∞îÂ§´ÁöÑÁßíÊãçËßÜÈ¢ë ‚Äã‚Äã‚Äã</t>
  </si>
  <si>
    <t>Gb8cDFBQW</t>
  </si>
  <si>
    <t>2018-04-08 05:56:00+08</t>
  </si>
  <si>
    <t>Gb53g21dh</t>
  </si>
  <si>
    <t>ÁéãÊà¶Ëªç</t>
  </si>
  <si>
    <t>2018-04-08 15:19:00+08</t>
  </si>
  <si>
    <t>:@ÊùéÊòäÊ°ê Ë∞à#ÁæéÂõΩÂ§ßÂ∏àËµõ#ÁßªÂä®Êó•Ôºö‚ÄúÊÄª‰ΩìÊª°ÊÑèËá™Â∑±ÁöÑÂèëÊå•ÔºåÂè™ÊòØÊúâÁÇπÂ∞èÂ§±ËØØÔºåÊú¨ÂèØ‰ª•ÊâìÂá∫Êõ¥Â•ΩÊàêÁª©„ÄÇÂÜ≥ËµõËΩÆËá™Â∑±ÁöÑÁ≠ñÁï•‰∏ç‰ºöË∞ÉÊï¥„ÄÇ‚Äù Êñ∞Êµ™È´òÂ∞îÂ§´ÁöÑÁßíÊãçËßÜÈ¢ë ‚Äã‚Äã‚Äã</t>
  </si>
  <si>
    <t>Gb8JwhgaD</t>
  </si>
  <si>
    <t>sunÂ§ßÂ§ßÈùô</t>
  </si>
  <si>
    <t>2018-04-08 14:25:00+08</t>
  </si>
  <si>
    <t>:Â∏ïÁâπÈáåÂÖã-ÁëûÂæ∑Ôºå‰ºöÊàê‰∏∫Êñ∞‰∏Ä‰ΩçÁªøÂ§πÂÖãÁöÑ‰∏ª‰∫∫ÂêóÔºü[Âä†Ê≤π][Âä†Ê≤π]Êù•ÂõûÈ°æ‰∏Ä‰∏ãÂ∞èËÉñ#ÁæéÂõΩÂ§ßÂ∏àËµõ#Á¨¨‰∏âËΩÆÁöÑÁ≤æÂΩ©Ë°®Áé∞Âêß[good][good]Êñ∞Êµ™È´òÂ∞îÂ§´ÁöÑÁßíÊãçËßÜÈ¢ë ‚Äã‚Äã‚Äã</t>
  </si>
  <si>
    <t>Gb8nBmGcP</t>
  </si>
  <si>
    <t>ÂÖ®‰∏ñÁïåÈÉΩ‰∏çÂ¶ÇËøô‰∏™‰Ω†</t>
  </si>
  <si>
    <t>2018-02-13 17:50:00+08</t>
  </si>
  <si>
    <t>:„ÄêÁúüÂ≠¶Èú∏ÔºÅÂà´‰∫∫ÂÆ∂ÁöÑÂ≠©Â≠êÂõûÂÆ∂ËøáÂπ¥Ôºå‰ªñÁ¶ª‰π°ÂéªË°•‰π†ÔºöÊÉ≥‰∏äÂåóÂ§ßÂ≠¶ÈáèÂ≠êÂäõÂ≠¶[Âä†Ê≤π]„ÄëÊò•ËäÇ‰∏¥ËøëÔºåÂåó‰∫¨ÁÅ´ËΩ¶Á´ôÔºå‰∏Ä‰ΩçÈ´ò‰∫åÂ≠¶ÁîüÂ∏≠Âú∞ËÄåÂùêÊ≠£Âú®ÂÅö‰π†È¢ò„ÄÇ‰ªñËØ¥Ëá™Â∑±ÊòØÂ±±‰∏ú‰∫∫ÔºåÁã¨Ëá™Êù•‰∏ä4Â§©ÁöÑËæÖÂØºÁè≠ÔºåÂπ¥Âàù‰∫åÂêéËøòË¶ÅÂéªÂÆâÂæΩÂèÇÂä†Ë°•‰π†Áè≠ÔºåÂØªÊ±ÇÊÄùÊÉ≥ÊñπÊ≥ïÂíåËßíÂ∫¶ÁöÑÊèêÂçáÔºåÊúÄÊÉ≥‰∏äÁöÑÂ§ßÂ≠¶ÊòØ‰∏≠ÁßëÂ§ßÂíåÂåóÂ§ß„ÄÇ‰∏ÄÊâãvideoÁöÑÁßíÊãçËßÜÈ¢ë ‚Äã‚Äã‚Äã</t>
  </si>
  <si>
    <t>G2WE8emir</t>
  </si>
  <si>
    <t>ÂÆõÂ¶Ç‰∏ÄÈòµÁ©øÂ†ÇÈ£é</t>
  </si>
  <si>
    <t>WoÊúâÊ¢¶Âá≠‰ªÄ‰πà‰∏çÂä™Âäõ</t>
  </si>
  <si>
    <t>ÁÆó‰∫ÜÊàë‰∏çÊîπ‰∫ÜÂ•ΩÂêß</t>
  </si>
  <si>
    <t>Purity-Èõ™</t>
  </si>
  <si>
    <t>Â§©‰ΩëÂøÉËã•ÂπΩÂÖ∞</t>
  </si>
  <si>
    <t>ËÉñ‰πé‰πéÁöÑËÉΩÁå´</t>
  </si>
  <si>
    <t>ÂùöÊûúÂä†Ê≤π</t>
  </si>
  <si>
    <t>ÁÆÄÂéÜ‰πâÂ∑•</t>
  </si>
  <si>
    <t>‰∫éÊöÅËâ∫‰∏∂</t>
  </si>
  <si>
    <t>Ê¢ÖÊ¢ÖË¥≠Áâ©_99</t>
  </si>
  <si>
    <t>2018-02-24 06:08:00+08</t>
  </si>
  <si>
    <t>:„ÄêÂá§Âá∞ Êó©ÂÆâ„Äë‰Ω†ÂÜÖÂøÉËÇØÂÆöÊúâÁùÄÊüêÁßçÁÅ´ÁÑ∞ÔºåËÉΩÊää‰Ω†ÂíåÂÖ∂‰ªñ‰∫∫Âå∫ÂàÜÂºÄÊù•„ÄÇ ‚Äã‚Äã‚Äã</t>
  </si>
  <si>
    <t>G4xKwaLGe</t>
  </si>
  <si>
    <t>ËÄÅÂ≠ê‰∏çÊòØÂ∞èÂèØÁà±</t>
  </si>
  <si>
    <t>Êù®Êô®ÂÖâ168</t>
  </si>
  <si>
    <t>ÁÑ¶‰∫¨Â≥∞</t>
  </si>
  <si>
    <t>2018-04-30 09:51:00+08</t>
  </si>
  <si>
    <t>ÁÆÄÁü≠Âç¥ÂàªÈ™®Èì≠ÂøÉÁöÑËã±ËØ≠ÊñáÂ≠¶Âè•Â≠ê„ÄÇ ‚Äã‚Äã‚Äã‚Äã#ËÄÉËØïÂ≠£##Â∞ëÂÑøËã±ËØ≠Â≠£##ÁøªËØë# @ÂæÆÂçöÊïôËÇ≤ ‚Äã‚Äã‚Äã</t>
  </si>
  <si>
    <t>GerZi222w</t>
  </si>
  <si>
    <t>MichelleÁ¨µÁ¨µ</t>
  </si>
  <si>
    <t>2018-04-29 09:40:00+08</t>
  </si>
  <si>
    <t>„Äê500‰∏™ËÄÉËøá20Ê¨°‰ª•‰∏äÁöÑËÄÉÁ†îËØçÊ±á„ÄëÁúüÈ¢òËØçÊ±áÔºåÁªùÂØπÈ´òÈ¢ëÔºåÂπ¥Âπ¥ÂèçÂ§çËÄÉ„ÄÇËÄÉÁ†îËã±ËØ≠ÊúÄÊ†∏ÂøÉËØçÊ±áÔºåÂ§áËÄÉÂøÖÂà∑Âπ≤Ë¥ßÔºå‰ªîÁªÜËÉåÔºåËØ¥‰∏çÂÆö‰ªäÂπ¥ËÄÉËØïÂ∞±ËÉΩÁ¢∞Âà∞ÔΩû@ÊúâÈÅìËÄÉÁ•ûËÄÉÁ†î ‚Äã ‚Äã‚Äã‚Äã</t>
  </si>
  <si>
    <t>Geiung8CS</t>
  </si>
  <si>
    <t>Á±≥ÂÖ∞ITËææ‰∫∫</t>
  </si>
  <si>
    <t>2018-02-14 07:49:00+08</t>
  </si>
  <si>
    <t>:„ÄêÁà±Â•áËâ∫Êèê‰∫§‰∏äÂ∏ÇÁî≥ËØ∑ÔºöÁôæÂ∫¶‰ªç‰∏∫ÊéßËÇ°ËÇ°‰∏ú„ÄëÁôæÂ∫¶‰ªäÊó•Âú®Ë¥¢Êä•‰∏≠ÂÆ£Â∏ÉÔºåËøëÊó•ÔºåÁà±Â•áËâ∫Â∑≤ÁªèÂêëÁæéÂõΩËØÅÂà∏‰∫§ÊòìÂßîÂëò‰ºöÊèê‰∫§‰∏äÂ∏ÇÁî≥ËØ∑ÔºåÂÆåÊàê‰∏äÂ∏ÇÂêéÁôæÂ∫¶‰ªçÂ∞ÜÊòØÁà±Â•áËâ∫ÊéßËÇ°ËÇ°‰∏ú„ÄÇÁà±Â•áËâ∫Êèê‰∫§‰∏äÂ∏ÇÁî≥ËØ∑ÔºöÁôæÂ∫¶‰ªç‰∏∫ÊéßËÇ°ËÇ°‰∏ú ‚Äã‚Äã‚Äã</t>
  </si>
  <si>
    <t>G328M1pDr</t>
  </si>
  <si>
    <t>‰∏ìÈ™ÇÂè∞Áã¨</t>
  </si>
  <si>
    <t>gy18325636</t>
  </si>
  <si>
    <t>Ëä≥ÂêõË±™Á••‰∫ëÁêÖ</t>
  </si>
  <si>
    <t>Â∞èË†¢Ê∑≥ÁöÑÈ©¨Â§πÂ§π</t>
  </si>
  <si>
    <t>GeneralChina</t>
  </si>
  <si>
    <t>Áâ©Êò∞_‰∫ºÈùûÊô®</t>
  </si>
  <si>
    <t>Ê∞¥Â¢®Âë®ÂØåÊòå</t>
  </si>
  <si>
    <t>ÊΩòÊÄùÂ∞èÂ¶ûÁÆ°Êù≠Êï¨</t>
  </si>
  <si>
    <t>ranarangÂ•≥Èúá</t>
  </si>
  <si>
    <t>xjlËî∑ËñáÂºàÈÅ•‰ªé</t>
  </si>
  <si>
    <t>Â∞èÂ∞èÂ¥ãÂê•Â∞èÂ≠ùÊ∫¢ÂñÑ</t>
  </si>
  <si>
    <t>ËãπÁßãÂÆôÊõ≤Êõº</t>
  </si>
  <si>
    <t>JoshMahoon</t>
  </si>
  <si>
    <t>ÂéüÊù•ÊòØÈöîÂ£ÅÂì•Âì•</t>
  </si>
  <si>
    <t>VINE_5</t>
  </si>
  <si>
    <t>‰Ω†‰ª¨ÁöÑÁî∑ÊúãÂèã‰∏∂</t>
  </si>
  <si>
    <t>ËÇ°ÊúâÈªëÁâõ</t>
  </si>
  <si>
    <t>ËÄøÊñπËäπÂΩ§</t>
  </si>
  <si>
    <t>2018-02-14 08:40:00+08</t>
  </si>
  <si>
    <t>:„ÄêËØ•Á†¥ÂÜ∞ÁöÑÊó∂ÂÄôÂà∞‰∫ÜÔºÅ„Äë2018Âπ¥ÊòØ‰∏≠ÂõΩÂéªÊù†ÊùÜÁöÑÂÖ≥ÈîÆÂπ¥„ÄÇÊõæÁªèÂè±Âí§È£é‰∫ë„ÄÅÂú®ÂÖ®ÁêÉ‚Äú‰π∞‰π∞‰π∞‚ÄùÁöÑ‰∏âÂ§ßÈõÜÂõ¢‚Äî‚ÄîÊµ∑Ëà™„ÄÅ‰∏áËææÂíåÂÆâÈÇ¶‚Äî‚ÄîË¢´ÂõΩÂÜÖÂ§ñËµÑÊú¨Â∏ÇÂú∫ËßÜ‰ΩúÈ£éÂêëÊ†á„ÄÇ‰∏âÂ§ßÈõÜÂõ¢ÁöÑÂÄ∫Âä°ÂèäÊù†ÊùÜÈ£éÈô©Ê∂àÂåñËäÇÂ•èÔºåÊòØÊäïËµÑËÄÖË°°ÈáèÂ§ßÂ±ÄÂéªÊù†ÊùÜËøõÁ®ãÁöÑÈáçË¶ÅÂèÇÁÖß‰πã‰∏Ä„ÄÇÊ∂àÊÅØÁß∞ÈªëÁü≥‰∏äÈó®Êé•Ê¥ΩÂÆâÈÇ¶Êóó‰∏ã‰∏§È°πÁõÆ Ê∂â85‰∫øÁæéÂÖÉ ‚Äã‚Äã‚Äã</t>
  </si>
  <si>
    <t>G32tfnRsH</t>
  </si>
  <si>
    <t>ÁöÑÁÜäÈ©¨Â∞èÁ•ûÂùè</t>
  </si>
  <si>
    <t>ÂçÅÂπ¥Á£®‰∏ÄÂâë‰∫åÂçÅÂπ¥ËÄÅËÇ°Ê∞ë</t>
  </si>
  <si>
    <t>2018-02-14 08:06:00+08</t>
  </si>
  <si>
    <t>:„Äê‰∫âËÆÆÂàòÂßùÂ®ÅÔºöÊÄºÂÆåÂÆùËÉΩÂÜçÊÄº‰πêËßÜ ÊõæÁªôËØÅÁõë‰ºöËá¥Áîµ„ÄëËøûÊÄºÂÆùËÉΩÁ≥ªÂêéÔºå2Êúà8Êó•ÔºåÂàòÂßùÂ®ÅÂú®„Ää‰∏≠ÂõΩËÇ°Â∏ÇÊàê‰∏∫‰∏≠ÂõΩÁªèÊµéÂèëÂ±ïÁöÑÊô¥Èõ®Ë°®„Äã‰∏≠ÂèàÁÇπÂêç‰πêËßÜÁΩë„ÄÇÂÖ∂Ë°®Á§∫ÔºåÈÉ®ÂàÜËÇ°‰ª∑ÊåÅÁª≠‰∏ãË∑åÁöÑ‰∏äÂ∏ÇÂÖ¨Âè∏Ê∫ê‰∫éÊ¨∫ËØà‰∏äÂ∏ÇÊàñËÄÖ‰∏äÂ∏ÇÊó∂‰∏çÁ¨¶Âêà‰∏äÂ∏ÇÊù°‰ª∂ÂíåÊ†áÂáÜÔºå‰æãÂ¶Ç‰πêËßÜÁΩë„ÄÇËøôÊòØÂàòÂßùÂ®ÅÊó∂Èöî‰∏§Âπ¥ÂçäÂêéÂÜçÂÖ¨ÂºÄÊÄº‰πêËßÜ„ÄÇ‰∫âËÆÆÂàòÂßùÂ®ÅÔºöÊÄºÂÆåÂÆùËÉΩÂÜçÊÄº‰πêËßÜ ÊõæÁªôËØÅÁõë‰ºöËá¥Áîµ ‚Äã‚Äã‚Äã</t>
  </si>
  <si>
    <t>G32fIckEZ</t>
  </si>
  <si>
    <t>‰∏≠ÂçóÂÖàÁîü2002</t>
  </si>
  <si>
    <t>Áî®Êà∑5410123355Ê≠£Ë®Ä</t>
  </si>
  <si>
    <t>ÂÆàÊ≠£Â•áËÉú</t>
  </si>
  <si>
    <t>Ë°åÂïÜÊãõÈì∂</t>
  </si>
  <si>
    <t>FrankLi_SH</t>
  </si>
  <si>
    <t>2017Âä≥Âä®ËäÇ</t>
  </si>
  <si>
    <t>ÊöñÈò≥Âçö</t>
  </si>
  <si>
    <t>Small_Freckles</t>
  </si>
  <si>
    <t>TobbyLiujun</t>
  </si>
  <si>
    <t>È£ûÈõ™ËøΩÁóï</t>
  </si>
  <si>
    <t>‰π°Êùëuncle</t>
  </si>
  <si>
    <t>‰πêÊ∏∏Âéü‰∏äËçâ</t>
  </si>
  <si>
    <t>hboling2011</t>
  </si>
  <si>
    <t>moari9</t>
  </si>
  <si>
    <t>ËÄÅÈôà-869</t>
  </si>
  <si>
    <t>Â∏∏ÊúâÂá§Êù•‰ª™</t>
  </si>
  <si>
    <t>AmericaCPA</t>
  </si>
  <si>
    <t>ÊéíÈ™®ÁÇñÊ±§Â•ΩÂ•ΩÂêÉ</t>
  </si>
  <si>
    <t>Ê±üËãèxiaoP</t>
  </si>
  <si>
    <t>2018-02-27 16:55:00+08</t>
  </si>
  <si>
    <t>:@ÊùéÊòäÊ°ê Â∑≤ÁªèÊäµËææÂ¢®Ë•øÂì•ÔºåÂ§áÊàòÊú¨Âë®ÁöÑ‰∏ñÈî¶Ëµõ#Â¢®Ë•øÂì•Èî¶Ê†áËµõ# Âä†Ê≤π[Âä†Ê≤π][Âä†Ê≤π] ‚Äã‚Äã‚Äã</t>
  </si>
  <si>
    <t>G54gUmTUp</t>
  </si>
  <si>
    <t>cocohlw</t>
  </si>
  <si>
    <t>ÊâìÂÖîÂ≠êÁöÑÊ¥û</t>
  </si>
  <si>
    <t>2018-02-11 10:31:00+08</t>
  </si>
  <si>
    <t>:„ÄêÂ§ßÂ≠¶Áîü13Â§©ÂæíÊ≠•600Â§öÂÖ¨ÈáåÔºöÊÄùËÄÉÂ§ßÂ≠¶ÁîüÊ¥ªÂ¶Ç‰ΩïÂ∫¶Ëøá„Äë‰ªéÂåó‰∫¨Âà∞ÂæêÂ∑ûÔºåÈÄîÁªè3ÁúÅ10Â∏ÇÔºåÂÖ±ËÆ°650.5ÂÖ¨ÈáåÔºå@ÂæêÂ∑ûÂ∑•Á®ãÂ≠¶Èô¢ ÁöÑ‰∏§ÂêçÂ§ßÂ≠¶ÁîüÂÜ≥ÂÆöÁî®ËÑö‰∏àÈáèËøôÊÆµË∑ùÁ¶ª„ÄÇÂéÜÊó∂13Â§©Ëµ∞ÂÆå‰∫ÜÂÖ®Á®ãÔºå‰πüÊÄùËÄÉ‰∫ÜËá™Â∑±Êé•‰∏ãÊù•ÁöÑÂ§ßÂ≠¶ÁîüÊ¥ªÂ¶Ç‰ΩïÂ∫¶Ëøá„ÄÇ‰ªñ‰ª¨ËØ¥ËøôÊòØÂØªÊâæÂÜÖÂøÉÂÆâÂÆöÁöÑ‰∏ÄÁßçÊñπÂºè„ÄÇ@È´òËÄÉÂø´ËÆØ ‰∏ÄÊâãvideoÁöÑÁßíÊãçËßÜÈ¢ë ‚Äã‚Äã‚Äã</t>
  </si>
  <si>
    <t>G2AUTqjEt</t>
  </si>
  <si>
    <t>Ê¢ÅÊ∑ªË£≥</t>
  </si>
  <si>
    <t>ÁéãÂÖàÁîüdeÂ∞èËø∑Â¶π</t>
  </si>
  <si>
    <t>‰Ω†Áà±ÂêÉËÉ°ËêùÂçú‰πà</t>
  </si>
  <si>
    <t>ÂçñÂàáÁ≥ïÁöÑman</t>
  </si>
  <si>
    <t>È≠îÈÖíML</t>
  </si>
  <si>
    <t>2018-02-08 10:49:00+08</t>
  </si>
  <si>
    <t>:#ËÄÉËØïÂ≠£# „ÄêËâ∫ËÄÉ ‚â† ÊòìËÄÉ ÊØè‰∏Ä‰∏™Ê¢¶ÊÉ≥ÈÉΩÂÄºÂæóË¢´Â∞äÈáç„ÄëÂú®‰∏çÂ∞ë‰∫∫ÁúºÈáåÔºåËâ∫ËÄÉÊòØ‰∏äÂ§ßÂ≠¶ÁöÑÊç∑ÂæÑ„ÄÇÁÑ∂ËÄåÔºåÂæàÂ∞ëÊúâ‰∫∫Áü•ÈÅì‰ªñ‰ª¨‰∏∫‰∫ÜÂøÉ‰∏≠ÁöÑÈÇ£‰∏™ÊâßÂøµÔºåÊó†ËÆ∫ÊòØÁî∑ÁîüÂ∏¶ÁΩïËßÅ‰πêÂô®ÂèÇÂä†Ëâ∫ËÄÉÔºåËøòÊòØ#Ëâ∫ËÄÉÂ•≥ÁîüÊãñ30Êñ§ÈáçÁîªÂÖ∑#ÂõûÂÆ∂Ôºå‰ªñ‰ª¨Âç≥‰ΩøÁîªÂà∞Êª°ÊâãÊòØË°Ä‰πü‰∏çÊÑøÊîæ‰∏ãÊâã‰∏≠ÁöÑÁîªÁ¨îÔºåÂç≥‰ΩøÂºπÂà∞Âº¶Êñ≠‰πüË¶ÅÂì≠ÁùÄÂùöÊåÅ‰∏ãÂéª[ÂøÉ]@ÊµôÊ±üÂú®Á∫ø  ÊµôÊ±üÂú®Á∫øÁöÑÁßíÊãçËßÜÈ¢ë ‚Äã‚Äã‚Äã</t>
  </si>
  <si>
    <t>G28KE4r7d</t>
  </si>
  <si>
    <t>HÂ§ßÂúÜÂÆùxm</t>
  </si>
  <si>
    <t>È£ûÂì•‰∏çÊîæÂºÉ</t>
  </si>
  <si>
    <t>Áî®Êà∑6295914069</t>
  </si>
  <si>
    <t>‰∏π-Ê∑°</t>
  </si>
  <si>
    <t>2018-02-15 12:00:00+08</t>
  </si>
  <si>
    <t>:#Áà±ÊûÅÂÆ¢# #ÂÆâÂÖ®Âá∫Ë°åÊèêÈÜí# Â±°ËßÅ‰∏çÈ≤úÁöÑÊú∫ËΩ¶‰∫ãÊïÖ[ÊëäÊâã]ÔºåÂì™‰∏ÄÊñπÁöÑË¥£‰ªªÊõ¥Â§ß‰∏Ä‰∫õ ? Áà±ÊûÅÂÆ¢ÁöÑÁßíÊãçËßÜÈ¢ë ‚Äã‚Äã‚Äã</t>
  </si>
  <si>
    <t>G3dcVlkYz</t>
  </si>
  <si>
    <t>ÂêÉÂÆåÈ•≠ÁöÑ‰∫∫</t>
  </si>
  <si>
    <t>Èù¢ÂåÖÁ•û</t>
  </si>
  <si>
    <t>ÊàëÂ∑ÆÁÇπÂì≠Âá∫Êù•‰∫Ü</t>
  </si>
  <si>
    <t>Ê≥∞ÂõΩÊúÄÂ•ΩÁöÑ</t>
  </si>
  <si>
    <t>Êú∫Âì•TDL</t>
  </si>
  <si>
    <t>È©¨Â∞èÂá°ËøôÂêçÂ≠óËøô‰πàÁïÖÈîÄÂêó</t>
  </si>
  <si>
    <t>ÊàëÂè´‰∏ÉÂΩ©Á••‰∫ë</t>
  </si>
  <si>
    <t>‰ªóÂâëÊ∑∑‰π±Â§©Ê∂Ø</t>
  </si>
  <si>
    <t>____________Êù®ÂÖàÁîüR</t>
  </si>
  <si>
    <t>Â¥ñËæπÁöÑtree</t>
  </si>
  <si>
    <t>Bluefiregantlin</t>
  </si>
  <si>
    <t>È£ûÊù•È£ûÂéªÁöÑÂ§ßÂç°ËΩ¶</t>
  </si>
  <si>
    <t>iNVAiN_</t>
  </si>
  <si>
    <t>Ë®ÄËøáÂÖ∂ÂÆû‰∏∂</t>
  </si>
  <si>
    <t>Êàë‰πü‰∏çÁü•ÈÅìÂè´Âï•ÂêçÂ≠óÊâçÂ•Ω</t>
  </si>
  <si>
    <t>Âú∞ÊùøÁÅ∞‰∫Ü</t>
  </si>
  <si>
    <t>FBIÁ†ñÂÆ∂</t>
  </si>
  <si>
    <t>ÂåóÊ≤≥Jey</t>
  </si>
  <si>
    <t>ÁéãÂ∞ºÁéõÁà±ÁîüÁå¥Â≠ê</t>
  </si>
  <si>
    <t>Áî®Êà∑20160608</t>
  </si>
  <si>
    <t>Liar_ÂºµÂÄçÈΩä</t>
  </si>
  <si>
    <t>ÂçÉÈáåÈÄÅ‰∫∫Â§¥peng</t>
  </si>
  <si>
    <t>MrÈî∫ÊòåÈæç</t>
  </si>
  <si>
    <t>Êàë‰Ω†Êò•Âì•</t>
  </si>
  <si>
    <t>Âæ∑ÊñØÂ••</t>
  </si>
  <si>
    <t>Âç∞Ë±°ÊÉ†ÂÆâMNimpression</t>
  </si>
  <si>
    <t>IËâΩÈáéÂ∞òÊ¢¶I</t>
  </si>
  <si>
    <t>Êú™ÊàêÂπ¥Ê∞¥Â®ÉÂ®É</t>
  </si>
  <si>
    <t>ËøõÂáªÁöÑÊùúÂ≠êËÖæ</t>
  </si>
  <si>
    <t>2018-02-14 08:00:00+08</t>
  </si>
  <si>
    <t>:#Áà±ÊûÅÂÆ¢# #thegrandtour‰ºüÂ§ßÁöÑÊóÖÁ®ã#  ÁâπÊñØÊãâModel XÊ¨¢Â∫ÜÊ®°Âºè ÔºåÂ•èÂìçÊñ∞ÁöÑ‰∏ÄÂ§© [ËØùÁ≠í] „ÄÇ Áà±ÊûÅÂÆ¢ÁöÑÁßíÊãçËßÜÈ¢ë ‚Äã‚Äã‚Äã</t>
  </si>
  <si>
    <t>G32d0Edbh</t>
  </si>
  <si>
    <t>Â´ÇÂ≠êËØ¥ÊàëÁ°¨</t>
  </si>
  <si>
    <t>Ê∂¶Ê≤ª</t>
  </si>
  <si>
    <t>ÊàëË¶ÅËø¥ÁÅ´Êòü</t>
  </si>
  <si>
    <t>Èªò_Aomr</t>
  </si>
  <si>
    <t>Ë¶ÅÁò¶Ë¶ÅÂèëË¥¢</t>
  </si>
  <si>
    <t>__Âº†Â∏Ö__</t>
  </si>
  <si>
    <t>Â∞èÁªµÁæäÁà±ÂêÉËÇâ233</t>
  </si>
  <si>
    <t>Êú®Â≠êÊùé0708</t>
  </si>
  <si>
    <t>2018-02-14 17:30:00+08</t>
  </si>
  <si>
    <t>:„ÄêÈ∏°Âπ¥Ê≤™ÊåáÊ∂®Ë∂Ö1%‰∫∫ÂùáÊµÆÁõà2.7‰∏á ËæõËã¶1Âπ¥Ë¥•Âú®ÊúÄÂêé13Â§©„ÄëÈ∏°Âπ¥ÂÖ®Âπ¥‰∫§ÊòìÂúÜÊª°Êî∂ÂÆòÔºåÊ≤™ÊåáÂÖ®Âπ¥Ê∂®ÂπÖ‰∏∫1.12%ÔºåÂÄºÂæóÂÖ≥Ê≥®ÁöÑÊòØÔºåÂπ¥Êú´13Â§©ÔºåÊ≤™Êåá‰ªé3587.03ÁÇπÈ´ò‰ΩçË∑åËêΩÔºåË∑åÂπÖËææ370ÁÇπÔºåËôΩÁÑ∂ÊúÄÂêé3Â§©ËøûÁª≠‰∏äÊ∂®Ôºå‰ΩÜÊó†Ê≥ïÊåΩÂõûÂ§ßÂ±ÄÔºåÂπ¥Êú´13Â§©ÊäπÂéª‰∫ÜË∂Ö11%ÁöÑÊ∂®ÂπÖÔºåÁúüÂèØË∞ìËæõËæõËã¶Ëã¶‰∏ÄÊï¥Âπ¥Ôºå‰∏Ä‰∏ãÂ≠êÂõûÂà∞Ëß£ÊîæÂâç„ÄÇÈ∏°Âπ¥Ê≤™ÊåáÊ∂®Ë∂Ö1%‰∫∫ÂùáÊµÆÁõà2.7‰∏á ËæõËã¶1Âπ¥Ë¥•Âú®ÊúÄÂêé13Â§© ‚Äã‚Äã‚Äã</t>
  </si>
  <si>
    <t>G35WnjVlA</t>
  </si>
  <si>
    <t>Áå¨Âà∫‰πãÂÑ™ÈõÖ</t>
  </si>
  <si>
    <t>Âπ≤Âòõ‰∏çÂø´‰πê</t>
  </si>
  <si>
    <t>myna_bage</t>
  </si>
  <si>
    <t>ÊÄïÊòØË¶ÅÂÖâ‰∫Ü</t>
  </si>
  <si>
    <t>ÊòéÈò≥ÁéãÊòéÈò≥</t>
  </si>
  <si>
    <t>ÊûóÊõâÊ∫êÂæÆÂçö</t>
  </si>
  <si>
    <t>89Â∞èÊï£</t>
  </si>
  <si>
    <t>ËÄÅÂ≠êË¥¶Êà∑‰πù‰ΩçÊï∞</t>
  </si>
  <si>
    <t>Aunbis0821</t>
  </si>
  <si>
    <t>‰∏äÂñÑËã•Ê∞¥6079095158</t>
  </si>
  <si>
    <t>ËÇ°Áü•ÈÅìÂõ¢Èòü</t>
  </si>
  <si>
    <t>Áî®Êà∑fxdvkst3hg</t>
  </si>
  <si>
    <t>Ê∞∏Êù∞-J</t>
  </si>
  <si>
    <t>Áß©Â∫è‰ΩøÂæí</t>
  </si>
  <si>
    <t>Â±±Ëå∂Êô∂</t>
  </si>
  <si>
    <t>ÂÖ´ÊàíÊåÅÁîü</t>
  </si>
  <si>
    <t>Áå´Â±éJohn</t>
  </si>
  <si>
    <t>__aaaÂçÄÂêåÂ≠¶__</t>
  </si>
  <si>
    <t>‰∏ÉÁà∑Â§ßÈ©æÂÖâ‰∏¥</t>
  </si>
  <si>
    <t>‰ΩÜÊñå</t>
  </si>
  <si>
    <t>ÊâãÊµ™Áî®Êà∑2535539005</t>
  </si>
  <si>
    <t>‰ΩôÂπ≤Ëæ£Ê§íÁéãgg</t>
  </si>
  <si>
    <t>Èô≥Ë´∂</t>
  </si>
  <si>
    <t>Áü≥Â¢®Â∞èÊó©</t>
  </si>
  <si>
    <t>Ê≥¢Êæú‰∏çÊÉägo</t>
  </si>
  <si>
    <t>ÂèîÂèîÊïô‰Ω†ÁªÉ‰π¶Ê≥ï</t>
  </si>
  <si>
    <t>ÊâãÊú∫Áî®Êà∑2535603847</t>
  </si>
  <si>
    <t>ËäÇÁ∫¶Áî®Ê∞¥Zz</t>
  </si>
  <si>
    <t>‰∏∫‰∫ÜÊõ¥Â•ΩÂú∞Ë¢´ËØ∂Áâπ</t>
  </si>
  <si>
    <t>ÁªçÂÖ¥ÊòìÈ∫¶Ë¥∏Êòì</t>
  </si>
  <si>
    <t>Êâì‰∏ãÁöÑÊ±ü3Ë¶ÅÂÆà‰Ωè</t>
  </si>
  <si>
    <t>Ê≠£ÂÑøÂÖ´ÁªèÊâØÊâØËõã</t>
  </si>
  <si>
    <t>ÂèØÁà±ÁöÑÂÆâÁ•∫</t>
  </si>
  <si>
    <t>È≠öÂÑøÂú®Ê≤≥ÈáåÊ∏∏Êù•Ê∏∏Âéª</t>
  </si>
  <si>
    <t>ÂïÜËµ¢ËµÑÈÅì</t>
  </si>
  <si>
    <t>CUÁß´Áß´</t>
  </si>
  <si>
    <t>ÁÆ°‰ªñÊµ∑Êµ™ÊÉäÊ∂õ</t>
  </si>
  <si>
    <t>-Â¢®Âë≥Â¢®È±º</t>
  </si>
  <si>
    <t>Êó∂Â∞öZhangQQ_196</t>
  </si>
  <si>
    <t>jackeyxh</t>
  </si>
  <si>
    <t>Â∞èÂëÜÈÄºÁ´üÁÑ∂</t>
  </si>
  <si>
    <t>BTÊñ≠Áâá‰∫Ü</t>
  </si>
  <si>
    <t>ËçíÂ§ßÂåóÈªëË±π</t>
  </si>
  <si>
    <t>Êó†‰∏ª‰πãÁΩ´</t>
  </si>
  <si>
    <t>Êµ∑ÈÄöËØÅÂà∏ÂºÄÊà∑‰∏á1ÁÇπ5‰Ω£Èáë</t>
  </si>
  <si>
    <t>ËâæÂçö99</t>
  </si>
  <si>
    <t>ÁóõÁùÄ-Âø´‰πêÁùÄ</t>
  </si>
  <si>
    <t>Âº†ÊúõÊÖß----‰∏äÂ∏ùÁöÑ‰ΩøÂæí</t>
  </si>
  <si>
    <t>Áü•Ë°åÂêà‰∏Ä117</t>
  </si>
  <si>
    <t>Á∫¢Ë¢ñ‰∏Ä‰∏ÄÊ∑ªÈ•≠</t>
  </si>
  <si>
    <t>ÊÆ∑Âçé2010</t>
  </si>
  <si>
    <t>Â∏∏Â∏∏Â∞èÂ∏Ö</t>
  </si>
  <si>
    <t>‰∫ãÂπ≤ÂàëÂ∏Æ</t>
  </si>
  <si>
    <t>ÈÖíÂπ≤ÂÄòÂçñÊó†Â§©ÁöÑ‰ªª‰Ωï</t>
  </si>
  <si>
    <t>ÊâãÊú∫Áî®Êà∑5108615</t>
  </si>
  <si>
    <t>ËßÅËØÅÊ±üÊÅ©</t>
  </si>
  <si>
    <t>ÈæôÈ£û1117</t>
  </si>
  <si>
    <t>Ë∂ÖÂ§ßÂûã‰ªô‰∫∫ÊéåÊØõÁªíÁé©ÂÖ∑</t>
  </si>
  <si>
    <t>2018-02-13 10:04:00+08</t>
  </si>
  <si>
    <t>:#ÊïôËÇ≤Êñ∞Èóª# „ÄêÂ•≥ÁßëÂ≠¶ÂÆ∂È´òÊïà‰∫∫ÁîüÔºöÂáÜÂ§áËÄÉÁ†î‰ªÖÁî®10Â§© ËÄÉÂçöÁî®3Â§©„ÄëËÆ∏Áê™Ëá™Êúâ‰∏ÄÂ•óÈ´òÊïàÂ≠¶‰π†Ê≥ïÔºåÂØπ‰∫éÁõ∏ÂØπÁÆÄÂçï‰∏Ä‰∫õÁöÑÂü∫Á°ÄÂåªÂ≠¶ÊàñÁîüÁâ©Â≠¶ËØæÁ®ãÔºåÁî®ËøôÂá†‰∏™Ê≠•È™§ÈÄöÂ∏∏Âè™ÈúÄ24‰∏™Â∞èÊó∂Â∞±ËÉΩÁúãÂÆå‰∏ÄÊú¨‰π¶„ÄÇÁ¨¨‰∏ÄÊ≠•ÂÖàÁ≤óÁúãÊ°ÜÊû∂„ÄÇÁ¨¨‰∫åÊ≠•ÊòØÁº©ÂÜôÊï¥Êú¨‰π¶ÔºåËæπÁúã‰π¶ËæπÊää‰π¶ÈáåÁöÑÂÖ≥ÈîÆËØçÂíå‰∏≠ÂøÉÂè•ÈªòÂÜôÂá∫Êù•ÔºåÂÆåÊàêÂâç‰∏§Ê≠•Â§ßÊ¶Ç20‰∏™Â∞èÊó∂Â∑≤ÁªèËøáÂéª‰∫Ü„ÄÇÁ¨¨‰∏âÊ≠•ÔºåÂà©Áî®Ââ©‰∏ã3‰∏™Â∞èÊó∂ÊääÊú¨Â≠ê‰∏äÁöÑÁ¨îËÆ∞ÂÖ®ÈÉΩÂèòÊàêÈ¢òÔºåÂÆåÊàêÂâç‰∏âÊ≠•Ôºå‰∏ÄÊú¨ÂéöÂéöÁöÑ‰π¶Â∞±ÂèòÊàê‰∫ÜÂçÅÂá†È°µÁ∫∏„ÄÇÊúÄÂêé1‰∏™Â∞èÊó∂ÔºåÊääËøô‰∫õÁ∫∏ÂÖ®ÈÉΩËÉå‰∏ãÊù•ÔºåÁÑ∂ÂêéÁõ¥Êé•‰∏äËÄÉÂú∫„ÄÇÂá≠ÂÄüËøôÁßçÂ≠¶‰π†ÊñπÊ≥ïÔºåËÆ∏Áê™ÂáÜÂ§á‚ÄúËÄÉÁ†î‚ÄùÂè™Áî®‰∫Ü10Â§©ÔºåÂáÜÂ§á‚ÄúËÄÉÂçö‚ÄùÂè™Áî®‰∫Ü3Â§©„ÄÇ  Â•≥ÁßëÂ≠¶ÂÆ∂È´òÊïà‰∫∫ÁîüÔºöÂáÜÂ§áËÄÉÁ†î‰ªÖÁî®10Â§© ËÄÉÂçöÁî®3Â§©</t>
  </si>
  <si>
    <t>G2TBajyoE</t>
  </si>
  <si>
    <t>‰ªäÂ§©Â§©Ê∞î‰∏çÈîôËøôÈ£éÂíåÊó•‰∏ΩÁöÑ</t>
  </si>
  <si>
    <t>Jessit_</t>
  </si>
  <si>
    <t>Stead3300417935</t>
  </si>
  <si>
    <t>Ë∞¢Ë∞¢_‰∏ÄË∑ØÊúâ‰Ω†</t>
  </si>
  <si>
    <t>DUANHANLU</t>
  </si>
  <si>
    <t>ÂàáÂãøÂøÉÊúâ‰∏çÁîò</t>
  </si>
  <si>
    <t>‰∏ç‰∏ßÂøÉ-WIN</t>
  </si>
  <si>
    <t>lHXINll</t>
  </si>
  <si>
    <t>-Á¥îÂ§ßÂ§ßÂïä</t>
  </si>
  <si>
    <t>iQinEw</t>
  </si>
  <si>
    <t>_venstre</t>
  </si>
  <si>
    <t>‰∏çË¥∞ÂÖàÁîü_</t>
  </si>
  <si>
    <t>ÊàëÂè´Â∞èÂè∞‰Ω†Âè´‰ªÄ‰πà</t>
  </si>
  <si>
    <t>Syyyyyyy________</t>
  </si>
  <si>
    <t>ÊñπÂ§ßÂêåËØ¥È©¨ÂÑø</t>
  </si>
  <si>
    <t>ËìùÂ∞òELF</t>
  </si>
  <si>
    <t>YuChengS0ng</t>
  </si>
  <si>
    <t>Ê†ºÊûóÊñáÂøÉ200</t>
  </si>
  <si>
    <t>mangocool</t>
  </si>
  <si>
    <t>__Êàë‰∏çÊòØÂ•≥Áéã</t>
  </si>
  <si>
    <t>‰∏Ä‰∏ù‰∏çÊåÇÁöÑÊäòÊú®</t>
  </si>
  <si>
    <t>ÁßíÁßíÁ≤æËøõ</t>
  </si>
  <si>
    <t>Lauyaqiao</t>
  </si>
  <si>
    <t>2018-02-14 10:12:00+08</t>
  </si>
  <si>
    <t>:„ÄêÊàøÂú∞‰∫ßÁ®é‰ªäÂπ¥ÊúâÊúõÁ∫≥ÂÖ•Á´ãÊ≥ïÁ®ãÂ∫èÔºåÂºÄÂæÅ‰∏ç‰∏ÄÂÆö‰ºöÂ¢ûÂä†Á®éË¥ü„ÄëÁ¨¨ÂçÅ‰∏âÂ±äÂÖ®ÂõΩ‰∫∫Â§ß‰∏ÄÊ¨°‰ºöËÆÆÂ∞Ü‰∫é2018Âπ¥3Êúà5Êó•Âè¨ÂºÄ„ÄÇÊó∂Èöî‰∏ÄÂπ¥ÔºåÊàøÂú∞‰∫ßÁ®éËçâÊ°àÊòØÂê¶‰ºöÂú®‰ªäÂπ¥ÊèêËØ∑ÂÖ®ÂõΩ‰∫∫Â§ßÂ∏∏Âßî‰ºöÂÆ°ËÆÆ‰πüÂÄçÂèóÂÖ≥Ê≥®„ÄÇ‰∏ÄÊó¶ÂêØÂä®‰∏ÄÂÆ°ÔºåÂàôÊÑèÂë≥ÁùÄÊàøÂú∞‰∫ßÁ®éËêΩÂú∞ÊåáÊó•ÂèØÂæÖ„ÄÇÊàøÂú∞‰∫ßÁ®é‰ªäÂπ¥ÊúâÊúõÁ∫≥ÂÖ•Á´ãÊ≥ïÁ®ãÂ∫èÔºåÂºÄÂæÅ‰∏ç‰∏ÄÂÆö‰ºöÂ¢ûÂä†Á®éË¥ü ‚Äã‚Äã‚Äã</t>
  </si>
  <si>
    <t>G334IgEGE</t>
  </si>
  <si>
    <t>ÈöèÊ≥¢ÈÄêÊµ™cip</t>
  </si>
  <si>
    <t>ÊôÆÊãâÁéõÊãâËê®</t>
  </si>
  <si>
    <t>Ë•øËæπÊó•Âá∫V</t>
  </si>
  <si>
    <t>Ê≠£ÁâàÊñπÊÅ®Êôö</t>
  </si>
  <si>
    <t>Á§æ‰ºö‰∏ª‰πâËãó_63541</t>
  </si>
  <si>
    <t>Ê∑±Êµ∑‰πãÈ±ºÂÑø</t>
  </si>
  <si>
    <t>Ê∞∏‰πêÊàêÂê¥</t>
  </si>
  <si>
    <t>‰∏ÄÂè∂Áü•Áßã1224</t>
  </si>
  <si>
    <t>Â∞èÈõ®Ê±†Â°òÂàùÊúâÁáï</t>
  </si>
  <si>
    <t>ÈÉëÊñêAlex</t>
  </si>
  <si>
    <t>ÂáåÊô®‰∏ÄÁÇπÈíüu</t>
  </si>
  <si>
    <t>ÊòäÈùí</t>
  </si>
  <si>
    <t>brow_art</t>
  </si>
  <si>
    <t>Ê≤≥Ëüπ5493</t>
  </si>
  <si>
    <t>Âπ≥Âá°ÁöÑÈ©¨ÂÖã</t>
  </si>
  <si>
    <t>È™ëËúóÁâõËøΩÊ¢¶</t>
  </si>
  <si>
    <t>Âè∞È£éÁöÑÈÄüÂ∫¶ÂíåÊøÄÊÉÖ</t>
  </si>
  <si>
    <t>‰∫åÁ¶èÈú≤</t>
  </si>
  <si>
    <t>ÂçóÂú®ÂçóÊñπfyw</t>
  </si>
  <si>
    <t>Êêú‰∏âÂà©Èò≤ÁõóÁ™ó13920836969</t>
  </si>
  <si>
    <t>ÂºóÊ†ºÊ£Æ33</t>
  </si>
  <si>
    <t>C-7007</t>
  </si>
  <si>
    <t>‰∫´Âèó‰ªäÁîü_652</t>
  </si>
  <si>
    <t>Êú¨Êó†Â∞òÂüÉ</t>
  </si>
  <si>
    <t>Santino_66</t>
  </si>
  <si>
    <t>Á©∫ËôöÊï£‰∫∫</t>
  </si>
  <si>
    <t>Ëé≤Ê≥ï_Eve</t>
  </si>
  <si>
    <t>Colonel1</t>
  </si>
  <si>
    <t>Á•ñÂõΩÈù†Êàë‰∫ßÂçµ</t>
  </si>
  <si>
    <t>Áª¥Ê£ÆËé´ÊãøÁâüÂ∏Ö</t>
  </si>
  <si>
    <t>Mine39654</t>
  </si>
  <si>
    <t>MÊó∂ÂÖâÂ∞ßY</t>
  </si>
  <si>
    <t>Áé©ÁöÑÈáé</t>
  </si>
  <si>
    <t>Ê∞¥ÁõàÂπ¥Âçé</t>
  </si>
  <si>
    <t>zZzÂêÉ‰ºÅÈπÖÁöÑÂåóÊûÅÁÜä</t>
  </si>
  <si>
    <t>Âè∑‰∫ïÊñá</t>
  </si>
  <si>
    <t>Bayern_ÊÖïÂ∞ºÈªëTiMo</t>
  </si>
  <si>
    <t>Ë•øÂÆâÈúçË∂Ö</t>
  </si>
  <si>
    <t>‰πôÈÜá‰ªñÂì•Ë¶ÅÂÅö‰∏Ä‰∏™Èò≥ÂÖâÁöÑÂ±å‰∏ù</t>
  </si>
  <si>
    <t>Â§©‰Ωø‰∏éÊÅ∂È≠î‰∏ÄÁû¨Èó¥</t>
  </si>
  <si>
    <t>ÊàëÂøÉÂº†ÁãÇ2013</t>
  </si>
  <si>
    <t>ÊàøÂ±ãÂ±ãrunning</t>
  </si>
  <si>
    <t>ÁïôÂ§ßÈî§</t>
  </si>
  <si>
    <t>Â∞èÊ†ëÂ∞èËçâÂ§ßÊ†ë_Ëä±</t>
  </si>
  <si>
    <t>Jenny_YQ_Èù≥</t>
  </si>
  <si>
    <t>Âì≤Â≠¶Â§ßÊéåÊüú</t>
  </si>
  <si>
    <t>ÂÆãÁÇ≥Ëæ∞ÂúüÁ∫≥‰∏áÁâ©</t>
  </si>
  <si>
    <t>zoubov</t>
  </si>
  <si>
    <t>Âõ¥ËÑñRoc</t>
  </si>
  <si>
    <t>ÊàëËøòÊúâÈÖíÂë¢</t>
  </si>
  <si>
    <t>ÊôöÂÆâÁ≤ëÁ≤ë</t>
  </si>
  <si>
    <t>Êù®Â¥ΩÂÑøIS</t>
  </si>
  <si>
    <t>ÊàëÁà±ÊàøÂú∞‰∫ßÁ®é</t>
  </si>
  <si>
    <t>Ë•øÈ£éÈ¢Ç1018</t>
  </si>
  <si>
    <t>2018-02-12 12:31:00+08</t>
  </si>
  <si>
    <t>:#‰∏≠ÂõΩÂ•ΩËÄÅÂ∏à# „Äê‰∏∫ËÆ©Â¶ªÂ≠êË°•Ëßâ Ëøô‰ΩçÊïôÂ∏à‚ÄúÂ•∂Áà∏‚ÄùÊä±Â®ÉÈòÖÂç∑[good][good][good]„ÄëËåÉÂ∫îÂΩ¨ÊòØÂ±±‰∏úÈùíÂ≤õ‰∏Ä‰∏≠Â≠¶ÁöÑÈ´ò‰∏âËÄÅÂ∏àÔºå‰ªñÊòØ57‰∏™Â≠¶ÁîüÁöÑÁè≠‰∏ª‰ªª„ÄÅ113‰∏™Â≠¶ÁîüÁöÑÊï∞Â≠¶ËÄÅÂ∏àÔºåÂêåÊó∂ËøòÊòØ‰∏§‰∏™Â≠©Â≠êÁöÑÁà∂‰∫≤„ÄÇËøëÊó•ÔºåÂêå‰∏∫ÊïôÂ∏àÁöÑÂ¶ªÂ≠ê‰∏∫ÁÖßÈ°æÁîüÁóÖÁöÑÂ∞èÂÑøÂ≠êÔºåÊé•ËøûÂ•ΩÂá†Â§©Ê≤°Áù°Â•ΩÔºå‰∏∫‰∫ÜËÆ©Áà±‰∫∫Ë°•‰∏™ËßâÔºåËåÉÂ∫îÂΩ¨ÂΩìËµ∑‰∫Ü‚ÄúË∂ÖÁ∫ßÂ•∂Áà∏‚Äù[Â§™ÂºÄÂøÉ]ËæπÊä±Â≠©Â≠êËæπÈòÖÂç∑[Ëµû]„ÄÇ</t>
  </si>
  <si>
    <t>G2L8mtBzl</t>
  </si>
  <si>
    <t>ÂùöÊåÅ-Â∞èÂ∞è</t>
  </si>
  <si>
    <t>ÈÉ®ËêΩÁöÑVito</t>
  </si>
  <si>
    <t>ÂêñÂ§¥ËñáËñáÁ¨ë</t>
  </si>
  <si>
    <t>Â∏åÊúõÊúâ‰πùÊù°ÂëΩÁöÑÂ∞èÁå´</t>
  </si>
  <si>
    <t>ÁéØ‰πôÁÉ∑</t>
  </si>
  <si>
    <t>ËíπËë≠Á©∫Èó¥166</t>
  </si>
  <si>
    <t>ÂòüÂòüÂÆùÂÆùÁöÑÈªëÁúºÁùõ</t>
  </si>
  <si>
    <t>ÈôàÊ¨£ÂúÜO</t>
  </si>
  <si>
    <t>ÈöîÂ£ÅÂÆ∂ÁöÑÈùíËèáÂáâ</t>
  </si>
  <si>
    <t>È•ºÂπ≤Ann</t>
  </si>
  <si>
    <t>‰∏¥Ê∏äÁæ°È±º‰∏çÂ¶ÇÈÄÄËÄåÁªáÁΩë</t>
  </si>
  <si>
    <t>ÁëæÊûúÂ≠ì</t>
  </si>
  <si>
    <t>Á≤óÁ∫øÊù°Â∞èÂ•≥Â∑´</t>
  </si>
  <si>
    <t>‰∏äÂ≠¶ÁúüÂøÉÊå§</t>
  </si>
  <si>
    <t>Á∞°Á∞°Á∞°Á∞°Á∞°Â∞èÊÇ†</t>
  </si>
  <si>
    <t>Â∞èÊòüÊòØÊàëÊòØÂ∞èÊòü</t>
  </si>
  <si>
    <t>htt5211990</t>
  </si>
  <si>
    <t>‰∏çÂëäËØâ‰Ω†ÊàëÂè´‰ªÄ‰πàÂêçÂ≠ó</t>
  </si>
  <si>
    <t>HappyÂàòÂ§ß‰æ†</t>
  </si>
  <si>
    <t>Êµ∑ÊöÆÊ¥≤</t>
  </si>
  <si>
    <t>Â••ÁâπÊõºÂíåÂ∞èÂùèËõã</t>
  </si>
  <si>
    <t>Â∞èÂøÉÂøÉpippa</t>
  </si>
  <si>
    <t>ÊïèÊù®ÂÖâÂÖâ</t>
  </si>
  <si>
    <t>Â∞èÂÆùÁèäÁëö</t>
  </si>
  <si>
    <t>ÂúúÈùôÈùôÈùô</t>
  </si>
  <si>
    <t>ÈªëÂíñÂï°ÈÄ†ÊàêÈªëÁúºÂúà</t>
  </si>
  <si>
    <t>Êú±ÁÆ´ÁÉ¨ÁöÑÈí¢Áê¥ÁõñÊéâ‰∏ãÊù•‰∫Ü</t>
  </si>
  <si>
    <t>ÁÇ≠ÁÉ§Êù†‰∏äËä±</t>
  </si>
  <si>
    <t>Êç¢ÂõûËî¨Ëèú‰∏çÊîπ‰∫Ü</t>
  </si>
  <si>
    <t>Áî®Êà∑5680322913</t>
  </si>
  <si>
    <t>Èí±ÈíÆÈíÆÁöÑÂ§öÂ§ö</t>
  </si>
  <si>
    <t>ÂΩ¨Ëîö02927</t>
  </si>
  <si>
    <t>ÊóßÂçïÁ≥ñ</t>
  </si>
  <si>
    <t>ÊÖ¢ÁÅµÈ≠Çgsn</t>
  </si>
  <si>
    <t>ÂøÉÁ©∫‰∏ç‰∏ãÈõ®</t>
  </si>
  <si>
    <t>ÁãÆÂ≠êÁôæ‰πêÂèØ‰πê</t>
  </si>
  <si>
    <t>Â≠ó‰∏ÄÊúµ</t>
  </si>
  <si>
    <t>Aaron_Âí´Â∞∫Â§©Â†Ç</t>
  </si>
  <si>
    <t>Áå´Áå´Áà±ÂíñÂï°ÂëÄ</t>
  </si>
  <si>
    <t>WilliamLeslie</t>
  </si>
  <si>
    <t>Á•ÅÁÑ∂È£éÂ∞ò</t>
  </si>
  <si>
    <t>ÁßãÂëúÂï¶Âï¶</t>
  </si>
  <si>
    <t>Áî®Êà∑6077111105Â§ßÁå´ÂÑø</t>
  </si>
  <si>
    <t>Â§ßÁà±Ê≤≠Èò≥</t>
  </si>
  <si>
    <t>LINMIX</t>
  </si>
  <si>
    <t>Êò®Â§úÊòüËæ∞_19989</t>
  </si>
  <si>
    <t>ÁÅ´ÊòüÂÆ¢3254843781</t>
  </si>
  <si>
    <t>Jenniepan76</t>
  </si>
  <si>
    <t>eRÂÖàÁîüic</t>
  </si>
  <si>
    <t>Áè†ÂÆùÁéâÁü≥Ê≤πÊù°Âêõ</t>
  </si>
  <si>
    <t>TotoloLeo</t>
  </si>
  <si>
    <t>Yuki_Akama</t>
  </si>
  <si>
    <t>GOOBABYFACE</t>
  </si>
  <si>
    <t>Áî®Êà∑5640094984</t>
  </si>
  <si>
    <t>dear_JaneÂÖîÂ≠êË∂Ö‰∫∫</t>
  </si>
  <si>
    <t>ÊâãÂøÉÈáåÁöÑÂêâÂ®ÉÂ®É</t>
  </si>
  <si>
    <t>Ë†ïË†ïÂè™ÊòØÊù•ÁúãÊµ∑</t>
  </si>
  <si>
    <t>Âè™Êúâ‰∏Ä‰∏™ÊòØÁúüÁõ∏OP</t>
  </si>
  <si>
    <t>ÂêïÁíê</t>
  </si>
  <si>
    <t>G1395546</t>
  </si>
  <si>
    <t>Á±≥ËúúÁßã</t>
  </si>
  <si>
    <t>Á•àÊôè‰πãËáª</t>
  </si>
  <si>
    <t>ÈªÑÊ±üÂ±±yhswg</t>
  </si>
  <si>
    <t>Ë°åËµ∞Âú®È£éÊôØ‰∏≠ÁöÑÊàë</t>
  </si>
  <si>
    <t>È£éÂêπÂ±ÅÂ±ÅÂ•ΩÂó®</t>
  </si>
  <si>
    <t>Ë•øË•øÈõÖËâ∫</t>
  </si>
  <si>
    <t>Âè≤Â°îÂÖãÂ∑•‰∏ö‰øùÊ¥ÅÂ∞èÂ¶π</t>
  </si>
  <si>
    <t>2018-04-08 19:35:00+08</t>
  </si>
  <si>
    <t>:Áêº-ÊãâÂßÜ‰ªÖËêΩÂêé6ÊùÜËÄåÂ∑≤ÔºåÂÉèÂêåËÉûÂä†Ë•ø‰∫ö‰∏ÄÊ†∑Á´ûÈÄêÁªøÂ§πÂÖãÊ¢¶ÊÉ≥Âπ∂ÈùûÊ≤°ÊúâÂèØËÉΩ[Ë•øÁè≠Áâô]Êù•ÁúãÁúã‰ªñÁ¨¨‰∏âËΩÆÁöÑÁ≤æÂΩ©Ë°®Áé∞ÂêßÔºö1Èπ∞5È∏ü0ÊüèÂøåÔºåËøôÁßçÁä∂ÊÄÅÔºå#ÁæéÂõΩÂ§ßÂ∏àËµõ#‰∏ÄÂàáÁöÜÊúâÂèØËÉΩÂïä[ÂêÉÊÉä][Âä†Ê≤π] Êñ∞Êµ™È´òÂ∞îÂ§´ÁöÑÁßíÊãçËßÜÈ¢ë ‚Äã‚Äã‚Äã</t>
  </si>
  <si>
    <t>GbapqzIHd</t>
  </si>
  <si>
    <t>Áè≠ÈïøÂΩºÂæó</t>
  </si>
  <si>
    <t>2018-04-08 18:45:00+08</t>
  </si>
  <si>
    <t>:#ËÄÅËôé‰ºçÂÖπ#Âú®#ÁæéÂõΩÂ§ßÂ∏àËµõ#ÈòøÈó®Ëßí12Âè∑Ê¥ûÔºöÁ¨¨‰∏ÄËΩÆÔºö‰∏ãÊ∞¥[Áù°]Á¨¨‰∫åËΩÆÔºö‰∏ãÊ∞¥[Áù°]Á¨¨‰∏âËΩÆÔºö‰ªñÁöÑË°®ÊÉÖËØ¥Êòé‰∫Ü‰∏ÄÂàá[ÈÖ∑] Êñ∞Êµ™È´òÂ∞îÂ§´ÁöÑÁßíÊãçËßÜÈ¢ë ‚Äã‚Äã‚Äã</t>
  </si>
  <si>
    <t>Gba58qppJ</t>
  </si>
  <si>
    <t>3Âè∑ÈìÅ</t>
  </si>
  <si>
    <t>2018-04-08 18:20:00+08</t>
  </si>
  <si>
    <t>:ËøôÁßç#Á•ûÊìç‰Ωú#‰πüËÉΩÊäìÈ∏üÔºüÔºÅ[ÂêÉÊÉä][good]Â§ßÊª°Ë¥ØÈ¶ñÂÜ†ÔºåÂêåÊ†∑‰∏çË¶ÅÂøΩËßÜÁëûÂ•á-Á¶èÂãí[Âä†Ê≤π]#ÁæéÂõΩÂ§ßÂ∏àËµõ# ‚Äã‚Äã‚Äã‚Äã Êñ∞Êµ™È´òÂ∞îÂ§´ÁöÑÁßíÊãçËßÜÈ¢ë ‚Äã‚Äã‚Äã</t>
  </si>
  <si>
    <t>Gb9Vgayxk</t>
  </si>
  <si>
    <t>ËÖäÂÖ´1211</t>
  </si>
  <si>
    <t>ÂçäÊúàËõô</t>
  </si>
  <si>
    <t>Á®ãÂ∫èÂåñ‰∫§ÊòìÂêëÈò≥Ëä±Áîü</t>
  </si>
  <si>
    <t>2018-04-08 18:04:00+08</t>
  </si>
  <si>
    <t>:#ÂÖ®Êª°Ë¥Ø# [Â•ñÊùØ][Â•ñÊùØ][Â•ñÊùØ][Â•ñÊùØ]@Rory_È∫¶ÂÖãÁΩó‰ºä ÂáÜÂ§áÂ•Ω‰∫ÜÊúâÊ≤°ÊúâÔºü#ÁæéÂõΩÂ§ßÂ∏àËµõ# Êñ∞Êµ™È´òÂ∞îÂ§´ÁöÑÁßíÊãçËßÜÈ¢ë ‚Äã‚Äã‚Äã</t>
  </si>
  <si>
    <t>Gb9OuvjFS</t>
  </si>
  <si>
    <t>Ë¥§ÂÆùÂÑøccCC</t>
  </si>
  <si>
    <t>lukelwn</t>
  </si>
  <si>
    <t>2018-04-08 16:40:00+08</t>
  </si>
  <si>
    <t>:Ë∞ÅÂ∞ÜËµ¢Âæó2018#ÁæéÂõΩÂ§ßÂ∏àËµõ#ÂÜ†ÂÜõË∞ÅÂ∞ÜËµ¢Âæó2018#ÁæéÂõΩÂ§ßÂ∏àËµõ#ÂÜ†ÂÜõ ‚Äã‚Äã‚Äã</t>
  </si>
  <si>
    <t>Gb9goBMh4</t>
  </si>
  <si>
    <t>2018-02-12 21:40:00+08</t>
  </si>
  <si>
    <t>:#È´òËÄÉÁä∂ÂÖÉÊµÅÊµ™Ë°óÂ§¥ÂçÅÂπ¥# „ÄêÁ¶èÂª∫‰∏ÄÂéøÈ´òËÄÉÁä∂ÂÖÉÊµÅÊµ™Ë°óÂ§¥ÂçÅÂπ¥ Âõ†Â§ß‰∫åÊúüÊú´Ê≤°ËÄÉÂ•ΩÊÄïÁà∂ÊØçË¥£È™Ç„Äë2006Âπ¥Á¶èÂª∫Âª∫ÂÆÅÂéøÁöÑÁêÜÁßëÈ´òËÄÉÁä∂ÂÖÉÂ∞èÂè∂ÔºåÊàêÂäüËÄÉÂÖ•‰∫Ü@ÊµôÊ±üÂ§ßÂ≠¶ Áâ©ÁêÜ‰∏ì‰∏öÔºåÊàê‰∏∫‰∫ÜÁà∂ÊØçÂøÉ‰∏≠ÁöÑÈ™ÑÂÇ≤„ÄÇÂ§ß‰∫å‰∏ãÂ≠¶ÊúüÂ∞èÂè∂Âõ†‰∏∫ÊúüÊú´ÊåÇÁßëÔºåÂøÉÁêÜËêΩÂ∑ÆÂ§™Â§ßÔºåÂèàÊãÖÂøÉÁà∂ÊØçË¥£È™ÇÔºåÊ≠§ÂêéÊó¢Ê≤°ÊúâÂõûÂÆ∂‰πüÊ≤°ÊúâÂà∞Ê†°‰∏äÂ≠¶ÔºåÁã¨Ëá™Âú®Â§ñÊµÅÊµ™ÂçÅÂπ¥„ÄÇÁ¶èÂª∫Âè∞Êñ∞ÈóªÈ¢ëÈÅìÁöÑÁßíÊãçËßÜÈ¢ë ‚Äã</t>
  </si>
  <si>
    <t>G2OJ29X50</t>
  </si>
  <si>
    <t>ÂêàËÇ•Â∞è‰π¶Áîü</t>
  </si>
  <si>
    <t>Azoooiiii</t>
  </si>
  <si>
    <t>ÊàëÂè´ÂÆàË¥¢</t>
  </si>
  <si>
    <t>Âó®ÂëÄ-Â∞èÂ¶û</t>
  </si>
  <si>
    <t>Kemiling</t>
  </si>
  <si>
    <t>lmcha100</t>
  </si>
  <si>
    <t>sinkyÊòüÂ•áÂ∞èÈ•º</t>
  </si>
  <si>
    <t>Â§©Ëâ≤Â∞ÜÊòé_</t>
  </si>
  <si>
    <t>Âä™ÂäõËÄÉÁ†îÂçø</t>
  </si>
  <si>
    <t>Âè£Ë¢ãÂ¶ñÊÄ™ÂìÜÂï¶AÊ¢¶</t>
  </si>
  <si>
    <t>Ëî∫ÈπèÁêº</t>
  </si>
  <si>
    <t>2018-04-14 19:00:00+08</t>
  </si>
  <si>
    <t>:‚ÄúÊàëÁöÑ2018#ÁæéÂõΩÂ§ßÂ∏àËµõ# ‚Äù-Êú¨Âë®Êó•‰∏äÂçà10ÁÇπÂçäÔºåÂàö‰ªéÂ••Âè§ÊñØÂ°îÂΩíÊù•ÁöÑ@ÊûóÈí∞Èë´golf ‰∏ÄÂÆ∂Â∞Ü‰ΩúÂÆ¢Êñ∞Êµ™ÊºîÊí≠ÂÆ§ÔºåËÆ≤Ëø∞ÁêÉÂú∫ÂÜÖÂ§ñËßÅÈóªÔºåÂàÜ‰∫´‰∏éDJÂêåÁªÑËØïÂú∫ÁöÑÊÑüÂèóÔºå‰ªãÁªçÊàêÈïøË∑ØÂæÑÔºåÊ¨¢ËøéÂ±äÊó∂‰∫íÂä®ÊèêÈóÆÔºÅ#È´òÂ∞îÂ§´Áõ¥Êí≠# È¢ÑÂëäÊûóÈí∞Èë´15Êó•10:30ÂÅöÂÆ¢Êñ∞Êµ™ ‚Äã‚Äã‚Äã</t>
  </si>
  <si>
    <t>Gc4KcwAy4</t>
  </si>
  <si>
    <t>ÊùéÂÄæÊ≠å</t>
  </si>
  <si>
    <t>Êâ≥ÊâãÂºÄÂè£Á¨ë1</t>
  </si>
  <si>
    <t>mic-Lok</t>
  </si>
  <si>
    <t>2018-02-09 10:34:00+08</t>
  </si>
  <si>
    <t>:#Áà±ÊûÅÂÆ¢# #Â§ß‰ºóÊ±ΩËΩ¶# 2019Â§ß‰ºóArteonÊóóËà∞ÂûãÂú®ËäùÂä†Âì•ËΩ¶Â±ïÊé®Âá∫ , Â§ñÂ™íÁß∞ÂÖ∂‰∏∫ÁæéÂõΩÂ∏ÇÂú∫ÁöÑÊóóËà∞Ë±™ÂçéËΩøËΩ¶„ÄÇ ‚Äã‚Äã‚Äã</t>
  </si>
  <si>
    <t>G2i5ev01i</t>
  </si>
  <si>
    <t>ËøôÊù°ÂæÆÂçöÁöÑ‰∏ª‰∫∫ÊúâÁÇπ2</t>
  </si>
  <si>
    <t>ÈòøÊç∑ÁöÑSecondLife</t>
  </si>
  <si>
    <t>Ë∞¢Âõß</t>
  </si>
  <si>
    <t>zehaostage</t>
  </si>
  <si>
    <t>JacquesÊòØÂ§¥ÁÜä</t>
  </si>
  <si>
    <t>Âè∂ÂçÅÁà±Âè∂‰∏É</t>
  </si>
  <si>
    <t>Áù°ÈÜí‰Ω†Âú®Ë∫´Ëæπ</t>
  </si>
  <si>
    <t>JYÊùøËΩΩ</t>
  </si>
  <si>
    <t>ÊÉÖÊ∑±Â≠óÊµÖ</t>
  </si>
  <si>
    <t>TIBER1985</t>
  </si>
  <si>
    <t>ËøΩÈ£éÈò≥ÂÖâÊäòÁøºÂ∞ëÂπ¥</t>
  </si>
  <si>
    <t>ÂπºÁ®öÁî∑Â≠©1991</t>
  </si>
  <si>
    <t>SKYÂÖªÁå™ÁöÑ</t>
  </si>
  <si>
    <t>lSunrisel</t>
  </si>
  <si>
    <t>Â∞èÁöÑ‰ºöÂæàÈ¶ô</t>
  </si>
  <si>
    <t>judeÊú±</t>
  </si>
  <si>
    <t>ÈªòÂßãÈªòÁªà</t>
  </si>
  <si>
    <t>BeStThin</t>
  </si>
  <si>
    <t>2018-02-12 15:31:00+08</t>
  </si>
  <si>
    <t>:ÁΩëÁªúÁªüËÆ°ÂêÑÁúÅÂ∏Ç985Â§ßÂ≠¶ÂΩïÂèñÁéáÔºåÂ§©Ê¥•„ÄÅ‰∏äÊµ∑„ÄÅÂåó‰∫¨‰ΩçÂàóÂâç‰∏â‚Ä¶‚Ä¶ÊúÄÈöæËÄÉÁöÑÊòØ‰Ω†ÁöÑÂÆ∂‰π°ÂêóÔºü  Ê±üË•øÊ†°Âõ≠‰∫ãÂÑøÁöÑÁßíÊãçËßÜÈ¢ë ‚Äã‚Äã‚Äã</t>
  </si>
  <si>
    <t>G2MjnFEiX</t>
  </si>
  <si>
    <t>Áî®Êà∑5534023911</t>
  </si>
  <si>
    <t>Êã≥Êã≥qÂä™ÂäõÂä™ÂäõÂÜçÂä™Âäõ</t>
  </si>
  <si>
    <t>ÁîúËÖªËÖªÁöÑÊ•ö‰πêer</t>
  </si>
  <si>
    <t>ÊàëÂè™‰ºöabandon</t>
  </si>
  <si>
    <t>Êúâ‰∏ÄÂè™Â∞èÁãêÁã∏ÁöÑÁöÆÂç°‰∏ò</t>
  </si>
  <si>
    <t>ÂòüÈú≤Èú≤-</t>
  </si>
  <si>
    <t>Èú∏Ê∞îÂ∞èÁßãÁßã</t>
  </si>
  <si>
    <t>_Ëµ§ÈÅìÂÑíËâÆJulia</t>
  </si>
  <si>
    <t>Â•à‰∏®Â∞èÁÜô</t>
  </si>
  <si>
    <t>Lountynana</t>
  </si>
  <si>
    <t>Êàë‰∫≤Áà±ÁöÑÂÅèÊâßÁãÇÂ∞èÈ¨º</t>
  </si>
  <si>
    <t>Ê∏©Ê∂¶Â¶ÇÁéâÁöÑÁ∫§Á∫§ÂêõÂ≠ê</t>
  </si>
  <si>
    <t>ÊúâÊó∂ÂÄôÈúÄË¶ÅÊ≤âÈªò</t>
  </si>
  <si>
    <t>Áå™pigÁöÑÂ∞è‰ºô‰º¥</t>
  </si>
  <si>
    <t>Áü•Èü≥Â∞ë___Âº¶Êñ≠ÊúâË∞ÅÂê¨</t>
  </si>
  <si>
    <t>ËêΩÊ¢¶Á∫§ÊÉú</t>
  </si>
  <si>
    <t>ÊÇÑÊÇÑÂÅöËØó‰∫∫</t>
  </si>
  <si>
    <t>ÁàΩÊ≠™Ê≠™ÁúüÁöÑÁúüÁöÑÂæàÂ•ΩÂñù</t>
  </si>
  <si>
    <t>ÊòüÊòü‰∏éÊÄ™ÂÖΩ</t>
  </si>
  <si>
    <t>Sherry--Young</t>
  </si>
  <si>
    <t>laÂΩ¨</t>
  </si>
  <si>
    <t>ÊàëÂè™Áà±ÊàëÁà±ÁöÑ‰∫∫ÂíåÁà±ÊàëÁöÑ‰∫∫</t>
  </si>
  <si>
    <t>ÂÜ∞È≠Ñ‰πãÂøÉ</t>
  </si>
  <si>
    <t>ÁüõÂ∞èÁõæ0546</t>
  </si>
  <si>
    <t>TreasureSister</t>
  </si>
  <si>
    <t>Âè£ËãóËãóËãó</t>
  </si>
  <si>
    <t>Mcchappyy</t>
  </si>
  <si>
    <t>ÂÜ∑ÂÖàÊûóXL</t>
  </si>
  <si>
    <t>Evelynyanni</t>
  </si>
  <si>
    <t>12ËßÅÊàñ‰∏çËßÅ</t>
  </si>
  <si>
    <t>LeslieClaire</t>
  </si>
  <si>
    <t>ËµµÊâ£Êâ£-</t>
  </si>
  <si>
    <t>‰∏çÁü•ÈÅìËØ•ÁªôË∞ÅÁÇπËµû</t>
  </si>
  <si>
    <t>fulin89</t>
  </si>
  <si>
    <t>ÁÅ´ÁÑ∞Êµ∑Ê∞¥tianxl</t>
  </si>
  <si>
    <t>ÊñáÂø∫</t>
  </si>
  <si>
    <t>ÂøÉÊÉÖ‰∏çÂ•ΩÁöÑÊó∂ÂÄôËØ¥ËØùÂèçËÄåÂ§ö</t>
  </si>
  <si>
    <t>Â∏∏ÊûóÊ£Æ-</t>
  </si>
  <si>
    <t>È¢ìÂ∫üÁöÑÂÜØÂ∞èÂàö</t>
  </si>
  <si>
    <t>ËøôÊòØÊàëÂçóÊúãÂèã</t>
  </si>
  <si>
    <t>UltraManCindy</t>
  </si>
  <si>
    <t>ÂΩì‰∏™Á•ñÂÆóIMSU</t>
  </si>
  <si>
    <t>_ÊÄé‰πàÊ≤°ÊúâE</t>
  </si>
  <si>
    <t>ËµñËÄÅÊíï</t>
  </si>
  <si>
    <t>syhibftf5</t>
  </si>
  <si>
    <t>SoloKing_</t>
  </si>
  <si>
    <t>ÂàöÂá∫Èó®ÁöÑÂ∞èËèúÈ∏ü</t>
  </si>
  <si>
    <t>ÂΩìÂàùÁöÑÈÇ£‰∏™Â∞ëÂπ¥ÂéªÂì™‰∫Ü</t>
  </si>
  <si>
    <t>D-ChanC</t>
  </si>
  <si>
    <t>ÂÖ∞Ëä±ÊåáÊä†Â±ÅÁúº67712</t>
  </si>
  <si>
    <t>ÂÄæÈááÊú±Á†Ç</t>
  </si>
  <si>
    <t>Double-Baek</t>
  </si>
  <si>
    <t>Â¥îrun_WÁÖíei</t>
  </si>
  <si>
    <t>È≠ëzjj</t>
  </si>
  <si>
    <t>Ma-XinYu</t>
  </si>
  <si>
    <t>ÊñáÂàÄChinglai</t>
  </si>
  <si>
    <t>ZKyrie-</t>
  </si>
  <si>
    <t>Â∞èÈô¢Êñ∞Âáâ</t>
  </si>
  <si>
    <t>Yours_ÁîúÂÆù</t>
  </si>
  <si>
    <t>ÁæäÊ£â1017</t>
  </si>
  <si>
    <t>‰∏çÁü•ÈÅìÊç¢‰ªÄ‰πàÊòµÁß∞Â±±È£éÂè§Êúà</t>
  </si>
  <si>
    <t>Â≠îÈ≤§Â≠ó‰ºØÈ±º</t>
  </si>
  <si>
    <t>ÁúüÂÜ∑Êó†ÊÑü‰∫éÂÜ∑</t>
  </si>
  <si>
    <t>Ë∑®ÁùÄËÉåÂåÖÂéªÊµÅÊµ™</t>
  </si>
  <si>
    <t>ÁöÆÂ§™ÂêéÁöÑÂéö</t>
  </si>
  <si>
    <t>Á§æ‰ºöÈó≤Êï£‰∫∫_</t>
  </si>
  <si>
    <t>ÊàëÂÆ∂‰ΩèÂú®ÊπòÊ±üËæπ‰∏ä</t>
  </si>
  <si>
    <t>Êàë‰∏é‰∏úÂù°</t>
  </si>
  <si>
    <t>ÊàëÈáåËõãËõã</t>
  </si>
  <si>
    <t>Âìá‰∫åÊû∏</t>
  </si>
  <si>
    <t>ÁæΩÊÆá514</t>
  </si>
  <si>
    <t>ÊùëÁî∞Ëä±ÂêÉÁªøË±ÜÁ≤•</t>
  </si>
  <si>
    <t>‰ªäÊÇüÈ•≠rice</t>
  </si>
  <si>
    <t>ÁÉ®ÂÆùÂÆùÂ§™ÂèØÁà±‰∫Ü</t>
  </si>
  <si>
    <t>Áù°ËßâÂ§±Áú†‰∏äËØæÁäØÂõ∞ÁÆó‰∏™Âíã‰∫ã</t>
  </si>
  <si>
    <t>Â≠¶Èú∏ÁöÑËã±ËØ≠Á¨îËÆ∞</t>
  </si>
  <si>
    <t>ËØ∑Âè´Êàë‰∏ÄÁßí</t>
  </si>
  <si>
    <t>ÂÆãÂÆùÂÆùfine</t>
  </si>
  <si>
    <t>Á∫ØÁúüÂñÑËâØÁöÑÂçöÂì•Âì•</t>
  </si>
  <si>
    <t>ÊïëËµéÁöéÊúà</t>
  </si>
  <si>
    <t>Ê≤ôÊº†‰∏≠ÁöÑÊ†ëÊáí</t>
  </si>
  <si>
    <t>Âæ∑ÂÖãÂ∞î-‰πîÊ≤ª</t>
  </si>
  <si>
    <t>Â∞èÂñ∑Â≠ê‰∏ÄÊîØ</t>
  </si>
  <si>
    <t>ÂøÉÂ±ãbaby</t>
  </si>
  <si>
    <t>Â§©ÊâçÂ∞ëÂ•≥Èü©ÁãóÂ≠ê</t>
  </si>
  <si>
    <t>‰∏äÂñÑËã•Ê∞¥raining</t>
  </si>
  <si>
    <t>ÂÖÉÊ∞îDalimarungirl‰∏éÂ§ßËøûÂìáËÄ∂</t>
  </si>
  <si>
    <t>Ë¥®Â£ÅÂàÜÁ¶ª869</t>
  </si>
  <si>
    <t>Áã¨Â≠§qiuË¥•</t>
  </si>
  <si>
    <t>‰∏çxx‰∏çÊîπÂêç</t>
  </si>
  <si>
    <t>‰øûÊ∂µÊ∂µÂêåÂ≠¶</t>
  </si>
  <si>
    <t>Âº†Â∞èÂçé-ÂòøÂôúÂï¶Âï¶</t>
  </si>
  <si>
    <t>Áß¶Â∑ù_82885</t>
  </si>
  <si>
    <t>ÊàëÂ∑≤ÂºØÊàêËöäÈ¶ô</t>
  </si>
  <si>
    <t>Áî®Êà∑5602354203</t>
  </si>
  <si>
    <t>ÊØÖÁÅû</t>
  </si>
  <si>
    <t>SkyÂ≠ôÊÅ∫Èò≥</t>
  </si>
  <si>
    <t>AUST-ÂêëÈùñÂ∫∑</t>
  </si>
  <si>
    <t>heeheeÊó≠Â§©Êâç</t>
  </si>
  <si>
    <t>lucky-Â∞è‰ªôÂ•≥</t>
  </si>
  <si>
    <t>Ë∞óËØõ</t>
  </si>
  <si>
    <t>Âê¥Á´ãÁßÄ42165</t>
  </si>
  <si>
    <t>Ê∏ÖÊ∑°È•ÆÈ£üË∫´‰ΩìÂ•Ω</t>
  </si>
  <si>
    <t>ÈÇπÂ§ßÈ°∫</t>
  </si>
  <si>
    <t>ÊöÆ_twilight</t>
  </si>
  <si>
    <t>Ëã¶ÁªÉ‰∏úÂåóËØùÁöÑÂ∞ëÂπ¥</t>
  </si>
  <si>
    <t>Ê¥õÊ≤≥Â∞èËóïÂ≠ê</t>
  </si>
  <si>
    <t>Cheungkei-V</t>
  </si>
  <si>
    <t>Èì≠ËÆ∞‰∏∂ÈÇ£‰∏ÄÊäπËÆ∞ÂøÜ</t>
  </si>
  <si>
    <t>Êâ´Âú∞ÁöÑ‰ªôÂ•≥</t>
  </si>
  <si>
    <t>iÊÄ°y</t>
  </si>
  <si>
    <t>Êù®ÂÖâÊ∞ë</t>
  </si>
  <si>
    <t>ÊâãÊú∫Áî®Êà∑2450055355</t>
  </si>
  <si>
    <t>LesliePacino</t>
  </si>
  <si>
    <t>Ê∑ÆÂçó‰ª™Ê∂¶ÊïôËÇ≤Âí®ËØ¢ÊúâÈôêÂÖ¨Âè∏</t>
  </si>
  <si>
    <t>Â•ïÂë¶Âó®</t>
  </si>
  <si>
    <t>ËµµÈò≥0122</t>
  </si>
  <si>
    <t>ÂêÉÂ±ÅËÄÖ</t>
  </si>
  <si>
    <t>ËØ∑Âè´ÊàëÂçöÂçöÂìà</t>
  </si>
  <si>
    <t>Fontainebleauer</t>
  </si>
  <si>
    <t>‰Ω†Á¨ëËµ∑Êù•ÂæàÁæéÂëÄ</t>
  </si>
  <si>
    <t>georr</t>
  </si>
  <si>
    <t>È¶ôËèúÁúüÁöÑhenÂ•ΩÂêÉ</t>
  </si>
  <si>
    <t>‰∫îÈáëÂ°åÂ°å</t>
  </si>
  <si>
    <t>ÊúâÁÇπÂøÉ‰ª™y</t>
  </si>
  <si>
    <t>Á≤æÂàÜËÄÅÁéã</t>
  </si>
  <si>
    <t>ÂãøÂøòÂøÉÂÆâShirley</t>
  </si>
  <si>
    <t>‰ªäÂ§©‰∏âÂ≤ÅÁöÑÈóØ</t>
  </si>
  <si>
    <t>ÊòØÁà±ÂêÉËñØÊù°ÁöÑÊàëÂïä</t>
  </si>
  <si>
    <t>Áî®Êà∑5447041153</t>
  </si>
  <si>
    <t>Yerik_diy</t>
  </si>
  <si>
    <t>ÈòøÂñµÂÖàÊ£Æli</t>
  </si>
  <si>
    <t>6H_Êù∞</t>
  </si>
  <si>
    <t>litfe</t>
  </si>
  <si>
    <t>Áà±Ê≥ïËØ≠ÁöÑËã±ËØ≠Ëõô</t>
  </si>
  <si>
    <t>‰∏úÁØ±ÂæÅÂ£´</t>
  </si>
  <si>
    <t>Á§æ‰ºö‰∏ª‰πâÁé∞‰ª£ÂåñÂª∫ËÆæËÄÖ</t>
  </si>
  <si>
    <t>Êã•ÊúâË±ÜËÖêÂøÉÁöÑÂ∞èËÄÅËôé</t>
  </si>
  <si>
    <t>ÂΩ©Á≤•</t>
  </si>
  <si>
    <t>DIMÈöîÂ£ÅËÄÅÁéã</t>
  </si>
  <si>
    <t>SerenaÂú®Áå´Êú¨È£òÂïäÈ£ò</t>
  </si>
  <si>
    <t>Kevin___Dong</t>
  </si>
  <si>
    <t>Êµ∑ÊôèÊ≤≥Ê∏Ö1999zhy</t>
  </si>
  <si>
    <t>Êõ≤Èò≥ÈòøÂáØ</t>
  </si>
  <si>
    <t>buÁü•buËßâ‰∏çÊòéÊâÄ‰ª•</t>
  </si>
  <si>
    <t>‰∫âÊ∏°Ê≤ö‰∫âÊ∏°</t>
  </si>
  <si>
    <t>Á©øÂ±±Ë∂äÂ≤≠Êù•Âà∞‰Ω†Ë∫´Ëæπ-</t>
  </si>
  <si>
    <t>È≠èÊ©ôÂÄæÂõΩÂÄæÊô®</t>
  </si>
  <si>
    <t>ÈááËòëËèáÁöÑÂ∞èÂßëÂ®òÂêñ</t>
  </si>
  <si>
    <t>ÂêçÂ≠ó‰∏çËÉΩÂ§™Èïø‰∏çÁÑ∂ÁúüÁöÑËÆ∞‰∏ç‰Ωè</t>
  </si>
  <si>
    <t>Âùê‰∏ä‰∫ÜÁÅ´ËΩ¶ÂéªÈÇ£Âï•</t>
  </si>
  <si>
    <t>SIIÈùíÊò•‰∏çË®ÄÂºÉSII</t>
  </si>
  <si>
    <t>ÂàòÊÑèYi</t>
  </si>
  <si>
    <t>ÂèëÂëÜÊñØ</t>
  </si>
  <si>
    <t>_Pygmalion-</t>
  </si>
  <si>
    <t>2018-02-12 07:51:00+08</t>
  </si>
  <si>
    <t>:#ÂõõÂÖ≠Á∫ßÊàêÁª©ÂÖ¨Â∏É# ÂõõÂÖ≠Á∫ßÊàêÁª©È©¨‰∏äÂ∞±Ë¶ÅÂÖ¨Â∏É‰∫Ü[ÁæûÂóíÂóí][ÁæûÂóíÂóí][ÁæûÂóíÂóí]ÔºåÁÑ¶ÊÄ•Á≠âÂæÖÂá∫ÊàêÁª©ÁöÑÂ∞è‰ºô‰º¥ÂèØ‰ª•ÊîæÂøÉ‰∫ÜÔºåÁõ∏‰ø°Â∞è‰ºô‰º¥‰ª¨ÈÉΩ‰ºöÂèñÂæóÂ•ΩÊàêÁª©ÁöÑÂì¶[Â§™ÂºÄÂøÉ][Â§™ÂºÄÂøÉ][Â§™ÂºÄÂøÉ]ÔºÅ ‚Äã‚Äã‚Äã</t>
  </si>
  <si>
    <t>G2JiuBwM1</t>
  </si>
  <si>
    <t>JumpÂëÄ</t>
  </si>
  <si>
    <t>MÊµÅËßûÊõ≤Ê∞¥</t>
  </si>
  <si>
    <t>UrDoubleZ</t>
  </si>
  <si>
    <t>Áê≥ÈõÅÁèä</t>
  </si>
  <si>
    <t>feel5999</t>
  </si>
  <si>
    <t>scorpio-97</t>
  </si>
  <si>
    <t>Turquoise16</t>
  </si>
  <si>
    <t>Êùé‰∫ëÂÑøÂïä</t>
  </si>
  <si>
    <t>‰ΩôÂë®Âë®Stacey</t>
  </si>
  <si>
    <t>ÊàêÈÉΩÂ§ßÂ≠¶Â≠¶Áîü‰∫ãÂä°ÊúçÂä°‰∏≠ÂøÉ</t>
  </si>
  <si>
    <t>ÁåïÁå¥Ê°ÉÁöÑÁªøÂÆùÁü≥</t>
  </si>
  <si>
    <t>Êâ¨ÁîúÂïä</t>
  </si>
  <si>
    <t>Á∫ØÁÇ´ËÄÄ</t>
  </si>
  <si>
    <t>‰Ω†ÁúãÊàëÁúºÈáåÊúâÂ∞èÊòüÊòü</t>
  </si>
  <si>
    <t>oOÂò§Âò§Âò§Oo</t>
  </si>
  <si>
    <t>‰πÖ‰πãzhe</t>
  </si>
  <si>
    <t>ÂÄæÂ∞ΩÊó∂ÂÖâÂàùÈÅáËßÅ</t>
  </si>
  <si>
    <t>Âè£ÂçÅÂè∂Âè∂Âè∂ÂçÅÂÖ´</t>
  </si>
  <si>
    <t>Ê¢¶ÊÉ≥ÁöÑÂ§©Á©∫ÈöæÈöæÁöÑ</t>
  </si>
  <si>
    <t>Êï∑Ë°ç‰∫ÜÂÖâÈò¥</t>
  </si>
  <si>
    <t>ÂïäÂëÄÂéüÊù•ÊòØÊùæÂ≠êÂïä</t>
  </si>
  <si>
    <t>ÂòøÂ§öÂï¶AÊ¢¶</t>
  </si>
  <si>
    <t>xxt6oo</t>
  </si>
  <si>
    <t>Êó¢Â∑≤Amnesia</t>
  </si>
  <si>
    <t>ÊÅ©Âä†‰∏ÅË∞∑</t>
  </si>
  <si>
    <t>Á∫¢ÁÉßÁæéÂπ¥Ëææ</t>
  </si>
  <si>
    <t>GMËêå96</t>
  </si>
  <si>
    <t>_HITORI_Â∑¶ÊΩò</t>
  </si>
  <si>
    <t>-ÊÉä‰∫Ü‰∏™Â•á</t>
  </si>
  <si>
    <t>fjjjhggff</t>
  </si>
  <si>
    <t>zeroÊ©ôÊ©ôÊ©ô</t>
  </si>
  <si>
    <t>tsunder10</t>
  </si>
  <si>
    <t>Áê≥Áê≥ÊàëÁöÑÂ§©Âïä</t>
  </si>
  <si>
    <t>‰∏çËøá‰∏çÊîπÂëó</t>
  </si>
  <si>
    <t>È©¨‰Ω≥Êûó_</t>
  </si>
  <si>
    <t>__‰∏çÂêÉÈ∏°ËõãÁöÑÂ∞è‰ªôÂ•≥</t>
  </si>
  <si>
    <t>Ê¶¥-Ëé≤-Ëèá-Âáâ</t>
  </si>
  <si>
    <t>ËÄÅÂ§ßÂì•Âú®ÁúãÁùÄ‰Ω†-1998</t>
  </si>
  <si>
    <t>È£ûÁøîÁöÑÁøÖËÜÄ82475</t>
  </si>
  <si>
    <t>zxs0204</t>
  </si>
  <si>
    <t>ÂàªÊÑèÈáçÂ§ç</t>
  </si>
  <si>
    <t>‰ªôÊ°ÉËé´Ê¨∏Áé´</t>
  </si>
  <si>
    <t>‰øäÈ™èÂ≥ª‰øäÈ™èÂÖàÁîü</t>
  </si>
  <si>
    <t>ÊøõÈÖ±Âìü</t>
  </si>
  <si>
    <t>Êç¢‰∏™ÊòµÁß∞ÊÄé‰πàËøô‰πàÈöæ123</t>
  </si>
  <si>
    <t>È©¨‰∏Ωmc</t>
  </si>
  <si>
    <t>ÂæêÈà∫Êòü</t>
  </si>
  <si>
    <t>ÂÅ•ÂøòÊùëÁöÑÁî≤‰πô‰∏ô‰∏Å</t>
  </si>
  <si>
    <t>ÂÆ•ÊòØ‰∏ÄÂè™‰∏É</t>
  </si>
  <si>
    <t>YANG__HUAN</t>
  </si>
  <si>
    <t>Áê¥ÂøÜÊΩáÊπò</t>
  </si>
  <si>
    <t>IIIbooo</t>
  </si>
  <si>
    <t>Êú™Êú®ÂçÅ</t>
  </si>
  <si>
    <t>ÂçóÁÉüËøáÂÆ¢</t>
  </si>
  <si>
    <t>‰∏Ä‰∏™‰ΩõÁ≥ªÂ∞ëÂπ¥ÈÉé</t>
  </si>
  <si>
    <t>IUÁöÑËê§ÁÅ´</t>
  </si>
  <si>
    <t>ÂçÉË≤åÂìàÊ°ë</t>
  </si>
  <si>
    <t>VËíπÂåó</t>
  </si>
  <si>
    <t>MAX-KANGÂú£</t>
  </si>
  <si>
    <t>ÂêÉ‰∏çÂêÉË±ÜÊ≤ôÂåÖÂïä</t>
  </si>
  <si>
    <t>TheseusÂº†Ê¨£Èõ®</t>
  </si>
  <si>
    <t>ÈôàcyrÂïä</t>
  </si>
  <si>
    <t>mintjulep11</t>
  </si>
  <si>
    <t>Nicholas_Oliver</t>
  </si>
  <si>
    <t>_Èü¨Èü¨Èü¨Èü¨</t>
  </si>
  <si>
    <t>Jino_23</t>
  </si>
  <si>
    <t>LFÂ§ßÂìà</t>
  </si>
  <si>
    <t>EasyyBreezyy</t>
  </si>
  <si>
    <t>Â§ß‰πà‰πàÂ∞è‰πà‰πàÂìíÂìí</t>
  </si>
  <si>
    <t>Â∑®ËüπÂ∫ßÂ§ßÂèîuncle</t>
  </si>
  <si>
    <t>2018-02-07 14:46:00+08</t>
  </si>
  <si>
    <t>:#ËÄÉËØïÂ≠£##‰∏∫Ëâ∫ËÄÉÂä†Ê≤π# 2018Âπ¥ÂêÑÁúÅËàûËπàËâ∫ËÄÉÁúÅÁªüËÄÉÊó∂Èó¥Ë°®Ôºå‰ª•ÂèäÂÖ®ÂõΩÂºÄËÆæËàûËπà‰∏ì‰∏öÊú¨ÁßëÈô¢Ê†°ÂêçÂçïÔºÅÂä†Ê≤πÊØè‰∏Ä‰ΩçËÄÉÁîüÔºåÂùöÊåÅËá™Â∑±ÁöÑÊ¢¶ÊÉ≥Âπ∂Ë°åËµ∞‰∏ãÂéªÔºåÁªà‰ºöËßÅÂæóÊî∂Ëé∑„ÄÇ[Â®ÅÊ≠¶]@Â≠¶Èú∏ËØæÈïø ‚Äã‚Äã‚Äã</t>
  </si>
  <si>
    <t>G20SEm779</t>
  </si>
  <si>
    <t>ÊàëÁöÑË¥§XOXO</t>
  </si>
  <si>
    <t>2018-02-13 19:35:00+08</t>
  </si>
  <si>
    <t>:#Áà±ÊûÅÂÆ¢# #ÂõûÂÆ∂ËøáÂπ¥# Âçé‰∫∫ËΩ¶ÊâãËë£Ëç∑ÊñåÈ©æÈ©∂Ë∑ØËôéÊèΩËÉúËøêÂä®ÊèíÁîµÊ∑∑Âä®ÁâàÊåëÊàò‰∫ÜÂ§©Èó®Â±±Ôºå‰∏ÄÂÖ±99ÈÅìÂºØÂíåË∂ÖËøá45Â∫¶ÁöÑ999Èò∂Â§©‰ΩìÔºåÁî®Êó∂22ÂàÜ41Áßí „ÄÇÂ¶ÇÊûúÊúâ‰∏ÄÂ§©Êàë‰πüËÉΩ[Âπ∂‰∏çÁÆÄÂçï][ÊÜßÊÜ¨]......ËØ•Ê£ÄÁ•®‰∫ÜÂõûÂÆ∂ËøáÂπ¥ÂíØ [doge][ËÄ∂] „ÄÇ Áà±ÊûÅÂÆ¢ÁöÑÁßíÊãçËßÜÈ¢ë ‚Äã‚Äã‚Äã</t>
  </si>
  <si>
    <t>G2XkDa2xs</t>
  </si>
  <si>
    <t>SwinËÇ•‰ªîÊñá</t>
  </si>
  <si>
    <t>Êâ¨Âêç‰∫é</t>
  </si>
  <si>
    <t>ÂãøË∞ìË®Ä‰πã‰∏çÂ≠ï‰πü</t>
  </si>
  <si>
    <t>Â±±Ê•ÇËäãÂ§¥</t>
  </si>
  <si>
    <t>Â§èÂ§úÊôöÈ£éwang</t>
  </si>
  <si>
    <t>ÂîâÂë¶Âòø‰∫∫</t>
  </si>
  <si>
    <t>‰Ωô‰Ωô‰ΩôÂÖàÁîü‰∏∂</t>
  </si>
  <si>
    <t>ÈïØÂ≠êÁöÑÂ§èÂ§©</t>
  </si>
  <si>
    <t>Âú®Ë∑Ø‰∏äÊôÉËç°</t>
  </si>
  <si>
    <t>MCBANGBANGBANG</t>
  </si>
  <si>
    <t>Little--Tommy</t>
  </si>
  <si>
    <t>‰∫∫Áîü‰Ω†Áåú‰∏çÁåúÁöÑÈÄè</t>
  </si>
  <si>
    <t>Â§ßÂì•Â∏∏Êù•Áé©ÂïäÂïä</t>
  </si>
  <si>
    <t>ÂøÜËÆ∞ÁöÑ‰∏äÁ∫∏ÂÆ£</t>
  </si>
  <si>
    <t>25Âè∑ÁÖßÁâá</t>
  </si>
  <si>
    <t>ÂΩ≠ÂÖîÂÖîÁöÑÂ∞æÂ∑¥ÂëÄ</t>
  </si>
  <si>
    <t>jjloveÂìàÂñΩ</t>
  </si>
  <si>
    <t>ËÉåÁùÄÈò≥ÂÖâÁöÑÂêëÊó•ËëµÂÑø</t>
  </si>
  <si>
    <t>Way_‰ΩïÁÇú‰∏ú</t>
  </si>
  <si>
    <t>ÁªøÊ∞¥ÈùíÂ±±ÂÆàÊúõËÄÖ</t>
  </si>
  <si>
    <t>Arslink</t>
  </si>
  <si>
    <t>‰π±‰π±ËÆ≤2088969863</t>
  </si>
  <si>
    <t>Â∞ëÁà∑kickÂ∞èË¥±‰∫∫</t>
  </si>
  <si>
    <t>Ë¥∫ÂÖàÁîü‰∏çÂ•Ω</t>
  </si>
  <si>
    <t>ÊùéÊòØÊàê</t>
  </si>
  <si>
    <t>Á¢ëÁ¢ëÁ¢ëÁ¢ëÊñá</t>
  </si>
  <si>
    <t>GXWÊòØÊàëÊòØÊàëÂ∞±ÊòØÊàë</t>
  </si>
  <si>
    <t>ÂìéÂìü---ÊòØÈôàÂì•Âïä</t>
  </si>
  <si>
    <t>Âç≥Â∞ÜÊã•ÊúâÂï§ÈÖíËÇöÁöÑÁÆ°Èì≠</t>
  </si>
  <si>
    <t>Ê∏ÖÈ£éÊ∑∏</t>
  </si>
  <si>
    <t>ÁéãÂ§ßË¥∫Â§ßÂ§ß</t>
  </si>
  <si>
    <t>Â±±‰∏ú‰∫∫ÁéãÊù∞</t>
  </si>
  <si>
    <t>Á∫™Êòé83585</t>
  </si>
  <si>
    <t>Âº†ÈùñÊòØÁü≠ÂèëÊéß</t>
  </si>
  <si>
    <t>ËÄÅÈªÑÈªÑh</t>
  </si>
  <si>
    <t>lost_diablo</t>
  </si>
  <si>
    <t>ÂíåÂ∞öËÉåÂèåËÇ©ÂåÖ</t>
  </si>
  <si>
    <t>Unforgettable-Stars</t>
  </si>
  <si>
    <t>Â§ßËøûSundy‰∏∂LL</t>
  </si>
  <si>
    <t>ËÄÅÁî∑ÂÑøÂøóÂú®ÂõõÊñπ</t>
  </si>
  <si>
    <t>1041000ks</t>
  </si>
  <si>
    <t>‰πêËßÇÂûãÁöÑboy</t>
  </si>
  <si>
    <t>Á®ÄÈ•≠_ÊàëÂ∑≤ÁªèÊòØÂè™Â∫üÂñµ‰∫Ü</t>
  </si>
  <si>
    <t>Dickson174170</t>
  </si>
  <si>
    <t>Âú®ÂçàÂêéÈò≥ÂÖâ‰∏ã</t>
  </si>
  <si>
    <t>Ëã¶ÁìúËÑ∏‰ºöÁ¨ëi</t>
  </si>
  <si>
    <t>ÂÅáË£ÖÂú®ÈòøÂæ∑</t>
  </si>
  <si>
    <t>_maybe__-</t>
  </si>
  <si>
    <t>wiiwii230</t>
  </si>
  <si>
    <t>Kevin-Leon</t>
  </si>
  <si>
    <t>ÂåóÂ≥∞Âåó</t>
  </si>
  <si>
    <t>ÂΩìÊ¢¶ÊÉ≥ÈÅáÂà∞Áé∞ÂÆûÊó∂</t>
  </si>
  <si>
    <t>ÊàëÊòØËêåËêåÁöÑÂ∞èÊÄ™Áâ©</t>
  </si>
  <si>
    <t>Âº†ËÄÄÂëµÂëµÂëµÂëµ</t>
  </si>
  <si>
    <t>ÁÅ´ÈæôÂøÉ123</t>
  </si>
  <si>
    <t>Áî®Êà∑7020ÁöÑÂæÆÂçö</t>
  </si>
  <si>
    <t>Akinao</t>
  </si>
  <si>
    <t>iZues</t>
  </si>
  <si>
    <t>GTRÁöÑÂøÉ‰∫ã</t>
  </si>
  <si>
    <t>Poor_papa</t>
  </si>
  <si>
    <t>ÂÖàÂè´ÁÑ∂Âì•Âêß</t>
  </si>
  <si>
    <t>ÂÆâÂ∏àÂ§ßÂ∏ÖÂì•</t>
  </si>
  <si>
    <t>2018-02-07 13:00:00+08</t>
  </si>
  <si>
    <t>:„Äê1035ÊâÄÔºÅÁ¨¨‰∫åÊâπÂÖ®ÂõΩ‰∏≠Â∞èÂ≠¶‰∏≠Âçé‰ºòÁßÄÊñáÂåñËâ∫ÊúØ‰º†ÊâøÂ≠¶Ê†°ÂêçÂçïÂá∫ÁÇâ „ÄëËøëÊó•ÔºåÊïôËÇ≤ÈÉ®ÂÖ¨Â∏É‰∫ÜÁ¨¨‰∫åÊâπÂÖ®ÂõΩ‰∏≠Â∞èÂ≠¶‰∏≠Âçé‰ºòÁßÄÊñáÂåñËâ∫ÊúØ‰º†ÊâøÂ≠¶Ê†°ÂêçÂçïÔºå#3ÊïôËÇ≤Êñ∞Èóª# ÁªèÂ≠¶Ê†°Ëá™‰∏ªÁî≥Êä•„ÄÅÁúÅÁ∫ßÊïôËÇ≤Ë°åÊîøÈÉ®Èó®Êé®Ëçê„ÄÅ‰∏ìÂÆ∂Â§çÊ†∏ÂèäÂÖ¨Á§∫ÊúÄÁªà‰∫ßÁîü„ÄÇÊ≠§Ê¨°ËØÑÈÄâÁöÑÁ¨¨‰∫åÊâπ‰º†ÊâøÂ≠¶Ê†°ÂÆûÁé∞‰∫Ü31‰∏™ÁúÅÔºàÂå∫„ÄÅÂ∏ÇÔºâÂÖ®Ë¶ÜÁõñÔºå‰º†ÊâøÈ°πÁõÆÁßçÁ±ª‰∏∞ÂØåÔºåÂá∏ÊòæËÇ≤‰∫∫ÁâπË¥®„ÄÇÂÖ∑‰ΩìÊúâÂì™‰∫õÂ≠¶Ê†°ÂÖ•ÈÄâÔºüÊà≥ÈìæÊé•Ôºå‰∏ÄËµ∑Êù•ÁúãÂÖ®ÂêçÂçï‚Üì‚Üì‚Üì 1035ÊâÄÔºÅÁ¨¨‰∫åÊâπÂÖ®ÂõΩ‰∏≠Â∞èÂ≠¶‰∏≠Âçé‰ºòÁßÄÊñáÂåñËâ∫ÊúØ‰º†ÊâøÂ≠¶Ê†°ÂêçÂçïÂá∫ÁÇâ</t>
  </si>
  <si>
    <t>G20bCmOva</t>
  </si>
  <si>
    <t>ÂÆøÂ∑ûÈ≤≤Èπè</t>
  </si>
  <si>
    <t>ÂÆøÂ∑ûÂ∏ÇÁ¨¨‰∫åÂçÅÂ∞èÂ≠¶</t>
  </si>
  <si>
    <t>2018-02-07 20:45:00+08</t>
  </si>
  <si>
    <t>„ÄêÊâØÊâØËΩ¶„ÄëÂá≠ÂÄü‰∏ÄÂ•óË∂äÁ∫ßÁäØËßÑÁöÑÂÜÖÈ•∞ÔºåÂÖ®Êñ∞‰∏Ä‰ª£Â•îÈ©∞AÁ∫ßÂèØ‰ª•ËØ¥ÊòØÂá∫Â∞Ω‰∫ÜÈ£éÂ§¥ÔºåÂêåÁ∫ßÂà´Á¥ßÂáëÂ∞èËΩ¶Êó†Âá∫ÂÖ∂Âè≥„ÄÇÁé∞Âú®‰∏âÂé¢ÁâàÁöÑAÁ∫ßË∞çÁÖß‰πüÂ∑≤ÁªèÊõùÂÖâÔºå‰Ω†ÂáÜÂ§áÂ•ΩÈíûÁ•®‰∫ÜÂêóÔºü #ÂÖ®Êñ∞Â•îÈ©∞AÁ∫ß# #Áà±ÊûÅÂÆ¢ÊâØÊâØËΩ¶#Áà±ÊûÅÂÆ¢ÁöÑÁßíÊãçËßÜÈ¢ëÔºà‰ΩøÁî® #ÁßíÊãç# ÂΩïÂà∂Ôºâ ‚Äã‚Äã‚Äã</t>
  </si>
  <si>
    <t>G23eaBYOA</t>
  </si>
  <si>
    <t>ËøôÂè™ÊòØ‰∏™ÂêçÁß∞ËÄåÂ∑≤Âï¶</t>
  </si>
  <si>
    <t>Êå°‰∏ç‰ΩèÁöÑÊµÅÂπ¥_869</t>
  </si>
  <si>
    <t>2018-02-09 20:30:00+08</t>
  </si>
  <si>
    <t>:#Áà±ÊûÅÂÆ¢# #ÂÖ∞ÂçöÂü∫Â∞º# #Ë∂ÖË∑ë# #ÂÖ®ÁêÉÊ±ΩËΩ¶ÊîπË£ÖËµÑËÆØ# Ê¥ªÊçâÂÖ∞ÂçöÂü∫Â∞ºÂ∞èÁâõ‰∏ÄÂ§¥[Ëâ≤] Áà±ÊûÅÂÆ¢ÁöÑÁßíÊãçËßÜÈ¢ë ‚Äã‚Äã‚Äã</t>
  </si>
  <si>
    <t>G2lYXePav</t>
  </si>
  <si>
    <t>ÊàëÁöÑÂºüÂÖÑÂè´È°∫Ê∫ú</t>
  </si>
  <si>
    <t>ÂçäÂÑøÊãâ‰∫∫ÂÑø</t>
  </si>
  <si>
    <t>ÊùéÂ§ßÈíä‰∏ÄËÑöË∏¢È£û‰∫ÜÈôàÁã¨ÁßÄ</t>
  </si>
  <si>
    <t>Ë∑ØÊóÅËæπÁöÑÊ†ëÂÖàÁîü</t>
  </si>
  <si>
    <t>‰∏äÂÆòÂ∞èÊù∞Âï¶</t>
  </si>
  <si>
    <t>Ê∑±ËìùÂø´Ë∑ë</t>
  </si>
  <si>
    <t>2018-02-10 10:30:00+08</t>
  </si>
  <si>
    <t>:„ÄêÂº†Â§ß‰ºüÔºöÂåó‰∫¨Êàø‰ª∑Â§ßÈÉ®ÂàÜË∑å‰∫ÜËøë20% ÂÖ®Ë°å‰∏öÂá∫Áé∞‰∫èÊçü„Äë‰ªäÂπ¥1Êúà‰ªΩÔºåÂåó‰∫¨Ê•ºÂ∏ÇÂÜçÊ¨°ÂΩí‰∫éÊ≤âÂØÇ„ÄÇ‰ªé2018Âπ¥ÁöÑÂ∏ÇÂú∫ÊÉÖÂÜµÊù•ÁúãÔºå1ÊúàÂåó‰∫¨Ê•ºÂ∏Ç‰æõÂ∫î‰πèÂäõÔºå‰∏çÂ∞ëÈ°πÁõÆÈÉΩÈÄâÊã©‰∫ÜÂÅÉÊóóÊÅØÈºì„ÄÇÂåó‰∫¨‰Ωú‰∏∫Ë∞ÉÊéßÁöÑÊ†áÊùÜÂüéÂ∏ÇÔºå‰∫åÊâãÊàø‰ª∑Ê†ºÂÆòÊñπÁªüËÆ°‰∏ãË∞É‰∫Ü13%ÔºåÊàø‰ª∑Â∑≤ÁªèÂ§ßÈÉ®ÂàÜË∑å‰∫ÜÊé•Ëøë20%ÔºåÂÖ®Ë°å‰∏ö‰∫èÊçüÂá∫Áé∞„ÄÇÂº†Â§ß‰ºüÔºöÂåó‰∫¨Êàø‰ª∑Â§ßÈÉ®ÂàÜË∑å‰∫ÜËøë20% ÂÖ®Ë°å‰∏öÂá∫Áé∞‰∫èÊçü ‚Äã‚Äã‚Äã</t>
  </si>
  <si>
    <t>G2rtUrcjw</t>
  </si>
  <si>
    <t>ËÉñËÉñËÉñËÉñÊ¥æÂ§ßÊòü</t>
  </si>
  <si>
    <t>ÁÑ¶ÂøóÈπèÁöÑÂ∞èÁ±≥mix2‰∏Ä‰∏™ÊúàÂ∞±Âùè‰∫Ü</t>
  </si>
  <si>
    <t>ÈªéÊî¥</t>
  </si>
  <si>
    <t>‰ΩôËÉúÊµ∑</t>
  </si>
  <si>
    <t>Port_3306_in_use</t>
  </si>
  <si>
    <t>ÈôÜÂ≠§Áûª51949</t>
  </si>
  <si>
    <t>Andy_G_CQ</t>
  </si>
  <si>
    <t>Â§ßÂÆ∂ÊâπÂà§</t>
  </si>
  <si>
    <t>ËâæÂäõÊ£Æ-Ê¥™ÊñáÂπ≥</t>
  </si>
  <si>
    <t>‰∏É‰∏ÉÊõ¥</t>
  </si>
  <si>
    <t>ÊùøÁ†ñÂú®È£û</t>
  </si>
  <si>
    <t>È´ò‰∫Æ002</t>
  </si>
  <si>
    <t>TonyÁéãÂ∏Ü</t>
  </si>
  <si>
    <t>ÈòøÊñØ110</t>
  </si>
  <si>
    <t>Ê¥õÂèØÂèØ‰πà‰πà</t>
  </si>
  <si>
    <t>Èò≥ÂÖâSONG2010</t>
  </si>
  <si>
    <t>Ë∂≥‰∏§</t>
  </si>
  <si>
    <t>Cc_yyyyyyy</t>
  </si>
  <si>
    <t>ÁÆ°‰Ω†‰ª¨È∏ü‰∫ã</t>
  </si>
  <si>
    <t>Á∑àË´®Ë¥ùÂ£≥</t>
  </si>
  <si>
    <t>ÊòéÂ™ö‰πãÂøÉlili</t>
  </si>
  <si>
    <t>viking53</t>
  </si>
  <si>
    <t>ËÄÅÁéãÁà±Âê¨ÂπøÊí≠</t>
  </si>
  <si>
    <t>Á≠âÁ≠âÂìíÂìí</t>
  </si>
  <si>
    <t>Êñákswee</t>
  </si>
  <si>
    <t>ST_ID</t>
  </si>
  <si>
    <t>ÂüéÈáåÁöÑËçâ</t>
  </si>
  <si>
    <t>ÈÉΩÂ∑≤ÁªèËøô‰πàÂ∏Ö‰∫Ü</t>
  </si>
  <si>
    <t>‰∏ÄËÑ∏ÈÖíÁ™ù</t>
  </si>
  <si>
    <t>Ê≤≥ÂåóËç∑Ëä±</t>
  </si>
  <si>
    <t>ÂçÉÈáçÊµ™1Âè∑</t>
  </si>
  <si>
    <t>ÊúâÁ§ºË≤åÁöÑÂº†Â∞èÂº†</t>
  </si>
  <si>
    <t>ÂßöÈ£û1689</t>
  </si>
  <si>
    <t>ÁÉ≠ÂøÉÁΩëÂèãÈöîÂ£ÅÊùéÂèîÂèî</t>
  </si>
  <si>
    <t>Èí±Â§ßÂ§ßÂìà</t>
  </si>
  <si>
    <t>‰ΩõÊàòÂøÉÈ≠î</t>
  </si>
  <si>
    <t>Â≠§ÁæΩÂáåÁøº_</t>
  </si>
  <si>
    <t>Â§©Èõ®Ê¨≤Êô¥</t>
  </si>
  <si>
    <t>Â∫ÑÂ∞º‰ªîV</t>
  </si>
  <si>
    <t>ÊâìËöäÂ≠êÂ§ß‰æ†</t>
  </si>
  <si>
    <t>‰ªé‰Ω†ÁöÑÂÖ®‰∏ñÁïåÊâíÁúº</t>
  </si>
  <si>
    <t>2018-03-05 02:20:00+08</t>
  </si>
  <si>
    <t>:ËøôÊòØË∞ÅÂïäÔºü‚ÄúÂëº~Âëº~Âëº~‚ÄùÊä°ÊùÜÁÉ≠Ë∫´ÁªÉÁêÉ[ÂÅ∑Á¨ë][ÂÅ∑Á¨ë]#È´òÂ∞îÂ§´ËßÜÈ¢ë# #Â¢®Ë•øÂì•‰∏ñÈî¶Ëµõ# Êñ∞Êµ™È´òÂ∞îÂ§´ÁöÑÁßíÊãçËßÜÈ¢ë ‚Äã‚Äã‚Äã</t>
  </si>
  <si>
    <t>G5T6zDRQo</t>
  </si>
  <si>
    <t>ÊàëÁöÑÊïÖ‰π°Âú®-ËøúÊñπ</t>
  </si>
  <si>
    <t>ÈáéËê•ËÄÖ</t>
  </si>
  <si>
    <t>2018-04-30 20:57:00+08</t>
  </si>
  <si>
    <t>#Â∞ëÂÑøËã±ËØ≠Â≠£#ÂèàÂà∞‰∫ÜÊôö‰∏äËØªËØóÁöÑÊó∂Èó¥Ôºå‰ªäÂ§©Â∏¶ÁªôÂ§ßÂÆ∂ÁöÑ‰∏ÄÈ¶ñÂ∞èËØóÊòØ Being Brave At Night  By Edgar Guest  Â§ßÂÆ∂ÂÖàËÆ§ÁúüÂê¨Ôºå‰πüÂèØ‰ª•Ë∑üÊàë‰∏ÄËµ∑ÊúóËØª #Â©∑ÂßêËã±ËØ≠ËØæ# @ÂæÆÂçöÊïôËÇ≤ @VIPKIDÂÆòÂæÆ VIPKIDStephenieËÄÅÂ∏àÁöÑÁßíÊãçËßÜÈ¢ë ‚Äã‚Äã‚Äã</t>
  </si>
  <si>
    <t>GewlVh3xs</t>
  </si>
  <si>
    <t>‰∏≠ÂõΩÂπºÊïôÂπ¥‰ºö</t>
  </si>
  <si>
    <t>2018-03-04 17:30:00+08</t>
  </si>
  <si>
    <t>:ÂèëÂ∏É‰∫ÜÂ§¥Êù°ÊñáÁ´†Ôºö„ÄäÊ≤ôÁéõÊúâÂ§ö‰πà‰∏çÁü•ÂêçÔºüÁ±≥ÂÖãÂ∞îÊ£ÆÁ´üËØØ‰ª•‰∏∫ÂÖ∂ÊòØËÆ∞ËÄÖ„Äã [Á¨ëcry][Á¨ëcry] Ê≤ôÁéõÊúâÂ§ö‰πà‰∏çÁü•ÂêçÔºüÁ±≥ÂÖãÂ∞îÊ£ÆÁ´üËØØ‰ª•‰∏∫ÂÖ∂ÊòØËÆ∞ËÄÖ ‚Äã‚Äã‚Äã</t>
  </si>
  <si>
    <t>G5PDzmVxd</t>
  </si>
  <si>
    <t>2018-03-08 22:08:00+08</t>
  </si>
  <si>
    <t>:„ÄêÂ∞èÂ≠¶ÁîüÁîªÂÉèÈÄÅÁ•ùÁ¶èÔºåÊääÂ¶àÂ¶àÁîªÊàê‰∫Ü‚ÄúÁãÆÂ≠ê‚Äù[ÂÖÅÊÇ≤]„Äë3Êúà7Êó•ÔºåÊµéÂçóÊüêÂ∞èÂ≠¶ÁöÑÂ≠¶Áîü‰ª¨Â∞ÜÂ¶àÂ¶àËØ∑Âà∞ËØæÂ†ÇÔºå‰∏∫Â¶àÂ¶àÁîªÂÉèÔºåÈÄÅ‰∏äÂ¶áÂ•≥ËäÇÁ•ùÁ¶è„ÄÇÁé∞Âú∫‰∏Ä‰ΩçÂ∞èÂ≠¶ÁîüËßâÂæóÂ¶àÂ¶àËÑæÊ∞îÊö¥Ë∫ÅÔºåÁ´üÂ∞ÜÂ¶àÂ¶àÁîªÊàê‰∫Ü‚ÄúÁãÆÂ≠ê‚ÄùÁöÑÊ®°Ê†∑ÔºåËøòÊúâÂ≠©Â≠êÂ∞ÜÂ¶àÂ¶àÁîªÊàêË∂Ö‰∫∫„ÄÇ‰∏ÄÊâãvideoÁöÑÁßíÊãçËßÜÈ¢ë ‚Äã‚Äã‚Äã</t>
  </si>
  <si>
    <t>G6taqCx95</t>
  </si>
  <si>
    <t>Ê∏ÖÂÑøÈóπÈóπ</t>
  </si>
  <si>
    <t>2018-03-08 22:05:00+08</t>
  </si>
  <si>
    <t>2018ÁúÅËÄÉÂ∏∏ËßÅÂ∏∏ËØÜÊ±áÊÄªÔºÅÂ∏∏ËßÅÂú∞ÁêÜÂ∏∏ËØÜ„ÄÅÊñáÂ≠¶Â∏∏ËØÜ„ÄÅÊàêËØ≠Âá∫Â§Ñ„ÄÅÂè§‰ª£ÂêçÂÆ∂„ÄÅÂêç‰∫∫‰ΩúÂìÅ„ÄÅÂêçÂ±±Â§ßÂ∑ù„ÄÅÁîüÊ¥ªÂ∏∏ËØÜÁ≠â‰∏ÄÁΩëÊâìÂ∞Ω~Áà±‰ªñÂ∞±ËΩ¨Áªô‰ªñ~#ÂÖ¨Âä°ÂëòËÄÉËØïÂπ≤Ë¥ß# #ËÄÉËØïÂ≠£# @Â∞èÈ∫¶ÂÖ¨ËÄÉÁ´†ÊñáÊ≠£   @ÂæÆÂçöÊïôËÇ≤ ‚Äã‚Äã‚Äã</t>
  </si>
  <si>
    <t>G6t9iyElB</t>
  </si>
  <si>
    <t>Âç°Âç°ÁöÑÂ∞è‰ºô‰º¥ÂÑø</t>
  </si>
  <si>
    <t>2018-02-07 20:34:00+08</t>
  </si>
  <si>
    <t>#Êó©Êô®ÊâØÊâØËõã# ÊØè‰π∞‰∏ÄËæÜÂä≥ÊñØËé±ÊñØÂ∞±ÊòØ‰∏∫‰∫ÜÊê≠ÈÖçÂ§¥Â∑æÔºüË¥´Á©∑ÈôêÂà∂‰∫ÜÊàëÁöÑÊÉ≥Ë±°Âäõ...ÔºàviaÔºâÊπòËΩ¶Âúà ‚Äã‚Äã‚Äã</t>
  </si>
  <si>
    <t>G239XFaw1</t>
  </si>
  <si>
    <t>ÂÖ®ÂêâÁ´•</t>
  </si>
  <si>
    <t>2018-02-07 20:36:00+08</t>
  </si>
  <si>
    <t>#Áà±ÊûÅÂÆ¢# #Èõ∑ÂÖãËê®ÊñØ# Èõ∑ÂÖãËê®ÊñØÂ∞ÜÊé® GS F Âíå RC F CoupeÂçÅÂë®Âπ¥Á∫™ÂøµÁâàÊú¨ÔºåËΩ¶ÂÜÖËìù‰∏∫‰∏ªËâ≤Ë∞ÉÊê≠ÈÖçÂ∫ßÊ§ÖÁ±≥ÁôΩÊíûËâ≤ÔºåÂçÅÂë®Âπ¥ÈôêÈáèÁâà‰ºöÈÖçÊúâÁâπÊÆäÊ†áËØÜÔºåÊñ∞ËΩ¶‰ºöÂú®‰ªäÂπ¥ËäùÂä†Âì•ËΩ¶Â±ï‰∏ä‰∫ÆÁõ∏ „ÄÇ ‚Äã‚Äã‚Äã</t>
  </si>
  <si>
    <t>G23apqWjr</t>
  </si>
  <si>
    <t>ÂùêÂú®Â§©Âè∞ÂèëÂèëÂëÜ</t>
  </si>
  <si>
    <t>2018-02-07 20:32:00+08</t>
  </si>
  <si>
    <t>#Áà±ÊûÅÂÆ¢# #ÁâπÊñØÊãâ# #SpaceX# #Êñ∞Êµ™ÁßëÊäÄ# „ÄêÈáçÂûãÁåéÈπ∞ÁÅ´ÁÆ≠È¶ñÈ£ûÊàêÂäü„ÄëSpaceXÂú®‰ΩõÁΩóÈáåËææÂ∑ûÁöÑ‚ÄúÈáçÂûãÁåéÈπ∞‚ÄùÔºàFalcon HeavyÔºâÁÅ´ÁÆ≠È¶ñÈ£ûÊàêÂäü Ôºå‰∫∫ÂÆ∂È°∫Â∏¶‰πüÊääÈ©¨ÊñØÂÖãÁöÑÊ®±Ê°ÉÁ∫¢ÁâπÊñØÊãâ Roadster Ë∑ëËΩ¶Êçé‰∏ä‰∫ÜÔºå SpaceXÂÖ¨Âè∏ÂíåÈ©¨ÊñØÂÖãÂÜçÊ¨°Êàê‰∏∫‰∏á‰ºóÁû©ÁõÆÁöÑÁÑ¶ÁÇπ „ÄÇÊ≠§Â§ñÔºåËΩ¶ÂÜÖËøòÊúâ‰∏Ä‰∏™ÂÅá‰∫∫Ëà™Â§©ÂëòÔºåËΩ¶ÈáåÊí≠Êîæ‰∫Ü1969Âπ¥Êà¥Áª¥¬∑È≤ç‰ºäÁöÑÁªèÂÖ∏Ê≠åÊõ≤„ÄäÂ§™Á©∫ÊÄ™‰∫∫„Äã„ÄÇÂ¶ÇÊûúÈ°∫Âà©ÔºåÁÅ´ÁÆ≠Â∞ÜËøõÂÖ•Ê§≠ÂúÜËΩ®ÈÅìÔºåÂõ¥ÁªïÂú∞ÁêÉÂíåÁÅ´ÊòüÂæ™ÁéØËøêË°åÔºåÈ¢ÑËÆ°ÂÆÉÂ∞Ü‰ºöÂú®ËØ•ËΩ®ÈÅìÂÅúÁïôË∂ÖËøá10‰∫øÂπ¥ÔºÅÊú™Êù•Â∑≤Êù•ÔºÅÊúÄÂ§ßÁöÑÁ•ùÁ¶èÈÄÅÁªôÈí¢ÈìÅ‰æ†ÔºöÈ©¨ÊñØÂÖã [ÈºìÊéå]</t>
  </si>
  <si>
    <t>G2392mWM7</t>
  </si>
  <si>
    <t>BRUCE-Ê†°</t>
  </si>
  <si>
    <t>‰º†ÁªüÁæéÂæ∑Êú¨ÁâπÂÖã</t>
  </si>
  <si>
    <t>2018-04-08 23:04:00+08</t>
  </si>
  <si>
    <t>:ÊàëÂèÇ‰∏é‰∫Ü@Êñ∞Êµ™È´òÂ∞îÂ§´ ÂèëËµ∑ÁöÑÊäïÁ•® „ÄêË∞ÅÂ∞ÜËµ¢Âæó2018#ÁæéÂõΩÂ§ßÂ∏àËµõ#ÂÜ†ÂÜõ„ÄëÔºåÊàëÊäïÁªô‰∫Ü‚ÄúÊùéÊòäÊ°ê‚ÄùËøô‰∏™ÈÄâÈ°π„ÄÇ‰Ω†‰πüÂø´Êù•Ë°®ÊÄÅÂêß~Ë∞ÅÂ∞ÜËµ¢Âæó2018#ÁæéÂõΩÂ§ßÂ∏àËµõ#ÂÜ†ÂÜõ ‚Äã‚Äã‚Äã</t>
  </si>
  <si>
    <t>GbbMstxen</t>
  </si>
  <si>
    <t>Ëëµ_fqkui</t>
  </si>
  <si>
    <t>2018-04-09 04:03:00+08</t>
  </si>
  <si>
    <t>GbdJV8PPk</t>
  </si>
  <si>
    <t>2018-03-04 14:29:00+08</t>
  </si>
  <si>
    <t>:Â∞èÈ≠îÂ•≥ÂΩíÊù•ÔºÅÈ≠èÂú£ÁæéÈóÆÈºé2018#Ê±á‰∏∞Â•≥Â≠ê‰∏ñÈî¶Ëµõ#ÂÜ†ÂÜõÔºÅ[ÁªôÂäõ][Ëâ≤][good]#È´òÂ∞îÂ§´ÁæéÂ•≥# ‚Äã‚Äã‚Äã</t>
  </si>
  <si>
    <t>G5OsabibN</t>
  </si>
  <si>
    <t>81Âä†Êñá</t>
  </si>
  <si>
    <t>ÁôΩÂ§©È´òÂ∞îÂ§´Êôö‰∏äÈ∫ªÂ∞Ü</t>
  </si>
  <si>
    <t>#Áà±ÊûÅÂÆ¢# #Êñ∞Âπ¥Êñ∞Â•óË∑Ø# #ÁéØÁêÉÂ•áÈóªË∂£‰∫ã#  Ëøô‰πí‰πìÁêÉÊâìÁöÑÔºåÂ•Ω‰∏çÁÉ≠Èóπ[doge] „ÄÇ Áà±ÊûÅÂÆ¢ÁöÑÁßíÊãçËßÜÈ¢ë ‚Äã‚Äã‚Äã</t>
  </si>
  <si>
    <t>G296mz63S</t>
  </si>
  <si>
    <t>ÂåÖÁ∫∏Èô∂ÁöÆËñÑÈ¶ÖÂ§ß</t>
  </si>
  <si>
    <t>Ê†ëÊ¨≤ÈùôL</t>
  </si>
  <si>
    <t>Ë¶ÅËÉåÂçïËØçÁöÑÁî∑‰∫∫</t>
  </si>
  <si>
    <t>2018-02-09 11:13:00+08</t>
  </si>
  <si>
    <t>:#Áà±ÊûÅÂÆ¢# #ÂÆùÈ©¨# „ÄêÂÆùÈ©¨2Á≥ªGran CoupeÂÅáÊÉ≥ÂõæÊõùÂÖâÔºÅ„ÄëËøôÂá†Â§©ÂÖ®Êñ∞ÂÆùÈ©¨2Á≥ªGran CoupeÁöÑÊµãËØïË∞çÁÖß‰πüÊòØË¢´È´òÈ¢ëÊä•ÈÅìÔºåÂ§ñÂ™íÂ∞±ÂñúÊ¨¢Â§©Â§©ÁîªËøôÁîªÈÇ£ÁöÑÂÅáÊÉ≥Âõæ „ÄÇ‰ªéÂõæÁâáÊù•ÁúãÔºå2Á≥ªGran CoupeÊàñËÆ∏‰ºöÊòØ‰∏Ä‰∏™ÂõõÈó®Ê∫úËÉåËΩøË∑ëÈÄ†Âûã ÔºåÂæàÊòéÊòæÂòõËøôÊòØË¶Å‰∏éÂ•îÈ©∞ÁöÑCLAÁ´û‰∫â[doge] „ÄÇÂ§ñÂ™íÁåúÊµãÊôÆÈÄöÁâà‰ºöÊê≠ËΩΩ2.0TÊ∂°ËΩÆÂ¢ûÂéãÂèëÂä®Êú∫ÔºåÊúÄÂ§ßÈ©¨Âäõ284Ps „ÄÇËÄåÊÄßËÉΩÊõ¥Âº∫ÁöÑÁâàÊú¨ÂèØËÉΩ‰ºöÊê≠ËΩΩ3.0TÊ∂°ËΩÆÂ¢ûÂéãÂèëÂä®Êú∫ÔºåÊúÄÂ§ßÈ©¨Âäõ335Ps „ÄÇÂè¶Â§ñËøôÊ¨æËΩ¶ÂèØËÉΩËøò‰ºöÊúâ‰∏Ä‰∏™MÁâàÊú¨ÔºåÊê≠ËΩΩÈ´òÂäüÁéáÁâà3.0TÂèëÂä®Êú∫ÔºåÁôæÂÖ¨ÈáåÂä†ÈÄüÂèØËÉΩÂú®4.5ÁßíÂÜÖÔºå‰∫ÆÁõ∏‰º∞ËÆ°Â∞±Âà∞2019Âπ¥‰∫Ü „ÄÇ</t>
  </si>
  <si>
    <t>G2ilerpVA</t>
  </si>
  <si>
    <t>Ê≤ôÂèë‰∏çÂ§±Áú†</t>
  </si>
  <si>
    <t>2018-03-02 14:15:00+08</t>
  </si>
  <si>
    <t>:„ÄêËææÊñØÊ±ÄÈô©ËΩ∞‰∏ÄÊùÜËøõÊ¥û[Ë∑™‰∫Ü]„Äë‰∏ñÈî¶Ëµõ#Â¢®Ë•øÂì•Èî¶Ê†áËµõ# È¶ñËΩÆÔºå‰∏ñÁïåÁ¨¨‰∏Ä„ÄÅÂç´ÂÜïÂÜ†ÂÜõËææÊñØÊ±Ä-Á∫¶Áø∞ÈÄäÂú®17Âè∑Ê¥û(3ÊùÜÊ¥û)Èô©‰∫õËΩ∞Âá∫‰∏ÄÊùÜËøõÊ¥ûÔºåÂéâÂÆ≥ÂéâÂÆ≥[good]#È´òÂ∞îÂ§´ËßÜÈ¢ë# Êñ∞Êµ™È´òÂ∞îÂ§´ÁöÑÁßíÊãçËßÜÈ¢ë ‚Äã‚Äã‚Äã</t>
  </si>
  <si>
    <t>G5vvmCn0n</t>
  </si>
  <si>
    <t>Á®ãÂ≠üËææ</t>
  </si>
  <si>
    <t>2018-04-09 03:39:00+08</t>
  </si>
  <si>
    <t>GbdA0t2SP</t>
  </si>
  <si>
    <t>Â∞ÅÂ∫∑Â∫∑Cola</t>
  </si>
  <si>
    <t>2018-04-09 03:38:00+08</t>
  </si>
  <si>
    <t>ÊäΩÂ•ñÂï¶ÔºÅÔºÅÔºÅËá≥Â∞äÊóÖÁ®ãÈÇÄÊÇ®‰∏ÄÂêåÂÖ≥Ê≥®#ÁæéÂõΩÂ§ßÂ∏àËµõ#2018ÁæéÂõΩÂ§ßÂ∏àËµõÔºåÂÖ≥Ê≥®@Êñ∞Êµ™È´òÂ∞îÂ§´ÔºåËΩ¨ÂèëÊ≠§ÂæÆÂçöÂπ∂@ ‰∏Ä‰ΩçÂ•ΩÂèãÔºåÂç≥ÂèØÊäΩÂèñ‰ª∑ÂÄº600ÂÖÉÁæéÂõΩÂ§ßÂ∏àËµõËßÇËµõÁ∫™ÂøµÂÜå+Â••Âè§ÊñØÂ°îÂ∞èÁÜäÂ•óË£ÖÔºåÂ•ñÂìÅÂÖ±5Â•óÔºåÊÄª‰ª∑3000ÂÖÉÔºåÁ≥ªÁªüÂºÄÂ•ñÊó∂Èó¥4Êúà9Êó•20ÁÇπ ‚Äã‚Äã‚Äã</t>
  </si>
  <si>
    <t>GbdzFc7JZ</t>
  </si>
  <si>
    <t>Áî®Êà∑6287928293</t>
  </si>
  <si>
    <t>2018-04-09 02:53:00+08</t>
  </si>
  <si>
    <t>:Êñ∞Êµ™È´òÂ∞îÂ§´Â∏¶‰Ω†ËøôÊ†∑Áúã#ÁæéÂõΩÂ§ßÂ∏àËµõ#ÔºåËØ∑ÊâìÂºÄ‰Ω†ÁöÑÁîµËßÜ„ÄÅÁîµËÑë„ÄÅIPAD„ÄÅÊâãÊú∫ÔºåÁÑ∂ÂêéÊâæ‰∏™ËàíÊúçÁöÑÊ≤ôÂèëË∫∫‰∏ãÔºåÊâìÂºÄÂï§ÈÖíÔºåÂèÇ‰∏éÊäΩÂ•ñ#È´òÂ∞îÂ§´ÊäΩÂ•ñ#ÔºåÊåÇ‰∏™Â§ñÂõ¥ÔºåÁúãÈÇ£‰∫õË∫´‰ª∑Ëøá‰∫øÁöÑÂ§ßÁâåÔºåÁªô‰Ω†ÂçñÂäõÊâìÂ∑•ËµöÈí±[Êå§Áúº][Êå§Áúº][Êå§Áúº]ÁâπÂà´ÁªÑÔºöhttp://t.cn/RmcRBONÁ¨¨1516Ê¥ûÔºöhttp://t.cn/Rmc8Tk4ÈòøÈó®ËßíÔºöhttp://t.cn/Rmc8yzsËã±ÊñáËß£ËØ¥Ôºöhttp://t.cn/RmcnQpw</t>
  </si>
  <si>
    <t>GbdhwgOE3</t>
  </si>
  <si>
    <t>Ëô´Ê¥ûwww</t>
  </si>
  <si>
    <t>ÈÇµÁ£ä</t>
  </si>
  <si>
    <t>2018-02-09 17:13:00+08</t>
  </si>
  <si>
    <t>:„ÄêÊñ∞ÊòÇÁßëÂ®ÅÊé¢ÁßòÊñ∞ÁîüÈÑÇ‰º¶Êò•ÊóèÈÉ®ËêΩ„ÄëÂú®ÂçÉÈáåÂÜ∞Â∞ÅÁöÑÈõ™ÂõΩÈ£éÂÖâ‰∏≠ÔºåÊÑüÂèóÈÑÇ‰º¶Êò•Êóè‰∫∫ÁöÑÁÉ≠ÊÉÖÂ•ΩÂÆ¢ÔºåÁ©øËøáÊó†Â∞ΩÁöÑÁôΩÊ°¶ÊûóÔºåÂÜ∞Ê≤≥‰∏äË±ÅÈõ™È£òÁßªÔºåÂêÉ ‚ÄúÂ∫ìÊòéÊãâ‚ÄùÔºåËßÇ‚Äú‰πåÂäõÊ•û‚ÄùÔºå‰ΩìÈ™åÁîüÁîü‰∏çÊÅØÁöÑÊ∞ë‰øó‰º†Êâø„ÄÇÁà±ÊûÅÂÆ¢ÁöÑÁßíÊãçËßÜÈ¢ëÔºà‰ΩøÁî® #ÁßíÊãç# ÂΩïÂà∂Ôºâ ‚Äã‚Äã‚Äã</t>
  </si>
  <si>
    <t>G2kH8Ew6k</t>
  </si>
  <si>
    <t>LYBÊòÇ</t>
  </si>
  <si>
    <t>È£ûËµ∑Êù•ÁöÑÁàÜÁàÜ</t>
  </si>
  <si>
    <t>2018-02-09 15:50:00+08</t>
  </si>
  <si>
    <t>:#Èü©Â∫öÂç¢ÈùñÂßóÂÖ¨ÂºÄÊÅãÊÉÖ# #CHINAGT# #ÂÖ®ÁêÉËµõËΩ¶ËøêÂä®#  ‰ª£Ë°®‚ÄúÂ§±ÂøÜ‰πãÂüéÂÆæÂà©ÁªùÂØπËΩ¶Èòü‚ÄùÂá∫ÂæÅÁöÑÈü©Â∫ö ÔºåÂú®Â®±‰πêÂúàÊ∑±ÂèóÂ§ßÂÆ∂ÂñúÁà±ÔºåÊ≠§Ââç‰ªñË°®Á§∫Â∞ÜÂèÇÂä†2018ËµõÂ≠£Â••Ëø™R8 LMS ÊùØ ÔºåÁ•ùË¥∫‰ªñËÉΩÂèñÂæóÊõ¥Â•ΩÁöÑÊàêÁª©ÔºÅÂêåÊó∂‰ªäÂ§©Èü©Â∫ö‰πüÂÖ¨ÂºÄ‰∫ÜÊÅãÊÉÖÔºåÁ•ùÁ¶èÈÄÅÁªôËøôÂêçChina GTËΩ¶Êâã[ÈºìÊéå][ÊÜßÊÜ¨] ÔºÅ ‚Äã‚Äã‚Äã</t>
  </si>
  <si>
    <t>G2k9EcIIG</t>
  </si>
  <si>
    <t>ÊΩáÊ¥íBalabala</t>
  </si>
  <si>
    <t>Âê¥Ë∂ä_</t>
  </si>
  <si>
    <t>YYÊ≠ªÊàë</t>
  </si>
  <si>
    <t>ÂÄæÂê¨Êò•‰πãÂÆá</t>
  </si>
  <si>
    <t>2018-03-07 13:59:00+08</t>
  </si>
  <si>
    <t>3.5[ËõãÁ≥ï]Âú®ÂøôÁ¢åÁöÑÊãçÊëÑ‰∏≠Â∫¶Ëøá‚Ä¶ÂêåÊó∂ Á•ùÂ¶πÂ¶π16Â≤ÅÁîüÊó•Âø´‰πê[Â§™ÂºÄÂøÉ] ‚Äã‚Äã‚Äã</t>
  </si>
  <si>
    <t>G6gxhCEkh</t>
  </si>
  <si>
    <t>ÊàëÁà±ÊàëÁöÑÂ∞èÁå´Âë¢</t>
  </si>
  <si>
    <t>2018-03-06 11:19:00+08</t>
  </si>
  <si>
    <t>:ÊúÄÊñ∞Áî∑Â≠ê‰∏ñÁïåÊéíÂêçÔºöË¥æÊñØÊ±Ä-ÊâòÈ©¨ÊñØÂ∞ΩÁÆ°Â¢®Ë•øÂì•‰∏ñÈî¶ËµõÂ±àÂ±Ö‰∫öÂÜõÔºåÊéíÂêç‰ªçÁÑ∂ÂÜçÊ¨°Âà∑Êñ∞‰∏™‰∫∫Êñ∞È´òÔºåÊú¨Âë®Ë∂ÖË∂äÁêº-ÊãâÂßÜÔºåÊù•Âà∞Á¨¨‰∫åÁöÑÊ¶úÁúº‰ΩçÁΩÆÔºå‰ªÖÊ¨°‰∫éÁêÉÁéãËææÊñØÊ±Ä-Á∫¶Áø∞ÈÄä[ÂêÉÊÉä]ÊöåËøù‰∫îÂπ¥Â§∫ÂÜ†ÁöÑËè≤Â∞î-Á±≥ÂÖãÂ∞îÊ£Æ‰ªéÁ¨¨34‰ΩçË∑ÉÂ±ÖËá≥Á¨¨18‰Ωç„ÄÇÂºóÂà©Áâπ‰ºçÂæ∑È¶ñÊ¨°ËøõÂÖ•ÂâçÂçÅÔºåÂ∞Ü@Rory_È∫¶ÂÖãÁΩó‰ºä Êå§Âà∞Á¨¨12‰Ωç„ÄÇÊùéÊòäÊ°ê‰∏ãÈôç3‰ΩçÔºåÊéíÂêçÁ¨¨40„ÄÇ‰∏ñÁïåÊéíÂêçÔºöÊâòÈ©¨ÊñØÁ¨¨2ËÄÅÁ±≥18‰Ωç</t>
  </si>
  <si>
    <t>G663XfV1Z</t>
  </si>
  <si>
    <t>Áà±ÂêÉÂåπËê®ÁöÑÂÆ∂‰ºô</t>
  </si>
  <si>
    <t>2018-04-09 04:05:00+08</t>
  </si>
  <si>
    <t>CallawayÈÇÄÊÇ®ÂÖ≥Ê≥®#ÁæéÂõΩÂ§ßÂ∏àËµõ#2018ÁæéÂõΩÂ§ßÂ∏àËµõÔºåÂÖ≥Ê≥®@Êñ∞Êµ™È´òÂ∞îÂ§´ÔºåËΩ¨ÂèëÊ≠§Êù°ÂæÆÂçöÂπ∂@ ‰∏Ä‰ΩçÂ•ΩÂèãÔºåÂç≥ÂèØÂèÇ‰∏éÊäΩÂèñ‰ª∑ÂÄº1980ÂÖÉÁöÑCallaway HYPERCHEVÈ´òÂ∞îÂ§´ÁêÉÈûã‰∏ÄÂèåÔºåÁ≥ªÁªüÂºÄÂ•ñÊó∂Èó¥4Êúà9Êó•20ÁÇπ ‚Äã‚Äã‚Äã</t>
  </si>
  <si>
    <t>GbdKCwbrH</t>
  </si>
  <si>
    <t>GbdKvqC9B</t>
  </si>
  <si>
    <t>2018-03-03 23:03:00+08</t>
  </si>
  <si>
    <t>:‰Ω†Á¨¨‰∏ÄÔºåÊàë‰πüÁ¨¨‰∏Ä[ÂÅ∑Á¨ë]‰ªäÊó•#Ê±á‰∏∞Â•≥Â≠ê‰∏ñÈî¶Ëµõ#ËµõÂâçÔºå@ÂÜØÁèäÁèäSHANSHANFENG ÁöÑÁêÉÁ´•Â¢®Áëü-Ëé±Â§´Áª¥Â•á(Mercer Leftwich)Ëç£ËÜ∫‚ÄúÂπ¥Â∫¶ÊúÄ‰Ω≥ÁêÉÁ´•‚ÄùÂ•ñÈ°π[ÈºìÊéå][ÈºìÊéå] #ÂÜØÁèäÁèä‰∏ñÁïåÁ¨¨‰∏Ä# #‰∏ñÁïåÁ¨¨‰∏ÄÁ≠â# ÂÜØÁèäÁèäÁêÉÁ´•ÂΩìÈÄâÂπ¥Â∫¶ÊúÄ‰Ω≥ ‚Äã‚Äã‚Äã</t>
  </si>
  <si>
    <t>G5Io4Eb6W</t>
  </si>
  <si>
    <t>2018-03-03 15:09:00+08</t>
  </si>
  <si>
    <t>:#Ê±á‰∏∞Â•≥Â≠ê‰∏ñÈî¶Ëµõ#ÁªìÊùüÁ¨¨‰∏âËΩÆ‰∫âÂ§∫„ÄÇ#È´òÂ∞îÂ§´ÁæéÂ•≥#ÂÜÖËéâ-ÁßëËææ‰∏ÄÊùÜÂäõÂéãÂßúÂ≠ùÊûóÔºåÂ∞ÜÂú®Âë®Êó•ÂÜ≤Âáª‰∏™‰∫∫È¶ñÂ∫ßLPGAÂÜ†ÂÜõ[Ëâ≤]ÂÄòËã•Â§∫ÂÜ†ÔºåÂ•πÂ∞Ü‰∏éÂßêÂßêÊù∞Ë•øÂç°‰∏ÄÈÅìÔºåÊàê‰∏∫Âè≤‰∏äÈ¶ñ‰ΩçËøûÁª≠‰∏§Âë®Ëµ¢ÂæóLPGAÂÜ†ÂÜõÁöÑÂßêÂ¶πËä±[Â•≥Â≠©ÂÑø] ÂÜØÁèäÁèäÊâìÂá∫71ÊùÜÔºåÂπ∂ÂàóÁ¨¨23‰ΩçÔºåËôΩÁÑ∂Ë¢´Á¨¨17‰ΩçÁöÑÊú¥ÊàêÁÇ´Ë∂ÖË∂äÔºå‰ΩÜ‰ªçÊúâÊúõ‰øù‰Ωè‰∏ñÁïåÁ¨¨‰∏Ä„ÄÇÊ±á‰∏∞Â•≥Â≠êËµõÂ∞èÁßëËææÈ¢ÜÂÖàÁèäÁèäT23 ‚Äã‚Äã‚Äã</t>
  </si>
  <si>
    <t>G5FhEqfAG</t>
  </si>
  <si>
    <t>goOGLETELLSONLYTRUth</t>
  </si>
  <si>
    <t>2018-03-05 08:52:00+08</t>
  </si>
  <si>
    <t>:‰∏ñÈî¶Ëµõ#Â¢®Ë•øÂì•Èî¶Ê†áËµõ# 47Â≤ÅÁöÑÁæéÂõΩËÄÅÂ∞ÜÁ±≥ÂÖãÂ∞îÊ£ÆÊó∂Èöî5Âπ¥ÂÜçÊ¨°ÊçßÊùØÔºåËµ¢Âæó‰∏™‰∫∫ÁæéÂ∑°Á¨¨43ÂÜ†ÔºÅËøòÊúâÊõ¥Â§öÂêçÂ∞ÜÂ§ßÂíñÁöÑÁ•ûÂ•áË°®Áé∞ÔºåÈÄöËøáÂÜ≥ËµõËΩÆËßÜÈ¢ëÈõÜÈî¶Ôºå‰∏ÄËµ∑Êù•ÈáçÊ∏©Ëøô‰∫õÁ≤æÂΩ©Êó∂Âàª[good][good]#È´òÂ∞îÂ§´ËßÜÈ¢ë# Êñ∞Êµ™È´òÂ∞îÂ§´ÁöÑÁßíÊãçËßÜÈ¢ë ‚Äã‚Äã‚Äã</t>
  </si>
  <si>
    <t>G5VFMvHCJ</t>
  </si>
  <si>
    <t>È´òÁêÉËØ¥‰πãÂá∫Âè£ÊàêÂº†</t>
  </si>
  <si>
    <t>ËØ∫Ë¥ùÂ∞îÂ•ñËÇ°</t>
  </si>
  <si>
    <t>SKYÊµ∑Êòü</t>
  </si>
  <si>
    <t>2018-02-09 20:56:00+08</t>
  </si>
  <si>
    <t>:#Áà±ÊûÅÂÆ¢##‰∏âË¥±ÂÆ¢##TheGrandTour# ‰∏âË¥±ÂÆ¢ËØÅÊòé‰∫ÜSUVÂú®ËøêÂä®ÊàñÂäüËÉΩÊÄßÊñπÈù¢Âπ∂‰∏ç‰ºòÁßÄÔºåÂ¶ÇÊûú‰Ω†ÊÉ≥Ë¶Å‰∏ÄËæÜÔºåËøò‰∏çÂ¶ÇÈ™ë‰∏ÄÂåπÈ©¨[doge] „ÄÇ ‚Äã‚Äã‚Äã</t>
  </si>
  <si>
    <t>G2m9IudHW</t>
  </si>
  <si>
    <t>È´òÂòâ‰ºüakaÈ¶ôÂùäÂ§ßÂë≤Ëä±</t>
  </si>
  <si>
    <t>Ë∂äËàûÁãÇÊ≤ô</t>
  </si>
  <si>
    <t>Â∞èÁ•ûÁªèÂ§ßÊ≤≥È©¨</t>
  </si>
  <si>
    <t>ÂçöÂæ∑Êõº_PlusONE</t>
  </si>
  <si>
    <t>È†îÁéÆ</t>
  </si>
  <si>
    <t>-TakahashiRyosuke-</t>
  </si>
  <si>
    <t>2018-03-09 12:46:00+08</t>
  </si>
  <si>
    <t>:„ÄêÁªßÂÖ¨‰∫§‰∏äÂú∞ÈìÅÈáåÈ©¨Ë∑ØËæπ‰πãÂêé ‚ÄúÂÜô‰Ωú‰∏öÁöÑÂ∞èÊúãÂèã‚ÄùÂèàÂúàÂç†‰∫ÜÂ©öÂÆ¥ „Äë‚ÄúÂÜô‰Ωú‰∏öÁöÑÂ∞èÂ≠¶Áîü‚ÄùÂäøÂäõËåÉÂõ¥‰∏çÊñ≠Âª∂‰º∏„ÄÇÊ≤≥ÂçóÂπ≥È°∂Â±±Ôºå‰∏ÄÂêçÂ∞èÂ≠¶ÁîüÂú®Â©öÂÆ¥È§êÊ°å‰∏äÊãøÂá∫‰Ωú‰∏öÂ•ãÁ¨îÁñæ‰π¶ÔºåÊª°Ê°åÁöÑÁæéÈ£ü‰πüÊó†Ê≥ïÂê∏ÂºïÂ•πÊ≥®ÊÑè„ÄÇÂéüÊù•ÔºåÂ•≥Â≠©Âç≥Â∞ÜÂçáÂàù‰∏≠ÔºåËØæÁ®ãÁ¥ßÂº†ÔºåËµ∂ÁùÄÂÜôËØªÂêéÊÑü„ÄÇÊúÄÁªàÂ©öÂÆ¥Âè™ÂêÉ‰∫Ü‰∏ÄÂçäÂ∞±ÂåÜÂåÜËµ∞‰∫Ü„ÄÇÔºàÊó∂Èó¥ËßÜÈ¢ëÔºâÊó∂Èó¥ËßÜÈ¢ëÁöÑÁßíÊãçËßÜÈ¢ë</t>
  </si>
  <si>
    <t>G6yUv8m8O</t>
  </si>
  <si>
    <t>ÊÉ≥ÂêÉÁÅ∞Ë±ÜÂ≠ê</t>
  </si>
  <si>
    <t>‰∏ç‰ºöÁî®ÁüõÁöÑÂ•àÂæ∑‰∏Ω</t>
  </si>
  <si>
    <t>ÂçÅ‰∫åÂ≠¶</t>
  </si>
  <si>
    <t>ËéúÊÉÖÁ≥ªÊ¢¶Â≠êÂ∑ù</t>
  </si>
  <si>
    <t>2018-03-11 18:11:00+08</t>
  </si>
  <si>
    <t>:„ÄêÂ¶πÂ≠ê#Ëâ∫ËÄÉÂâçÁãÇÁî©60Êñ§# ÔºåÊ≥™Áß∞Ôºö‰∏çÊÉ≥Ë¢´Âò≤Á¨ëÔºå‰ªòÂá∫‰∫ÜÂ∞±‰∏çÂêéÊÇî„ÄëÊ≤≥ÂåóÁü≥ÂÆ∂Â∫ÑÁöÑËâ∫ËÄÉÁîüËãèÁÅµÁê™ÊõæÈáç170Â§öÊñ§ÔºåÁªèËøáÂä™ÂäõÔºåÂú®Ëâ∫ËÄÉÂâç20Â§©ÔºåÂ•πÊàêÂäüÂáèÂà∞110Êñ§ÔºÅÂÜ≥ÂÆöÂºÉËÄÉÁºñÂØºÔºåÊîπËÄÉÊí≠Èü≥‰∏ªÊåÅÁöÑÂ•πË∞àËµ∑Ëâ∫ËÄÉÔºåÊÑüËß¶ËâØÂ§öÔºö‰∏ÄÂÆöË¶ÅÂùöÊåÅÔºå‰ªòÂá∫‰∫ÜÂ∞±‰∏çÂêéÊÇîÔºÅ ÊΩáÊπòÊô®Êä•ÁöÑÁßíÊãçËßÜÈ¢ë ‚Äã ‚Äã‚Äã‚Äã</t>
  </si>
  <si>
    <t>G6TTxtN4v</t>
  </si>
  <si>
    <t>Êö¥È£üÁöáÂ∏ù</t>
  </si>
  <si>
    <t>ÁÆÄÂçïÂ∞±ÊòØ‰∏çÁÆÄÂçïÂíØ</t>
  </si>
  <si>
    <t>Â§úÁå´Â≠êQÂÖàÊ£Æ</t>
  </si>
  <si>
    <t>Êù•Ëá™Â§ñÊòüÁ≥ªÁöÑ‰Ω†</t>
  </si>
  <si>
    <t>ËêåËêåËêåÁöÑÂ∞èËÉñÂ≠ê</t>
  </si>
  <si>
    <t>Á´ãÈïøÂøóË¶Å‰∏äÂ≤∏</t>
  </si>
  <si>
    <t>Ê∏ØËôé5430</t>
  </si>
  <si>
    <t>2018-02-10 11:30:00+08</t>
  </si>
  <si>
    <t>:„ÄêÂ∏Æ‰Ω†ÁÆóÁÆó‰ΩìÈù¢ËøáÂπ¥Ë¶ÅËä±Â§öÂ∞ëÈí±? ÁÆóÂÆåÁöÑÊï∞Â≠óÂæàÊâéÂøÉ„ÄëÂ∏∏Ë®ÄËØ¥ÔºöÊúâÈí±Ê≤°Èí±ÔºåÂõûÂÆ∂ËøáÂπ¥Ôºå‰ΩÜÊòØË∞Å‰∏çÊÉ≥‰Ωì‰ΩìÈù¢Èù¢ÁöÑÂõûÂÆ∂„ÄÇÈÇ£‰πàÈóÆÈ¢òÊù•‰∫ÜÔºåÂõûÂÆ∂ËøáÂπ¥Á©∂Á´üË¶ÅËä±Â§öÂ∞ëÈí±Âë¢Ôºü‰∫§ÈÄöË¥πÂæÄËøîÈ¢ÑÁÆóÔºö500-1500ÂÖÉÔºåÂ≠ùÊï¨ÈïøËæàÈ¢ÑÁÆóÔºö2400-5000ÂÖÉÔºåËøòÊúâÂÖ∂‰ªñÊîØÂá∫Ôºå‰Ω†ÁöÑÈí±Â§üËä±ÂêóÔºüÂ∏Æ‰Ω†ÁÆóÁÆó‰ΩìÈù¢ËøáÂπ¥Ë¶ÅËä±Â§öÂ∞ëÈí±? ÁÆóÂÆåÁöÑÊï∞Â≠óÂæàÊâéÂøÉ(Âõæ) ‚Äã‚Äã‚Äã</t>
  </si>
  <si>
    <t>G2rSgqTMU</t>
  </si>
  <si>
    <t>Ê±üÂ∑¶‰∏ÄÂüé</t>
  </si>
  <si>
    <t>Áà±Á¨ëÁöÑÂ∞èËÉ°Â≠êÂÖàÁîü</t>
  </si>
  <si>
    <t>ÂÖ∂‰øÆËøúÂÖÆÂëµ</t>
  </si>
  <si>
    <t>Áßë‰ºä‰ºØÂ∏¶ÁöÑÊòüÊòü</t>
  </si>
  <si>
    <t>AnubisII_Â∞èÂú∫‰πãÁéã</t>
  </si>
  <si>
    <t>Ê∑±Âú≥ÁéãÊú®Êú®2253633012</t>
  </si>
  <si>
    <t>Êñ∞‰∫∫ÊñáÁîµÂ≠ó0123456789</t>
  </si>
  <si>
    <t>Ë°óÊãçÂ∞èÂì•</t>
  </si>
  <si>
    <t>2018-02-10 10:00:00+08</t>
  </si>
  <si>
    <t>:#Áà±ÊûÅÂÆ¢# #ÊêûÁ¨ë+ËßÜÈ¢ë# Êù•Âø´Ê¥ªÂïä ÔºåÂèçÊ≠£ÊúâÂ§ßÊääÊó∂ÂÖâ [‰∫åÂìà]„ÄÇ Áà±ÊûÅÂÆ¢ÁöÑÁßíÊãçËßÜÈ¢ë ‚Äã‚Äã‚Äã</t>
  </si>
  <si>
    <t>G2rhJstVR</t>
  </si>
  <si>
    <t>-ÁîúÁîúÁöÑÈ•ºÂπ≤-</t>
  </si>
  <si>
    <t>‰∫åÊÄªÁªü</t>
  </si>
  <si>
    <t>shawn2753</t>
  </si>
  <si>
    <t>Teresaan</t>
  </si>
  <si>
    <t>‰Ω†ÁöÑÊµ™ÈîÖÈîÖ</t>
  </si>
  <si>
    <t>ÁÇú‰∏ÄÁ¨ëÈì∂Êó∂</t>
  </si>
  <si>
    <t>Âë®Ê†ãÂä†ÁÇπ</t>
  </si>
  <si>
    <t>Leeeveins</t>
  </si>
  <si>
    <t>2018-02-09 11:01:00+08</t>
  </si>
  <si>
    <t>:„ÄêÊÅíÁîüÊåáÊï∞Ë∑åË∂Ö1300ÁÇπÁ†¥‰∏â‰∏áÂ§ßÂÖ≥ ËÖæËÆØÊéßËÇ°Á†¥400ÂÖÉ„ÄëÂèóÂà∞ÈöîÂ§úÁæéËÇ°Â∏ÇÂú∫Â§ßË∑åÂΩ±ÂìçÔºåÈ¶ôÊ∏ØÊÅíÁîüÊåáÊï∞‰ΩéÂºÄÔºåÂºÄÁõò‰∏ÄË∑ØËµ∞‰ΩéÔºåË∑å4.28%ÔºåË∑å1300ÁÇπÊä•29147.27ÁÇπÔºåÂÜçÁ†¥‰∏â‰∏áÂ§ßÂÖ≥„ÄÇÂõΩ‰ºÅÊåáÊï∞Ë∑åÈÄæ4%ÔºåËÖæËÆØÊéßËÇ°Ë∑åË∂Ö4%Êä•399ÂÖÉÔºåÂÜÖÊàøËÇ°‰∏ãË∑åÔºåÂêÑÊùøÂùóÂùá‰∏ãÊå´„ÄÇÊÅíÁîüÊåáÊï∞Ë∑åË∂Ö1300ÁÇπÁ†¥‰∏â‰∏áÂ§ßÂÖ≥ ËÖæËÆØÊéßËÇ°Á†¥400ÂÖÉ ‚Äã‚Äã‚Äã</t>
  </si>
  <si>
    <t>G2igbeDvy</t>
  </si>
  <si>
    <t>Â≤ÅÊúàÁ•ûÂÅ∑-Tony</t>
  </si>
  <si>
    <t>Âä™ÂäõËµöÁå´Á≤Æ</t>
  </si>
  <si>
    <t>ÊàëÊù•Ëá™Áß¶ÂõΩ</t>
  </si>
  <si>
    <t>Áå¥Âì•Á≠ãÊñó‰∫ë</t>
  </si>
  <si>
    <t>:#Áà±ÊûÅÂÆ¢# #ÊêûÁ¨ëËßÜÈ¢ë# #Êñ∞Âπ¥Êñ∞Â•óË∑Ø#  Ëøô‰∏™ËÉñÁ∫∏ÂèàÊù•‰∫Ü[ÂìàÂìà] ÔºåÊàñËÆ∏......ÊàñËÆ∏ËøôÂ∞±ÊòØÂèãË∞äÂêß[doge] „ÄÇ Áà±ÊûÅÂÆ¢ÁöÑÁßíÊãçËßÜÈ¢ë ‚Äã‚Äã‚Äã</t>
  </si>
  <si>
    <t>G2rSg79uM</t>
  </si>
  <si>
    <t>È≠èÊôìÊòév</t>
  </si>
  <si>
    <t>Áù°‰∏çÂà∞Ëá™ÁÑ∂ÈÜíÂ∞±Ë¶ÅËµ∑Â∫ä</t>
  </si>
  <si>
    <t>‰πùÂ∞æÂìàÂ£´Â•á</t>
  </si>
  <si>
    <t>‰∏ÄÈîÆËß£ÈîÅ</t>
  </si>
  <si>
    <t>Âº†ÂáØ_Z</t>
  </si>
  <si>
    <t>‰πû‰∏ê‰πù</t>
  </si>
  <si>
    <t>ËééÁå™‰∏áÂ≤Å</t>
  </si>
  <si>
    <t>2018-03-04 14:50:00+08</t>
  </si>
  <si>
    <t>:#Ê±á‰∏∞Â•≥Â≠ê‰∏ñÈî¶Ëµõ#ËêΩ‰∏ãÂ§ßÂπïÔºåÂ∞èÈ≠îÂ•≥È≠èÂú£Áæé‰æùÈù†ÊúÄÂêé‰∏ÄÊ¥ûÈïøÊé®ÊäìÈ∏üÔºåÈÄÜË¢≠ÈóÆÈºéËá™2014ÁæéÂõΩÂ•≥Â≠êÂÖ¨ÂºÄËµõ‰ª•Êù•„ÄÅËøëÂõõÂπ¥‰∏™‰∫∫È¶ñÂ∫ßLPGAÂÜ†ÂÜõ[ÈºìÊéå][ÈºìÊéå]ÂÜØÁèäÁèäÁ¨¨30ÂêçÊî∂ÂÆòÔºåÁî±‰∫éÊú¥ÊàêÁÇ´(T24)ÂíåËé±ÂÖãË•ø-Ê±§ÊôÆÊ£Æ(T31)Á≠â‰∏ªË¶ÅÁ´û‰∫âÂØπÊâãË°®Áé∞‰∏ÄËà¨Ôºå‰∏çÂá∫ÊÑèÂ§ñÁöÑËØùÔºåÂ∞ÜÊàêÂäü‰øù‰Ωè‰∏ñÁïåÁ¨¨‰∏ÄÂ§¥Ë°îÔºÅ#È´òÂ∞îÂ§´ÁæéÂ•≥# Ê±á‰∏∞Â•≥Â≠êËµõÈ≠èÂú£ÁæéËµ¢4Âπ¥È¶ñÂÜ† ‚Äã‚Äã‚Äã</t>
  </si>
  <si>
    <t>G5OAAnOTI</t>
  </si>
  <si>
    <t>ÈíüÂç´‰∏úRebuilding</t>
  </si>
  <si>
    <t>ÊÄùÂòâÁöÑÊóÖË°å</t>
  </si>
  <si>
    <t>ÂøÉÂ≠ò‰πê</t>
  </si>
  <si>
    <t>2018-03-06 09:59:00+08</t>
  </si>
  <si>
    <t>:ÊúÄÊñ∞Â•≥Â≠ê‰∏ñÁïåÊéíÂêçÔºåÂÜØÁèäÁèäÂú®#Ê±á‰∏∞Â•≥Â≠ê‰∏ñÈî¶Ëµõ#‰∏äÊéíÂêçÂäõÂéãËé±ÂÖãË•ø-Ê±§ÊôÆÊ£ÆÔºåÊÉäÈô©Âäõ‰øù‰∏ñÁïåÁ¨¨‰∏ÄÔºåËøûÁª≠Á¨¨17Âë®ÂùêÊã•ÁêÉÂêéÂ§ß‰Ωç‰∏çÂä®Êëá[Âä†Ê≤π][Âä†Ê≤π]Êü≥ËêßÁÑ∂Ë∂ÖË∂äÊú¥ÊàêÁÇ´ÔºåÁôª‰∏ä‰∏ñÁïåÁ¨¨‰∏â„ÄÇÊâìÁ†¥1355Â§©@LPGA ÂÜ†ÂÜõËçíÁöÑÈ≠èÂú£Áæé‰∏äÂçá12‰ΩçÔºåÈáçËøîÂâç20ÂêçÔºåÊú¨Âë®‰Ωç‰∫éÁ¨¨14‰Ωç„ÄÇ#ÂÜØÁèäÁèä‰∏ñÁïåÁ¨¨‰∏Ä# Â•≥Â≠êÊéíÂêçÔºöÂÜØÁèäÁèäÊÉäÈô©‰øùÁ¨¨‰∏Ä ‚Äã‚Äã‚Äã</t>
  </si>
  <si>
    <t>G65xywiiJ</t>
  </si>
  <si>
    <t>2018-02-14 20:44:00+08</t>
  </si>
  <si>
    <t>:#Áà±ÊûÅÂÆ¢# #ÁîúËúúÊÉÖ‰∫∫ËäÇ#  ÊúâÊÉÖ‰∫∫Â∞±Â∫ÜÁ•ù , Ê≤°ÊÉÖ‰∫∫Â∞±Êå∫‰Ωè , ÁªôÂÆÉÁÇπÈù¢Â≠êÂÆÉÊòØ‰∏™ÊÉÖ‰∫∫ËäÇ, ‰∏çÁªôÂÆÉÈù¢Â≠êÂÆÉÂÖÖÂÖ∂ÈáèÂ∞±‰∏™‰∫åÊúà[ÂøÉ] „ÄÇ ‚Äã‚Äã‚Äã</t>
  </si>
  <si>
    <t>G37d6xHg4</t>
  </si>
  <si>
    <t>Â§èÂ§èËÄÄ</t>
  </si>
  <si>
    <t>2018-02-14 18:16:00+08</t>
  </si>
  <si>
    <t>„ÄêÂ∞èÊ≥ΩËØ¥„ÄëÁé∞‰ªªÊîªÁï•1 ÊÉÖ‰∫∫ËäÇÁé©Ê∏∏Êàè Â•≥ÂèãÂ±ÖÁÑ∂‰∏çÁîüÊ∞îÊÉÖ‰∫∫ËäÇ‰∏äÊµ∑2Êó•Ê∏∏ÊÄé‰πàÁé©ÊúÄÁàΩ?ÂèàÊòØÊÉÖ‰∫∫ËäÇÔºåÂñúÊ¨¢Â∞èÊ≥ΩÁöÑÂçÉ‰∏áÂà´ÈîôËøáÔºåÊïô‰Ω†Â¶Ç‰ΩïËÆ©‰ªñ‰∏çÁà±Ê∏∏ÊàèÂè™Áà±‰Ω†ÔºõÂçïË∫´Ê±™‰ª¨ÊäìÁ¥ß‰∫ÜÔºåËµ∂Âø´Êù•Â≠¶Êí©Â¶πÁ•ûÊäÄÔºõÊúâÁé∞‰ªªÁöÑ‰πüÊäìÁ¥ß‰∫ÜÔºåÂãøËÆ©Áé∞‰ªªÂèòÂâç‰ªªÔºåÊïô‰Ω†Â¶Ç‰ΩïÊääÁé∞‰ªªÂÅöÈìÅÁöÑËØÄÁ™ç„ÄÇÂè¶Â§ñÔºåËøôÈõÜÊúâÁ¶èÂà©Âì¶ÔºÅÁà±ÊûÅÂÆ¢ÁöÑÁßíÊãçËßÜÈ¢ë ‚Äã‚Äã‚Äã</t>
  </si>
  <si>
    <t>G36fb1O1X</t>
  </si>
  <si>
    <t>2018-02-10 12:30:00+08</t>
  </si>
  <si>
    <t>:„ÄêÊµ∑ÂçóÂ°´Êµ∑ÈÄ†Âú∞Â§±Â∫èÂ§±Â∫¶Â§±Ë°°ÔºöÂΩìÂú∞ÂàÜÊâπÂÆ°ÊâπËßÑÈÅøÁõëÁÆ°„ÄëÈöèÁùÄÊµ∑ÂçóÁöÑÁîüÊÄÅ‰πüÂèóÂà∞‰∏•Â≥ªÊåëÊàò„ÄÇÊµ∑ÂçóÁúÅ‰∏Ä‰∫õÂ∏ÇÂéøÈáçÁªèÊµéÂèëÂ±ï„ÄÅËΩªÁéØÂ¢É‰øùÊä§ÔºåÁÉ≠Ë°∑‰∫éÊêû‚ÄúÁü≠Âπ≥Âø´‚ÄùÁöÑÈÄüÊïàÊîøÁª©Â∑•Á®ãÔºåË¥¢ÊîøËøáÂàÜ‰æùËµñÊàøÂú∞‰∫ßÔºåÊàøÂú∞‰∫ß‰ºÅ‰∏öÊåáÂà∞Âì™ÂÑøÔºåÊîøÂ∫úËßÑÂàíË∑üÂà∞Âì™ÂÑøÔºåÈºì‰∫ÜÈí±Ë¢ã„ÄÅÊØÅ‰∫ÜÁîüÊÄÅ„ÄÇÊµ∑ÂçóÂ°´Êµ∑ÈÄ†Âú∞Â§±Â∫èÂ§±Â∫¶Â§±Ë°°ÔºöÂΩìÂú∞ÂàÜÊâπÂÆ°ÊâπËßÑÈÅøÁõëÁÆ° ‚Äã‚Äã‚Äã</t>
  </si>
  <si>
    <t>G2sgCodzA</t>
  </si>
  <si>
    <t>Á´ØÊú®ÂÆâÁëû</t>
  </si>
  <si>
    <t>ÂêæÊô®Â§è</t>
  </si>
  <si>
    <t>chen‰∏π‰∏π33</t>
  </si>
  <si>
    <t>Áî®Êà∑6396668346</t>
  </si>
  <si>
    <t>ÁôΩ‰∫ëÊÇ†ÊÇ†87</t>
  </si>
  <si>
    <t>ÊñØËçë</t>
  </si>
  <si>
    <t>SleepyÂÖ∞ÂñµÂí™</t>
  </si>
  <si>
    <t>ËÇ°ÂèãÂú®Ê±üÊπñ</t>
  </si>
  <si>
    <t>FELICITY-FANTASTIC</t>
  </si>
  <si>
    <t>RNLDCR</t>
  </si>
  <si>
    <t>bibiBlabla</t>
  </si>
  <si>
    <t>Â§úÂçäÈíüÂ£∞ÁúãÈ£é‰∫ë</t>
  </si>
  <si>
    <t>ÈæôÂçéÂå∫ÁöÑÁ¨¨‰∏ÄËæ£Â¶π</t>
  </si>
  <si>
    <t>BYÁ¢ß‰∫ëÂ§©</t>
  </si>
  <si>
    <t>Â∞èËÇ•Â¥ΩÂ¥ΩÂ¥ΩÂ¥Ω_</t>
  </si>
  <si>
    <t>‰ºòÂ¶ÆÁöÑÂ§©Á©∫</t>
  </si>
  <si>
    <t>È¶ôÂñ∑Âñ∑ÁöÑÂ∞èÂß®</t>
  </si>
  <si>
    <t>ËøôÈáåÊúâÂùõÈÖí</t>
  </si>
  <si>
    <t>ÊØîËæÉÊàêÁÜü‰∫Ü</t>
  </si>
  <si>
    <t>Ëé´Â§±ËÅ™ËÅ™</t>
  </si>
  <si>
    <t>ÁôæÈ¨ºÂ§úË°åÊäÑ-_-</t>
  </si>
  <si>
    <t>ËäíÊûúÁ¨ã</t>
  </si>
  <si>
    <t>Â∞ëÂêÉÁÅ´ÈîÖÂ§öÂêÉËã¶WELL</t>
  </si>
  <si>
    <t>Â¶ÇÊ≤êÊÅ©Ê≥Ω2588</t>
  </si>
  <si>
    <t>Tang-Êú®Êõ¶</t>
  </si>
  <si>
    <t>Êú®ÂÅ∂Ëµ∞Ë∑ØÂíîÂô†ÂíîÂô†</t>
  </si>
  <si>
    <t>Ê±üÊ±üÊ±üÊòéhhh</t>
  </si>
  <si>
    <t>hard_again</t>
  </si>
  <si>
    <t>Justinguguaika</t>
  </si>
  <si>
    <t>Ëä±Â∞èÂñµ‰πêÂñµ</t>
  </si>
  <si>
    <t>Re-dreammaker</t>
  </si>
  <si>
    <t>ËìùÂß¨ÂèØÂÑøBOBO</t>
  </si>
  <si>
    <t>ÂíïÂôúÂíïÂôú95</t>
  </si>
  <si>
    <t>ÈìÉÈìõÈºªÂ≠êÁöÑÂèØÁà±Ëãè</t>
  </si>
  <si>
    <t>‰Ω†Ë∑ü‰Ω†Â¶àËØ¥‰Ω†‰ªäÂ§©‰∏çÂõûÂÆ∂</t>
  </si>
  <si>
    <t>ÁéãËæ∞‰∫àÂêåÂ≠¶</t>
  </si>
  <si>
    <t>ÂπøÂ∑ûÊôÆÁΩóÊó∫ÊñØ</t>
  </si>
  <si>
    <t>ËøòÊúâÂãáÊ∞îÂêó</t>
  </si>
  <si>
    <t>ÂÅÅÈ™•ÁõçÂ∏à</t>
  </si>
  <si>
    <t>Â∞èwinds</t>
  </si>
  <si>
    <t>Â¶ÆÂ≠êwang18</t>
  </si>
  <si>
    <t>Sat6am</t>
  </si>
  <si>
    <t>‰∏Ä‰∏™Ê∏©Êüî‰∫∫_______</t>
  </si>
  <si>
    <t>Âº†‰∏úÂçá1314</t>
  </si>
  <si>
    <t>Ê∏ÖÈùôËá™Ê≠£wdy</t>
  </si>
  <si>
    <t>ÂøÉÊÉÖÊéß1Âè∑</t>
  </si>
  <si>
    <t>ÈπøËµ§Êòô</t>
  </si>
  <si>
    <t>Èì∂Âç∑Âç∑Âç∑Âç∑Âç∑Âñµ</t>
  </si>
  <si>
    <t>Êäó200Êñ§Â∞èÈ∫¶Ëµ∞ÂçÅÈáåÂ±±Ë∑Ø</t>
  </si>
  <si>
    <t>Â∑¥ÂéòÂêßÊùø</t>
  </si>
  <si>
    <t>Êùé‰∏ÄÊ†ñ</t>
  </si>
  <si>
    <t>Â∞èÁîòÁîòGannic</t>
  </si>
  <si>
    <t>Êâ´‰∏çÂÆåÁöÑÊ©òÂ≠êÁöÆ</t>
  </si>
  <si>
    <t>È™ÇÊàëÁöÑÈÉΩÊòØÁãóÈÄº</t>
  </si>
  <si>
    <t>chiÁå™ËπÑÂëÄ</t>
  </si>
  <si>
    <t>ÂîØ‰∏ÄdeÊó≠Ê≠å</t>
  </si>
  <si>
    <t>Âè∏Â•à201801</t>
  </si>
  <si>
    <t>Áã∏Áã∏Anne</t>
  </si>
  <si>
    <t>‰πà‰πàÁöÑËè≤</t>
  </si>
  <si>
    <t>‰∫ë‰πãÈÅ•ÈÅ•ÈÅ•</t>
  </si>
  <si>
    <t>Êàë‰πü‰∏çÁü•ÈÅìÂèñ‰ªÄ‰πàÂêçÂ≠óÂ•ΩÂãí</t>
  </si>
  <si>
    <t>Êù∞ÂÖãËãèËãè_</t>
  </si>
  <si>
    <t>wuliCXXL</t>
  </si>
  <si>
    <t>66_Qiu</t>
  </si>
  <si>
    <t>È¨ºÁ•ûÁß∞Ëá£</t>
  </si>
  <si>
    <t>‰Ω†ÂæàÊµ™ÂíØ</t>
  </si>
  <si>
    <t>ÊääÈ•≠ÂΩìÁ©∫Ê∞îÂêÉÁöÑËá™Â∑±</t>
  </si>
  <si>
    <t>ÊàëÁöÑÁúºÁùõÊòØÂùèÊéâÁöÑÊ∞¥ÈæôÂ§¥</t>
  </si>
  <si>
    <t>mocoo-n</t>
  </si>
  <si>
    <t>Èë´Èë´Èë´Èë´ÁæΩ</t>
  </si>
  <si>
    <t>ÁúüÊåöÁöÑÁå™Áå™Â•≥Â≠©</t>
  </si>
  <si>
    <t>Á≠âÂæÖÂ§©Êòémm</t>
  </si>
  <si>
    <t>Ê¥ªÂú®ÂõûÂøÜ‰∏≠‰∏∂</t>
  </si>
  <si>
    <t>ÈúñÂì•Â§ßÂì•Â§ß</t>
  </si>
  <si>
    <t>2018-02-09 18:00:00+08</t>
  </si>
  <si>
    <t>:#Áà±ÊûÅÂÆ¢# #ÂÆâÂÖ®Âá∫Ë°åÊèêÈÜí# ËøôÊòØÂú®Âπ≤Âòõ [ÊëäÊâã] ‰ªÄ‰πàÊÉÖÂÜµ[Ë¥πËß£] Áà±ÊûÅÂÆ¢ÁöÑÁßíÊãçËßÜÈ¢ë ‚Äã‚Äã‚Äã</t>
  </si>
  <si>
    <t>G2l04kBsa</t>
  </si>
  <si>
    <t>369ÁªòËØÑËΩ¶</t>
  </si>
  <si>
    <t>ËØ¥‰∫ÜÁôΩÁôΩ</t>
  </si>
  <si>
    <t>Dhm649188</t>
  </si>
  <si>
    <t>cutescraft</t>
  </si>
  <si>
    <t>Â∞èÊ∫´ÊüîÁ™¶ÂÖàÊ£Æ</t>
  </si>
  <si>
    <t>ÂêñÊùÉË¶ÅÂ•ãÊñó</t>
  </si>
  <si>
    <t>È¶ôÊ†ºÈáåÊãâÂ©ß</t>
  </si>
  <si>
    <t>ÊüêÊÆµÂèã</t>
  </si>
  <si>
    <t>ÁôΩÂ§©ÁöÑÊúàÂÖâ-</t>
  </si>
  <si>
    <t>Gmiii9</t>
  </si>
  <si>
    <t>PSA‰∏ÄË∑ØÂêëÂåó</t>
  </si>
  <si>
    <t>realÂ∞èÁå™‰Ω©Â•á</t>
  </si>
  <si>
    <t>È∫¶ÂÖãABC</t>
  </si>
  <si>
    <t>Ê≥®Ê∞¥Ë¥ß</t>
  </si>
  <si>
    <t>Êó¢ÂøÉ</t>
  </si>
  <si>
    <t>Â∏ÇÊ∞ëSuÂÖàÁîü</t>
  </si>
  <si>
    <t>Ëã•Âà´Á¶ª97</t>
  </si>
  <si>
    <t>Ëµ∑Ëµ∑ËêΩËêΩËêΩÊ¥õËêΩËêΩËêΩ</t>
  </si>
  <si>
    <t>Áî®Êà∑5697247530</t>
  </si>
  <si>
    <t>ÈªÑËææÊ∏£Ê∏£Ê∏£</t>
  </si>
  <si>
    <t>YeahË∂Ö</t>
  </si>
  <si>
    <t>‰Ω†ÊòØÊàëÁöÑËø∑ÊÉòÂÆãÈò≥ÂÖâ</t>
  </si>
  <si>
    <t>Â•éËÉñËÉñÂà´ÂêÉÂ•∂Ê≤π‰∫Ü</t>
  </si>
  <si>
    <t>Ê†ëËç´‰∏ãÊôíÂ§™Èò≥ÁöÑËãó</t>
  </si>
  <si>
    <t>ÂøÉÊÇ¶ÊòìÂè™ÁÉä</t>
  </si>
  <si>
    <t>‰∏ÄÁúãÂ∞±ÊòØÂ•Ω‰∫∫Âïä</t>
  </si>
  <si>
    <t>ha8652</t>
  </si>
  <si>
    <t>ÂÜºÈπè_</t>
  </si>
  <si>
    <t>‰∫∫ÂΩ¢‰∫åÊâãÁÉüÂèëÁîüÂô®</t>
  </si>
  <si>
    <t>qiaokelisoon</t>
  </si>
  <si>
    <t>cachexia_</t>
  </si>
  <si>
    <t>Áî®Êà∑5652963185</t>
  </si>
  <si>
    <t>‰∏çÊáÇÊ¢¶ÊÉ≥‰ΩÜÊúâÈáéÂøÉ</t>
  </si>
  <si>
    <t>ÈòøÊãâ‰∏ÅÈ©¨ÂæóÊ≥ïÂÖã</t>
  </si>
  <si>
    <t>fuzhongqi585</t>
  </si>
  <si>
    <t>ËêùËéâÊéß‰Ω†Áî®</t>
  </si>
  <si>
    <t>ÁñØ‰∫ÜÁöÑÊàë5888475801</t>
  </si>
  <si>
    <t>ËØ•ÂêçÂ≠óÂ§™ÈïøÊó†Ê≥ïÊòæÁ§∫</t>
  </si>
  <si>
    <t>jyzen</t>
  </si>
  <si>
    <t>Êàë_iiiiii</t>
  </si>
  <si>
    <t>Èë´ÂºüÂºüO_o</t>
  </si>
  <si>
    <t>Â∑¶Ë•øÈáå</t>
  </si>
  <si>
    <t>2018-02-16 19:00:00+08</t>
  </si>
  <si>
    <t>:#Áà±ÊûÅÂÆ¢# #ÂÖ®ÁêÉÊ±ΩËΩ¶ÊîπË£ÖËµÑËÆØ# #ÊîπË£ÖÂõæËµè#  MAMBAÊìçÂàÄÊîπË£Ö ÔºåÂÆùÈ©¨ GT3 Street Ê¶ÇÂøµËΩ¶ ÔºåÂü∫‰∫éM4ÊâìÈÄ† Ôºå710ÂåπÈ©¨ÂäõÔºå3.0LÂèåÊ∂°ËΩÆÂ¢ûÂéãÂèëÂä®Êú∫ ÔºåÁôæÂÖ¨ÈáåÂä†ÈÄü3.1ÁßíÔºåÊûÅÈÄüÂèØËææ338km/h [Ëâ≤] „ÄÇ ‚Äã‚Äã‚Äã</t>
  </si>
  <si>
    <t>G3pnU0wSm</t>
  </si>
  <si>
    <t>‰∏ÄÂè£ËÇâË¶ÅÂ∞±‰∏âÂè£Ëèú</t>
  </si>
  <si>
    <t>zÂåøÂêçÁî®Êà∑z</t>
  </si>
  <si>
    <t>ÂæêÂÖÉÊ¥™</t>
  </si>
  <si>
    <t>2018-03-05 09:40:00+08</t>
  </si>
  <si>
    <t>:Á±≥ÂÖãÂ∞îÊ£ÆËä±ÂºèÊçßÊùØ[Â•ñÊùØ]VSÁ±≥ÂÖãÂ∞îÊ£ÆËä±ÂºèÁ´ñÊãáÊåá[good]#Â¢®Ë•øÂì•Èî¶Ê†áËµõ# Â¢®Ë•øÂì•‰∏ñÈî¶ËµõÁ±≥ÂÖãÂ∞îÊ£ÆÂ§∫ÂÜ† ‚Äã‚Äã‚Äã</t>
  </si>
  <si>
    <t>G5VZjrVpu</t>
  </si>
  <si>
    <t>ËÄÅÊÑöÈ±ºÂì•</t>
  </si>
  <si>
    <t>2018-03-07 11:27:00+08</t>
  </si>
  <si>
    <t>:‚ÄúÂ§©ÁéãÂ´Ç‚ÄùÂÆùÁê≥Â®úÂ∞èÊó∂ÂÄô‰∏éÁé∞Âú®ÂØπÊØî[ÂøÉ][ÂøÉ]#È´òÂ∞îÂ§´ÁæéÂ•≥# ‚Äã‚Äã‚Äã</t>
  </si>
  <si>
    <t>G6fxybDMX</t>
  </si>
  <si>
    <t>Chuck-Â∞èËä±</t>
  </si>
  <si>
    <t>2018-03-07 10:31:00+08</t>
  </si>
  <si>
    <t>:Âú®‰∏ñÈî¶Ëµõ#Â¢®Ë•øÂì•Èî¶Ê†áËµõ# Â§ßÊîæÂºÇÂΩ©ÁöÑ21Â≤ÅÂç∞Â∫¶Êñ∞ÊòüËãèÁè≠Âç°-Ê≤ôÁéõÊî∂Âà∞Êù•Ëá™Â••Âè§ÊñØÂ°îÁöÑÈÇÄËØ∑ÔºåÂ∞ÜÂá≠ÂÄüÂ§ñÂç°ÂèÇÂä†#ÁæéÂõΩÂ§ßÂ∏àËµõ# [good][good]ËøôÊòØ2013Âπ¥‰ª•Êù•ÔºåÂ§ßÂ∏àËµõÈ¶ñÊ¨°ÂèëÂá∫Â§ñÂç°„ÄÇ‰∏â‰∏™ÊúàÂâçÔºåÊ≤ôÁéõÁöÑ‰∏ñÁïåÊéíÂêçÁ¨¨462‰ΩçÔºåÂ§∫Âæó‰∏§Âú∫Ê¨ßÂ∑°ÂÜ†ÂÜõÔºåÂπ∂Âú®Â¢®Ë•øÂì•‰∏ñÈî¶ËµõËé∑ÂæóÁ¨¨‰πùÂêçÂêéÔºå‰ªñÁöÑ‰∏ñÁïåÊéíÂêçÈ£ôÂçáËá≥66‰Ωç„ÄÇÁæéÂõΩÂ§ßÂ∏àËµõÂ§ñÂç°ÂèëÁªôÂç∞Â∫¶Ê≤ôÁéõ ‚Äã‚Äã‚Äã</t>
  </si>
  <si>
    <t>G6faKdkPK</t>
  </si>
  <si>
    <t>UNIGOLFËÅîÂêàÈ´òÂ∞îÂ§´</t>
  </si>
  <si>
    <t>2018-02-10 11:00:00+08</t>
  </si>
  <si>
    <t>:„ÄêÁçêÂ≠êÂ≤õËÇ°‰ª∑5ËøûË∑åÁªûËÇâ22‰∫ø ËÇ°Ê∞ëË¥®ÁñëÊúâ‰∫∫ÊìçÊéßËÇ°‰ª∑„ÄëÊäïËµÑËÄÖÂìÄÈ∏øÈÅçÈáéÔºåÂ∏ÇÂú∫‰∏ä‰∏ÄÁâáË¥®Áñë„ÄÇÁçêÂ≠êÂ≤õÊòØÂÜú‰∏ö‰∫ß‰∏öÂåñÂõΩÂÆ∂Á∫ßÈáçÁÇπÈæôÂ§¥‰ºÅ‰∏öÔºå‰ΩÜÂÆÉËøòÊòØ‰∏Ä‰∏™Èù†Â§©ÂêÉÈ•≠ÁöÑÂÖ¨Âè∏„ÄÇÂú®‰ªäÂπ¥ÁöÑ‚ÄúÊâáË¥ùÈ•øÊ≠ª‚Äù‰∫ã‰ª∂‰∏≠Ôºå‰∫∫‰ª¨ÁöÑË¥®Áñë‰∏ç‰ªÖÂ±ÄÈôêÂú®‚ÄúË¥¢Âä°ÈÄ†ÂÅá‚Äù‰∏äÔºåËøòÊúâÁçêÂ≠êÂ≤õÁ¨¨‰∫åÂ§ßËÇ°‰∏úÂíåÂ≤õ‰∏ÄÂè∑Âü∫ÈáëÁöÑÊèêÂâçÂáèÊåÅ„ÄÇËÉåÂêéÁúüÁõ∏ÊòØ‰ªÄ‰πàÔºühttp://t.cn/RRyyIYY</t>
  </si>
  <si>
    <t>G2rG5r3V0</t>
  </si>
  <si>
    <t>Ë°°Èò≥ÂÖ∏ÂΩì</t>
  </si>
  <si>
    <t>Ê∏ÖËå∂ÁéâËå∂</t>
  </si>
  <si>
    <t>ÂßêÊúÄËøëÂøÉÊÉÖÂ•Ω</t>
  </si>
  <si>
    <t>welldonecan</t>
  </si>
  <si>
    <t>builson2011</t>
  </si>
  <si>
    <t>OA-ÈáëÂíåÂÖÑ</t>
  </si>
  <si>
    <t>Ë±ÜË±ÜÊòØÊàëÂÆ∂Ê±™‰∫¶ÊòØÊàëÂøÉÂ§¥ËÇâ</t>
  </si>
  <si>
    <t>‰∏ÄÂè∂È£ûÁî≤</t>
  </si>
  <si>
    <t>ÊÇ¶ÈòÖÂ•á</t>
  </si>
  <si>
    <t>Â§ßÈ•ΩÈ•Ω11</t>
  </si>
  <si>
    <t>Áî®Êà∑6259314357</t>
  </si>
  <si>
    <t>ÂÜØÊ∂¶‰Ω≥</t>
  </si>
  <si>
    <t>Á™íÊÅØÁöÑÂí∏È±º</t>
  </si>
  <si>
    <t>ËÉñÈÅÅ</t>
  </si>
  <si>
    <t>Âç¢Ë°åÁü•</t>
  </si>
  <si>
    <t>Rs71-ÈªëÈ∏ü</t>
  </si>
  <si>
    <t>‰∏äÊµ∑Âº†Á®ã</t>
  </si>
  <si>
    <t>ETFÊòØ‰ªÄ‰πà</t>
  </si>
  <si>
    <t>Maharishi‰∏∂</t>
  </si>
  <si>
    <t>Áî®Êà∑5635835768</t>
  </si>
  <si>
    <t>Emman_ÊÉüÊÉüÂ•πÁàπ</t>
  </si>
  <si>
    <t>Êú®Ê°•</t>
  </si>
  <si>
    <t>ÊΩòÂ∫ÜÂÖÉ</t>
  </si>
  <si>
    <t>Èù¢ÂåÖÂ•Ω‰∫Ü198411</t>
  </si>
  <si>
    <t>ÈáéÊàòÁ§æ</t>
  </si>
  <si>
    <t>Fury_acct</t>
  </si>
  <si>
    <t>2018-02-10 11:28:00+08</t>
  </si>
  <si>
    <t>:#‰º¶Êï¶ËòáÂØåÊØî#Âç∞Ë±°Ê¥æÂèäÁé∞‰ª£Ëâ∫ÊúØÊôöÊãçÂõæÂΩïÁé∞Â∑≤‰∏äÁ∫øÔºÅÈ©¨‰∏äËØÜÂà´ÂæÆ‰ø°ÂéüÊñá‰∏≠ÁöÑ‰∫åÁª¥Á†ÅÔºåÊä¢ÂÖàÁ¥∞ÁúãÊôöÊãçÊØè‰ª∂Á≤æÂìÅ‰ª•ÂèäÊñ∞ÁôªÂú∫ËßÜÈ¢ëÔºåÊµèËßàÊù•Ëá™ÊØïÂä†Á¥¢‰∫∫ÁîüÈáçË¶ÅÂπ¥‰ªΩÁöÑÊù∞‰Ωú„ÄäÊà¥Ë¥ùÈõ∑Â∏Ω„ÄÅÁ©øÊ†ºÂ≠êË£ôÁöÑÂ•≥Â≠êÔºàÁéõËéâ¬∑Âæ∑Èõ∑Ëéé¬∑Ê≤ÉÁâπÔºâ„ÄãÔºåÈÄèËßÜËâ∫ÊúØÂÆ∂Âá∫Á•ûÂÖ•ÂåñÁöÑÁîªÊäÄ„ÄÇ„ÄêÊµ∑Â§ñÊãçÂçñ„Äë‰º¶Êï¶Âç∞Ë±°Ê¥æÂèäÁé∞‰ª£Ëâ∫ÊúØÊôöÊãçÂõæÂΩïÁé∞Â∑≤‰∏äÁ∫øÔºÅ ‚Äã‚Äã‚Äã</t>
  </si>
  <si>
    <t>G2rRPfGBX</t>
  </si>
  <si>
    <t>Lowu1960</t>
  </si>
  <si>
    <t>Ë®±ÊÖ∂Áà≤QING</t>
  </si>
  <si>
    <t>2018-02-08 20:00:00+08</t>
  </si>
  <si>
    <t>:#Áà±ÊûÅÂÆ¢# #Áî≤Â£≥Ëô´# #ÂÖ®ÁêÉÊ±ΩËΩ¶ÊîπË£ÖËµÑËÆØ#  Ê¥ªÊçâ‰∏ÄÂè™ÊàêÂπ¥Áî≤Â£≥Ëô´ [Èò¥Èô©] Áà±ÊûÅÂÆ¢ÁöÑÁßíÊãçËßÜÈ¢ë ‚Äã‚Äã‚Äã</t>
  </si>
  <si>
    <t>G2cmhrLuG</t>
  </si>
  <si>
    <t>CBÊïô‰∏ª</t>
  </si>
  <si>
    <t>2018-02-01 18:48:00+08</t>
  </si>
  <si>
    <t>:#ÂÄíËÆ°Êó∂##‰º¶Êï¶ËòáÂØåÊØî#2Êúà28Êó•‰∏æË°åÁöÑ„ÄåÂç∞Ë±°Ê¥æÂèäÁé∞‰ª£Ëâ∫ÊúØÊôöÊãç„ÄçÁöÑÁ≤æÈÄâÊãçÂìÅÁé∞Ê≠£‰∫éÈ¶ôÊ∏ØËøõË°åÈ¢ÑÂ±ïÔºåÂΩì‰∏≠ÂåÖÊã¨ÈòøÂ∞î‰ºØÊâò ¬∑ Ë¥æÊüØÊ¢ÖËíÇÁöÑ„ÄäÂ•≥Â≠ê„ÄÅÁî∑Â≠êÂèäÂ∞èÈ∏üÂêäÁÅØ„Äã„ÄÇÊ≠§‰Ωú‰πÉË¥æÊüØÊ¢ÖËíÇÂèóÂßîÊâòËÄåÂàõÁöÑ‰∏â‰ª∂Èì∏‰Ωú‰πã‰∏ÄÔºåÁ≥ÖÂêàËâ∫ÊúØÂÆ∂ÂéÜÂπ¥Êù•ÁöÑÈáçË¶ÅÂàõ‰ΩúÊ†áÂøó„ÄÇÊú¨‰ΩúÊù•Ëá™Ëâ∫ÊúØÂÆ∂Âàõ‰ΩúÁîüÊ∂ØÁöÑÂÖ≥ÈîÆÊó∂ÊúüÔºåÁîüÂä®ÊºîÁªé‰ªñÊâÄÂº∫Ë∞ÉÁöÑÁúüÂÆûÁä∂ÊÄÅ„ÄÇÊòéÂ§©ÊòØÈ¶ôÊ∏ØÈ¢ÑÂ±ïÁöÑÊúÄÂêé‰∏ÄÂ§©ÔºåÊ¨¢ËøéÂ§ßÂÆ∂Êã®ÂÜóÂÖâ‰∏¥#È¶ôÊ∏ØËòáÂØåÊØîËâ∫ÊúØÁ©∫Èó¥#Ôºå‰∫≤Ë∫´Áé∞Âú∫ÁõÆÁùπËâ∫ÊúØÂ§ßÂ∏àÂ∑®‰ΩúÔºÅËØ∑ÂºÄÂêØÂæÆ‰ø°ÔºåÁéáÂÖàÊµèËßàÁé∞Âú∫Ëä±ÁµÆÔºöhttp://t.cn/R8xLRzc</t>
  </si>
  <si>
    <t>G17TE0lsy</t>
  </si>
  <si>
    <t>‰∫ëËàíCathy</t>
  </si>
  <si>
    <t>2018-04-09 13:41:00+08</t>
  </si>
  <si>
    <t>:Áõ∏ÊØîÁëûÂæ∑Â§∫ÂÜ†ÁöÑÊ≥¢Êæú‰∏çÊÉäÔºåÊñØÁöÆÊÄùÂú®Â••Âè§ÊñØÂ°îÁöÑË°®Áé∞ÂàôÁùÄÂÆû‰ª§‰∫∫ÂêÉÊÉäÔºÅÂâç17‰∏™Ê¥ûÁãÇÊäì9Âè™Â∞èÈ∏üÔºåÁõ¥Âà∞ÊúÄÂêé‰∏ÄÊ¥ûÊâçÂêû‰∏ãÂÜ≥ËµõËΩÆÂîØ‰∏ÄÊüèÂøå„ÄÇ‰∫îÊ¨°ÂèÇÂä†#ÁæéÂõΩÂ§ßÂ∏àËµõ# ÂõõÊ¨°ËøõÂÖ•Ââç‰∏âÂêçÔºåÂ••Âè§ÊñØÂ°îÂÆ†ÂÑøÔºüÊàñËÆ∏ÔºÅ‰∏ÄËµ∑Êù•ÂõûÈ°æÂ∞èÈ£û‰∫∫Âú®ÂÜ≥ËµõËΩÆÁöÑÈÄÜÂ§©Ë°®Áé∞[Âõ¥ËßÇ][Â®ÅÊ≠¶]#È´òÂ∞îÂ§´ËßÜÈ¢ë# Êñ∞Êµ™È´òÂ∞îÂ§´ÁöÑÁßíÊãçËßÜÈ¢ë ‚Äã‚Äã‚Äã</t>
  </si>
  <si>
    <t>GbhweDDh0</t>
  </si>
  <si>
    <t>AD-ÂºµGDgolf</t>
  </si>
  <si>
    <t>2018-04-09 13:12:00+08</t>
  </si>
  <si>
    <t>:3ÂàÜÈíüÔºå‰∏ÄËµ∑Êù•ÂõûÈ°æÁªøÂ§πÂÖãÊñ∞‰∏ª‰∫∫Â∏ïÁâπÈáåÂÖã-ÁëûÂæ∑Âú®2018#ÁæéÂõΩÂ§ßÂ∏àËµõ# ÂÜ≥ËµõËΩÆÁöÑË°®Áé∞ÔºÅÂÜ†ÂÜõÊé®ÂçÅÂàÜÊ≤âÁùÄÂÜ∑Èùô[good][good]#È´òÂ∞îÂ§´ËßÜÈ¢ë# Êñ∞Êµ™È´òÂ∞îÂ§´ÁöÑÁßíÊãçËßÜÈ¢ë ‚Äã‚Äã‚Äã</t>
  </si>
  <si>
    <t>GbhkMAqsP</t>
  </si>
  <si>
    <t>Ê∞∏ÊÅíÁöÑËìùÈªë-Ê≠¶Ê±â</t>
  </si>
  <si>
    <t>2018-04-09 20:30:00+08</t>
  </si>
  <si>
    <t>GbkchjOGJ</t>
  </si>
  <si>
    <t>RitaÂ∞èÂõ∞</t>
  </si>
  <si>
    <t>2018-02-15 15:34:00+08</t>
  </si>
  <si>
    <t>:ÊÅ≠Ë¥∫Êñ∞Á¶ß ÔºÅËòáÂØåÊØî‰∫öÊ¥≤Âå∫Ë°åÊîøÊÄªË£ÅÁ®ãÂØøÂ∫∑‰∫≤Ëá™ÂêëÂ§ßÂÆ∂ÊãúÂπ¥Ôºå‰∏éÂÖ¨Âè∏‰ªù‰∫∫ÊÅ≠Á•ùÂ§ßÂÆ∂ÊàäÊàåÂêâÁ••„ÄÅÂêâÂ∫Ü‰∏∞Âπ¥ÔºÅÊÉ≥Êî∂Âê¨Á®ãÊÄªÁöÑË¥∫ËØçÔºåÂíå‰∏ÄÁùπ‰ªñÂÑøÊó∂ÊãúÂπ¥ÁöÑÂèØÁà±ÈÄ†ÂûãÁÖßÔºåËØ∑Á´ãÂàªÂºÄÂêØÂæÆ‰ø°ÔºöËòáÂØåÊØîÊÅ≠Ë¥∫Êñ∞Á¶ßÔºåÁ®ãÊÄª‰∫≤Ëá™ÂêëÂ§ßÂÆ∂ÊãúÂπ¥ÔºÅ ‚Äã‚Äã‚Äã</t>
  </si>
  <si>
    <t>G3eBXlt8q</t>
  </si>
  <si>
    <t>ÂùöÂáÄÂ≠¶Â≠ê</t>
  </si>
  <si>
    <t>Â∞±ÊòØÈü©Â§ßV</t>
  </si>
  <si>
    <t>Amyamyfung</t>
  </si>
  <si>
    <t>‰ªªÂÖâÂÆá</t>
  </si>
  <si>
    <t>2018-02-18 07:00:00+08</t>
  </si>
  <si>
    <t>:#Áà±ÊûÅÂÆ¢# #ÊêûÁ¨ëÂπΩÈªòÂæÆÂçö# #Êñ∞Âπ¥Êñ∞Â•óË∑Ø# ÂÆÉÊòØË∞ÅÔºüÂÆÉÂú®ÂÅö‰ªÄ‰πàÔºü[doge] Áà±ÊûÅÂÆ¢ÁöÑÁßíÊãçËßÜÈ¢ë ‚Äã‚Äã‚Äã</t>
  </si>
  <si>
    <t>G3DwE69Gy</t>
  </si>
  <si>
    <t>Ë∂ÖÂá°‰∏çÊòØËúòËõõ‰æ†</t>
  </si>
  <si>
    <t>Antelopeeee-</t>
  </si>
  <si>
    <t>Ses_31947</t>
  </si>
  <si>
    <t>ÊàëÁúüÊòØÊùé‰∫ëÂ≥∞</t>
  </si>
  <si>
    <t>ÊûúÂ≠êÁã∏ÁÇñÊ∞¥È±ºÈû≠-</t>
  </si>
  <si>
    <t>ÂçÅÂÖÉOxO</t>
  </si>
  <si>
    <t>‰ºüww‰ºüÁÜäÁ≤ëÁ≤ë</t>
  </si>
  <si>
    <t>ÂüéÂÖ≥‰∏ÄÂ∞èÁãÆÂ≠êËàíÂÖã</t>
  </si>
  <si>
    <t>ÂõõÂ∑ùHOT</t>
  </si>
  <si>
    <t>Êàë‰∏çÊòØÂç∞Â∫¶ÈòøÂ±±</t>
  </si>
  <si>
    <t>2018-02-17 20:00:00+08</t>
  </si>
  <si>
    <t>:#Áà±ÊûÅÂÆ¢# #Ë∑ëËΩ¶# ÊçïËé∑Âà∞‰∏ÄÂè™AMGÂ∞èÈáéÂÖΩ [‰∏≠ÂõΩËµû] Áà±ÊûÅÂÆ¢ÁöÑÁßíÊãçËßÜÈ¢ë ‚Äã‚Äã‚Äã</t>
  </si>
  <si>
    <t>G3zcL72nx</t>
  </si>
  <si>
    <t>2018-02-09 11:30:00+08</t>
  </si>
  <si>
    <t>:#Áà±ÊûÅÂÆ¢# #ÊêûÁ¨ëËßÜÈ¢ë# ÊûúÁúü‰ºöÁé©ÁöÑËøòÊòØÂ∞º‰ª¨[doge] Áà±ÊûÅÂÆ¢ÁöÑÁßíÊãçËßÜÈ¢ë ‚Äã‚Äã‚Äã</t>
  </si>
  <si>
    <t>G2irLxYjx</t>
  </si>
  <si>
    <t>ÈòøÂ©ï-Darcy</t>
  </si>
  <si>
    <t>Ëë±Âë≥ÂØπÁå´</t>
  </si>
  <si>
    <t>sÂßúËÉñËÉñ</t>
  </si>
  <si>
    <t>ÊûóÈ≠Çfei</t>
  </si>
  <si>
    <t>ËåÉÊÄùÊÑè¬∑</t>
  </si>
  <si>
    <t>Â∞èÂä†‰∫å</t>
  </si>
  <si>
    <t>ËÉñËÉñÂ∞èÈ´òÂêåÂ≠¶</t>
  </si>
  <si>
    <t>ÂºÄÂøÉÁîµËØù_</t>
  </si>
  <si>
    <t>Ë±ÜËäΩÈ™ÜÈ©º</t>
  </si>
  <si>
    <t>Âë¶‰∏∂Â¶ñÊÄ™</t>
  </si>
  <si>
    <t>2018-02-20 20:04:00+08</t>
  </si>
  <si>
    <t>#Áà±ÊûÅÂÆ¢# #ÊîπË£ÖÂõæËµè# #ËøáÂ§ßÂπ¥# ABTÊìçÂàÄÊîπË£Ö‰ΩúÂìÅÂõæËµè (ÂõæÁâáÊù•Ê∫êÔºöAutoevolution .) ‚Äã‚Äã‚Äã‚Äã</t>
  </si>
  <si>
    <t>G41wbA5Ie</t>
  </si>
  <si>
    <t>2018-02-20 19:47:00+08</t>
  </si>
  <si>
    <t>:#Áà±ÊûÅÂÆ¢# #Ë∂ÖË∑ë-ÁæéÂõæ#  Âæ∑ÂõΩÂà∂ÈÄ†ÂïÜGumpert Êñ∞ÁåõÂÖΩ ÔºöApollo Intense Emotion „ÄÇ6.3ÂçáV12ÂèëÂä®Êú∫ÔºåÁôæÂÖ¨ÈáåÂä†ÈÄü2.7ÁßíÔºåÊúÄÈ´òÊó∂ÈÄü333Km/h „ÄÇÁ°ïÂ§ßÂ§∏Âº†ÁöÑÊâ∞ÊµÅÊùøÈÖçÂêàÊøÄËøõÁöÑÁ©∫Ê∞îÂä®ÂäõÂ≠¶ËÆæËÆ°ÔºåËÆ©ËøôÂè∞ÁåõÂÖΩÁöÑÂõûÂ§¥ÁéáÈ´ò‰∫Ü‰∏çÊ≠¢‰∏Ä‰∏¢‰∏¢  „ÄÇÈÇ£‰πà‰Ω†ÂøÉÁõÆ‰∏≠ÊúâÂì™‰∫õËΩ¶ÁöÑÂ§ñËßÇËÆæËÆ°ÂæàÊøÄËøõÂë¢ ?ÔºàÂõæÁâáÊù•Ê∫êÔºöMotor1Ôºâ ‚Äã‚Äã‚Äã</t>
  </si>
  <si>
    <t>G41oYwYmo</t>
  </si>
  <si>
    <t>Êú±ËøêÊ≠¶</t>
  </si>
  <si>
    <t>Ê≥¢Ê≥¢LocaR</t>
  </si>
  <si>
    <t>2018-02-26 23:23:00+08</t>
  </si>
  <si>
    <t>:#ÂÄíËÆ°Êó∂#‰º¶Êï¶ËòáÂØåÊØîÂç≥Â∞Ü‰∫éÊú¨Âë®‰∏â(2Êúà28Êó•)‰∏æË°å„ÄåÂç∞Ë±°Ê¥æÂèäÁé∞‰ª£Ëâ∫ÊúØÊôöÊãç„ÄçÔºåÂ±äÊó∂Â∞ÜÂëàÁåÆÂÆâÂæ∑ÁÉà¬∑Âæ∑ÂÆâ‰Ωú‰∫é1905Âπ¥Â§èÂ§©‰πã„ÄäÁßëÂà©‰πåÂ∞îÁöÑËàπÂè™„ÄãÔºå‰∏∫ÂÖ∂ÊúÄÁü•ÂêçÁöÑÈ£éÊôØÁîª‰Ωú‰πã‰∏ÄÔºå‰πüÊòØÈáéÂÖΩÊ¥æ‰ª£Ë°®Â∑®‰Ωú„ÄÇÊí≠ÊîæËßÜÈ¢ëÔºåËøëËßÇÁîª‰ΩúÁªÜËäÇÔºåÊé¢Á¥¢Ëâ∫ÊúØÂÆ∂Â¶Ç‰ΩïËøêÁî®ÁîªÁ¨îÂëàÁåÆÁæéËΩÆÁæéÂ•ÇÁöÑÂú∞‰∏≠Êµ∑ÊôØËâ≤„ÄÇ Ëß£ÊûÑËâ∫ÊúØÔºöÂÆâÂæ∑ÁÉà¬∑Âæ∑ÂÆâ„ÄäÁßëÂà©‰πåÂ∞îÁöÑËàπÂè™„Äã ‚Äã‚Äã‚Äã</t>
  </si>
  <si>
    <t>G4XnXfvxG</t>
  </si>
  <si>
    <t>ÊòüÊ≤≥ÊµÅÁÅ´</t>
  </si>
  <si>
    <t>2018-02-09 19:45:00+08</t>
  </si>
  <si>
    <t>:„ÄêCETËÄÉÁîü‰∏ç‰æøÂõûÊ†°ÂèÇËÄÉÊó∂ÂèØÂê¶Áî≥ËØ∑ÂºÇÂú∞ÂèÇËÄÉÔºü„ÄëËøëÊó•ÔºåÊúâÁΩëÂèãÈóÆÂõ†ÂÆû‰π†„ÄÅÂ≠¶‰π†Âú®Â§ñÁ≠âÂéüÂõ†‰∏çËÉΩËøîÂõûÊú¨Ê†°ÂèÇÂä†Â§ßÂ≠¶Ëã±ËØ≠Âõõ„ÄÅÂÖ≠Á∫ßËÄÉËØïÔºåÊòØÂê¶ÂèØ‰ª•Âú®ÂÆû‰π†„ÄÅÂ≠¶‰π†Âú∞ÂèÇÂä†ËÄÉËØïÔºüÊïôËÇ≤ÈÉ®ËÄÉËØï‰∏≠ÂøÉÂõûÂ§çËØ¥ÔºåËÄÉÁîüÂèØÂú®Êä•ÂêçÂâçÂêëÊâÄÂú®Â≠¶Ê†°Áî≥ËØ∑ÔºåÂú®ÂÆû‰π†ÊàñÂ≠¶‰π†Âú∞ÂèÇÂä†ËÄÉËØïÔºåÊâÄÂú®Â≠¶Ê†°Â∞ÜÊÉÖÂÜµÊ±áÊÄªÂêéÊä•ÂΩìÂú∞ÁúÅÁ∫ßÊâøÂäûÊú∫ÊûÑÔºåÁªè‰∏§Âú∞ÁúÅÁ∫ßÊâøÂäûÊú∫ÊûÑÊ†∏ÂÆûÁ°ÆËÆ§ÂêéÔºåËÄÉÁîü‰æøÂèØÂú®ÂΩìÂú∞Êä•ÂêçËÄÉËØï„ÄÇÂÖ∑‰ΩìÂÜÖÂÆπÊà≥ÂõæÁúãÔºÅ@ÂæÆË®ÄÊïôËÇ≤</t>
  </si>
  <si>
    <t>G2lGSskPk</t>
  </si>
  <si>
    <t>ÂìáÂìàÂìàÂìàÂìàÂí≥Âí≥Âí≥Âí≥</t>
  </si>
  <si>
    <t>Xback‰∫îÂπ¥</t>
  </si>
  <si>
    <t>2018-02-09 21:11:00+08</t>
  </si>
  <si>
    <t>:#‰∏∫Ëâ∫ËÄÉÂä†Ê≤π#„ÄêÂ∞è‰ºôÂáåÊô®ÂÄôËΩ¶Èó¥ÈöôÁªÉ‰π†ÈÄüÂÜôÔºöÂ∑≤ÂèÇÂä†Ëøá10‰ΩôÊâÄÂ§ßÂ≠¶ÁöÑËâ∫ËÄÉ„Äë2Êúà6Êó•ÂáåÊô®1ÁÇπÁöÑÈÉëÂ∑ûÁÅ´ËΩ¶Á´ôÂÄôËΩ¶ÂéÖÔºå‰∏ÄÂêçÈ´ò‰∏âÁî∑ÁîüÊ≠£‰ª•ÂÄôËΩ¶ÂéÖÂÜÖÁöÑË∑Ø‰∫∫‰∏∫Á¥†ÊùêÔºåÁªÉ‰π†ÈÄüÂÜôÔºåÊâçÁîªÂà∞‰∏ÄÂçäÔºå‚ÄúÊ®°Áâπ‚ÄùÂ∞±Ëµ∞‰∫Ü„ÄÇÂ∞è‰ºôÂ∑≤ÁªèÂèÇÂä†‰∫Ü10‰ΩôÊâÄÂ§ßÂ≠¶ÁöÑËâ∫ËÄÉÔºå‰ªñËØ¥Ëá™Â∑±ÁöÑÁõÆÊ†áÊòØ‰∏äÊµ∑ÁöÑÂ≠¶Ê†°Ôºå‰ΩÜ‰ø°ÂøÉ‰∏çÂ§™Ë∂≥„ÄÇ@Ê≤≥ÂçóÊ¢®‰∏ÄÊâãvideoÁöÑÁßíÊãçËßÜÈ¢ë ‚Äã‚Äã‚Äã</t>
  </si>
  <si>
    <t>G2mfBoAUC</t>
  </si>
  <si>
    <t>Êµ•ÂΩ¶</t>
  </si>
  <si>
    <t>VÂç°Â§´Âç°</t>
  </si>
  <si>
    <t>Â∞è‰øäÁå´</t>
  </si>
  <si>
    <t>‰Ω†‰Ω†‰Ω†‰Ω†Á≠âÁùÄ</t>
  </si>
  <si>
    <t>2018-02-22 17:54:00+08</t>
  </si>
  <si>
    <t>:Âç∞Ë±°Ê¥æËâ∫ÊúØÂ§ßÂ∏àÈ©¨ÂÖã¬∑Â§èÂä†Â∞îÔºàMarc ChagallÔºâ„Ää‰∫ïËæπÁöÑÂÜúÊ∞ë„ÄãÂ∞Ü‰∫é3Êúà1Êó•‰∫ÆÁõ∏#‰º¶Êï¶ËòáÂØåÊØî#„ÄåÂç∞Ë±°Ê¥æÂèäÁé∞‰ª£Ëâ∫ÊúØÊó•Èó¥ÊãçÂçñ„Äç„ÄÇÊ≠§Èô∂Áì∑‰ΩúÂìÅÁã¨‰∏ÄÊó†‰∫åÔºåËâ∫ÊúØÂÆ∂‰ªéËîöËìùÊµ∑Â≤∏Ê±≤ÂèñÂàõ‰ΩúÁÅµÊÑüÔºåËÄåÈô∂Ëâ∫Âà∂‰ΩúËøáÁ®ã‰∏≠‰∏çÂèØÈ¢ÑÊµãÁöÑÂèòÊï∞Êõ¥‰ª§Â§èÂä†Â∞îÁùÄËø∑„ÄÇ‰ΩúÂìÅ‰∏≠ÊâÄËï¥Âê´ÁöÑÂÖÉÁ¥†ÂÖÖÊª°ÂÖ∂ÁîüÊ¥ªÁöÑÂõûÂøÜÔºåËØ∑Ê¨£ËµèËßÜÈ¢ëÔºåËß£ÊûÑ„Ää‰∫ïËæπÁöÑÂÜúÊ∞ë„Äã„ÄÇËØ∑ËßÇÁúãËßÜÈ¢ëÔºåÊé¢Á¥¢Ëâ∫ÊúØÂÆ∂Â¶Ç‰Ωï‰ªéËîöËìùÊµ∑Â≤∏Ê±≤ÂèñÈô∂Áì∑‰ΩúÂìÅÁöÑÂàõ‰ΩúÁÅµÊÑü„ÄÇ ËòáÂØåÊØîÊãçÂçñË°åÁöÑÁßíÊãçËßÜÈ¢ë</t>
  </si>
  <si>
    <t>G4jwj92af</t>
  </si>
  <si>
    <t>ÂæÆÂçöÊñ∞È≤ú‰∫ã</t>
  </si>
  <si>
    <t>2018-03-03 19:05:00+08</t>
  </si>
  <si>
    <t>:#È¶ôÊ∏ØËòáÂØåÊØî#2018Âπ¥Êò•Â≠£ÊãçÂçñ‰ºö‰∏äÊµ∑È¢ÑÂ±ï‰ªäÂ§©Âú®ÈùôÂÆâÁëûÂêâÈÖíÂ∫óÊãâÂºÄÂ∏∑ÂπïÔºåÂ±ïÂá∫‰∏ÄÁ≥ªÂàó‰∏≠ÂõΩËâ∫ÊúØÁèçÂìÅ„ÄÅ‰∏≠ÂõΩÂè§‰ª£‰π¶Áîª„ÄÅÂΩì‰ª£Ëâ∫ÊúØ„ÄÅÁé∞‰ª£Ëâ∫ÊúØ„ÄÅÁë∞‰∏ΩÁè†ÂÆùÂèäÁø°Áø†È¶ñÈ•∞ÁöÑÁÑ¶ÈªûÊãçÂìÅÔºåÂè¶Êúâ„ÄåËòáÂØåÊØîÈëΩÁü≥„ÄçÂèä„ÄåFace-off: Picasso/ Condo„ÄçÂ±ïÂîÆ‰ºöÁöÑÁ≤æÂìÅÂ±ïÂá∫„ÄÇ‰∏äÊµ∑È¢ÑÂ±ïÊòéÂ§©Ôºà3Êúà4Êó•ÔºâÂ∞ÜÁªßÁª≠‰∏æË°åÔºåËØ∑ÊääÊè°ËâØÊú∫‰∫≤‰∏¥Áé∞Âú∫ÔºÅËØ∑ÂºÄÂêØÂæÆ‰ø°ÔºåÁõ¥ÂáªÁé∞Âú∫ÂõæËæëÔºö„ÄêÁé∞Âú∫ÂõæËæë„Äë‰∏äÊµ∑È¢ÑÂ±ï‰ªäÂ§©Êè≠ÂπïÔºÅ| È¶ôÊ∏ØËòáÂØåÊØî2018Âπ¥Êò•Êãç</t>
  </si>
  <si>
    <t>G5GPExBbK</t>
  </si>
  <si>
    <t>Â§ßÂ§¥Èô∂EF</t>
  </si>
  <si>
    <t>ÂàõÊñ∞ÊòØÂºïÈ¢ÜÂèëÂ±ïÁöÑÁ¨¨‰∏ÄÂä®Âäõ</t>
  </si>
  <si>
    <t>Ë∞¢Êó†ÁÑ∂</t>
  </si>
  <si>
    <t>2018-02-09 08:03:00+08</t>
  </si>
  <si>
    <t>:„ÄêÁ¨¨‰∏âÊâπËØïÁÇπÂêçÂçïË¶ÅÊù•‰∫ÜÔºÅ‰∏≠Áü≥Ê≤πÂõΩÁΩëÁ≠âÂùáÊèêÊ∑∑ÊîπËÆ°Âàí„ÄëÂú®ËøëÊúüÈôÜÁª≠Âè¨ÂºÄÁöÑ2018Âπ¥Â∫¶Â∑•‰Ωú‰ºöËÆÆ‰∏äÔºåÁîµÂäõ„ÄÅÁü≥Ê≤π„ÄÅÂ§©ÁÑ∂Ê∞î„ÄÅÈìÅË∑Ø„ÄÅÊ∞ëËà™„ÄÅÁîµ‰ø°„ÄÅÂÜõÂ∑•Á≠â‰∏ÉÂ§ßÈ¢ÜÂüüÂ§Æ‰ºÅÁ∫∑Á∫∑ÊòéÁ°Æ‰∫ÜÊ∑∑ÊîπËÆ°ÂàíÔºåÊñ∞‰∏ÄÊâπÊ∑∑ÊîπËØïÁÇπÂºÄÂßãÊúâËøπÂèØÂæ™„ÄÇÁ¨¨‰∏âÊâπËØïÁÇπÂêçÂçïË¶ÅÊù•‰∫ÜÔºÅ‰∏≠Áü≥Ê≤πÂõΩÁΩëÁ≠âÂùáÊèêÊ∑∑ÊîπËÆ°Âàí ‚Äã‚Äã‚Äã</t>
  </si>
  <si>
    <t>G2h62EREw</t>
  </si>
  <si>
    <t>ÈªçÂ≠êÂú∞</t>
  </si>
  <si>
    <t>‰ªäÂ§©È™ÇÁâõË¥±Á∫¢‰∫ÜÊ≤°</t>
  </si>
  <si>
    <t>Á†çÊü¥ÁÜä</t>
  </si>
  <si>
    <t>fiy_zhang</t>
  </si>
  <si>
    <t>Â•≥Â≠êÂ≠¶Èô¢ÁöÑ‰øùÂÆâÂì•</t>
  </si>
  <si>
    <t>ËΩªÈ™ëÊ∏∏‰æ†go</t>
  </si>
  <si>
    <t>Â§ßÊº†Ê∏îËøπ</t>
  </si>
  <si>
    <t>o0Â§©Â§©‰πêÂëµÂëµ0o</t>
  </si>
  <si>
    <t>ÂìÅËå∂ËÆ∫ÈÅìÂÑø</t>
  </si>
  <si>
    <t>Â≠êÂ∞è‰∏≠ÂøÉÊñáÊ≠¶</t>
  </si>
  <si>
    <t>Ê¨¢ËÖæÁöÑÂçóÊ≤≥</t>
  </si>
  <si>
    <t>CarolÊñáÁ¶æ</t>
  </si>
  <si>
    <t>2018-03-06 12:03:00+08</t>
  </si>
  <si>
    <t>Âä≥ÂäõÂ£´Ëá¥ÂäõÊîØÊåÅËøΩÊ±ÇÂçìË∂äÊàêÂ∞±‰πãÂ£´Ôºå‰∏çËÆ∫ÊòØËøêÂä®„ÄÅÁîµÂΩ±Ëâ∫ÊúØÊàñÂÖ∂‰ªñËâ∫ÊúØËåÉÁï¥„ÄÇÂáØÁëüÁê≥„ÉªÊØïÊ†ºÁΩóÔºàKathryn BigelowÔºâ„ÄÅË©πÂßÜÊñØ„ÉªÂç°Ê¢ÖÈöÜÔºàJames CameronÔºâ„ÄÅ‰∫öÂéÜÊ°ëÂæ∑ÁΩó„ÉªÂÜàËê®Èõ∑ÊñØ„Éª‰ºäÁ∫≥Âà©ÂõæÔºàAlejandro G. I√±√°rrituÔºâÂèäÈ©¨‰∏Å„ÉªÊñØÁßëÂ°ûÊñØÔºàMartin ScorseseÔºâÂùá‰∏∫ÁîµÂΩ±Ëâ∫ÊúØÂ§ßÂ∏àÔºåÂÖ∂‰ΩúÂìÅÂéÜ‰πÖÂ∏∏Êñ∞„ÄÇ#Rolex# #Âä≥ÂäõÂ£´# http://t.cn/REoBesQÂä≥ÂäõÂ£´‰∏∫Âèô‰∫ãËâ∫ÊúØÂñùÂΩ©</t>
  </si>
  <si>
    <t>G66lUDwz7</t>
  </si>
  <si>
    <t>2018-02-20 18:56:00+08</t>
  </si>
  <si>
    <t>#Áà±ÊûÅÂÆ¢# #ÊêûÁ¨ëÂπΩÈªòÂæÆÂçö# #ÂêÉÈ∏°# #Ê±™Âπ¥Âø´‰πê# ÊÉä‰∏çÊÉäÂñúÔºåÊÑè‰∏çÊÑèÂ§ñ[ÂìàÂìà] Ôºü Áà±ÊûÅÂÆ¢ÁöÑÁßíÊãçËßÜÈ¢ë ‚Äã‚Äã‚Äã</t>
  </si>
  <si>
    <t>G414yC6HI</t>
  </si>
  <si>
    <t>ÁîµÂä®Âá∫Ë°åÂÆ¢</t>
  </si>
  <si>
    <t>‰∫ãÂú®‰∫∫ÁÇ∫</t>
  </si>
  <si>
    <t>2018-02-20 10:09:00+08</t>
  </si>
  <si>
    <t>:#Áà±ÊûÅÂÆ¢##Ê±™Âπ¥Âø´‰πê##Ê≠£ÊúàÂàù‰∫îËøéË¥¢Á•û# Ê≠£ÊúàÂàù‰∫îËøéË¥¢Á•ûÔºåÁ•ùÂ§ßÂÆ∂‰∏ÄÂ§úÂèà‰∏ÄÂ§úÊö¥ÂØå[Èò¥Èô©]„ÄÇ ‚Äã‚Äã‚Äã</t>
  </si>
  <si>
    <t>G3XCD96Tb</t>
  </si>
  <si>
    <t>Âç°Âç°ÊûóÁôΩ</t>
  </si>
  <si>
    <t>HKÂ∞çÈÖíÁï∂Ê≠å</t>
  </si>
  <si>
    <t>2018-02-21 07:00:00+08</t>
  </si>
  <si>
    <t>:#Áà±ÊûÅÂÆ¢# #ÂÖ®ÁêÉÂ§ßÊãúÂπ¥# #Êó©ÂÆâÔºåÊñ∞ÁöÑ‰∏ÄÂ§©# ÁõòÁÇπ‰∏Ä‰∫õÊúâË∂£ÁöÑËΩ¶Â≠êÔºå‰Ω†ËßâÂæóÂì™‰∏™ÊúÄÊúâË∂£[ÈÖ∑] Ôºü ‚Äã‚Äã‚Äã</t>
  </si>
  <si>
    <t>G45O81vhg</t>
  </si>
  <si>
    <t>Â±±‰∏çÈÜâ‰∫∫‰∫∫Ëá™ÈÜâ</t>
  </si>
  <si>
    <t>Â§ßÂ§¥Â§ßÂ§¥Â§ßÂ§ßÁöÑÂ§¥</t>
  </si>
  <si>
    <t>2018-02-08 22:30:00+08</t>
  </si>
  <si>
    <t>:„ÄêÂá§Âá∞ ÊôöÂÆâ„ÄëË¶ÅÊòØÊúâ‰∫õ‰∫ãÊàëÊ≤°ËØ¥Ôºå‰Ω†Âà´‰ª•‰∏∫ÊòØÂøò‰∫ÜÔºåÊàë‰ªÄ‰πà‰πüÊ≤°ÂøòÔºå‰ΩÜÊòØÊúâ‰∫õ‰∫ãÂè™ÈÄÇÂêàÊî∂Ëóè„ÄÇ‰∏çËÉΩËØ¥Ôºå‰πü‰∏çËÉΩÊÉ≥ÔºåÂç¥Âèà‰∏çËÉΩÂøò„ÄÇÂÆÉ‰ª¨‰∏çËÉΩÂèòÊàêËØ≠Ë®ÄÔºåÂÆÉ‰ª¨Êó†Ê≥ïÂèòÊàêËØ≠Ë®ÄÔºå‰∏ÄÊó¶ÂèòÊàêËØ≠Ë®ÄÂ∞±‰∏çÂÜçÊòØÂÆÉ‰ª¨‰∫Ü„ÄÇÂÆÉ‰ª¨ÊòØ‰∏ÄÁâáÊú¶ËÉßÁöÑÊ∏©È¶®‰∏éÂØÇÂØ•ÔºåÊòØ‰∏ÄÁâáÊàêÁÜüÁöÑÂ∏åÊúõ‰∏éÁªùÊúõ„ÄÇ‚Äî‚ÄîÂè≤ÈìÅÁîü„ÄäËÆ∞ÂøÜ‰∏éÂç∞Ë±°„Äã ‚Äã‚Äã‚Äã</t>
  </si>
  <si>
    <t>G2dlajUd7</t>
  </si>
  <si>
    <t>Ë•øÊãôÂ≠êÊîø</t>
  </si>
  <si>
    <t>Ê¢¶ÂπªÁîüÊÑè‰π∞Âçñ‰∫∫</t>
  </si>
  <si>
    <t>Â•àÊñáÊë©Â∞î0_0</t>
  </si>
  <si>
    <t>ÈªÉSprite</t>
  </si>
  <si>
    <t>ÂæÆÁ¨ëÁöÑ‰∏äË∑Ø</t>
  </si>
  <si>
    <t>2018-03-02 19:26:00+08</t>
  </si>
  <si>
    <t>:#2018Êò•Êãç##È¶ôÊ∏ØËòáÂØåÊØî#Âç≥Â∞ÜÈ¢ÜË°îÈ¶ôÊ∏ØËòáÂØåÊØîÁé∞‰ª£Ëâ∫ÊúØÊôöÈó¥ÊãçÂçñÔºà3Êúà31Êó•ÔºâÁöÑ„ÄäÁù°Áæé‰∫∫„Äã‰πÉÂ∏∏ÁéâÁöÑ‰ºüÂ§ßÈíú‰Ωú‰πã‰∏Ä„ÄÇ Ê≠§ÊÆµÁü≠Áâá‰ª•Ê∑±Ê∑±ÊôØ‰ª∞Ëâ∫ÊúØÂÆ∂ÁöÑËØó‰∫∫ÂæêÂøóÊë©‰ΩúÂìÅ‰∏∫Âü∫Ë∞ÉÔºåÊ≠åÈ¢ÇÂ∏∏ÁéâÂØπÂÖ∂Ê≤âÁù°Áº™ÊÄùÁöÑÊèèÁªòÔºåÂèäÂÖ∂ÂØπÂ•≥Â≠êÂΩ¢Ë±°ÁöÑËâ∫ÊúØÈÄ†ËØ£„ÄÇËØ∑ËßÇÁúãËßÜÈ¢ëÔºå‰∏ÄÂêåÊ¨£Ëµè‰∫îÂçÅÂπ¥Êù•È¶ñÁé∞ÊãçÂú∫ÁöÑ„ÄäÁù°Áæé‰∫∫„Äã ËòáÂØåÊØîÊãçÂçñË°åÁöÑÁßíÊãçËßÜÈ¢ë ‚Äã‚Äã‚Äã</t>
  </si>
  <si>
    <t>G5xxDCEtZ</t>
  </si>
  <si>
    <t>‰∏ÄÈ¢óËä≠Ëïâstudio</t>
  </si>
  <si>
    <t>Â§ßÂú∞‰∏ªdeËá™ÁïôÂú∞</t>
  </si>
  <si>
    <t>SunnyeYe214</t>
  </si>
  <si>
    <t>xxxxxxhw7</t>
  </si>
  <si>
    <t>2018-02-09 17:41:00+08</t>
  </si>
  <si>
    <t>:„ÄêÊâØÊâØËΩ¶„ÄëÂÖ®Êñ∞Â••Ëø™RS4 AvantÂ∑≤ÁªèÊ≠£ÂºèÂú®ÂõΩÂÜÖ‰∏äÂ∏ÇÔºåÈ¢úÂÄºÊõ¥È´òÔºåÁ©∫Èó¥Êõ¥Â§ßÔºåÈáçË¶ÅÁöÑÊòØÂÆÉÊúÄÂ§ßÂäüÁéá450È©¨ÂäõÔºåÂ≥∞ÂÄºÊâ≠Áü©600Áâõ¬∑Á±≥ÁöÑÂèåÊ∂°ËΩÆÂ¢ûÂéãÂèëÂä®Êú∫ÁªùÂØπÁªôÂäõÔºåÈõ∂ÁôæÂä†ÈÄü‰ªÖ4.1ÁßíÔºÅ‰ªÄ‰πàÊ†∑ÁöÑËΩ¶ÊâçÁÆó‰∏ÄÂè∞Â•ΩËΩ¶ÔºüËäÇÁõÆÈáåÂ∞±ÊúâÁ≠îÊ°à~ #Áà±ÊûÅÂÆ¢ÊâØÊâØËΩ¶#Áà±ÊûÅÂÆ¢ÁöÑÁßíÊãçËßÜÈ¢ëÔºà‰ΩøÁî® #ÁßíÊãç# ÂΩïÂà∂Ôºâ ‚Äã‚Äã‚Äã</t>
  </si>
  <si>
    <t>G2kSG4uE4</t>
  </si>
  <si>
    <t>ÂêÑËá™ÊúâÂêçÈÉΩÊó†ÊàëËÄÖÂÖ∂Â¶ÇÂπªËÄ≥</t>
  </si>
  <si>
    <t>Â§öÊãâÁ±≥È•≠</t>
  </si>
  <si>
    <t>Êº¢Ëæ∞Ë¶ÅÈñãÈ´òÈÅî</t>
  </si>
  <si>
    <t>ËææÁõñÂ∞îÁöÑÁÅØÁΩ©</t>
  </si>
  <si>
    <t>y_uanË∂Ö</t>
  </si>
  <si>
    <t>È´òËææÈ≠îÂûã</t>
  </si>
  <si>
    <t>ÈòøÊ†πÂª∑ÁöÑËôæ</t>
  </si>
  <si>
    <t>BukawaHoshi</t>
  </si>
  <si>
    <t>Â∞èÂèØÁà±ÊòØÂ∞èÈõ™</t>
  </si>
  <si>
    <t>C-A227</t>
  </si>
  <si>
    <t>trueissundog</t>
  </si>
  <si>
    <t>2018-04-09 20:28:00+08</t>
  </si>
  <si>
    <t>ÊäΩÂ•ñÂï¶ÔºÅÔºÅÔºÅTaylorMadeÈÇÄËØ∑ÊÇ®‰∏ÄÂêåÂÖ≥Ê≥®#ÁæéÂõΩÂ§ßÂ∏àËµõ# 2018ÁæéÂõΩÂ§ßÂ∏àËµõÔºåÂÖ≥Ê≥®@Êñ∞Êµ™È´òÂ∞îÂ§´ÔºåËΩ¨ÂèëÊ≠§Êù°ÂæÆÂçöÂπ∂@ ‰∏Ä‰ΩçÂ•ΩÂèãÔºåÂç≥ÂèØÊäΩÂèñSpiderÁ∫¢Ëâ≤Ê¨æÊé®ÊùÜ‰∏ÄÊîØÔºåÂ∏ÇÂú∫‰ª∑ÂÄº3000ÂÖÉÔºåÁ≥ªÁªüÂºÄÂ•ñÊó∂Èó¥4Êúà9Êó•20ÁÇπ #È´òÂ∞îÂ§´ÊäΩÂ•ñ# ‚Äã‚Äã‚Äã‚Äã</t>
  </si>
  <si>
    <t>Gbkbt3YX6</t>
  </si>
  <si>
    <t>2018-04-09 20:26:00+08</t>
  </si>
  <si>
    <t>ÊäΩÂ§ßÂ•ñÂï¶ÔºÅÔºÅÔºÅTaylorMadeÈÇÄËØ∑ÊÇ®‰∏ÄÂêåÂÖ≥Ê≥®#ÁæéÂõΩÂ§ßÂ∏àËµõ# 2018ÁæéÂõΩÂ§ßÂ∏àËµõÔºåÂÖ≥Ê≥®@Êñ∞Êµ™È´òÂ∞îÂ§´ÔºåËΩ¨ÂèëÊ≠§Êù°ÂæÆÂçöÂπ∂@ ‰∏Ä‰ΩçÂ•ΩÂèãÔºåÂç≥ÂèØÊäΩÂèñ‰∏éÂú∫‰∏äËÅå‰∏öÁêÉÂëòÂêåÊ¨æÁöÑ‚Äî‚ÄîÁæéÂõΩÂ§ßÂ∏àËµõÂÆöÂà∂ÈôêÈáèÁêÉÂåÖ‰∏Ä‰∏™ÔºåÂ∏ÇÂú∫‰ª∑ÂÄº5500ÂÖÉÔºåÁ≥ªÁªüÂºÄÂ•ñÊó∂Èó¥4Êúà9Êó•20ÁÇπ #È´òÂ∞îÂ§´ÊäΩÂ•ñ# ‚Äã‚Äã‚Äã‚Äã</t>
  </si>
  <si>
    <t>GbkaEg4Hf</t>
  </si>
  <si>
    <t>2018-03-06 23:20:00+08</t>
  </si>
  <si>
    <t>:#È¶ôÊ∏ØËòáÂØåÊØî##2018Êò•Êãç# È¢ÑÂ±ï‰ªäÂ§©ÁßªÂ∏àÂåó‰∫¨Á´ôÔºå‰∫éÊüèÊÇ¶ÈÖíÂ∫óÊãâÂºÄÂ∏∑ÂπïÔºåÂ±ïÂá∫‰∏ÄÁ≥ªÂàó‰∏≠ÂõΩËâ∫ÊúØÁèçÂìÅ„ÄÅ‰∏≠ÂõΩÂè§‰ª£‰π¶Áîª„ÄÅÂΩì‰ª£Ëâ∫ÊúØ„ÄÅÁé∞‰ª£Ëâ∫ÊúØ„ÄÅÁë∞‰∏ΩÁè†ÂÆùÂèäÁø°Áø†È¶ñÈ•∞ÁöÑÁû©ÁõÆÊãçÂìÅÔºõÂè¶„ÄåËòáÂØåÊØîÈëΩÁü≥„ÄçÂèä„ÄåFace-off: Picasso/ Condo„ÄçÂ±ïÂîÆ‰ºöÁöÑÁ≤æÂìÅ‰∫¶ÂêåÂú∫Â±ïÂá∫„ÄÇÊòéÂ§©Ôºà3Êúà7Êó•ÔºâÊòØÂÜÖÂú∞È¢ÑÂ±ïÊúÄÂêé‰∏ÄÂ§©ÔºåËØ∑ÂπøÂ§ßËâ∫ÊúØÁà±Â•ΩËÄÖÂèäËóèÂÆ∂ÊääÊè°ËâØÊú∫ÔºåÊã®ÂÜóËéÖ‰∏¥Áé∞Âú∫!„ÄêÁé∞Âú∫ÂõæËæë„ÄëÂåó‰∫¨È¢ÑÂ±ï‰ªäÂ§©ÊãâÂºÄÂ∏∑ÂπïÔºÅ| ËòáÂØåÊØî2018Âπ¥Êò•Êãç</t>
  </si>
  <si>
    <t>G6aMFbdkC</t>
  </si>
  <si>
    <t>‰∫ëÂ±ÖÂ±±Êàøshcha</t>
  </si>
  <si>
    <t>brickleblueberry</t>
  </si>
  <si>
    <t>Âè§Áé•ËΩ©2018</t>
  </si>
  <si>
    <t>2018-04-09 19:00:00+08</t>
  </si>
  <si>
    <t>:ËøòË¶Å‰∏Ä‰∏™Â∞èÊó∂ÔºåÁî±Êñ∞Êµ™È´òÂ∞îÂ§´ÂèëËµ∑ÁöÑ#ÁæéÂõΩÂ§ßÂ∏àËµõ# ÊäΩÂ•ñÊ¥ªÂä®Â∞±Â∞ÜÂºÄÂ•ñÂï¶ÔºÅÊàë‰ª¨Â∞ÜÂú®@ÂæÆÂçöÊäΩÂ•ñÂπ≥Âè∞ ‰∏∫ÊÇ®Â∏¶Êù•ÂÖ¨Âπ≥ÂÖ¨Ê≠£ÁöÑÊäΩÂ•ñÔºåÊõ¥ÊúâÁæéÂ•≥‰∏ªÊí≠‰∏∫ÊÇ®Â∏¶Êù•@‰∏ÄÁõ¥Êí≠ ‰∫íÂä®[ÈºìÊéå][ÈºìÊéå]ÊäìÁ¥ßÊúÄÂêéÁöÑÊó∂Èó¥Êù•ÂèÇ‰∏éÂêßÔºÅÊñ∞Êµ™ÂæÆÂçöÂ§ßÂ∏àËµõÊäΩÂ•ñÈÄÅË±™Á§º ‚Äã‚Äã‚Äã</t>
  </si>
  <si>
    <t>GbjBICgST</t>
  </si>
  <si>
    <t>‰Ω†Â•ΩÂÖ¥ÈöÜ</t>
  </si>
  <si>
    <t>2018-04-09 17:30:00+08</t>
  </si>
  <si>
    <t>:#ÁæéÂõΩÂ§ßÂ∏àËµõ# ÂÜ≥ËµõËΩÆÔºåÁ¶èÂãíÂú®ÊúÄÂêé11‰∏™Ê¥ûÊäìÂà∞6Âè™Â∞èÈ∏üÔºåÂåÖÊã¨72Ê¥ûÁöÑ8Ëã±Â∞∫Â∞èÈ∏üÔºåÂÜ†ÂÜõÁ∫ßÁöÑË°®Áé∞Âç¥ËøòÊòØ‰∏éÂ§ßÊª°Ë¥ØÈ¶ñËÉúÊì¶ËÇ©ËÄåËøá„ÄÇÈÄöËøá‰ªñÁöÑ‰∏™‰∫∫ÈõÜÈî¶ÔºåÂõûÈ°æÁ¶èÂãíÂë®Êó•ÁöÑË°®Áé∞ÔºåÂ§ßÊª°Ë¥ØÈ¶ñËÉúËøòË¶ÅÁ≠âÂ§ö‰πÖÔºüÊñ∞Êµ™È´òÂ∞îÂ§´ÁöÑÁßíÊãçËßÜÈ¢ë ‚Äã‚Äã‚Äã</t>
  </si>
  <si>
    <t>Gbj1bFsCK</t>
  </si>
  <si>
    <t>Â±ÖÁÑ∂Êúâ‰∫∫Âè´Áº∫Âæ∑</t>
  </si>
  <si>
    <t>ËìùÈªëÂ∞èÈìÅÂâë</t>
  </si>
  <si>
    <t>ACAY286</t>
  </si>
  <si>
    <t>2018-03-31 16:01:00+08</t>
  </si>
  <si>
    <t>:#‰ºëÊñØÈ°øÂÖ¨ÂºÄËµõ# Á¨¨‰∫åËΩÆÊúÄ‰Ω≥ÁêÉÊù•Ëá™ÂÖãÈáåÊñØ-ÊñØÊâòÂæ∑Ôºå‰ªñÂú®ÁêÉÈÅìÊîªÊûúÂ≤≠ÁöÑ‰∏ÄÂáªÁõ¥Êé•Â∞ÜÂ∞èÁêÉÈÄÅÂÖ•ÁêÉÊ¥ûÔºåÁ≤æÂΩ©Â∞ÑÈπ∞[good][good]#È´òÂ∞îÂ§´ËßÜÈ¢ë# Êñ∞Êµ™È´òÂ∞îÂ§´ÁöÑÁßíÊãçËßÜÈ¢ë ‚Äã‚Äã‚Äã</t>
  </si>
  <si>
    <t>G9VAT6F8o</t>
  </si>
  <si>
    <t>2018-02-08 18:54:00+08</t>
  </si>
  <si>
    <t>ËøáÂπ¥ÂõûÂÆ∂ÔºåËÄÅÁà∏ËÄÅÂ¶àÂàöËßÅÂà∞‰Ω†ÔºåÊòØËøôÊ†∑[ÂòªÂòª]ÔºåËøôÊ†∑[Â§™ÂºÄÂøÉ]ÔºåÂíåËøôÊ†∑[ÈºìÊéå]Ôºõ‰ΩÜ‰Ω†ÊØèÂ§©12ÁÇπËµ∑Â∫ä„ÄÅÊôö‰∏äÊâìÊ∏∏ÊàèÂà∞ÂáåÊô®Á≠âÁîüÊ¥ªÊÅ∂‰π†Êö¥Èú≤ÂêéÔºå‰ªñ‰ª¨ÂØπ‰Ω†ÂèòÊàê‰∫ÜËøôÊ†∑[ÂæÆÁ¨ë]ÔºåËøôÊ†∑[ÁñëÈóÆ]ÔºåÂíåËøôÊ†∑[ÊÄí]‚Ä¶ËøôÊ¨°ÂõûÂÆ∂,ËÄÅÂ¶àÂèàËÉΩÂøç‰Ω†Â§ö‰πÖÔºüÂø´Êà≥‰Ω†Â¶àÊÉ≥‰Ω†ÂàùÂá†Ëµ∞ÊàñÊâ´Êèè‰∫åÁª¥Á†Å,ÊµãÊµã‰Ω†Â¶àËøáÂπ¥ÊÉ≥‰Ω†ÂàùÂá†Ëµ∞Âêß[doge]@Áü•‰πã-Âá§Âá∞ÁΩë #Êò•ËäÇÂõûÂÆ∂Ôºå‰Ω†Â¶àÊÉ≥‰Ω†ÂàùÂá†Ëµ∞#</t>
  </si>
  <si>
    <t>G2bVHsuPi</t>
  </si>
  <si>
    <t>ÊàëÂ≠∞‰∏éÂüéÂçóÂæêÂÖ¨Áæé</t>
  </si>
  <si>
    <t>ÂáåÈõ™È£éÂêπ</t>
  </si>
  <si>
    <t>ÁñØÁãÇÂ§çÂà©ÁºîÈÄ†ËÄÖ</t>
  </si>
  <si>
    <t>ÊàëÂú®‰∏≠ÂõΩ2354271827</t>
  </si>
  <si>
    <t>Ê∑ÆÂåóÁöÑÂåóÊòØÂåó</t>
  </si>
  <si>
    <t>ÈúèÂú®Ë∑Ø‰∏ä</t>
  </si>
  <si>
    <t>2018-02-08 13:30:00+08</t>
  </si>
  <si>
    <t>:„Äê‰∫îÂ§ßË°åËØïÊ∞¥‰ΩèÊàøÁßüËµÅÔºöË¥∑Ê¨æÊúÄÈïøÂèØËææ10Âπ¥ ÊúÄÈ´òÂèØË¥∑100‰∏á„Äë‰∏ç‰ªÖÊòØÊ∑±Âú≥ÔºåËøëÊúüÔºåÂú®Âåó‰∫¨„ÄÅ‰∏äÊµ∑„ÄÅÂπøÂ∑û„ÄÅ‰ΩõÂ±±„ÄÅÈáçÂ∫Ü„ÄÅÊ≠¶Ê±â„ÄÅÊù≠Â∑ûÁ≠â‰∫∫Âè£ÂáÄÊµÅÂÖ•ÂüéÂ∏ÇÔºåÂ∑•„ÄÅÂÜú„ÄÅ‰∏≠„ÄÅÂª∫„ÄÅ‰∫§‰∫îÂ§ßÂõΩÊúâÂïÜ‰∏öÈì∂Ë°åÈôÜÁª≠‚ÄúËØïÊ∞¥‚Äù‰ΩèÊàøÁßüËµÅÂ∏ÇÂú∫ÔºåÊèê‰æõÁöÑ‰ΩèÊàøÁßüËµÅË¥∑Ê¨æÊúÄÈïøÊúüÈôêÂèØËææ10Âπ¥„ÄÅÊúÄÈ´òÂèØË¥∑100‰∏áÂÖÉ„ÄÇÈô§‰∫Ü‚ÄúÊéèÈí±‚ÄùÔºåÈì∂Ë°åËøòÂ∞ÜÂ∞ùËØïÂºïÂÖ•‚ÄúÁÆ°ÂÆ∂Âºè‚ÄùÊúçÂä°„ÄÇ‰∫îÂ§ßË°åËØïÊ∞¥‰ΩèÊàøÁßüËµÅÔºöË¥∑Ê¨æÊúÄÈïøÂèØËææ10Âπ¥ ÊúÄÈ´òÂèØË¥∑100‰∏á</t>
  </si>
  <si>
    <t>G29NYkPcG</t>
  </si>
  <si>
    <t>ÈÖ•ÊààÊãâÊäµ</t>
  </si>
  <si>
    <t>ÈáéÂéüÊñ∞‰πãÂä©_ÈÇªÂ±Ö</t>
  </si>
  <si>
    <t>Áî®Êà∑633786337804886</t>
  </si>
  <si>
    <t>CJ-ÂÆÅ</t>
  </si>
  <si>
    <t>Ëä±ÂºÄÂØåË¥µÂ•ãÂèë</t>
  </si>
  <si>
    <t>Âπø‰∏úËø™Ëà™</t>
  </si>
  <si>
    <t>Ê≤ôÁ†æÁöÑÂπªÊÉ≥</t>
  </si>
  <si>
    <t>‰∏çÂÜíÊ≥°ÁöÑÂ∞èÊ≥°Ê≥°</t>
  </si>
  <si>
    <t>hanzhong1981</t>
  </si>
  <si>
    <t>‰∏çÂÆâÂàÜÂÆàÂ∑±ÁöÑÁìúÁöÆ</t>
  </si>
  <si>
    <t>ÂçäÁì∂ÈÜãCC</t>
  </si>
  <si>
    <t>ÂÖ¨Ê∞ëÂøÉ‰∫ãÊ∑±Âú≥</t>
  </si>
  <si>
    <t>ËÉÉËÄÅÂ£´</t>
  </si>
  <si>
    <t>ÈÄÜÂ§©ÁöÑLÂÖàÁîü</t>
  </si>
  <si>
    <t>Ëä±ÊûúÂ±±ÊôìÁå¥Â≠ê</t>
  </si>
  <si>
    <t>‰∏çËÉñÂ∞èËìù‰∫∫</t>
  </si>
  <si>
    <t>shfx5715</t>
  </si>
  <si>
    <t>‰ªäÊó•ËØ¥Ê≥ïÈìÅÊùÜÁ≤â</t>
  </si>
  <si>
    <t>Èòøna9</t>
  </si>
  <si>
    <t>2018-02-08 17:53:00+08</t>
  </si>
  <si>
    <t>:#Áà±ÊûÅÂÆ¢# #ÈÅìÂ•á# 2018ÈÅìÂ•á Durango Ôºå‰∏ÄÊ¨æÂÖ∏ÂûãÁöÑÁæéÂºèSUVÔºåÊõæÁªèÈ£éÂÖâ‰∏ÄÊó∂Ôºå2004Âπ¥ÈÅìÂ•áDurangoÁöÑÊÄªÈîÄÈáèËææÂà∞‰∫Ü137148ËæÜÔºå‰ΩÜÊé•‰∏ãÊù•ÁöÑÂá†Âπ¥DurangoÁöÑÈîÄÂîÆÂΩ¢ÂäøÊó•Ë∂ã‰∏ãÈôçÔºåÊúÄÂêéÊ∂àÂ§±Âú®‰∫ÜÂ∏ÇÂú∫‰∏≠ „ÄÇ‰∏çËøáÂÖ®Êñ∞18Ê¨æDurango Âç∑ÂúüÈáçÊù•ÔºåËØ•ËΩ¶ÂûãÂ∞Ü‰ºöÊúâR/TÂíåSRT‰∏§‰∏™ÁâàÊú¨Ôºå2018ËäùÂä†Âì•ËΩ¶Â±ï‰ºöÊ≠£Âºè‰∫ÆÁõ∏ „ÄÇ ‚Äã‚Äã‚Äã</t>
  </si>
  <si>
    <t>G2bx71WmW</t>
  </si>
  <si>
    <t>Astrocraft</t>
  </si>
  <si>
    <t>ÂÖàÊää‰∫ãÂÑøÂäû‰∫ÜÂÜçÁé©ÊâãÊú∫</t>
  </si>
  <si>
    <t>2018-02-08 20:15:00+08</t>
  </si>
  <si>
    <t>:ÊäïËµÑ‰∏≠ÊúÄÁÆÄÂçïÁöÑ‰∫ã ÊäïËµÑ‰∏≠ÊúÄÁÆÄÂçïÁöÑ‰∫ã ‚Äã‚Äã‚Äã</t>
  </si>
  <si>
    <t>G2csn3mxa</t>
  </si>
  <si>
    <t>ÁîüÊòØÂÅ∂ÁÑ∂Á¶ªÂéªÂøÖÁÑ∂</t>
  </si>
  <si>
    <t>‰øÆË°åËÄÖSSSÂ¶ÇÈìÉÁ¶§SSS</t>
  </si>
  <si>
    <t>2018-02-08 19:30:00+08</t>
  </si>
  <si>
    <t>:ÊääÊàøÂ≠êÂΩìÊàêÂü∫ÈáëÊù•‰π∞ÂçñÔºüÂÆÉÂÅöÂà∞‰∫ÜÔºÅ ÊääÊàøÂ≠êÂΩìÊàêÂü∫ÈáëÊù•‰π∞ÂçñÔºüÂÆÉÂÅöÂà∞‰∫ÜÔºÅ ‚Äã‚Äã‚Äã</t>
  </si>
  <si>
    <t>G2ca6q1GX</t>
  </si>
  <si>
    <t>ObserverËÄÅÊµ∑</t>
  </si>
  <si>
    <t>Amulet-Â§©‰Ωø</t>
  </si>
  <si>
    <t>‰∏çÂêê‰∏çÂø´2017</t>
  </si>
  <si>
    <t>‰∏ÄÈÄöÁôæÈÄöÂ§ßÂ∏à</t>
  </si>
  <si>
    <t>2018-02-09 15:27:00+08</t>
  </si>
  <si>
    <t>:#Áà±ÊûÅÂÆ¢# #Á¶èÁâπÁåõÁ¶Ω# „ÄêÁ¶èÁâπÊñ∞Ê¨æRangerÈ´òÊÄßËÉΩÁâàÂÖ®ÁêÉÈ¶ñÂèë„ÄëRangerÂ§ñËßÇÂíåÂÆÉÂ§ßÂì•F-150ÁåõÁ¶ΩÂâçÂåÖÂõ¥ÂçÅÂàÜÂÉèÔºåÈÄöËøáËÉΩÂäõÔºàÊé•ËøëËßí32.5¬∞ÔºâÊûÅÂÖ∂Âº∫ÊÇçÔºåÁÉüÁÜèÈªëËâ≤ÁöÑ17Ëã±ÂØ∏ËΩÆÂúàÊê≠ÈÖç285/70 R17ÂÖ®Âú∞ÂΩ¢ËΩÆËÉé „ÄÇÂÖ®Êñ∞ÁöÑÂ∫ïÁõòÁªÑ‰ª∂„ÄÅÊõ¥È´òÁöÑÁ¶ªÂú∞Èó¥ÈöôÔºà283mmÔºâ„ÄÅÂåπÈÖçÂú∞ÂΩ¢ÁÆ°ÁêÜÁ≥ªÁªüÔºàTMSÔºâÔºåÊã•ÊúâÂÖ≠ÁßçÈ©æÈ©∂Ê®°ÂºèÂèØÈÄâÔºåÁ¶èÁâπ‰∫∫ÂÆ∂ÈÄ†ÁöÆÂç°ËøôÈÄ†ËØ£ÂïßÂïßÂïß[Ëâ≤]  „ÄÇËá≥‰∫éÂÜÖÈ•∞ÂòõÔºå‰πåÊºÜÈ∫ªÈªëÁöÑÂä†‰∫ÜËìùËâ≤ÂÑøÁºùÁ∫øÔºåÂÆÉ‰ºöÊê≠ËΩΩ‰∏ÄÂè∞2.0LÂèåÊ∂°ËΩÆÂ¢ûÂéãÊü¥Ê≤πÂèëÂä®Êú∫ÔºåÊúÄÂ§ßÂäüÁéá214È©¨ÂäõÔºåÂ≥∞ÂÄºÊâ≠Áü©500Áâõ¬∑Á±≥ÔºåÂÖ®Êñ∞10ATÂèòÈÄüÁÆ±ÔºåÊú™Êù•‰ºöÂú®Á¶èÁâπÊ≥∞ÂõΩÂ∑•ÂéÇÁîü‰∫ß ÔºåÁúãÂ•Ω‰∫ÜÊòØÊ≥∞ÂõΩÂì¶[doge] „ÄÇ</t>
  </si>
  <si>
    <t>G2k0fgp0x</t>
  </si>
  <si>
    <t>Ëµ∑‰∏™ÂêçÂíãËøô</t>
  </si>
  <si>
    <t>Ê≠¶ËªíÊÖ∂</t>
  </si>
  <si>
    <t>ÂïäÂïäÂïäÂïäÂïäÂïäÊ±™</t>
  </si>
  <si>
    <t>Â§ßÂØåÂ§ßË¥µ‰Ω†ÁõõÂì•i</t>
  </si>
  <si>
    <t>Â∞èÂ∞èÊú∫Ê¢∞‰∫∫</t>
  </si>
  <si>
    <t>Èõ∑È∏£STEVE</t>
  </si>
  <si>
    <t>ÂçóÂçóÂçóÂçó‰∏∂‰∏∂</t>
  </si>
  <si>
    <t>2018-02-08 18:09:00+08</t>
  </si>
  <si>
    <t>:„Äê‰πêËßÜÁΩëÂÜçÂèëÈ£éÈô©ÊèêÁ§∫ÔºöÂ∞ÜÊåÅÁª≠ÂÖ≥Ê≥®Ë¥æË∑É‰∫≠ËÇ°‰ªΩÂèòÂä®ÊÉÖÂÜµ„Äë‰πêËßÜÁΩëÂÜçÂèëÈ£éÈô©ÊèêÁ§∫ÂÖ¨ÂëäÔºöËÇ°Á•®Êó•ÂùáÊç¢ÊâãÁéáËøûÁª≠1‰∏™‰∫§ÊòìÊó•‰∏éÂâç5‰∏™‰∫§ÊòìÊó•Êó•ÂùáÊç¢ÊâãÁéáÊØîÂÄºË∂ÖËøá30ÂÄçÔºå‰∏îÁ¥ØËÆ°Êç¢ÊâãÁéáË∂Ö20%„ÄÇÂÖ¨Âè∏Êú™Êúâ‰ªª‰ΩïÂ∫îÊä´Èú≤ËÄåÊú™Êä´Èú≤ÊàñÂΩ±ÂìçËÇ°‰ª∑‰ø°ÊÅØÁ≠âÈáçÂ§ß‰∫ãÈ°πÔºåÂ∞ÜÊåÅÁª≠ÂÖ≥Ê≥®Ë¥æË∑É‰∫≠ËÇ°‰ªΩÂèòÂä®ÊÉÖÂÜµÂπ∂ÂèäÊó∂Â±•Ë°å‰ø°ÊÅØÊä´Èú≤‰πâÂä°„ÄÇ‰πêËßÜÁΩëÂÜçÂèëÈ£éÈô©ÊèêÁ§∫ÔºöÂ∞ÜÊåÅÁª≠ÂÖ≥Ê≥®Ë¥æË∑É‰∫≠ËÇ°‰ªΩÂèòÂä®ÊÉÖÂÜµ</t>
  </si>
  <si>
    <t>G2bDfBTg1</t>
  </si>
  <si>
    <t>ÂÅ∂Â∞îÁöÑÊÉ≥Âøµ‰Ω†</t>
  </si>
  <si>
    <t>ÈÅìÊú¨‰∏Ä‰∏ç‰∫å</t>
  </si>
  <si>
    <t>0Á∫¢Ë±ÜÊ†ë0</t>
  </si>
  <si>
    <t>Â∏∏ËÆ∞ÂÖàÁîü</t>
  </si>
  <si>
    <t>jhuang</t>
  </si>
  <si>
    <t>ËèúÂàÄÊé®ÈîÄÂëò</t>
  </si>
  <si>
    <t>Ê∏∏Ê∏∏Ê∏∏Ê∏∏_44144</t>
  </si>
  <si>
    <t>2018-03-11 20:49:00+08</t>
  </si>
  <si>
    <t>:ÈáçÊ∏©‰∏Ä‰∏ã#ËÄÅËôé‰ºçÂÖπ#ÁßªÂä®Êó•ÁöÑÁ≤æÂΩ©Ë°®Áé∞Âêß[Âõ¥ËßÇ]67ÊùÜÔºå‰πüÊòØ‰ªñÂ§çÂá∫‰ª•Êù•ÁöÑÊúÄ‰Ω≥ÂçïËΩÆÊùÜÊï∞[good][good]ÊòéÂ§©ÂáåÊô®Ôºå‰ºöÊúâÂ•áËøπÂèëÁîüÂêóÔºü[ÊÜßÊÜ¨][ÊÜßÊÜ¨] #È´òÂ∞îÂ§´ËßÜÈ¢ë# ËßÜÈ¢ë-‰ºçÂÖπÂ®ÅÂ£´‰ºØÈî¶Ê†áËµõÁ¨¨‰∏âËΩÆÈõÜÈî¶ ÂÜç‰∫§5È∏üÂÖ≠Â≠óÂ§¥ ‚Äã‚Äã‚Äã</t>
  </si>
  <si>
    <t>G6UVLrMqv</t>
  </si>
  <si>
    <t>‰∏áÊ¨£Á∫ΩÁ∫¶</t>
  </si>
  <si>
    <t>Âú∞ÂõæÂú∞Âõæ</t>
  </si>
  <si>
    <t>‰∏âÈ°æ‰∏úÂüé</t>
  </si>
  <si>
    <t>‰∏ÅÊæéSimon</t>
  </si>
  <si>
    <t>2018-02-22 17:37:00+08</t>
  </si>
  <si>
    <t>:#Á∫ΩÁ∫¶ËòáÂØåÊØî# Á∫ΩÁ∫¶‰∫öÊ¥≤Ëâ∫ÊúØÂë® ‚Äì Êú¨Â≠£ËòáÂØåÊØîËç£Âπ∏Â§áËá≥ÔºåÁâπÂà´ÂëàÁåÆ‰∏ÄÁªÑÊù•Ê∫êÊòæËµ´ÁöÑ‰∏≠ÂõΩËâ∫ÊúØÂìÅÁèçËóèÁ≤æÈÄâ„ÄÇÊ≠§ÁèçËóèÈõÜÊàê‰∫éÊôöÊ∏ÖÊó∂ÊúüÔºåËóèÂÆ∂‰πÉÂçÅ‰πù‰∏ñÁ∫™‰∏ãÂçäÂè∂Âú®Â§©Ê¥•ÊúÄÂÖ∑ÂΩ±ÂìçÂäõÁöÑ‰∏§‰ΩçÂæ∑ÂõΩ‰∫∫‚Äî‚ÄîÂæ∑ÁíÄÁê≥ÔºàGustav Detring 1842-1913ÔºâÂèäÂÖ∂Â•≥Â©øÊ±âÁ∫≥Ê†πÔºàConstantin von Hanneken 1854-1925Ôºâ„ÄÇ‰∏§‰ΩçÂàÜÂà´Âú®Ê∏ÖÊîøÂ∫úÊúÄÈ´òÊùÉÂäõÊú∫ÊûÑÊãÖ‰ªªË¶ÅËÅåÔºåÂú®Â±ÄÂäøÂä®Ëç°ÁöÑÊôöÊ∏ÖÊó∂Êúü‰∫é‰∏≠ÂõΩÊîøÊ≤ª„ÄÅÂ§ñ‰∫§ÂíåÂÜõ‰∫ãÁ≠âÈ¢ÜÂüüÊâÆÊºî‰∫ÜÊûÅÂÖ∂ÈáçË¶ÅÁöÑËßíËâ≤„ÄÇÊâÄÂëà‰πãÁèçÂ∞Ü‰∏äÊãç‰∫é2018Âπ¥3Êúà20Êó•„ÄåÊòé¬∑ÊúùÊõ¶„Äç„ÄÅ2018Âπ¥3Êúà21Êó•„Äå‰∏≠ÂõΩËâ∫ÊúØÁèçÂìÅ„ÄçÂèä2018Âπ¥3Êúà24Êó•„ÄåËòáÂØåÊØîÂë®Êú´ÊãçÂú∫Ôºö‰∫öÊ¥≤Ëâ∫ÊúØ„ÄçÊãçÂçñ„ÄÇËØ∑ÂºÄÂêØÂæÆ‰ø°Ôºå‰∏ÄËßàÊôöÊ∏ÖÂÆ´Âª∑Â§ñ‰∫§ÊïôÁà∂‰∏éÊ¥ãÂ∏Ö‰πãÁèçËóèÁ≤æÈÄâ „ÄêÊµ∑Â§ñÊãçÂçñ„ÄëÁ∫ΩÁ∫¶‰∫öÊ¥≤Ëâ∫ÊúØÂë® | ÊôöÊ∏ÖÂÆ´Âª∑Â§ñ‰∫§ÊïôÁà∂‰∏éÊ¥ãÂ∏Ö‰πãÁèçËóèÁ≤æÈÄâ</t>
  </si>
  <si>
    <t>G4jpjmcgt</t>
  </si>
  <si>
    <t>Áé∞ÂÆûÊî∂Ëóè</t>
  </si>
  <si>
    <t>2018-03-31 07:04:00+08</t>
  </si>
  <si>
    <t>:Êñ∞Êµ™È´òÂ∞îÂ§´Ê≠£ËßÜÈ¢ëÁõ¥Êí≠LPGAÂπ¥Â∫¶È¶ñÂú∫Â§ßÊª°Ë¥Ø#ÂÖ®Êó•Á©∫Èî¶Ê†áËµõ# Á¨¨‰∫åËΩÆ‰∏ãÂçäÂú∫ÁöÑÊØîËµõ„ÄÇÁõÆÂâç@ÂÜØÁèäÁèäSHANSHANFENG Â∑≤ÁªèÂÆåÊàê9‰∏™Ê¥ûÁöÑÊØîËµõÔºåÊÄªÊàêÁª©ÊöÇ‰∏∫-3ÊùÜÔºåÊöÇÂàóÂπ∂Âàó24‰Ωç„ÄÇÂë®ÂÖ≠ÁöÑ‰∏ÄÊó©ÔºåÈîÅÂÆöÁõ¥Êí≠Ôºå‰∏∫‰∏≠ÂõΩÈáëËä±Âä†Ê≤πÔºÅ[ÂøÉ][ÂøÉ]   Êñ∞Êµ™È´òÂ∞îÂ§´ÁöÑÂæÆÂçöÁõ¥Êí≠ . ‚Äã‚Äã‚Äã</t>
  </si>
  <si>
    <t>G9S4SDIvv</t>
  </si>
  <si>
    <t>PVPI</t>
  </si>
  <si>
    <t>È©∞Âì•_____________</t>
  </si>
  <si>
    <t>2018-03-31 00:00:00+08</t>
  </si>
  <si>
    <t>:Êñ∞Êµ™È´òÂ∞îÂ§´Ê≠£ËßÜÈ¢ëÁõ¥Êí≠LPGAÂπ¥Â∫¶È¶ñÂú∫Â§ßÊª°Ë¥Ø#ÂÖ®Êó•Á©∫Èî¶Ê†áËµõ# Á¨¨‰∫åËΩÆ‰∏äÂçäÂú∫ÁöÑÊØîËµõÔºåÂë®Êú´ÁöÑÊôö‰∏ä‰∏ÄËµ∑‰∏∫@ÂÜØÁèäÁèäSHANSHANFENG „ÄÅ@JenniferÈòéËèÅ Â∫îÊè¥ÊâìcallÔºÅÁ≤æÂΩ©ÊØîËµõ‰∏çÂÆπÈîôËøáÔºå‰∏∫‰∏≠ÂõΩÈáëËä±Âä†Ê≤π[ÂøÉ][ÂøÉ]  Êñ∞Êµ™È´òÂ∞îÂ§´ÁöÑÂæÆÂçöÁõ¥Êí≠ . ‚Äã‚Äã‚Äã</t>
  </si>
  <si>
    <t>G9PiI3JJl</t>
  </si>
  <si>
    <t>Wmx‰∏çÁü•ÈÅìÂèñ‰ªÄ‰πàÂêçÂ≠ó</t>
  </si>
  <si>
    <t>2018-04-10 13:48:00+08</t>
  </si>
  <si>
    <t>:LPGAÊú¨Âë®ÁßªÂ∏àÂ§èÂ®ÅÂ§∑ÈáçÁáÉÊàòÁÅ´ÔºåÊØîËµõÈòµÂÆπÂº∫Âä≤ÂåÖÊã¨‰∫Ü14‰Ωç‰∏ñÁïåÊéíÂêçÂâç20ÈÄâÊâãÔºå@ÂÜØÁèäÁèäSHANSHANFENG Â∞ÜÈ¢ÜË°îÂá∫Êàò„ÄÇÁî±‰∫é‰∏ñÁïåÂâç‰∫îÂêçÁöÑÂàÜÂ∑ÆÂùá‰∏çÂà∞1ÂàÜÔºåÊâÄ‰ª•Êú¨Âë®ÂØπ‰∫éÁèäÁèäÊù•ËØ¥‰πüÂ∞ÜÊòØÂú∫Á°¨‰ªó„ÄÇÂè¶Â§ñ‰∏â‰Ωç‰∏≠ÂõΩÈáëËä±@JenniferÈòéËèÅ „ÄÅ@SiMinÂÜØÊÄùÊïè „ÄÅ@ÂàòÈí∞ÂàòÈí∞ÂàòÈí∞ ‰πüÂ∞ÜÊê∫ÊâãÂá∫Êàò„ÄÇLPGAÂ§èÂ®ÅÂ§∑Èî¶Ê†áËµõÂÜØÁèäÁèäÂá∫Êàò ‚Äã‚Äã‚Äã</t>
  </si>
  <si>
    <t>GbqZHkWH0</t>
  </si>
  <si>
    <t>2018-04-10 11:58:00+08</t>
  </si>
  <si>
    <t>:Âú®ÊúÄÊñ∞‰∏ÄÊúüÂ•≥Â≠ê#‰∏ñÁïåÊéíÂêç# ‰∏≠Ôºå@ÂÜØÁèäÁèäSHANSHANFENG ËøûÁª≠Á¨¨22‰∏™ÊòüÊúü‰ΩçÂ±Ö‰∏ñÁïåÁ¨¨‰∏ÄÂÆùÂ∫ßÔºå‰ΩÜÂ•π‰∏é‰∏ñÁïåÁ¨¨ÂçÅÂ¥îÊÖßÁèç‰πãÈó¥ÁöÑÂàÜÂ∑ÆÂè™Êúâ‰∏çÂà∞2ÂàÜÔºåËé±ÂÖãË•ø-Ê±§ÊôÆÊ£Æ„ÄÅÊú¥‰ªÅÂ¶É„ÄÅÊú¥ÂüéÁÇ´‰∏éÊü≥ÁÆ´ÁÑ∂ÊéíÂêç‰∫åÂà∞‰∫î‰Ωç„ÄÇÈ≤ÅÂ©âÈÅ•„ÄÅ@JenniferÈòéËèÅ „ÄÅ@ÊûóÂ∏åÂ¶§ „ÄÅÁü≥Êò±Â©∑@Â©∑Â©∑Êò±Ëéâ ÂàÜÂàó‰∏≠ÂõΩÂÜÖÂú∞‰∫åÂà∞‰∫î‰Ωç„ÄÇÂ•≥Â≠êÊéíÂêç:ÂÜØÁèäÁèäÁ¨¨22Âë®Á¨¨‰∏Ä ‚Äã‚Äã‚Äã</t>
  </si>
  <si>
    <t>Gbqh5bYxY</t>
  </si>
  <si>
    <t>2018-04-10 11:11:00+08</t>
  </si>
  <si>
    <t>:#ÁæéÂõΩÂ§ßÂ∏àËµõ# Êñ∞ÁßëÂÜ†ÂÜõÂ∏ïÁâπÈáåÂÖã-ÁëûÂæ∑‰∫ÆÁõ∏Á∫ΩÁ∫¶È∫¶Ëø™ÈÄäÂπøÂú∫Ëä±Âõ≠ÔºåËßÇÁúã@NBA È™ëÂ£´‰∏éÂ∞ºÂÖãÊñØÁöÑÊØîËµõÔºåÂπ∂‰∏éÁà±Á•û„ÄÅJRÂêàÂΩ±„ÄÇ‚ÄúÂ∞èËÉñ‚ÄùÁúãÊØîËµõÁõ∏ÂΩì‰∏ìÊ≥®ÔºåÁõÆÂÖâÈîÅÂÆöË©πÂßÜÊñØ„ÄÇ[Âπ∂‰∏çÁÆÄÂçï][Âπ∂‰∏çÁÆÄÂçï]ÁëûÂæ∑Ë∫´Á©øÁªøÂ§πÂÖãËßÇÊàòNBA ‚Äã‚Äã‚Äã</t>
  </si>
  <si>
    <t>GbpY04xiJ</t>
  </si>
  <si>
    <t>ÂæÆË®ÄÈÄÅÂê¨_Âê¨Ëøá‰∏îËøá</t>
  </si>
  <si>
    <t>2018-02-28 06:01:00+08</t>
  </si>
  <si>
    <t>:Âç∞Ë±°Ê¥æÂ§ßÂ∏àÈ©¨ÂÖã¬∑Â§èÂä†Â∞îÔºàMarc ChagallÔºâ„Ää‰∫ïËæπÁöÑÂÜúÊ∞ë„ÄãÂ∞Ü‰∫é3Êúà1Êó•‰∫ÆÁõ∏#‰º¶Êï¶ËòáÂØåÊØî#„ÄåÂç∞Ë±°Ê¥æÂèäÁé∞‰ª£Ëâ∫ÊúØÊó•Êãç„Äç„ÄÇÊ≠§Èô∂Áì∑‰ΩúÂìÅÁã¨‰∏ÄÊó†‰∫åÔºåËâ∫ÊúØÂÆ∂‰ªéËîöËìùÊµ∑Â≤∏Ê±≤ÂèñÂàõ‰ΩúÁÅµÊÑüÔºåËÄåÈô∂Ëâ∫Âà∂‰ΩúËøáÁ®ã‰∏≠‰∏çÂèØÈ¢ÑÊµãÁöÑÂèòÊï∞Êõ¥‰ª§Â§èÂä†Â∞îÁùÄËø∑„ÄÇhttp://t.cn/REIUNj2 ËãèÂØåÊØîÔΩúÈ©¨ÂÖã¬∑Â§èÂä†Â∞î ‚Äã‚Äã‚Äã</t>
  </si>
  <si>
    <t>G59pZhtKR</t>
  </si>
  <si>
    <t>ÂáùÈüµÊñáÂçöÈ¶Ü</t>
  </si>
  <si>
    <t>Ë±ÜÂ≠ê582</t>
  </si>
  <si>
    <t>Â§™Èò≥ÂÖ¨ÂÖ¨ÂèòÊñπ‰∫Ü</t>
  </si>
  <si>
    <t>ÂÆ¢Ê∞îÁöÑÊóÅËßÇËÄÖ</t>
  </si>
  <si>
    <t>Â§©Ê≥¢Êµ™Â≠ê</t>
  </si>
  <si>
    <t>Êù°ÁêÜÁöÑËä¶Ëãá</t>
  </si>
  <si>
    <t>Á¨çÂÖÉ</t>
  </si>
  <si>
    <t>Âπ≥ÂáπÂá∏Êºè</t>
  </si>
  <si>
    <t>2018-02-09 07:09:00+08</t>
  </si>
  <si>
    <t>:„ÄêÂ§ñÂ™íÔºöÊµ∑Ëà™ÂØªÊ±ÇËΩ¨ËÆ©ÁæéÂõΩ40‰∫øÁæéÂÖÉÊàøÂú∞‰∫ßËµÑ‰∫ß„ÄëÊçÆÂΩ≠ÂçöÊä•ÈÅìÔºå‰∏∫‰∫ÜÈÅøÂÖçÊµÅÂä®ÊÄßÈóÆÈ¢òÔºåË∫´ËÉåÈ´òÈ¢ùË¥üÂÄ∫ÁöÑÊµ∑Ëà™ÈõÜÂõ¢ÁõÆÂâçÊ≠£ÂØªÊ±ÇËΩ¨ËÆ©ÂÖ∂Âú®ÁæéÂõΩÂêÑÂú∞ÁöÑÂïÜ‰∏öÊàø‰∫ßÔºåËøô‰∫õÁâ©‰∏öÂàÜÂ∏ÉÂú®Á∫ΩÁ∫¶„ÄÅËäùÂä†Âì•„ÄÅÊóßÈáëÂ±±ÂíåÊòéÂ∞ºÈòøÊ≥¢Âà©ÊñØÔºåÊÄª‰ª∑ÂÄºËææÂà∞40‰∫øÁæéÂÖÉ„ÄÇÂ§ñÂ™íÔºöÊµ∑Ëà™ÂØªÊ±ÇËΩ¨ËÆ©ÁæéÂõΩ40‰∫øÁæéÂÖÉÊàøÂú∞‰∫ßËµÑ‰∫ß ‚Äã‚Äã‚Äã</t>
  </si>
  <si>
    <t>G2gK0BvL7</t>
  </si>
  <si>
    <t>ÈôàÂÖàÁîüÊüêÁ≤§</t>
  </si>
  <si>
    <t>Ëπ≠‰∏™È•≠ÂëµÂëµ</t>
  </si>
  <si>
    <t>ÂÑøÁ´•Áâàgladiator</t>
  </si>
  <si>
    <t>ËõõËõõcrystalme</t>
  </si>
  <si>
    <t>Âæê‰æ†ÂÆ¢787</t>
  </si>
  <si>
    <t>ÂõΩË¥∏‰∫ëÁ´Ø</t>
  </si>
  <si>
    <t>Ë¶ÄË≤ù‰∏ÅÂè£</t>
  </si>
  <si>
    <t>‰ªäÂèÅÊó•</t>
  </si>
  <si>
    <t>Sotra</t>
  </si>
  <si>
    <t>tom8002</t>
  </si>
  <si>
    <t>Ë¥¢ÊâæÂà∞Êàë</t>
  </si>
  <si>
    <t>ÁÅ´ÁÉàÈ∏ü666</t>
  </si>
  <si>
    <t>ÊùéÂá§ÂÜõMilesLee</t>
  </si>
  <si>
    <t>‰ªäÂ§úË•øÈ£éÂáãÁ¢ßÊ†ë</t>
  </si>
  <si>
    <t>Ê±üÊû´Ê∏îÁÅ´SGY</t>
  </si>
  <si>
    <t>ÈªÑÊ≥ΩÊ•∑hzk</t>
  </si>
  <si>
    <t>ËôéÂ¶û‰πê‰πêÂëµ</t>
  </si>
  <si>
    <t>Á•ñ‰º†È¶ôÁå™</t>
  </si>
  <si>
    <t>Á∫¢Êµ∑ÁÅ´ÂÖàÁîü</t>
  </si>
  <si>
    <t>Áà±ËèáÁöÑÊú®Êú®</t>
  </si>
  <si>
    <t>Áà±ShowËê•</t>
  </si>
  <si>
    <t>Âº†Ê¢ìchengÂÖàÁîü</t>
  </si>
  <si>
    <t>ÁâßÁ´•93339</t>
  </si>
  <si>
    <t>2018-03-11 12:02:00+08</t>
  </si>
  <si>
    <t>:#Â®ÅÂ£´‰ºØÈî¶Ê†áËµõ#Á¨¨‰∏âËΩÆÊúÄ‰Ω≥ÁêÉÂΩìÁÑ∂Êù•Ëá™‰∫é#ËÄÅËôé‰ºçÂÖπ#[ÈºìÊéå][ÈºìÊéå] 9Âè∑Ê¥ûÔºåËÄÅËôéÊûúÂ≤≠Â§ñÁ•ûÂ•á‰∏ÄÂàáÔºåÂ∞èÁêÉÁõ¥Êé•ËøõÊ¥ûÂèòbirdieÔºÅÂºïÁàÜÂÖ®Âú∫ÊøÄÊÉÖ[ÂøÉ][ÂøÉ] #È´òÂ∞îÂ§´ËßÜÈ¢ë# #Êïë‰∏ñ‰∏ªÂΩíÊù•# ËßÜÈ¢ë-Â®ÅÂ£´‰ºØËµõÁ¨¨‰∏âËΩÆÊúÄ‰Ω≥ÁêÉ ËÄÅËôéÁ•ûÂàáÊäìÈ∏üÈ¢ÜÂÖàÔºÅ ‚Äã‚Äã‚Äã</t>
  </si>
  <si>
    <t>G6RtIlQfC</t>
  </si>
  <si>
    <t>Â§ß‰ºüÊûú</t>
  </si>
  <si>
    <t>2018-03-11 11:24:00+08</t>
  </si>
  <si>
    <t>:‰∏ñÁïåÊúâ‰∫ÜËÄÅËôéÔºåÁà±ÊÉÖÁÆó‰∏™pÂïä[ÂÅ∑Á¨ë][ÂÅ∑Á¨ë] #ËÄÅËôé‰ºçÂÖπÂΩíÊù•# #Â®ÅÂ£´‰ºØÈî¶Ê†áËµõ# #ËÄÅËôé‰ºçÂÖπ# ‚Äã‚Äã‚Äã</t>
  </si>
  <si>
    <t>G6RevbiBE</t>
  </si>
  <si>
    <t>‰∫Ü‰∏çËµ∑ÁöÑÊü•Â∞îÊñØ</t>
  </si>
  <si>
    <t>Pokerface1001</t>
  </si>
  <si>
    <t>ÊùúÊµîÈòøÊ†á</t>
  </si>
  <si>
    <t>2018-03-11 10:07:00+08</t>
  </si>
  <si>
    <t>:#Â®ÅÂ£´‰ºØÈî¶Ê†áËµõ#Á¨¨‰∏âËΩÆÈõÜÈî¶Â•â‰∏ä[Èíü] #ËÄÅËôé‰ºçÂÖπ#ÂÜç‰∫§ÂÖ≠Â≠óÂ§¥ÔºåÂë®Êó•Â∞Ü‰∏éÂ∫∑Á∫≥ÊñØ„ÄÅÁΩóÊñØÁ≠â‰∫∫‰∫âÂÜ†[ÈºìÊéå][ÈºìÊéå] #È´òÂ∞îÂ§´ËßÜÈ¢ë# ËßÜÈ¢ë-Â®ÅÂ£´‰ºØÈî¶Ê†áËµõÁ¨¨‰∏âËΩÆÈõÜÈî¶ ËÄÅËôé‰ªÖËêΩÂêé1ÊùÜÂÜ≤ÂÜ† ‚Äã‚Äã‚Äã</t>
  </si>
  <si>
    <t>G6QJ1aa2Z</t>
  </si>
  <si>
    <t>2018-02-09 11:22:00+08</t>
  </si>
  <si>
    <t>:„ÄêÂÖ®ÁêÉËÇ°Â∏ÇÊö¥Ë∑åÊãñÁ¥ØAËÇ° ‰∏ÉÂ§ßÂà∏ÂïÜËß£ËØªÂ¶Ç‰ΩïÂ∫îÂØπ„ÄëÊú¨Âë®ÁæéËÇ°Â§ßÂπÖÈúáËç°ÂºïÂèëÂÖ®ÁêÉËµÑÈáëÈÅøÈô©ÊÉÖÁª™ÂçáÊ∏©ÔºåÁæéËÇ°Âàõ2017Âπ¥11Êúà17Êó•‰ª•Êù•Êî∂ÁõòÊñ∞‰Ωé„ÄÇÂèóÊ≠§ÂΩ±ÂìçÔºåÁ®çÊúâÊâÄÂèçÂºπÁöÑÂÖ®ÁêÉËÇ°Â∏ÇÂÜçÂ∫¶Ë¢´ÊâìÂõûÂéüÂΩ¢ÔºåAËÇ°Ê≤™ÊåáÂëàÁé∞Êñ≠Â¥ñÂºèÊö¥Ë∑å„ÄÇËÇ°Â∏ÇÊö¥Ë∑åËÉåÂêéÁöÑÁúüÁõ∏ÊòØ‰ªÄ‰πàÔºüÂ¶Ç‰ΩïÂ∫¶ËøáÂç±Êú∫ÔºüÂÖ®ÁêÉËÇ°Â∏ÇÊö¥Ë∑åÊãñÁ¥ØAËÇ° ‰∏ÉÂ§ßÂà∏ÂïÜËß£ËØªÂ¶Ç‰ΩïÂ∫îÂØπ ‚Äã‚Äã‚Äã</t>
  </si>
  <si>
    <t>G2ioJERV2</t>
  </si>
  <si>
    <t>ÂñúÊ¨¢Êô¥ÂÑø</t>
  </si>
  <si>
    <t>ÁúãË¥¢ÁªèÂÆòÂçö</t>
  </si>
  <si>
    <t>Êù®Êü≥ÈùíÈùíËâ≥Èò≥Â§©</t>
  </si>
  <si>
    <t>È£éÊ•ºÂç¥</t>
  </si>
  <si>
    <t>Tonikatty</t>
  </si>
  <si>
    <t>È°ªÂº•Â§ßÂë≤Ëä±-</t>
  </si>
  <si>
    <t>ÊàëÂ∞±ÊòØÊÉ≥Ëµ∑‰∏Ä‰∏™Á†¥ÂêçÂ≠ó</t>
  </si>
  <si>
    <t>ÊÇ¶Â©∑baobao</t>
  </si>
  <si>
    <t>ÈÄôË≤®‰∏çÊòØÊåñÊéòÊ©ü</t>
  </si>
  <si>
    <t>ÊààÁ¨õÁ¨õÁ¨õÁ¨õÁ¨õ</t>
  </si>
  <si>
    <t>ÂÉèÊà≤‰∏ÄËá∫</t>
  </si>
  <si>
    <t>Â∫êÂ∑ûÊï£‰∫∫</t>
  </si>
  <si>
    <t>Êó†ËÄª‰∏âÂπ¥</t>
  </si>
  <si>
    <t>È£éÈìÉËæπÁïå--Xue</t>
  </si>
  <si>
    <t>Â∫êÂ±±ÂçáÈæôÈú∏DD</t>
  </si>
  <si>
    <t>ËìùËâ≤Ê¢¶ÊÉ≥‰∏ÄËµ∑È£û</t>
  </si>
  <si>
    <t>ÂïäÂì¶ÂëÉÂíøÂëúÂîπ</t>
  </si>
  <si>
    <t>ËìùÊµ∑‰πãÈü¶Â∞èÂÆù</t>
  </si>
  <si>
    <t>ÁãÆÂ≠êÊµ∑Ê¥ã110</t>
  </si>
  <si>
    <t>ËøôÂÆ∂‰ºôÂæàËÅ™Êòé</t>
  </si>
  <si>
    <t>50gd</t>
  </si>
  <si>
    <t>Ê≠£ÂçóÈΩêÁôΩ</t>
  </si>
  <si>
    <t>Âê¥Á©π777</t>
  </si>
  <si>
    <t>rpf88888</t>
  </si>
  <si>
    <t>2018-04-09 20:46:00+08</t>
  </si>
  <si>
    <t>GbkiLsLEd</t>
  </si>
  <si>
    <t>Âë®‰∏ÄËá≥‰∏É</t>
  </si>
  <si>
    <t>2018-04-09 20:44:00+08</t>
  </si>
  <si>
    <t>ÊäΩÂ•ñÂï¶ÔºÅÔºÅÔºÅROYAL LIONSÈîêËÄêÈ©∞ÈÇÄÊÇ®Á≤æÂáÜÂÖ≥Ê≥®#ÁæéÂõΩÂ§ßÂ∏àËµõ# 2018ÁæéÂõΩÂ§ßÂ∏àËµõÔºåËΩ¨ÂèëÊ≠§ÂæÆÂçöÂπ∂@ ‰∏Ä‰ΩçÂ•ΩÂèãÔºåÂç≥ÂèØÊäΩÂèñ‰ª∑ÂÄº2280ÂÖÉÊñ∞Ê¨æÊµãË∑ù‰ª™‰∏ÄÂè∞ÔºåÂ•ñÂìÅÂÖ±4Âè∞ÔºåÁ≥ªÁªüÂºÄÂ•ñÊó∂Èó¥4Êúà9Êó•20ÁÇπ ‚Äã‚Äã‚Äã</t>
  </si>
  <si>
    <t>GbkhYsEQW</t>
  </si>
  <si>
    <t>Jimmylihao</t>
  </si>
  <si>
    <t>ÊäΩÂ•ñÂï¶ÔºÅÔºÅÔºÅËææÁæéËà™Á©∫ÈÇÄÊÇ®‰∏ÄÂêåÂÖ≥Ê≥®#ÁæéÂõΩÂ§ßÂ∏àËµõ# 2018ÁæéÂõΩÂ§ßÂ∏àËµõÔºåËΩ¨ÂèëÊ≠§ÂæÆÂçöÂπ∂@ ‰∏Ä‰ΩçÂ•ΩÂèãÔºåÂç≥ÂèØÊäΩÂèñ‰ª∑ÂÄº500ÂÖÉÁ≤æÁæéËà™Ê®°‰∏Ä‰∏™ÔºåÂ•ñÂìÅÂÖ±2‰∏™ÔºåÁ≥ªÁªüÂºÄÂ•ñÊó∂Èó¥4Êúà9Êó•20ÁÇπ ‚Äã‚Äã‚Äã</t>
  </si>
  <si>
    <t>GbkhY879y</t>
  </si>
  <si>
    <t>2018-03-17 20:26:00+08</t>
  </si>
  <si>
    <t>:#È¶ôÊ∏ØËòáÂØåÊØî#2018Âπ¥Êò•Â≠£ÊãçÂçñ‰ºöÂè∞ÂåóÈ¢ÑÂ±ï‰ªäÂ§©Âú®ÂçéÂçóÈì∂Ë°åÂõΩÈôÖ‰ºöËÆÆ‰∏≠ÂøÉÈöÜÈáçÂºÄÂπïÔºåÂ±ïÂá∫‰∏ÄÁ≥ªÂàó‰∏≠ÂõΩËâ∫ÊúØÂìÅ„ÄÅ‰∏≠ÂõΩÂè§‰ª£‰π¶Áîª„ÄÅ‰∏≠ÂõΩ‰π¶Áîª„ÄÅÂΩì‰ª£Ëâ∫ÊúØ„ÄÅÁé∞‰ª£Ëâ∫ÊúØ„ÄÅÁë∞‰∏ΩÁè†ÂÆùÂèäÁø°Áø†È¶ñÈ•∞ÂíåÁèçË¥µÂêçË°®ÁöÑÁÑ¶ÈªûÊãçÂìÅ„ÄÇËøôÊ¨°È¢ÑÂ±ïËòáÂØåÊØîÂæàËç£Âπ∏ÈÇÄËØ∑Âà∞È¢úÂÆÅÂ•≥Â£´ÂíåÂ•πÁöÑÂ•≥ÂÑøÂ≠ôÂ©ïÊüîÂ∞èÂßê‰∏∫Êàë‰ª¨ÂèãÊÉÖÊãÖ‰ªªÊ®°ÁâπÂÑøÔºåÂ±ïÁ§∫ËøôÂ≠£ÁöÑÁè†ÂÆùÂíåÂêçË°®ÁèçÂìÅ„ÄÇËØ∑ÂºÄÂêØÂæÆ‰ø°ÔºåÁõ¥Êé•Áé∞Âú∫Ëä±ÁµÆ„ÄÇ„ÄêÁé∞Âú∫ÂõæËæë„ÄëÁé∞Âú∫Áõ¥ÂáªËòáÂØåÊØî2018Âπ¥Êò•Êãç - Âè∞ÂåóÈ¢ÑÂ±ïÔºÅ</t>
  </si>
  <si>
    <t>G7Plk76J6</t>
  </si>
  <si>
    <t>Áî∞Èô¢ÈïøÁöÑÂõ¥ËÑñ</t>
  </si>
  <si>
    <t>È≠îÊ≥ïËçØÂ∏àlanvin</t>
  </si>
  <si>
    <t>ÊôãÂñÑÊôãÁæéD</t>
  </si>
  <si>
    <t>ÁÅ´È∫íÈ∫üXF</t>
  </si>
  <si>
    <t>2018-02-09 11:00:00+08</t>
  </si>
  <si>
    <t>:„ÄêÂ§ÆË°åÔºö1ÊúàÂ∑≤ÂêØÂä®‰∏¥Êó∂ÂáÜÂ§áÈáëÂä®Áî®ÂÆâÊéí ÈáäÊîæÊµÅÂä®ÊÄß2‰∏á‰∫ø„ÄëÈô§ÊôÆÊÉ†ÈáëËûçÂÆöÂêëÈôçÂáÜÈáäÊîæÈïøÊúüÊµÅÂä®ÊÄßÁ∫¶4500‰∫øÂÖÉÂ§ñÔºåÂÖ®ÂõΩÊÄßÂïÜ‰∏öÈì∂Ë°å‰ªé1Êúà‰∏≠Êó¨ÈôÜÁª≠‰ΩøÁî®ÊúüÈôê‰∏∫30Â§©ÁöÑ‰∏¥Êó∂ÂáÜÂ§áÈáëÂä®Áî®ÂÆâÊéíÔºàCRAÔºâ„ÄÇÁõÆÂâçCRA‰ΩøÁî®Â∑≤ËææÈ´òÂ≥∞ÔºåÁ¥ØËÆ°ÈáäÊîæ‰∏¥Êó∂ÊµÅÂä®ÊÄßËøë2‰∏á‰∫øÔºåÊª°Ë∂≥‰∫ÜÊò•ËäÇÂâçÁé∞ÈáëÊäïÊîæÁöÑÈúÄË¶Å„ÄÇÂ§ÆË°åÔºö1ÊúàÂ∑≤ÂêØÂä®‰∏¥Êó∂ÂáÜÂ§áÈáëÂä®Áî®ÂÆâÊéí ÈáäÊîæÊµÅÂä®ÊÄß2‰∏á‰∫ø ‚Äã‚Äã‚Äã</t>
  </si>
  <si>
    <t>G2ifABICf</t>
  </si>
  <si>
    <t>ÈöîÊàøÂßêÂ§´</t>
  </si>
  <si>
    <t>TiGerZhi721</t>
  </si>
  <si>
    <t>‰∏äÂñÑËã•Ê∞¥000ooo</t>
  </si>
  <si>
    <t>Êü•Á∫™Ëêç</t>
  </si>
  <si>
    <t>ÈìæÊØîÁâπÂ®ÅÂªâ</t>
  </si>
  <si>
    <t>2018-04-10 17:20:00+08</t>
  </si>
  <si>
    <t>:#ÁæéÂõΩÂ§ßÂ∏àËµõ# ÂÜ≥ËµõËΩÆÔºåÁæéÂõΩÈÄâÊâãÈü¶‰ºØ-ËæõÊôÆÊ£Æ‰∏äÊºî‰∫ÜËÉåÈù†ËÉåÊäìÈπ∞ÁöÑÂ•ΩÊàèÔºÅ‰Ω†ËøôÊ†∑ÔºåÂ••Âè§ÊñØÂ°îÂæàÊ≤°Èù¢Â≠êÁöÑ[ÂÅ∑Á¨ë][ÂÅ∑Á¨ë]#È´òÂ∞îÂ§´ËßÜÈ¢ë# Êñ∞Êµ™È´òÂ∞îÂ§´ÁöÑÁßíÊãçËßÜÈ¢ë ‚Äã‚Äã‚Äã</t>
  </si>
  <si>
    <t>GbsnOjvyQ</t>
  </si>
  <si>
    <t>Alice‰∏•Âøª</t>
  </si>
  <si>
    <t>LYLÊù•Ëá™Êú™Êù•</t>
  </si>
  <si>
    <t>2018-04-12 21:30:00+08</t>
  </si>
  <si>
    <t>:ÊèêÂâçÂëäÂà´‰∫ÜÂ§ßÂ≠¶ÁîüÊ¥ªÔºåÈ´òÁêÉÁæéÂ∞ëÂ•≥@‰ΩïÊ≤êÂ¶ÆGolf Êàê‰∏∫‰∏ÄÂêçËÅå‰∏öÁêÉÂëò„ÄÇ‰∏ÄËµ∑Êù•ÁúãÈò≥ÂÖâÊ¥ªÂäõÁöÑ‰ΩïÊ≤êÂ¶ÆËÆ≤Ëø∞Â•πÁöÑÈ´òÂ∞îÂ§´ÊïÖ‰∫ã[ÂøÉ][ÂøÉ]#È´òÂ∞îÂ§´ÁæéÂ•≥# Êñ∞Êµ™È´òÂ∞îÂ§´ÁöÑÁßíÊãçËßÜÈ¢ë ‚Äã‚Äã‚Äã</t>
  </si>
  <si>
    <t>GbMSeEBD2</t>
  </si>
  <si>
    <t>ÂçïÊñáÂº∫Fernando</t>
  </si>
  <si>
    <t>Èü¶ÂÖ∞Ëä¨-Laura</t>
  </si>
  <si>
    <t>Ë¥µËä±Âõ≠</t>
  </si>
  <si>
    <t>ÂøÖÈÖ∑‰ΩìËÇ≤ÂÆòÂæÆ</t>
  </si>
  <si>
    <t>Snowhan0031</t>
  </si>
  <si>
    <t>Becky--free</t>
  </si>
  <si>
    <t>ÂàòÂ£ÆGOLF</t>
  </si>
  <si>
    <t>2018-04-12 15:10:00+08</t>
  </si>
  <si>
    <t>:Êó©ÂÆâÔºåÈ©¨Âæ∑Èáå[Â§™Èò≥]#Ë•øÁè≠ÁâôÂÖ¨ÂºÄËµõ# Êñ∞Êµ™È´òÂ∞îÂ§´ÁöÑÁßíÊãçËßÜÈ¢ë ‚Äã‚Äã‚Äã</t>
  </si>
  <si>
    <t>GbKo9BSKG</t>
  </si>
  <si>
    <t>SGLA_IRIS</t>
  </si>
  <si>
    <t>2018-02-09 07:34:00+08</t>
  </si>
  <si>
    <t>:„ÄêÊ∂àÊÅØÁß∞Ê∑±Â∏ÇÁõÆÂâçÊöÇ‰∏çÊé•ÂèóÈáçÂ§ßËµÑ‰∫ßÈáçÁªÑÂÅúÁâåÁî≥ËØ∑„ÄëËÆ∞ËÄÖ‰∫ÜËß£Âà∞ÔºåÂú®ÁõÆÂâçËÇ°‰ª∑ÂºÇÂä®ÁöÑÊïèÊÑüÊó∂ÊúüÔºåÊ∑±Â∏ÇÂ∞Ü‰∏çÊé•ÂèóÈáçÂ§ßËµÑ‰∫ßÈáçÁªÑÂÅúÁâåÁî≥ËØ∑Ôºå‰ΩÜÊ≠§Ê∂àÊÅØÊöÇÊú™Ëé∑ÂæóÁõëÁÆ°Â±ÇËØÅÂÆû„ÄÇÊ∂àÊÅØÁß∞Ê∑±Â∏ÇÁõÆÂâçÊöÇ‰∏çÊé•ÂèóÈáçÂ§ßËµÑ‰∫ßÈáçÁªÑÂÅúÁâåÁî≥ËØ∑ ‚Äã‚Äã‚Äã</t>
  </si>
  <si>
    <t>G2gUd1bIW</t>
  </si>
  <si>
    <t>‰∏áËÉΩÊª¥ÂΩ¨‰ªî</t>
  </si>
  <si>
    <t>ÈïúÂêé‰∫∫ÂÆ∂</t>
  </si>
  <si>
    <t>Áè†Êµ∑Èõ∑Èõ®Áî∞</t>
  </si>
  <si>
    <t>weifangshijiazhuang</t>
  </si>
  <si>
    <t>ËÇ°Êµ∑ÈöèÈ£éÂâë</t>
  </si>
  <si>
    <t>Êú®ÊòìÊ•äÁöÑÂûÑÊñ≠ÊäïËµÑÁ†îÁ©∂</t>
  </si>
  <si>
    <t>Èí≤Â≤ö555</t>
  </si>
  <si>
    <t>KkÁíú</t>
  </si>
  <si>
    <t>‰∫ëÈ£éËÇ°‰æ†</t>
  </si>
  <si>
    <t>2018-02-09 08:20:00+08</t>
  </si>
  <si>
    <t>:„ÄêÁúÅ‰ºöÂπ∂ÈùûÈÉΩÊòØÁ¨¨‰∏ÄÔºÅËøô‰∏ÉÂüéÊâçÊòØÂêÑËá™ÁúÅÈáåÁöÑ‚ÄúÁªèÊµéÂ§ßÂì•‚Äù„ÄëÁúÅ‰ºöÊàñÈ¶ñÂ∫úÂüéÂ∏Ç‰∏ÄËà¨ÊòØÁªèÊµéÂÆûÂäõÂº∫Âä≤ÁöÑÂå∫ÂüüÔºå‰ΩÜÂπ∂Èùû‰∏ÄÂÆöÊòØÁªèÊµéÊÄªÈáèÊúÄÂ§ßÁöÑÂüéÂ∏Ç„ÄÇÂπøÂ∑û„ÄÅÂçó‰∫¨„ÄÅÊµéÂçó„ÄÅÁ¶èÂ∑û„ÄÅÊ≤àÈò≥„ÄÅÁü≥ÂÆ∂Â∫Ñ„ÄÅÂëºÂíåÊµ©Áâπ7‰∏™ÁúÅ‰ºöÊàñÈ¶ñÂ∫ú2017Âπ¥ÁöÑGDPÊÄªÈáè‰∏çÂèäÊâÄÂú®ÁúÅ‰ªΩÁöÑÂÖ∂‰ªñÂüéÂ∏ÇÔºåÂ±àÂ±ÖÁ¨¨‰∫åÔºåÁîöËá≥Á¨¨‰∏â‰Ωç„ÄÇÁúÅ‰ºöÂπ∂ÈùûÈÉΩÊòØÁ¨¨‰∏ÄÔºÅËøô‰∏ÉÂüéÊâçÊòØÂêÑËá™ÁúÅÈáåÁöÑ‚ÄúÁªèÊµéÂ§ßÂì•‚Äù ‚Äã‚Äã‚Äã</t>
  </si>
  <si>
    <t>G2hcGxmkA</t>
  </si>
  <si>
    <t>Âç°ÊãâËÇñÂÖãÁ©∑Â•á</t>
  </si>
  <si>
    <t>amool</t>
  </si>
  <si>
    <t>ËΩªÈ£éÂæêÊù•ÁöÑÊó∂ÂÄô</t>
  </si>
  <si>
    <t>È£ûÊú∫ÁöÑÊñØÂü∫</t>
  </si>
  <si>
    <t>ÂïèÁ±ç</t>
  </si>
  <si>
    <t>Ë∂ÖË∂Ö‰∏®Ë∂ÖË∂ÖÁÅ¨</t>
  </si>
  <si>
    <t>ÁèäÁèäÂ∞±ÊòØÊàëÂíØ</t>
  </si>
  <si>
    <t>Â∞èÂò¥ÂÜ∞ÊâéÂáâ</t>
  </si>
  <si>
    <t>Êó†Â∫∏deÁ§ºËµû</t>
  </si>
  <si>
    <t>ÂéöÊÅ©ÊäïËµÑÂº†Âª∂ÊòÜ</t>
  </si>
  <si>
    <t>Âè∂Â≠êÂèîÂèîhao</t>
  </si>
  <si>
    <t>Â§ß‰æ†ÊòØ‰∏™Ê≠ªËÉñÂ≠ê</t>
  </si>
  <si>
    <t>Crowly-</t>
  </si>
  <si>
    <t>Èü≠ËèúÂêä‰∏ù</t>
  </si>
  <si>
    <t>‰Ω†Ë¶ÅÂä™ÂäõÁöÑÁ¨ëÂïä</t>
  </si>
  <si>
    <t>shelkunchik</t>
  </si>
  <si>
    <t>ÊàëÂøÉÈáåÂèØÈöæÂèó</t>
  </si>
  <si>
    <t>Â§ßÂ§ßÁöÑ‰∫∫Á±ª_</t>
  </si>
  <si>
    <t>Aidan_Yao</t>
  </si>
  <si>
    <t>È©¨Ëø≠Â∞îÁöÑÈõ™Á≥ï</t>
  </si>
  <si>
    <t>ÊõπÂ¶ÉÁî∏ÂÖ¨‰ºóÂè∑</t>
  </si>
  <si>
    <t>ÁâßÁæä‰∫∫DS</t>
  </si>
  <si>
    <t>‰ªÄ‰πàÊòµÁß∞ÂèØÁî®a</t>
  </si>
  <si>
    <t>Âá∫ÂàÄÂêßÂ•∂Â•∂</t>
  </si>
  <si>
    <t>Â§èÊ¥õÈí∂</t>
  </si>
  <si>
    <t>2018-02-08 18:40:00+08</t>
  </si>
  <si>
    <t>:„ÄêËøëÊúüÈúÄË¥≠ÊàøÁöÑÊ≥®ÊÑèÂï¶ÔºÅÊ∑±Âú≥È¶ñÂ•óÊàøË¥∑Âà©Áéá‰∏äÊµÆ10%Êàê‰∏ªÊµÅ„ÄëÂú®ÂπøÂ∑ûÈì∂Ë°åÈ¶ñÂ•óÊàøË¥∑Âà©ÁéáÂπ¥ÂÜÖ‚ÄúÂõõËøûË∑≥‚ÄùÂºïÂèëÂπøÊ≥õÂÖ≥Ê≥®‰πãÊó∂ÔºåÊ∑±Âú≥Êú¨Âú∞Èì∂Ë°åÂü∫Êú¨‰∏äÊó©Â∑≤ÊÇÑÁÑ∂Â∞ÜÈ¶ñÂ•óÊàøË¥∑Âà©ÁéáËæÉÂü∫ÂáÜ‰∏äÊµÆ10%ÔºåÁîöËá≥ËøòÊúâ‰∏äÊµÆ15%„ÄÅ20%ËÄÖ„ÄÇÈ¶ñÂ•óÊàøË¥∑Âà©ÁéáËæÉÂü∫ÂáÜ‰∏äÊµÆ10%Â∑≤ÊàêÂêÑÂú∞ÊàøË¥∑Â∏ÇÂú∫‰∏ªÊµÅ„ÄÇËøëÊúüÈúÄË¥≠ÊàøÁöÑÊ≥®ÊÑèÂï¶ÔºÅÊ∑±Âú≥È¶ñÂ•óÊàøË¥∑Âà©Áéá‰∏äÊµÆ10%Êàê‰∏ªÊµÅ ‚Äã‚Äã‚Äã</t>
  </si>
  <si>
    <t>G2bPOcXms</t>
  </si>
  <si>
    <t>Ëõ§ËüÜ227</t>
  </si>
  <si>
    <t>‰ªéÁ¨¨‰∏ÄÁâáËêΩÂè∂ÂºÄÂßã</t>
  </si>
  <si>
    <t>ÂæÆÂæÆ6029303000</t>
  </si>
  <si>
    <t>Êú∫Âô®Áå´È≠îÊ≥ï</t>
  </si>
  <si>
    <t>TomÁöÑÂæÆËñÑ‰πãÂäõ</t>
  </si>
  <si>
    <t>Ê∏ÖÂáâÈòÅÊ•º‰∏ª</t>
  </si>
  <si>
    <t>ÊëÜËÑ±ÈáéÊåáÈíà</t>
  </si>
  <si>
    <t>ÂÆâÂçóA-N</t>
  </si>
  <si>
    <t>V88Â§©Ê∂ØÂÆ¢</t>
  </si>
  <si>
    <t>ÂäµÂäµÊÄªÂä®Âëò</t>
  </si>
  <si>
    <t>ÂìãÈ†≠</t>
  </si>
  <si>
    <t>2018-04-13 11:23:00+08</t>
  </si>
  <si>
    <t>:4Êúà13Êó•Ê∏ÖÊô®ÔºåÊï∞ËæÜÊåñÊéòÊú∫ÈóØÂÖ•Âåó‰∫¨Â∏ÇÊúùÈò≥Âå∫Âè†Ê≥â‰π°Êùë‰ø±‰πêÈÉ®ÔºåÂØπÁêÉÂú∫ËøõË°åÂ§ßËÇÜÁ†¥Âùè[ÂêÉÊÉä][Ê≥™]ËøòÊúâ‰∏çÊòé‰∫∫Â£´ÈóØÂÖ•ÁêÉÂú∫ÔºåÂáÜÂ§áÂú®ÊûúÂ≤≠‰∏äÁßçÊ†ë[‰º§ÂøÉ]Âú®ÂéªÂπ¥„ÄäÂõΩÂÆ∂ÈÉ®ÂßîËÅîÂêàÂÖ¨Â∏ÉÈ´òÂ∞îÂ§´ÁêÉÂú∫Ê∏ÖÁêÜÊï¥Ê≤ªÁªìÊûú„ÄãÁöÑ496ÂÆ∂ÁêÉÂú∫ÂêçÂçï‰∏≠ÔºåËØ•ÁêÉÂú∫ÊòæÁ§∫Â∑≤ÁªèÊï¥ÊîπÂà∞‰ΩçÔºåÂÖ∑Êúâ‚ÄúÂêàÊ≥ï‚ÄùË∫´‰ªΩ#È´òÂ∞îÂ§´ËßÜÈ¢ë# http://t.cn/Rm9RK0l ‚Äã‚Äã‚Äã</t>
  </si>
  <si>
    <t>GbSkjEF3Z</t>
  </si>
  <si>
    <t>Ê∏£Áî∑Ê¨°ÈÉé</t>
  </si>
  <si>
    <t>ÊñáÁõ≤Âòâ</t>
  </si>
  <si>
    <t>ÂÅ•ÈíßËøô‰ΩçÁà∑</t>
  </si>
  <si>
    <t>‰∏ÄÊõ≤Ê≠åÂèò</t>
  </si>
  <si>
    <t>Ë°£È£üÊó†ÂøßÁöÑDevil-Lisa</t>
  </si>
  <si>
    <t>ÊàëÂÆ∂ÂÜúÊùëÁöÑ</t>
  </si>
  <si>
    <t>‰∏â‰∏™È¶íÂ§¥‰∏§Á¢óÁ≤•</t>
  </si>
  <si>
    <t>ÂçÅÂπ¥‰∏ÄÊñóÁ±≥</t>
  </si>
  <si>
    <t>Ê¢ÖÊ¥õËø™‰∫ö</t>
  </si>
  <si>
    <t>ÂÖâ-ËÄÅÈ°ΩÁ´•</t>
  </si>
  <si>
    <t>handset6522886571</t>
  </si>
  <si>
    <t>Ê≠§ÂæÆÂçöÂ∑≤Ë¢´ÁõëÊéß</t>
  </si>
  <si>
    <t>Êú™ËûçÈõ™</t>
  </si>
  <si>
    <t>2018-04-13 07:24:00+08</t>
  </si>
  <si>
    <t>Êñ∞Êµ™È´òÂ∞îÂ§´Ê≠£ËßÜÈ¢ëÁõ¥Êí≠LPGAÂ§èÂ®ÅÂ§∑Èî¶Ê†áËµõÁ¨¨‰∫åËΩÆÔºåÁõÆÂâç@ÂÜØÁèäÁèäSHANSHANFENG Â∞öÊú™Âá∫ÂèëÔºåÂä†ÊãøÂ§ßÂ∞ëÂ•≥Â∏ÉÈ≤ÅÂÖã-‰∫®Âæ∑Ê£ÆÊÄªÊàêÁª©-10ÊùÜ‰ºöÈ¶ÜÈ¢ÜÂÖà„ÄÇÈîÅÂÆöÊñ∞Êµ™È´òÂ∞îÂ§´ÔºåÂú®ÂºπÂπï‰∏∫‰Ω†ÂñúÁà±ÁöÑÁêÉÂëòÂä†Ê≤πÔºÅ[ÂøÉ][ÂøÉ] Êñ∞Êµ™È´òÂ∞îÂ§´ÁöÑÂæÆÂçöÁõ¥Êí≠ . ‚Äã‚Äã‚Äã</t>
  </si>
  <si>
    <t>GbQLbfWtE</t>
  </si>
  <si>
    <t>2018-04-13 02:29:00+08</t>
  </si>
  <si>
    <t>:„Äê‰ºçÂÖπÁ°ÆËÆ§Âá∫ÊàòÁæéÂõΩÂÖ¨ÂºÄËµõ„ÄëÊó•Ââç‰ºçÂÖπÊ≠£ÂºèÂÆ£Â∏ÉÔºåÂ∞ÜÂèÇÂä†6Êúà14-17Êó•Âú®ËæõÂ∞ºÁßëÂÖãÂ±±‰∏æË°åÁöÑÂπ¥Â∫¶Á¨¨‰∫åÂú∫Â§ßÊª°Ë¥ØÁæéÂõΩÂÖ¨ÂºÄËµõ„ÄÇ‰ºçÂÖπ‰πãÂâçÊõæ‰∏âÂ∫¶Ëµ¢ÂæóÁæéÂõΩÂÖ¨ÂºÄËµõÔºå‰ªñÁöÑÊúÄÂêé‰∏ÄÂú∫Â§ßÊª°Ë¥ØËÉúÂà©ÊòØ2008Âπ¥ÁöÑÁæéÂõΩÂÖ¨ÂºÄËµõ„ÄÇÂú®ËæõÂ∞ºÁßëÂÖãÂ±±‰∏æË°åÁöÑÁæéÂõΩÂÖ¨ÂºÄËµõ‰∏≠Ôºå‰ºçÂÖπ1995Âπ¥Âèó‰º§ÈÄÄËµõÔºå2004Âπ¥Ëé∑ÂæóT17„ÄÇÂàöÂàöÁªìÊùüÁöÑÁæéÂõΩÂ§ßÂ∏àËµõ‰ºçÂÖπÊéíÂêçT32„ÄÇ ‚Äã‚Äã‚Äã</t>
  </si>
  <si>
    <t>GbOPwBRY5</t>
  </si>
  <si>
    <t>ËµñË¥∫Êñå</t>
  </si>
  <si>
    <t>2018-04-13 20:34:00+08</t>
  </si>
  <si>
    <t>:LPGAÂ§èÂ®ÅÂ§∑Èî¶Ê†áËµõÁ¨¨‰∫åËΩÆÔºåÊæ≥Â§ßÂà©‰∫ö‰∏ÄÂßêÊùéÊóªÊô∫Âú®9Âè∑Ê¥ûÊûúÂ≤≠Â§ñÁõ¥Êé•Â∞ÜÁêÉÂàáÂÖ•Ê¥û‰∏≠ÔºåÊàêÂäüÊäìÈ∏ü„ÄÇÊºÇ‰∫ÆÔºÅ[ÂøÉ]#È´òÂ∞îÂ§´ËßÜÈ¢ë# Êñ∞Êµ™È´òÂ∞îÂ§´ÁöÑÁßíÊãçËßÜÈ¢ë ‚Äã‚Äã‚Äã</t>
  </si>
  <si>
    <t>GbVVRqs75</t>
  </si>
  <si>
    <t>KOÊâãÂèØÊëòÊòüËæ∞</t>
  </si>
  <si>
    <t>2018-02-08 15:07:00+08</t>
  </si>
  <si>
    <t>:„ÄêÁõòÁÇπËá™Â¶Ç‰∏âÂ§ßÈú∏ÈÅìÊù°Ê¨æÔºöÂåÖÊã¨‰∏ö‰∏ªËøùÁ∫¶‰ª£‰ª∑ÂèåÂÄçÁ≠â„Äë2017Âπ¥Êú´ÈìæÂÆ∂Êóó‰∏ãËá™Â¶ÇÂìÅÁâåËé∑Âæó40‰∫øÂÖÉÁöÑAËΩÆËûçËµÑÔºåÂêåÊó∂Ëá™Â¶ÇÂú®2017Âπ¥ÁªèÂéÜ‰∫Ü‚ÄúÁî≤ÈÜõË∂ÖÊ†á‚Äù„ÄÅ‚ÄúÈöîÊñ≠ËøùÂª∫‚Äù‰∏§Â§ßËàÜËÆ∫Â§ß‰∫ã‰ª∂ÂêéÔºåËá™Â¶ÇÊàøÊ∫êÁ¥ßÂº†ÁöÑÈóÆÈ¢òÊ∏êÊòæ„ÄÇÈô§‰∫ÜÊàøÊ∫êÈóÆÈ¢òÂ§ñÔºåÊçÆ‰∏ö‰∏ªÂèçÊò†ÔºåËá™Â¶ÇÁ≠æÁ∫¶Êù°Ê¨æÈáåÂ≠òÂú®Â§ßÈáèÁöÑÈú∏ÁéãÊù°Ê¨æ„ÄÇÁõòÁÇπËá™Â¶Ç‰∏âÂ§ßÈú∏ÈÅìÊù°Ê¨æÔºöÂåÖÊã¨‰∏ö‰∏ªËøùÁ∫¶‰ª£‰ª∑ÂèåÂÄçÁ≠â ‚Äã‚Äã‚Äã</t>
  </si>
  <si>
    <t>G2arynsWW</t>
  </si>
  <si>
    <t>Leo_Doppelganger</t>
  </si>
  <si>
    <t>Ëæ®ËÅ™ÂÖàÁîü</t>
  </si>
  <si>
    <t>ÂÇÖ_Êª®</t>
  </si>
  <si>
    <t>2018-03-11 09:18:00+08</t>
  </si>
  <si>
    <t>:#Â®ÅÂ£´‰ºØÈî¶Ê†áËµõ#ÁßªÂä®Êó•Êî∂ÂÆòÔºå#ËÄÅËôé‰ºçÂÖπ#ÈõÑÈ£é‰∏çÂáèÔºåÊâìÂá∫5Âè™Â∞èÈ∏üÔºå‰ªÖÂêû‰∏ã‰∏ÄËÆ∞ÊüèÂøåÔºå‰∫§Âá∫67ÊùÜ(-4)Ôºå‰ªÖËêΩÂêéÈ¢ÜÂÖàËÄÖÂä†ÊãøÂ§ßÈªëÈ©¨ÁßëÈáå-Â∫∑Á∫≥ÊñØ‰∏ÄÊùÜÔºåÂë®Êó•Â∞ÜÂÜ≤Âáª‰∫îÂπ¥Êù•ÁöÑÈ¶ñÂ∫ßÂÜ†ÂÜõÂ•ñÊùØÔºÅ[Âä†Ê≤π][Âä†Ê≤π]ËøôÊòØ‰ºçÂÖπËøûÁª≠Á¨¨‰∫îËΩÆÊâìÂá∫‰Ωé‰∫éÊ†áÂáÜÊùÜÊùÜÊï∞Ôºå ‰πüÊòØ2013Âπ¥9Êúà‰ª•Êù•Á¨¨‰∏ÄÊ¨°Âú®Âêå‰∏ÄËµõÂ≠£ÂÅöÂà∞[ÈºìÊéå]Â®ÅÂ£´‰ºØÈî¶Ê†áËµõ‰ºçÂÖπËêΩÂêé1ÊùÜ‰∫âÂÜ† ‚Äã‚Äã‚Äã</t>
  </si>
  <si>
    <t>G6QpjwZ4V</t>
  </si>
  <si>
    <t>Êù®Ê†ëÁöÑÁúºËçØÊ∞¥</t>
  </si>
  <si>
    <t>Âº†ÁÅèÈæÑ</t>
  </si>
  <si>
    <t>ËíãÊ≥¢_</t>
  </si>
  <si>
    <t>2018-03-11 00:04:00+08</t>
  </si>
  <si>
    <t>:Êò•ÊöñËä±ÂºÄÔºåÂê¨ËØ¥‰∏çÂ∞ëÂú∞ÊñπÈÉΩËÉΩÁ©øÂ§èË£Ö‰∫Ü[ÂÅ∑Á¨ë][ÂÅ∑Á¨ë]#ÊôöÂÆâ# #Âë®Êú´Âø´‰πê# #È´òÂ∞îÂ§´ÁæéÂ•≥# Êñ∞Êµ™È´òÂ∞îÂ§´ÁöÑÁßíÊãçËßÜÈ¢ë ‚Äã‚Äã‚Äã</t>
  </si>
  <si>
    <t>G6MMh0zft</t>
  </si>
  <si>
    <t>Êµ∑‰∏äÊàêÂÜ∞Hellen</t>
  </si>
  <si>
    <t>ÊºîÂëò_CYX</t>
  </si>
  <si>
    <t>ÂÜØÊòéÁÜ†Êú™shiny</t>
  </si>
  <si>
    <t>ÈÅøÈõ∑ÈíàLeo</t>
  </si>
  <si>
    <t>baggioyanqing</t>
  </si>
  <si>
    <t>2018-03-10 23:40:00+08</t>
  </si>
  <si>
    <t>:Áü≠ÊùÜËØ•ÊÄé‰πàÊâìÔºü[ÊÄùËÄÉ][ÊÄùËÄÉ]ËÆ©ÊñØÁßëÁâπ„ÄÅÂä†Ë•ø‰∫öÂíå#Â®ÅÂ£´‰ºØÁ≤æËã±Ëµõ#È¢ÜÂÖàËÄÖÁßëÈáå-Â∫∑Á∫≥ÊñØÊïôÊïôÊÇ®[ÂÅ∑Á¨ë][ÂÅ∑Á¨ë] #È´òÂ∞îÂ§´ËßÜÈ¢ë# Êñ∞Êµ™È´òÂ∞îÂ§´ÁöÑÁßíÊãçËßÜÈ¢ë ‚Äã‚Äã‚Äã</t>
  </si>
  <si>
    <t>G6MCKDByZ</t>
  </si>
  <si>
    <t>2018-02-08 17:20:00+08</t>
  </si>
  <si>
    <t>:#‰º¶Êï¶ËòáÂØåÊØî#Â∞Ü‰∫é3Êúà8Êó•‰∏æË°å„ÄåÂΩì‰ª£Ëâ∫ÊúØÊó•Êãç„ÄçÔºåÂëàÁåÆ‰πîÊ≤ª¬∑Â∫∑Â§öÊù∞‰Ωú„ÄäËÆ©¬∑Ë∑ØÊòìÁöÑ‰∫∫Áîü„Äã„ÄÇËØ∑‰∫éËßÜÈ¢ë‰∏≠Êé¢Á¥¢ÁîªÂÆ∂Â¶Ç‰Ωï‰ª•Ê≠§‰ΩúÂêëÊØïÂä†Á¥¢ÔºàPicassoÔºâ„ÄÅÂ∑¥ÊñØÂü∫‰∫öÔºàBasquiatÔºâ‰ª•Âèä‰º¶ÂãÉÊúóÔºàRembrandtÔºâÁ≠âËâ∫ÊúØÂ§ßÂ∏àËá¥Êï¨,ÁéáÂÖàÊé¢Á¥¢‰∏™‰∏≠Á≤æÂ¶ôÁªÜËäÇ„ÄÇ ËòáÂØåÊØîÊãçÂçñË°åÁöÑÁßíÊãçËßÜÈ¢ë ‚Äã‚Äã‚Äã</t>
  </si>
  <si>
    <t>G2bjpeSUX</t>
  </si>
  <si>
    <t>‰∏ÄÂè™Ê∏ÖÁúüÁöÑÂí©</t>
  </si>
  <si>
    <t>2018-03-24 18:24:00+08</t>
  </si>
  <si>
    <t>:#2018Êò•Êãç##È¶ôÊ∏ØËòáÂØåÊØî# 4Êúà2Êó•‰∏æË°å„Äå‰∏≠ÂõΩ‰π¶Áîª„ÄçÊãçÂçñÔºåÂΩì‰∏≠ÂëàÁåÆ„ÄåÊ¢ÖÊôØ‰π¶Â±ã„ÄçÊóßËóèÂèäÂ∏àÁîü‰π¶Áîª‰∏ìËæë„ÄÇÂê¥Èó®Áîª‰∫∫Áªò‰∫ãÂ∏ÉÊÑèÁ´ãË∂£ÁöÜÈ´òÈó≤Ê∏ÖÊó∑Ôºå‰ª•Âè§ÊÑè‰∏∫Ë¥µÔºåÁÆÄÊ∑°‰∏∫Â∞öÔºåËßÇËÄÖËé´‰∏çÁîüÊäΩÁ∞™ÁßªÂÆ∂‰πãÂøÉÔºåÈó®Ê¥æÊó¢ÂºÄÔºå‰ªéÈ£éËÄÖ‰∏≠ÂêçÊâã‰∫ëËí∏ÔºåÊï∞ÁôæÂπ¥ÁªµÂª∂‰∏çÁªù„ÄÇÂê¥ÊπñÂ∏ÜÊ¢ÖÊôØ‰π¶Â±ãÔºåÊâøËãèÂ∑û‰∏ñÂÆ∂ÊñáËÑâÔºåËôΩÂ±Ö‰∫éÊ≤™‰∏äÔºå‰ªçÊä±Ê∏ÖÂªâÈöêÔºåÂæÄÊù•ÁöÜÈ£éÊµÅÂÑíÈõÖ‰πãÂ£´ÔºåÁªß‰∏ÄÊ¥æÂê¥Èó®‰πãÈ£é„ÄÇËØ∑ÂºÄÂêØÂæÆ‰ø°ÔºåÁªÜËµè‰∫ÆÁÇπÊãçÂìÅ„ÄÇ„ÄêÊò•ÊãçÈ¢ÑÂëä„Äë„ÄåÊ¢ÖÊôØ‰π¶Â±ã„ÄçÊóßËóèÂèäÂ∏àÁîü‰π¶Áîª‰∏ìËæë</t>
  </si>
  <si>
    <t>G8Sxuh1od</t>
  </si>
  <si>
    <t>2018-03-24 14:39:00+08</t>
  </si>
  <si>
    <t>:#2018Êò•Êãç##È¶ôÊ∏ØËòáÂØåÊØî# 4Êúà2Êó•‰∏æË°å‰πã„Äå‰∏≠ÂõΩ‰π¶Áîª„ÄçÊãçÂçñÂëàÁåÆ‰∏ÄÁ≥ªÂàóÊäòÊâáÁ≤æÂìÅ„ÄÇÊäòÊâáÊ∫ê‰∫éÊó•Êú¨ÔºåÂÆãÊó∂ÂºïÂÖ•‰∏≠ÂõΩÔºåËÄå‰π¶Áîª‰∫éÊäòÊâáÔºåÂ∑≤ÊòØÊòéÊúùÈ£éÊ∞îÔºå‰ªéÊ≠§Ôºå‰π¶ÁîªÂêçÂÆ∂„ÄÅÊñá‰∫∫ÈõÖÂ£´ÔºåÁÉ≠Ë°∑Ê≠§ÈÅìÔºåÂêÑÊìÖÂÖ∂ÈïøÔºåÁ´üÊàê‰∏ÄÈó®Ëâ∫ÊúØÔºå‰∫¶Êàê‰∏ÄÁ±ªÊî∂Ëóè„ÄÇËØ∑ÂºÄÂêØÂæÆ‰ø°ÔºåÊµèËßàÂêÑÂºèÂêçÂÆ∂ÊäòÊâá„ÄÇ„ÄêÊò•ÊãçÈ¢ÑÂëä„Äë‰ª•Áø∞Â¢®Âá∫ÂÖ•ÊÄÄË¢ñ ‰ª§Ê∏ÖÂáâÁîü‰∫éÈõÖÈ£é ‚Äã‚Äã‚Äã</t>
  </si>
  <si>
    <t>G8R3Zplij</t>
  </si>
  <si>
    <t>2018-03-15 12:18:00+08</t>
  </si>
  <si>
    <t>#ÂçàÈó¥ÂàÜ‰∫´#„ÄêÁªèÂÖ∏ÂíèÊµÅ‰º†ÔºÅÂê¨ÊïôËÇ≤ÈÉ®ÂéüÂâØÈÉ®ÈïøÁªôÊÇ®ËØªËØóÔºÅËøòÊòØ‰øÑÊñáÁâàÂì¶[ÈÖ∑]„Äë3Êúà13Êó•ÊôöÔºåÂÖ®ÂõΩÊîøÂçèÂßîÂëòÔºåÊïôËÇ≤ÈÉ®ÂéüÂâØÈÉ®Èïø„ÄÅÊÄªÁù£Â≠¶Ôºå‰∏≠ÂõΩÊïôËÇ≤ÂõΩÈôÖ‰∫§ÊµÅÂçè‰ºö‰ºöÈïøÂàòÂà©Ê∞ëÂÅöÂÆ¢‰∏≠ÂõΩÊïôËÇ≤Êä•ÂàäÁ§æ‚Äú‰∏§‰ºöEÊîøÂΩï‚ÄùÔºåÂ∞±ÊïôËÇ≤ÂØπÂ§ñÂºÄÊîæÂä©ÂäõÊñ∞Êó∂‰ª£ËØùÈ¢òËøõË°åÊ∑±ÂÖ•Êé¢ËÆ®„ÄÇËÆøË∞à‰∏≠ÔºåÂàòÂà©Ê∞ëÁé∞Âú∫ÊúóËØµËé±ËíôÊâòÂ§´ÁöÑÂêçËØó„ÄäÂ∏Ü„Äã„ÄÇÊù•Êù•Êù•ÔºåÂø´Èó≠‰∏äÁúºÁùõÔºåÊääËÄ≥ÊúµÂè´ÈÜí‚Ä¶‚Ä¶[Êä±Êä±_Êóß] ÔºàËßÜÈ¢ëÊù•Ê∫êÔºö‰∏≠ÂõΩÊïôËÇ≤Êñ∞ÈóªÁΩëÔºâ ‰∏≠ÂõΩÊïôËÇ≤Êñ∞ÈóªÁΩëÁöÑÁßíÊãçËßÜÈ¢ë</t>
  </si>
  <si>
    <t>G7tikryu1</t>
  </si>
  <si>
    <t>Áà±Á¨ëÁöÑÂ•≥Â≠©ÂÑøËÑ∏‰ºöÁ∫¢</t>
  </si>
  <si>
    <t>2018-04-04 08:34:00+08</t>
  </si>
  <si>
    <t>:„ÄêÁî∑Áîü‰πâÂä°ÊâìÊâ´ÂÆøËàç3Âπ¥ÔºåÂÆ§ÂèãÔºöÊòØÂ•≥ÁöÑÊàëÂ∞±Â®∂‰∫Ü„ÄëË¥µÂ∑ûÊ∞ëÊóèÂ§ßÂ≠¶ÔºåÂ§ß‰∏âÁî∑ÁîüÂ∞èÁéãÊâøÂåÖÂØùÂÆ§Âç´Áîü3Âπ¥‰πã‰πÖÔºåÂ∞èÁéãË°®Á§∫ÔºåËá™Â∑±ÊØèÂ§©ÈÉΩË¶ÅÊâìÊâ´ÂØùÂÆ§Ôºå‰∏¢Â§ñÂçñÁõí„ÄÅÊãñÂú∞...ÁîöËá≥ÁªôÂ§ßÂÆ∂Á´ØÈ•≠Ôºå‰∏çÊâìÊâ´Â∞±Áù°‰∏çË∏èÂÆûÔºÅÂÆ§ÂèãÊâìË∂£Áß∞Ôºö‰ªñËã•ÊòØÂ•≥ÁîüÔºåÂ∞±Â®∂ÂõûÂÆ∂„ÄÇ[ÂñµÂñµ]@‰∏ÄÊâãVideo ‰∏ÄÊâãvideoÁöÑÁßíÊãçËßÜÈ¢ë ‚Äã ‚Äã‚Äã‚Äã</t>
  </si>
  <si>
    <t>Gaunjplug</t>
  </si>
  <si>
    <t>Â¶ÇÊûúÊàëÊ≤°ÂÅöÂà∞Â∞±ÂΩìÊàëÊ≤°ËØ¥Ëøá</t>
  </si>
  <si>
    <t>Êò±‰∫àÁÅµÂÑø</t>
  </si>
  <si>
    <t>‰∏ÄÈ¢óÂ§ßË±ÜÂ≠êwyx</t>
  </si>
  <si>
    <t>Êô¥Â§©Áå™Áå™Áà±‰∏ãÈõ®Â§©</t>
  </si>
  <si>
    <t>JackSunÂ•≥Âè£Êú®ÂõõÁÇπ</t>
  </si>
  <si>
    <t>Ââ•‰∏™Ê©ôÂ≠êÈòø</t>
  </si>
  <si>
    <t>PleaseCallMeTAO</t>
  </si>
  <si>
    <t>È©¨Âæ∑ÈáåÂüéÂ†°</t>
  </si>
  <si>
    <t>Ê∂ßÂ∫ïÊùæ</t>
  </si>
  <si>
    <t>‰∫ÜÂìéÁÆÄ</t>
  </si>
  <si>
    <t>Á∫¢Ëâ≤Â∞èËä±_</t>
  </si>
  <si>
    <t>Á¨ëÁ¨ëÈ£íÈ£í841</t>
  </si>
  <si>
    <t>Áì∂Â≠êÈ£òÂêëËøúÊñπÂêëÊó•Ëëµ</t>
  </si>
  <si>
    <t>ÊµÅËäØÁ©óÁé•</t>
  </si>
  <si>
    <t>2018-03-24 13:05:00+08</t>
  </si>
  <si>
    <t>:„ÄåÊùÉÂäõÊ∏∏Êàè: ‰ΩïÂ°û - Áéõ‰∏Ω‰∫ö‚ÄßÂç°ËØ∫„ÄçÂ±ïÂîÆ‰ºöÂ∞Ü‰∫é3Êúà29Êó•Ëá≥4Êúà2Êó•Âú®È¶ôÊ∏Ø‰ºöËÆÆÂ±ïËßà‰∏≠ÂøÉÂºÄÂ±ïÔºå‰∏é#È¶ôÊ∏ØËòáÂØåÊØî##2018Êò•Êãç# ÂêåÂú∫‰∏æË°å„ÄÇÊ≠§‰πÉË•øÁè≠ÁâôËâ∫ÊúØÂÆ∂‰ΩïÂ°û - Áéõ‰∏Ω‰∫ö‚ÄßÂç°ËØ∫ÔºàJos√©-Mar√≠a  CanoÔºâ‰∫éÈ¶ôÊ∏ØÈ¶ñ‰∏™Â±ïËßàÔºåÂ∞ÜÂëàÁåÆÂç°ËØ∫ÊúÄ‰∏∫Áü•ÂêçÁöÑ„ÄäÂçéÂ∞îË°ó100„ÄãÁ≥ªÂàóÂèä„ÄäÈáëÈí±ÁÅµÈ≠Ç„ÄãÁ≥ªÂàó„ÄÇËâ∫ÊúØÂÆ∂ÈÄèËøá‰ΩúÂìÅÂØπËµÑÊú¨‰∏ª‰πâ‰∏ñÁïå‰ΩúÂá∫ËØÑËÆ∫ÔºåÊé¢ËÆ®ÈáëÈí±‰∏ñÁïåÂØπ‰∫∫Á±ªÊñáÊòéÁöÑÂΩ±Âìç„ÄÇËØ∑ÂºÄÂêØÂæÆ‰ø°ÔºåÊµèËßàÁ≤æÂΩ©Â±ïÂìÅ„ÄÇ„ÄêÂ±ïËßàÈ¢ÑÂëä„ÄëÊùÉÂà©Ê∏∏ÊàèÔºö‰ΩïÂ°û - Áéõ‰∏Ω‰∫öÔºéÂç°ËØ∫ÁöÑÈáëÈí±‰∏ñÁïå Ô∏≥3Êúà29Êó•-4Êúà2Êó•</t>
  </si>
  <si>
    <t>G8QrQlf9G</t>
  </si>
  <si>
    <t>Ë•øË¥°ÊπÑÂÖ¨Ê≤≥</t>
  </si>
  <si>
    <t>2Pac</t>
  </si>
  <si>
    <t>2018-03-15 07:54:00+08</t>
  </si>
  <si>
    <t>:#Â∞ëÂÑøËã±ËØ≠Â≠¶‰π†Â≠£#Ëã±ÊñáÁªòÊú¨ÈòÖËØªÊÄé‰πàÂêØËíôÔºüÊãºËØçËÆ≠ÁªÉ‰Ω†ÂÅö‰∫ÜÂêóÔºüÂú®ËÆ§ËØÜ26‰∏™Ëã±ÊñáÂ≠óÊØçÁöÑÂèëÈü≥‰πãÂêéÔºåÂ≠©Â≠êÂ∞±Ë¶ÅËøõÂÖ•‰∏Ä‰∏™ÊãºËØçÁöÑËÆ≠ÁªÉÔºå‰ªéÂàùÊúüÁöÑÂ≠©Â≠ê‰ª¨ÁúãÂõæËÆ§ËØªÂçïËØçËøáÊ∏°Âà∞Êó†ÂõæÁöÑ‚ÄúÊãºËØçÊ∏∏ÊàèÔºåËøô‰πüÊòØ‰∏∫Êó•ÂêéÁöÑÈòÖËØªËÉΩÂäõÊâìÂü∫Êú¨ÂäüÁöÑ‰∏ÄÊ≠•[ÈÖ∑]Êù•Â≠¶‰π†‰∏Ä‰∏ãÂêß~ ÂåóÁæé‰∏çÂ§™ËøúÁöÑÁßíÊãçËßÜÈ¢ë ‚Äã ‚Äã‚Äã‚Äã</t>
  </si>
  <si>
    <t>G7rz1u3jS</t>
  </si>
  <si>
    <t>2018-02-09 07:48:00+08</t>
  </si>
  <si>
    <t>:„Äê‰∫∫Ê∞ëÂ∏Å‚ÄúÁ¶ªÂ•á‚ÄùÂ§ßË∑åË∞ÉÊü• ÂàÜÊûêÁß∞‰∏≠ÂõΩÂ§ÆË°åÂπ∂Êú™Âπ≤È¢ÑÊ±áÂ∏Ç„ÄëÁ¶ªÂ≤∏Â∏ÇÂú∫‰∫∫Ê∞ëÂ∏ÅÂÖëÁæéÂÖÉÊ±áÁéáÂ§ßË∑å364‰∏™Âü∫ÁÇπÔºåÁõò‰∏≠‰∏ÄÂ∫¶Ë∑åËá≥6.3774ÔºåÊäπÂπ≥2Êúà‰ª•Êù•ÊâÄÊúâÊ∂®ÂπÖ„ÄÇ‚ÄúÊï¥‰∏™Â§ñÊ±áÂ∏ÇÂú∫‰∏Ä‰∏ãÂ≠ê‰πüÊáµ‰∫ÜÔºåÂá†‰πéÊ≤°‰∫∫Áü•ÈÅì‰∫∫Ê∞ëÂ∏Å‰∏∫‰ΩïÂá∫Áé∞Â¶ÇÊ≠§Â§ßÂπÖÂ∫¶ÁöÑÈ´ò‰ΩçË∑≥Ê∞¥‰∏ãË∑å„ÄÇÂ∏ÇÂú∫‰∏ÄÂ∫¶‰º†Èóª‰∏≠ÂõΩÂ§ÆË°åÂºÄÂßãÂπ≤È¢ÑÊ±áÂ∏ÇÔºå‰ΩÜÁõÆÂâçÊàë‰ª¨Âπ∂Ê≤°ÊúâÂèëÁé∞Áõ∏ÂÖ≥ËøπË±°„ÄÇ‚Äù‰∏Ä‰ΩçÂ§ñÊ±á‰∫§ÊòìÂëòÂêëËÆ∞ËÄÖË°®Á§∫„ÄÇ‰∫∫Ê∞ëÂ∏Å‚ÄúÁ¶ªÂ•á‚ÄùÂ§ßË∑åË∞ÉÊü• ÂàÜÊûêÁß∞‰∏≠ÂõΩÂ§ÆË°åÂπ∂Êú™Âπ≤È¢ÑÊ±áÂ∏Ç</t>
  </si>
  <si>
    <t>G2gZUls5e</t>
  </si>
  <si>
    <t>w001100010010w</t>
  </si>
  <si>
    <t>Ë∏èËøáÊÑ§ÊÄíÁöÑÊ≤≥</t>
  </si>
  <si>
    <t>badber_Ê≤à</t>
  </si>
  <si>
    <t>Â§™ÂÇª07218</t>
  </si>
  <si>
    <t>70ÂêéÁöÑË¥£‰ªª</t>
  </si>
  <si>
    <t>Â∑¥Ëè≤ÁâπÁà±Â§çÁõò</t>
  </si>
  <si>
    <t>ÁÅ´ÊòüÁ¨ëËØÑ</t>
  </si>
  <si>
    <t>LDL1953706</t>
  </si>
  <si>
    <t>ÂçóË∂äÈ£éC</t>
  </si>
  <si>
    <t>Â§ßÈÅìËá≥ÁÆÄ967</t>
  </si>
  <si>
    <t>‰∏çÊï¢‰∏∫Â§©‰∏ãÂÖàÂΩíÊù•</t>
  </si>
  <si>
    <t>È∫ªÈ∫ªÁà±‰Ω†‰∏ãËæàÂ≠êËøòË¶ÅÁà±ÁùÄ‰Ω†ÊàëÁöÑ‰πñ</t>
  </si>
  <si>
    <t>Ë∞£Ë®ÄVÁúüÁõ∏</t>
  </si>
  <si>
    <t>Êú≠Á§ºÊú≠Á§º</t>
  </si>
  <si>
    <t>‰∏äÊúâÈªÑÂ∫≠‰∏ãÂÖ≥ÂÖÉ</t>
  </si>
  <si>
    <t>ËãüÁª≠ËÄÖÈïøÊõø</t>
  </si>
  <si>
    <t>ÈªòÈªòÁöÑÈÇÆÂ∑Æ</t>
  </si>
  <si>
    <t>‰∏Ä‰∏™ÊúâÈ™®Â§¥ÁöÑËõã</t>
  </si>
  <si>
    <t>Ê∞∏ËøúÈ£òÊâ¨ÁöÑ‰∫îÊòüÁ∫¢Êóó</t>
  </si>
  <si>
    <t>ÊòüÂÜ∑Ê∏ÖÈ£éÂæê</t>
  </si>
  <si>
    <t>wang8wyz</t>
  </si>
  <si>
    <t>ÈöÜÂÜ¨‰∏ä</t>
  </si>
  <si>
    <t>Â§ßÊï£ÂÖ≥1221</t>
  </si>
  <si>
    <t>È¢®Èö®Ë®´Âãï2017</t>
  </si>
  <si>
    <t>Ê±üËæπÈÜâÊ∏ÖÈ£é6480941132</t>
  </si>
  <si>
    <t>ÊàòÁãºÊàòËûÇ</t>
  </si>
  <si>
    <t>ÂøÜÊµ∑ËæπÂ∞èÈïá</t>
  </si>
  <si>
    <t>ÂêâÈù©Â°î</t>
  </si>
  <si>
    <t>ÈòøËèúÂàÜÊûêÂ∏à</t>
  </si>
  <si>
    <t>Âåó‰∫¨ÂåóË°ó18Âè∑</t>
  </si>
  <si>
    <t>Á¨¨10Â§©Â†Ç</t>
  </si>
  <si>
    <t>‰ºöË∑ëÁöÑSu</t>
  </si>
  <si>
    <t>2018‰∏ÄÂàáÁöÜÊúâÂèØËÉΩ</t>
  </si>
  <si>
    <t>ÂπøÈóªÂçöËßÅV</t>
  </si>
  <si>
    <t>ÂÅö‰∏Ä‰∏™ÂÆâÈùôÁöÑÈÄóÊØîÁî∑Á•û</t>
  </si>
  <si>
    <t>Êù®ÁëûÈúûÊòØ‰∏™Â∞èÁ•ñÂÆó</t>
  </si>
  <si>
    <t>Ê†∏Ê≠¶Âô®ÁøªÊñ∞</t>
  </si>
  <si>
    <t>ÊüêËÄÅÁôΩ</t>
  </si>
  <si>
    <t>candreams</t>
  </si>
  <si>
    <t>JeremyHuÂ∏ÖËÉ°ÈòøËæâ</t>
  </si>
  <si>
    <t>2018-02-09 06:31:00+08</t>
  </si>
  <si>
    <t>:„ÄêÁæéÂõΩ‰∏âÂ§ßËÇ°ÊåáÂÖ®Èù¢Êö¥Ë∑å ÈÅìÊåá‰∏ãË∑åË∂Ö1000ÁÇπ„ÄëÁæéÂõΩËÇ°Â∏Ç‰∏âÂ§ßËÇ°ÊåáÂë®Âõõ(2Êúà9Êó•)ÂÜçÂ∫¶ÂÖ®Èù¢Êö¥Ë∑åÔºåÊ†áÊôÆ500ÊåáÊï∞Ë∑åÁ†¥2600ÁÇπÔºåÈÅìÁêºÊñØÊåáÊï∞ÈáçÊå´4.2%ÔºåË∑åÂπÖË∂ÖËøá1000ÁÇπ„ÄÇÁæéÂõΩ‰∏âÂ§ßËÇ°ÊåáÂÖ®Èù¢Êö¥Ë∑å ÈÅìÊåá‰∏ãË∑åË∂Ö1000ÁÇπ ‚Äã‚Äã‚Äã</t>
  </si>
  <si>
    <t>G2guHbuab</t>
  </si>
  <si>
    <t>ÂÆ™ÊòéËãèÊ†ºÊãâ</t>
  </si>
  <si>
    <t>ÂûãËã±Â∏ÖLEE</t>
  </si>
  <si>
    <t>ÁßÅ‰∫∫È¢ÜÂüüÈùûËØöÂãøÊâ∞</t>
  </si>
  <si>
    <t>Âä†Âà©Á¶èÂ∞º‰∫öÁöÑÈïøË£ô</t>
  </si>
  <si>
    <t>Á•ùÁ¶èÂ•Ω‰∫∫‰∏ÄÁîüÂπ≥</t>
  </si>
  <si>
    <t>Èü∂ÂçéÊòìÈÄùMei</t>
  </si>
  <si>
    <t>Â∞èÊµ©Â≠êV</t>
  </si>
  <si>
    <t>ÁöáÂÆ∂Ê†°ÈïøÁöáÂÆ∂Ê†°Èïø</t>
  </si>
  <si>
    <t>Grakestar</t>
  </si>
  <si>
    <t>Â§©‰∫∫Âêà‰∫å201703</t>
  </si>
  <si>
    <t>Ê∂©Êô¶Â≠¶Ê∏£</t>
  </si>
  <si>
    <t>È≠èÈõ∑-ËÄÅÊôö</t>
  </si>
  <si>
    <t>Ë∞ÅËÆ©‰Ω†Áõ¥ËßÜÊú¨ËúÄÈªçV</t>
  </si>
  <si>
    <t>yeshaoqin2017</t>
  </si>
  <si>
    <t>Êò•ÈïøÂú®BCZ</t>
  </si>
  <si>
    <t>Èò¥Ë∞ãËÆ∫ËÄÖÂç¢</t>
  </si>
  <si>
    <t>ËÇÜÂèÅ_Â£π</t>
  </si>
  <si>
    <t>2015Â∑≤Ë¢´Ê≥®ÂÜå</t>
  </si>
  <si>
    <t>ËÇ°Â∏ÇÂåÖÂ∑•Â§¥</t>
  </si>
  <si>
    <t>ÊØõËÄÅËõã</t>
  </si>
  <si>
    <t>È∫¶Êñ∞66830</t>
  </si>
  <si>
    <t>2018-02-08 10:00:00+08</t>
  </si>
  <si>
    <t>:„ÄêÊù≠Â∑û3500Â•óÊñ∞ÊàøÂπ¥ÂâçÊâéÂ†ÜÂÖ•Â∏Ç Êàø‰ºÅÔºöË∂ÅÊ•ºÂ∏ÇËøòÊ≤°ÂÜ∑Êä¢ÂºÄÁõò„ÄëÂú®Êñ∞ÊàøÂ∏ÇÂú∫‰∏äÔºåÂàöÈúÄÂíåÈ´òÁ´Ø‰∏§‰∏™Â∏ÇÂú∫Ê∏êÊòæÂàÜÂåñ„ÄÇËøôÁßçÁßçÁé∞Ë±°ÔºåÊàñÈÄèÈú≤‰∫Ü2018Âπ¥ÁöÑÊ•ºÂ∏Ç‰ø°Âè∑„ÄÇÂΩìËÆ∏Â§öÊàø‰ºÅËøõÂÖ•‰ºëÂÅáÁä∂ÊÄÅÊó∂ÔºåÂç¥Êúâ‰∏çÂ∞ëÂºÄÂèëÂïÜ‰ªçÁÑ∂Á¥ßÈî£ÂØÜÈºìÂú∞Â∑•‰ΩúÁùÄÔºåÂπ∂ÊâéÂ†ÜÈ¢ÜÂá∫È¢ÑÂîÆËØÅÔºåÊé®Âá∫Êñ∞ÊàøÊ∫ê„ÄÇÊù≠Â∑û3500Â•óÊñ∞ÊàøÂπ¥ÂâçÊâéÂ†ÜÂÖ•Â∏Ç Êàø‰ºÅÔºöË∂ÅÊ•ºÂ∏ÇËøòÊ≤°ÂÜ∑Êä¢ÂºÄÁõò ‚Äã‚Äã‚Äã</t>
  </si>
  <si>
    <t>G28qK5mhP</t>
  </si>
  <si>
    <t>ÊñáÊòéÁ≤æÁ•û‰∏éÈáéËõÆ‰ΩìÈ≠Ñ</t>
  </si>
  <si>
    <t>Pinkfloyd1983</t>
  </si>
  <si>
    <t>ÊôÆÈÄöÁî®Êà∑‰ΩìÈ™åÁöÑ</t>
  </si>
  <si>
    <t>Â∞èËÉñÂ≠êGL</t>
  </si>
  <si>
    <t>1997ww</t>
  </si>
  <si>
    <t>carvemelon</t>
  </si>
  <si>
    <t>ÈªÑÂÅâÂºüÂºüÂºü</t>
  </si>
  <si>
    <t>‰∏çÊ≠¢Ë®Ä-‰∏çÊ≠¢ËØ≠</t>
  </si>
  <si>
    <t>yqa1991</t>
  </si>
  <si>
    <t>ÊàëÊòØÂ∞èÈùí‰Ω†Âë¢</t>
  </si>
  <si>
    <t>:„ÄêÂú®Â≤∏‰∫∫Ê∞ëÂ∏ÅÊî∂ÁõòÂ§ßË∑å664ÁÇπ Âàõ‰∏§Âπ¥ÂçäÊúÄÂ§ßÂçïÊó•Ë∑åÂπÖ„Äë‰ªäÊó•ÔºåÂú®Â≤∏‰∫∫Ê∞ëÂ∏ÅÂÖëÁæéÂÖÉÂÆòÊñπÊî∂Áõò‰ª∑Êä•6.3260ÔºåËæÉ‰∏ä‰∏Ä‰∫§ÊòìÊó•ÂÆòÊñπÊî∂Áõò‰ª∑Â§ßË∑å664ÁÇπÔºåÂàõ2015Âπ¥8Êúà12Êó•‰ª•Êù•ÊúÄÂ§ßÂçïÊó•Ë∑åÂπÖÔºõËæÉ‰∏ä‰∏Ä‰∫§ÊòìÊó•Â§úÁõòÊî∂ÁõòË∑å430ÁÇπ„ÄÇÊçÆÊµ∑ÂÖ≥Êï∞ÊçÆÊòæÁ§∫Ôºå‰∏≠ÂõΩ1ÊúàË¥∏ÊòìÈ°∫Â∑Æ‰∏∫203.4‰∫øÁæéÂÖÉÔºå‰Ωé‰∫é546.5‰∫øÁæéÂÖÉÁöÑÈ¢Ñ‰º∞ÔºåÂú®‰∏≠ÂõΩË¥∏ÊòìÊï∞ÊçÆÂÖ¨Â∏ÉÂêéÔºåÂú®Â≤∏‰∫∫Ê∞ëÂ∏ÅÂºÄÂßãËµ∞Ë¥¨„ÄÇhttp://t.cn/R8sjOnS</t>
  </si>
  <si>
    <t>G2bjl3GVz</t>
  </si>
  <si>
    <t>ËÆ∏Ê∞∏Êñá</t>
  </si>
  <si>
    <t>Â∞èÊï£ÊùéË¥∞Èπè</t>
  </si>
  <si>
    <t>Â§©Âπ≥ÁöÑ‰∏≠ÁÇπ</t>
  </si>
  <si>
    <t>Êù•Ëá™ÂõõÂ∑ùÁöÑËÄÅÂ•Ω‰∫∫</t>
  </si>
  <si>
    <t>Ê°ÉËä±Ê∫êÊ∫êÈïø6868</t>
  </si>
  <si>
    <t>ËãèÂ∑ûÁéâÂ±±Èó≤‰∫∫0512</t>
  </si>
  <si>
    <t>Ê∏©Â∑ûËî°‰πêÂÆâ</t>
  </si>
  <si>
    <t>2018-03-14 21:27:00+08</t>
  </si>
  <si>
    <t>:#‰∏∫Ëâ∫ËÄÉÂä†Ê≤π#„Äê‚ÄúÂ∞èËµµ‰∏ΩÈ¢ñ‚ÄùÂåóÁîµÂ§çËØïÔºö‰∏∫Áà∂‰∫≤ÂÆûÁé∞Ëâ∫ÊúØÊ¢¶ÊÉ≥„Äë@Âåó‰∫¨ÁîµÂΩ±Â≠¶Èô¢ ÔºåÈïøÁõ∏Á•û‰ººËµµ‰∏ΩÈ¢ñÁöÑ17Â≤ÅÊ≤≥ÂçóÂ•≥Â≠©ÂêâÁ••ÂèÇÂä†‰∫ÜË°®ÊºîÁ≥ªÂ§çËØï„ÄÇÂêâÁ••ËØ¥ÔºåËá™Â∑±È´ò‰∏ÄÊó∂Âú®Áè≠‰∏äÂÅ∂ÁÑ∂ÂèÇ‰∏é‰∫ÜËØùÂâß„ÄäÈõ∑Èõ®„ÄãÁöÑÊéíÁªÉÔºåÂØπË°®Êºî‰∫ßÁîüÂÖ¥Ë∂£„ÄÇÊú™Êù•ÊÉ≥Êàê‰∏∫‰∏ÄÂêçËØùÂâßÊºîÂëò„ÄÇ‰∏ÄÊâãvideoÁöÑÁßíÊãçËßÜÈ¢ë ‚Äã‚Äã‚Äã</t>
  </si>
  <si>
    <t>G7nsJd1ue</t>
  </si>
  <si>
    <t>ÊàëÂØÑ‰∫∫Èó¥Èáå</t>
  </si>
  <si>
    <t>2018-03-23 21:07:00+08</t>
  </si>
  <si>
    <t>:‰ªäÊò•Ôºå#È¶ôÊ∏ØËòáÂØåÊØî##2018Êò•Êãç# „ÄåÂΩì‰ª£Ëâ∫ÊúØÊôöÊãç„ÄçÂ∞ÜÊãìÂ±ïË•øÊñπËâ∫ÊúØÂìÅÈó®Á±ªÔºå‰∏éÂ∏ÇÂú∫È≤úËßÅÁöÑ‰∫öÊ¥≤Áé∞ÂΩì‰ª£Ëâ∫ÊúØÂÆ∂Êù∞‰Ωú‰∫íÁõ∏ËæâÊò†„ÄÇÂΩì‰∏≠Áû©ÁõÆÊãçÂìÅÂåÖÊã¨È≤ÅÈÅìÂ§´¬∑ÊñØ‰∏ÅÊ†ºÂ∞îÔºàRudolf  StingelÔºâ„ÄäÊó†È¢ò„ÄãÔºå‰∏∫Ëâ∫ÊúØÂÆ∂‰πãÊãõÁâåÈì∂ÊØ°ÁîªÁ≥ªÂàóÔºåÈÄèËøáÊõ¥‰∫≤ÂØÜÁöÑÊñπÂºèËØ†ÈáäÂÖ∂È´òË∞ÉÂçé‰∏ΩÁöÑÂ∑ßÊÄùÔºåÊΩúÊÑèËØÜË°®ËææÂá∫ÊîæÁ∫µ‰∏éÂÖãÂà∂ÁöÑÂçöÂºàÔºåÂ∞ΩÊòæÈ≤ÅÈÅìÂ§´¬∑ÊñØ‰∏ÅÊ†ºÂ∞îÁöÑËâ∫ÊúØ‰πãÈÅì„ÄÇËØ∑ÂºÄÂêØÂæÆ‰ø°ÔºåËß£ËØªÊ≠§‰ΩúÂìÅ„ÄÇhttp://t.cn/RnoYtEA ËØ∑ÈïøÊåâËØÜÂà´‰∫åÁª¥Á†ÅÔºåÂºÄÂêØÁîµÂ≠êÂõæÂΩïÊµèËßàÊõ¥Â§öÁ≤æÂΩ©ÊãçÂìÅ„ÄÇ</t>
  </si>
  <si>
    <t>G8KaUnfJ6</t>
  </si>
  <si>
    <t>:#2018Êò•Êãç##È¶ôÊ∏ØËòáÂØåÊØî#„Äå ‰∫∫Èó¥ÂºÇÁèçÔºöÂ•áÔºéË∂£„Äç‰∏ìÂú∫Â∞Ü‰∫é4Êúà2Êó•ÂëàÁåÆÂÖ®Êñ∞Â§öÂÆùÊ†º„ÄÇËøáÂæÄ‰∏âÂú∫Â§öÂÆùÊ†º‰∏ìÈ¢òÊãçÂçñÁöÜÂõûÂìçÁÉ≠ÁÉàÔºåÊú¨Â≠£Â∞ÜÁªßÁª≠ÈõÜÁèçÊêúÂ•áÔºåÊ∂µÁõñ‰∏ÉÂçÉ‰∏áÂπ¥ÂâçÁöÑÁôΩÂû©Á∫™Âà∞Áé∞Âú®ÁöÑ‰∏çÂêåÊñáÂåñ‰∏éÂÆóÊïôÔºåËßÅËØÅÂêÑÂú∞ÊñáÊòé‰∏ÄÊó∂ÁõõÂäøÔºåÊ∂µÁõñÁôΩ‰ª§Êµ∑Â≥°Â••ÂÖãÁª¥ÂÖãÊñáÊòé„ÄÅÂè§ÂüÉÂèäÊñ∞ÁéãÂõΩ„ÄÅÂ¢®Ë•øÂì•Â••Â∞îÊ¢ÖÂÖãÊñáÂåñÔºåËøòÊúâÊó•Êú¨Èéå‰ªìÊó∂‰ª£‰ΩúÂìÅ„ÄÇËØ∑ÂºÄÂêØÂæÆ‰ø°ÔºåÊµèËßàÁÑ¶ÁÇπÊãçÂìÅÔºå‰∫¶ÊàñÈïøÊåâËØÜÂà´‰∫åÁª¥Á†ÅÔºåÊµèËßàÁîµÂ≠êÂõæÂΩï„ÄÇhttp://t.cn/Rno6dB4</t>
  </si>
  <si>
    <t>G8JycovDU</t>
  </si>
  <si>
    <t>ËåÉ‰ΩëÂπ≥ÂæÆÂçöÁî∑Áàµ</t>
  </si>
  <si>
    <t>2018-03-22 18:51:00+08</t>
  </si>
  <si>
    <t>:#È¶ôÊ∏ØËòáÂØåÊØî#Â∞Ü‰∫é3Êúà25Êó•Ëá≥27Êó•‰∏æÂäûEliane Fattal‰ΩúÂìÅÂ±ïÂîÆ‰ºö„ÄÇÁè†ÂÆùËÆæËÆ°Â∏àFattalÁâπÂà´‰∏∫ÊòØÊ¨°Â±ïÂîÆ‰ºöÂëàÁåÆ40‰ª∂‰ºòÁßÄÁè†ÂÆù„ÄÇFattal‰ªé2011Âπ¥Ëµ∑ÂºÄÂßã‰∫´ÂèóËá™ÂæóÂÖ∂‰πêÁöÑÂàõ‰ΩúÂéÜÁ®ãÔºå‰ª•Â•¢‰æàÁ≤æÂìÅ‰ΩìÁé∞„ÄåÂçáÁ∫ßÂÜçÈÄ†„ÄçÁöÑÊûÅËá¥Â¢ÉÁïå„ÄÇÂ•πÈáçÊñ∞ÊºîÁªéÂçÅ‰πù„ÄÅ‰∫åÂçÅ‰∏ñÁ∫™Áè†ÂÆùÔºåÁºîÈÄ†Áé∞‰ª£Êñ∞È¢ñ„ÄÅÁõéÁÑ∂ÊúâË∂£„ÄÅ‰ª§‰∫∫Ê¢¶ÂØê‰ª•Ê±ÇÁöÑÁè†ÂÆùÁ≤æÂìÅ„ÄÇËØ∑ÂºÄÂêØÂæÆ‰ø°ÔºåÊµèËßàFattalÁöÑÁè†ÂÆùËÆæËÆ°Ôºöhttp://t.cn/RnX5IIA Eliane Fattal ÈáçÊñ∞ÊºîÁªéÂ•¢ÂçéÁè†ÂÆù</t>
  </si>
  <si>
    <t>G8zRo4O2B</t>
  </si>
  <si>
    <t>2018-03-12 09:20:00+08</t>
  </si>
  <si>
    <t>:Âç°Ë•øËµõÂêéËá™Âó®Ôºö‚ÄúÊàëÊâìË¥•‰∫ÜËÄÅËôéÔºå‰∫∫ÁîüÁ¨¨‰∏ÄÊ¨°Âì¶~~‚Äù[ÂÅ∑Á¨ë][ÂÅ∑Á¨ë] #Â®ÅÂ£´‰ºØÈî¶Ê†áËµõ# #È´òÂ∞îÂ§´ËßÜÈ¢ë# Êñ∞Êµ™È´òÂ∞îÂ§´ÁöÑÁßíÊãçËßÜÈ¢ë ‚Äã‚Äã‚Äã</t>
  </si>
  <si>
    <t>G6ZQo7VFs</t>
  </si>
  <si>
    <t>Èõ≤‰∏≠Èπ§Ê≠•</t>
  </si>
  <si>
    <t>Âæ∑ÂÖãËê®ÊñØÂë®‰ºØÈÄö</t>
  </si>
  <si>
    <t>2018-03-11 23:01:00+08</t>
  </si>
  <si>
    <t>:#ËÄÅËôé‰ºçÂÖπ#ÊúÄÊñ∞Êå•ÊùÜÊÖ¢Âä®‰ΩúÂàÜÊûê[ÊÄùËÄÉ][Âõ¥ËßÇ][ÈºìÊéå]2018ÔºåËôéÁéãÊ®°ÂºèÈáçÂêØÔºÅ#È´òÂ∞îÂ§´ËßÜÈ¢ë# #È´òÂ∞îÂ§´ÊïôÂ≠¶# #ÊôöÂÆâ# Êñ∞Êµ™È´òÂ∞îÂ§´ÁöÑÁßíÊãçËßÜÈ¢ë ‚Äã‚Äã‚Äã</t>
  </si>
  <si>
    <t>G6VN902vx</t>
  </si>
  <si>
    <t>NSYSA</t>
  </si>
  <si>
    <t>‰∫¨ÂçóÂçóÂçó</t>
  </si>
  <si>
    <t>Lycooriss</t>
  </si>
  <si>
    <t>2018-03-11 22:36:00+08</t>
  </si>
  <si>
    <t>:#Â®ÅÂ£´‰ºØÈî¶Ê†áËµõ#ÂÜ≥ËµõËΩÆÂ∑≤ÁªèÂ±ïÂºÄÔºåËÆ∞ÂàÜÂç°Áõ¥Êí≠ËØ∑Êà≥http://t.cn/REmcgBq#ËÄÅËôé‰ºçÂÖπ# Â∞Ü‰∫éÂáåÊô®2:50ÂÄíÊï∞Á¨¨‰∫åÁªÑÂá∫ÂèëÔºåÂÜ≤Âáª‰∫îÂπ¥Êù•È¶ñÂ∫ß„ÄÅ‰ª•ÂèäÁîüÊ∂ØÁ¨¨80Â∫ßÁæéÂ∑°ËµõÂÜ†ÂÜõ[Âä†Ê≤π][Âä†Ê≤π]Â®ÅÂ£´‰ºØÈî¶Ê†áËµõÁ¨¨3ËΩÆ‰ºçÂÖπËêΩÂêé1ÊùÜ ‚Äã‚Äã‚Äã</t>
  </si>
  <si>
    <t>G6VD3rbVC</t>
  </si>
  <si>
    <t>2018-03-14 13:46:00+08</t>
  </si>
  <si>
    <t>:20Âπ¥ÁöÑÊó∂Èó¥ÂèØ‰ª•ÊîπÂèòÂæàÂ§ö[Á¨ëcry][Á¨ëcry]#ËÄÅËôé‰ºçÂÖπ# #2019ÊÄªÁªüÊùØ# ‚Äã‚Äã‚Äã</t>
  </si>
  <si>
    <t>G7krt1Ete</t>
  </si>
  <si>
    <t>‰∏•Â†°‰∏π</t>
  </si>
  <si>
    <t>2018-02-08 12:00:00+08</t>
  </si>
  <si>
    <t>:„ÄêÊØîÁâπÂ∏ÅÁé©Âà∞ÊúÄÈ´òÂ¢ÉÁïåËÉΩËµöÂ§öÂ∞ëÈí±Ôºü‰∏≠ÂõΩÂ∞è‰ºôÊîí‰∫Ü125‰∫ø„ÄëËôöÊãüË¥ßÂ∏ÅÁöÑÊ∂®Ë∑åÊØîËÇ°Â∏ÇËøòË¶ÅÁô´ÁãÇÁôæÂÄç„ÄÇËøôÁßíÈíüÈÉΩË¶ÅÂ§ßËµ∑Â§ßËêΩÁöÑËµ∞ÂäøÔºåÂê∏Âºï‰∫ÜÂæàÂ§öÊ∑òÈáëËÄÖÂâçÊù•ÂÜíÈô©„ÄÇ‰∏Ä‰Ωç‰∏≠ÂõΩÂ∞è‰ºôÈÄöËøáÊèê‰æõËôöÊãüË¥ßÂ∏ÅËµÑ‰∫ß‰∫§ÊòìÂπ≥Âè∞ÊúçÂä°ÔºåÁßØÊîí‰∫Ü20‰∫øÁæéÂÖÉÔºàÁ∫¶Âêà‰∫∫Ê∞ëÂ∏Å125‰∫øÂÖÉÔºâÁöÑË¥¢ÂØåÔºåËøòÁôª‰∏ä‰∫ÜÁ¶èÂ∏ÉÊñØÊùÇÂøóÂ∞ÅÈù¢„ÄÇ‰ªñ‰ªé‰∏ÄÂêç‚ÄúÁ†ÅÂÜú‚ÄùÂèòÊàê‰∫ø‰∏áÂØåÁøÅÔºåÂè™Áî®‰∫Ü180Â§©Êó∂Èó¥„ÄÇÊØîÁâπÂ∏ÅÁé©Âà∞ÊúÄÈ´òÂ¢ÉÁïåËÉΩËµöÂ§öÂ∞ëÈí±Ôºü‰∏≠ÂõΩÂ∞è‰ºôÊîí‰∫Ü125‰∫ø</t>
  </si>
  <si>
    <t>G29drnNfK</t>
  </si>
  <si>
    <t>Êó†ÊâÄ‰∏çËÉΩÁöÑËãèÂ∞èÂßê</t>
  </si>
  <si>
    <t>Â∏∏Ëµ∞ËúÄÈªç</t>
  </si>
  <si>
    <t>sin45Á≠â‰∫écos45</t>
  </si>
  <si>
    <t>Êó†ËÅäÁúãÁùÄÁé©</t>
  </si>
  <si>
    <t>Êúü‰∏≠ÊúâÊàë</t>
  </si>
  <si>
    <t>Little-Darwin</t>
  </si>
  <si>
    <t>ËâæÊ≠ÜÁê™</t>
  </si>
  <si>
    <t>Ê∑±Â±±ÂÆ¢‰∫∫linzhi</t>
  </si>
  <si>
    <t>aÈæôÊµ∑Êñå</t>
  </si>
  <si>
    <t>Ê≠§‰∫∫‰πÉ‰∏ñ‰øó‰πãËæà</t>
  </si>
  <si>
    <t>‰∏∂Èõæ‰∏≠ÂåÖÂ≠êÈì∫‰∏∂</t>
  </si>
  <si>
    <t>‰∏çË£Ö‰∫Ü2010</t>
  </si>
  <si>
    <t>ÂÜ∞Èú≤ÂæÆÈúú</t>
  </si>
  <si>
    <t>Â∞èÂ∞èË¥¢ÊäÄ</t>
  </si>
  <si>
    <t>wildjeff</t>
  </si>
  <si>
    <t>ÈÇπÂõΩÊ∏ÖAkeem</t>
  </si>
  <si>
    <t>Êòé‰∫∫yz</t>
  </si>
  <si>
    <t>Ê°•Â§¥Ê®µÂ§´</t>
  </si>
  <si>
    <t>Âú®Êó∑Èáé‰∏≠È´òÊ≠å</t>
  </si>
  <si>
    <t>FranklinÊù®</t>
  </si>
  <si>
    <t>ÁÜäÂòâËØöc</t>
  </si>
  <si>
    <t>2018-04-03 17:44:00+08</t>
  </si>
  <si>
    <t>:#ÊïôËÇ≤Ë°å‰∏ö#„ÄêÊØèÊó•ÁõòÁÇπÔºöÊïôËÇ≤Ë°å‰∏öÈÇ£‰∫õ‰∫ãÂÑø„Äë‚ÄúÊïôËÇ≤‚ÄùÂú®‰∫éËß£ÂÜ≥‰∫∫Á±ªÁü•ËØÜÁöÑ‰º†ÈÄíÈóÆÈ¢òÔºåÊòØ‰ª•Áü•ËØÜ‰∏∫Â∑•ÂÖ∑Êïô‰ºö‰ªñ‰∫∫ÊÄùËÄÉÁöÑËøáÁ®ãÔºåÊúÄÁªàÂÆûÁé∞‰∫∫ÁöÑÂèëÂ±ï„ÄÇËá≥‰∫éÁü•ËØÜÁöÑ‰º†ÈÄíÊïàÊûúÂ¶Ç‰ΩïÔºåÈöèÁùÄËµÑÊú¨‰ªãÂÖ•ÊïôËÇ≤Ë°å‰∏öÔºåÈùôÊÇÑÊÇÑÂú∞ÂèëÁîüÁùÄÂèòÂåñ„ÄÇ4Êúà3Êó•ÊïôËÇ≤Ë°å‰∏öÂí®ËØ¢ÔºåËØ¶Êà≥‚Üì‚ÜìËØ∑ÁÇπÂáªÊñ∞È≤ú‰∫ãÂÜÖÂ∑¶‰∏ãËßí„ÄêÂÖ≥Ê≥®„ÄëÊåâÈíÆÔºåÂêéÁª≠Êõ¥Êñ∞Ëá™Âä®ÊèêÈÜí„ÄÇÊØèÊó•ÁõòÁÇπÔºöÊïôËÇ≤Ë°å‰∏öÈÇ£‰∫õ‰∫ãÂÑø</t>
  </si>
  <si>
    <t>GaoxVsNmc</t>
  </si>
  <si>
    <t>Â∞è‰∏çÊòØÊôìÊõ¥‰∏çÊòØÁ≠±</t>
  </si>
  <si>
    <t>2018-03-22 18:49:00+08</t>
  </si>
  <si>
    <t>:#Êó•ÂÜÖÁì¶ËòáÂØåÊØî#Â∞Ü‰∫é5Êúà15Êó•‰∏æË°å‰πã„ÄåÁë∞‰∏ΩÁè†ÂÆùÂèäË¥µÊóèÈ¶ñÈ•∞„ÄçÊãçÂçñ‰ºöÔºåÂ∞ÜÂè≤Êó†Ââç‰æãÂú∞ÂëàÁåÆ‰∏ÄÊûö6.16Âç°ÊãâÊ¢®ÂΩ¢ËìùÈíªÔºà‰º∞‰ª∑350‰∏áËá≥500‰∏áÁëûÂ£´Ê≥ïÈÉéÔºâ„ÄÇËøôÊûö„ÄåÊ≥ïÁ∫≥ÊñØËìù„ÄçËìùÈíª‰πÉÊûÅÂÖ∑ÂéÜÂè≤‰ª∑ÂÄºÈíªÁü≥‰πã‰∏ÄÔºåË•øÁè≠ÁâôÁéãÂêé‰ºä‰∏ΩËééÁôΩ¬∑Ê≥ïÁ∫≥ÊñØ‰∫é1715Âπ¥Ëé∑Ëµ†Ê≠§ÔºåÊõæÂéÜÁªèÊ¨ßÊ¥≤ÂõõÂ§ßÁöáÂÆ§Êî∂ËóèÔºåËßÅËØÅÊ¨ßÊ¥≤‰∏âÁôæÂπ¥È£é‰∫ëÂéÜÂè≤Ôºå‰∏∫È¶ñÊ¨°‰∫ÆÁõ∏Â∏ÇÂú∫„ÄÇËØ∑ÂºÄÂêØÂæÆ‰ø°ÔºåÊµèËßàÊ≠§ÁíÄÁí®Áû©ÁõÆËìùÈíªÂèä‰∫ÜËß£ËÉåÂêéÊïÖ‰∫ã„ÄÇhttp://t.cn/RnXqB3X</t>
  </si>
  <si>
    <t>G8zQio8UH</t>
  </si>
  <si>
    <t>ÂáåÂçöÊ∂©</t>
  </si>
  <si>
    <t>2018-03-22 18:39:00+08</t>
  </si>
  <si>
    <t>:ÊùéÂèØÊüìÂ•ΩÊ∏∏ÂéÜÔºåÂ±°ÊúâÂÜôÁîü‰πãÊóÖÔºåË°åÈÅçÂ§ßÊ±üÂçóÂåóÔºåËÆøÂéÜÂè≤ÂêçËÉúÔºåËßàËá™ÁÑ∂È£éÂÖâÔºåÈÄî‰∏≠ÂØπÊôØÂÜôÁîü‰∏çËæçÔºå‰∏∫Âàõ‰ΩúÁßØÁ¥Ø‰∏∞ÂØåÁ¥†Êùê„ÄÇ#2018Êò•Êãç##È¶ôÊ∏ØËòáÂØåÊØî# Âç≥Â∞Ü‰∫é4Êúà2Êó•‰∏æË°å‰πã„Äå‰∏≠ÂõΩ‰π¶Áîª„ÄçÊãçÂçñÂëàÁåÆ„ÄàÂÖ∞‰∫≠Âõæ„Äâ„ÄÅ„Äà‰∫∫Âú®Ê¢ÖËä±‰∏áÁÇπ‰∏≠„ÄâÂèä„ÄàÊ±üÂ±±ËÉúÂ¢ÉÂõæ„ÄâÔºåËØ∑ÂºÄÂêØÂæÆ‰ø°Ôºå‰∫ÜËß£ÊùéÂèØÊüìÂÖàÁîü‰ªéÂÜôÁîüÂà∞Âàõ‰ΩúÁöÑÁªèÂéÜ„ÄÇhttp://t.cn/RnXGtJm ‚Äã‚Äã‚Äã</t>
  </si>
  <si>
    <t>G8zMu1ibO</t>
  </si>
  <si>
    <t>ÁßãÊ∞¥Èï∑Â§©orchid</t>
  </si>
  <si>
    <t>2018-02-08 15:56:00+08</t>
  </si>
  <si>
    <t>:„ÄêÁâπÊñØÊãâ‰∫§Âá∫Âè≤‰∏ä‰∫èÊçüÊúÄÈáçÂ≠£Êä• È©¨ÊñØÂÖãÔºö‰ªäÂπ¥‰ºöÊâ≠‰∫è‰∏∫Áõà„ÄëÂàöÁî®SpaceXÁöÑË∂ÖÁ∫ßÁÅ´ÁÆ≠‚ÄúÁåéÈπ∞ÈáçÂûã‚ÄùÊääÁâπÊñØÊãâË∑ëËΩ¶ÈÄÅ‰∏äÂ§™Á©∫ÁöÑÈ©¨ÊñØÂÖãÔºåÂÖ¨Â∏É‰∫Ü‰∏Ä‰ªΩÂè≤‰∏ä‰∫èÊçüÈ¢ùÊúÄÂ§ßÁöÑÂ≠£Êä•„ÄÇÁ¨¨ÂõõÂ≠£Â∫¶Ë¥¢Êä•ÂΩìÂ≠£ÁâπÊñØÊãâ‰∫èÊçü6.75‰∫øÁæéÂÖÉÔºåÂç≥ÊØèËÇ°‰∫èÊçü4.01ÁæéÂÖÉÔºåÊØî‰∏ä‰∏ÄÂπ¥ÁöÑ1.21‰∫øÁæéÂÖÉ‰∫èÊçüÈ¢ùÂ§ßÂπÖÂ¢ûÂä†„ÄÇÁâπÊñØÊãâ‰∫§Âá∫Âè≤‰∏ä‰∫èÊçüÊúÄÈáçÂ≠£Êä• È©¨ÊñØÂÖãÔºö‰ªäÂπ¥‰ºöÊâ≠‰∫è‰∏∫Áõà ‚Äã‚Äã‚Äã</t>
  </si>
  <si>
    <t>G2aLCpJgH</t>
  </si>
  <si>
    <t>Èó≤ÊùÇ‰∫∫945</t>
  </si>
  <si>
    <t>ÂóØÂóØÊúâÁÇπ‰∫ã</t>
  </si>
  <si>
    <t>ÈáëÊ≠£Ëß£Â•óÊàòÊ≥ïË∂ÖÁü≠</t>
  </si>
  <si>
    <t>Âè∑Áß∞Âä≥ÊñØÂü∫</t>
  </si>
  <si>
    <t>investors883528489</t>
  </si>
  <si>
    <t>ÂòøMr_l</t>
  </si>
  <si>
    <t>ÁôΩÁéâÁæäËÑÇ</t>
  </si>
  <si>
    <t>ÈÇ£‰Ω†ÂæàÊ£íÊ£íÊ£íÂíØl</t>
  </si>
  <si>
    <t>Âµ©Â±±‰∏Ä‰ºëÂì•</t>
  </si>
  <si>
    <t>Ëµ∑‰∏™ÂêçÂà´Ëøô‰πàÂ§öÈôêÂà∂Â•ΩÂêó</t>
  </si>
  <si>
    <t>ÂÖúÂÆù‰ªñÁà∏Áà∏</t>
  </si>
  <si>
    <t>Êª°Ê±üÁ∫¢88888</t>
  </si>
  <si>
    <t>2018-02-08 17:00:00+08</t>
  </si>
  <si>
    <t>:„ÄêÊó•Êú¨‰∏âËè±ÊùêÊñôÂèàÁàÜÂá∫‰∏âÂÆ∂Â≠êÂÖ¨Âè∏ÈÄ†ÂÅá Á§æÈïøÈÅìÊ≠â„ÄëÊçÆÊó•Â™íÊä•ÈÅìÔºåÊó•Êú¨ÊúâËâ≤ÈáëÂ±ûÂ∑®Â§¥‰∏âËè±ÁªºÂêàÊùêÊñôÂÖ¨Âè∏Êú¨Êúà8Êó•Áß∞ÔºåÊóó‰∏ã‰∏âÂÆ∂Â≠êÂÖ¨Âè∏ÂèàÁàÜÂá∫ÈÄ†ÂÅáÈóÆÈ¢ò„ÄÇÊçÆÊä•ÈÅìÔºåËøô‰∫õ‰ºÅ‰∏öÂùáÊ∂âÂ´åÂú®‰∫ßÂìÅÊ£ÄÊü•ËøáÁ®ã‰∏≠ÁØ°ÊîπÊï∞ÊçÆ„ÄÇÂØπÊ≠§Ôºå‰∏âËè±ÊùêÊñôÁ§æÈïøÁ´πÂÜÖÁ´†ÂêåÊó•‰∏æË°åËÆ∞ËÄÖ‰ºöÔºåÊâøËÆ§ÈÄ†ÂÅá‰∏∫‰∫ãÂÆûÔºåÂπ∂ÈÅìÊ≠â„ÄÇÊó•Êú¨‰∏âËè±ÊùêÊñôÂèàÁàÜÂá∫‰∏âÂÆ∂Â≠êÂÖ¨Âè∏ÈÄ†ÂÅá Á§æÈïøÈÅìÊ≠â ‚Äã‚Äã‚Äã</t>
  </si>
  <si>
    <t>G2bbdvIk4</t>
  </si>
  <si>
    <t>‰æ®Ê≥•</t>
  </si>
  <si>
    <t>ËçâÊ†πÊûóÂ≠ê</t>
  </si>
  <si>
    <t>helezh</t>
  </si>
  <si>
    <t>Ë∏πÂºÄÁ≥äÊ∂ÇÊâæÊòéÁôΩ</t>
  </si>
  <si>
    <t>È£é‰∏≠ÁöÑÊó†ËÑöÈ∏üa</t>
  </si>
  <si>
    <t>ÊúâÁâôÂ§ßË±Ü9_450</t>
  </si>
  <si>
    <t>‰∫ëÂçóÂ§ßÂøô‰∫∫</t>
  </si>
  <si>
    <t>‰∏Ä‰∏™ËÇ•ÁêÉÂêñ</t>
  </si>
  <si>
    <t>2018-02-18 16:25:00+08</t>
  </si>
  <si>
    <t>:Âú®‰∏≠ÂõΩËÆ∫‰ªÄ‰πàËΩ¶ÂûãÊúÄÁÅ´ÁàÜÔºåÈÇ£ËÇØÂÆöÊòØSUV„ÄÇSUVÂΩì‰∏≠Âì™ÂùóÂ∏ÇÂú∫ÊãºÊùÄÊúÄÊÉ®ÁÉàÔºåËÇØÂÆöÊòØÁ¥ßÂáëÁ∫ß„ÄÇÊó•‰∫ßÂ•áÈ™èÂú®ËøôÈáåÈù¢Â±û‰∫éÈªòÈªòÊó†ÈóªÔºå‰ΩÜÂèàÈîÄÈáè‰∏çÈîôÁöÑ‰∏Ä‰∏™„ÄÇËøôËæÜËΩ¶ÁöÑÈÖçÁΩÆÁ©∂Á´üÂ¶Ç‰ΩïÔºåÂø´Êù•Áúã‰ªäÂ§©ÁöÑ„ÄäË¥≠ËΩ¶300Áßí„ÄãÂêß„ÄÇ #Êó•‰∫ßÂ•áÈ™è# #Ë¥≠ËΩ¶300Áßí# #Áà±ÊûÅÂÆ¢#Áà±ÊûÅÂÆ¢ÁöÑÁßíÊãçËßÜÈ¢ëÔºà‰ΩøÁî® #ÁßíÊãç# ÂΩïÂà∂Ôºâ ‚Äã‚Äã‚Äã</t>
  </si>
  <si>
    <t>G3He7ao8w</t>
  </si>
  <si>
    <t>ÈπøÈπøÂ§ßÁúº‰ªî</t>
  </si>
  <si>
    <t>ÂèØÁà±DeÂ§ßÊ°ÉÂ≠ê</t>
  </si>
  <si>
    <t>ÂåªÂ∑•ÂêõÁßëÊôÆ</t>
  </si>
  <si>
    <t>Aipeng6</t>
  </si>
  <si>
    <t>Âêë‰∏äÁöÑÂ∞èÁîòËìù</t>
  </si>
  <si>
    <t>king-ËµµÁõäÊô®</t>
  </si>
  <si>
    <t>sakawalaba</t>
  </si>
  <si>
    <t>Reysol</t>
  </si>
  <si>
    <t>ÂΩ¨ÂΩ¨ÈÖ±ËØ¥Êª¥</t>
  </si>
  <si>
    <t>2018-02-05 12:50:00+08</t>
  </si>
  <si>
    <t>:„ÄêÈ´òÊ†°Êõ¥ÂêçË∂ãÂäøÔºöËá≥Â∞ëÊúâ65ÊâÄÈ´òÊ†°ÂéªÊéâ‚ÄúËÅå‰∏ö‚Äù‰∫åÂ≠ó„Äë[Âõ¥ËßÇ]Â§ßÂ≠¶Ê†°ÂêçÊòØÂ≠¶Ê†°ÁöÑÊãõÁâåÔºåÊòØÂ≠¶Ê†°ÂØπÂ§ñÁöÑ‚ÄúÂêçÁâá‚ÄùÔºå‰πüÊòØÊâøËΩΩÂÖ∂ÂéÜÂè≤‰º†Áªü„ÄÅÊñáÂåñÁêÜÂøµ„ÄÅÁ≤æÁ•ûÊ∞îË¥®„ÄÅÂìÅÁâåÂΩ¢Ë±°ÁöÑÊúÄÈáçË¶ÅÁöÑËΩΩ‰Ωì‰πã‰∏Ä„ÄÇ‰∏∫‰∫ÜÊúâÊõ¥ÂøÉ‰ª™ÁöÑ‚ÄúÂêçÂ§¥‚ÄùÔºåÈÉ®ÂàÜÈ´òÊ†°‰ºº‰πéÂ∑≤ÂÜ≥ÂÆö‰∏çÂÜç‚ÄúË°å‰∏çÊõ¥ÂêçÔºåÂùê‰∏çÊîπÂßì‚Äù„ÄÇ‰Ω†ÁöÑÂ≠¶Ê†°ÊúâÊñ∞ÂêçÂ≠ó‰∫ÜÂêóÔºü ‚Äã‚Äã‚Äã È´òÊ†°Êõ¥ÂêçË∂ãÂäøÔºöËá≥Â∞ëÊúâ65ÊâÄÈ´òÊ†°ÂéªÊéâ‚ÄúËÅå‰∏ö‚Äù‰∫åÂ≠ó @‰∏≠ÂõΩÈùíÂπ¥Êä•</t>
  </si>
  <si>
    <t>G1Hglk2uD</t>
  </si>
  <si>
    <t>Ê±üÊπñÂÆòÁà∑</t>
  </si>
  <si>
    <t>Âõ∞ÂÖΩii</t>
  </si>
  <si>
    <t>Áîª‰∏Ä‰∏™ÂßëÂ®òÂìà</t>
  </si>
  <si>
    <t>ÊâãÊú∫Áî®Êà∑2939232293</t>
  </si>
  <si>
    <t>‰∏çËÉΩÁ©øÂ§çÊùÇË°£ÊúçÁöÑÂ∞è‰ºô</t>
  </si>
  <si>
    <t>ÊÅ¨ÁÆÄÂêåÂ≠¶</t>
  </si>
  <si>
    <t>-‰∏â‰∫øËã±ÈõÑÊ¢¶</t>
  </si>
  <si>
    <t>YellowÈÖ∑ÈÖ∑</t>
  </si>
  <si>
    <t>‰ªªÁæ§Ëè†ËêùËúú</t>
  </si>
  <si>
    <t>ÁîµÁ´ûÂ∞èËÉñËôé</t>
  </si>
  <si>
    <t>2018-02-08 18:00:00+08</t>
  </si>
  <si>
    <t>:‰ªñÊäº‰∏äÂÖ®ÈÉ®Ë∫´ÂÆ∂ÔºåÊçÖÁ†¥‰∫Ü‰∫∫Á±ªÂéÜÂè≤ÁöÑÂ§©‰ªñÊäº‰∏äÂÖ®ÈÉ®Ë∫´ÂÆ∂ÔºåÊçÖÁ†¥‰∫Ü‰∫∫Á±ªÂéÜÂè≤ÁöÑÂ§© ‚Äã‚Äã‚Äã</t>
  </si>
  <si>
    <t>G2bzzuhps</t>
  </si>
  <si>
    <t>ÈªòË°åÁ¶ÖÊ≠¶Âåª</t>
  </si>
  <si>
    <t>Áï™ËñØxwm</t>
  </si>
  <si>
    <t>ËúÄÂ±±110</t>
  </si>
  <si>
    <t>jakeÁßØÂÖàÁîü</t>
  </si>
  <si>
    <t>Â±±ÈáéÈó≤Ê∏∏ÂÆ¢</t>
  </si>
  <si>
    <t>ÂæÆÂÖâCX618</t>
  </si>
  <si>
    <t>ÈôàÊûóÂØåhappy</t>
  </si>
  <si>
    <t>Â∞èÈæô_dylan</t>
  </si>
  <si>
    <t>VËôéÁöÆÁå´Â§ß‰∫∫V</t>
  </si>
  <si>
    <t>Â∞èÊñ∞1668521</t>
  </si>
  <si>
    <t>ÂèØÂèØ‰∏éÂ∑ßÂÖãÂäõ</t>
  </si>
  <si>
    <t>ÁçµÈ¢®Ë°åÂÆ¢</t>
  </si>
  <si>
    <t>GreatWee</t>
  </si>
  <si>
    <t>BetterlineÁâßÁ´•ÊùèËä±ÈÖíÂÆ∂</t>
  </si>
  <si>
    <t>Êï¨ÁïèÂ∏ÇÂú∫2018</t>
  </si>
  <si>
    <t>È¶ôÈ¶ôÁúãÈ£éÊôØ</t>
  </si>
  <si>
    <t>Âç°ÊûöËΩÆ</t>
  </si>
  <si>
    <t>UÊ®ÇJÂèØ</t>
  </si>
  <si>
    <t>Btcall</t>
  </si>
  <si>
    <t>linkin027</t>
  </si>
  <si>
    <t>2018-02-08 17:55:00+08</t>
  </si>
  <si>
    <t>:„ÄêÊâØÊâØËΩ¶„ÄëÁúãËøáÈÇ£‰πàÂ§öÁöÑÊ±ΩËΩ¶ÂπøÂëäÔºåÊàëÂ∞±ÊúçÁâπÊñØÊãâËøôÊù°ÔºåËøûÁª≠ÊâìÁ†¥‰∏§È°π‚Äú‰∏ñÁïåÁ∫™ÂΩï‚ÄùÔºåËÆ©ÂÖ∂‰ªñÈôÜÂú∞ÁåõÂÖΩÈªØÁÑ∂Â§±Ëâ≤ÔºåÂéâÂÆ≥ÂéâÂÆ≥ÔºÅËøôÊúüËäÇÁõÆË§•Â≠êÂÆ∂ÈáåÊúâ‰∫ãÔºåÊù∞Â•≥Áéã‰∫≤Ëá™Â∏¶Áè≠ÔºåÂ∏åÊúõÂ§ßÂÆ∂Â§öÂ§öÊîØÊåÅ~ #Áà±ÊûÅÂÆ¢ÊâØÊâØËΩ¶#Áà±ÊûÅÂÆ¢ÁöÑÁßíÊãçËßÜÈ¢ëÔºà‰ΩøÁî® #ÁßíÊãç# ÂΩïÂà∂Ôºâ ‚Äã‚Äã‚Äã</t>
  </si>
  <si>
    <t>G2bxH416p</t>
  </si>
  <si>
    <t>Âç°ÁΩóÂ∞î_Ë∞¢Â∞îÊØî</t>
  </si>
  <si>
    <t>‰∏éÊñáÂÖ±Âçà</t>
  </si>
  <si>
    <t>1Ê®™ÂàÄÈóÆÈÅì1</t>
  </si>
  <si>
    <t>Skater_ÊÆãÈ¢ú</t>
  </si>
  <si>
    <t>Èù¢Â£ÅÊÄùËøáAlone</t>
  </si>
  <si>
    <t>Â∞ºÂè§ÊãâÂ∫∑ÊñØÁâπ</t>
  </si>
  <si>
    <t>9759Ëë´ÈáåËÉ°Ê∂Ç</t>
  </si>
  <si>
    <t>Â±±ÈáéÁàõÊº´Ëôï‰πãÊóÖ</t>
  </si>
  <si>
    <t>Áå´‰∏äÁãó‰∏ã</t>
  </si>
  <si>
    <t>ËøΩ‰∫ëÈÄêÊúàÂÖÆ</t>
  </si>
  <si>
    <t>Áà±ÁãêÁã∏Âïä</t>
  </si>
  <si>
    <t>ÂêéÊù•ÊàëËµ∞ÁöÑÂæàÂÆâËØ¶</t>
  </si>
  <si>
    <t>MinorityÂ∞ëÊï∞Ê¥æ</t>
  </si>
  <si>
    <t>È≤ÅBÈùíÂ±±ÁªøÊ∞¥Èó¥</t>
  </si>
  <si>
    <t>2018-02-08 20:48:00+08</t>
  </si>
  <si>
    <t>„ÄêÊâØÊâØËΩ¶„ÄëÁúãËøáÈÇ£‰πàÂ§öÁöÑÊ±ΩËΩ¶ÂπøÂëäÔºåÊàëÂ∞±ÊúçÁâπÊñØÊãâËøôÊù°ÔºåËøûÁª≠ÊâìÁ†¥‰∏§È°π‚Äú‰∏ñÁïåÁ∫™ÂΩï‚ÄùÔºåËÆ©ÂÖ∂‰ªñÈôÜÂú∞ÁåõÂÖΩÈªØÁÑ∂Â§±Ëâ≤ÔºåÂéâÂÆ≥ÂéâÂÆ≥ÔºÅËøôÊúüËäÇÁõÆË§•Â≠êÂÆ∂ÈáåÊúâ‰∫ãÔºåÊù∞Â•≥Áéã‰∫≤Ëá™Â∏¶Áè≠ÔºåÂ∏åÊúõÂ§ßÂÆ∂Â§öÂ§öÊîØÊåÅ~ #Áà±ÊûÅÂÆ¢ÊâØÊâØËΩ¶#Áà±ÊûÅÂÆ¢ÁöÑÁßíÊãçËßÜÈ¢ëÔºà‰ΩøÁî® #ÁßíÊãç# ÂΩïÂà∂Ôºâ ‚Äã‚Äã‚Äã</t>
  </si>
  <si>
    <t>G2cFW0BVL</t>
  </si>
  <si>
    <t>Ë°ÄÁöÑÊ∞îÊÅØ</t>
  </si>
  <si>
    <t>ÈùìËôæÁéã</t>
  </si>
  <si>
    <t>2018-04-13 19:39:00+08</t>
  </si>
  <si>
    <t>:1ÂàÜÈíüÂø´ÈÄüÂõûÈ°æLPGAÂ§èÂ®ÅÂ§∑Èî¶Ê†áËµõÁ¨¨‰∫åËΩÆÈõÜÈî¶ÔºåÂä†ÊãøÂ§ß‰∏ÄÂßêÂ∏ÉÈ≤ÅÂÖã-‰∫®Âæ∑Ê£Æ2ÊùÜ‰ºòÂäøÈ¢ÜÂÖàÔºå@ÂÜØÁèäÁèäSHANSHANFENG ÊéíÂêçÂπ∂ÂàóÁ¨¨‰∫å‰Ωç„ÄÇ#È´òÂ∞îÂ§´ËßÜÈ¢ë# Êñ∞Êµ™È´òÂ∞îÂ§´ÁöÑÁßíÊãçËßÜÈ¢ë ‚Äã‚Äã‚Äã</t>
  </si>
  <si>
    <t>GbVzxkWr1</t>
  </si>
  <si>
    <t>0Âè∑ËêùÂçú</t>
  </si>
  <si>
    <t>2018-02-19 20:30:00+08</t>
  </si>
  <si>
    <t>:#Áà±ÊûÅÂÆ¢# #ÂÆâÂÖ®Âá∫Ë°åÊèêÈÜí# #‰∫§ÈÄö‰∏áË±°# ËøôÊòØ‰ªÄ‰πàÊÉÖÂÜµ[Ë¥πËß£] Áà±ÊûÅÂÆ¢ÁöÑÁßíÊãçËßÜÈ¢ë ‚Äã‚Äã‚Äã</t>
  </si>
  <si>
    <t>G3SfV9gb2</t>
  </si>
  <si>
    <t>iyakamozs</t>
  </si>
  <si>
    <t>Âº†‰∫àÁÇ´zyx</t>
  </si>
  <si>
    <t>chevyÁÅ¨</t>
  </si>
  <si>
    <t>2018-04-13 17:59:00+08</t>
  </si>
  <si>
    <t>:Áî∑Â≠êÊó•Â∑°‰∏úÂª∫ÊùØÊ¨°ËΩÆÔºåÊó•Êú¨‰∫∫Ê∞îÈÄâÊâãÁü≥Â∑ùËæΩÁªßÈ¶ñËΩÆ63ÊùÜ‰πãÂêéÔºåÁ¨¨‰∫åËΩÆ‰∫§Âá∫68ÊùÜ(-3)ÔºåÊÄªÊàêÁª©-11ÊùÜÔºå‰ª•4ÊùÜ‰ºòÂäøÂçïÁã¨È¢ÜÂÖà„ÄÇÈü©ÂõΩÈÄâÊâãÂÆãÊ∞∏Ê±â‰∏éÊó•Êú¨ÈÄâÊâãÊó∂ÊùæÈöÜÂÖâÊéíÂêçÂπ∂ÂàóÁ¨¨‰∫å‰Ωç„ÄÇÂç´ÂÜïÂÜ†ÂÜõ@Ê¢ÅÊñáÂÜ≤ ÊäìÂà∞3Âè™Â∞èÈ∏ü„ÄÅÂêû‰∏ã3‰∏™ÊüèÂøåÂíå1‰∏™ÂèåÊüèÂøåÔºå‰ª•73ÊùÜ‰ΩúÊî∂ÔºåÊÄªÊàêÁª©+2ÊùÜÔºåÊéíÂêçÂπ∂Âàó56‰ΩçÊôãÁ∫ß„ÄÇÊó•Â∑°‰∏úÂª∫ÊùØÊ¢ÅÊñáÂÜ≤T56ÊôãÁ∫ß ‚Äã‚Äã‚Äã</t>
  </si>
  <si>
    <t>GbUUZhEhY</t>
  </si>
  <si>
    <t>2018-04-13 15:47:00+08</t>
  </si>
  <si>
    <t>:LPGAÂ§èÂ®ÅÂ§∑Èî¶Ê†áËµõÊ¨°ËΩÆÔºåÂì•‰º¶ÊØî‰∫öÈÄâÊâãÁéõ‰∏Ω‰∫öÈúç-‰πåÈáåÈü¶Âú®5Âè∑Ê¥ûÊûúÂ≤≠Â§ñÂ∞ÜÁêÉÁõ¥Êé•ÂàáÂÖ•Ê¥û‰∏≠ÔºåÊäìÂà∞ËÄÅÈπ∞[ÈºìÊéå][ÈºìÊéå]#È´òÂ∞îÂ§´ËßÜÈ¢ë# Êñ∞Êµ™È´òÂ∞îÂ§´ÁöÑÁßíÊãçËßÜÈ¢ë ‚Äã‚Äã‚Äã</t>
  </si>
  <si>
    <t>GbU3p4rC6</t>
  </si>
  <si>
    <t>2018-03-17 12:11:00+08</t>
  </si>
  <si>
    <t>:Ëøô‰∏ÄÂ§©Ôºå#ËÄÅËôé‰ºçÂÖπ#ÁöÑË°®ÊÉÖÊúâÁÇπËêΩÂØû„ÄÇ„ÄÇ„ÄÇ#Â∏ïÂ∞îÈªòÈÇÄËØ∑Ëµõ# Â∏ïÂ∞îÈªòÈÇÄËØ∑ËµõÊ¨°ËΩÆ‰ºçÂÖπ72ÊùÜ ‚Äã‚Äã‚Äã</t>
  </si>
  <si>
    <t>G7M6nzg8M</t>
  </si>
  <si>
    <t>ÂõΩÈôÖÂïÜÂä°Ëà±Â§¥Á≠âËà±Áâπ‰ª∑Êú∫Á•®-ÈôàMR</t>
  </si>
  <si>
    <t>Êó•Êú®ÂúüÈõ®_212</t>
  </si>
  <si>
    <t>Â§©‰Ωø‰∏∫‰ΩïÂ†ïËêΩ</t>
  </si>
  <si>
    <t>UU0609</t>
  </si>
  <si>
    <t>‰∫¨‰∫¨‰∏ìÂÆ∂_599</t>
  </si>
  <si>
    <t>aiÊúµÊúµ‰∏´Â§¥</t>
  </si>
  <si>
    <t>2018-02-08 11:00:00+08</t>
  </si>
  <si>
    <t>:„ÄêÊ≤≥ÂåóÂØåË±™18‰∫øÊé•ÁõòÈúçÈÇ±Èí¢ÂéÇ ÂÆâÂæΩÂÄ™ÂèëÁßëÊ°àÈ°πÁõÆÊúâÊúõÂ§çÂ∑•„ÄëËá™‰ªéÂç∑ÂÖ•ÂÄ™ÂèëÁßëÁ™ùÊ°à‰πãÂêéÔºåÊåÅÁª≠Â§öÂπ¥ÂÅúÂ∑•„ÄÅÊãñÁ¥ØÂΩìÂú∞ÁªèÊµéÁöÑÂÆâÂæΩÈúçÈÇ±Èí¢ÂéÇÈ°πÁõÆÁªà‰∫éËøéÊù•‰∫ÜÊé•Áõò‰æ†ÔºåÊ≤≥ÂåóÊñ∞ÈáëÈí¢ÈìÅ2017Âπ¥11Êúà28Êó•ÈÄöËøáÁ´ûÊãçÊñπÂºèÂèñÂæóÈ¶ñÁüøÂ§ßÊòå51%ÁöÑËÇ°ÊùÉ„ÄÇËµÑÊñôÊòæÁ§∫ÔºåÊ≤≥ÂåóÊñ∞ÈáëÈí¢ÈìÅÊéßÂà∂‰∫∫‰∏∫È´ò‰∏áÂÜõÔºåË¢´Áß∞‰∏∫ÈÇØÈÉ∏È¶ñÂØå„ÄÇÂú®ËÉ°Ê∂¶Á≠âÂØåË±™Ê¶ú‰∏äÔºåÈ´ò‰∏áÂÜõ‰πüÈïøÊúüÊ¶ú‰∏äÊúâÂêç„ÄÇÊ≤≥ÂåóÂØåË±™18‰∫øÊé•ÁõòÈúçÈÇ±Èí¢ÂéÇ ÂÆâÂæΩÂÄ™ÂèëÁßëÊ°àÈ°πÁõÆÊúâÊúõÂ§çÂ∑•</t>
  </si>
  <si>
    <t>G28P62xVz</t>
  </si>
  <si>
    <t>homb_han</t>
  </si>
  <si>
    <t>ÂÖàË°åÁü•Ë°å</t>
  </si>
  <si>
    <t>ËêßËêßÂ∞èÊñ∞Áà±</t>
  </si>
  <si>
    <t>2018-03-21 20:51:00+08</t>
  </si>
  <si>
    <t>:#2018Êò•Êãç##È¶ôÊ∏ØËòáÂØåÊØî# Âç≥Â∞Ü‰∫é4Êúà2Êó•‰∏æË°å„Äå‰∏≠ÂõΩ‰π¶Áîª„ÄçÊãçÂçñÔºåÂ±äÊó∂Â∞ÜÂëàÁåÆÂº†Â§ßÂçÉË¥∫Âº†ÁõÆÂØíÂÖ≠ÂçÅÂÖ´ÂØø‰πã „ÄàÊò•Â±±ÁëûÈõ™„ÄÅË°å‰π¶‰∏ÉÁµ∂„ÄâÂèä‰∏çÂêå‰∫éÂ§ßÂçÉÂÖàÁîüÂÖ∂‰ªñÂ§öÊï∞Ê≥ºÂΩ©‰πã„ÄàÊπñÂ±±ÊôØËâ≤„Äâ„ÄÇËØ∑ÂºÄÂêØÂæÆ‰ø°ÔºåÁªÜËµèÂ§ßÂçÉÊ≥ºÂΩ©‰∏ñÁïå„ÄÇ„ÄêÊò•ÊãçÈ¢ÑÂëä„ÄëÂ§ßÂçÉÊ≥ºÂΩ©‰∏ñÁïå‚îÇ‰∏≠ÂõΩ‰π¶ÁîªÊãçÂçñ‚îÇ4Êúà2Êó• ‚Äã‚Äã‚Äã</t>
  </si>
  <si>
    <t>G8rdslngG</t>
  </si>
  <si>
    <t>2018-02-26 08:49:00+08</t>
  </si>
  <si>
    <t>:#È´òËÄÉÂÄíËÆ°Êó∂100Â§©# „ÄêÈ´òËÄÉÂÄíËÆ°Êó∂100Â§©ÔºåÁªôÈ´òËÄÉÁîü‰ª¨ËØ¥Âè•ÈºìÂä±ÁöÑËØùÂêßÔºÅ„Äë‰ªäÂ§©ÔºåË∑ùÁ¶ª2018Âπ¥È´òËÄÉËøòÊúâ100Â§©ÔºåÂàÜÁßíÈÉΩÂÜ≥ÂÆöÁùÄ‰Ω†‰∏éÊ¢¶ÊÉ≥ÁöÑË∑ùÁ¶ª„ÄÇËØ∑Áõ∏‰ø°ÔºåÁé∞Âú®‰Ω†ÊâøÂèóÁöÑÊâÄÊúâË¥üÊãÖÔºåÈÉΩÂ∞ÜÂèòÊàêÊú™Êù•ÁöÑÁ§ºÁâ©„ÄÇ‰∏∫ÈùíÊò•Ôºå‰∏∫Ê¢¶ÊÉ≥ÔºåÂ•ãÊñóÔºÅÂùöÊåÅÔºÅÂä™ÂäõÂä™ÂäõÂÜçÂä™ÂäõÔºÅÂ§ßÂ£∞ÂØπËá™Â∑±ËØ¥Ôºö‰Ω†‰∏ÄÂÆöË°åÔºÅ[ÂøÉ] ‚Äã‚Äã‚Äã@‰∫∫Ê∞ëÁΩë ‚Äã‚Äã‚Äã</t>
  </si>
  <si>
    <t>G4RFc1LHO</t>
  </si>
  <si>
    <t>Âê¥xiaoÊÇ¶</t>
  </si>
  <si>
    <t>ËóçËò≠090</t>
  </si>
  <si>
    <t>fittingÂìá</t>
  </si>
  <si>
    <t>ÈôàdaÁéã</t>
  </si>
  <si>
    <t>Ë∫´ÈÄÄÂøÉÈÄÄ</t>
  </si>
  <si>
    <t>1Â∞èÊú∫ÁÅµÈ¨ºÂÑø</t>
  </si>
  <si>
    <t>Á¥†Âπ¥Èî¶Êó∂ty</t>
  </si>
  <si>
    <t>ÂΩºÂæóÂÖîÂêë‰∏ä</t>
  </si>
  <si>
    <t>ÊöñÂøÉÊÉÖËØù97</t>
  </si>
  <si>
    <t>ÂåóÊ≤ôÂêõ</t>
  </si>
  <si>
    <t>2018-03-21 20:43:00+08</t>
  </si>
  <si>
    <t>:ËòáÂØåÊØî‰∫öÊ¥≤Ëâ∫ÊúØÂë®ÈáçË¶ÅÈÄöÂëäÂç≥Â∞ÜÂú®‰ªäÂ§©‰∏æË°åÁöÑÈáçË¶Å‰∏≠ÂõΩÂ∑•Ëâ∫ÂìÅÊãçÂçñ‰ºöÂ¶ÇÊúü‰∏æË°åÔºåÁ¨¨‰∏ÄÂú∫ÊãçÂçñÂ∞Ü‰∫éÊó©‰∏ä10ÁÇπÂºÄÂßãÔºåÁ¨¨‰∫åÂú∫ÊãçÂçñÂàôÊòØ‰∫é‰∏ãÂçà‰∏§ÁÇπÂºÄÂßã„ÄÇhttp://t.cn/RnJMktYËòáÂØåÊØîÂ∞Ü‰ºöÊåÅÁª≠ÂÖ≥Ê≥®Â§©Ê∞îÈ¢ÑÂëäÔºåËã•ÈòÅ‰∏ãÊó†Ê≥ïÂâçÊù•Áé∞Âú∫ÂèÇÂä†Á´ûÊ†áÔºåÊàë‰ª¨Â∞ÜÊèê‰æõÁîµËØùÁ´ûÊ†á„ÄÅÁΩë‰∏äÁ´ûÊ†á‰ª•Âèä‰π¶Èù¢Á´ûÊäïÁ≠âÊúçÂä°„ÄÇËã•ÊÇ®ÊúâÂÖ≥‰∫éÂèÇÂä†ÊãçÂçñÁöÑ‰ªª‰ΩïÈóÆÈ¢òÔºåËØ∑‰∏éÊàë‰ª¨ÊãçÂçñÈÉ®Èó®ËÅîÁ≥ª„ÄÇ+212 606 7414ÔºåÊàñÁùÄ bids.newyork@sothebys.com</t>
  </si>
  <si>
    <t>G8raqnhkP</t>
  </si>
  <si>
    <t>2018-02-23 13:15:00+08</t>
  </si>
  <si>
    <t>:„ÄêÊéß‚ÄúÊéßËæç‰øùÂ≠¶‚ÄùÊîªÂùöÊàòÔºöÂ≠¶‰π†Âõ∞ÈöæÊàê‰∏≠Â∞èÂ≠¶ÁîüËæçÂ≠¶‰∏ªÂõ†„ÄëÊçÆ‰∫ÜËß£Ôºå2017Âπ¥ÔºåÊàëÂõΩ‰πùÂπ¥‰πâÂä°ÊïôËÇ≤Â∑©Âõ∫Áéá‰∏∫93.8% Ôºå‰πùÂπ¥‰πâÂä°ÊïôËÇ≤ÊôÆÂèäÁéáÂ∑≤Ë∂ÖËøá‰∏ñÁïåÈ´òÊî∂ÂÖ•ÂõΩÂÆ∂ÁöÑÂπ≥ÂùáÊ∞¥Âπ≥„ÄÇ‰ΩÜ‰πâÂä°ÊïôËÇ≤Èò∂ÊÆµËæçÂ≠¶Áé∞Ë±°Âú®Â∞ëÊï∞Âú∞Âå∫‰ªçÂ≠òÂú®ÔºåËøõ‰∏ÄÊ≠•ÊéßÂà∂ËæçÂ≠¶Áéá„ÄÅÁúüÊ≠£ÂÅöÂà∞‚Äú‰∏Ä‰∏™‰πü‰∏çËÉΩÂ∞ë‚ÄùÔºå‰ªçÊòØ‰∏ÄÂú∫ÊîªÂùöÊàò„ÄÇ ‚Äã‚Äã‚Äã Êéß‚ÄúÊéßËæç‰øùÂ≠¶‚ÄùÊîªÂùöÊàòÔºöÂ≠¶‰π†Âõ∞ÈöæÊàê‰∏≠Â∞èÂ≠¶ÁîüËæçÂ≠¶‰∏ªÂõ† @‰∏≠ÂõΩÈùíÂπ¥Êä•</t>
  </si>
  <si>
    <t>G4r7uBmiF</t>
  </si>
  <si>
    <t>2018-03-26 21:30:00+08</t>
  </si>
  <si>
    <t>:#2018Êò•Êãç#È¶ôÊ∏ØËòáÂØåÊØîÊ¥ãÈÖíÈõ∂ÂîÆ‰∫éÊò•Â≠£ÊãçÂçñÊúüÈó¥Ôºà3Êúà29Êó•Ëá≥4Êúà3Êó•ÔºâÂÜçÊ¨°ÂÖ®ÂëòÁßªÂ∏àÈ¶ôÊ∏Ø‰ºöËÆÆÂ±ïËßà‰∏≠ÂøÉÂ±ïËßàÂéÖ‰∫îÔºåÂú®‰ºöÂú∫ÂÜÖÂºÄËÆæPop-Up-StoreÂÆû‰ΩìÂïÜÂ∫ó„ÄÇÊàë‰ª¨ÊØèÊó•ÁåÆ‰∏ä‰∏çÂêåÊ¨æÂºèÁöÑÁæéÈÖíÔºåÂπ∂Á≤æÈÄâÂá∫‰∏ÄÈÉ®ÂàÜÂèØ‰æõÂç≥Âú∫Ë¥≠‰π∞ÁöÑ‰Ω≥ÈÖøÔºå‰ª∑‰Ωç‰∏çÂêåÔºå‰∏∞‰ø≠Áî±‰∫∫„ÄÇ‰∏∫‰ΩøÊò•ÊãçÈî¶‰∏äÊ∑ªËä±ÔºåÊàë‰ª¨ÊØèÊó•ÊåëÈÄâ‰∏§Ê¨æ‰Ω≥ÈÖøÔºå‰ª•ÁâπÂà´‰ºòÊÉ†‰ª∑ÂèëÂîÆÂπ∂Êèê‰æõËØïÈ•ÆÔºåÊ≠§‰ºòÊÉ†Âè™ÈÄÇÁî®‰∫é‰ºöÂ±ï‰∏≠ÂøÉPop-Up-StoreÂÆû‰ΩìÂïÜÂ∫ó„ÄÇÊõ¥Â§öËØ¶ÊÉÖÔºåËØ∑ÂºÄÂêØÂæÆ‰ø°‰∫ÜËß£Ôºöhttp://t.cn/RnlG6E9</t>
  </si>
  <si>
    <t>G9cBEublL</t>
  </si>
  <si>
    <t>2018-03-26 19:04:00+08</t>
  </si>
  <si>
    <t>:ÊâãÂç∑ÊòØ‰∏∫‰π¶ÁîªÊúÄÂè§ËÄÅÁöÑË£ÖË£±ÂΩ¢Âºè‰πã‰∏ÄÔºåÂßãËá™Êú®ÁÆÄÔºåËÄåÁî®‰∫éÁ∫∏Áª¢Ôºå‰ª•ÈÄêÊÆµÂºè„ÄåÂ∑¶ËàíÂè≥Âç∑„ÄçÊ≥ïÊ¨£ËµèÔºå‰∏∫‰∏≠ÂõΩÁã¨Êúâ‰πãËâ∫ÊúØÂΩ¢Âºè„ÄÇ#2018Êò•Êãç##È¶ôÊ∏ØËòáÂØåÊØî# ‰∏≠ÂõΩÂè§‰ª£‰π¶Áîª‰∏ìÂú∫ÂÖ±ÂëàÁåÆÊâãÂç∑‰∫åÂçÅ‰ΩôÔºåÂÖ∂‰∏≠Á≤æÂìÅÂåÖÂê´ÊñáÂæµÊòé„ÄäÈáëÂ±±ÂõæÂç∑„Äã„ÄÅÁéãÁøö„Ää‰∏¥ÊùéÊàêÊ∏îÈÇ®ÊôöÊ∏°Âõæ„Äã„ÄÅÈôàÊ∑≥„ÄäÁîª‰π¶ËØóÂç∑„ÄãÂèäÁéãÊó∂Êïè„Ää‰ªøÈªÑÂÖ¨ÊúõÁ¨îÊÑèÂ±±Ê∞¥„ÄãÔºåÈöèÂè§‰∫∫ÁºìÁºìËàíÂç∑ÔºåÈõÖÈÄ∏È£éÊ∞îÔºåÂæêÂæêÊâëÈù¢„ÄÇËØ∑ÂºÄÂêØÂæÆ‰ø°ÔºåÊµèËßàÁ≤æÈÄâÊãçÂìÅ„ÄÇ„ÄêÊò•ÊãçÈ¢ÑÂëä„ÄëËàíÂç∑‰πãÈó¥ÔºåÊ∏ÖÈ£éÊâëÈù¢‚Äî‚ÄîÊòéÊ∏ÖÊâãÂç∑Á≤æÂìÅÔΩú‰∏≠ÂõΩÂè§‰ª£‰π¶Áîª‰∏ìÂú∫ÔΩúÈ¶ôÊ∏ØÔºå4Êúà1Êó•</t>
  </si>
  <si>
    <t>G9bEsckE9</t>
  </si>
  <si>
    <t>Âº†Âè§ÊãâÊñØÂáØÁê™</t>
  </si>
  <si>
    <t>Áî®Êà∑5560839895</t>
  </si>
  <si>
    <t>2018-03-25 23:21:00+08</t>
  </si>
  <si>
    <t>:#2018Êò•Êãç##È¶ôÊ∏ØËòáÂØåÊØî#4Êúà1Êó•‰∏æË°å‰πã„ÄåÂΩì‰ª£Ëâ∫ÊúØÊó•Êãç„ÄçÁ≤æÈÄâÊêúÁΩóÂΩì‰ª£Áæ§Ëâ∫Ôºå‰∏úË•øÊñπËâ∫ÂùõÂ∑®Âå†Êñ∞ÊòüÂêéÂÖàËæâÊò†ÔºåÁÑ¶ÁÇπÊãçÂìÅÂåÖÊã¨Â•àËâØÁæéÊô∫„ÄÅÊùéÁ¶πÁÑï„ÄÅÂë®Êò•ËäΩ„ÄÅÊ¢ÅËøúËãáÔºå‰ª•ÂèäÂÆâËø™¬∑Ê≤ÉËç∑Á≠â‰Ω≥‰Ωú ÔºåÂÆû‰∏∫ËóèÂÆ∂‰∏çÂÆπÈîôËøá‰πãË¥≠ËóèËâØÊú∫ÔºÅËØ∑ÂºÄÂêØÂæÆ‰ø°ÔºåÊµèËßàÁ≤æÂΩ©ÊãçÂìÅÔºö„ÄêÊò•ÊãçÈ¢ÑÂëä„ÄëÂΩì‰ª£Ëâ∫ÊúØÊó•ÊãçÁ≤æÈÄâÁªÜÊï∞ÔΩúÈ¶ôÊ∏ØÔºå4Êúà1Êó• ‚Äã‚Äã‚Äã</t>
  </si>
  <si>
    <t>G93UmnCgJ</t>
  </si>
  <si>
    <t>Á≥ñÈó®Â∞èÊ¨¢H</t>
  </si>
  <si>
    <t>Á®ªÁ®ª-Run</t>
  </si>
  <si>
    <t>2018-03-29 12:46:00+08</t>
  </si>
  <si>
    <t>:#2018Êò•Êãç##È¶ôÊ∏ØËòáÂØåÊØî#Â∞Ü‰∫é3Êúà31Êó•‰∏æË°å„Äå‰Ω≥ÈÜáÊ≥ΩÈÖøÔºöÁ™ñËóèÊãçÂçñÊÉ†ÊçêÊÖàÂñÑÁî®ÈÄî„ÄçÊãçÂçñ‰ºöÔºåÂëàÁåÆ‰∏Ä‰ΩçÊ¥ãÈÖíÈâ¥ËóèÂÆ∂ÂéÜ‰∏âÂçÅÂπ¥‰ΩôÂπ¥Á≤æÂøÉÊêúÈõÜÁöÑÊàêÊûú„ÄÇÊú¨ÊãçÂçñÂáÄÊî∂ÁõäÂ∞ÜË¢´ÂÖ®Êï∞ÊçêÂá∫ÔºåÁõÆÊ†áÊòØÊîπÂñÑ‰∏≠ÂõΩÂÜúÊùëÂú∞Âå∫ÂÑøÁ´•ÂèäÈùíÂ∞ëÂπ¥ÁöÑÂç´ÁîüÂÅ•Â∫∑ÂíåÊïôËÇ≤ÁéØÂ¢É„ÄÇÂè≤‰∏πÁ¶èÂ§ßÂ≠¶„ÄåÂÜúÊùëÊïôËÇ≤Ë°åÂä®ËÆ°Âàí„ÄçÁöÑÁΩóÊÄùÈ´òÂçöÂ£´Â∏¶Â§¥ÁâπÊÑèÁî®‰∏≠Êñá‰∫éËßÜÈ¢ë‰∏≠ÂëºÂêÅÊ¥ãÈÖíÁà±Â•ΩËÄÖÊîØÊåÅ„ÄåÂÜúÊùëÊïôËÇ≤Ë°åÂä®ËÆ°Âàí„ÄçÔºÅ ËòáÂØåÊØîÊãçÂçñË°åÁöÑÁßíÊãçËßÜÈ¢ë</t>
  </si>
  <si>
    <t>G9BsuwpEi</t>
  </si>
  <si>
    <t>Â∞èÂùöÊåÅÁöÑRay</t>
  </si>
  <si>
    <t>2018-04-14 16:03:00+08</t>
  </si>
  <si>
    <t>:LPGAÂ§èÂ®ÅÂ§∑Èî¶Ê†áËµõÁ¨¨‰∏âËΩÆÔºåÁæéÂõΩÈÄâÊâãËé´-È©¨‰∏ÅÁöÑËøô‰∏™ÊïëÁêÉ‰πüÊòØÂæàÊãº‰∫Ü[good][good] ‚Äã‚Äã‚Äã</t>
  </si>
  <si>
    <t>Gc3Amgtmo</t>
  </si>
  <si>
    <t>ÂçÅÂÖ´Â≠êDuDu</t>
  </si>
  <si>
    <t>ÁõÆÂÖâÂçïÁ∫Ø</t>
  </si>
  <si>
    <t>2018-04-14 14:30:00+08</t>
  </si>
  <si>
    <t>Ëøô‰∏™Êó•Êú¨Â•≥Â≠êÈ´òÂ∞îÂ§´ÁêÉÊâãÁöÑÂêçÂ≠óÊúâÁÇπÈú∏ÈÅìÔºå‰∏çÁü•ÈÅìÈÇ£‰∏™ÂãáÊï¢ËÄÖÊÑüÂ®∂Â•π‰∏∫Â¶ªÔºü ‚Äã‚Äã‚Äã</t>
  </si>
  <si>
    <t>Gc2YPABCP</t>
  </si>
  <si>
    <t>ÂçÅÊúàÂæÆÊæÑ</t>
  </si>
  <si>
    <t>Êñ∞ÂæÆÂçöÂ±ÖÊ∞ë</t>
  </si>
  <si>
    <t>2018-03-14 21:12:00+08</t>
  </si>
  <si>
    <t>:„ÄêÂ∏ïÂ∞îÈªòÈÇÄËØ∑Ëµõ‰ºçÂÖπÂçÅ‰Ω≥ÁêÉ„Äë#ËÄÅËôé‰ºçÂÖπ# ÊõæÂÖ´Ê¨°Âú®#Â∏ïÂ∞îÈªòÈÇÄËØ∑Ëµõ# Â§∫È≠ÅÔºåÊòØÂú®Êπæ‰∏òÂèñËÉúÊúÄÂ§öÁöÑ‰∫∫„ÄÇÊú¨Âë®Ôºå‰ªñÂç≥Â∞ÜÂÜçÊ¨°Ë∏è‰∏äËøôÁâáÂúüÂú∞„ÄÇÂÖàÊù•ÂõûÈ°æ‰ªñÂú®Â∏ïÂ∞îÈªòÈÇÄËØ∑ËµõÁöÑÂéÜÂè≤ÂçÅ‰Ω≥ÁêÉÔºåÊÑüÂèóËôéÁéãÁöÑÁªüÊ≤ªÂäõ[Âä†Ê≤π][Âä†Ê≤π]#È´òÂ∞îÂ§´ËßÜÈ¢ë# Êñ∞Êµ™È´òÂ∞îÂ§´ÁöÑÁßíÊãçËßÜÈ¢ë ‚Äã‚Äã‚Äã</t>
  </si>
  <si>
    <t>G7nmoeGAh</t>
  </si>
  <si>
    <t>TSÂº†Á•ñÊ∫ê</t>
  </si>
  <si>
    <t>ËêßÊñáÈîã00</t>
  </si>
  <si>
    <t>JackyÈπÖÂá†</t>
  </si>
  <si>
    <t>2018-04-14 20:30:00+08</t>
  </si>
  <si>
    <t>:ÊòéÊó©7:00ÔºåÊñ∞Êµ™È´òÂ∞îÂ§´Â∞Ü‰∏∫ÊÇ®Â∏¶Êù•LPGAÂ§èÂ®ÅÂ§∑Èî¶Ê†áËµõÂÜ≥ËµõËΩÆÁöÑËßÜÈ¢ëÁõ¥Êí≠Ôºå@ÂÜØÁèäÁèäSHANSHANFENG ËêΩÂêé3ÊùÜÂÜ≤ÂáªÂÜ†ÂÜõÔºÅ‰∏ÄËµ∑ÈîÅÂÆöÁõ¥Êí≠Ôºå‰∏∫ÁèäÁèäÂä†Ê≤π[Âä†Ê≤π][Âä†Ê≤π]#È´òÂ∞îÂ§´Áõ¥Êí≠# Êñ∞Êµ™ËßÜÈ¢ëÁõ¥Êí≠LPGAÂ§èÂ®ÅÂ§∑Ëµõ ‚Äã‚Äã‚Äã</t>
  </si>
  <si>
    <t>Gc5kJsoRT</t>
  </si>
  <si>
    <t>Ê∑±ÂÆÖÂ§ßÈô¢Â¶á</t>
  </si>
  <si>
    <t>2018-04-14 20:00:00+08</t>
  </si>
  <si>
    <t>:#‰º†ÊâøÈ´òÁêÉËµõ# Á¨¨‰∫åËΩÆÔºå‰∏ñÁïåÁ¨¨‰∏ÄËææÊñØÊ±Ä-Á∫¶Áø∞ÈÄäÂ±ïÁé∞‰∫ÜË∂ÖÈ´òÁöÑÊâìÁêÉÊô∫ÊÖßÔºåÂú®Èù¢ÂØπÂõ∞ÈöæÁ´ô‰ΩçÁöÑÊÉÖÂÜµ‰∏ã‰ªñÈÄâÊã©ÂèçÂêëÊè°ÊùÜÔºåÊàêÂäüÊääÁêÉÊâì‰∏äÊûúÂ≤≠Âπ∂Âú®ËØ•Ê¥û‰øùÂ∏ïÔºÅ[ÈºìÊéå][ÈºìÊéå]#È´òÂ∞îÂ§´ËßÜÈ¢ë# Êñ∞Êµ™È´òÂ∞îÂ§´ÁöÑÁßíÊãçËßÜÈ¢ë ‚Äã‚Äã‚Äã</t>
  </si>
  <si>
    <t>Gc58ytP1P</t>
  </si>
  <si>
    <t>‰∫öÈ©¨ÈÄäËç∑È©¨</t>
  </si>
  <si>
    <t>2018-04-15 23:59:00+08</t>
  </si>
  <si>
    <t>:-20ÊùÜÔºÅÁêº-ÊãâÂßÜÂú®Êú¨ÂúüËµ¢‰∏ãÊ¨ßÂ∑°Ëµõ-Ë•øÁè≠ÁâôÂÖ¨ÂºÄËµõÔºÅ‰ªñÁî®ÂõõÂ§©6Â≠óÂ§¥ÁöÑË°®Áé∞Ôºå2ÊùÜ‰ºòÂäøÊàòËÉúÁà±Â∞îÂÖ∞ÁöÑ‰øùÁΩó-ÈÇìÊÅ©ÔºåËµ¢Âæó‰∏™‰∫∫Á¨¨‰∏â‰∏™Ê¨ßÂ∑°ËµõÂÜ†ÂÜõ„ÄÇ‰∏≠ÂõΩÁêÉÂëòÂê¥ÈòøÈ°∫‰ª•-10ÊùÜÁöÑÊÄªÊàêÁª©Ëé∑ÂæóÂπ∂ÂàóÁ¨¨34Âêç[ÂÅ∑‰πê] ‚Äã‚Äã‚Äã</t>
  </si>
  <si>
    <t>Gcg8i1mT4</t>
  </si>
  <si>
    <t>Âä™ÂäõÁöÑÁ∫ØÂáÄÊ∞¥</t>
  </si>
  <si>
    <t>2018-04-15 07:00:00+08</t>
  </si>
  <si>
    <t>:Êñ∞Êµ™È´òÂ∞îÂ§´Ê≠£ËßÜÈ¢ëÁõ¥Êí≠LPGAÂ§èÂ®ÅÂ§∑Èî¶Ê†áËµõÂÜ≥ËµõËΩÆÔºå@ÂÜØÁèäÁèäSHANSHANFENG ‰∏éÈü©ÂõΩÂêçÂ∞ÜÊú¥‰ªÅÂ¶ÉÂêåÁªÑÂÜ≤ÂÜ†ÔºÅÈîÅÂÆöÊñ∞Êµ™È´òÂ∞îÂ§´ÔºåÂú®ÂºπÂπï‰∏∫‰Ω†ÂñúÁà±ÁöÑÁêÉÂëòÂä†Ê≤πÔºÅ#È´òÂ∞îÂ§´Áõ¥Êí≠# [ÂøÉ][ÂøÉ] Êñ∞Êµ™È´òÂ∞îÂ§´ÁöÑÂæÆÂçöÁõ¥Êí≠ . ‚Äã‚Äã‚Äã</t>
  </si>
  <si>
    <t>Gc9sBgvcD</t>
  </si>
  <si>
    <t>ËéûÂØª</t>
  </si>
  <si>
    <t>‰∫∫Âú®ÊóÖÈÄîË∫´‰∏çÁî±Â∑±2012</t>
  </si>
  <si>
    <t>Â±±Èõ®Ê¨≤Êù•È£éÊª°Ê•ºD</t>
  </si>
  <si>
    <t>ÂñÑÂ≠òÊòØ‰∏™Â•Ω6492020566</t>
  </si>
  <si>
    <t>jessyericinv</t>
  </si>
  <si>
    <t>ËÄÅÊΩòsh1117784971</t>
  </si>
  <si>
    <t>golfer7272</t>
  </si>
  <si>
    <t>Êä§Ëä±ÂèäÊó∂Èõ®</t>
  </si>
  <si>
    <t>2018-04-02 12:10:00+08</t>
  </si>
  <si>
    <t>:‰∏ÄÊûöÁèçÁΩïË±°È∏üËõã‰ª•35‰∏áÊ∏ØÂÖÉ‰∫é#È¶ôÊ∏ØËòáÂØåÊØî# Êàê‰∫§ÔºÅÈ∏üËõãÂè∑Áß∞Âè≤‰∏äÊúÄÂ§ßÁöÑËõã„ÄÇË±°È∏üÂΩ¢ÂÉè‰∏ÄÂ§¥Á°ïÂ∑®È≠ÅÊ¢ßÁöÑÈ∏µÈ∏üÔºå‰ΩìÂûãË∂≥‰ª•ËØõÊàÆ‰∏ÄÂè™Â§ßË±°ÔºåÊõæÊ†ñÂ±ÖÈùûÊ¥≤È©¨ËææÂä†ÊñØÂä†Â≤õÔºåÂçÅÂÖ≠‰∏ñÁ∫™‰ª•ÂâçÂ∑≤ÁªùÁßç„ÄÇÂΩìÂú∞‰∫∫ÂØπË±°È∏üËõãÊûÅ‰∏∫ÁèçÈáç„ÄÇÂçÅ‰πù‰∏ñÁ∫™ÔºåÊ¨ßÊ¥≤‰∫∫ÂèëÊéòÊ≠§Á≠âÁèçÁΩïÁ°ïÂ∑®Â•áËõãÔºåÈÅÇÂ∞Ü‰πãÂ∏¶ÂæÄÊ≥ïÂõΩÂèäËã±ÂõΩ„ÄÇÁé∞Â≠òÂÆùËõãÂ§öË¢´Á∫≥ÂÖ•ÂêÑÂ§ßÂçöÁâ©È¶ÜÊî∂ËóèÔºåÁßÅËóè‰Ωú‰æãÂØ•ÂØ•ÂèØÊï∞„ÄÇ</t>
  </si>
  <si>
    <t>GacW16n1U</t>
  </si>
  <si>
    <t>ÊãâÊ≥ïBB</t>
  </si>
  <si>
    <t>Â§ßÈ•ºÁæéÂ®É</t>
  </si>
  <si>
    <t>ËçâËéìËäùËäù16</t>
  </si>
  <si>
    <t>LookBeyondSee</t>
  </si>
  <si>
    <t>2018-02-22 15:35:00+08</t>
  </si>
  <si>
    <t>:„ÄêÂ§ñÂ™íÔºö‰∏ÄÂú∫‚ÄúÂÖ®ÁêÉÂ∫ûÊ∞èÈ™óÂ±Ä‚ÄùÂ¥©Â°åÔºöËã±ÂõΩÂçñÊñπÊàø‰∏ªÈô∑ÂÖ•ÁªùÊúõ„ÄëÊï∞ÊçÆÊòæÁ§∫ÔºåËá™1995Âπ¥1ÊúàËá≥2017Âπ¥11ÊúàÔºå‰º¶Êï¶ÂçäÁã¨Á´ã‰ΩèÂÆÖÂùá‰ª∑Ê∂®ÂπÖÈ´òËææ553%Ôºå‰ΩÜ‰º¶Êï¶ÊàøÂú∞‰∫ßÁöÑ‰ª∑Ê†ºÁúº‰∏ãÂ∑≤Â§Ñ‰∏ãÈôçËøáÁ®ã‰∏≠ÔºåÂ∑≤ÁªèÊúâÈô∑ÂÖ•ÁªùÊúõÁöÑÂçñÊàøÊàø‰∏ªÈÅáÂà∞ÊòØÂê¶ÂèØ‰ª•Èôç‰ª∑Êï∞‰∏áËã±ÈïëÁöÑË¶ÅÊ±Ç„ÄÇÂ§ñÂ™íÔºö‰∏ÄÂú∫‚ÄúÂÖ®ÁêÉÂ∫ûÊ∞èÈ™óÂ±Ä‚ÄùÂ¥©Â°åÔºöËã±ÂõΩÂçñÊñπÊàø‰∏ªÈô∑ÂÖ•ÁªùÊúõ ‚Äã‚Äã‚Äã</t>
  </si>
  <si>
    <t>G4iBL6os4</t>
  </si>
  <si>
    <t>ÈùíÊò•‰∏Ä‰ªçÂú®</t>
  </si>
  <si>
    <t>ÊØîÁâπÂ∏ÅÂáØÊííÂ§ßÂ∏ù</t>
  </si>
  <si>
    <t>JasminËåâËéâÈõ®</t>
  </si>
  <si>
    <t>bihailantian2012</t>
  </si>
  <si>
    <t>Jerry_Â§©Â∏ùÈæçÂêü</t>
  </si>
  <si>
    <t>ÂΩºÂ§öÈªò</t>
  </si>
  <si>
    <t>ÊúâÁÇπpo‰∏çÂèäÂæÖ‰∫Ü</t>
  </si>
  <si>
    <t>ËÇñ-È£û</t>
  </si>
  <si>
    <t>Áæ¥ÂºÄÊ≥∞2010</t>
  </si>
  <si>
    <t>2018-03-19 07:54:00+08</t>
  </si>
  <si>
    <t>:Â∞èÈ∫¶ÊçßÊùØÂõæÊù•Âï¶[ÁÖßÁõ∏Êú∫][ÁÖßÁõ∏Êú∫]ÊöåËøù18‰∏™ÊúàÈ¶ñÂÜ†ÔºåÁúüÂøÉ‰∏çÂÆπÊòì[Âä†Ê≤π][Âä†Ê≤π]‰∏§Âë®ÂêéÁöÑ#ÁæéÂõΩÂ§ßÂ∏àËµõ#ÔºåÊúâÊÑèÊÄù‰∫Ü[ÂÅ∑Á¨ë][Âõ¥ËßÇ] #Â∏ïÂ∞îÈªòÈÇÄËØ∑Ëµõ# @Rory_È∫¶ÂÖãÁΩó‰ºä @ÁæéÂõΩÂ§ßÂ∏àËµõ-TheMasters Â∏ïÂ∞îÈªòÈÇÄËØ∑ËµõÈ∫¶ÂÖãÁΩó‰ºäÂ§∫ÂÜ† ‚Äã‚Äã‚Äã</t>
  </si>
  <si>
    <t>G83hikP1s</t>
  </si>
  <si>
    <t>Ê¥ãÂé®ÂúüËèúÂÑø</t>
  </si>
  <si>
    <t>2018-02-07 20:33:00+08</t>
  </si>
  <si>
    <t>#Áà±ÊûÅÂÆ¢# #Ë∂ÖË∑ë# #Êñ∞Âπ¥Êñ∞Â•óË∑Ø#  Ëá™‰ªéÊàë‰ª¨ÊùëÊùëÂ§¥ÊùéÊûúÂØåÂØå‰∫Ü‰∏ÄÂ§¥ÁâõÂêéÔºåÂõûÂà∞Êàë‰ª¨ÊùëÁî∑Â•≥ËÄÅÂ∞ëÊó†‰∏çÊ¨¢Â£∞Á¨ëËØ≠ÂñúËøéÂ∞èÁâõÔºåÂ∞ëÂ•≥‰ª¨‰∏∫‰πãÁñØÁãÇÔºåÂ≠©Á´•‰ª¨‰∏∫‰πãÂì≠Ê≥£Ôºå‰∏ÄÁâáÁÉ≠ÈóπÁ••ÂíåÁöÑÊ∞õÂõ¥Ëê¶ÁªïÂú®È¢ù‰ª¨ÊùëÂÑø [doge]„ÄÇ Áà±ÊûÅÂÆ¢ÁöÑÁßíÊãçËßÜÈ¢ë ‚Äã‚Äã‚Äã</t>
  </si>
  <si>
    <t>G239k58FX</t>
  </si>
  <si>
    <t>‰∏∫‰ªÄ‰πàÊòµÁß∞Â§™‰∏≠‰∫å</t>
  </si>
  <si>
    <t>LilBearTMZ</t>
  </si>
  <si>
    <t>2018-02-08 16:47:00+08</t>
  </si>
  <si>
    <t>:#Áà±ÊûÅÂÆ¢# #Á∫¢ÊóóH5# „ÄêÁ∫¢ÊóóH5‰ºöÂú®‰ªäÂπ¥4Êúà25Êó•Ê≠£Âºè‰∏äÂ∏Ç„ÄëH5ÊòØÁ∫¢ÊóóÂìÅÁâåÂÖ•Èó®Á∫ßËΩ¶ÂûãÔºåËøôÊ¨°‰∫∫ÂÆ∂Êé®Âá∫1ÁßçÂä®Âäõ5Ê¨æËΩ¶Âûã ÔºåÈ¢ÑËÆ°ÂîÆ‰ª∑Âå∫Èó¥16-20‰∏áÂÖÉ „ÄÇH5ÈïøÂæóÂÄíÊòØ‰∏≠ËßÑ‰∏≠Áü©ÔºåÂÜÖÈ•∞ÈááÁî®Áã¨Á´ãÂºèÊ∂≤Êô∂ÊòæÁ§∫Â±èÔºåËá≥‰∫éÊñπÂêëÁõòÂπ¥‰∏çÂπ¥ËΩªËøê‰∏çËøêÂä®ÔºåËøòÊòØÊ∂àË¥πËÄÖÊù•ÂÆöÂ§∫Âêß ÔºåËøôÊç¢Êå°ÊùÜÁúãÁùÄÊòØË¶ÅËµ∑È£û „ÄÇÊù•ÁúãÁúãÂä®ÂäõÔºåH5Êê≠ËΩΩ‰∏ÄÂè∞1.8TÊ∂°ËΩÆÂ¢ûÂéãÂèëÂä®Êú∫ÔºåÊúÄÂ§ßÂäüÁéá178È©¨ÂäõÔºåÂ≥∞ÂÄºÊâ≠Áü©250Áâõ¬∑Á±≥ ÔºåÂåπÈÖç6ÈÄüËá™Âä®ÂèòÈÄüÁÆ± „ÄÇÁ∫¢ÊóóÊ±ΩËΩ¶ÈîÄÈáè‰ΩéËø∑ÊòØ‰∫ãÂÆûÔºå‰ΩÜÊòØ‰∏ÄÊ±ΩÁ∫¢ÊóóË°®Á§∫‰ªäÂπ¥Ë¶ÅÊåëÊàò3‰∏áÂè∞ÈîÄÂîÆÈáè...3‰∏áËæÜÔºåÈÇ£Â∞±Êã≠ÁõÆ‰ª•ÂæÖÂíØ „ÄÇ</t>
  </si>
  <si>
    <t>G2b62kdBW</t>
  </si>
  <si>
    <t>Ê∞∏Ê≥Ωyz</t>
  </si>
  <si>
    <t>Corsd</t>
  </si>
  <si>
    <t>Â¢®È±º‰∏∏Á≤óÈù¢__</t>
  </si>
  <si>
    <t>Perfectism_ing</t>
  </si>
  <si>
    <t>Âä™ÂäõÊàê‰∏∫‰∏Ä‰∏™‰ºòÁßÄÁöÑ‰∫∫Fighting</t>
  </si>
  <si>
    <t>Veinov</t>
  </si>
  <si>
    <t>Ê±üÂ≠ëË±™</t>
  </si>
  <si>
    <t>ÁªùÂú∞Ê±ÇÁîü‰∏âÁ∫ßÂ§¥Áõî</t>
  </si>
  <si>
    <t>‰Ω†Â¥îÁà∑</t>
  </si>
  <si>
    <t>Êû´ÈîÖÂìàÂìà</t>
  </si>
  <si>
    <t>ÊãúÊâòÈìúÈí±Ëçâ</t>
  </si>
  <si>
    <t>ÂÖâÂÖâ_ÂæêÂÖâËøú</t>
  </si>
  <si>
    <t>ÊëáÊõ≥ÁöÑÂàùÊ®±</t>
  </si>
  <si>
    <t>ÂæÆÈ£éÈïøÊ¥≤</t>
  </si>
  <si>
    <t>È´òÂ±±‰ª∞Ê≠¢Ëé´ÊµãÈ´òÊ∑±</t>
  </si>
  <si>
    <t>Â§èÊó•Â•îË∑ë‰∏≠ÁöÑÁå´È°ª</t>
  </si>
  <si>
    <t>ÊäìÂú∞ÂäõGP</t>
  </si>
  <si>
    <t>Â∞ëÊµ∑‰∏ÄÊ¢¶</t>
  </si>
  <si>
    <t>Â§öËØª‰π¶Â∞ëÊâØÊ∑°dlj</t>
  </si>
  <si>
    <t>Â••ÊñØÂç°ÁöÑLi</t>
  </si>
  <si>
    <t>Vincent_Jac</t>
  </si>
  <si>
    <t>imÂ∞èÈáéÂêåÂ≠¶</t>
  </si>
  <si>
    <t>Ê≤êÈ£é104</t>
  </si>
  <si>
    <t>DË∞ÉÁöÑÂÆá</t>
  </si>
  <si>
    <t>2018-02-08 08:39:00+08</t>
  </si>
  <si>
    <t>:„ÄêÂø´ËøáÂπ¥‰∫ÜÔºåÂ§ßÂÆ∂ÈÉΩÊù•ÊæÑÊ∏Ö‰∏Ä‰∏ãËá™Â∑±‰∏ì‰∏öÂπ∂‰∏çËÉΩÂÅöÁöÑ‰∫ãÂêß[Ë∑™‰∫Ü]„ÄëÂø´ËøáÂπ¥‰∫ÜÔºåÁΩëÂèã‰ª¨ÊúÄÊÄïÁöÑÂ∞±ÊòØË¢´‰∏ÉÂ§ßÂßëÂÖ´Â§ßÂß®ÂÇ¨Â©ö„ÄÅÂÇ¨Â≠©Â≠ê„ÄÅÂÇ¨ÂêÑÁßç‚Ä¶‚Ä¶Ê≠§Â§ñÔºåÊúÄÂèØÊÄïÂè¶‰∏ÄÁ±ªÈóÆÈ¢òÊòØÔºö‰Ω†Â≠¶‰ªÄ‰πà‰∏ì‰∏öÁöÑÂëÄÔºüËã±ËØ≠ÂïäÔºüÈÇ£‰Ω†ÊääÊò•ÊôöÁªôÊàëÁøªËØë‰∏Ä‰∏ãÔºü ‚Äã‚Äã‚Äã[ÂÖÅÊÇ≤] ‚Äã‚Äã‚Äã@Êú™Êù•ÁΩë ‚Äã‚Äã‚Äã</t>
  </si>
  <si>
    <t>G27U3gzPg</t>
  </si>
  <si>
    <t>Â±±ÈÖ±‰∏çÂêÉÈÜã</t>
  </si>
  <si>
    <t>Áæé‰∏ΩÁöÑÂ∞èËåπÂ©∑</t>
  </si>
  <si>
    <t>maczone</t>
  </si>
  <si>
    <t>‰∫ëÈõÜÂçÅÂÖ´Á∫øÂ∫óÈì∫Â∞è‰∏ª</t>
  </si>
  <si>
    <t>dh‰∏πÊù∞</t>
  </si>
  <si>
    <t>‰∫î‰πù‰∏Ä‰∏â</t>
  </si>
  <si>
    <t>Êå∫ÈóÆ‰∏≠ÂúÜ</t>
  </si>
  <si>
    <t>WwÊìÖÈïøÊÜãÂ∞ø</t>
  </si>
  <si>
    <t>ÁîúÂë≥ÂÑøÁöÑÊü†Ê™¨er</t>
  </si>
  <si>
    <t>Ë∞¶ËôöÁöÑÂòüÂòüÊ±ü</t>
  </si>
  <si>
    <t>Â∞èËÉñËÉñÂíåÂ∞èËÉñÂ≠ê</t>
  </si>
  <si>
    <t>ÊúâËë±ÁöÑË∑ØÂè£</t>
  </si>
  <si>
    <t>Â§©Âú∞‰∏ÄËä•Â≠ê</t>
  </si>
  <si>
    <t>ËµµÈïáÈì≠</t>
  </si>
  <si>
    <t>ÂúÜÊªöÊªöÁöÑÂ•≥ÂÖÜ33</t>
  </si>
  <si>
    <t>WAYSU6</t>
  </si>
  <si>
    <t>W-‰∏úÂòéÁªÜ</t>
  </si>
  <si>
    <t>Â¶ÑÊÉ≥Êàê‰∏∫ÊÄßÊÑüÂ•≥ÁéãÁöÑÂ¶πÁ∫∏</t>
  </si>
  <si>
    <t>SegmentFault</t>
  </si>
  <si>
    <t>2018-02-24 13:00:00+08</t>
  </si>
  <si>
    <t>:„ÄêÂå∫ÂùóÈìæ‰∏≠ÁöÑÈöêÂΩ¢Â∏ùÂõΩ‚ÄúÊØîÁâπÂ§ßÈôÜ‚Äù 2017Âπ¥Ëµö30-40‰∫øÁæéÂÖÉ„ÄëÊä•ÈÅìÁß∞ÔºåÊØîÁâπÂ§ßÈôÜÂú®ÊØîÁâπÂ∏Å‚ÄúÊåñÁüø‚ÄùË°å‰∏ö‰∏≠Âç†‰∏ªÂØºÂú∞‰ΩçÔºåËØ•ÂÖ¨Âè∏2017Âπ¥Êî∂ÂÖ•ÂèØËÉΩËææÂà∞Ë∑üÁæéÂõΩËäØÁâáÂéÇÂïÜËã±‰ºüËææÁõ∏ÂΩìÁöÑÊ∞¥Âπ≥„ÄÇÂü∫‰∫éÊØõÂà©Áéá‰∏∫75%„ÄÅËøêËê•Âà©Ê∂¶Áéá‰∏∫65%ÁöÑ‰øùÂÆàÈ¢ÑÊúüÔºåÂàÜÊûêÂ∏àËÆ°ÁÆóÂæóÂá∫ÊØîÁâπÂ§ßÈôÜÂéªÂπ¥Âà©Ê∂¶È´òËææ30‰∫øÁæéÂÖÉÂà∞40‰∫øÁæéÂÖÉ‰πãÈó¥„ÄÇÂå∫ÂùóÈìæ‰∏≠ÁöÑÈöêÂΩ¢Â∏ùÂõΩ‚ÄúÊØîÁâπÂ§ßÈôÜ‚Äù 2017Âπ¥Ëµö30-40‰∫øÁæéÂÖÉ</t>
  </si>
  <si>
    <t>G4ArKmZvL</t>
  </si>
  <si>
    <t>kuhasu</t>
  </si>
  <si>
    <t>ÈáëËûçË°ó‰πãÁÜä</t>
  </si>
  <si>
    <t>Ê≠åË∞£‰º†Â•á</t>
  </si>
  <si>
    <t>zjywzjywzjyw</t>
  </si>
  <si>
    <t>‰∏ñÁïåËøòÊúâÈÇ£ÁâáÁà±</t>
  </si>
  <si>
    <t>2018-02-06 08:10:00+08</t>
  </si>
  <si>
    <t>#Ëã±ÊñáÁéãÂ≠ê# „ÄêËÄÉÁ†îÂ§çËØïÔºöÈù¢ËØïËã±ËØ≠Ëá™Êàë‰ªãÁªçËåÉÊñá18ÁØá„ÄëËÄÉÁ†îÂ§çËØïËã±ËØ≠Èù¢ËØïÁöÑÂÖ∂‰∏≠‰∏Ä‰∏™ËÄÉÂØüÂΩ¢ÂºèÂ∞±ÊòØËá™Êàë‰ªãÁªçÔºåÈÄöËøáËá™Êàë‰ªãÁªçËÄÉÂØüÂ≠¶ÁîüÁöÑËã±ËØ≠ÁªºÂêàËÉΩÂäõÔºåËøôÈÉ®ÂàÜÂÜÖÂÆπÂ§ßÂÆ∂Ë¶ÅÊèêÂâçÂáÜÂ§áÂ•ΩÔºåÁªôËÄÅÂ∏àÁïô‰∏ãÂ•ΩÂç∞Ë±°ÔºåÂºïÂØºËÄÅÂ∏àÂØπ‰Ω†ÁöÑ‰∏™‰∫∫Á¥†Ë¥®ÊúâÊõ¥Â•ΩÁöÑ‰∫ÜËß£„ÄÇ‰∏ãÈù¢Ëá™Êàë‰ªãÁªçËåÉÊñáÔºåÂ§ßÂÆ∂ÂèÇËÄÉÔºåÂØíÂÅá‰∏≠ÊÄùËÄÉ‰∏Ä‰∏ãÂ¶Ç‰ΩïÊõ¥Â•ΩÂú∞Ë°®Ëææ„ÄÇ ‚Äã ‚Äã‚Äã‚Äã</t>
  </si>
  <si>
    <t>G1ORkF4va</t>
  </si>
  <si>
    <t>Èô∂Â∞èÂñµFighting</t>
  </si>
  <si>
    <t>2018-02-06 08:34:00+08</t>
  </si>
  <si>
    <t>:#Ê≥ïËÄÉÊîπÈù©# „Äê Êä•ËÄÉÂõΩÂÆ∂Áªü‰∏ÄÊ≥ïÂæãËÅå‰∏öËµÑÊ†ºËÄÉËØïÂ≠¶ÂéÜÊù°‰ª∂ÊãüÂÆûË°å\'ËÄÅ‰∫∫ËÄÅÂäûÊ≥ï‚Äù„ÄëÂè∏Ê≥ïÈÉ®5Êó•ÂèëÂ∏É‰∫Ü„ÄäÂõΩÂÆ∂Áªü‰∏ÄÊ≥ïÂæãËÅå‰∏öËµÑÊ†ºËÄÉËØïÂÆûÊñΩÂäûÊ≥ïÔºàÂæÅÊ±ÇÊÑèËßÅÁ®øÔºâ„ÄãÔºåÂØπÂèñÂæóÊ≥ïÂæãËÅå‰∏öËµÑÊ†ºÁöÑ‰∫∫ÂëòËåÉÂõ¥„ÄÅÊä•ÂêçÊù°‰ª∂„ÄÅËÄÉËØïÊñπÂºèÊñπÊ≥ï„ÄÅËÄÉËØïÂÜÖÂÆπ‰ª•ÂèäÁâπÊÆäÊîøÁ≠ñÁ≠â‰Ωú‰∫ÜËßÑÂÆö„ÄÇÂú®Â§áÂèóÁ§æ‰ºöÂÖ≥Ê≥®ÁöÑÊä•Âêç‰∏ì‰∏öÂ≠¶ÂéÜÊù°‰ª∂ÊñπÈù¢ÔºåÂæÅÊ±ÇÊÑèËßÅÁ®øÂ∞±ÊîøÁ≠ñË°îÊé•ÈóÆÈ¢òËøõË°å‰∫ÜËßÑÂÆöÔºåÂØπËØ•„ÄäÂÆûÊñΩÂäûÊ≥ï„ÄãÊñΩË°å‰ª•ÂâçÂ∑≤ÂÖ•Â≠¶ÊàñÂ∑≤ÂèñÂæóÁõ∏Â∫îÂ≠¶ÂéÜÁöÑ‰∫∫ÂëòÔºå‰ªçÊåâÁÖßÊ≠§Ââç„ÄäÂõΩÂÆ∂Âè∏Ê≥ïËÄÉËØïÂÆûÊñΩÂäûÊ≥ï„ÄãËßÑÂÆöÁöÑÊä•Âêç‰∏ì‰∏öÂ≠¶ÂéÜÊù°‰ª∂ÊâßË°åÔºå‰ª•ÂÖÖÂàÜËÄÉËôëÁ§æ‰ºöÂêÑÁïåÂíåËÄÉÁîüÁöÑÂêàÁêÜËØâÊ±ÇÂèä‰∏çÂêåÂú∞Âå∫„ÄÅ‰∏çÂêåÈÉ®Èó®ÂØπ‰∏çÂêåÊ≥ïÂæãËÅå‰∏ö‰∫∫ÊâçÁöÑÈúÄÊ±Ç„ÄÇÂæÅÊ±ÇÊÑèËßÅÁ®øÊ≠£ÂêëÁ§æ‰ºöÂÖ¨ÂºÄÂæÅÊ±ÇÊÑèËßÅÔºåÂÖ¨‰ºóÂèØÂú®3Êúà7Êó•ÂâçÈÄöËøáÁõ∏ÂÖ≥Ê∏†ÈÅìËøõË°åÊèê‰∫§„ÄÇ Êä•ËÄÉÂõΩÂÆ∂Áªü‰∏ÄÊ≥ïÂæãËÅå‰∏öËµÑÊ†ºËÄÉËØïÂ≠¶ÂéÜÊù°‰ª∂Êãü\'ËÄÅ‰∫∫ËÄÅÂäûÊ≥ï‚Äù</t>
  </si>
  <si>
    <t>G1P0U4SiE</t>
  </si>
  <si>
    <t>ÊùéÁßë‰πã</t>
  </si>
  <si>
    <t>:#Áà±ÊûÅÂÆ¢# #ÂÆâÂÖ®Âá∫Ë°åÊèêÈÜí# ÊàëË¶ÅÊòØ‰ºöÂàπËøô‰πàÂáÜÔºåÈ©æÁÖßÊó©Êãø‰∫Ü[Âè≥ÂìºÂìº] „ÄÇ Áà±ÊûÅÂÆ¢ÁöÑÁßíÊãçËßÜÈ¢ë ‚Äã‚Äã‚Äã</t>
  </si>
  <si>
    <t>G28P62xXF</t>
  </si>
  <si>
    <t>ËÇâÂ±±Â§ßÁéã-</t>
  </si>
  <si>
    <t>‰ºöÂêÉÈ•≠ÁöÑÁó¥Ê∂õÂïä</t>
  </si>
  <si>
    <t>ZealXantoLLLLL</t>
  </si>
  <si>
    <t>Êõ¶Âì•‰πüÊòØÂ∞èCC</t>
  </si>
  <si>
    <t>Qlfff</t>
  </si>
  <si>
    <t>Âôî‰∫Ü‰∏™Âôî</t>
  </si>
  <si>
    <t>ZCHÊ≤°ÊúâÊîæÂºÉÊ≤ªÁñó</t>
  </si>
  <si>
    <t>Â§©Ê∂Ø86288</t>
  </si>
  <si>
    <t>ÂçéËÉ•ÂÖ•Ê¢¶_</t>
  </si>
  <si>
    <t>‰ªñÊõæÁªèÊòØ‰∏™ÁéãËÄÖo</t>
  </si>
  <si>
    <t>Yuk-17</t>
  </si>
  <si>
    <t>LIHONGFEI_</t>
  </si>
  <si>
    <t>ÊûóÂ∑ûÁñôÁò©Ê±§</t>
  </si>
  <si>
    <t>2018-03-15 14:46:00+08</t>
  </si>
  <si>
    <t>ÂèëÂ∏É‰∫ÜÂ§¥Êù°ÊñáÁ´†Ôºö„ÄäÈáçÁ£Ö‰∏®Â≠¶Âà∂Áº©Áü≠‰∏§Âπ¥Ôºå‰Ω†ÊÄé‰πàÁúãÔºü„Äã ‰ªäÂπ¥‰∏§‰ºö‰∏äÔºåÊúâ‰∏Ä‰∏™ËØùÈ¢òÂºïËµ∑ÁÉ≠ËÆÆÔºåÂÖ®ÂõΩÊîøÂçèÂßîÂëò„ÄÅÂõõÂ∑ùÁúÅÊ∞ëÊîøÂéÖÂâØÂéÖÈïøÂº†ÂäõÊèêÂá∫‰∫ÜÂÖ≥‰∫éÁº©Áü≠Âü∫Á°ÄÊïôËÇ≤Â≠¶Âà∂ÁöÑÂª∫ËÆÆÔºå‚Äú12Âπ¥ÂèØ‰ª•Áº©Áü≠‰∏∫10Âπ¥ÔºåÂ∞èÂ≠¶5Âπ¥„ÄÅÂàù‰∏≠3Âπ¥„ÄÅÈ´ò‰∏≠2Âπ¥„ÄÇ‚Äù‰Ω†ÊÄé‰πàÁúãÔºü@ÂæÆÂçöÊïôËÇ≤ ÈáçÁ£Ö‰∏®Â≠¶Âà∂Áº©Áü≠‰∏§Âπ¥Ôºå‰Ω†ÊÄé‰πàÁúãÔºü ‚Äã‚Äã‚Äã</t>
  </si>
  <si>
    <t>G7uglAajP</t>
  </si>
  <si>
    <t>È£éÊé†ÂØíÁÆ´</t>
  </si>
  <si>
    <t>ÂçóÁôΩÂ¶àÂ¶à</t>
  </si>
  <si>
    <t>AÂº†Ëçâ‰πôi</t>
  </si>
  <si>
    <t>‰∏çÁü•ÊâÄË∞ìlive</t>
  </si>
  <si>
    <t>ÈòøÂ≥°X</t>
  </si>
  <si>
    <t>ÊôâËì¶Á≠éÊ≠ú</t>
  </si>
  <si>
    <t>2018-02-05 19:49:00+08</t>
  </si>
  <si>
    <t>:„Äê‰∏≠Â≠¶ÁîüÁî®ÂåñÂ≠¶ÊúØËØ≠ÂÜôÊÉÖ‰π¶ ÁΩëÂèã:ÊúâÊñáÂåñÁúüÂ•Ω„ÄëÂæàÂ§ö‰∫∫ÊõæÁªèÁªôÂøÉÁà±ÁöÑ‰∫∫ÂÜôËøáÊÉÖ‰π¶Ôºå‰∏çËøá‰Ω†ÊúâÂ∞ùËØïÁî®ÁâπÂà´ÁöÑ‚ÄúÊöóËØ≠‚ÄùË°®ÁôΩÂêóÔºüËøëÊó•ÔºåÂÆâÂæΩÂêàËÇ•Êüê‰∏≠Â≠¶‰∏ÄÂêçÂåñÂ≠¶ËÄÅÂ∏àÁªôÁè≠‰∏äÁöÑÂ≠¶Áîü‰ª¨Â∏ÉÁΩÆ‰∫Ü‰∏ÄÈó®‰Ωú‰∏öÔºöÁî®ÂåñÂ≠¶ÊúØËØ≠ÂêëÊú™Êù•ÁöÑÈÇ£‰∏™Â•πÔºà‰ªñÔºâË°®ÁôΩÔºåÂÜô‰∏ÄÂ∞ÅÂåñÂ≠¶ÁâàÁöÑÊÉÖ‰π¶„ÄÇÁΩëÂèãÔºöÊúâÊñáÂåñÁúüÂ•ΩÔºåÂ≠¶Ê∏£Ë°®Á§∫Áúã‰∏çÊáÇÂïä[‰∫åÂìà]ÔºàÂ≠¶ÁîüÁúºÔºâ ‚Äã‚Äã‚Äã@Â§¥Êù°Ê†°Âõ≠</t>
  </si>
  <si>
    <t>G1K0EDUTz</t>
  </si>
  <si>
    <t>lin_linÊôìÁé≤</t>
  </si>
  <si>
    <t>ÁôΩ‰øÑÁΩóÊñØÂ∞èÂÖ¨‰∏æ</t>
  </si>
  <si>
    <t>ÊàëÁâπ‰πàÊòØÁà±‰Ω†ÁöÑ‰ªªÊù∞Âïä</t>
  </si>
  <si>
    <t>‰∏ÄÊù°Âí∏È±º1993</t>
  </si>
  <si>
    <t>‰ΩëÊ∫êÈõ®Á´•</t>
  </si>
  <si>
    <t>Ëë°ËêÑÊüöÂ∞º</t>
  </si>
  <si>
    <t>HL_Summer</t>
  </si>
  <si>
    <t>ÈôàÁßãÊ¨§</t>
  </si>
  <si>
    <t>2018-02-06 08:36:00+08</t>
  </si>
  <si>
    <t>:„ÄêÂ§ñÂõΩ‰π≥‰∏öÂ∑®Â§¥ÊâøËÆ§‰∫ÜÔºÅÂèØËÉΩÊúâ‰∫∫Âñù‰∫Ü10Â§öÂπ¥\'ÊØíÂ•∂Á≤â\'„ÄëÊ≥ïÂõΩ‰π≥‰∏öÂ∑®Â§¥ÊãâÂÖãÂ°îÂà©ÊñØÈõÜÂõ¢ÂéªÂπ¥12ÊúàÈô∑ÂÖ•ÈóÆÈ¢òÂ•∂Á≤â‰∏ëÈóªÔºåÁõÆÂâçËøô‰∏Ä‰∏ëÈóª‰ªçÂú®ÂèëÈÖµ„ÄÇËøëÊó•ÔºåËØ•ÈõÜÂõ¢ÊâøËÆ§ÔºåÈóÆÈ¢òÂ•∂Á≤âÊ±°ÊüìÊ∫êÂèØËÉΩ10Â§öÂπ¥Êù•‰∏ÄÁõ¥Êú™Ë¢´ÂΩªÂ∫ïÊ∏ÖÈô§„ÄÇÂ§ñÂõΩ‰π≥‰∏öÂ∑®Â§¥ÊâøËÆ§‰∫ÜÔºÅÂèØËÉΩÊúâ‰∫∫Âñù‰∫Ü10Â§öÂπ¥\'ÊØíÂ•∂Á≤â\' ‚Äã‚Äã‚Äã</t>
  </si>
  <si>
    <t>G1P1SyM4A</t>
  </si>
  <si>
    <t>ÂèçËÖêË¥•‰∏çÂä†V</t>
  </si>
  <si>
    <t>ÈöîÂ£ÅËÄÅÁéãËÄÅÊùø</t>
  </si>
  <si>
    <t>ÈÄÜÊµÅÂÆâÊâø</t>
  </si>
  <si>
    <t>ÂÆ∞Áå™Â§ßÊà∑Á®≥ÂÅ•Ê£ç</t>
  </si>
  <si>
    <t>ÂπøÂ∑û-ÈªëÁúºÂúà</t>
  </si>
  <si>
    <t>jeanyuan_9180</t>
  </si>
  <si>
    <t>kiwiÂêåÂ≠¶ÁöÑÂ§èÂ§©</t>
  </si>
  <si>
    <t>ÈôåË∑ØË±îÈÅá</t>
  </si>
  <si>
    <t>ÂçÅÂÖÉ‰æøÂÆúË¥ßOP</t>
  </si>
  <si>
    <t>ÂØøÂ∞èÊ≥¢</t>
  </si>
  <si>
    <t>Êõ≤Â∞ΩÂ∑≤ÂøòÊÉÖ</t>
  </si>
  <si>
    <t>ÊàêÂøÜ‰∏π</t>
  </si>
  <si>
    <t>qjzhch</t>
  </si>
  <si>
    <t>ÂøÉÊó†È≠á</t>
  </si>
  <si>
    <t>2018-04-06 12:03:00+08</t>
  </si>
  <si>
    <t>:#È¶ôÊ∏ØËòáÂØåÊØî# 2018Âπ¥Êò•ÊãçÊÄªÊàê‰∫§È¢ùÂàõÂéÜÊù•Á¨¨‰∫åÈ´òÔºåËææ36.4‰∫øÊ∏ØÂÖÉÔºÅÊàê‰∫§ÁéáÂº∫Âä≤ÔºåÈ´òËææ89%„ÄÇ6Êó•ÂÖ±19Âú∫ÊãçÂçñÔºå3,256‰ª∂ÊãçÂìÅÊàê‰∫§ÔºåÂà∑Êñ∞20È°πÊãçÂçñÁ∫™ÂΩïÔºÅ„ÄêÊãçÂçñÁªìÊûú„ÄëÈ¶ôÊ∏ØËòáÂØåÊØî2018Êò•ÊãçÊÄªÊàê‰∫§È¢ùËææ36.4‰∫øÊ∏ØÂÖÉÔºÅ‰∏∫ÂéÜÊù•Á¨¨‰∫åÈ´òÁ∫™ÂΩï ‚Äã‚Äã‚Äã</t>
  </si>
  <si>
    <t>GaOB2ECqb</t>
  </si>
  <si>
    <t>Áè†ÂÆùÁø°Áø†Âº†ËÄÅÂ∏à</t>
  </si>
  <si>
    <t>Âú®‰∏ãÊÇÖÊÇÖÈ≥•</t>
  </si>
  <si>
    <t>FFUI</t>
  </si>
  <si>
    <t>2018-04-02 17:03:00+08</t>
  </si>
  <si>
    <t>:ÈªÑÂÆæËôπË¥∫„Äé‰∫îÂçÅ‰∏áÂç∑Ê•º„ÄèËé´‰ºØÈ™•‰∏ÉÁß©ÂØøÂ∫Ü‰πãÂ§ßÂπÖÈùíÁªøÂ±±Ê∞¥„ÄàÈùíÂ±±ÊôãÂØøÂõæ„Äâ‰ª•32,200,500Ê∏ØÂÖÉÊàê‰∫§ÔºÅ#È¶ôÊ∏ØËòáÂØåÊØî# ‚Äã‚Äã‚Äã</t>
  </si>
  <si>
    <t>GaeQSDVOV</t>
  </si>
  <si>
    <t>ËóèÊ¢µ‰ΩõËΩÆÂõû</t>
  </si>
  <si>
    <t>Áî®Êà∑isjzpv9alk</t>
  </si>
  <si>
    <t>ÂùöÂáÄÂ±Ö</t>
  </si>
  <si>
    <t>2018-02-06 08:01:00+08</t>
  </si>
  <si>
    <t>:„ÄêÊµ∑ÂçóÔºöË¥≠‰π∞‰∫ßÊùÉÂºèÈÖíÂ∫óÊàøÁ≠â‰∏ç‰∫àÊèêÂèñ‰ΩèÊàøÂÖ¨ÁßØÈáë„ÄëËÆ∞ËÄÖ5Êó•‰ªéÊµ∑ÂçóÁúÅ‰ΩèÊàøÂÖ¨ÁßØÈáëÁÆ°ÁêÜÂ±ÄËé∑ÊÇâÔºåÊµ∑ÂçóÁúÅË¥≠‰π∞ÂïÜÈì∫„ÄÅÂäûÂÖ¨Áî®Êàø„ÄÅ‰∫ßÊùÉÂºèÈÖíÂ∫óÂÆ¢ÊàøÁ≠âÂïÜ‰∏öÊÄßË¥®Êàø‰∫ßÁöÑÔºå‰∏ç‰∫àÊèêÂèñ‰ΩèÊàøÂÖ¨ÁßØÈáëÁî®‰∫éË¥≠‰π∞ÂíåÂÅøËøòË¥≠ÊàøË¥∑Ê¨æÊú¨ÊÅØ„ÄÇÊµ∑ÂçóÔºöË¥≠‰π∞‰∫ßÊùÉÂºèÈÖíÂ∫óÊàøÁ≠â‰∏ç‰∫àÊèêÂèñ‰ΩèÊàøÂÖ¨ÁßØÈáë ‚Äã‚Äã‚Äã</t>
  </si>
  <si>
    <t>G1ONNqszZ</t>
  </si>
  <si>
    <t>ËæπÁºòpower</t>
  </si>
  <si>
    <t>ÂØªÈæôÂΩíÊµ∑‰∏ÄÂàÄ</t>
  </si>
  <si>
    <t>‰Ω†ÂàòÂ§ßÁà∑ÁöÑÂ§ßÁà∑</t>
  </si>
  <si>
    <t>2018-02-06 08:18:00+08</t>
  </si>
  <si>
    <t>:„Äê‰æ†ÂÆ¢Â≤õÔºöËØªÊáÇ‰∏≠Â§Æ‰∏ÄÂè∑Êñá‰ª∂ÈáåÁöÑËøô‰∫õÁã†ËØù ÂæàÈáçË¶Å„ÄëÊØèÂπ¥ÁöÑ‰∏≠Â§Æ‚Äú‰∏ÄÂè∑Êñá‰ª∂‚ÄùÔºåÊÄª‰ºöÂºïÂèëÂ§ñÁïåÁöÑÂº∫ÁÉàÂÖ≥Ê≥®‰∏éÂ•ΩÂ•á„ÄÇ‰ªäÂπ¥Ëøô‰ªΩ„Ää‰∏≠ÂÖ±‰∏≠Â§ÆÂõΩÂä°Èô¢ÂÖ≥‰∫éÂÆûÊñΩ‰π°ÊùëÊåØÂÖ¥ÊàòÁï•ÁöÑÊÑèËßÅ„Äã‰πü‰∏ç‰æãÂ§ñ„ÄÇÂÆÉÂØπÂçÅ‰πùÂ§ß‚Äú‰π°ÊùëÊåØÂÖ¥‚ÄùÁöÑÂÖ®Êñ∞ÊèêÊ≥ïËøõË°å‰∫ÜÁ≥ªÁªüÊÄßË°®Ëø∞„ÄÇ‰ªÄ‰πàÂè´‚Äú‰π°ÊùëÊåØÂÖ¥‚ÄùÔºüÊÄé‰πàÂπ≤ÔºüË¶ÅËææÂà∞‰ΩïÁßçÁõÆÊ†áÔºü‰ªÄ‰πàÊ†∑ÁöÑÊ†áÂáÜÊâçÁß∞Âæó‰∏ä‚Äú‰π°ÊùëÊåØÂÖ¥‚ÄùÔºüÊàë‰ª¨‰ªé‰∏≠ÂèØ‰ª•ËØªÂá∫‰∏ÄÂè∑Êñá‰ª∂ÁöÑ‚ÄúÈóÆÈ¢òÂØºÂêë‚Äù„ÄÇ‰æ†ÂÆ¢Â≤õÔºöËØªÊáÇ‰∏≠Â§Æ‰∏ÄÂè∑Êñá‰ª∂ÈáåÁöÑËøô‰∫õÁã†ËØù ÂæàÈáçË¶Å</t>
  </si>
  <si>
    <t>G1OUu0FFN</t>
  </si>
  <si>
    <t>Â≠ôÂ§ßÂú£50017</t>
  </si>
  <si>
    <t>ÂÆà‰ªÅÊû≠Êù∞</t>
  </si>
  <si>
    <t>‰∫åÈîÖÂ§¥‰∏ÄÊùØÂ∞±ÈÜâ</t>
  </si>
  <si>
    <t>Ëé´ÂÖàÊ£ÆÊ£ÆÊ£Æ</t>
  </si>
  <si>
    <t>MBI‰∏ÄÂçó58265</t>
  </si>
  <si>
    <t>Á¨®Á¨®ÁöÑÁÅµÂä®</t>
  </si>
  <si>
    <t>Á≠âÈ£éÁöÑÂ∞èÈ£éÁ≠ù</t>
  </si>
  <si>
    <t>2018-02-06 06:29:00+08</t>
  </si>
  <si>
    <t>:„ÄêÁæéËÇ°ÈÅ≠ÈÅáÂÖ≠Âπ¥ÂçäÊúÄÂ§ßË∑åÂπÖ ÈÅìÊåá‰∏ãË∑åË∂ÖËøá1100ÁÇπ„ÄëÁæéÂõΩËÇ°Â∏ÇÂàõ6Âπ¥Âçä‰ª•Êù•ÊúÄÂ§ßË∑åÂπÖÔºåÈÅìÁêºÊñØÂ∑•‰∏öÂπ≥ÂùáÊåáÊï∞‰∏ãË∑åË∂ÖËøá1100ÁÇπ„ÄÇÊàê‰∫§ÈáèÂá†‰πéÊòØ30Êó•ÂùáÂÄºÁöÑ‰∏§ÂÄçÔºåÊ†áÊôÆ500ÊåáÊï∞Êàê‰ªΩËÇ°Âá†‰πéÂÖ®ÈÉ®‰∏ãË∑åÔºå‰ªÖÊúâ‰∏§Âè™ËÇ°Á•®Âπ∏ÂÖç„ÄÇÈ≤çÂ®ÅÂ∞î‰∏ä‰ªªÈ¶ñÊó• ÈÅìÊåáÁãÇÊ≥ªË∂ÖËøá1100ÁÇπ ‚Äã‚Äã‚Äã</t>
  </si>
  <si>
    <t>G1OceFeII</t>
  </si>
  <si>
    <t>Âú∞ËóèÂ§©‰πãÁóï</t>
  </si>
  <si>
    <t>Á¥†È¢úÊ†ºÊ†ºa</t>
  </si>
  <si>
    <t>Â∞èÈ¨ºÁé©ËÇ°Á•®</t>
  </si>
  <si>
    <t>ÈºìËàûÈ£ûÊâ¨AA</t>
  </si>
  <si>
    <t>Áî®Êà∑3292577393</t>
  </si>
  <si>
    <t>Ê∂®Ê∂®ÂÆâÈÄ∏</t>
  </si>
  <si>
    <t>È£éÊÜ¨</t>
  </si>
  <si>
    <t>ÊúüÂæÖÊòéÂ§©Âë¶2Âë¶</t>
  </si>
  <si>
    <t>_Wolfy</t>
  </si>
  <si>
    <t>Âã∫Â≠êa</t>
  </si>
  <si>
    <t>ÊÅãÂÆ∂-‰πã‰∫∫</t>
  </si>
  <si>
    <t>Â∞èÊï£È¶ñÈ¢Ü</t>
  </si>
  <si>
    <t>2018-02-09 17:38:00+08</t>
  </si>
  <si>
    <t>:#Áà±ÊûÅÂÆ¢# #ÂêâÂà©# „ÄêÂêâÂà©ÂÖ®Êñ∞SUVËΩ¶ÂûãSX11ÊõùÂÖâÔºÅ„ÄëÂêâÂà©ÂÖ®Êñ∞SUVËΩ¶ÂûãÁöÑÁî≥Êä•ÂõæÊõùÂá∫ ÔºåÊñ∞ËΩ¶ÂÆöÂêç‰∏∫SX11ÔºåÈïøÂÆΩÈ´ò‰∏∫4330/1800/1609mmÔºåËΩ¥Ë∑ù2600mmÔºåÂÆö‰ΩçÂ∞èÂûãSUV„ÄÇÂ§ñËßÇÁï•ÊòæÊøÄËøõÔºåÂ∞æÈÉ®Êúâ‰∏™ÈÄ†ÂûãÂ•áÁâπÁöÑÂ∞æÁøºÔºåÂèåËæπÂçïÂá∫ÊéíÊ∞î „ÄÇÂä®ÂäõÊñπÈù¢Êê≠ËΩΩ‰∏ÄÂè∞1.0TÊ∂°ËΩÆÂ¢ûÂéãÂèëÂä®Êú∫ÔºåÊúÄÂ§ßÂäüÁéá100kwÔºåÁî≥Êä•Ê≤πËÄó5.4L/100km ÔºåËøôÁÆó‰∏çÁÆóÂêâÂà©ÈïøÂæóÊúÄÂó®ÁöÑSUV‰∫Ü [doge] „ÄÇ</t>
  </si>
  <si>
    <t>G2kR9ra7o</t>
  </si>
  <si>
    <t>ÂÖúÂîÆA320</t>
  </si>
  <si>
    <t>ÂÖ®ÊôØVRÊëÑÂΩ±</t>
  </si>
  <si>
    <t>VSË∑ëËΩ¶</t>
  </si>
  <si>
    <t>StayÈáäÊÄÄ</t>
  </si>
  <si>
    <t>ÂçéÁïåÁßëËûç</t>
  </si>
  <si>
    <t>O3------</t>
  </si>
  <si>
    <t>‰Ωô‰∏âÊØõ</t>
  </si>
  <si>
    <t>2018-02-05 18:43:00+08</t>
  </si>
  <si>
    <t>:#ÂÖ≥Ê≥®‰π°ÊùëÊïôÂ∏à# „Äê‰π°ÊùëÊïôÂ∏àÂ∏¶Â≠¶Áîü‰ª•Áü≥‰ΩúÁîª Êç¢ÂèñËøáÂÜ¨ÁæΩÁªíÊúç„ÄëÂåÖÊò•Èõ∑ÊòØ‰∫ëÂçóÁúÅÁ∫¢Ê≤≥Â∑û‰øùÂíå‰π°ÂÜ∑Â¢©Â∞èÂ≠¶ÁöÑ‰∏ÄÂêç‰π°ÊùëÊïôÂ∏àÔºåÂõ†‰∏∫Âú∞ÁêÜ‰ΩçÁΩÆÂÅèÂÉªÔºåÂΩìÂú∞ÁöÑÁâ©Ë¥®Êù°‰ª∂ÊúâÈôê„ÄÇ‰ªñÂ∏¶ÁùÄÂ≠©Â≠ê‰ª¨ÂéªÈôÑËøëÁöÑÁ∫¢Ê≤≥Êª©ÂØªÊâæÈπÖÂçµÁü≥ÔºåÂú®Áü≥Â§¥‰∏äÂÅöÂàõÊÑèÁîª„ÄÇÂπ∂Áî®Ëøô‰∫õÊúâÁÅµÊÄßÁöÑËâ∫ÊúØÂìÅ‰∏∫Â≠©Â≠êÊç¢Êù•25‰ª∂ËøáÂÜ¨ÁöÑÁæΩÁªíÊúçÔºåÂÆûÁé∞‰∫Ü‰ªñ‰ª¨ÁöÑÊñ∞Âπ¥ÂøÉÊÑø„ÄÇ[ÂøÉ] ÔºàÂõæ/‰∏úÊñπICÔºâ ‚Äã ‚Äã‚Äã‚Äã@‰∫∫Ê∞ëÁΩë</t>
  </si>
  <si>
    <t>G1JzR7gFE</t>
  </si>
  <si>
    <t>Zhongli-WB</t>
  </si>
  <si>
    <t>ÁéãÂ¶πÂ≠¶Èïø</t>
  </si>
  <si>
    <t>ÂÖ∞Áè©</t>
  </si>
  <si>
    <t>ËÆ∫ÊñáÂèëË°®-ÊùéÁºñËæë</t>
  </si>
  <si>
    <t>2018-02-06 06:59:00+08</t>
  </si>
  <si>
    <t>:„Äê‚Äú‰Ω†‰ª¨ÊñáÁßëÁ°ïÂ£´Ê≤°Âï•ÂéãÂäõÂêßÔºüÂæàÈó≤ÂêßÔºü‚ÄùË∞ÅËØ¥ÁöÑÔºÅ„ÄëÊÄªÁ¢∞Âà∞‰∫∫ÈóÆÔºå‰Ω†‰ª¨ÊñáÁßëÁ°ïÂ£´Ê≤°Âï•ÂéãÂäõÂêßÔºüÂæàÈó≤ÂêßÔºüÊñáÁßëÁöÑÊàë‰ª¨Á°ÆÂÆûÁúãËµ∑Êù•ËøáÂæóÂæà‚ÄúÂºÄÂøÉ‚Äù‚Äî‚ÄîÂ§ßÈÉ®ÂàÜÊó∂Èó¥Ê≤°ÊúâÂØºÂ∏àÁÆ°ÔºåÂ§ßÊó©‰∏ä‰πü‰∏çÈúÄË¶ÅÂéªÂäûÂÖ¨ÂÆ§ÊâìÂç°ÔºåÊ≤°ÊúâÂÆûÈ™åËÆæÂ§áÊâÄ‰ª•‰∏çÈúÄË¶ÅÂéªÂÆûÈ™åÂÆ§ÔºåÊñáÁ´†‰∏çÈúÄË¶ÅÂéüÁêÜÂõæÊâÄ‰ª•‰πü‰∏çË¶ÅÁî®ËΩØ‰ª∂Â≠¶ÁîªÂõæ‚Ä¶‰ΩÜ‰∏çË¶ÅÂøò‰∫ÜÔºåÊàë‰ª¨Âç¥ÈúÄË¶ÅÂ§ßÈáèÁöÑÊó∂Èó¥ÂíåÁ≤æÂäõÂéªÊÄùËæ®„ÄÅÂÜô‰ΩúÂíåÈòÖËØª„ÄÇÊúâÊó∂ÈúÄÂïÉ‰π¶Â°´Ë°•ÔºåÊúâÊó∂ÈúÄËÇÜÊÑèÊîæÁ©∫Ôºå‰ΩÜÊØèÊó∂ÊØèÂàªÊÄªË¶ÅË∑üËá™Â∑±ÁöÑÂ§ßËÑëËæÉÂä≤„ÄÇSCIËÆ©ÁêÜÁßëÁîüÊÑÅËã¶‰∫ÜËÑ∏ÔºåÊ†∏ÂøÉÂíåCÂàä‰πü‰ºöËÆ©Êàë‰ª¨ÂçäÂ§úÂ§±Áú†ÔºåÊìçÁ¢é‰∫ÜÂøÉ„ÄÇÁäπËÆ∞ÂæóÁ°ïÂ£´ÂºÄÂ≠¶ÁöÑÁ¨¨‰∏ÄÂ§©Ôºå‰∏ÉÂçÅÂ≤ÅÁöÑËÄÅÈô¢ÈïøËØ¥ËøáÁöÑ‰∏ÄÂè•ËØù‚Äú‰ªòÂá∫‰∫ÜÂá†ÂàÜÔºåÂ∞±‰ºöÂæóÂá†ÂàÜÔºå‰Ω†ËÇöÂ≠êÈáåÊúâÂ§öÂ∞ëË¥ßÔºå‰∏ÄÂè•ËØùÂ∞±ÂèØËßÅÂäüÂ∫ïÔºåÊòØÊÉ≥ÊΩáÊ¥í‰∏âÂπ¥ËøòÊòØËΩªÊùæ‰∏âÂçÅÂπ¥ÔºåËá™Â∑±ÈÄâÊã©‚Ä¶‚Äù ÊÇ¶ËØª | ‚Äú‰Ω†‰ª¨ÊñáÁßëÁ°ïÂ£´Ê≤°Âï•ÂéãÂäõÂêßÔºüÂæàÈó≤ÂêßÔºü‚ÄùË∞ÅËØ¥ÁöÑÔºÅ @‰∏≠ÂõΩÈùíÂπ¥Êä•</t>
  </si>
  <si>
    <t>G1Oonfdlt</t>
  </si>
  <si>
    <t>‰ΩéÂ§¥ÊÄùËøõÂèñ</t>
  </si>
  <si>
    <t>2018-02-09 17:23:00+08</t>
  </si>
  <si>
    <t>:#Áà±ÊûÅÂÆ¢# #Â∏ùË±™# „ÄêÂêâÂà©ÂÖ®Êñ∞Â∏ùË±™SLÊõùÂÖâÔºÅ„ÄëÊàë‰ª¨‰ªéÂ∑•‰ø°ÈÉ®Ëé∑Âæó‰∫Ü‰∏ÄÁªÑÂêâÂà©ÂÖ®Êñ∞ËΩ¶ÂûãÁöÑË∞çÁÖßÔºåÊñ∞ËΩ¶ÂëΩÂêç‰∏∫Â∏ùË±™SLÔºåÈïøÂÆΩÈ´ò‰∏∫4680/1785/1460mm ÔºåËΩ¥Ë∑ù2670mmÔºåÂÆö‰ΩçÁ¥ßÂáëÂûãËΩ¶ „ÄÇÂ§ñËßÇÈÄ†ÂûãÊØîÂ∏ùË±™GLÂúÜ‰∫ÜÊ∂¶‰∫ÜÊµÅÁ∫ø‰∫ÜÔºåÂâçÊú∫ÁõñÈÄ†Âûã‰∏éÊ≤ÉÂ∞îÊ≤ÉV40Áõ∏‰ºº Ôºå‰∏≠ÁΩë‰æùÁÑ∂ÈááÁî®‚ÄúÊ∞¥Êª¥Ê∂üÊº™‚ÄùÁöÑÈ£éÊ†ºÔºåÁúüÊñáËâ∫ÂïäÔºåÂâçÊù†ÈÄ†ÂûãÂÄíÊòØÂÅèÂêëËøêÂä®Âåñ „ÄÇÂ∞æÈÉ®ÈÄ†ÂûãÊ≤âÁ®≥È•±Êª°ÔºåÊéíÊ∞îÁñë‰ººÈááÁî®ÂèåËæπÂçïÂá∫ „ÄÇ‰∫ÆÁÇπÊù•ÂíØÔºÅÔºÅÔºÅÊñ∞ËΩ¶Êê≠ËΩΩ‰∏ÄÂè∞1.0TÊ∂°ËΩÆÂ¢ûÂéãÂèëÂä®Êú∫ÔºåÊúÄÂ§ßÂäüÁéáËææÂà∞‰∫Ü100kwÔºåÁ∫¶Âêà135PsÔºåÊ≤πËÄóÁî≥Êä•ÂÄº4.9L/100km ÔºåËÄåÂêåÊó∂ÂÖ¨Â∏ÉÁöÑËøòÊúâ‰∏ÄÂè∞1.4LÊéíÈáèÂèëÂä®Êú∫ÔºåÊúÄÂ§ßÂäüÁéá98kw „ÄÇÂêâÂà©ÂèØ‰ª•ËØ¥ÊòØ‰∏≠ÂõΩÊ±ΩËΩ¶ÂìÅÁâåÁöÑÁ¨¨‰∏ÄÊ¢ØÈòüÔºåËøôËΩ¶‰Ω†ÊúüÂæÖÂêó Ôºü</t>
  </si>
  <si>
    <t>G2kLjdmnV</t>
  </si>
  <si>
    <t>‰∏úÈ£éÂøÉ</t>
  </si>
  <si>
    <t>Ê∂§ËΩªÂ¶Ç‰πê</t>
  </si>
  <si>
    <t>Â§öÂ§öÂ§öÂ§öÂñùÁÉ≠Ê∞¥</t>
  </si>
  <si>
    <t>ÁèÇDiane</t>
  </si>
  <si>
    <t>Âº†Êô∂8282</t>
  </si>
  <si>
    <t>Ê¢¶Â≠ê‰πãÊ∏∏-</t>
  </si>
  <si>
    <t>Royal‰∏∂ZED</t>
  </si>
  <si>
    <t>carson_cheung</t>
  </si>
  <si>
    <t>ÂºµÂá±Âá±ÂêåÂ≠∏</t>
  </si>
  <si>
    <t>Á•ûÂ®ÅÂÖàÁîü</t>
  </si>
  <si>
    <t>Xarea-001</t>
  </si>
  <si>
    <t>GehtShaws</t>
  </si>
  <si>
    <t>SteveÁ∫≥13</t>
  </si>
  <si>
    <t>Â≠¶Èú∏ÂêÉÁï™ËñØ</t>
  </si>
  <si>
    <t>2018-02-06 11:01:00+08</t>
  </si>
  <si>
    <t>:„ÄêÂõΩÂ≠¶Â§ßÂ∏àÈ•∂ÂÆóÈ¢êÂéª‰∏ñ ‰∏éÂ≠£Áæ°ÊûóÈΩêÂêçÁß∞‚ÄúÂçóÈ•∂ÂåóÂ≠£‚Äù„ÄëÂõΩÂ≠¶Â§ßÂ∏àÈ•∂ÂÆóÈ¢ê‰∫é2018Âπ¥2Êúà6Êó•ÂáåÊô®Âéª‰∏ñÔºå‰∫´Âπ¥101Â≤Å„ÄÇÈ•∂ÂÆóÈ¢êÂá∫Áîü‰∫é1917Âπ¥8Êúà9Êó•ÔºåÂ≠ó‰ºØÊøÇ„ÄÅ‰ºØÂ≠êÔºåÂè∑ÈÄâÂ†ÇÔºåÂèàÂè∑Âõ∫Â∫µÔºåÂπø‰∏úÊΩÆÂ∑û‰∫∫„ÄÇÈ•∂ÂÆóÈ¢êÂíåÂ≠£Áæ°ÊûóÈΩêÂêçÔºåÂ≠¶ÁïåÁß∞‚ÄúÂçóÈ•∂ÂåóÂ≠£‚Äù„ÄÇÈ•∂ÂÆóÈ¢êÊòØ‰∏≠ÂõΩÂΩì‰ª£ËëóÂêçÁöÑÂéÜÂè≤Â≠¶ÂÆ∂„ÄÅËÄÉÂè§Â≠¶ÂÆ∂„ÄÅÊñáÂ≠¶ÂÆ∂„ÄÅÁªèÂ≠¶ÂÆ∂„ÄÅÊïôËÇ≤ÂÆ∂Âíå‰π¶ÁîªÂÆ∂„ÄÇ‰ª£Ë°®‰Ωú„ÄäÈ•∂ÂÆóÈ¢ê‰∫åÂçÅ‰∏ñÁ∫™Â≠¶ÊúØÊñáÈõÜ„Äã„ÄÅ„ÄäÈÄâÂ†ÇÈõÜÊûó‚Ä¢Âè≤Êûó„ÄãÁ≠â„ÄÇÔºà‰∏äÂÆò‰∫ëÔºâ ÂõΩÂ≠¶Â§ßÂ∏àÈ•∂ÂÆóÈ¢êÂéª‰∏ñ ‰∏éÂ≠£Áæ°ÊûóÈΩêÂêçÁß∞‚ÄúÂçóÈ•∂ÂåóÂ≠£‚Äù</t>
  </si>
  <si>
    <t>G1PYECUX9</t>
  </si>
  <si>
    <t>Áî®Êà∑3rskksu0ht</t>
  </si>
  <si>
    <t>seeyouinthefuturesayonala</t>
  </si>
  <si>
    <t>ZzaoÊó©</t>
  </si>
  <si>
    <t>ÂÆùÂÆùÊòØÊàëËá™Â∑±ÊÅãÊ≠å</t>
  </si>
  <si>
    <t>ÊîªÂüéÂÖΩ2018</t>
  </si>
  <si>
    <t>ÊàêÊàêKingJames</t>
  </si>
  <si>
    <t>Âçønnn</t>
  </si>
  <si>
    <t>PureOnly</t>
  </si>
  <si>
    <t>ÂïäÈì≠Ë¶ÅÈÖ∑‰∏ÄÁÇπC</t>
  </si>
  <si>
    <t>È©¨ÈπøÈÖ±Lena</t>
  </si>
  <si>
    <t>Little__Á®ã</t>
  </si>
  <si>
    <t>2018-02-08 08:15:00+08</t>
  </si>
  <si>
    <t>:„ÄêÂø´Êí≠ÂàõÂßã‰∫∫ÁéãÊ¨£Âá∫Áã±ÂêéÈ¶ñÈú≤Èù¢ÔºÅ‰∏éÂßöÂä≤Ê≥¢ËÅäAIËßÜÈ¢ëÂå∫ÂùóÈìæ„ÄëÊúçÂÆå‰∏âÂπ¥ÂÖ≠‰∏™ÊúàÊúâÊúüÂæíÂàëÂêéÔºåÂø´Êí≠ÂàõÂßã‰∫∫ÁéãÊ¨£Âá∫Áã±‰∫Ü„ÄÇ2Êúà7Êó•ÊôöÈó¥ÔºåÂ∞èÈπèÊ±ΩËΩ¶ÂàõÂßã‰∫∫‰ΩïÂ∞èÈπèÂú®ÂæÆÂçö‰∏äÊôíÂá∫‰∫ÜÂíåÁéãÊ¨£ÁöÑÂêàÁÖßÔºåÂêàÁÖß‰∏≠ËøòÊúâÊ¨¢ËÅöÊó∂‰ª£CEOÊùéÂ≠¶ÂáåÂíå58ÂêåÂüéCEOÂßöÂä≤Ê≥¢„ÄÇËøôÊòØÁéãÊ¨£Âá∫Áã±ÂêéÈ¶ñÊ¨°Âú®ÂÖ¨‰ºóÂâçÈú≤Èù¢„ÄÇÂø´Êí≠ÂàõÂßã‰∫∫ÁéãÊ¨£Âá∫Áã±ÂêéÈ¶ñÈú≤Èù¢ÔºÅ‰∏éÂßöÂä≤Ê≥¢ËÅäAIËßÜÈ¢ëÂå∫ÂùóÈìæ ‚Äã‚Äã‚Äã</t>
  </si>
  <si>
    <t>G27Kt4dLz</t>
  </si>
  <si>
    <t>ÂèàÊòØÊ≤ßÊµ∑‰∏ÄÁ≤ü</t>
  </si>
  <si>
    <t>Mr____C____</t>
  </si>
  <si>
    <t>È™ëËΩ¶ÁöÑÊó•ËÆ∞Êú¨</t>
  </si>
  <si>
    <t>ÊãâÂÆæËØ∫Áª¥Â•áÂÖàÊ£Æ</t>
  </si>
  <si>
    <t>‰ΩëÂü∫Ë¥¢ÂØå</t>
  </si>
  <si>
    <t>IIIÊÇüÁ©∫III</t>
  </si>
  <si>
    <t>Ê£ïÊ¶àÊª©‰π°Êùë‰ø±‰πêÈÉ®</t>
  </si>
  <si>
    <t>Ericesday</t>
  </si>
  <si>
    <t>ricewhu_</t>
  </si>
  <si>
    <t>‰æùÊú®ÊòØÂè™ÁÜä</t>
  </si>
  <si>
    <t>ÂïäÂπø137</t>
  </si>
  <si>
    <t>Á¨ëÁúãÂõΩ‰∫∫</t>
  </si>
  <si>
    <t>ÈôàÊó∂Ëææ</t>
  </si>
  <si>
    <t>Êù®‰∏ãÈªëÁãó</t>
  </si>
  <si>
    <t>Â∞è‰ºöËÆ°TimonÁà±ËçâÊ†π‰πüÁà±Êµ∑</t>
  </si>
  <si>
    <t>ÁëûÊûúÁΩë</t>
  </si>
  <si>
    <t>‰∫îÂ§ßËÅîËµõfiveleagues</t>
  </si>
  <si>
    <t>HOPE‰ªüÈõ®</t>
  </si>
  <si>
    <t>2018-03-19 17:09:00+08</t>
  </si>
  <si>
    <t>#È≤∏ÂΩ©ÂçéÁ´†#Áé∞Âú®‰∏≠ÂõΩÊúâ3300‰∏áÂêçÂ≠¶ÁîüÔºåÂÖ∂‰∏≠Â±ÖÁÑ∂Âè™44.3‰∏áÂêçÂõΩÈôÖÂ≠¶ÁîüÔºåËÄå‰∏îÂõΩÈôÖÁîüÁöÑÊï∞ÁõÆ‰∏ÄÁõ¥Âú®ÊÄ•ÈÄü‰∏äÂçá„ÄÇ‰∏≠ÂõΩÁöÑÊîøÁ≠ñÊòØË¶ÅÂú®2050Âπ¥ÂâçÊã•Êúâ40‰∏™ÂõΩÈôÖÊ∞¥ÂáÜÁöÑÂ§ßÂ≠¶„ÄÇ‰ªéËøô‰∏™ËßíÂ∫¶Êù•ËØ¥Ôºå‰∏≠ÂõΩÁöÑÈ´òÁ≠âÊïôËÇ≤ÂíåÁ†îÂèëÁ≥ªÁªüÊú¨Ë∫´ÂõΩÈôÖÂåñÁöÑ‰ΩìÈáè‰πãÂ§ßÔºåÊΩúÂäõÂíåÁ©∫Èó¥‰πãÂ§ßÔºåÂØπÂÖ®ÁêÉ‰∏ªË¶ÅÁöÑÁ´û‰∫âÂØπÊâãÈÉΩ‰ºö‰∫ßÁîüÂæàÂ§ßÂΩ±Âìç„ÄÇ ÈÉùÊñêÔºö‰ªé‰∏≠ÂõΩÊï∞Â≠¶ËÄÅÂ∏à‚ÄúËæìÂá∫‚ÄùÁúã‰∏ÄÂ∏¶‰∏ÄË∑ØÂ¶Ç‰ΩïÊîπÂÜôÂÖ®ÁêÉÊïôËÇ≤Ê†ºÂ±Ä ‚Äã‚Äã‚Äã</t>
  </si>
  <si>
    <t>G86UuBgyW</t>
  </si>
  <si>
    <t>2018-03-19 15:12:00+08</t>
  </si>
  <si>
    <t>#2018Áúã‰∏§‰ºö#„ÄêÂîêÊ±üÊæéÂßîÂëòÔºöÂΩªÂ∫ïÁ¶ÅÊ≠¢ÁÇí‰ΩúÁä∂ÂÖÉ„Äë‚ÄúÁÇí‰ΩúÁä∂ÂÖÉÂ±°Á¶Å‰∏çÊ≠¢ÔºåÊàê‰∏∫‰∏≠ÂõΩÊïôËÇ≤ÂæàÈöæÊ†πÊ≤ªÁöÑÁóºÁñæÈ°ΩÁóá„ÄÇ‚ÄùÂÖ®ÂõΩÊîøÂçèÂßîÂëò„ÄÅÊ±üËãèÁúÅÈî°Â±±È´ò‰∏≠Ê†°ÈïøÂîêÊ±üÊæé‰∏äÂª∫ËÆÆÔºåÊúâÂÖ≥ÈÉ®Èó®Ë¶ÅÂ†µ‰ΩèËÄÉÁîü‰ø°ÊÅØÊ≥ÑÈú≤Ê∫êÂ§¥ÔºåÂä†Â§ßÂäõÂ∫¶ÈáçÊã≥Âá∫ÂáªÔºåÂΩªÂ∫ïÁ¶ÅÊ≠¢ÁÇí‰ΩúÁä∂ÂÖÉÔºåÊîπÂñÑÂü∫Á°ÄÊïôËÇ≤ÁîüÊÄÅÔºåÊé®Âä®ÊïôËÇ≤ÈïøËøúÂèëÂ±ï„ÄÇÔºàÊñ∞ÂçéÁΩëÔºâÂîêÊ±üÊæéÂßîÂëòÔºöÂΩªÂ∫ïÁ¶ÅÊ≠¢ÁÇí‰ΩúÁä∂ÂÖÉ ‚Äã‚Äã‚Äã</t>
  </si>
  <si>
    <t>G868X534c</t>
  </si>
  <si>
    <t>ÂæÆËØæÁΩë</t>
  </si>
  <si>
    <t>Á≤æÂΩ©ËÆ∞ÂΩïabc</t>
  </si>
  <si>
    <t>Chengchen__</t>
  </si>
  <si>
    <t>2018-03-20 17:41:00+08</t>
  </si>
  <si>
    <t>:#ÊïôËÇ≤Ë°å‰∏ö#„ÄêÊØèÊó•ÁõòÁÇπÔºöÊïôËÇ≤Ë°å‰∏öÈÇ£‰∫õ‰∫ãÂÑø„Äë‚ÄúÊïôËÇ≤‚ÄùÂú®‰∫éËß£ÂÜ≥‰∫∫Á±ªÁü•ËØÜÁöÑ‰º†ÈÄíÈóÆÈ¢òÔºåÊòØ‰ª•Áü•ËØÜ‰∏∫Â∑•ÂÖ∑Êïô‰ºö‰ªñ‰∫∫ÊÄùËÄÉÁöÑËøáÁ®ãÔºåÊúÄÁªàÂÆûÁé∞‰∫∫ÁöÑÂèëÂ±ï„ÄÇËá≥‰∫éÁü•ËØÜÁöÑ‰º†ÈÄíÊïàÊûúÂ¶Ç‰ΩïÔºåÈöèÁùÄËµÑÊú¨‰ªãÂÖ•ÊïôËÇ≤Ë°å‰∏öÔºåÈùôÊÇÑÊÇÑÂú∞ÂèëÁîüÁùÄÂèòÂåñ„ÄÇ3Êúà20Êó•ÊïôËÇ≤Ë°å‰∏öÂí®ËØ¢ÔºåËØ¶Êà≥‚Üì‚ÜìËØ∑ÁÇπÂáªÊñ∞È≤ú‰∫ãÂÜÖÂ∑¶‰∏ãËßí„ÄêÂÖ≥Ê≥®„ÄëÊåâÈíÆÔºåÂêéÁª≠Êõ¥Êñ∞Ëá™Âä®ÊèêÈÜí„ÄÇÊØèÊó•ÁõòÁÇπÔºöÊïôËÇ≤Ë°å‰∏öÈÇ£‰∫õ‰∫ãÂÑø</t>
  </si>
  <si>
    <t>G8gxQoO6N</t>
  </si>
  <si>
    <t>charlene-oo</t>
  </si>
  <si>
    <t>2018-03-19 14:22:00+08</t>
  </si>
  <si>
    <t>#ÈÅìÈïøËã±ËØ≠# „Äê2019ËÄÉÁ†îËã±ËØ≠ÂÖ®Á®ãËßÑÂàí„Äë@ÂæÆÂçöÊïôËÇ≤ ‚Äã‚Äã‚Äã</t>
  </si>
  <si>
    <t>G85OKtUKs</t>
  </si>
  <si>
    <t>‰Ω†ÁöÑÊ∏îËÄÅÊùø</t>
  </si>
  <si>
    <t>2018-02-08 08:01:00+08</t>
  </si>
  <si>
    <t>:„ÄêÁ¨¨‰πù‰∏™‚ÄúÂõΩÂÆ∂‰∏≠ÂøÉÂüéÂ∏Ç‚ÄùËØûÁîüÔºÅ‰∏ã‰∏Ä‰∏™‰ºöÂú®Âì™Ôºü„Äë2Êúà7Êó•ÔºåÂõΩÂÆ∂ÂèëÊîπÂßîÂÆòÁΩëÂèëÂ∏É‰∫Ü„ÄäÂÖ≥‰∏≠Âπ≥ÂéüÂüéÂ∏ÇÁæ§ÂèëÂ±ïËßÑÂàí„ÄãÂÖ®Êñá„ÄÇÊúâ‰∏ÄÁÇπÁâπÂà´Âºï‰∫∫Ê≥®ÁõÆÔºåÈÇ£Â∞±ÊòØËøô‰∏ÄËßÑÂàíÊòéÁ°ÆÊèêÂá∫‰∫Ü‚ÄúÂª∫ËÆæË•øÂÆâÂõΩÂÆ∂‰∏≠ÂøÉÂüéÂ∏Ç‚Äù„ÄÇËøôÊÑèÂë≥ÁùÄÔºåË•øÂÆâËøôÂ∫ßÈõÑË∏ûÂÖ≥‰∏≠ÁöÑÂçÉÂπ¥Âè§ÈÉΩÔºåÂ∞ÜÊ≠£ÂºèË∑ªË∫´‰∫é‚ÄúÂõΩÂÆ∂‰∏≠ÂøÉÂüéÂ∏Ç‚Äù‰πãÂàó„ÄÇÂú®ÂÖ®ÂõΩËåÉÂõ¥ÂÜÖÔºåË•øÂÆâÊòØÁ¨¨‰πù‰∏™Ëé∑Ê≠§Âú∞‰ΩçÁöÑÈÉΩÂ∏Ç„ÄÇÁ¨¨‰πù‰∏™‚ÄúÂõΩÂÆ∂‰∏≠ÂøÉÂüéÂ∏Ç‚ÄùËØûÁîüÔºÅ‰∏ã‰∏Ä‰∏™‰ºöÂú®Âì™Ôºü</t>
  </si>
  <si>
    <t>G27Euy8mu</t>
  </si>
  <si>
    <t>ÊúïË¶ÅÊîæÈ£ûËá™Êàë‰∫Ü</t>
  </si>
  <si>
    <t>Âº†Âº†Âº†Âº†ÂõΩËç£ÁöÑÂº†</t>
  </si>
  <si>
    <t>LooYong</t>
  </si>
  <si>
    <t>TtTtjYy</t>
  </si>
  <si>
    <t>ÂÄàËï§</t>
  </si>
  <si>
    <t>LLAN-Sam</t>
  </si>
  <si>
    <t>Ê†ëËç´ËêåÂèî</t>
  </si>
  <si>
    <t>‰∏çÂáè‰∏âÂçÅÊñ§‰∏çÊç¢ÂæÆÂçöÂêç</t>
  </si>
  <si>
    <t>Êõâ‰πãÂ∏åÊúõ‰πãÊòü</t>
  </si>
  <si>
    <t>È°π_ÂâçËøõi</t>
  </si>
  <si>
    <t>Ê†ë‰∏ãÊâìÁõπÁöÑÁå´ÂìÜËø™_Di_</t>
  </si>
  <si>
    <t>Áªù‰∏çËÉåÈîÖ</t>
  </si>
  <si>
    <t>ÈªëÂä†‰ªë24685</t>
  </si>
  <si>
    <t>ËéπËéπÊàëÂæàÂñúÊ¨¢‰Ω†</t>
  </si>
  <si>
    <t>ÊàëÊòØ‰∏ÄÂè™Ê¥ãËë±Âïä</t>
  </si>
  <si>
    <t>AÁ•ûÁ•ûÂú∞</t>
  </si>
  <si>
    <t>Ë∑ØÈ£û‰ªñÁà∏ËøõË°åÊõ≤</t>
  </si>
  <si>
    <t>Tiffany-hkkhc</t>
  </si>
  <si>
    <t>Deerny-Ê≤êÂçø</t>
  </si>
  <si>
    <t>ÁªôË®ÄÁæé‰∫∫ËÆ©Ë∑Ø</t>
  </si>
  <si>
    <t>ÊÅ©Â®ú_67919</t>
  </si>
  <si>
    <t>Chubby-Bunny</t>
  </si>
  <si>
    <t>ÈìÅÊâìÁöÑÂæÆÂçöÊµÅÊ∞¥ÁöÑÂêç</t>
  </si>
  <si>
    <t>ÊàëÁöÑÂßëÂ®òi</t>
  </si>
  <si>
    <t>Èù≥‰∏úËø∑Â¶πÂÑø</t>
  </si>
  <si>
    <t>ÂÜÖÈ©¨È©¨È©¨È©¨È©¨Â∞î</t>
  </si>
  <si>
    <t>Â•áYÂ•á_</t>
  </si>
  <si>
    <t>ÂÆÅÊò•Êò•ÂÖàÁîü</t>
  </si>
  <si>
    <t>Â§©Ê¥•Â¥îÂ±π</t>
  </si>
  <si>
    <t>ÈÇ™Áæé‰ªóÂâëËµ∞Â§©Ê∂Ø</t>
  </si>
  <si>
    <t>6ÊúàÂπ∏ËøêgirlËÄÅÂ§©Áà∑‰øù‰ΩëÊàëÈù¥Èù¥</t>
  </si>
  <si>
    <t>ÁîüÊ¥ªÂ∫îËØ•ËøôÊ†∑ÁöÑ</t>
  </si>
  <si>
    <t>Ê≤âÊ≤¶happy</t>
  </si>
  <si>
    <t>ÊãõÈ≠ÇÈöêÂ£´</t>
  </si>
  <si>
    <t>È©¨Ë∑ØËæπÁöÑÊ¢ßÊ°êÊ†ë</t>
  </si>
  <si>
    <t>‰∏éÂ∞îÂÖ±ÊúÄÂøÉÂÆâ</t>
  </si>
  <si>
    <t>È∫ªË¢ãÁöÑ‰º†ËØ¥</t>
  </si>
  <si>
    <t>ËµµÂû£Èïî</t>
  </si>
  <si>
    <t>ÁúãËßÅÂìàÂ∞îÊª®</t>
  </si>
  <si>
    <t>Â∞èÂ∞è‰∫ëÊúµbiubiubiu</t>
  </si>
  <si>
    <t>Èõ®Êï£Â∞Ω</t>
  </si>
  <si>
    <t>ÂëµÂëµÂêëÁùÄÈÇ£ÂÖâ‰∫ÆÁöÑÂú∞Êñπ</t>
  </si>
  <si>
    <t>ltthealer</t>
  </si>
  <si>
    <t>Ëæ∞Ê∫™Âè§Âüé</t>
  </si>
  <si>
    <t>È≠îÈÉΩÂ∞èÂ≤õÊãìÊµ∑</t>
  </si>
  <si>
    <t>‰∏ÄÂπ¥Â∞±ËÉΩ‰øÆÊîπ‰∏ÄÊ¨°ÊòµÁß∞</t>
  </si>
  <si>
    <t>ÂçÅÂÖ´Áè≠ÁöÑÂº†Êï¨Â≤≥</t>
  </si>
  <si>
    <t>‰∏ÅÁ®ãÈë´‰∏ç‰ª•C‰ΩçÂá∫ÈÅì‰∏çÊîπÂêç</t>
  </si>
  <si>
    <t>2018-03-20 15:37:00+08</t>
  </si>
  <si>
    <t>[ÂøÉ][ÂøÉ]ÂøÖËÄÉÂ∏∏ËØÜ[ÂøÉ][ÂøÉ]ÂáÜÂ§áÂèÇÂä†18Âπ¥ÂÖ¨Âä°ÂëòËÄÉËØïÁöÑÂ∞è‰ºô‰º¥‰ª¨ÔºåÂøÖËÄÉÂ∏∏ËØÜ100È¢òÊù•‰∫ÜÔºå‰∏ÄÂÆöÊòØ‰ªäÂπ¥ÂÖ¨Âä°ÂëòËÄÉËØïÂøÖËÄÉÁöÑËÄÉÁÇπÔºåËÄÉËØïËá≥Â∞ëÂ§ö5ÂàÜÔºå‰∏çÁü•ÈÅìÂ∏∏ËØÜÈÉΩÂ≠¶Âï•ÁöÑÂø´ËΩ¨Ëµ∞Â≠¶‰π†ÂïäÔºÅ[Âä†Ê≤π][Âä†Ê≤π][Âä†Ê≤π]#ÂÖ¨ËÄÉÂøÖËÉú# @ÂæÆÂçöÊïôËÇ≤„Äê‰ªéÂ∞èÁôΩÂà∞ÂÖ¨ËÄÉÂ§ßÁ•û2018ÁúÅËÄÉÁ¨îËØïÁ≥ªÁªüÁè≠„Äë ‚Äã‚Äã‚Äã</t>
  </si>
  <si>
    <t>G8fJueVid</t>
  </si>
  <si>
    <t>Âåó‰∫¨ÂõΩÁ•ØÊïôËÇ≤ÁßëÊäÄËÇ°‰ªΩÊúâÈôêÂÖ¨Âè∏</t>
  </si>
  <si>
    <t>2018-03-20 13:56:00+08</t>
  </si>
  <si>
    <t>:„ÄêÂéâÂÆ≥‰∫ÜÔºÅËÄÅÂ∏à‰∏∫ÊïôÂ≠¶ÁîüËá™Â≠¶35Èó®ËØ≠Ë®Ä Ëé∑Áôæ‰∏áÂ•ñÂä±„ÄëËã±ÂõΩÊïôÂ∏àÂÆâÂæ∑ÈáåÂú®‰º¶Êï¶‰∏ÄÊâÄ‰∏≠Â≠¶ÊïôËâ∫ÊúØÔºåËøôÈáåÊòØÂÖ®Ëã±ÂõΩÊúÄË¥´Á©∑Êö¥ÂäõÁöÑÂú∞Âå∫‰πã‰∏ÄÔºåÁßçÊóèÂçÅÂàÜÂ§öÊ†∑ÔºåÂ≠¶Áîü‰ª¨ËÆ≤ÁùÄ130Áßç‰∏çÂêåÁöÑËØ≠Ë®Ä„ÄÇ‰∏∫‰∏éÂ≠¶ÁîüÊõ¥Â•Ω‰∫§ÊµÅÔºåÂÆâÂæ∑Èáå‰∫öÂ≠¶‰π†‰∫Ü35ÁßçËØ≠Ë®Ä„ÄÇÂΩìÂú∞Êó∂Èó¥3Êúà18Êó•ÔºåÂÆâÂæ∑ÈáåÂú®ÈòøËÅîÈÖãËø™ÊãúË¢´ËØÑ‰∏∫‰∏ñÁïåÊúÄ‰Ω≥ÊïôÂ∏àÔºåÂπ∂Ëé∑Âæó‰∏ÄÁôæ‰∏áÁæéÂÖÉÂ•ñÈáë„ÄÇ[ÈºìÊéå][ÈºìÊéå][ÈºìÊéå]‰∏ñÈù¢ÁöÑÁßíÊãçËßÜÈ¢ë ‰∏ñÈù¢ÁöÑÁßíÊãçËßÜÈ¢ë</t>
  </si>
  <si>
    <t>G8f4yyboM</t>
  </si>
  <si>
    <t>Sadprincess--</t>
  </si>
  <si>
    <t>2018-03-20 11:54:00+08</t>
  </si>
  <si>
    <t>#ÊïôËÇ≤ËßÇÂØü#„ÄêÂ≠¶ÂâçÊïôËÇ≤Ôºö‰∏ÄÂú∫‰∏éÊó∂‰ª£ÂèëÂ±ïÁöÑËµõË∑ë„Äë Âú®Êé®Âä®‚ÄúÂÖ®Èù¢‰∫åÂ≠©‚ÄùÊîøÁ≠ñÂÆûÊñΩ„ÄÅ‰øÉËøõÂÑøÁ´•ÂÅ•Â∫∑ÊàêÈïø„ÄÅÊïôËÇ≤ÈòªÊñ≠‰ª£ÈôÖË¥´Âõ∞Á≠âÂ§öÈáçÊÑè‰πâ‰∏äÔºåÂ≠¶ÂâçÊïôËÇ≤ÊòæÂæóÊ†ºÂ§ñÈáçË¶Å„ÄÇÂú®‰∏§‰ºöÂÜÖÂ§ñÔºåÊúâ‰∫∫ÂëºÂêÅÂ∞ÜÂ≠¶ÂâçÊïôËÇ≤Á∫≥ÂÖ•‰πâÂä°ÊïôËÇ≤ÔºåÊúâ‰∫∫Â∏åÊúõÊÅ¢Â§çËøáÂéª‰ºÅ‰∫ã‰∏öÂçï‰ΩçÂäûÂõ≠ÁöÑÁ¶èÂà©ÔºåÊúâ‰∫∫ÊèêÂá∫Â§ßÂäõÊîØÊåÅÊ∞ëÂäûÊôÆÊÉ†Âõ≠ÂèëÂ±ï„ÄÇ‰∏∫Ê≠§ÔºåÊàë‰ª¨ÊúâÂøÖË¶ÅÂÅö‰∏Ä‰∫õÊ¢≥ÁêÜÔºåÈÄèËøáÂ≠¶ÂâçÊïôËÇ≤ÁöÑÊù•ÈæôÂéªËÑâÔºåËÆ©ÂèëÂ±ï‰πãË∑ØÊõ¥Âä†Ê∏ÖÊô∞„ÄÇ[Âπ∂‰∏çÁÆÄÂçï]  @ÂæÆÂçöÊïôËÇ≤ Â≠¶ÂâçÊïôËÇ≤Ôºö‰∏ÄÂú∫‰∏éÊó∂‰ª£ÂèëÂ±ïÁöÑËµõË∑ë</t>
  </si>
  <si>
    <t>G8egU8zU6</t>
  </si>
  <si>
    <t>2018-02-08 07:30:00+08</t>
  </si>
  <si>
    <t>:#Áà±ÊûÅÂÆ¢# Êù• ÔºåÁªôËøôËΩ¶Ëµ∑‰∏™ÁãÇÁÇ´ÈÖ∑ÊãΩÊéâÊ∏£Â§©ÁöÑÂêçÂ≠ó_____ „ÄÇ ‚Äã‚Äã‚Äã</t>
  </si>
  <si>
    <t>G27rRb30H</t>
  </si>
  <si>
    <t>Á§ºÊãúÂ§©ÁöÑËâ∫ÊúØÂ±ï</t>
  </si>
  <si>
    <t>yeskit</t>
  </si>
  <si>
    <t>È£éÂßøÁâ©ËØ≠_ONLINE</t>
  </si>
  <si>
    <t>aichenËâæËæ∞</t>
  </si>
  <si>
    <t>Áßã‰πãÊ≠¢Ê∞¥</t>
  </si>
  <si>
    <t>Â£πÊüíÊüí</t>
  </si>
  <si>
    <t>Áå¥ÊñØÊâòÊ¥õÂ§´ÊñØÂü∫</t>
  </si>
  <si>
    <t>‰ª∞Êµ∑Âï∏ÂéªÊóÖË°å</t>
  </si>
  <si>
    <t>S0me0ne</t>
  </si>
  <si>
    <t>Alien107</t>
  </si>
  <si>
    <t>ÂÇªÂ§ßÊ©òÂ≠ê</t>
  </si>
  <si>
    <t>ÂçìÁéÆÂ∞±ÊòØÊàë</t>
  </si>
  <si>
    <t>baboss</t>
  </si>
  <si>
    <t>‰Ω†Â§ßÁà∑Ê∞∏ËøúÊòØ‰Ω†Â§ßÁà∑11</t>
  </si>
  <si>
    <t>ÂÜ¨Â§©Âà∞Â§èÂ§©909</t>
  </si>
  <si>
    <t>mark-Êâ¨</t>
  </si>
  <si>
    <t>ÊåöÁà±‰∏çÈáäÊâãÊâãÊâãÊâãÊâã</t>
  </si>
  <si>
    <t>Ë¥µÂêõTOM</t>
  </si>
  <si>
    <t>hEqIlO</t>
  </si>
  <si>
    <t>Âè•Á´ãÂæí</t>
  </si>
  <si>
    <t>‰ªîÈæô-Âì•Âì•</t>
  </si>
  <si>
    <t>Êù®Êûó-ÂçØÂÖî</t>
  </si>
  <si>
    <t>Ê≠§ÂêçÂ≠óÊ≠£Âú®Ë¢´Âç†Áî®</t>
  </si>
  <si>
    <t>RealÈÇ£Â∞èÂ≠ê</t>
  </si>
  <si>
    <t>ÁéãÁéãÁéãÂ§ßÂº∫</t>
  </si>
  <si>
    <t>ËÄÅÁå™_83</t>
  </si>
  <si>
    <t>‰∏çÂÇªÂÖàÁîü_</t>
  </si>
  <si>
    <t>XÁÅ∞Ê¥û_V</t>
  </si>
  <si>
    <t>‰ΩúÊ≠ªËææ‰∫∫‰∏õÊó•Â§©</t>
  </si>
  <si>
    <t>beiwei117</t>
  </si>
  <si>
    <t>ÊúâÈó≤Êó†ËÅä</t>
  </si>
  <si>
    <t>Â§ïÈò≥Êó†Âû¢</t>
  </si>
  <si>
    <t>ÈÉëÊò∂Áëú</t>
  </si>
  <si>
    <t>Èò≥Âì•Âú®Ê≠§Âø´Êù•ÊãúËßÅ</t>
  </si>
  <si>
    <t>Ê†ëÂÖàÁîü‰∏çÊòØ‰Ω†Ê†ëÂì•</t>
  </si>
  <si>
    <t>Â§©ÊúùÈÄçÈÅ•Áîü</t>
  </si>
  <si>
    <t>ÁæéÁåøÂêõ</t>
  </si>
  <si>
    <t>ÊîªÂüéÁãÆÁà±ÂíñÂï°</t>
  </si>
  <si>
    <t>Ëê¨ËèØ_Èïú</t>
  </si>
  <si>
    <t>SickLeo_</t>
  </si>
  <si>
    <t>ÂêÉÊ≠£Ëã±ÁöÑÂ∞èÂÉµÂ∞∏</t>
  </si>
  <si>
    <t>ËÖêËçâËê§ÂÖâÂ§©‰πãÁöìÊúà</t>
  </si>
  <si>
    <t>Ê°ëÁî∞Â≤õÁ¨¨‰∏ÄÂ∏Ö</t>
  </si>
  <si>
    <t>ÈòøÁΩóÂÖãÂßúÂÜõ</t>
  </si>
  <si>
    <t>Smile_Liuuu___</t>
  </si>
  <si>
    <t>ÁÜä‰πãÂõΩÁéã</t>
  </si>
  <si>
    <t>ÂëÜËêåÊ±™Êòü‰∫∫_Â∞èÂ¶ÆÂ≠ê</t>
  </si>
  <si>
    <t>Âº†Áê¶SAMA</t>
  </si>
  <si>
    <t>ÊàëÁöÑÂêçÂ≠óÂè´Ë¨ØÂ∞Ö</t>
  </si>
  <si>
    <t>Êú®Â∞èÈªòOriginal</t>
  </si>
  <si>
    <t>fii5r</t>
  </si>
  <si>
    <t>Êå™Áº∏ÊÇ£ËÄÖÊùéËÄÅËÉñ</t>
  </si>
  <si>
    <t>Ê¢ÅÂÖàÁîüRicky</t>
  </si>
  <si>
    <t>ÊùéÊ≥ΩÊù∞</t>
  </si>
  <si>
    <t>CzarScar</t>
  </si>
  <si>
    <t>__Ê±ÇÁ¥¢</t>
  </si>
  <si>
    <t>‰∏ÄÂ∞èÂàÜÂ≠ê</t>
  </si>
  <si>
    <t>ÈªòÂÆ¢Yang</t>
  </si>
  <si>
    <t>tx‰ªªÊàëÊ∏∏</t>
  </si>
  <si>
    <t>‰Ω†Âú®ÁúãÊàëÁöÑÂ§¥ÂÉèÂØπ‰∏çÂØπ</t>
  </si>
  <si>
    <t>Langaner</t>
  </si>
  <si>
    <t>Ê≠£Áªè‰∫∫ÂîêË∂ÖË∂Ö</t>
  </si>
  <si>
    <t>2018-02-08 07:00:00+08</t>
  </si>
  <si>
    <t>:#Êó©Êô®ÊâØÊâØËõã# 1989Âπ¥Âåó‰∫¨ÁöÑÊàø‰ª∑...‚Äú‰ª∑Ê†ºÊòÇË¥µÔºåÊØèÂπ≥ÊñπÁ±≥ÊúÄÈ´ò‰ª∑Â∑≤Ëææ2300ÂÖÉ‚Äù...Â¶ÇÊûúÁé∞Âú®ÁöÑ‰Ω†ÂõûÂà∞ËøáÂéªÔºå‰∏ÄÂπ¥ÁöÑÂ∑•ËµÑÂ§ü‰π∞Âá†Âπ≥Á±≥ÔºüÂèàËÉΩ‰π∞ËæÜ‰ªÄ‰πàÊ†∑ÁöÑËΩ¶Ôºü ‚Äã‚Äã‚Äã</t>
  </si>
  <si>
    <t>G27fGaw58</t>
  </si>
  <si>
    <t>su21cz</t>
  </si>
  <si>
    <t>È£éÂêëÈÄÜËΩ¨95</t>
  </si>
  <si>
    <t>ÊûÅÂÆ¢404ÂÆòÁΩë</t>
  </si>
  <si>
    <t>ÂêëÂæÄÂ§ßÊµ∑ÁöÑÂ∞èÂ∞èÁè†Á©ÜÊúóÁéõÂ≥∞</t>
  </si>
  <si>
    <t>-Èòø‰∏Å-</t>
  </si>
  <si>
    <t>ÂîêÂòâÂòâÁöÑÂÆ∂</t>
  </si>
  <si>
    <t>ÈáëÊú®Á¶ªÊû≠</t>
  </si>
  <si>
    <t>ÈôÜÂ£πÂçÅÂÖ≠</t>
  </si>
  <si>
    <t>ËçâÊ∞ëÊú±ÂØåË¥µ</t>
  </si>
  <si>
    <t>Â±±Â∞èÊôè</t>
  </si>
  <si>
    <t>ÂÖ∂ÂÆûÊàëÊòØ‰∏Ä‰∏™ËÆæËÆ°Â∞∏</t>
  </si>
  <si>
    <t>Á´ØÂíñÂï°ÁöÑËÄÅÁà∑Áà∑</t>
  </si>
  <si>
    <t>‰∫ëÊ¥õ__2017</t>
  </si>
  <si>
    <t>Kili-l</t>
  </si>
  <si>
    <t>Vohclks</t>
  </si>
  <si>
    <t>ÁéãÁøîÂÆá888</t>
  </si>
  <si>
    <t>Ê≤êÈõ®ËΩªÊ≠å_</t>
  </si>
  <si>
    <t>1024turbo</t>
  </si>
  <si>
    <t>Êàë‰∏çÊòØËíãÂä≤Â§´</t>
  </si>
  <si>
    <t>TEA‰∏ÄÈòøËå∂</t>
  </si>
  <si>
    <t>ÈòøÂëÄÂí¶ÂëÄ</t>
  </si>
  <si>
    <t>ÂîêÂÉßÁà±Áî®È£òÊüîÂéªÊ¥óÂ§¥</t>
  </si>
  <si>
    <t>‰∏Ä‰∏™BuiBuiBui</t>
  </si>
  <si>
    <t>ÊàêÂ∫úË∑ØÂè£Â®ö</t>
  </si>
  <si>
    <t>2018-02-07 18:00:00+08</t>
  </si>
  <si>
    <t>:ÁéãÂÅ•ÊûóÁöÑÊïôÁßë‰π¶ÂºèËá™Êïë ÁéãÂÅ•ÊûóÁöÑÊïôÁßë‰π¶ÂºèËá™Êïë ‚Äã‚Äã‚Äã</t>
  </si>
  <si>
    <t>G2295eUxG</t>
  </si>
  <si>
    <t>Èòø‰∏Ä‰∏çÊòØÈòøÂß®</t>
  </si>
  <si>
    <t>Â∞πË¥∫Êù®</t>
  </si>
  <si>
    <t>ËøúÊñπÁöÑË∑Ø01</t>
  </si>
  <si>
    <t>‰∏äÂñÑÂë®Êµ∑Ê≥¢</t>
  </si>
  <si>
    <t>ÊÄùÊÉ≥ËÄÖÊ≠å</t>
  </si>
  <si>
    <t>-ËØ∑Â°´ÂÜôÊòµÁß∞-</t>
  </si>
  <si>
    <t>Â§©Ê∂Ø‰∏ÄÂΩíÊ¢¶</t>
  </si>
  <si>
    <t>abcÈùíÂÄæÂ≠êË°ø</t>
  </si>
  <si>
    <t>Á≤ëÁ≤ëÈ∫ªÈ∫ªÁöÑÁï™ËåÑ</t>
  </si>
  <si>
    <t>Â§ßËøûÂØìÊñá</t>
  </si>
  <si>
    <t>teudon</t>
  </si>
  <si>
    <t>ÁôΩÂÆÅÊ∂õ</t>
  </si>
  <si>
    <t>ÂÖÉÊ∞îÂ§áËÄÉÂ∞ëÂ•≥</t>
  </si>
  <si>
    <t>Â§ßÂñúËµ¢Èí±</t>
  </si>
  <si>
    <t>Êë©ÁæØÂ∫ßÂä™ÂäõÂÅöËá™Â∑±8</t>
  </si>
  <si>
    <t>2018-02-04 11:00:00+08</t>
  </si>
  <si>
    <t>:„ÄêÂº†Ëøë‰∏úÁªÜËØ¥ÊäõÂîÆÈòøÈáåÂéüÂßîÔºöÂèëÁé∞Âè™ËÉΩÂ£ÆÂ§ßÂØπÊñπÂº±Â∞èËá™Â∑±„ÄëÁªß2017Âπ¥ÂáèÊåÅÊâÄÊåÅÈòøÈáåÂ∑¥Â∑¥ÈõÜÂõ¢ÈÉ®ÂàÜËÇ°‰ªΩÂêéÔºåÊñ∞Âπ¥‰ºäÂßãÔºåËãèÂÆÅ‰∫ëÂïÜÁöÑÂä®‰ΩúÈ¢ëÈ¢ë„ÄÇ‰∏ÄÊâãÂáèÊåÅÈòøÈáåÂ∑¥Â∑¥ÈõÜÂõ¢ËÇ°‰ªΩÔºåÂè¶‰∏ÄÊâãÂÖ•ËÇ°‰∏áËææÔºåÂú®ÂΩìÂâçÊñ∞Èõ∂ÂîÆÊ¶ÇÂøµÂèëÂ±ïÂæóÂ¶ÇÁÅ´Â¶ÇËçº‰πãÈôÖÔºå‰Ωú‰∏∫‰∏ÄÂÆ∂‰º†ÁªüÈõ∂ÂîÆÂïÜÔºåËãèÂÆÅ‰∫ëÂïÜ‰∏ãÁöÑÊòØÊÄéÊ†∑ÁöÑ‰∏ÄÁõòÊ£ãÔºüÂº†Ëøë‰∏úÁªÜËØ¥ÊäõÂîÆÈòøÈáåÂéüÂßîÔºöÂèëÁé∞Âè™ËÉΩÂ£ÆÂ§ßÂØπÊñπÂº±Â∞èËá™Â∑± ‚Äã‚Äã‚Äã</t>
  </si>
  <si>
    <t>G1x76CqnO</t>
  </si>
  <si>
    <t>‰∫âÈîã3049</t>
  </si>
  <si>
    <t>2018-02-08 11:01:00+08</t>
  </si>
  <si>
    <t>G28PCg090</t>
  </si>
  <si>
    <t>Á∫¢Ëâ≤Â∞ñÂÖµ_722</t>
  </si>
  <si>
    <t>Mercedes_Â§©Á©∫Èæô</t>
  </si>
  <si>
    <t>_Áî≤Èìñ</t>
  </si>
  <si>
    <t>‰∏ÄÂàáÈÉΩÊòØÁºòÊù•‰Ω†Âú®ËøôÈáå</t>
  </si>
  <si>
    <t>2018-02-08 09:00:00+08</t>
  </si>
  <si>
    <t>:„Äê‰∏ÄÂ•óÊàøÂ≠êÁ´û‰ª∑248ËΩÆÔºÅ‚ÄúÊ∑òÂÆù‚ÄùÊä¢ÊàøÔºö‰∏çÈôêË¥≠ Â∞èÂøÉÊúâ‚ÄúÂùë‚Äù„Äë‰∏çÈôêË¥≠ÔºåËÉΩË¥∑Ê¨æÔºå‰ª∑Ê†ºËøòÊØîÂ∏ÇÂú∫‰ª∑‰ΩéÔºåÂ¶ÇÊûúÊúâËøôÊ†∑ÁöÑË¥≠ÊàøÊ∏†ÈÅìÔºå‰Ω†ÊòØ‰∏çÊòØ‰ºöÂæàÊÑüÂÖ¥Ë∂£Ôºü2Êúà6Êó•ÔºåÈòøÈáåÊãçÂçñÂπ≥Âè∞ÂÖ¨ÂºÄÊãçÂçñ‰∏ÄÂ§Ñ‰Ωç‰∫é‰∏äÊµ∑‰∏≠ÁéØÁöÑÊàø‰∫ßÔºåËµ∑Êãç‰ª∑Âè™Êúâ70‰∏áÂÖÉÔºåÂºïÊù•2‰∏á‰∫∫ÂÖ≥Ê≥®ÔºåÁ´û‰ª∑248ËΩÆ„ÄÇÂΩìÂ§©Ôºå‰∏äÊµ∑Âå∫ÂüüÊúâ7Â•óÊàø‰∫ßÂú®ËØ•Âπ≥Âè∞‰∏äÊàê‰∫§„ÄÇ‰∏ÄÂ•óÊàøÂ≠êÁ´û‰ª∑248ËΩÆÔºÅ‚ÄúÊ∑òÂÆù‚ÄùÊä¢ÊàøÔºö‰∏çÈôêË¥≠ Â∞èÂøÉÊúâ‚ÄúÂùë‚Äù</t>
  </si>
  <si>
    <t>G282oruRX</t>
  </si>
  <si>
    <t>ÂÅáË£Ö‰ªÄ‰πà‰πü‰∏çÊáÇ_</t>
  </si>
  <si>
    <t>ÁîúÁæéÁ≥ªÊàèÁ≤æ</t>
  </si>
  <si>
    <t>ËÑ∏‰π¶Á¨¨‰∏ÉÊ¨°Ë¢´Â∞ÅÂè∑</t>
  </si>
  <si>
    <t>Ë¶ÅÊ∏∏ÂõûÂ§ßÊµ∑ÁöÑÂ∞èÈî¶È≤§</t>
  </si>
  <si>
    <t>Êñ∞ËÄÄË°åÂïÜ‰∏öÂú∞‰∫ß</t>
  </si>
  <si>
    <t>È£ûÈ£ûÈ£ûÊâ¨Âêß</t>
  </si>
  <si>
    <t>Ê≤≥È©¨Êµ∑Â≤∏</t>
  </si>
  <si>
    <t>2018-03-18 09:11:00+08</t>
  </si>
  <si>
    <t>:#LPGAÂ•†Âü∫‰∫∫ÊùØ# Á¨¨‰∏âËΩÆÔºåÂ••ËøêÈáëÁâåÂæó‰∏ªÊú¥‰ªÅÂ¶ÉÂú®Ââç‰∫î‰∏™Ê¥ûÊâìÂá∫ÊÉä‰∫∫ÁöÑ1Èπ∞4È∏üÔºå‰∫§Âá∫Êó†ÊüèÂøåÁöÑ63ÊùÜ(-9)ÔºåÊÄªÊàêÁª©-14ÊùÜÔºåÂçïÁã¨È¢ÜÂÖà„ÄÇÁéõ‰∏Ω‰∫öÈúç-‰πåÈáåÈü¶‰∏éÈòøÁëûÈõÖÂàÜÂàó‰∫å„ÄÅ‰∏â‰Ωç„ÄÇ‰∏ñÁïåÁ¨¨ÂõõÊú¥ÂüéÁÇ´69ÊùÜÔºåÂπ∂Âàó13‰ΩçÔºõÈ≠èÂú£Áæé71ÊùÜÔºåÂπ∂Âàó23‰Ωç„ÄÇÂîØ‰∏ÄÊôãÁ∫ßÁöÑÂÜÖÂú∞ÈáëËä±@JenniferÈòéËèÅ 73ÊùÜÔºåÂπ∂Âàó62‰Ωç„ÄÇLPGAÂ•†Âü∫‰∫∫ÊùØÊú¥‰ªÅÂ¶ÉÈ¢ÜÂÖà ‚Äã‚Äã‚Äã</t>
  </si>
  <si>
    <t>G7UlX5ilK</t>
  </si>
  <si>
    <t>bluexin2006</t>
  </si>
  <si>
    <t>ÁãêÂ©•ËîöÊôìÂ≠∞</t>
  </si>
  <si>
    <t>2018-02-08 08:32:00+08</t>
  </si>
  <si>
    <t>:„Äê‰ªé‰ª£Â∑•ÂéÇÂà∞Âπ≥Âè∞ÂÖ¨Âè∏ ÈÉ≠Âè∞Èì≠21‰∫øÂÖÉÊäïÂêë‰∫∫Â∑•Êô∫ËÉΩ„ÄëÈÉ≠Âè∞Èì≠ËøëÊó•Ë°®Á§∫ÔºåÈ∏øÊµ∑‰∏çÂÜçÊòØ‰ª£Â∑•ÂéÇÔºåÂ∑≤‰ªéÁ°¨‰ª∂ÂÖ¨Âè∏ËΩ¨ÂûãÂà∞Âπ≥Âè∞ÂÖ¨Âè∏„ÄÇÂêåÊó∂‰ªñÂØπÂ§ñÂÆ£Â∏ÉÂ∞ÜÂú®‰∫∫Â∑•Êô∫ËÉΩÁ†îÂèëÊñπÈù¢ËøõË°åÈáçÂ§ßÊäïËµÑÔºåÊú™Êù•5Âπ¥ÂÜÖÊèê‰æõ100‰∫øÊñ∞Âè∞Â∏ÅÔºàÁ∫¶Âêà‰∫∫Ê∞ëÂ∏Å21.43‰∫øÂÖÉÔºâÔºåÂÖ®ÂäõÊé®Âä®ÈõÜÂõ¢ËΩ¨ÂûãÊàê‰∏∫AIÈ©±Âä®ÁöÑÂ∑•‰∏ö‰∫íËÅîÁΩë‰ºÅ‰∏ö„ÄÇ‰ªé‰ª£Â∑•ÂéÇÂà∞Âπ≥Âè∞ÂÖ¨Âè∏ ÈÉ≠Âè∞Èì≠21‰∫øÂÖÉÊäïÂêë‰∫∫Â∑•Êô∫ËÉΩ ‚Äã‚Äã‚Äã</t>
  </si>
  <si>
    <t>G27Rc1DDh</t>
  </si>
  <si>
    <t>ÈªØÁÑ∂‰πãËìù</t>
  </si>
  <si>
    <t>ÂÆ∏È£éÁµÆËØ≠</t>
  </si>
  <si>
    <t>ÁâµÈ±ºÊï£Ê≠•ÁöÑÁå´Âí™008</t>
  </si>
  <si>
    <t>Ëé´Ê°ëÊØîÂÖãË£ÅÁºù</t>
  </si>
  <si>
    <t>2018-02-05 11:40:00+08</t>
  </si>
  <si>
    <t>:„Äê81Â≤ÅÂ≠¶Èú∏Â•∂Â•∂Ëé∑Êú¨ÁßëÂ≠¶‰ΩçÔºö‰ºö‰∫îÈó®ËØ≠Ë®ÄÂíåPS[Ëµû]„Äë4Êó•Ôºå81Â≤ÅÁöÑËÄÅÂ•∂Â•∂ËñõÊïè‰øÆÂú®@Â§©Ê¥•Â§ßÂ≠¶ ÊØï‰∏ö‰∫Ü„ÄÇÂ•π14Âπ¥ËøõÂÖ•Â§©Ê¥•Â§ßÂ≠¶ÁΩëÁªúÊïôËÇ≤Â≠¶Èô¢ÁîµÂ≠êÂïÜÂä°‰∏ì‰∏öÊîªËØªÊú¨ÁßëÔºå‰øÆÂÆåÊâÄÊúâÂ≠¶ÂàÜ„ÄÇÂ•π‰ºö‰∫îÈó®ËØ≠Ë®ÄÔºà‰∏≠Êñá„ÄÅËã±ËØ≠„ÄÅÊ≥ïËØ≠„ÄÅ‰øÑËØ≠„ÄÅÊãâ‰∏ÅËØ≠ÔºâÔºåËøò‰ºöÁî®PSÂêéÊúüÂ§ÑÁêÜÁÖßÁâá„ÄÇÁÆÄÁõ¥ÊòØÂºÄÊåÇÁöÑ‰∫∫Áîü„ÄÇ@‰∏ÄÊâãvideo‰∏ÄÊâãvideoÁöÑÁßíÊãçËßÜÈ¢ë ‚Äã ‚Äã‚Äã‚Äã</t>
  </si>
  <si>
    <t>G1GNTbaoS</t>
  </si>
  <si>
    <t>Áà±ÂêÉËÇâÊùæ‰∏çÁà±ÂêÉÊµ∑Ëãî</t>
  </si>
  <si>
    <t>2018-02-05 09:39:00+08</t>
  </si>
  <si>
    <t>:#Âá§Âá∞ÂüéÂÖ¨ÂºÄËµõ# ËêΩ‰∏ãÂ§ßÂπïÔºåÂèàÊòØ‰∏ÄÂú∫Âª∂ÈïøËµõÔºåÁæéÂõΩÈÄâÊâãÂä†Èáå-‰ºçÂæ∑ÂÖ∞Âæ∑ÊàòËÉúÂàáÂÖπ-ÈáåÁª¥ÔºåËµ¢ÂæóÁæéÂ∑°Á¨¨‰∏âÂÜ†„ÄÇÂ••Âà©-ÊñΩËé±Âæ∑ÁÆÄÊñØ‰∏éÂ∏ÉÂÖ∞Áôª-ÊñØËíÇÂ∞îÂπ∂Âàó‰Ωç‰∫éÁ¨¨‰∏â‰ΩçÔºåËè≤Â∞î-Á±≥ÂÖãÂ∞îÊ£ÆÂπ∂ÂàóÁ¨¨‰∫î„ÄÇÁëûÂ•á-Á¶èÂãíÈÅ≠ÈÅáÂ∞æÁ´ØÂ¥©ÁõòÔºåÊâìÂá∫73ÊùÜ‰πãÂêéÔºåË∑åËêΩÂà∞Âπ∂ÂàóÁ¨¨11‰Ωç„ÄÇ@ÊΩòÊîøÁêÆ 75ÊùÜÔºå‰Ωç‰∫éÂπ∂ÂàóÁ¨¨62‰Ωç„ÄÇÂá§Âá∞ÂüéËµõ‰ºçÂæ∑ÂÖ∞Âæ∑Âä†Ê¥ûÂ§∫ÂÜ† ‚Äã‚Äã‚Äã</t>
  </si>
  <si>
    <t>G1G0SEuJd</t>
  </si>
  <si>
    <t>2018-03-19 11:35:00+08</t>
  </si>
  <si>
    <t>:#Â∏ïÂ∞îÈªòÈÇÄËØ∑Ëµõ# ÂÜ≥ËµõËΩÆÂ•ΩÊàèÈ¢ëÈ¢ëÔºå@Rory_È∫¶ÂÖãÁΩó‰ºä ÈÄÜËΩ¨Â§∫ÂÜ†ÊâìÁ†¥18‰∏™ÊúàÂÜ†ÂÜõËçíÔºå#ËÄÅËôé‰ºçÂÖπ# ËøûÁª≠‰∏§Âë®ËøõÂÖ•‰∫âÂÜ†Ë°åÂàóÔºåÊú¨Âë®Êî∂Ëé∑Âπ∂ÂàóÁ¨¨‰∫î„ÄÇÈÄöËøáÂÜ≥ËµõËΩÆÈõÜÈî¶Ôºå‰∏ÄËµ∑Êù•ÂõûÈ°æÊØîËµõÁ≤æÂΩ©ÈïúÂ§¥[Âõ¥ËßÇ][Â®ÅÊ≠¶]#È´òÂ∞îÂ§´ËßÜÈ¢ë# Êñ∞Êµ™È´òÂ∞îÂ§´ÁöÑÁßíÊãçËßÜÈ¢ë ‚Äã‚Äã‚Äã</t>
  </si>
  <si>
    <t>G84IUsSpL</t>
  </si>
  <si>
    <t>2018-03-21 19:03:00+08</t>
  </si>
  <si>
    <t>Â∞èÊµÅÊ∞ìÊâìÊ≥ïÂÆ≥Ê≠ª‰∫∫ÔºÅ[Êå§Áúº] rickyaoyaoÁöÑÁßíÊãçËßÜÈ¢ë ‚Äã‚Äã‚Äã</t>
  </si>
  <si>
    <t>G8qvIiqCo</t>
  </si>
  <si>
    <t>Áî®Êà∑6106588929</t>
  </si>
  <si>
    <t>Ë¶ÄÂ¥ëÂ¥ô</t>
  </si>
  <si>
    <t>2018-03-21 12:31:00+08</t>
  </si>
  <si>
    <t>:‰∏ñÈî¶Ëµõ#‰∏ñÁïåÊØîÊ¥ûËµõ# ‰ªäÊôöÂ∞±Â∞ÜÊãâÂºÄÊàòÂπïÔºåÂåÖÊã¨@ÊùéÊòäÊ°ê Âú®ÂÜÖÁöÑ64ÂêçÁêÉÂëòÂ∞ÜÂ±ïÂºÄÊçâÂØπÂéÆÊùÄ„ÄÇ‰∏é‰ºó‰∏çÂêåÁöÑËµõÂà∂ÔºåË±™Âº∫‰ª¨ÁöÑÈíàÈîãÁõ∏ÂØπËÆ©ËøôÂú∫ÊØîËµõÁúãÁÇπÂçÅË∂≥„ÄÇÈÄöËøáÂâçÁûªÔºåÂÖàÊù•‰∫ÜËß£‰∏Ä‰∏ã[Â®ÅÊ≠¶][Âõ¥ËßÇ]#È´òÂ∞îÂ§´ËßÜÈ¢ë# Êñ∞Êµ™È´òÂ∞îÂ§´ÁöÑÁßíÊãçËßÜÈ¢ë ‚Äã‚Äã‚Äã</t>
  </si>
  <si>
    <t>G8nWqDrxe</t>
  </si>
  <si>
    <t>È£ûÈ¢∫ÂßêÂßê</t>
  </si>
  <si>
    <t>2018-03-20 11:22:00+08</t>
  </si>
  <si>
    <t>:#‰∏ñÈî¶ËµõÊà¥Â∞îÊØîÊ¥ûËµõ#Â∞èÁªÑËµõÂàÜÁªÑÂíåÂØπÈòµÂ∑≤ÁªèÂá∫ÁÇâ„ÄÇ34Âè∑ÁßçÂ≠ê@ÊùéÊòäÊ°ê Â∞Ü‰∏é4Âè∑ÁßçÂ≠ê‰πî‰∏π-ÊñØÁöÆÊÄù„ÄÅ19Âè∑ÁßçÂ≠êÂ∏ïÁâπÈáåÂÖã-ÁëûÂæ∑„ÄÅ49Âè∑ÁßçÂ≠êÊü•Â∞î-ËàíÁì¶Ê≥ΩÂ∞îÂêåÂ§ÑÁ¨¨4Â∞èÁªÑÔºåÂ±ïÂºÄ‰∏âËΩÆËßíÈÄê[ÁªôÂäõ][ÁªôÂäõ]Âåó‰∫¨Êó∂Èó¥Âë®ÂõõÂáåÊô®0:31ÔºåÊùéÊòäÊ°êÂ∞Ü‰∏é‚ÄúÂ∞èËÉñ‚ÄùÁëûÂæ∑ËøõË°åÂ∞èÁªÑËµõÈ¶ñËΩÆÁöÑËæÉÈáè[Èíü]È¶ñÊó•ËØ¶ÁªÜÂØπÈòµËØ∑Êà≥‰∏ñÁïåÊØîÊ¥ûËµõÈ¶ñÊó•ÊùéÊòäÊ°êPKÁëûÂæ∑ ‚Äã‚Äã‚Äã</t>
  </si>
  <si>
    <t>G8e44o7cu</t>
  </si>
  <si>
    <t>Ëî°‰ΩôÊ≥¢</t>
  </si>
  <si>
    <t>2018-02-04 23:20:00+08</t>
  </si>
  <si>
    <t>:#Âá§Âá∞ÂüéÂÖ¨ÂºÄËµõ#‰∏äÔºå#È´òÂ∞îÂ§´ÁæéÂ•≥#‰∏éÁæéÂ∑°ËµõÁêÉÊâãÁëûÂÆâ-Êë©Â∞î‰∫íÂä®[‰∫≤‰∫≤][‰∫≤‰∫≤]Ë∞Å‰∏çÊÉ≥ÊúâËøôÊ†∑ÁöÑÁêÉÂèãÂë¢[Ëâ≤][Ëâ≤] #ÊôöÂÆâ# #È´òÂ∞îÂ§´ËßÜÈ¢ë# Êñ∞Êµ™È´òÂ∞îÂ§´ÁöÑÁßíÊãçËßÜÈ¢ë ‚Äã‚Äã‚Äã</t>
  </si>
  <si>
    <t>G1BXzEva6</t>
  </si>
  <si>
    <t>Ê∞¥Áì∂_ÈùûÁßÅÂãøÊâ∞</t>
  </si>
  <si>
    <t>danielxu78</t>
  </si>
  <si>
    <t>Êó∫ËµñÊäºÂùü</t>
  </si>
  <si>
    <t>2018-02-05 10:45:00+08</t>
  </si>
  <si>
    <t>:#‰∏≠ÂõΩÂ•ΩËÄÅÂ∏à# „Äê‰π°ÊùëÂ•≥ÊïôÂ∏àÈ´òÈ¢úÂÄºÂ§áËØæÊú¨Ëµ∞Á∫¢ ‰∏ÄÁ¨î‰∏ÄÂàí‰ªéÊó†Ê∂ÇÊîπ[good]„ÄëËøëÊó•Ôºå‰π°ÊùëÊïôÂ∏àËàíÂ∞èÁèçÁöÑÂ§áËØæÊú¨ÁÅ´‰∫ÜÔºÅÂ•πÊòØÊ±üË•øËµ£Â∑ûÊ≤≥Áî∞Â∞èÂ≠¶ÁöÑ‰∏ÄÂêçËØ≠ÊñáËÄÅÂ∏àÔºåÂ§áËØæÊú¨ÁöÑÂ≠óËøπÁ´ØÂ∫ÑÁßÄ‰∏ΩÔºåÊó†‰∏ÄÊ∂ÇÊîπÔºå‰∏îËÉΩÁúãÂá∫ÂØπËØæÁ®ãËÆæËÆ°Êó†ÊØîÁ≤æÂøÉ„ÄÇËàíËÄÅÂ∏àËØ¥ÔºåÂ∏åÊúõËÉΩÁªôÂ≠¶ÁîüÂÅö‰∏™Ê¶úÊ†∑ÔºåËÆ©‰ªñ‰ª¨‰πüÁî®ÂøÉÂØπÂæÖ‰∏ÄÂàá„ÄÇ(Ê±üË•øÂç´ËßÜ)‰Ω†ÊÑøÊÑè‰∏∫ËøôÊ†∑ÁöÑÊïôÊ°àÁÇπ‰∏™ËµûÂêóÔºü[ÂøÉ] ‚Äã‚Äã‚Äã@‰∏≠ÂõΩÊñ∞ÈóªÁΩë</t>
  </si>
  <si>
    <t>G1GrAyNgc</t>
  </si>
  <si>
    <t>Âê±Âê±Âê±Âê±Âê±Âê±chuner</t>
  </si>
  <si>
    <t>hyfÂÜ¨Ê≤â</t>
  </si>
  <si>
    <t>ÂÄ™ÁÉ¶ÁÉ¶</t>
  </si>
  <si>
    <t>Âåª‰∫∫</t>
  </si>
  <si>
    <t>Êí©ÂºÄ‰∫ëÈõæËßÅÈùíÂ§©</t>
  </si>
  <si>
    <t>Âº†ËµõÂ•≥Â£´‰∏πÊ∫™‰π¶Èô¢</t>
  </si>
  <si>
    <t>2018-03-22 16:53:00+08</t>
  </si>
  <si>
    <t>:ÂÖâËÑöÁöÑ‰∏çÊÄïÁ©øÈûãÁöÑÔºüÔºÅ[ÁñëÈóÆ][ÁñëÈóÆ]ÁúãÁúã#‰∏ñÁïåÊØîÊ¥ûËµõ#È¶ñËΩÆÔºåÂä†Ë•ø‰∫öÊòØÂ¶Ç‰ΩïËµ§ËÑöÂú®ÁêÉËΩ¶ÈÅìÊïëÁêÉÁöÑ[Ë∑™‰∫Ü][Ë∑™‰∫Ü] ÁîµËßÜËß£ËØ¥ÈÉΩÁúãÂÇª‰∫ÜÔºåËøûÈóÆÔºö‚ÄúWHY~WHY~WHY~‚Äù[ÂÅ∑Á¨ë]#È´òÂ∞îÂ§´ËßÜÈ¢ë# Êñ∞Êµ™È´òÂ∞îÂ§´ÁöÑÁßíÊãçËßÜÈ¢ë ‚Äã‚Äã‚Äã</t>
  </si>
  <si>
    <t>G8z5k2EXA</t>
  </si>
  <si>
    <t>2018-03-22 12:47:00+08</t>
  </si>
  <si>
    <t>:@CLPGATour Áè†Êµ∑ÂõΩÈôÖÂ•≥Â≠êÊåëÊàòËµõÊ≠£Âú®ËøõË°åÈ¶ñËΩÆÁöÑËæÉÈáèÔºåÁü≥Êò±Â©∑@Â©∑Â©∑Êò±Ëéâ Â∑≤ÁªèÂá∫ÂèëÔºåÊù•Ê¨£ËµèÂ•πÁöÑ‰∏ÄÂè∑Êú®Êå•ÊùÜÊÖ¢Âä®‰Ωú[ÂøÉ][ÂøÉ]#È´òÂ∞îÂ§´ËßÜÈ¢ë# #Ë∑üÁùÄÁæéÂ•≥Â≠¶Êå•ÊùÜ# #È´òÂ∞îÂ§´ÁæéÂ•≥# Êñ∞Êµ™È´òÂ∞îÂ§´ÁöÑÁßíÊãçËßÜÈ¢ë ‚Äã‚Äã‚Äã</t>
  </si>
  <si>
    <t>G8xtDf65P</t>
  </si>
  <si>
    <t>T-SOU</t>
  </si>
  <si>
    <t>2018-02-08 08:44:00+08</t>
  </si>
  <si>
    <t>:„ÄêËåÖÂè∞ÈõÜÂõ¢Âá∫ÈáçÊã≥ÊéßÂà∂‰ª∑Ê†º Â∑≤ÊàêÂèëÊîπÂßîÈáçÁÇπÂÖ≥Ê≥®ÂØπË±°„Äë2Êúà8Êó•Ëµ∑ÔºåÂåó‰∫¨Âú∞Âå∫ÂºÄÂ±ïËåÖÂè∞ÈÖíÊò•ËäÇ‰ºòÊÉ†‰øÉÈîÄÊ¥ªÂä®ÔºåÊØè‰∫∫ÂèØÂá≠Êú¨‰∫∫Ë∫´‰ªΩËØÅ‰ª•1399ÂÖÉ/Áì∂ÁöÑ‰ª∑Ê†ºË¥≠‰π∞‰∏§Áì∂53Â∫¶500mlÈ£ûÂ§©ËåÖÂè∞ÈÖíÔºåÂéü‰ª∑‰∏∫1499ÂÖÉ/Áì∂„ÄÇËÆ∞ËÄÖË∞ÉÊü•ÂèëÁé∞ÔºåÂêåÊ¨æËåÖÂè∞ÈÖíÂ∏ÇÂú∫‰ª∑Â∑≤È£ôÂçáËá≥2000ÂÖÉ/Áì∂ÔºåËøôÊÑèÂë≥ÁùÄÁªèÈîÄÂïÜÂçñÂá∫‰∏ÄÁì∂ÈÖíÂ∞ëËµö600ÂÖÉ„ÄÇËåÖÂè∞ÈõÜÂõ¢Âá∫ÈáçÊã≥ÊéßÂà∂‰ª∑Ê†º Â∑≤ÊàêÂèëÊîπÂßîÈáçÁÇπÂÖ≥Ê≥®ÂØπË±° ‚Äã‚Äã‚Äã</t>
  </si>
  <si>
    <t>G27WeiTOj</t>
  </si>
  <si>
    <t>‰ΩõÂ±±Ê¥™‰∏ÉÂÖ¨</t>
  </si>
  <si>
    <t>2018ÊÖ¢ÊÖ¢Ëøá</t>
  </si>
  <si>
    <t>ÊàëÊ≤°ÊúâËÄÅÊîπÂêçÊàëÁúüÁöÑÊ≤°ÊúâËÄÅÊîπÂêç</t>
  </si>
  <si>
    <t>ËÉ°ÊâØÁûéÊúâÁêÜ</t>
  </si>
  <si>
    <t>Êò•Â§©ÂéöÂúüBarnett</t>
  </si>
  <si>
    <t>ÊØ´‰∏çËÆ≤Á©∂</t>
  </si>
  <si>
    <t>ÊùéÂøóÂº∑BJ</t>
  </si>
  <si>
    <t>JÈôàÂêåÂ≠¶</t>
  </si>
  <si>
    <t>Êó•Ê∏ÖÊó•È´òAA</t>
  </si>
  <si>
    <t>ÂêêÊßΩÂè™ËÉΩÂìîÂìîÂìî</t>
  </si>
  <si>
    <t>6err</t>
  </si>
  <si>
    <t>_Ê≠º20_</t>
  </si>
  <si>
    <t>ÈáëÁâõÂ≤õ</t>
  </si>
  <si>
    <t>PW-Calvin</t>
  </si>
  <si>
    <t>ÁªôÂíñÂï°‰∏ÄÂã∫‰º¥‰æ£</t>
  </si>
  <si>
    <t>ÂæÆÂêüËØó‰∫∫</t>
  </si>
  <si>
    <t>ÈòøÈòøÂÜâÂëê</t>
  </si>
  <si>
    <t>Èõ™ËàûÂçÉÂØª2010</t>
  </si>
  <si>
    <t>hai082jiang</t>
  </si>
  <si>
    <t>yourxin001</t>
  </si>
  <si>
    <t>ËØØÊâ∞</t>
  </si>
  <si>
    <t>Â≠ôÂÖÉËâØ</t>
  </si>
  <si>
    <t>ÊàëÊ∑∑Ê≤åÊàëÂø´‰πê</t>
  </si>
  <si>
    <t>Ê≤≥Âá∫ÂõæÊ¥õÂá∫‰π¶</t>
  </si>
  <si>
    <t>Â∏ÉÂÖ∞Âç°‰πãÂ§ú</t>
  </si>
  <si>
    <t>Êù•Ëá™ÂåóÊñπÁöÑwolf</t>
  </si>
  <si>
    <t>Âù†ÂêºÂêõ</t>
  </si>
  <si>
    <t>Ê¶ÜÊûóÈùûÂ∏∏ÈÅì</t>
  </si>
  <si>
    <t>Êûó‰∏≠Âì®ÊâÄ</t>
  </si>
  <si>
    <t>Â§ßÂíïÂôúÂ§ßÂíïÂôúÂìà</t>
  </si>
  <si>
    <t>ÈÄ∏ÊàêÈùôÈõÖ</t>
  </si>
  <si>
    <t>Áéã‰∏ΩÂ†É</t>
  </si>
  <si>
    <t>Âèñ‰∏™ÂêçÂíãËøôÈöæÂëê</t>
  </si>
  <si>
    <t>ÊùéÂÖàÊ£ÆÂ§©Á©∫</t>
  </si>
  <si>
    <t>2018-03-24 07:13:00+08</t>
  </si>
  <si>
    <t>:Êñ∞Êµ™È´òÂ∞îÂ§´Ê≠£Âú®ËßÜÈ¢ëÁõ¥Êí≠#Ëµ∑‰∫öÁ≤æËã±Ëµõ#Á¨¨‰∫åËΩÆ[ÈÖ∑]ËÇ©Ë¥üÁùÄÁêÉÂêé‰øùÂç´ÊàòÈáç‰ªªÁöÑ@ÂÜØÁèäÁèäSHANSHANFENG Ê≠£Âú®ÊØîËµõ‰∏≠ÔºåÊï¨ËØ∑ÂÖ≥Ê≥®[Âõ¥ËßÇ]#ÂÜØÁèäÁèä‰∏ñÁïåÁ¨¨‰∏Ä#  http://t.cn/RnKYtD7 . ‚Äã‚Äã‚Äã</t>
  </si>
  <si>
    <t>G8O8RAQA9</t>
  </si>
  <si>
    <t>È©¨Âà©Ê≠¶2014</t>
  </si>
  <si>
    <t>SCÂΩ™</t>
  </si>
  <si>
    <t>Ê∂ÇÂàöÂÆá</t>
  </si>
  <si>
    <t>‰∏ÄÂÖÄÊúà_658</t>
  </si>
  <si>
    <t>Áî®Êà∑3830686313</t>
  </si>
  <si>
    <t>Ë∑ØÊôØÈæô_531</t>
  </si>
  <si>
    <t>LÊ∏≤Êüì‰∫ÜÂØÇÂØûÊ¢¶</t>
  </si>
  <si>
    <t>TEQUILA_BAR</t>
  </si>
  <si>
    <t>Êµ∑ÂçóÂîÆÊ•º‰∏ÄÂ∏Ö</t>
  </si>
  <si>
    <t>ÊâãÊú∫Áî®Êà∑2840579415</t>
  </si>
  <si>
    <t>Â≠ôÂ∞èÁíêMIKO</t>
  </si>
  <si>
    <t>2018-03-05 13:00:00+08</t>
  </si>
  <si>
    <t>:„Äê‰∏ìÂÆ∂ÁÆóÂá∫ËãπÊûúËÆæÂ§áÁöÑÂπ≥Âùá‰ΩøÁî®ÂØøÂëΩ ‰ªÖÂõõÂπ¥Âá∫Â§¥„ÄëÊçÆÂ§ñÂ™íÊä•ÈÅìÁß∞ÔºåË∞ÉÁ†îÂÖ¨Âè∏AsymcoÁöÑ‰∏ìÂÆ∂Â∑≤Á°ÆÂÆöÔºåËãπÊûúËÆæÂ§áÁöÑÂπ≥Âùá‰ΩøÁî®ÂØøÂëΩ‰∏∫ÂõõÂπ¥Â§ö‰∏ÄÁÇπÂÑø„ÄÇÊçÆÊ≠§‰ø°ÊÅØÔºåËãπÊûúÁõÆÂâçÂ∑≤Âú®ÂÖ®ÁêÉÈîÄÂîÆ‰∫Ü20.5‰∫øÂè∞Êô∫ËÉΩÊâãÊú∫ÂíåÁîµËÑë„ÄÇ‰∏éÊ≠§ÂêåÊó∂ÔºåÂ∑≤Êúâ7.5‰∫øÂè∞ËÆæÂ§á‰∏çÂÜç‰ΩøÁî®„ÄÇ‰∏ìÂÆ∂ÁÆóÂá∫ËãπÊûúËÆæÂ§áÁöÑÂπ≥Âùá‰ΩøÁî®ÂØøÂëΩ ‰ªÖÂõõÂπ¥Âá∫Â§¥ ‚Äã‚Äã‚Äã</t>
  </si>
  <si>
    <t>G5Xie2hI2</t>
  </si>
  <si>
    <t>Ëøô‰∫∫ÊúâÁÇπÁîú</t>
  </si>
  <si>
    <t>sylvan_q</t>
  </si>
  <si>
    <t>ÁâåÂèãÊäïËµÑÂúà</t>
  </si>
  <si>
    <t>ÂèàÂà∞‰∫ÜË¶ÅÊîπÂêçÁöÑÊó∂ÂÄô‰∫Ü</t>
  </si>
  <si>
    <t>‰∫åÂçÅ‰∏âÁîªÂêõ</t>
  </si>
  <si>
    <t>NeedCD</t>
  </si>
  <si>
    <t>ÂæêÂ∑û--Â∞èÁ£ä</t>
  </si>
  <si>
    <t>JimÁöÑÁà∏Áà∏</t>
  </si>
  <si>
    <t>laihana‰∏ÄÂè™</t>
  </si>
  <si>
    <t>ÂÖîÂ≠êÂ∏ÆËøòÊô∫ËÉΩ‰ø°Áî®Âç°ÁÆ°ÂÆ∂</t>
  </si>
  <si>
    <t>Ë∂ÖBRIGHTMAN</t>
  </si>
  <si>
    <t>Áß¶Â≤≠‰∏≠ÁöÑÁèäÁëö</t>
  </si>
  <si>
    <t>Áã¨ËßíÂÖΩÁªèÊµéÂ≠¶</t>
  </si>
  <si>
    <t>ËÄÅÊùéÊôãL</t>
  </si>
  <si>
    <t>Êñ∞Â∏åÊúõÁ∫ØÁâõÂ•∂</t>
  </si>
  <si>
    <t>Èó≤ÂÄöÁãÇÈ£é</t>
  </si>
  <si>
    <t>Á¨¨XÁºïÈò≥ÂÖâ</t>
  </si>
  <si>
    <t>SLEdith</t>
  </si>
  <si>
    <t>Áªô‰Ω†‰∏Ä‰∏™Â§èÂ§©</t>
  </si>
  <si>
    <t>ÈôàÂñÜAlbert</t>
  </si>
  <si>
    <t>2018-03-05 16:30:00+08</t>
  </si>
  <si>
    <t>:„ÄêË∞ÉÊü•Â§±‰∏öÁéáÈ¶ñÊ¨°Ë¢´Á∫≥ÂÖ•ÊîøÂ∫úÂ∑•‰ΩúÊä•ÂëäÔºÅ Êúâ‰ΩïÊÑè‰πâÔºü„ÄëÊîøÂ∫úÂ∑•‰ΩúÊä•ÂëäÊèêÂá∫Ôºå‰ªäÂπ¥ÂüéÈïáÊñ∞Â¢ûÂ∞±‰∏ö1100‰∏á‰∫∫‰ª•‰∏äÔºåÂüéÈïáË∞ÉÊü•Â§±‰∏öÁéá5.5%‰ª•ÂÜÖÔºåÂüéÈïáÁôªËÆ∞Â§±‰∏öÁéá4.5%‰ª•ÂÜÖ„ÄÇ‰ªéÂèëÂ±ïÈ¢ÑÊúüÁõÆÊ†áÊù•ÁúãÔºåÂ∞±‰∏öÊåáÊ†áÊúâÊâÄÂèòÂåñÔºåÊñ∞Â¢û‰∫ÜÂüéÈïáË∞ÉÊü•Â§±‰∏öÁéáÊåáÊ†á„ÄÇËØ•È°πÊåáÊ†áÈ¢ÑÊúüÁõÆÊ†áËøûÁª≠3Âπ¥Âùá‰∏∫4.5%‰ª•ÂÜÖ„ÄÇË∞ÉÊü•Â§±‰∏öÁéáÈ¶ñÊ¨°Ë¢´Á∫≥ÂÖ•ÊîøÂ∫úÂ∑•‰ΩúÊä•ÂëäÔºÅ Êúâ‰ΩïÊÑè‰πâÔºü ‚Äã‚Äã‚Äã</t>
  </si>
  <si>
    <t>G5YFsk2jH</t>
  </si>
  <si>
    <t>Â∏ñÂ≠êÈõÑ</t>
  </si>
  <si>
    <t>Ëâ∫ÊúØÁöÑÂ£∞Â∏¶ÈáëÈíü‰∫ë</t>
  </si>
  <si>
    <t>‰∏ñÁïåÊúâ‰Ω†ÊúÄÁñØÁãÇ</t>
  </si>
  <si>
    <t>ÊòØÁ¶èÊòØÁ¶è</t>
  </si>
  <si>
    <t>Ê¢¶ÁöÑÂª∂Áª≠117</t>
  </si>
  <si>
    <t>ËøúÊñπÁöÑÁçí2016</t>
  </si>
  <si>
    <t>Âª∫‰ªÅGBL</t>
  </si>
  <si>
    <t>CharlieCaicai</t>
  </si>
  <si>
    <t>Èõ∑Á•ûÂπ∏ÈÅãÁöÑÁãº</t>
  </si>
  <si>
    <t>Ê∞¥ÂøÉÂçÉÊ®±</t>
  </si>
  <si>
    <t>Â∏∏Â∞èÂ¶ñÊú™ÊàêÊÄ™</t>
  </si>
  <si>
    <t>‰∏áÊüøLouie</t>
  </si>
  <si>
    <t>Ê∑ºÊµ∑789</t>
  </si>
  <si>
    <t>2018-02-27 07:11:00+08</t>
  </si>
  <si>
    <t>:#‰∏∫Ëâ∫ËÄÉÂä†Ê≤π#„Äê#Â§ßÂ≠¶Áî∑ÁîüÈô™È´ò‰∏âÂ•≥ÂèãËâ∫ËÄÉ#ÔºöÂºÇÂú∞ÊÅãÂ§™ËæõËã¶ÔºåÂè™Êä•ËÄÉ‰∫Ü‰∏äÊàè„Äë2Êúà26Êó•Ôºå‰∏äÊµ∑ÊàèÂâßÂ≠¶Èô¢Ëâ∫ËÄÉÈ¶ñÊó•Ôºå‰∏ÄÁî∑ÁîüÂú®Á≠âËâ∫ËÄÉÁöÑÂ•≥Âèã„ÄÇÁî∑ÁîüËØ¥Ôºå‰ªñ‰ª¨ÈÉΩÊù•Ëá™Ê≤≥ÂçóÔºåÂ•≥ÂèãËØªÈ´ò‰∏âÔºåÂõ†Ëá™Â∑±Âú®‰∏äÊµ∑ËØª‰π¶ÔºåÂè™Êä•ËÄÉ‰∫Ü‰∏äÊàèÔºö‚ÄúËøΩÊ±ÇÊ¢¶ÊÉ≥ÊòØÊå∫Â•ΩÁöÑ‰∏Ä‰ª∂‰∫ãÔºåÊàëÂæàÊîØÊåÅ„ÄÇÊúÄÂ•ΩËÉΩÂú®‰∏Ä‰∏™ÂüéÂ∏ÇÔºåÂèØ‰ª•‰∏çÈÇ£‰πàËæõËã¶„ÄÇ‚Äù‰∏ÄÊâãvideoÁöÑÁßíÊãçËßÜÈ¢ë ‚Äã‚Äã‚Äã</t>
  </si>
  <si>
    <t>G50rAiOPD</t>
  </si>
  <si>
    <t>ÈôïË•ø‰∏≠ÂÖ¨ÁΩëÊ†°ÈÉ®</t>
  </si>
  <si>
    <t>Â∞èÈπø‰∏âÂ≤Å</t>
  </si>
  <si>
    <t>_Âù§ÊòäÂëÄ</t>
  </si>
  <si>
    <t>Ê¢¶ÊÉ≥ÁöÑÊç∑ÂæÑÂè´ÂùöÊåÅ-</t>
  </si>
  <si>
    <t>2018-04-02 22:57:00+08</t>
  </si>
  <si>
    <t>:Âè™Á≠â‰Ω†Êù•ÔºÅÊãõÂãüÊïôËÇ≤K12È¢ÜÂüüËøêËê•ÊãìÂ±ïÂíåËµÑÊ∑±ÁºñËæë/ËÆ∞ËÄÖÔºåÂè™Ë¶Å‰Ω†ÊúâËÉΩÂäõÊúâÊÉ≥Ê≥ïÊúâÁÉ≠ÊÉÖÔºåÂ∞±Âø´Êù•Âä†ÂÖ•Êàë‰ª¨ÂêßÔºÅ[Êå§Áúº][Êå§Áúº][Êå§Áúº] ‚Äã‚Äã‚Äã</t>
  </si>
  <si>
    <t>GahaNiNR2</t>
  </si>
  <si>
    <t>ÂåóÈ£òÊ¥ã</t>
  </si>
  <si>
    <t>È£éËêßËêßËêßÂÖÆ-</t>
  </si>
  <si>
    <t>Áà±Á¨ëÁöÑÁê∞Áùõ</t>
  </si>
  <si>
    <t>Â∞èÊùëÂßëÂ§ßËßÜÈáé</t>
  </si>
  <si>
    <t>‰º†Â™íÂúàÊãõËÅò</t>
  </si>
  <si>
    <t>Áî®ÂæÆÁ¨ëÊºîËØë‰ªÖÂ≠òÁöÑÈ™Ñ</t>
  </si>
  <si>
    <t>Èü©ËØ≠ÂÖª‰πêÂ§öËÄÅÂ∏à</t>
  </si>
  <si>
    <t>OKITAÂ∞èÂßì_ÂÅöÂõûËÄÅÊú¨Ë°å</t>
  </si>
  <si>
    <t>ÈÉëÂ∑û‰∏áËä±Á≠í</t>
  </si>
  <si>
    <t>Ê∂¶ÁéâÁéã</t>
  </si>
  <si>
    <t>Ë∂Ö‰∏áÊùé</t>
  </si>
  <si>
    <t>ÂèΩÂì©Â∞èÂèΩÂì©</t>
  </si>
  <si>
    <t>Ëä±Ëä±ÈìÅÊ†ëÁ≤æ</t>
  </si>
  <si>
    <t>2018-03-06 09:30:00+08</t>
  </si>
  <si>
    <t>:„ÄêÂç∞Â™íËâ≥Áæ°‰∏≠ÂõΩÁßëÊäÄÂ∑®Â§ßËøõÊ≠•Ôºö‚ÄúËøòÈúÄ‰∏ìÊ≥®Âä™ÂäõÂá†ÂçÅÂπ¥‚Äù„ÄëÂç∞Â™íÁß∞Ôºå‰∏ä‰∏ñÁ∫™ÂÖ´ÂçÅÂπ¥‰ª£ÂºÄÂßãÂπ∂ÂæóÂà∞ÊåÅÁª≠ÊâßË°åÁöÑÁ≥ªÁªüÊÄßÂèëÂ±ïÈ°πÁõÆÂíåÂùöÊåÅ‰∏çÊáàÁöÑÂÆûÊñΩÂ∑≤ÁªèËÆ©‰∏≠ÂõΩÁöÑ7‰∫ø‰∫∫ÊëÜËÑ±Ë¥´Âõ∞Ôºå‰∏∫Êï∞‰ª•Áôæ‰∏áËÆ°ÁöÑÂÆ∂Â∫≠Â∏¶Êù•ÁπÅËç£ÔºåËÄå‰∏îÊØ´Êó†ÁñëÈóÆËÆ©‰∏≠ÂõΩËµ∞‰∏äÂêëË∂ÖÁ∫ßÂ§ßÂõΩÂèëÂ±ïÁöÑÈÅìË∑Ø„ÄÇÂç∞Â™íËâ≥Áæ°‰∏≠ÂõΩÁßëÊäÄÂ∑®Â§ßËøõÊ≠•Ôºö‚ÄúËøòÈúÄ‰∏ìÊ≥®Âä™ÂäõÂá†ÂçÅÂπ¥‚Äù ‚Äã‚Äã‚Äã</t>
  </si>
  <si>
    <t>G65ltoRYS</t>
  </si>
  <si>
    <t>Âè§È£éÊñ∞ÊúàÊñó</t>
  </si>
  <si>
    <t>ÂáØÊííÁöÑÊä´È£é</t>
  </si>
  <si>
    <t>ÈªëÁûéÂ≠êÂ≤õ‰∏ª</t>
  </si>
  <si>
    <t>ËÄÅÂπ¥Â∞ëÂÖàÈòüÂëò</t>
  </si>
  <si>
    <t>ElhsiuCoM</t>
  </si>
  <si>
    <t>Á¶ßÈæôÊù•</t>
  </si>
  <si>
    <t>AËÇ°‰∏áÂùá</t>
  </si>
  <si>
    <t>Áî®Êà∑5239357048</t>
  </si>
  <si>
    <t>2018-03-06 09:00:00+08</t>
  </si>
  <si>
    <t>:„Äê‰∏§‰ºö‰ªäÊó•ÁúãÁÇπÔºöÂèëÊîπÂßî‰∏ª‰ªªËßÅËÆ∞ËÄÖ ÂçÅ‰ΩôÂõ¢ÂºÄÊîæÂõ¢ÁªÑ‰ºö„ÄëÂÖ®ÂõΩÊîøÂçèÂçÅ‰∏âÂ±ä‰∏ÄÊ¨°‰ºöËÆÆ6Êó•‰∏äÂçà‰∏æË°åÂ∞èÁªÑ‰ºöËÆÆÔºåËÆ®ËÆ∫ÊîøÂ∫úÂ∑•‰ΩúÊä•Âëä„ÄÅËÆ°ÂàíÊä•ÂëäÂíåÈ¢ÑÁÆóÊä•Âëä„ÄÇ‰∏ãÂçà‰∏æË°åÁïåÂà´ËÅîÁªÑ‰ºöËÆÆÔºåËÅîÁ≥ªÊú¨ÁïåÂà´ÂÆûÈôÖËÆ®ËÆ∫ÊîøÂ∫úÂ∑•‰ΩúÊä•Âëä„ÄÇ‰∏§‰ºö‰ªäÊó•ÁúãÁÇπÔºöÂèëÊîπÂßî‰∏ª‰ªªËßÅËÆ∞ËÄÖ ÂçÅ‰ΩôÂõ¢ÂºÄÊîæÂõ¢ÁªÑ‰ºö ‚Äã‚Äã‚Äã</t>
  </si>
  <si>
    <t>G659isvy9</t>
  </si>
  <si>
    <t>ÂÇªÂ≠êÈÅóÊÜæ</t>
  </si>
  <si>
    <t>ÊàøÊòì‰ø°</t>
  </si>
  <si>
    <t>2018-02-26 18:20:00+08</t>
  </si>
  <si>
    <t>:„ÄêËÄÉÁ†îÂ≠¶Â≠êÊèêÂâçËøîÊ†°ÊéíÈòü8Â∞èÊó∂Êä¢Â∫ßÂ≠¶‰π†ÔºöË°åÊùéÁÆ±ÈÉΩÊù•‰∏çÂèäÊîæ„Äë2Êúà25Êó•Ôºå@Ê±üË•øÂÜú‰∏öÂ§ßÂ≠¶ ÁªèÂéÜ‰∫Ü‰∏ÄÂú∫ËÄÉÁ†îÂ§ßÂÜõÁöÑÊä¢Â∫ßÂ§ßÊàò„ÄÇÂæàÂ§öÂêåÂ≠¶‰∏∫‰∫ÜÂáÜÂ§áÂ§çËØïÔºåÂÖÉÂÆµËäÇÈÉΩÊ≤°ËøáÂ∞±ËøîÊ†°Â≠¶‰π†ÔºåÊúâ‰∫∫ÊéíÈòü8Â∞èÊó∂‰∏∫‰∫ÜÊä¢Â∫ßÔºåË°åÊùéÁÆ±ÈÉΩÊù•‰∏çÂèäÊîæ„ÄÇ@Ê¢®ËßÜÈ¢ë ‰∏ÄÊâãvideoÁöÑÁßíÊãçËßÜÈ¢ë ‚Äã‚Äã‚Äã</t>
  </si>
  <si>
    <t>G4VoKvGvb</t>
  </si>
  <si>
    <t>See_You_NEXT_LEVEL</t>
  </si>
  <si>
    <t>ÊÉ†Ë∂Ö</t>
  </si>
  <si>
    <t>2018-03-25 07:00:00+08</t>
  </si>
  <si>
    <t>:#Áà±ÊûÅÂÆ¢# #Êó©Êô®ÊâØÊâØËõã# #ÊêûÁ¨ëÂπΩÈªòÂæÆÂçö# ‰∏ÄÈ°øÊìç‰ΩúÁåõÂ¶ÇËôé‰∏ã‰∏ÄÂè•ÔºåÊàëÁúãË∞ÅÊúâÁ•ûÂõûÂ§ç_____ [ÂñµÂñµ]Ôºü ‚Äã‚Äã‚Äã</t>
  </si>
  <si>
    <t>G8Xu1uuJy</t>
  </si>
  <si>
    <t>Ëå∂ÂÆ¢Ê∞¥ÊÄ™</t>
  </si>
  <si>
    <t>‰∏∂ÂêÉË•øÁìú‰∏çÂêêË•øÁìúÁ±Ω</t>
  </si>
  <si>
    <t>Â§ßÂ§ßbilly</t>
  </si>
  <si>
    <t>ÂÆâÂÆè</t>
  </si>
  <si>
    <t>WÊ∞∏Âº∫‰∏∂</t>
  </si>
  <si>
    <t>ËõÆ‰∏âÂàÄ256</t>
  </si>
  <si>
    <t>HLskyJx</t>
  </si>
  <si>
    <t>Ê≠åËÄÖ‰∫íÂä®</t>
  </si>
  <si>
    <t>Hello_ShaoYe</t>
  </si>
  <si>
    <t>ÁéãÈòøÁêõ</t>
  </si>
  <si>
    <t>È°πÂ∞èÂìº</t>
  </si>
  <si>
    <t>ÊàëÊúâËú°Á¨îÂ∞èÊñ∞ÁöÑÁúâÊØõ</t>
  </si>
  <si>
    <t>‰∏çÂàÆËÉ°Â≠êÁöÑDW</t>
  </si>
  <si>
    <t>Ë±¨ÊòØÂî∏‰æÜÈÅéÂèç</t>
  </si>
  <si>
    <t>Mr_ÊâØÊääÂ≠ê</t>
  </si>
  <si>
    <t>zxlËâØÂ≠ê</t>
  </si>
  <si>
    <t>Èö®È¢®ÂêëÂåóÈ£õ</t>
  </si>
  <si>
    <t>Ëß£‰∏çÈõ®Ëä±</t>
  </si>
  <si>
    <t>ËêßÂéøÂ∞èÂº∫</t>
  </si>
  <si>
    <t>ÂòøÊùéÂ≠êË∂Ö</t>
  </si>
  <si>
    <t>Ë¥ùË¥ùÂÜÄ</t>
  </si>
  <si>
    <t>Â§ïÂÆ¢REN</t>
  </si>
  <si>
    <t>ÊàëÈÄóÊØî‰Ω†ÊòØË∞Å</t>
  </si>
  <si>
    <t>ÂÄíÈÄÄ3Áßí</t>
  </si>
  <si>
    <t>ÂçÉÈù¢‰∫∫ÁîüÂçÉÈù¢‰∫∫</t>
  </si>
  <si>
    <t>Áúü_ÂáØÊñá_Êùé</t>
  </si>
  <si>
    <t>qinkengCC</t>
  </si>
  <si>
    <t>ÁîµËΩ¶Áî∑S3</t>
  </si>
  <si>
    <t>Â∞è_Ëá™Âº∫</t>
  </si>
  <si>
    <t>swatowÈÄÇÂÖ®V</t>
  </si>
  <si>
    <t>Â∞èÁÅ´ËΩ¶ÂèëËΩ¶‰∫Ü</t>
  </si>
  <si>
    <t>ÊùéÂ≠êÊú®Êú®Êú®</t>
  </si>
  <si>
    <t>JAMESË©πÂãá007</t>
  </si>
  <si>
    <t>ÊùúÂç†È≥åÂ§¥MX</t>
  </si>
  <si>
    <t>ËÉåÊôØÊùøL</t>
  </si>
  <si>
    <t>JohnsonTee</t>
  </si>
  <si>
    <t>Áî®Êà∑5868248008</t>
  </si>
  <si>
    <t>Â∏ÜÂ∏ÜÁöÑÂºØÂºØ</t>
  </si>
  <si>
    <t>ÊâòÂ∞ºÂ∏¶Ê∞¥dm</t>
  </si>
  <si>
    <t>VÊó•ËÆ∞Êú¨</t>
  </si>
  <si>
    <t>Haolen‰∏çÂ§™ÂÜ∑</t>
  </si>
  <si>
    <t>‰Ω†ÂèàÁúØËµ∑‰Ω†ÁöÑÂ∞èÁúºÁùõ</t>
  </si>
  <si>
    <t>Êîπ‰∏™ÂêçÂ≠óÂú®ÂÜçËØ¥ËØù</t>
  </si>
  <si>
    <t>ÁôΩË∑ëÊ≥ïÂ∏à</t>
  </si>
  <si>
    <t>2018-03-24 18:30:00+08</t>
  </si>
  <si>
    <t>:#Áà±ÊûÅÂÆ¢# #ÂÖ®ÁêÉÈáçÊú∫ËΩ¶#   Êó∂ÈÄüÂ∞ÜËøë300Km/hÁöÑÈáçÊú∫ËΩ¶Ôºå‰ªéÁúºÂâçÂëºÂï∏ËÄåËøáÊòØ‰ªÄ‰πàÊÑüËßâ [ÂêÉÊÉä]ÔºüÔºàVia:Youtube.Lockk9Ôºâ Áà±ÊûÅÂÆ¢ÁöÑÁßíÊãçËßÜÈ¢ë ‚Äã‚Äã‚Äã</t>
  </si>
  <si>
    <t>G8SzBeCcS</t>
  </si>
  <si>
    <t>Âæê‰ªÅÊù∞Èòø</t>
  </si>
  <si>
    <t>ÁéãÂøóËØö</t>
  </si>
  <si>
    <t>ÊõæÁªèÁîüÁîü‰∏çÊÅØ</t>
  </si>
  <si>
    <t>ÊñØÁöÆÂ∞îÂçöÂì•1988</t>
  </si>
  <si>
    <t>ÁæΩÂ∞èË¥∞</t>
  </si>
  <si>
    <t>‰ªéÊãæ‰∏∂</t>
  </si>
  <si>
    <t>Áî®Êà∑6527558121</t>
  </si>
  <si>
    <t>Á©øË∂äÊó∂Á©∫ÂéªÁúãÊµ∑</t>
  </si>
  <si>
    <t>ÈòøCoÈòøCoÈòøCo</t>
  </si>
  <si>
    <t>ClhË±ÜË±Ü</t>
  </si>
  <si>
    <t>Â∞èÂ∞èÁå™ÂÖ´ÊàíÂì¶</t>
  </si>
  <si>
    <t>ÈòøÂøó‰∏¢‰∏¢</t>
  </si>
  <si>
    <t>Â§©ÁîüÂç∑ÊØõ_</t>
  </si>
  <si>
    <t>Azure_R7</t>
  </si>
  <si>
    <t>Ê∞ë‰ªîÂêåÂ≠¶</t>
  </si>
  <si>
    <t>‰æØÈòøÂñµ</t>
  </si>
  <si>
    <t>ËùâÈ∏£‰∫ÜÂõõÂ≠£</t>
  </si>
  <si>
    <t>Êú®Êú®Â§ïÊ∏∏</t>
  </si>
  <si>
    <t>Â±±Âçó‰∏ÄÊîØËä±</t>
  </si>
  <si>
    <t>È•ÆÊñôÊ≤°ÊúâÊ∞¥Â•Ω</t>
  </si>
  <si>
    <t>ÂΩìÊàëÂèòÊàêÁ¨¨‰∏â‰∫∫Áß∞</t>
  </si>
  <si>
    <t>2018-03-27 11:30:00+08</t>
  </si>
  <si>
    <t>:#Áà±ÊûÅÂÆ¢# Ëø∑‰Ω†V8ÂèëÂä®Êú∫ [ÈÖ∑] ‰Ω†ËøòËßÅËøáÊõ¥Â∞èÁöÑÂêó [ÂòªÂòª]Ôºü Áà±ÊûÅÂÆ¢ÁöÑÁßíÊãçËßÜÈ¢ë ‚Äã‚Äã‚Äã</t>
  </si>
  <si>
    <t>G9i6Cki7k</t>
  </si>
  <si>
    <t>noflagever</t>
  </si>
  <si>
    <t>Tronye</t>
  </si>
  <si>
    <t>2018-03-28 14:01:00+08</t>
  </si>
  <si>
    <t>:#Áà±ÊûÅÂÆ¢# #ÂáØËø™ÊãâÂÖãXT4# „ÄêÂáØËø™ÊãâÂÖãÂú®ÁæéÂõΩÊ≠£ÂºèÂèëÂ∏ÉXT4 „ÄëXT4ÂÆö‰ΩçË±™ÂçéÁ¥ßÂáëÁ∫ßSUVÔºåÈ¢ÑËÆ°‰ªäÂπ¥ÂõΩ‰∫ßÂú®ÂõΩÂÜÖ‰∏äÂ∏Ç „ÄÇÊñ∞ËΩ¶Â§ñËßÇÊó∂È´¶ÂïäÔºåÂàÜ‰∏∫Ê©ôËâ≤ÂíåÁÅ∞Ëâ≤‰∏§ÁßçÔºåÂÖ®Á≥ªËΩ¶ÂûãÂâçÂêéËΩ¶ÁÅØÂùá‰ºöÈááÁî®LEDÂÖâÊ∫êÔºåË±™ÂçéÂ§ßÊ∞î‰∏çÂ§öËØ¥‰∫Ü„ÄÇËΩ¶Ë∫´ËΩ¥Ë∑ù‰∏∫2779mmÔºåÂú®Ë±™ÂçéÂìÅÁâåÁ¥ßÂáëÂûãSUVËΩ¶Âûã‰∏≠Áï•Êúâ‰ºòÂäø „ÄÇËøô‰πüÊòØÂáØËø™ÊãâÂÖãÈ¶ñÊ¨æÈÖçÂ§áÁîµÂ≠êÊ∂≤ÂéãÂàπËΩ¶Á≥ªÁªüÁöÑËΩ¶ÂûãÔºåÂêåÊó∂‰πüÊê≠ÈÖçÂ∏¶Èó≠Áº∏ÊäÄÊúØÁöÑÂÖ®Êñ∞2.0TÂèëÂä®Êú∫+9ATÂèòÈÄüÁÆ±ÔºåÂπ∂Êèê‰æõÂõõÈ©±Á≥ªÁªü  „ÄÇÂ•Ω‰∫ÜÊé•‰∏ãÊù•ÔºåÈÇ£Â∞±ÂùêÁ≠â‰ª∑Ê†ºÂíØ „ÄÇ‰Ω†ÂØπÂáØËø™ÊãâÂÖãËøôËΩ¶ÊòØ‰ªÄ‰πàÂç∞Ë±° Ôºü</t>
  </si>
  <si>
    <t>G9swqlfhX</t>
  </si>
  <si>
    <t>ÁΩóÂÆ∂Â∞èÂ∞ëÂπ¥</t>
  </si>
  <si>
    <t>sinsCrownnnnnn</t>
  </si>
  <si>
    <t>‰Ω†Â•ΩÊàëÂè´Âê¥ÂΩ¶Á•ñ-</t>
  </si>
  <si>
    <t>EisionZazen</t>
  </si>
  <si>
    <t>ËàíËäôËïæ08</t>
  </si>
  <si>
    <t>HedgehogJuly</t>
  </si>
  <si>
    <t>ÊÖéÁΩó</t>
  </si>
  <si>
    <t>2018-03-28 10:56:00+08</t>
  </si>
  <si>
    <t>:#Áà±ÊûÅÂÆ¢# „ÄêÈïøÂÆâÁ¨¨‰∫å‰ª£ÈÄ∏Âä®ÂèëÂ∏É ÂîÆ‰ª∑Âå∫Èó¥7.49-10.59‰∏áÂÖÉ„ÄëÊò®Â§©Êôö‰∏äÔºåÈïøÂÆâ‰ªñ‰ª¨ÂÆ∂Á¨¨‰∫å‰ª£ÈÄ∏Âä®‰∏äÂ∏ÇÂèëÂ∏É „ÄÇÂ§ñËßÇÂá†‰πéÂÆåÂÖ®Ê≤øË¢≠ÁùøÈ™ãCCÁöÑÈÄ†ÂûãÔºåÂÖ®Êñπ‰ΩçÊó†Ê≠ªËßíÁöÑÊ≤øË¢≠ÔºåËÆæËÆ°Â∏àÊòØ‰∏çÊòØÂøôÁùÄÂêÉÈ∏°Âéª‰∫Ü[ÂÅ∑Á¨ë] „ÄÇÂÜÖÈ•∞‚ÄúË±™Âçé‚ÄùËøêÂä®ËåÉÂÑøÔºåÂñú‰∏çÂñúÊ¨¢‰Ω†‰ª¨ÂøÉÈáåËÇØÂÆöÊúâÊï∞ÂíØ „ÄÇ1.6LËá™Âê∏ÂèëÂä®Êú∫ÔºåÊúÄÂ§ßÈ©¨Âäõ128PsÔºåÂ≥∞ÂÄºÊâ≠Áü©168NmÔºåÂèòÈÄüÁÆ±Êúâ5ÈÄüÊâãÂä®Âíå6ÈÄüÊâãËá™‰∏Ä‰Ωì‰∏§Áßç „ÄÇÈÖçÁΩÆ‰∏äÂá∫Áé∞‰∫ÜËá™Âä®Á©∫Ë∞É„ÄÅÂèëÂä®Êú∫ÂêØÂÅúÊäÄÊúØ„ÄÅÁîµÂ≠êÈ©ªËΩ¶„ÄÅÂ∫ßÊ§ÖËÆ∞ÂøÜËøô‰∫õÂÅèË±™ÂçéÁöÑÂäüËÉΩ „ÄÇÂÆòÊñπÊåáÂØºÂîÆ‰ª∑Âå∫Èó¥Âú®7.49-10.59‰∏áÂÖÉÔºåËøô‰∏™‰ª∑‰ΩçÂú®ÂêåÁ∫ß‰∏≠ÂÜÖÈ•∞ÂíåÈÖçÁΩÆËøòÊòØÊØîËæÉÊúâÁâπÁÇπÁöÑÔºå‰Ω†ËßâÂæóÂ¶Ç‰Ωï Ôºü</t>
  </si>
  <si>
    <t>G9rju2cCD</t>
  </si>
  <si>
    <t>Â≠¶Â•Ω_Êï∞ÁêÜÂåñ</t>
  </si>
  <si>
    <t>PanÊîÄÊ¥æ</t>
  </si>
  <si>
    <t>ÁªÜÂâ™‰∏ÄÂ§úÁßã_</t>
  </si>
  <si>
    <t>È´òÁ≠âÊï∞Â≠¶Â§ßÁ•û</t>
  </si>
  <si>
    <t>ÂÄîÂº∫‰ªªÊÄßÁöÑÂ∞èÁôΩ</t>
  </si>
  <si>
    <t>2018-03-29 09:27:00+08</t>
  </si>
  <si>
    <t>#Áà±ÊûÅÂÆ¢# #2018Á∫ΩÁ∫¶ËΩ¶Â±ï# „ÄêÂÖ®Êñ∞ÊûóËÇØÂ∏¶‰Ω†È£û AviatorÂÖ®ÁêÉÈ¶ñÂèë„ÄëÊñ∞ÊûóËÇØAviator‰∏≠ÊñáÂêçÂ≠óÁõ¥ËØëÊòØÈ£ûË°åÂëò ÔºåÂÆÉÊòØÊûóËÇØÂìÅÁâåÊóó‰∏ãÁöÑÈ¶ñÊ¨æÊèíÁîµÂºèÊ∑∑Âä®ËΩ¶Âûã ÔºåÂ§ñËßÇÈááÂèñ‰∫ÜÊõ¥‰∏∫Êñ∞È¢ñÁöÑÈ£éÊ†ºÔºåËÆæËÆ°Â∏àÁß∞Êñ∞ËΩ¶ÁúãËµ∑Êù•Ë¶ÅÊúâÈ£ûË°åÁöÑÂßøÊÄÅÔºåËÆ©‰Ω†ÊúâÁßçÊÑüËßâÊàëÂú®È£û [doge] „ÄÇÂÆÉÂÆö‰Ωç‰∏≠Â§ßÂûãÁ∫ßÂà´ÁöÑ7Â∫ßSUVÔºåÂü∫‰∫éÁ¶èÁâπÂÖ®Êñ∞CD6Âπ≥Âè∞ÊâìÈÄ†ÔºåÊê≠ËΩΩÂèåÊ∂°ËΩÆÂ¢ûÂéãÂèëÂä®Êú∫ „ÄÇËøôËΩ¶ÊúâÂèØËÉΩÂïäÔºåÊú™Êù•Â∞ÜÂú®‰∏≠ÂõΩÂõΩ‰∫ßÂπ∂‰∏äÂ∏ÇÔºåÊù•Áúã‰∏Ä‰∏ãËßÜÈ¢ëÊÑüÂèó‰∏Ä‰∏ãÊúâÊ≤°ÊúâÁø±ÁøîÁöÑÊÑüËßâ  „ÄÇÔºàËßÜÈ¢ëÊù•Ê∫êÔºöDPCcarsÔºâ Áà±ÊûÅÂÆ¢ÁöÑÁßíÊãçËßÜÈ¢ë</t>
  </si>
  <si>
    <t>G9Aa151Dw</t>
  </si>
  <si>
    <t>ÁßãÂ§©ÁöÑÊóÖ‰∫∫</t>
  </si>
  <si>
    <t>2018-03-28 20:05:00+08</t>
  </si>
  <si>
    <t>:„ÄêÊâØÊâØËΩ¶„ÄëÊúâÁöÑ‰∫∫ÁâπÂà´ÈíüÊÉÖ‰∫éÂáØËø™ÊãâÂÖãÊñπÊ≠£ÁªìÂÆûÁöÑÈ£éÊ†ºÔºåÂ∞§ÂÖ∂ÊòØÂÆÉÂÆ∂ÁöÑSUVÂºÄËµ∑Êù•Â∞±ÂÉèÊòØÂú®ÂºÄÂù¶ÂÖã„ÄÇÂ¶ÇÊûú‰Ω†ËßâÂæó‰∏≠ÂûãSUV XT5ÁöÑ‰ª∑Ê†ºÊúâ‰∫õÂ§™È´ò‰∫ÜÔºåÈÇ£‰Ω†Â∫îËØ•ÁúãÁúãÂÆÉ‰ª¨ÂàöÂàöÂèëÂ∏ÉÁöÑÁ¥ßÂáëÁ∫ßSUV--XT4ÔºåÈ¢ÑËÆ°‰ªäÂπ¥ÂõΩ‰∫ßÁöÑÂÆÉÊàñËÆ∏ÂÄºÂæó‰Ω†Á≠â‰∏ä‰∏ÄÁ≠â #ÂáØËø™ÊãâÂÖãXT4# #Áà±ÊûÅÂÆ¢ÊâØÊâØËΩ¶#Áà±ÊûÅÂÆ¢ÁöÑÁßíÊãçËßÜÈ¢ëÔºà‰ΩøÁî® #ÁßíÊãç# ÂΩïÂà∂Ôºâ ‚Äã‚Äã‚Äã</t>
  </si>
  <si>
    <t>G9uUq22ZG</t>
  </si>
  <si>
    <t>ÊàëÂè´Ëî°ÂÖàÊ£Æ</t>
  </si>
  <si>
    <t>ËòáÊâìÁÑ∂</t>
  </si>
  <si>
    <t>Â∞ò‰∏ñ‰∏≠ÁöÑÁöÆÂõä</t>
  </si>
  <si>
    <t>Èó≤‰∫ëÈáéÈπ§panghong</t>
  </si>
  <si>
    <t>-JerryYe-</t>
  </si>
  <si>
    <t>SWNSsenY</t>
  </si>
  <si>
    <t>ÂêïÊ¢ÅÈôà‰∏â</t>
  </si>
  <si>
    <t>Á£äÁà∫571</t>
  </si>
  <si>
    <t>zyl‰∏∂Âº†Âº†Âº†</t>
  </si>
  <si>
    <t>ÂñùÁ≤•c</t>
  </si>
  <si>
    <t>È£éÊö¥Êù•‰∏¥92564</t>
  </si>
  <si>
    <t>2018-03-29 17:04:00+08</t>
  </si>
  <si>
    <t>:#Áà±ÊûÅÂÆ¢# #ÁªùÂú∞Ê±ÇÁîü# #ÂêÉÈ∏°# „ÄêÁªùÂú∞Ê±ÇÁîüË∑ëÊØíËΩ¶  Â∞Ü‰ºöÂõûÂà∞Áé∞ÂÆû‰∏≠Êù•„ÄëÁ¶èÁâπBronco‰∫é20‰∏ñÁ∫™90Âπ¥‰ª£ÂÅú‰∫ßÔºå‰ΩÜÊòØÂ§ç‰∫ßÊ∂àÊÅØÂÆûÈî§ÂêéÔºåÂÆÉÁöÑÁ•ûÁßòÈ¢ÑÂëäÂõæÊîæÂá∫ÔºåÂêÑÁßç‚ÄúÂ§©È©¨Ë°åÁ©∫‚ÄùÁöÑÂÅáÊÉ≥ÂõæÊîæ‰∫ÜÂá∫Êù• „ÄÇ‰Ω†Áü•ÈÅìÂêóÔºü„ÄäÁªùÂú∞Ê±ÇÁîü„ÄãÊ≤ôÊº†Âú∞ÂõæÁöÑÈÇ£‰∏™ÁöÆÂç°Â∞±ÊòØÂü∫‰∫éÁ¶èÁâπBroncoËΩ¶Âûã‰∏∫Âü∫Á°ÄËÆæËÆ°Âá∫Êù•ÁöÑ „ÄÇ‰Ω†ÂèØËÉΩ‰ºöÁñëÈóÆÈÇ£‰∏çÊòØÁöÆÂç°ÂêßÔºü‰∫ãÂÆû‰∏äÔºåBroncoÂêéÊéíÂèäÂ∞æÁÆ±ÁöÑÈ°∂Ê£öÂèØ‰ª•ÊãÜÂç∏ÔºåÊãÜ‰∫ÜÂ∞±ÊòØÁöÆÂç°[Á¨ëËÄå‰∏çËØ≠] „ÄÇ‰∏çËØ¥‰∫ÜÔºåÊàëÂéªË∑ëÊØí‰∫Ü [doge] „ÄÇÔºàÂõæÊ∫êËßÅÊ∞¥Âç∞Ôºâ</t>
  </si>
  <si>
    <t>G9D9ev8Ho</t>
  </si>
  <si>
    <t>Êó•Âíå-Hiyori</t>
  </si>
  <si>
    <t>ÁéÑÊÇüÂêëÁßã</t>
  </si>
  <si>
    <t>captainÊ°Ç</t>
  </si>
  <si>
    <t>‰Ω†ËØ¥È±ºÁü•ÈÅì</t>
  </si>
  <si>
    <t>2018-03-29 16:15:00+08</t>
  </si>
  <si>
    <t>:ËøôËæÜËΩ¶Âá≠‰ªÄ‰πàËÉΩËÆ©ÊÉ≥‰π∞Ê∑∑Âä®ËΩ¶ÁöÑ‰∫∫Âì≠ÁùÄËØ¥‚ÄúËøòÊúâÂà´ÁöÑÂèØÈÄâÂêóÔºü‚ÄùË∂äÊù•Ë∂äÂ§öÁöÑ‰∫∫‰π∞ËΩ¶ÈÄâÊã©Ê∑∑Âä®ËΩ¶ÂûãÔºåËÄÅÂè∏Êú∫ÈÉΩÁü•ÈÅìÔºåËøô‰∏™‰∏ñÁïå‰∏äÊúâ‰∏§ÁßçÊ∑∑Âä®ÊäÄÊúØÔºå‰∏ÄÁßçÊòØÂà´‰∫∫ÂÆ∂ÁöÑÔºå‰∏ÄÁßçÊòØ‰∏∞Áî∞ÁöÑÔºåÈÇ£‰πàÂá≠Âï•‰∏∞Áî∞‚ÄúÂèåÊìé‚ÄùËÉΩÂèñÂæóÂ¶ÇÊ≠§ÁöÑÂú∞‰ΩçÂë¢ÔºüÁà±ÊûÅÂÆ¢ÁöÑÁßíÊãçËßÜÈ¢ë ‚Äã‚Äã‚Äã</t>
  </si>
  <si>
    <t>G9CPCzLbl</t>
  </si>
  <si>
    <t>FC0206</t>
  </si>
  <si>
    <t>ÂàòÁùøFIN</t>
  </si>
  <si>
    <t>loli360</t>
  </si>
  <si>
    <t>Â≠ôÂêõÊûó1124</t>
  </si>
  <si>
    <t>houmucong</t>
  </si>
  <si>
    <t>Thompson_Recon</t>
  </si>
  <si>
    <t>Â∞ëÂπ¥-ÂÄâÊàêÊ≠¶</t>
  </si>
  <si>
    <t>Á∫¢Á∫¢ÁÅ´ÁÅ´ÊûóÂÆ•Âòâ</t>
  </si>
  <si>
    <t>ÈÜâÈáå‰∏ÄÊ¢¶Ê±üÊπñ</t>
  </si>
  <si>
    <t>Ë¢ÅÈú≤ÊñáÊòØÂ∞èËÉñÂ≠ê</t>
  </si>
  <si>
    <t>Âú£Ê∂õynwa</t>
  </si>
  <si>
    <t>Pantsc</t>
  </si>
  <si>
    <t>Ëé´Ë®ÄÊàëÊòØËé´Ê≥äÊ°ë</t>
  </si>
  <si>
    <t>2018-03-29 10:50:00+08</t>
  </si>
  <si>
    <t>:#Áà±ÊûÅÂÆ¢# #2018Á∫ΩÁ∫¶ËΩ¶Â±ï# Ëø∑‰Ω†ËøôÊ¨°Âú®Á∫ΩÁ∫¶ËΩ¶Â±ï‰∏äÔºåÂ∏¶Êù•‰∫ÜÊ≥®ÂÖ•ÂÆùÈ©¨ÁîµÂä®ÊäÄÊúØÁöÑÂ∞èÁîµÂä®Ëø∑‰Ω†ËΩ¶ÔºåÂÆùÈ©¨Áß∞ÂÖ∂ÊúÄÈ´òÊó∂ÈÄü75Ëã±ÈáåÊØèÂ∞èÊó∂ÔºåÂÖÖÁîµÂè™ÈúÄÂõõÂ∞èÊó∂ÔºåËΩ¶Ë∫´Ê∂ÇË£ÖËµõËΩ¶ÊãâËä±ÔºåËøòÊúâÊèíÁîµÁöÑÂ∞èLOGO ÔºåËøôÊòØ‰∏∫‰∫ÜËá¥Êï¨ÁªèÂÖ∏90Âπ¥‰ª£ÁöÑÂ∞èËø∑‰Ω†ÈÄ†Âûã[ÈÖ∑] „ÄÇ ‚Äã‚Äã‚Äã</t>
  </si>
  <si>
    <t>G9AHxh2Bw</t>
  </si>
  <si>
    <t>‰ªô‰∫∫Âà∫ÂÖàÁîü</t>
  </si>
  <si>
    <t>Â∞èÂÆáÂÆô‰∏éËÉñÂ¢©ÂÑø</t>
  </si>
  <si>
    <t>Â∏∏ÂÆ∏ÊØì</t>
  </si>
  <si>
    <t>Âù†Â§©Âß¨‰∏çÂú®ÊúçÂä°Âå∫</t>
  </si>
  <si>
    <t>‰∏á‰∫ãÈöèÁºò_‰∏ÄÂè™‰π¶Ëô´</t>
  </si>
  <si>
    <t>Êó†Â∞ΩÁöÑÂ∞èÊÉ≥Ë±°</t>
  </si>
  <si>
    <t>‰æøÂ£´‰∏äÁöÑÊúà‰∫Æ</t>
  </si>
  <si>
    <t>Otahchup</t>
  </si>
  <si>
    <t>Âú®Âì™ÂÄãÊúóÊúóÊô¥Â§©</t>
  </si>
  <si>
    <t>GwynÂ¶ÆÂ¶Æ</t>
  </si>
  <si>
    <t>_Âê¥‰∫¶Â∑±</t>
  </si>
  <si>
    <t>2018-02-28 07:39:00+08</t>
  </si>
  <si>
    <t>:„ÄêËâ∫ËÄÉ=ÁÉßÈí±ÔºüÔºÅ‰∏∫‰∫ÜÁôæÈáåÊåë‰∏ÄÂá∫‰∫∫Â§¥Âú∞Ôºå‰ªñ‰ª¨ÁÉß‰∫ÜÂ§öÂ∞ëÈí±Ôºü[Âπ∂‰∏çÁÆÄÂçï]„ÄëÊúÄËøëÔºåÂÖ®ÂõΩÂêÑÂú∞ÁöÑËâ∫ËÄÉÂ¶ÇÁÅ´Â¶ÇËçºÔºåÂ≠©Â≠ê‰ª¨Âú®ËÄÉÂú∫ÊãºÊùÄÔºåÂÆ∂ÈïøÂú®ÂêéÊñπÁÉßÈí±ÊîØÊè¥„ÄÇÊàë‰ª¨ËØ¢ÈóÆ‰∫ÜÂ§ö‰ΩçËÄÉÁîüÔºå‰∏∫‰∫ÜÂèÇÂä†Ëâ∫ËÄÉÔºå‰ªñ‰ª¨Â∞ëÂàôËä±‰∫ÜÂÖ≠‰∏É‰∏áÔºåÂ§öÁöÑÂàôËææÂà∞‰∫Ü20‰∏á„ÄÇ‰∏ÄÂØπ‰∏ÄÁöÑÂüπËÆ≠Ôºå‰∏§‰∏âÂçÉ‰∏ÄÂ∞èÊó∂ÔºåËâ∫ËÄÉ‰πãË∑ØÊòØÁúüÈáëÁôΩÈì∂Èì∫Â∞±ÁöÑÂïäÔºÅ[ÂÖÅÊÇ≤]#‰∏∫Ëâ∫ËÄÉÂä†Ê≤π# @Ê¢®ËßÜÈ¢ëÂ®±‰πê Ê¢®ËßÜÈ¢ëÂ®±‰πêÁöÑÁßíÊãçËßÜÈ¢ë</t>
  </si>
  <si>
    <t>G5a3LoIjw</t>
  </si>
  <si>
    <t>StarÈôåÁëæËôû</t>
  </si>
  <si>
    <t>Âª¨ÈôµÂ§ñ‰Ωø</t>
  </si>
  <si>
    <t>‰∏ÄÊ†πÊ£çÂ≠êabsent</t>
  </si>
  <si>
    <t>ÊàëÊÉ≥ÂêÉÂ∞èÂ≠©ÂÑø</t>
  </si>
  <si>
    <t>Âç°ËØ∫ÁöÑ‰∏ÜÈïû</t>
  </si>
  <si>
    <t>Ëê®Êãâ‰πåËãèWan</t>
  </si>
  <si>
    <t>2018-03-30 10:38:00+08</t>
  </si>
  <si>
    <t>:#Áà±ÊûÅÂÆ¢# #2018Á∫ΩÁ∫¶ËΩ¶Â±ï# „ÄêÁé∞‰ª£Êñ∞Ê¨æÈÄîËÉú‰∫ÆÁõ∏Á∫ΩÁ∫¶ËΩ¶Â±ï„ÄëËøôÊ¨°ÁöÑÈÄîËÉúÊòØ‰∏≠ÊúüÊîπÊ¨æËΩ¶ÂûãÔºåËΩ¶ÁÅØÈÖçÂ§áÂΩì‰∏ãÊµÅË°åÁöÑLEDÂ§ßÁÅØ ÔºåËøëÊ∞îÊ†ºÊ†ÖÈïÄÈì¨Ë£ÖÈ•∞ „ÄÇ‰æßÈù¢ÂíåÁé∞Ê¨æ‰∏ÄËá¥ÔºåÂÜÖÈ•∞ÈáåÈÇ£Âùó7Ëã±ÂØ∏ÁöÑÊòæÁ§∫Â±èÂè™ËÉΩËØ¥‰∏≠ËßÑ‰∏≠Áü©ÔºåÊñ∞Â¢ûÊó†Á∫øÂÖÖÁîµÔºåCarPlayÊàê‰∏∫‰∫ÜÊ†áÈÖç „ÄÇÂêéÊéíÁ©∫Èó¥‰∏ÄËà¨ ÔºåÂêéÂ§áÁÆ±Â∏∏ËßÑÂÆπÁßØ488L „ÄÇ‰ªñÂú®ÁæéÂõΩÂ∏ÇÂú∫‰ºöÁî®2.0L„ÄÅ2.4LËá™ÁÑ∂Âê∏Ê∞îÂèëÂä®Êú∫Ôºà164È©¨Âäõ„ÄÅ181È©¨ÂäõÔºâÔºå6ÈÄüÊâãËá™‰∏Ä‰ΩìÂèòÈÄüÁÆ± „ÄÇÊï¥ËΩ¶Â∞èÂπÖÊîπËøõÔºå‰∏çÁü•ÈÅìÂõΩ‰∫ßËΩ¶ÂûãÊîπÊ¨æÂêéÂØπÊ∂àË¥πËÄÖÊòØÂê¶ÊúâËæÉÂº∫ÁöÑÂê∏ÂºïÂäõ „ÄÇ</t>
  </si>
  <si>
    <t>G9K34wVqP</t>
  </si>
  <si>
    <t>‰ºêÂºÄÂøÉÁöÑËÄÅÂñãÂñã</t>
  </si>
  <si>
    <t>Á∫¢‰πãÊàà</t>
  </si>
  <si>
    <t>ÈáçÂ∫ÜÂ¥ΩÂÑøUpright</t>
  </si>
  <si>
    <t>jackluosi</t>
  </si>
  <si>
    <t>2018-03-30 23:19:00+08</t>
  </si>
  <si>
    <t>:„ÄêÊâØÊâØËΩ¶„ÄëÂçöÁëûGTÂ§ñËßÇËØ¥ÂÆûËØùÁöÑÁ°ÆÂæàÈ£éÈ™öÔºå‰∏çËøáËÉΩ‰∏çËÉΩÈÖçÂæó‰∏äGTÁöÑÂêçÂè∑Â∞±‰∏çÂ§™Â•ΩËØ¥‰∫Ü„ÄÇÊâÄ‰ª•ÂêâÂà©ËøôÊ¨°ÂèàÊù•‰∫Ü‰∏ÄÊãõÂºØÈÅìË∂ÖËΩ¶ÔºåÂ∞ÜÁéáÂÖàÊé®Âá∫‰∏ÄÊ¨æÊ∑∑Âä®ËΩ¶ÂûãÔºåÂπ∂ÂÆ£Áß∞Ë¶ÅÂØπÊ†áÁâπÊñØÊãâMODEL3„ÄÇÂà´ÁöÑÊàë‰∏çÁü•ÈÅìÔºåÂä®ÂäõËøô‰∏ÄÂùóÂ∞±ÊòØ‰∏™Â§ßÈóÆÈ¢òÂëÄ„ÄÇ #Áà±ÊûÅÂÆ¢ÊâØÊâØËΩ¶#Áà±ÊûÅÂÆ¢ÁöÑÁßíÊãçËßÜÈ¢ëÔºà‰ΩøÁî® #ÁßíÊãç# ÂΩïÂà∂Ôºâ ‚Äã‚Äã‚Äã</t>
  </si>
  <si>
    <t>G9P2edQQG</t>
  </si>
  <si>
    <t>ËÄÅÊùéÂ§¥ÂíåÂ∞èÂòøÂ≠êÁöÑÊñ∞Â©öÁîüÊ¥ª</t>
  </si>
  <si>
    <t>ËøòÊ≤°ÊÉ≥Â•ΩËµ∑‰∏™‰ªÄ‰πàÁΩëÂêç</t>
  </si>
  <si>
    <t>Xi_Xi‰∏∂</t>
  </si>
  <si>
    <t>sunshine_yingzi</t>
  </si>
  <si>
    <t>ÈÖ∑Â§èÂáâÊô®</t>
  </si>
  <si>
    <t>Â∞òÂà∂Áõê</t>
  </si>
  <si>
    <t>2018-03-30 22:00:00+08</t>
  </si>
  <si>
    <t>:#Áà±ÊûÅÂÆ¢# #TheGrandTour#  Â§öÂâçÁöÑÁèçË¥µËßÜÈ¢ëÔºåÊõæÁªè„ÄäTop Gear„ÄãÈáå Stig ËØïÊõøÂì•ËØûÁîüËÆ∞ÔºåÂéüÊù•ÊàëËØïÊõøÂì•ÊûúÁúüÊòØÂúàÂÖªÁöÑÂïä [ÂÖÅÊÇ≤] Ôºå‰Ω†Áü•ÈÅìËøôÊòØÁ¨¨Âá†‰ΩçËØïÊõøÂì•Âêó [ÂìàÂìà]Ôºü Áà±ÊûÅÂÆ¢ÁöÑÁßíÊãçËßÜÈ¢ë ‚Äã‚Äã‚Äã</t>
  </si>
  <si>
    <t>G9OvPbwPj</t>
  </si>
  <si>
    <t>Transporter-Wu</t>
  </si>
  <si>
    <t>2018-04-01 22:22:00+08</t>
  </si>
  <si>
    <t>:#Áà±ÊûÅÂÆ¢# #NASCAR#   Ë∫´Êä´MMË±ÜÁöÑ ‚ÄúÂáØÁæéÁëû‚Äù ÔºåÂà´ÁúãÂÆÉ‰∏ÄË∫´ÈÉΩÊòØM&amp;M'sÂ∑ßÂÖãÂäõÔºåÂ§ñË°®‰∏ãÊòØ‰∏ÄÂè∞5.9ÂçáV8Ëá™ÁÑ∂Âê∏Ê∞îÂèëÂä®Êú∫ÔºåËΩªËΩªÊùæÊùæÁ†¥320km/hÔºåÁåúÁåúÂÆÉÊúâÂ§öÂ∞ëÈ©¨Âäõ Ôºü Áà±ÊûÅÂÆ¢ÁöÑÁßíÊãçËßÜÈ¢ë ‚Äã‚Äã‚Äã</t>
  </si>
  <si>
    <t>Ga7vWt4kd</t>
  </si>
  <si>
    <t>SpaceOddity</t>
  </si>
  <si>
    <t>Hansnoop</t>
  </si>
  <si>
    <t>ÁÖ¶ÁÖ¶ÁÖ¶ÁÖ¶</t>
  </si>
  <si>
    <t>Êõ¥ÁñØÁãÇ‰πà</t>
  </si>
  <si>
    <t>Shawn201701</t>
  </si>
  <si>
    <t>ÊàëÊòØÂΩ©ËôπÂ∞èÊóãÈ£é</t>
  </si>
  <si>
    <t>ÂÜçÁ∫åÂëΩ</t>
  </si>
  <si>
    <t>SupÁöÑ777</t>
  </si>
  <si>
    <t>M-78ÊΩÆÊµÅ‰ΩøËÄÖ</t>
  </si>
  <si>
    <t>2018-04-01 11:30:00+08</t>
  </si>
  <si>
    <t>:#Áà±ÊûÅÂÆ¢# Â§ßÂì•‰Ω†ËøôËΩ¶ÊîπÂæóËøáÂàÜ‰∫ÜÂïä[ÂêÉÁìú] Áà±ÊûÅÂÆ¢ÁöÑÁßíÊãçËßÜÈ¢ë ‚Äã‚Äã‚Äã</t>
  </si>
  <si>
    <t>Ga3f5FJM0</t>
  </si>
  <si>
    <t>4wolf</t>
  </si>
  <si>
    <t>K_Êúà</t>
  </si>
  <si>
    <t>Nick_Wilde_</t>
  </si>
  <si>
    <t>Y‰∏çÂîßÂîß</t>
  </si>
  <si>
    <t>ÂÖÅÂç∞</t>
  </si>
  <si>
    <t>ÂÜ∞ÈÖ∑boy</t>
  </si>
  <si>
    <t>Âº†ÊúØ1970</t>
  </si>
  <si>
    <t>ÁªøÊù°Á∫π</t>
  </si>
  <si>
    <t>Âº†ÂõõÁª¥TOM</t>
  </si>
  <si>
    <t>Êáí‰∫∫ÁöÑÊãõË¥¢Áå´</t>
  </si>
  <si>
    <t>Â§ßÂ§ßÂ§ßÈù≥Ë∂ÖÂá°</t>
  </si>
  <si>
    <t>Light-Â≤©</t>
  </si>
  <si>
    <t>2018-03-31 23:14:00+08</t>
  </si>
  <si>
    <t>:#Áà±ÊûÅÂÆ¢# „ÄêÊñ∞Ê¨æÂ••Ëø™Q3Â∞Ü‰ºöÂú®Âπ¥ÂÜÖ‰∫ÆÁõ∏„ÄëÊñ∞Q3‰ºöÂü∫‰∫éÂ§ß‰ºóMQBÂπ≥Âè∞ÊâìÈÄ†ÔºåÂ§ñËßÇ‰æùÊóßÊòØÂ••Ëø™ÂΩì‰∏ãÊúÄÊñ∞ÁöÑËÆæËÆ°Ë∑ØÁ∫øÔºåÂõæ‰∏∫Â§ñÂ™íÊçÆË∞çÁÖßÁªòÂà∂ÁöÑÂÅáÊÉ≥ÂõæÔºåÂÖ≠ËæπÂΩ¢ËøõÊ∞îÊ†ºÊ†ÖÂ§ßÂò¥ÔºåÈ¢ÑËÆ°Êñ∞ËΩ¶Âú®ÈïøÂ∫¶ÂíåÂÆΩÂ∫¶‰ª•ÂèäËΩ¥Ë∑ù‰∏äÊúâÊâÄÂ¢ûÂä†Ôºå‰ΩÜÊòØÂÆòÊñπË°®Á§∫Â∞ΩÁÆ°ËΩ¶Ë∫´Â∞∫ÂØ∏Â¢ûÂä†Ôºå‰ΩÜÊòØÊï¥ËΩ¶Ë£ÖÂ§áË¥®Èáè‰∏ãÈôç‰∫ÜË∂≥Ë∂≥50ÂÖ¨Êñ§Â∑¶Âè≥ „ÄÇÊñ∞Q3‰ºöÊèê‰æõ1.5T„ÄÅ2.0TÂíå2.5T‰∏âÊ¨æÊ±ΩÊ≤πÂèëÂä®Êú∫ Ôºå6ÈÄüÊâãÂä®Êàñ7ÈÄüÂèåÁ¶ªÂêàÂèòÈÄüÁÆ± [doge] ÔºåÂπ¥ÂÜÖÂ∞Ü‰ºö‰∫ÆÁõ∏ „ÄÇÔºàÂõæÁâáÊù•Ê∫êMotor1Ôºâ</t>
  </si>
  <si>
    <t>G9Yqusw6W</t>
  </si>
  <si>
    <t>zhuÁà±Â∞èÈò≥Èò≥</t>
  </si>
  <si>
    <t>DJÁéãÊ®ÇÂêåÂ≠¶</t>
  </si>
  <si>
    <t>ËâæÂ∏ÉÊãâÂßÜÊñØÊàòÁ•û</t>
  </si>
  <si>
    <t>2018-03-31 22:58:00+08</t>
  </si>
  <si>
    <t>:#Áà±ÊûÅÂÆ¢# #Ë∂ÖË∑ë# Â∏ÉÂä†Ëø™ÂèëÂ∏É‰∫ÜÁî±ÁëûÂ£´È°∂Á∫ßÈíüË°®ÂìÅÁâåÂ∏ïÁéõÂº∫Â∞ºÊâìÈÄ†ÔºåÂîÆ‰ª∑Â∞ÜËøë30‰∏áÁæéÈáëÁöÑÂ∏ÉÂä†Ëø™ÂÆöÂà∂ÁâπÂà´ÁâàÊâãË°®: Bugatti Type 390 , ÂÖ®ÁêÉÂèëÂîÆ176Âùó , ÁôΩÈáëÊùêË¥®ÊâìÈÄ†ÁöÑË°®Â£≥ÔºåÁ¢≥Á∫§Áª¥Ë£ÖÈ•∞ÁâáÔºåÂ∏ïÁéõÂº∫Â∞ºÁß∞Êú∫ËäØÈÉ®ÂàÜÊòØ ‚Äú Â∞ÜÂ∏ÉÂä†Ëø™ChironÁöÑÂèëÂä®Êú∫Ë£ÖËøõÊâãË°® ‚Äù Ôºå2017Âπ¥ËøòÂèëÂ∏É‰∫ÜType 370Á≥ªÂàóÔºåÊâãË°®‰∏ªÈ¢òÊù•Ëá™Â∏ÉÂä†Ëø™Chiron SportÔºåÂ∞ÜËøë30‰∏áÁæéÈáëÁöÑÂîÆ‰ª∑...‰∏çËØ¥‰∫ÜÊê¨Á†ñÂéª [Âπ∂‰∏çÁÆÄÂçï] „ÄÇ</t>
  </si>
  <si>
    <t>G9YjSCx3M</t>
  </si>
  <si>
    <t>Ëøá‰∏çÂéªÁöÑÈÉΩÊòØÂùé</t>
  </si>
  <si>
    <t>SinGeno_Jr</t>
  </si>
  <si>
    <t>boboli926</t>
  </si>
  <si>
    <t>Ê≠£Âú®NBA</t>
  </si>
  <si>
    <t>„ÄêÊâØÊâØËΩ¶„ÄëÂçöÁëûGTÂ§ñËßÇËØ¥ÂÆûËØùÁöÑÁ°ÆÂæàÈ£éÈ™öÔºå‰∏çËøáËÉΩ‰∏çËÉΩÈÖçÂæó‰∏äGTÁöÑÂêçÂè∑Â∞±‰∏çÂ§™Â•ΩËØ¥‰∫Ü„ÄÇÊâÄ‰ª•ÂêâÂà©ËøôÊ¨°ÂèàÊù•‰∫Ü‰∏ÄÊãõÂºØÈÅìË∂ÖËΩ¶ÔºåÂ∞ÜÁéáÂÖàÊé®Âá∫‰∏ÄÊ¨æÊ∑∑Âä®ËΩ¶ÂûãÔºåÂπ∂ÂÆ£Áß∞Ë¶ÅÂØπÊ†áÁâπÊñØÊãâMODEL3„ÄÇÂà´ÁöÑÊàë‰∏çÁü•ÈÅìÔºåÂä®ÂäõËøô‰∏ÄÂùóÂ∞±ÊòØ‰∏™Â§ßÈóÆÈ¢òÂëÄ„ÄÇ #Áà±ÊûÅÂÆ¢ÊâØÊâØËΩ¶#Áà±ÊûÅÂÆ¢ÁöÑÁßíÊãçËßÜÈ¢ëÔºà‰ΩøÁî® #ÁßíÊãç# ÂΩïÂà∂Ôºâ ‚Äã‚Äã‚Äã</t>
  </si>
  <si>
    <t>G9Y8rqORf</t>
  </si>
  <si>
    <t>LJILIANG</t>
  </si>
  <si>
    <t>2018-02-27 21:52:00+08</t>
  </si>
  <si>
    <t>:#‰∏∫Ëâ∫ËÄÉÂä†Ê≤π# „ÄêÂèåËÉûËÉéÂßêÂ¶πËÄÉÂêåÊ†°Âêå‰∏ì‰∏öÔºåÂºÑÊôïËÄÉÂÆòÔºö‰Ω†ÂàöËÄÉÂÆåÊÄé‰πàÂèàËøõÊù•‰∫ÜÔºü[Ë¥πËß£]„Äë26Êó•Ôºå‰∏äÊµ∑‰ΩìËÇ≤Â≠¶Èô¢Ëâ∫ËÄÉ„ÄÇ‰∏ÄÂØπÂèåËÉûËÉéÂßêÂ¶πËä±‰∏ÄËµ∑ËÄÉË°®Êºî‰∏ì‰∏ö„ÄÇ‰∏§‰∫∫‰ªÖÁõ∏Èöî5ÂàÜÈíüÂá∫ÁîüÔºåÂõ†ÈïøÂæóÂ§™ÂÉèÔºåÂ∏∏Ë¢´ËÄÉÂÆòÂèçÂ§çÁ°ÆËÆ§Ë∫´‰ªΩ„ÄÇÂßêÂßêËÄÉÂÆåÂ¶πÂ¶πÂÜçËøõÂéªËÄÉÔºåËÄÉÂÆòÂ∏∏Â∏∏ÊÑüÂà∞ÂæàÂ•áÊÄ™ÔºåÂêå‰∏Ä‰∏™ÂßëÂ®ò‰∏∫‰ªÄ‰πàÂèàËøõÊù•ËÄÉ‰∫ÜÔºü@Ê¢®ËßÜÈ¢ë Ê¢®ËßÜÈ¢ë‰∏äÊµ∑È¢ëÈÅìÁöÑÁßíÊãçËßÜÈ¢ë ‚Äã‚Äã‚Äã</t>
  </si>
  <si>
    <t>G56dw2Ra9</t>
  </si>
  <si>
    <t>MiÂÖî‰ΩéË∞É</t>
  </si>
  <si>
    <t>HDL_Ê•†Ê•†</t>
  </si>
  <si>
    <t>Ëø∑‰∫∫ÁöÑÊàëÂèàËø∑Ë∑Ø‰∫Ü</t>
  </si>
  <si>
    <t>ÂèØËÉΩÊÉ≥ÂÅö‰∏™ÂØºÊºîËØó‰∫∫È£ûË°åÂëò‰ªÄ‰πàÁöÑ</t>
  </si>
  <si>
    <t>SyUling_</t>
  </si>
  <si>
    <t>Ê≤àÂÆù‰πà‰πàÂìí</t>
  </si>
  <si>
    <t>Á∫¢Ëé≤Êï£ÂÆ¢</t>
  </si>
  <si>
    <t>ÈÉùÂõΩÁõõ</t>
  </si>
  <si>
    <t>‰Ω†‰∏çË¶ÅÊêûÂæóÊàëÂæàÁÉ¶</t>
  </si>
  <si>
    <t>ÂÇ≤Èõ™ÈúúÊ¢ÖÁñèÂΩ±ÂØí</t>
  </si>
  <si>
    <t>hshhshsjssjj</t>
  </si>
  <si>
    <t>id‰∏ÅÁõäËææ</t>
  </si>
  <si>
    <t>Ë∑ØËæπ‰∫∫3688</t>
  </si>
  <si>
    <t>Â∞èÁ±≥Á±≥ÂÖî‰ΩéË∞É</t>
  </si>
  <si>
    <t>Â∞èË•øÁìúCherry</t>
  </si>
  <si>
    <t>ÈïøÂºìÁöÑ‰∏ÄÁôæÂ∞Å‰ø°</t>
  </si>
  <si>
    <t>2018-02-27 19:28:00+08</t>
  </si>
  <si>
    <t>:#ÂõõÂÖ≠Á∫ßÊôíÂàÜ##ÂêêÊßΩÂõõÂÖ≠Á∫ß#„ÄêÂõõÂÖ≠Á∫ßÂá∫ÂàÜÔºöÊàêÁª©‰∏çË¥üÂä™ÂäõÔºÅ„Äë12Êúà‰ªΩÁöÑËã±ËØ≠ÂõõÂÖ≠Á∫ßËÄÉËØïÂ∑≤ÁªèÁªìÊùüÔºåÂõõÂÖ≠Á∫ßÁ≠îÊ°àÂ∑≤ÂØπÔºåÂõõÂÖ≠Á∫ßÂêêÊßΩÂ§ß‰ºö‰ΩôÊ∏©Êú™Ê≠¢„ÄÇÁªà‰∫éÂà∞‰∫ÜÂõõÂÖ≠Á∫ßÂá∫ÂàÜÊó∂ÔºÅÊøÄ‰∏çÊøÄÂä®ÔºÅÔºüÂà∫‰∏çÂà∫ÊøÄÔºÅÔºüÊàë‰ª¨‰∏ÄËµ∑Êù•Êü•ÂàÜÔºåÊàêÁª©ÂÆö‰∏çË¥ü‰Ω†ÁöÑÂä™ÂäõÔºÅÂõõÂÖ≠Á∫ßÂá∫ÂàÜÔºöÊàêÁª©‰∏çË¥üÂä™ÂäõÔºÅ ‚Äã‚Äã‚Äã</t>
  </si>
  <si>
    <t>G55h533At</t>
  </si>
  <si>
    <t>‰∫≤Áà±ÁöÑ‰∏çÂºÉ-----</t>
  </si>
  <si>
    <t>2018-02-27 18:37:00+08</t>
  </si>
  <si>
    <t>:#ÊïôËÇ≤Ë°å‰∏ö#„ÄêÊØèÊó•ÁõòÁÇπÔºöÊïôËÇ≤Ë°å‰∏öÈÇ£‰∫õ‰∫ãÂÑø„Äë‚ÄúÊïôËÇ≤‚ÄùÂú®‰∫éËß£ÂÜ≥‰∫∫Á±ªÁü•ËØÜÁöÑ‰º†ÈÄíÈóÆÈ¢òÔºåÊòØ‰ª•Áü•ËØÜ‰∏∫Â∑•ÂÖ∑Êïô‰ºö‰ªñ‰∫∫ÊÄùËÄÉÁöÑËøáÁ®ãÔºåÊúÄÁªàÂÆûÁé∞‰∫∫ÁöÑÂèëÂ±ï„ÄÇËá≥‰∫éÁü•ËØÜÁöÑ‰º†ÈÄíÊïàÊûúÂ¶Ç‰ΩïÔºåÈöèÁùÄËµÑÊú¨‰ªãÂÖ•ÊïôËÇ≤Ë°å‰∏öÔºåÈùôÊÇÑÊÇÑÂú∞ÂèëÁîüÁùÄÂèòÂåñ„ÄÇ2Êúà27Êó•ÊïôËÇ≤Ë°å‰∏öÂí®ËØ¢ÔºåËØ¶Êà≥‚Üì‚ÜìËØ∑ÁÇπÂáªÊñ∞È≤ú‰∫ãÂÜÖÂ∑¶‰∏ãËßí„ÄêÂÖ≥Ê≥®„ÄëÊåâÈíÆÔºåÂêéÁª≠Êõ¥Êñ∞Ëá™Âä®ÊèêÈÜí„ÄÇÊØèÊó•ÁõòÁÇπÔºöÊïôËÇ≤Ë°å‰∏öÈÇ£‰∫õ‰∫ãÂÑø</t>
  </si>
  <si>
    <t>G54W8Cliu</t>
  </si>
  <si>
    <t>Âø´ÈÄüÂ≠¶Ê±âÂ≠ó</t>
  </si>
  <si>
    <t>2018-02-27 17:49:00+08</t>
  </si>
  <si>
    <t>:„Äê[ËØùÁ≠í]Ê≥®ÊÑè‰∫Ü  ‰ΩèÂÆøËàçÂà´Âπ≤Ëøô‰∫õ‰∫ã„ÄëÊñ∞Â≠¶ÊúüÂºÄÂßã‰∫ÜÔºåÁ´•Èûã‰ª¨ÂæàÂºÄÂøÉÂêß„ÄÇÂ≠¶ÁîüÂÆøËàçÊòØ‰∫∫ÂëòÂØÜÈõÜÂú∫ÊâÄÔºåÂÆâÂÖ®ÊòØÊúÄÈáçË¶ÅÁöÑ„ÄÇËÆ∞‰ΩèÔºö‰∏çË¶ÅÂú®ÂÆøËàçÈáåÂê∏ÁÉüÔºå‰∏çË¶Å‰ΩøÁî®Â§ßÂäüÁéáÁîµÂô®Ôºå‰∏çË¶ÅÁßÅÊãâ‰π±Êé•ÁîµÁ∫ø„ÄÇÂèëÁé∞ÁÅ´ÁÅæË¶ÅÊ≠£Á°ÆÊä•Ë≠¶ÔºåÂπ≥Êó∂Ë¶ÅÂ≠¶‰π†ÊéåÊè°Ê≠£Á°ÆÁöÑÈÄÉÁîüÊäÄËÉΩ„ÄÇ‰∏≠ÂõΩÊ∂àÈò≤ÁöÑÁßíÊãçËßÜÈ¢ë ‚Äã‚Äã‚Äã</t>
  </si>
  <si>
    <t>G54Cyd3AP</t>
  </si>
  <si>
    <t>Êú®ÈòøÊ†ë_ZL</t>
  </si>
  <si>
    <t>2018-02-17 22:00:00+08</t>
  </si>
  <si>
    <t>:Ëøô‰∏™Âæ∑ÂõΩÂ∞èÈïáÂ±ÖÊ∞ëËá™Áß∞‚Äú‰∏≠ÂõΩ‰∫∫‚ÄùÔºåÊò•ËäÇÊØîÊàë‰ª¨ËøòÁÉ≠ÈóπÔºüËøô‰∏™Âæ∑ÂõΩÂ∞èÈïáÂ±ÖÊ∞ëËá™Áß∞‚Äú‰∏≠ÂõΩ‰∫∫‚ÄùÔºåÊò•ËäÇÊØîÊàë‰ª¨ËøòÁÉ≠ÈóπÔºü ‚Äã‚Äã‚Äã</t>
  </si>
  <si>
    <t>G3zZsoJDf</t>
  </si>
  <si>
    <t>lilin899</t>
  </si>
  <si>
    <t>Â±±‰∏ú‰∏ÄÁà∏</t>
  </si>
  <si>
    <t>ÂÆâÂæ∑ÊñØ‰∏πÂæ∑V</t>
  </si>
  <si>
    <t>ÊØîÁæéÂõΩËøòÁæéÁöÑÂßëÂ®ò_</t>
  </si>
  <si>
    <t>Â§úÂçäÂê¨Á¶Ö_</t>
  </si>
  <si>
    <t>ÁéâÊ†ë‰∏¥È£éÁöÑÊï¥‰∫∫‰∏ìÂÆ∂ÁéãÈªë</t>
  </si>
  <si>
    <t>‰∏çÁÖΩÊÉÖboy</t>
  </si>
  <si>
    <t>Â§ßÁõ∏ÊâëÊâã</t>
  </si>
  <si>
    <t>‰∏çÂ†™ÁöÑÁ©∫ÁôΩ</t>
  </si>
  <si>
    <t>frank3099_n89_962</t>
  </si>
  <si>
    <t>ÈÖíÁõàÊ®ΩÈ±ºÁäπÂ≠ò</t>
  </si>
  <si>
    <t>ËØØÂÖ•ËóïËä±Ê∑±Ê∑±Â§Ñ</t>
  </si>
  <si>
    <t>Marx‰∏ª‰πâ</t>
  </si>
  <si>
    <t>Ë∂ÖÁúüÂÆûÁöÑËôöÂπª</t>
  </si>
  <si>
    <t>AACamille</t>
  </si>
  <si>
    <t>ÂùêÂú®ÁôΩ‰∫ë‰∏ä‰ª∞ÊúõËìùÂ§©</t>
  </si>
  <si>
    <t>ÊúâÂæóÊúâÂ§±Êó†ÊÄ®Êó†ÊÇîÈöèÊò±ËÄåÂÆâ</t>
  </si>
  <si>
    <t>‰∏ÄËìëÁÉüÈõ®VÂπ≥Áîü</t>
  </si>
  <si>
    <t>ÁßãÈ£éÁÉàzh</t>
  </si>
  <si>
    <t>ÈïøËÉ°Â≠êÁöÑ_Â§™Áõë</t>
  </si>
  <si>
    <t>FUTURESDREAM</t>
  </si>
  <si>
    <t>Êñ∞Êµ∑ÊæÑ</t>
  </si>
  <si>
    <t>2018-03-07 15:00:00+08</t>
  </si>
  <si>
    <t>:„Äê120ÂÆ∂‰ºÅ‰∏öÊÄª‰º∞ÂÄº3‰∏á‰∫ø Áã¨ËßíÂÖΩÂõûAÂÄíËÆ°Êó∂Ë∞ÅÊâçÊòØÁúüÈæôÂ§¥„ÄëÂéªÂπ¥‰∏≠ÂõΩÁã¨ËßíÂÖΩ‰ºÅ‰∏ö‰∏äÊ¶úÂÖ±120ÂÆ∂ÔºåÊÄª‰Ωì‰º∞ÂÄºËøë3‰∏á‰∫øÂÖÉÔºå‰∏ªË¶ÅÈõÜ‰∏≠Âú®‰∫íËÅîÁΩëÊúçÂä°„ÄÅÁîµÂ≠êÂïÜÂä°„ÄÅ‰∫íËÅîÁΩëÈáëËûçÈ¢ÜÂüüÔºåÂç†ÊØîÁ∫¶‰∏ÄÂçä„ÄÇ‰∫íËÅîÁΩëÂ∑®Â§¥Á∫∑Á∫∑Ë°®ÊÄÅÂõûAÔºåÂØåÂ£´Â∫∑‚ÄúÊûÅÈÄü‚Äù‰∏ä‰ºöËÉåÊôØ‰∏ãÔºåÁã¨ËßíÂÖΩÊ¶ÇÂøµÂÜçÂèëÈÖµ„ÄÇË∞ÅÊâçÊòØÁúüÈæôÂ§¥Ôºü120ÂÆ∂‰ºÅ‰∏öÊÄª‰º∞ÂÄº3‰∏á‰∫ø Áã¨ËßíÂÖΩÂõûAÂÄíËÆ°Êó∂Ë∞ÅÊâçÊòØÁúüÈæôÂ§¥ ‚Äã‚Äã‚Äã</t>
  </si>
  <si>
    <t>G6gVV5cJb</t>
  </si>
  <si>
    <t>2018-04-03 09:44:00+08</t>
  </si>
  <si>
    <t>:#Áà±ÊûÅÂÆ¢# #ÊîπË£ÖËΩ¶# #ÈÅìÂ•áÂú∞Áã±Áå´#  ÈÅìÂ•áÂú∞Áã±Áå´ÊåëÊàòËÄÖÔºåÂõΩÂ§ñÈáçÂè£Âë≥ÊîπË£ÖÊ°à‰æãÔºåÊÖéÂÖ•[Èò¥Èô©]  „ÄÇÔºàVia:zelimkhan shmÔºâ Áà±ÊûÅÂÆ¢ÁöÑÁßíÊãçËßÜÈ¢ë ‚Äã‚Äã‚Äã</t>
  </si>
  <si>
    <t>Galpr302x</t>
  </si>
  <si>
    <t>‰∏çÂ∏¶ËäùÈ∫ªÁöÑÁÉßÈ•º‰∏çÊòØÂ•ΩÈ∫ªÂõ¢ÂÑø</t>
  </si>
  <si>
    <t>ÁÑ∂Êπ´Â¶ÇÊ≠§</t>
  </si>
  <si>
    <t>RedbullZero</t>
  </si>
  <si>
    <t>Ê±âÂ≠ê9140</t>
  </si>
  <si>
    <t>Á∫¢È¢Ü_Èù≥</t>
  </si>
  <si>
    <t>2018-04-02 17:35:00+08</t>
  </si>
  <si>
    <t>:#Áà±ÊûÅÂÆ¢# #Ë∑ØËôé# „Äê2018Ê¨æË∑ØËôéÂèëÁé∞Ê≠£Âºè‰∏äÂ∏Ç„Äë2018Ê¨æË∑ØËôéÂèëÁé∞Ôºå‰∏ÄÂÖ±Êé®Âá∫‰∫Ü5Ê¨æËΩ¶Âûã ÔºåÂÖ∂‰∏≠ÂåÖÊã¨Â¢ûÂä†‰∫Ü‰∏§Ê¨æ2.0TËΩ¶Âûã „ÄÇÂ§ñËßÇÊñπÈù¢ÁªÜËäÇÁªÜÂæÆË∞ÉÊï¥Ôºå2.0TÁâπÂà´ÁâàËΩ¶ÂûãÈÄâË£ÖÂ¢ûÂä†‰∫ÜÈªëËâ≤Â•ó‰ª∂„ÄÇ3.0L V6Êú∫Ê¢∞Â¢ûÂéãËΩ¶ÂûãÊñ∞Â¢û‰∫ÜÂâçÂ§ßÁÅØËøúÂÖâËæÖÂä©„ÄÅ10Ëã±ÂØ∏‰∏≠ÊéßÊ∂≤Êô∂Â±è„ÄÅInControlÁ≥ªÁªüÁ≠âÈÖçÁΩÆ „ÄÇÊñ∞ËΩ¶‰ºöÊê≠ËΩΩIngenium 2.0TÂõõÁº∏ÂèëÂä®Êú∫Ôºà300È©¨Âäõ„ÄÅ400Áâõ¬∑Á±≥ÔºâÔºåÊ≠§Â§ñËøòÊúâ3.0L V6Êú∫Ê¢∞Â¢ûÂéãÂèëÂä®Êú∫Ôºà340È©¨Âäõ„ÄÅ450Áâõ¬∑Á±≥Ôºâ Ôºå8ÈÄüÊâãËá™‰∏Ä‰ΩìÂèòÈÄüÁÆ± ÔºåÂîÆ‰ª∑74.80-101.80‰∏áÂÖÉ ÔºåÈÇ£‰πàËøô‰∏™ÂîÆ‰ª∑ËÉΩÂê¶ÊèêÂçáÂÆÉÁöÑÁ´û‰∫âÂäõÂë¢ ?</t>
  </si>
  <si>
    <t>Gaf3KaTLq</t>
  </si>
  <si>
    <t>501EVO</t>
  </si>
  <si>
    <t>S_Lee</t>
  </si>
  <si>
    <t>4EE36B235BB6</t>
  </si>
  <si>
    <t>2018-04-02 15:11:00+08</t>
  </si>
  <si>
    <t>:#Áà±ÊûÅÂÆ¢# #ÁâßÈ©¨‰∫∫# PennzoilÊ∂¶ÊªëÊ≤πÂπøÂëäÔºåÁâßÈ©¨‰∫∫Ë∂äÊù•Ë∂äÂ∏Ö‰∫Ü[ÈÖ∑] „ÄÇ Áà±ÊûÅÂÆ¢ÁöÑÁßíÊãçËßÜÈ¢ë ‚Äã‚Äã‚Äã</t>
  </si>
  <si>
    <t>Gae7j9cnA</t>
  </si>
  <si>
    <t>Áü≥‰∏äÊµÅ_bio</t>
  </si>
  <si>
    <t>XIAZHEZHENG</t>
  </si>
  <si>
    <t>2018-04-02 09:43:00+08</t>
  </si>
  <si>
    <t>:#Áà±ÊûÅÂÆ¢# „ÄêÂêâÂà©ÂçöÁëûGEÂÜÖÈ•∞ÂÆòÂõæÂèëÂ∏É„ÄëÊñ∞ËΩ¶ÂÄüÈâ¥‰∫ÜÂçöÁëûGTËΩ¶ÂûãËÆæËÆ°È£éÊ†ºÔºåÈááÁî®‰∫ÜÊ∫úËÉåÂºèÁöÑËÆæËÆ°ÂíåÂÖ®Êñ∞Ê†∑ÂºèÁöÑLEDÁÅØÁªÑ „ÄÇÁéØÊä±ÂºèÁöÑ‰∏≠ÊéßÂè∞ÔºåÂêåÊó∂ËΩ¶ÂÜÖ‰πüÂ¢ûÂä†‰∫ÜÁü©ÂΩ¢ÂÖÉÁ¥†Ê∞õÂõ¥ÁÅØÔºå‰∏Ä‰∏™12.3Ëã±ÂØ∏ÂÖ®Ê∂≤Êô∂‰ª™Ë°®Âíå‰∏≠ÊéßÊ∂≤Êô∂Â±èÔºå‰ªéÂÆòÂõæÊù•ÁúãÂÜÖÈ•∞ËøòÊòØËõÆÊúâÈÄºÊ†ºÁöÑ „ÄÇÊù•ËØ¥ËØ¥Âä®ÂäõÔºå1.5TÂèëÂä®Êú∫Âä†‰∏äÁîµÂä®Êú∫ÁªÑÊàêÊ∑∑Âä®Á≥ªÁªüÔºå7ÈÄüDCTÂèåÁ¶ªÂêàÂèòÈÄüÁÆ± „ÄÇÂÆÉ‰ºöÂú®4Êúà9Êó•Ê≠£Âºè‰∫ÆÁõ∏ÔºåÈ¢ÑËÆ°7ÊúàËøõË°åÈîÄÂîÆ „ÄÇÊñ∞ËΩ¶‰∫ÆÁÇπ‰∏ÄÁõÆ‰∫ÜÁÑ∂ÔºåÂÜÖÈ•∞È£éÊ†ºÁã¨ÁâπÔºåÊúüÂæÖÂÆûËΩ¶‰ºöÊúâÂ¶Ç‰ΩïË°®Áé∞Âêß „ÄÇ</t>
  </si>
  <si>
    <t>GabYltdiX</t>
  </si>
  <si>
    <t>ËëâÊõâÂ©∑Âô¢</t>
  </si>
  <si>
    <t>ÊòØÈõÑ_‰∏çÊòØÁÜä</t>
  </si>
  <si>
    <t>DDZDBB</t>
  </si>
  <si>
    <t>Â∏ÉÊãâÊ†ºÂ§èËä±Áªö</t>
  </si>
  <si>
    <t>ÊØîÂÖãÂ§ßËÄÅÁà∑</t>
  </si>
  <si>
    <t>Êò•Â¢â</t>
  </si>
  <si>
    <t>BaaaaaaaNg__L</t>
  </si>
  <si>
    <t>ÈªéÊô∫Ê∞ëÂì¶</t>
  </si>
  <si>
    <t>bearqiu</t>
  </si>
  <si>
    <t>2018-04-07 20:29:00+08</t>
  </si>
  <si>
    <t>#Áà±ÊûÅÂÆ¢# #ÊîπË£ÖÂõæËµè# #wey#  ÂõΩÂÜÖÁü•ÂêçÊîπË£ÖÂïÜËΩ¶ÁæéÂ£´CMSTÊìçÂàÄÊîπË£Ö WEY VV7 CÔºåÁ¢≥Á∫§Áª¥Â§¥Èì≤„ÄÅÂ∞æÁøº„ÄÅÂ∞∫ÂØ∏Â§∏Âº†ÁöÑÂØºÊµÅÊùøÂíåÂÆΩ‰ΩìËΩÆÁúâÔºåËøôÈ¢úÂÄºÂ∞±‰∏çÁî®ÊàëÂï∞Âó¶‰∫ÜÔºåËµèÂõæ „ÄÇ ‚Äã‚Äã‚Äã</t>
  </si>
  <si>
    <t>Gb1l3qEVy</t>
  </si>
  <si>
    <t>FablabNÂºÄÊîæÂàõÊñ∞ÂÆûÈ™åÂÆ§</t>
  </si>
  <si>
    <t>Ëµ∑‰∏™biangÂêçÁúüÊÑÅ‰∫∫</t>
  </si>
  <si>
    <t>2018-04-07 20:09:00+08</t>
  </si>
  <si>
    <t>:#Áà±ÊûÅÂÆ¢# #‰∏≠ÁæéË¥∏ÊòìÁ£®Êì¶# #ÂèçÂáªË¥∏ÊòìÊàò# #ÁâπÊúóÊôÆÁÇπÂêçÂ•îÈ©∞ÂÆùÈ©¨# „ÄêÁâπÊúóÊôÆÁÇπÂêçÂ•îÈ©∞ÂÆùÈ©¨Ôºö‰∏ç‰ªÖ‰∏≠ÂõΩÔºåÊ¨ßÁõü‰πüÂØπÊàë‰ª¨‰∏çÂÖ¨Âπ≥„ÄëÁæéÂõΩÊÄªÁªüÁâπÊúóÊôÆÂú®Êé•ÂèóÁ∫ΩÁ∫¶‰∏ÄÂÆ∂ÁîµÂè∞ÈááËÆøÊó∂Ë°®Á§∫ÔºöÊ¨ßÁõü‰πüÊúâÂ£ÅÂûíÊù•ÈòªÊ≠¢ÁæéÂõΩ‰∫ßÂìÅËøõÂÖ•Ê¨ßÊ¥≤ÔºåËÄåÊ¨ßÁõü‰∏çÊñ≠Âú∞Êää‰ªñ‰ª¨ÁöÑÊ±ΩËΩ¶ÂÄæÈîÄÂà∞ÁæéÂõΩÔºåÊØîÂ¶ÇÂ•îÈ©∞ÂíåÂÆùÈ©¨ „ÄÇÊ≠§Â§ñÂú®ÂõûÂ∫îËøëÊó•Âèó‰∏≠ÁæéË¥∏ÊòìÊë©Êì¶ÈúáËç°ÁöÑÁæéÂõΩÂ∏ÇÂú∫Áä∂ÊÄÅÊó∂Áß∞ÔºöÁé∞Âú®ÂØπÂçéÂä†ÂæÅÂÖ≥Á®éÁöÑ‰∏æÂä®‚ÄúÂèØËÉΩ‰ºöÈÄ†Êàê‰∏ÄÁÇπÁñºÁóõ‚ÄùÔºå‰ΩÜÈïøÊúüÊù•ÁúãÁæéÂõΩ‰ºöÂèóÁõä„ÄÇÔºàËßÜÈ¢ëÊù•Ê∫êÔºöÁéØÁêÉÊó∂Êä• Ôºâ Áà±ÊûÅÂÆ¢ÁöÑÁßíÊãçËßÜÈ¢ë</t>
  </si>
  <si>
    <t>Gb1cPmZzt</t>
  </si>
  <si>
    <t>ËéπÈõ™Áà±</t>
  </si>
  <si>
    <t>Ëç∑Âè∂Áî∞Âõõ</t>
  </si>
  <si>
    <t>ÁéãÊôìÈõ®Valium</t>
  </si>
  <si>
    <t>2015Áà±‰∏äÂæÆÁ¨ë</t>
  </si>
  <si>
    <t>Nottoolate</t>
  </si>
  <si>
    <t>a‰∏ÄÁ±≥Âè≠‰∏É95035</t>
  </si>
  <si>
    <t>Â∞èÊïèthÂú®Ë∑Ø‰∏ä</t>
  </si>
  <si>
    <t>Meazza_dexter</t>
  </si>
  <si>
    <t>Ewardzhang6</t>
  </si>
  <si>
    <t>KingBoom-Moer</t>
  </si>
  <si>
    <t>ÂìàÂìàÊúóÊôÆ</t>
  </si>
  <si>
    <t>tt32_92320</t>
  </si>
  <si>
    <t>Êï∞Â≠¶Áà±È©¨Ëç£ÂÜõ</t>
  </si>
  <si>
    <t>VanHelsing001</t>
  </si>
  <si>
    <t>ÁæÖÊÄªÊù•‰∫Ü‰Ω†‰∏çÈºìÊéå</t>
  </si>
  <si>
    <t>Âè≥‰ΩêÂåπÂÖãÈöÜÁâá</t>
  </si>
  <si>
    <t>Á´•ÊÖßÈ∑π</t>
  </si>
  <si>
    <t>ÈªëÁ§ºÊúç8888</t>
  </si>
  <si>
    <t>ÊàëËÉñËôéÊúÄ6</t>
  </si>
  <si>
    <t>ÊòüÊúàÂΩ±ÈöèË¢´ÁõóÂè∑</t>
  </si>
  <si>
    <t>2018-02-28 10:28:00+08</t>
  </si>
  <si>
    <t>:2017#‰∫öÂ§™‰∏ö‰ΩôÈî¶Ê†áËµõ# ÂÜ†ÂÜõ@ÊûóÈí∞Èë´golf Âè¨ÂºÄÊñ∞ÈóªÂèëÂ∏É‰ºöÔºå‰∏éÂ§ßÂÆ∂ÂàÜ‰∫´‰ªñÂç≥Â∞ÜË∏è‰∏ä#ÁæéÂõΩÂ§ßÂ∏àËµõ# ÁöÑÂøÉÊÉÖ„ÄÇÂè¶‰∏Ä‰ΩçÂ∞ÜËøéÊù•Â••Âè§ÊñØÂ°îÈ¶ñÁßÄÁöÑ@ÊùéÊòäÊ°ê Áî±‰∫éÂèÇÂä†Êú¨Âë®ÁöÑ‰∏ñÈî¶Ëµõ#Â¢®Ë•øÂì•Èî¶Ê†áËµõ# ËÄåÊú™ËÉΩÊù•Âà∞Áé∞Âú∫„ÄÇ‰∏∫Ëøô‰∏§‰ΩçÁêÉÂëòÁñØÁãÇÊâìcall[Âä†Ê≤π] Âåó‰∫¨¬∑ÂåóÊπñ‰πùÂè∑È´òÂ∞îÂ§´‰ø±‰πêÈÉ® ‚Äã‚Äã‚Äã</t>
  </si>
  <si>
    <t>G5ba47vlm</t>
  </si>
  <si>
    <t>ÊàëÊòØÂìàÂìàÂ§ßÂ∞ë</t>
  </si>
  <si>
    <t>2018-02-27 10:28:00+08</t>
  </si>
  <si>
    <t>:ÊúÄÊñ∞‰∏ÄÊúüÁî∑Â≠ê#‰∏ñÁïåÊéíÂêç# ÔºåË¥æÊñØÊ±Ä-ÊâòÈ©¨ÊñØÂá≠ÂÄü#Êú¨Áî∞Á≤æËã±Ëµõ# Â§∫ÂÜ†Ôºå‰∏ñÁïåÊéíÂêçÂçáËá≥Á¨¨‰∏âÔºåÈ¶ñÊ¨°Ë∂ÖË∂ä‰ªñÁöÑÂ•ΩÂèãÊñØÁöÆÊÄù„ÄÇËé∑ÂæóÂçïÁã¨Á¨¨12ÂêçÁöÑ#ËÄÅËôé‰ºçÂÖπ# ‰∏ñÁïåÊéíÂêçË∑ÉÂçá155‰ΩçÔºå‰ªé544‰Ωç‰∏äÂçáÂà∞389‰ΩçÔºåËøôÊòØËá™2015Âπ¥11Êúà14Êó•‰ª•Êù•‰ªñÁöÑÊúÄÈ´òÊéíÂêç„ÄÇ‰∏≠ÂõΩÊéíÂêçÊúÄÈ´òÁöÑÈÄâÊâã‰æùÊóß‰∏∫@ÊùéÊòäÊ°ê Ôºå‰ªñÊú¨Âë®ÊéíÂêçÁ¨¨37‰Ωç„ÄÇ‰∏ñÁïåÊéíÂêç:ÊâòÈ©¨ÊñØÁ¨¨3‰ºçÂÖπÂçá155 ‚Äã‚Äã‚Äã</t>
  </si>
  <si>
    <t>G51JMfTW7</t>
  </si>
  <si>
    <t>2018-03-02 10:34:00+08</t>
  </si>
  <si>
    <t>:Á±≥ÂÖãÂ∞îÊ£ÆÁöÑËøô‰∏™TeeÔºåÊû∂ÁöÑÂæàÊúâÊÉ≥Ê≥ï‰∫Ü[Âπ∂‰∏çÁÆÄÂçï][Âπ∂‰∏çÁÆÄÂçï]#Â¢®Ë•øÂì•Èî¶Ê†áËµõ# #È´òÂ∞îÂ§´ËßÜÈ¢ë# Êñ∞Êµ™È´òÂ∞îÂ§´ÁöÑÁßíÊãçËßÜÈ¢ë ‚Äã‚Äã‚Äã</t>
  </si>
  <si>
    <t>G5u3HcLvU</t>
  </si>
  <si>
    <t>imËàíÈõÑÈ£û</t>
  </si>
  <si>
    <t>ÂàòÊúã-Bryan</t>
  </si>
  <si>
    <t>2018-03-02 09:30:00+08</t>
  </si>
  <si>
    <t>:‰∏ñÈî¶Ëµõ#Â¢®Ë•øÂì•Èî¶Ê†áËµõ# È¶ñËΩÆÔºåÈÄöËøáÊëÑÂΩ±Â∏àÁöÑÈïúÂ§¥Ôºå‰∏ÄËµ∑ÊçïÊçâÂú∫‰∏äÁöÑÁ≤æÂΩ©Áû¨Èó¥„ÄÇ[ÁÖßÁõ∏Êú∫][ÁÖßÁõ∏Êú∫]@ÊùéÊòäÊ°ê‰∏éÁ±≥ÂÖãÂ∞îÊ£ÆÂíåÂ∑¥Â∑¥-Ê≤ÉÊ£ÆÂêåÁªÑÔºåÊÑüËßâ‰∏çÈîôÂìü~‰∏ñÈî¶ËµõÂ¢®Ë•øÂì•Èî¶Ê†áËµõÈ¶ñËΩÆ ‚Äã‚Äã‚Äã</t>
  </si>
  <si>
    <t>G5tDuiite</t>
  </si>
  <si>
    <t>2018-03-02 08:57:00+08</t>
  </si>
  <si>
    <t>:„ÄêÊùéÊòäÊ°ê40Ëã±Â∞∫ÈïøÊé®ÊäìÈ∏ü„Äë‰∏ñÈî¶Ëµõ#Â¢®Ë•øÂì•Èî¶Ê†áËµõ# È¶ñËΩÆÔºå@ÊùéÊòäÊ°ê Âú®15Âè∑Ê¥û(5ÊùÜÊ¥û)Êé®ÂÖ•40Ëã±Â∞∫ÈïøÊé®ÔºåÂú®ËØ•Ê¥ûÊàêÂäüÊäìÈ∏üÔºÅÊòäÊ°êÔºåÂä†Ê≤π[Âä†Ê≤π][Âä†Ê≤π]#È´òÂ∞îÂ§´ËßÜÈ¢ë# Êñ∞Êµ™È´òÂ∞îÂ§´ÁöÑÁßíÊãçËßÜÈ¢ë ‚Äã‚Äã‚Äã</t>
  </si>
  <si>
    <t>G5tqmwhzu</t>
  </si>
  <si>
    <t>Âä®Áâ©Âõ≠Â∞èÈªë</t>
  </si>
  <si>
    <t>ËãèÂçóchucky</t>
  </si>
  <si>
    <t>HelloYuki1982</t>
  </si>
  <si>
    <t>2018-03-07 21:00:00+08</t>
  </si>
  <si>
    <t>:„ÄêÂ≠¶ÁîüÁúüÁ¥ØÔºåÂ≠©Â≠êÁúüËã¶Ôºå‰∏çÂáèË¥üÁúüÂç±Èô©„ÄëÂú®ËäÇÁõÆ‰∏≠Ôºå@‰∏≠ÈùíÊä•ÊõπÊûó Â∞ñÈîêÂú∞ÊåáÂá∫ÔºåÂΩì‰∏ãÂæàÂ§öÂáèË¥üÈÉΩÊòØ‰º™ÂáèË¥üÔºåÂáèËá™Â∑±ÁöÑË¥üÔºåÊääË¥£‰ªªÂæÄÂÆ∂Èïø„ÄÅÂæÄËØæÂ§ñ„ÄÅÂæÄÂ≠©Â≠êË∫´‰∏äÊé®ÔºåÂ≠©Â≠êÁöÑË¥üÊãÖË∂äÂáèË∂äÂ§ö„ÄÇ‰ºÅ‰∏öÂÆ∂‰ª£Ë°®ÂëºÂêÅ‰∏∫‰ºÅ‰∏öÂáèË¥üÔºåÂÜúÊ∞ë‰ª£Ë°®ÂëºÂêÅÁªôÂÜúÊ∞ëÂáèË¥üÔºåÊïôÂ∏à‰ª£Ë°®ÂëºÂêÅÁªôÊïôÂ∏àÂáèË¥üÔºåÊàë‰ª¨‰∏∫Ëá™Â∑±‰∫âÂèñÂ∏¶Ëñ™‰ºëÂÅáÔºå‰∫âÂèñÂÖÉÂÆµËäÇËÉΩÊàê‰∏∫Ê≥ïÂÆöÂÅáÊó•ÔºåÂëºÂêÅÊò•ËäÇÂÅáÊúüËÉΩÊîæÂà∞ÂçÅ‰∫î„ÄÇÂèØÊòØÔºåÊ≤°ÊúâÂ∞èÂ≠¶Áîü‰∫∫Â§ß‰ª£Ë°®ÂíåÊîøÂçèÂßîÂëòÔºåË∞ÅÂéªÂÄæÂê¨‰ªñ‰ª¨ÁöÑÂ£∞Èü≥Ôºå‰∏∫‰ªñ‰ª¨ÂèëË®ÄÂë¢ÔºüËøôÁúüÊòØ‰∏Ä‰∏™ËâØÂøÉÈóÆÈ¢ò„ÄÇ#2018‰∏§‰ºöËøõË°åÊó∂##ÊõπÊûóËØ¥‰ºö# ‰∏≠ÂõΩÈùíÂπ¥Êä•ÁöÑÁßíÊãçËßÜÈ¢ë</t>
  </si>
  <si>
    <t>G6ji8tfM2</t>
  </si>
  <si>
    <t>jzqxys</t>
  </si>
  <si>
    <t>2018-04-23 16:46:00+08</t>
  </si>
  <si>
    <t>‰∏Ä‰∏™ÈùûÂ∏∏Ëµ∞ÂøÉÁöÑÁü≠ÁâáÔºåÊó†ËÆ∫‰ªÄ‰πàÊó∂ÂÄôÈÉΩË¶ÅÂùöÂÆöËá™Â∑±ÁöÑ‰ª∑ÂÄº[ÂøÉ] @ÂæÆÂçöÊïôËÇ≤  Ê∏ÖÂçóÂ∏àÂÖÑÁöÑÁßíÊãçËßÜÈ¢ë ‚Äã‚Äã‚Äã</t>
  </si>
  <si>
    <t>GdqIwv3Yj</t>
  </si>
  <si>
    <t>Âá≠Ê†è-ËßÇÊ∂õ</t>
  </si>
  <si>
    <t>woshiNyNy</t>
  </si>
  <si>
    <t>2018-04-24 18:01:00+08</t>
  </si>
  <si>
    <t>Â∏∏ËØÜ‰∏®75‰∏™‰∏≠ÂõΩÊñáÂåñÂÖ∏ÊïÖÔºåËØªÊáÇ‰∏≠ÂõΩÂçä‰∏™ÊñáÂ≠¶Âè≤ @ÂæÆÂçöÊïôËÇ≤ ‚Äã‚Äã‚Äã</t>
  </si>
  <si>
    <t>GdADvmIqz</t>
  </si>
  <si>
    <t>Êú±‰ªôÂ∫ÑÈïá‰∏âÈì∫Â∞èÂ≠¶</t>
  </si>
  <si>
    <t>2018-04-24 14:12:00+08</t>
  </si>
  <si>
    <t>#Â∞ëÂÑøËã±ËØ≠Â≠£# Êù∞ÂÖãÁ≤ëÁ≤ëÊïôËÇ≤Â••Âà©Ë¶ÅÂ§öÂêÉËî¨ËèúÔºåÂéüÂõ†Á´üÁÑ∂ÊòØ‚Ä¶‚Ä¶[ÂÅ∑Á¨ë] ‚Äã‚Äã‚Äã</t>
  </si>
  <si>
    <t>Gdz8y4aqY</t>
  </si>
  <si>
    <t>2018-04-25 09:58:00+08</t>
  </si>
  <si>
    <t>Â§ñÊïôÊÄªÁªì‰∏≠ÂõΩÂ≠¶ÁîüÊúÄÂÆπÊòìÊ∑∑Ê∑ÜÂèëÈü≥ÁöÑ‰∫îÁªÑÂçïËØçÔºåÂø´Êù•ÊåëÊàò‰∏Ä‰∏ãÔºÅ[ÂêëÂè≥]very/wary, seen/sing, sheet/shit, beach/bitch, sink/think#ABCÁæéËØ≠# @ÂæÆÂçöÊïôËÇ≤ AlexÁæéËØ≠ÁöÑÁßíÊãçËßÜÈ¢ë ‚Äã‚Äã‚Äã</t>
  </si>
  <si>
    <t>GdGU11e15</t>
  </si>
  <si>
    <t>Âæ∑Â∑ûÊòüÊûÅÂ≠¶Â†Ç</t>
  </si>
  <si>
    <t>2018-03-07 14:54:00+08</t>
  </si>
  <si>
    <t>:„ÄêËÄÅÂ∏àÁΩëÊõùÂÖ≠Âπ¥Á∫ßÂ≠¶Áîü‰ΩúÊñáÂºï10‰Ωô‰∏áÁÇπËµûÔºåÁΩëÂèãÁõ¥Âëº‚ÄúÁ•ûÈÄªËæë‚Äù„ÄëÂÆÅÊ≥¢ÂçéÂ§©Â∞èÂ≠¶ÁéãËÄÅÂ∏à3Êúà6Êó•ÂèëÂá∫ÁöÑ‰∏ÄÊù°ÂæÆÂçöÂºïÊù•10‰Ωô‰∏áÁΩëÂèãÁÇπËµû„ÄÇËøôÊòØ‰∏ÄÁØáÂ≠¶ÁîüÂØíÂÅá‰ΩúÊñáÁâáÊÆµÔºö‚ÄúÂØπ‰∫∫ËÄåË®ÄÔºåÊ≤ôÁ≤í‰∏çÊñ≠Âù†ËêΩÁöÑËøáÁ®ãÂ∞±Ë±°ÂæÅÁùÄÂÖâÈò¥ÁöÑÊµÅÈÄùÔºå‰ΩÜ‰πü‰∏çËÉΩÂçïÂçïËÆ§‰∏∫ËøôÊòØËá™Â∑±ÁöÑÂ§±Âéª„ÄÇÂ¶ÇÊûúÂ∞ÜÊàëÂá∫ÁîüÁöÑÈÇ£‰∏ÄÂàªÂÆö‰πâ‰∏∫Êã•ÊúâÂÖ®ÈÉ®Êó∂Èó¥ÁöÑËØùÔºåÊó∂ÂÖâÁ°ÆÂÆû‰ªéÊàëÊâã‰∏≠ÊµÅÈÄù‰∫ÜÔºõ‰ΩÜÂ¶ÇÊûúÂ∞ÜÊàëÊ≠ªÂéªÁöÑÈÇ£‰∏ÄÂàªÂÆö‰πâ‰∏∫ÊàëÊã•Êúâ‰∫ÜËá™Â∑±ÂÖ®ÈÉ®Êó∂Èó¥ÁöÑËØùÔºåÈÇ£‰πàÔºåÊàë‰∏ÄÁõ¥ÈÉΩÊú™ÊõæÂ§±ÂéªËøáÊó∂Èó¥ÔºåËÄåÊòØ‰∏ÄÁõ¥Âú®Ëé∑ÂèñÊó∂Èó¥„ÄÇ‚ÄùËÆ∞ËÄÖËÅîÁ≥ª‰∏äÁéãËÄÅÂ∏àÔºåÂæóÁü•ËØ•ÊñáÂéü‰ΩúËÄÖÊòØËØ•Ê†°602Áè≠Â≠¶ÁîüÂ∞èÈÇµ„ÄÇÂÖ≠Âπ¥Á∫ßÂ≠©Â≠êÊúâÂ¶ÇÊ≠§ÁºúÂØÜÈÄªËæëÔºåÂæàÂ§öÁΩëÂèãÁõ¥Âëº‚ÄúË¶ÅÈÄÜÂ§©‚Äù„ÄÇÊ≠§ÊñáÊòØÁéãËÄÅÂ∏àÂ∏ÉÁΩÆÁöÑÂë®ËÆ∞ÔºåÂ∞èÈÇµÈ¢òÁõÆÊòØ„ÄäÊ≤ôÊºè„Äã„ÄÇÊñáÁ´†ËÆ≤‰ªñÂú®ËßÇÂØüÊ≤ôÊºèÊµÅÈÄùËøáÁ®ã‰∏≠ÔºåÊÄùËÄÉÊó∂Èó¥ÁöÑÊÑè‰πâ„ÄÇÁéãËÄÅÂ∏àËØ¥ÔºåÂ∞èÈÇµËÉΩÂÜôÂá∫ËøôÊ†∑ÁöÑÊñáÂ≠óÔºåÂπ∂ÈùûÂ¶ôÁ¨îÂÅ∂Âæó„ÄÇËøô‰ΩçÂ≠¶ÁîüÊú¨Ë∫´Â∞±ÊòØ„Ää‰∏â‰Ωì„ÄãÂø†ÂÆûÁ≤â‰∏ù„ÄÇ‰∏îÁÉ≠Áà±ÈòÖËØªÂíåÂÜô‰ΩúÔºåÂ∞§ÂÖ∂ÂñúÊ¨¢ÁúãÂéÜÂè≤ÂíåÁßëÂπªÈ¢òÊùêÁöÑÂ∞èËØ¥„ÄÇ@ÊæéÊπÉÊñ∞Èóª ËÄÅÂ∏àÁΩëÊõùÂÖ≠Âπ¥Á∫ßÂ≠¶Áîü‰ΩúÊñáÂºï10‰Ωô‰∏áÁÇπËµûÔºåÁΩëÂèãÁõ¥Âëº‚ÄúÁ•ûÈÄªËæë‚Äù</t>
  </si>
  <si>
    <t>G6gTCCuXn</t>
  </si>
  <si>
    <t>ÈªëÂ§úÈóÆÁôΩÂ§©lll</t>
  </si>
  <si>
    <t>2018-03-08 14:44:00+08</t>
  </si>
  <si>
    <t>:„ÄêÊúÄÁæéËÉåÂΩ±È´ò‰∏≠ÁîüÊâæÂà∞‰∫ÜÔºÅ‰∏∫ËÄÅÂ§ßÁà∑Êâì‰ºûÁöÑ‰ªñÔºåÊ≠£Èù¢‰πüÂæàÂ∏Ö[ÂøÉ]„Äë3Êúà5Êó•Á¶èÂª∫Ê≥âÂ∑ûÔºå‰∏ÄÂêçÁ©øÊ†°ÊúçÁöÑÁî∑ÁîüÔºå‰∏∫Êé®ÁùÄËÄÅ‰º¥ÁöÑÂ§ßÁà∑Êâì‰ºûÔºå‰∏çÈ°æËá™Â∑±Ê∑ãÈõ®ÁöÑÂõæÁâáÂà∑ÁàÜÁΩëÁªú„ÄÇËøô‰ΩçÂ∞è‰ºôÂ≠êËØ¥ÔºåÂΩìÊó∂Ê≤°ÊÉ≥Â§™Â§öÔºåÁ™ÅÁÑ∂Èó¥Â∞±ÁÅ´‰∫ÜÔºåÂπ≥Êó∂‰πüÁªèÂ∏∏ÂÅöÂ•Ω‰∫ã„ÄÇ  ‰∏ÄÊâãvideoÁöÑÁßíÊãçËßÜÈ¢ë ‚Äã ‚Äã‚Äã‚Äã</t>
  </si>
  <si>
    <t>G6qfUiSLz</t>
  </si>
  <si>
    <t>Áë∂Ê±†ÈáéÁé´Áë∞</t>
  </si>
  <si>
    <t>ikrakw520</t>
  </si>
  <si>
    <t>Êù∞MrÊù∞</t>
  </si>
  <si>
    <t>Fnof_‰∫Üfu</t>
  </si>
  <si>
    <t>2018-03-08 09:14:00+08</t>
  </si>
  <si>
    <t>:„ÄêÂ∞èÂ≠¶ÁîüÈÄÜÂ§©‰ΩúÊñá‚ÄúÁ•ûÈÄªËæë‚ÄùÊÉäÂëÜÁΩëÂèã¬† ËÄÅÂ∏àÔºö‰ªñÂñúÊ¨¢Áúã„Ää‰∏â‰Ωì„Äã„ÄëËøëÊó•Ôºå‰∏ÄÁØá6Âπ¥Á∫ßÂ≠¶ÁîüÁöÑ‰ΩúÊñá„ÄäÊ≤ôÊºè„ÄãÔºåÁΩëÂèãÁõ¥Âëº‚ÄúÁ•ûÈÄªËæë‚ÄùÔºåÊÑüÂèπ‚ÄúÊàëÂ∞èÂ≠¶Âè™‰ºöÂÜô‚ÄòÂÖâÈò¥‰ººÁÆ≠ÔºåÊó•ÊúàÂ¶ÇÊ¢≠‚Äô‚Äù„ÄÇ7Êó•ÔºåËÄÅÂ∏à@Êàë‰ª¨1Áè≠ÁéãÊÇ¶ÂæÆ ËØ¥ÔºåÂÜô‰ΩúÊñáÁöÑÂêåÂ≠¶ÊúÄÂñúÊ¨¢„Ää‰∏â‰Ωì„ÄãÔºåÁúãËøáÂºóÊ¥õ‰ºäÂæ∑ÔºåÊúÄËøëÂú®ÁúãÁßëÂπª‰ΩúÂÆ∂ÈòøË•øËé´Â§´ÁöÑ‰π¶„ÄÇÊó∂Èó¥Êñ∞ÈóªËßÜÈ¢ëÁöÑÁßíÊãçËßÜÈ¢ë ‚Äã‚Äã‚Äã</t>
  </si>
  <si>
    <t>G6o61kFey</t>
  </si>
  <si>
    <t>Â∞è‰πô‰∏øÊûóÂ§ï</t>
  </si>
  <si>
    <t>Âê´Ê¢¶3008306797</t>
  </si>
  <si>
    <t>ÂÇªÁå™Â∞ºÊó¢</t>
  </si>
  <si>
    <t>2018-03-09 09:47:00+08</t>
  </si>
  <si>
    <t>:„ÄêÂÜØËøúÂæÅÂëäËØ´Ëâ∫ËÄÉÁîüÔºöËøô‰∏™Ë°åÂΩìÁîüÂ≠òÈÉΩÂæàÈöæ„Äë3Êúà6Êó•ÔºåÂÖ®ÂõΩÊîøÂçèÂßîÂëò@ÂÜØËøúÂæÅ Ë∞àÂèäÊó∂‰∏ãÁÅ´ÁÉ≠ÁöÑËâ∫ËÄÉÁé∞Ë±°ÔºåÂëäËØ´ÈÇ£‰∫õÊÄÄÊè£Ëâ∫ËÄÉÊ¢¶ÁöÑÂπ¥ËΩª‰∫∫ÔºåËøô‰∏™Ë°åÂΩìÊ≤°ÈÇ£‰πàÁÆÄÂçïÔºå‰∏çÂçïÊòØËÄÉÂ≠¶‰∏çÁÆÄÂçïÔºåËøûÁîüÂ≠òÈÉΩ‰∏çÁÆÄÂçï„ÄÇÊó∂Èó¥Êñ∞ÈóªËßÜÈ¢ëÁöÑÁßíÊãçËßÜÈ¢ë ‚Äã‚Äã‚ÄãÔºà@Êó∂Èó¥Êñ∞ÈóªËßÜÈ¢ë ‚Äã‚Äã‚ÄãÔºâ‰Ω†Ë∫´ËæπÊúâËâ∫ËÄÉÁîüÊúãÂèãÂêóÔºü ‚Äã‚Äã‚Äã</t>
  </si>
  <si>
    <t>G6xK0nxc0</t>
  </si>
  <si>
    <t>ÂæòÂæäÂú®ÊÇ¨Â¥ñÂíåÁÄëÂ∏ÉÊóÅ</t>
  </si>
  <si>
    <t>Ëø∑Ëå´‰∏≠ÂÆâÈùô</t>
  </si>
  <si>
    <t>2018-03-01 18:29:00+08</t>
  </si>
  <si>
    <t>:„ÄêLPGA#Ê±á‰∏∞Â•≥Â≠êÂÜ†ÂÜõËµõ# È¶ñËΩÆ ÂÜØÁèäÁèäÂπ∂Âàó17„Äë‰∏ñÁïåÁ¨¨‰∏Ä@ÂÜØÁèäÁèäSHANSHANFENG ‰∫§Âá∫70ÊùÜ(-2)ÔºåÊéíÂêçÂπ∂Âàó17‰ΩçÔºåËêΩÂêé5ÊùÜ„ÄÇÁæéÂõΩÈÄâÊâãË©πÂ¶ÆÂºó-ÂÆãÊó†ÊüèÂøå65ÊùÜÔºå‰ª•2ÊùÜ‰ºòÂäøÂçïÁã¨È¢ÜÂÖà„ÄÇÈ≠èÂú£Áæé‰∏éÈü©ÂõΩÈÄâÊâãÊ±†ÊÅ©ÁÜôÂπ∂ÂàóÁ¨¨‰∫åÔºå‰∏ñÁïåÁ¨¨‰∏âÊú¥ÂüéÁÇ´Âπ∂ÂàóÁ¨¨Âõõ„ÄÇ‰∏ñÁïåÁ¨¨‰∫åËé±ÂÖãË•ø-Ê±§ÊôÆÊ£ÆÂèëÊå•Ê¨†‰Ω≥ÔºåÊéíÂêçÂπ∂Âàó51‰Ωç„ÄÇÊ±á‰∏∞Â•≥Â≠êÂÜ†ÂÜõËµõÈ¶ñËΩÆÂÜØÁèäÁèäT17 ‚Äã‚Äã‚Äã</t>
  </si>
  <si>
    <t>G5nK9kbYJ</t>
  </si>
  <si>
    <t>ÁéâÊ†ëÊÄïÈ£éÁöÑÂõ¥ËÑñ</t>
  </si>
  <si>
    <t>2018-03-01 16:34:00+08</t>
  </si>
  <si>
    <t>:LPGA#Ê±á‰∏∞Â•≥Â≠êÂÜ†ÂÜõËµõ# È¶ñËΩÆÔºå‚ÄúÂ∞èÈ≠îÂ•≥‚ÄùÈ≠èÂú£Áæé‰∫§Âá∫67ÊùÜ(-5)ÔºåÊéíÂêçÈ¢ÜÂÖàÊ¶úÂâçÂàóÔºåÂ•Ω‰πÖÊ≤°Âú®È°∂Á´ØÁúãËßÅ‚ÄúÂ∞èÈ≠îÂ•≥‚Äù‰∫ÜÂë¢[ÂøÉ]#È´òÂ∞îÂ§´ËßÜÈ¢ë# ËßÜÈ¢ë-Ê±á‰∏∞Â•≥Â≠êÂÜ†ÂÜõËµõÈ≠èÂú£ÁæéÈõÜÈî¶ Â∞èÈ≠îÂ•≥È¶ñËΩÆ67ÊùÜ ‚Äã‚Äã‚Äã</t>
  </si>
  <si>
    <t>G5mZ7pQsx</t>
  </si>
  <si>
    <t>Èõ®‰∏ãÁöÑÂ∞èËôé</t>
  </si>
  <si>
    <t>main_protostellar</t>
  </si>
  <si>
    <t>2018-03-03 12:11:00+08</t>
  </si>
  <si>
    <t>:#ËÄÅËôé‰ºçÂÖπ#ÂÆ£Â∏É3Êúà‰∏§Âú∫ÊØîËµõË°åÁ®ãÔºö‰ªñÂ∞ÜÈ¶ñÊ¨°ÂèÇÂä†‰∏ãÂë®‰∏æË°åÁöÑ#Â®ÅÂ£´‰ºØÁ≤æËã±Ëµõ#Ôºå‰ª•ÂèäÈáçËøî8Ê¨°Â§∫ÂÜ†ÁöÑÁ¶èÂú∞#Â∏ïÂ∞îÈªòÈÇÄËØ∑Ëµõ#[good][good] Ëøô‰ø®ÁÑ∂ÊòØ‰∏∫#ÁæéÂõΩÂ§ßÂ∏àËµõ#ÁßØÊûÅÂ§áÊàòÁöÑËäÇÂ•èÂïä[Âä†Ê≤π][Âä†Ê≤π] ‰ºçÂÖπÂÆ£Â∏É3Êúà‰∏§Âú∫ÊØîËµõË°åÁ®ã ‚Äã‚Äã‚Äã</t>
  </si>
  <si>
    <t>G5E7qxTrl</t>
  </si>
  <si>
    <t>‰πùÁà∑1028</t>
  </si>
  <si>
    <t>2018-03-02 21:20:00+08</t>
  </si>
  <si>
    <t>:2018ÁæéÂ∑°Á≥ªÂàóËµõ-‰∏≠ÂõΩÂπ¥Â∫¶ËµÑÊ†ºËµõÁ¨¨‰∏âÂú∫Âú®ÂπøË•øÊü≥Â∑ûÂçßÈæôÊπñÈ´òÂ∞îÂ§´‰ø±‰πêÈÉ®ËêΩÂπïÔºå15‰ΩçÁêÉÂëòËé∑ÂæóÂèÇËµõÂÖ®Âç°„ÄÇ19Â≤ÅÁöÑ‰∏ö‰ΩôÁêÉÂëò@ÈáëËØö-golf ÂÜ≥ËµõËΩÆÊçâÂà∞5Âè™Â∞èÈ∏üÔºåÂ∞Ñ‰∏ã‰∏Ä‰∏™ËÄÅÈπ∞Ôºå‰∫§Âá∫67ÊùÜ(-4)ÔºåÂõõËΩÆÊÄªÊàêÁª©276ÊùÜ(-12)Ôºå‰ª•17ÊùÜÁöÑÂ∑®Â§ß‰ºòÂäøÂ§∫ÂæóÂÜ†ÂÜõ„ÄÇÂë®ËµêÈ∫üÂº†Ê¢ìÊ¥™ÊÄªÊàêÁª©+5ÊùÜÔºåÊéíÂêçÂπ∂ÂàóÁ¨¨‰∫å„ÄÇÁæéÂ∑°-‰∏≠ÂõΩËµÑÊ†ºËµõ15Âº†ÂÖ®Âç°ÂÜ≥Âá∫ ‚Äã‚Äã‚Äã</t>
  </si>
  <si>
    <t>G5yhG6dlo</t>
  </si>
  <si>
    <t>2018-03-02 18:03:00+08</t>
  </si>
  <si>
    <t>Ê≠£ÊúàÂçÅ‰∫î‰Ω≥ËäÇÂà∞ÔºåÊúàÂúÜ‰∫∫ÂúÜÂÖÉÂÆµÈóπÔºÅ‰∏∫Â§ßÂÆ∂ÈÄÅ‰∏ä2017‰∏ñÈî¶Ëµõ-Ê±á‰∏∞ÂÜ†ÂÜõËµõÂÜ†ÂÜõË¥æÊñØÊ±Ä-ÁΩóÊñØÔºàJustin RoseÔºâÁöÑÊñ∞Âπ¥Á•ùÁ¶èÔºÅÁ•ùÂ§ßÂÆ∂ÂÖÉÂÆµËäÇÂø´‰πêÔºÅ#‰∏ñÈî¶Ëµõ##Ê±á‰∏∞ÂÜ†ÂÜõËµõ# ‰∏ñÈî¶ËµõÊ±á‰∏∞ÂÜ†ÂÜõËµõÁöÑÁßíÊãçËßÜÈ¢ë ‚Äã‚Äã‚Äã</t>
  </si>
  <si>
    <t>G5wZTiEG9</t>
  </si>
  <si>
    <t>2018-03-02 15:35:00+08</t>
  </si>
  <si>
    <t>:„ÄêÂ∫ìÈáåÁªÉÈ´òÂ∞îÂ§´Êå•ÊùÜÊï≤Á¢éÁéªÁíÉ[doge]„ÄëNBAÈáëÂ∑ûÂãáÂ£´ÁêÉÊòüÂ∫ìÈáåÂú®Á§æ‰∫§Â™í‰Ωì‰∏ä‰º†‰∏ÄÂº†ÁÖßÁâáÔºåÂõæ‰∏≠Êª°ÊòØÁéªÁíÉÁ¢éÁâá„ÄÇÂ∫ìÈáåÂÜôÈÅìÔºö‚ÄúÂΩì‰Ω†ÊúâÂú®ÊâìÁæéÂ∑°ËµõÁöÑÊÑüËßâÊó∂ÔºåÂæóÂú®ÈÖíÂ∫óÊàøÈó¥ÁªÉÁªÉÊå•ÊùÜ‚ÄùÔºåËøòÁâπÂú∞Âú®ÂêéÈù¢Âä†‰∏ä‰∫ÜÁôΩÁó¥ÁöÑÊ†áÁ≠æ„ÄÇËøôÂº†ÁÖßÁâáËé∑Âæó‰∫ÜË∂ÖËøá66‰∏áÊ¨°ÁÇπËµûÔºåÁΩëÂèãËØÑËÆ∫ÈÅìÔºö‚ÄúÁêÉÊùÜËøòÂ•ΩÂêóÔºü‚ÄùÔºå‚ÄúÂ§™ÊêûÁ¨ë‰∫ÜÔºåÊâìÂà∞ÊûúÂ≤≠‰∫ÜÂêóÔºü‚ÄùÔºåËøòÊúâ‰∏≠ÂõΩÁêÉËø∑ÁïôË®ÄÈÅìÔºö‚ÄúÁ¢éÁ¢éÂπ≥ÂÆâ‚Äù„ÄÇÂõß!Â∫ìÈáåÈÖíÂ∫óÁªÉÈ´òÂ∞îÂ§´ÊâìÁ¢éÁéªÁíÉ</t>
  </si>
  <si>
    <t>G5w1J1K7r</t>
  </si>
  <si>
    <t>Áî®Êà∑5593387406</t>
  </si>
  <si>
    <t>2018-03-02 15:04:00+08</t>
  </si>
  <si>
    <t>:LPGA#Ê±á‰∏∞Â•≥Â≠êÂÜ†ÂÜõËµõ# Á¨¨‰∫åËΩÆÊàòÁΩ¢Ôºå‰∏ñÁïåÁ¨¨‰∏Ä@ÂÜØÁèäÁèäSHANSHANFENG ËøûÁª≠‰∏§ËΩÆ‰∫§Âá∫70ÊùÜÔºåÊÄªÊàêÁª©-4ÊùÜÔºåÊéíÂêçÂπ∂Âàó15‰ΩçÔºåËêΩÂêéÈ¢ÜÂÖàËÄÖ8ÊùÜ„ÄÇÂÜØÁèäÁèäÁêÉÂêéÂÆùÂ∫ßÁöÑ‰∏ªË¶ÅÁ´û‰∫âËÄÖÊú¥ÂüéÁÇ´(68-73)ÊéíÂêçÂπ∂Âàó23‰ΩçÔºåËé±ÂÖãË•ø-Ê±§ÊôÆÊ£Æ(75-69)Âπ∂Âàó41‰Ωç„ÄÇÁæéÁ±çÈü©Ë£îÈÄâÊâãÂßúÂ≠ùÊûó8È∏üÊó†ÊüèÂøå64ÊùÜÔºå‰ª•-12ÊùÜÂçïÁã¨È¢ÜÂÖà„ÄÇÊ±á‰∏∞Â•≥Â≠êËµõÊ¨°ËΩÆÂÜØÁèäÁèäÂπ∂Âàó15 ‚Äã‚Äã‚Äã</t>
  </si>
  <si>
    <t>G5vP3yGH3</t>
  </si>
  <si>
    <t>Êô¥Á©∫Èõ™Ê¢®</t>
  </si>
  <si>
    <t>2018-03-02 12:36:00+08</t>
  </si>
  <si>
    <t>:„ÄêÊó†Ëß£ÔºÅÊâòÂ∞º-ÂºóËØ∫ÂÄíÊóãÂ∞ÑÈπ∞„Äë‰∏ñÈî¶Ëµõ#Â¢®Ë•øÂì•Èî¶Ê†áËµõ# È¶ñËΩÆÔºåÁæéÂõΩÂ§ßÁÇÆÊâãÊâòÂ∞º-ÂºóËØ∫‰∏äÊºîÁ≤æÂΩ©ÂÄíÊóãÂ∞ÑÈπ∞ÔºÅÂú®Ë•øÁè≠ÁâôËØ≠ÁöÑÊøÄÊÉÖËß£ËØ¥‰∏ãÔºåÈáçÊ∏©Ëøô‰∏ÄÁ≤æÂΩ©Êó∂Âàª[Ë∑™‰∫Ü][Ë∑™‰∫Ü]#È´òÂ∞îÂ§´ËßÜÈ¢ë# Êñ∞Êµ™È´òÂ∞îÂ§´ÁöÑÁßíÊãçËßÜÈ¢ë ‚Äã‚Äã‚Äã</t>
  </si>
  <si>
    <t>G5uRkbxQw</t>
  </si>
  <si>
    <t>Èõ™ÊÄÄÈò≥</t>
  </si>
  <si>
    <t>‰ªªÊÄß_Ââ°ÂüéÂ∞èËÆ∞</t>
  </si>
  <si>
    <t>2018-03-04 11:05:00+08</t>
  </si>
  <si>
    <t>:157Á†ÅÔºå9Âè∑ÈìÅÔºåÁΩóÊñØ-Ë¥πËàçÂ∞îÂà©Áî®ÊûúÂ≤≠Âù°Â∫¶ÔºåÊºÇ‰∫ÆÊâìÂá∫#‰∏ÄÊùÜËøõÊ¥û#[good][good]Â¢®Ë•øÂì•‰∏ñÈî¶ËµõÁ¨¨‰∏âËΩÆÊúÄ‰Ω≥ÁêÉÂá∫ÁÇâ[ÈºìÊéå][ÈºìÊéå] #È´òÂ∞îÂ§´ËßÜÈ¢ë# ËßÜÈ¢ë-Â¢®Ë•øÂì•‰∏ñÈî¶ËµõÁ¨¨‰∏âËΩÆÊúÄ‰Ω≥ÁêÉ Ë¥πËàçÂ∞î‰∏ÄÊùÜËøõÊ¥û ‚Äã‚Äã‚Äã</t>
  </si>
  <si>
    <t>G5N7ph8rQ</t>
  </si>
  <si>
    <t>2018-03-05 08:10:00+08</t>
  </si>
  <si>
    <t>:„ÄêÁ±≥ÂÖãÂ∞îÊ£ÆÂä†Ê¥ûÂäõÂÖãÊâòÈ©¨ÊñØ 47Â≤ÅËµ¢ÁæéÂ∑°Á¨¨43ÂÜ†[good]„Äë‰∏ñÈî¶Ëµõ#Â¢®Ë•øÂì•Èî¶Ê†áËµõ# ËêΩÂπïÔºåÁæéÂõΩËÄÅÂ∞ÜËè≤Â∞î-Á±≥ÂÖãÂ∞îÊ£ÆÂª∂ÈïøËµõÂáªË¥•Áä∂ÊÄÅÊ≠£‰Ω≥ÁöÑË¥æÊñØÊ±Ä-ÊâòÈ©¨ÊñØÔºåÊó∂Èöî5Âπ¥ÂÜçÊ¨°Â§∫ÂÜ†ÔºÅËøôÊòØËÄÅÁ±≥ÁöÑÁæéÂ∑°Á¨¨43ÂÜ†Ôºå‰πüÊòØ‰ªñÁöÑÁ¨¨3‰∏™‰∏ñÈî¶ËµõÂÜ†ÂÜõ„ÄÇÈ¶ñÊ¨°ÂèÇËµõÁöÑ@ÊùéÊòäÊ°ê ÊÄªÊàêÁª©298ÊùÜ(73-79-73-73,+14)ÔºåÊéíÂêçÂçïÁã¨Á¨¨63‰Ωç„ÄÇÂ¢®Ë•øÂì•‰∏ñÈî¶ËµõËÄÅÁ±≥Ëµ¢‰∫îÂπ¥È¶ñÂÜ† ‚Äã‚Äã‚Äã</t>
  </si>
  <si>
    <t>G5VoOxutj</t>
  </si>
  <si>
    <t>ÈöæÊòìÁõ∏ÊàêÂèåÂìçË≤ÆÊãæ</t>
  </si>
  <si>
    <t>JIMI__Yu</t>
  </si>
  <si>
    <t>2018-03-04 21:50:00+08</t>
  </si>
  <si>
    <t>:1ÂàÜÈíüÔºåÂõûÈ°æÈ≠èÂú£ÁæéÂú®#Ê±á‰∏∞Â•≥Â≠ê‰∏ñÈî¶Ëµõ#ÂÜ≥ËµõËΩÆÁöÑÁ≤æÂΩ©Ë°®Áé∞Âêß[Âõ¥ËßÇ][Â•ΩÂñúÊ¨¢]Â∞èÈ≠îÂ•≥‰∫§Âá∫Èõ∂ÊüèÂøå65ÊùÜÔºåÈÄÜË¢≠ÂãáÂ§∫2014Âπ¥‰ª•Êù•È¶ñÂ∫ßLPGAÂÜ†ÂÜõÔºÅ[ÂøÉ][ÂøÉ]#È´òÂ∞îÂ§´ÁæéÂ•≥# #È´òÂ∞îÂ§´ËßÜÈ¢ë# ËßÜÈ¢ë-Ê±á‰∏∞Â•≥Â≠êËµõÈ≠èÂú£ÁæéÂÜ≥ËµõÈõÜÈî¶ Â∞èÈ≠îÂ•≥ÈÄÜË¢≠Â§∫ÂÜ† ‚Äã‚Äã‚Äã</t>
  </si>
  <si>
    <t>G5RkQvPch</t>
  </si>
  <si>
    <t>2018-03-04 17:50:00+08</t>
  </si>
  <si>
    <t>#Ê±á‰∏∞Â•≥Â≠ê‰∏ñÈî¶Ëµõ#ËêΩ‰∏ãÂ§ßÂπïÔºåÂ∞èÈ≠îÂ•≥È≠èÂú£Áæé‰æùÈù†ÊúÄÂêé‰∏ÄÊ¥ûÈïøÊé®ÊäìÈ∏üÔºåÈÄÜË¢≠ÈóÆÈºéËá™2014ÁæéÂõΩÂ•≥Â≠êÂÖ¨ÂºÄËµõ‰ª•Êù•„ÄÅËøëÂõõÂπ¥‰∏™‰∫∫È¶ñÂ∫ßLPGAÂÜ†ÂÜõ[ÈºìÊéå][ÈºìÊéå]ÂÜØÁèäÁèäÁ¨¨30ÂêçÊî∂ÂÆòÔºåÁî±‰∫éÊú¥ÊàêÁÇ´(T24)ÂíåËé±ÂÖãË•ø-Ê±§ÊôÆÊ£Æ(T31)Á≠â‰∏ªË¶ÅÁ´û‰∫âÂØπÊâãË°®Áé∞‰∏ÄËà¨Ôºå‰∏çÂá∫ÊÑèÂ§ñÁöÑËØùÔºåÂ∞ÜÊàêÂäü‰øù‰Ωè‰∏ñÁïåÁ¨¨‰∏ÄÂ§¥Ë°îÔºÅ#È´òÂ∞îÂ§´ÁæéÂ•≥# Ê±á‰∏∞Â•≥Â≠êËµõÈ≠èÂú£ÁæéËµ¢4Âπ¥È¶ñÂÜ† ‚Äã‚Äã‚Äã</t>
  </si>
  <si>
    <t>G5PLL2zfY</t>
  </si>
  <si>
    <t>2018-03-05 20:49:00+08</t>
  </si>
  <si>
    <t>ÊúÄÂπ¥Èïø‰∏éÊúÄÂπ¥ËΩªÁöÑÂå∫Âà´Ôºü[ÊÄùËÄÉ]Â¢®Ë•øÂì•‰∏ñÈî¶ËµõÔºå47Â≤ÅÁ±≥ÂÖãÂ∞îÊ£ÆÁé∞Âú∫Áªô21Â≤ÅÊ≤ôÁéõ‰∏ä‰∫Ü‰∏ÄÂ†ÇËßÑÂàôËØæ[Âπ∂‰∏çÁÆÄÂçï]Â∞èÂ≠êÔºåËÆ∞ÂæóÂÅöÁ¨îËÆ∞Âì¶[ÂÅ∑Á¨ë] @RandAÈ´òÂ∞îÂ§´ÁêÉËßÑÂàô @ÂÜØÂäõÊ∫êChris #È´òÂ∞îÂ§´ËßÜÈ¢ë# #ÁæéÂ∑°ËøõË°åÊó∂# Êñ∞Êµ™È´òÂ∞îÂ§´ÁöÑÁßíÊãçËßÜÈ¢ë ‚Äã‚Äã‚Äã</t>
  </si>
  <si>
    <t>G60mYe4gR</t>
  </si>
  <si>
    <t>2018-03-05 15:29:00+08</t>
  </si>
  <si>
    <t>:Á±≥ÂÖãÂ∞îÊ£ÆÂú®47Â≤Å8‰∏™Êúà16Â§©ÁöÑÊó∂ÂÄôÊâìÁ†¥‰∫Ü96Âú∫ÁæéÂ∑°ËµõÂÜ†ÂÜõËçíÔºåÊîπÂÜô‰∫ÜÁª¥Êù∞-ËæõÊ†ºÂàõÈÄ†ÁöÑÂâçÁ∫™ÂΩïÔºåÊàê‰∏∫ÊúÄÂπ¥ÈïøÁöÑ‰∏ñÈî¶ËµõÂÜ†ÂÜõ„ÄÇ[good]#Â¢®Ë•øÂì•Èî¶Ê†áËµõ# 47Â≤ÅËÄÅÁ±≥Êàê‰∏∫ÊúÄÂπ¥Èïø‰∏ñÈî¶ËµõÂÜ†ÂÜõ Ëá™‰ø°50ËÉúÊ≤°ÈóÆÈ¢ò ‚Äã‚Äã‚Äã</t>
  </si>
  <si>
    <t>G5Yh13b46</t>
  </si>
  <si>
    <t>c-iris-y</t>
  </si>
  <si>
    <t>2018-03-05 12:34:00+08</t>
  </si>
  <si>
    <t>:„ÄêÂè≤Áø†ÂÖãÂ§∫ÂÜ†ÊøÄÂä®ËêΩÊ≥™„Äë#2017ÊÄªÁªüÊùØ# ÁæéÂõΩÈòüÈòüÈïøÂè≤ËíÇÂ§´-Âè≤Áø†ÂÖãËµ¢Âæó‰∏™‰∫∫È¶ñ‰∏™ÂÜ†ÂÜõÂ∑°ÂõûËµõÂÜ†ÂÜõÔºåËøôÊòØ‰ªñËá™2012Âπ¥‰ª•Êù•È¶ñÊ¨°Â§∫ÂÜ†„ÄÇËµõÂêéÂú®Êé•ÂèóÈááËÆøÊó∂ÔºåËøô‰Ωç51Â≤ÅÁöÑËÄÅÂ∞ÜÈöæÊé©ÊøÄÂä®ÂìΩÂíΩËêΩÊ≥™„ÄÇ‚ÄúÊàëÁ≠â‰∫ÜÂ§™‰πÖ‰∫Ü‚Ä¶‚Ä¶ÊàëÊØèÊ¨°ÈÉΩ‰ºöÂì≠ÔºåËøôÂØπÊàëÊù•ËØ¥Â§™ÊúâÊÑè‰πâ‰∫Ü„ÄÇ‚Äù[Ê≥™][Ê≥™]#È´òÂ∞îÂ§´ËßÜÈ¢ë# Êñ∞Êµ™È´òÂ∞îÂ§´ÁöÑÁßíÊãçËßÜÈ¢ë ‚Äã‚Äã‚Äã</t>
  </si>
  <si>
    <t>G5X7XvhRx</t>
  </si>
  <si>
    <t>2018-03-05 11:47:00+08</t>
  </si>
  <si>
    <t>:ÊúÄÂπ¥Èïø‰∏éÊúÄÂπ¥ËΩªÁöÑÂå∫Âà´Ôºü[ÊÄùËÄÉ]Â¢®Ë•øÂì•‰∏ñÈî¶ËµõÔºå47Â≤ÅÁ±≥ÂÖãÂ∞îÊ£ÆÁé∞Âú∫Áªô21Â≤ÅÊ≤ôÁéõ‰∏ä‰∫Ü‰∏ÄÂ†ÇËßÑÂàôËØæ[Âπ∂‰∏çÁÆÄÂçï]Â∞èÂ≠êÔºåËÆ∞ÂæóÂÅöÁ¨îËÆ∞Âì¶[ÂÅ∑Á¨ë] @RandAÈ´òÂ∞îÂ§´ÁêÉËßÑÂàô @ÂÜØÂäõÊ∫êChris #È´òÂ∞îÂ§´ËßÜÈ¢ë# #ÁæéÂ∑°ËøõË°åÊó∂# Êñ∞Êµ™È´òÂ∞îÂ§´ÁöÑÁßíÊãçËßÜÈ¢ë ‚Äã‚Äã‚Äã</t>
  </si>
  <si>
    <t>G5WOY1uUc</t>
  </si>
  <si>
    <t>ÂÜØÂäõÊ∫êChris</t>
  </si>
  <si>
    <t>2018-03-05 10:24:00+08</t>
  </si>
  <si>
    <t>:„ÄêÊâòÈ©¨ÊñØÂ∞ÑÈπ∞Êå∫ËøëÂª∂ÈïøËµõ[Ë∑™‰∫Ü]„ÄëÂ∞ΩÁÆ°Âú®Âª∂ÈïøËµõ‰∏≠ÊÉúË¥•Á±≥ÂÖãÂ∞îÊ£ÆÊó†Áºò‰∏§ËøûËÉúÔºå‰ΩÜË¥æÊñØÊ±Ä-ÊâòÈ©¨ÊñØÊå∫ËøëÂª∂ÈïøËµõÁöÑÊñπÂºèÂèØ‰ª•ËØ¥ÊòØÂ∏ÖÂà∞Êó†Ëß£ÔºÅ‰ªñÂú®18Âè∑Ê¥ûÁî®‰∏ÄËÆ∞Á•ûÂ•áÁöÑËÄÅÈπ∞ËøΩÂπ≥‰∫ÜÁ±≥ÂÖãÂ∞îÊ£ÆÔºå‰∏∫Ëá™Â∑±‰∫âÂèñÂà∞‰∫ÜÂä†Ê¥ûÁöÑÊú∫‰ºö[Â•ΩÂñúÊ¨¢][Â•ΩÂñúÊ¨¢]#È´òÂ∞îÂ§´ËßÜÈ¢ë# Êñ∞Êµ™È´òÂ∞îÂ§´ÁöÑÁßíÊãçËßÜÈ¢ë ‚Äã‚Äã‚Äã</t>
  </si>
  <si>
    <t>G5Whhv9uJ</t>
  </si>
  <si>
    <t>2018-03-12 15:01:00+08</t>
  </si>
  <si>
    <t>:#‰∏∫Ëâ∫ËÄÉÂä†Ê≤π# „ÄêÂ¶πÂ≠êÈîôËøá‰∏äÊàèÂ¥©Ê∫ÉÂ§ßÂì≠ÔºåÁî∑ÂèãÔºöÊÑøÈô™Â•πÂÜçËÄÉ‰∏ÄÂπ¥Ô∏è[ÂøÉ]„ÄëËøëÊó•Ôºå‰∏äÊµ∑ÊàèÂâßÂ≠¶Èô¢Ëâ∫ËÄÉÂ§çËØï„ÄÇ‰∏Ä‰ΩçËã¶Â≠¶6Âπ¥ËàûËπàÁöÑ‰∏úÂåóÂ¶πÂ≠êÔºåÂõ†‰∏äÂú∫ËÄÉËØïËÄΩËØØ‰∫ÜÊó∂Èó¥ÔºåÈîôËøá‰∏äÊàèÂ§çËØïÔºåÂ¥©Ê∫ÉÂ§ßÂì≠„ÄÇ#ÊúÄÁæéËâ∫ËÄÉÁîü# ÊØèÊ¨°ÁúãÂà∞ËøôÊ†∑ÁöÑËÄÉÁîüÔºåÂøÉÈáåÈÉΩÊúâÁÇπÁñº„ÄÇ[Â§±Êúõ]ËßÑÂàô‰∏çËÉΩÊîπÔºåÁ•ù‰Ω†Êé•‰∏ãÊù•‰∏ÄÂàáÂ•ΩËøê„ÄÇ[ÂøÉ] Ê¢®ËßÜÈ¢ë‰∏äÊµ∑È¢ëÈÅìÁöÑÁßíÊãçËßÜÈ¢ë ‚Äã‚Äã‚Äã Ê¢®ËßÜÈ¢ë‰∏äÊµ∑È¢ëÈÅìÁöÑÁßíÊãçËßÜÈ¢ë</t>
  </si>
  <si>
    <t>G7252m1sZ</t>
  </si>
  <si>
    <t>Áà±Â•Ω‰ΩìËÇ≤ÁöÑÂ∞èÂì•</t>
  </si>
  <si>
    <t>‰∏ÄÂ§¥ÊΩáÊ¥íËã±‰øäÁöÑÁâõ</t>
  </si>
  <si>
    <t>2018-03-13 13:56:00+08</t>
  </si>
  <si>
    <t>:„Äê‚ÄúÂ•πÂ∞±ÊòØÊàëÁöÑÂÖâ‚ÄùÔºÅÂÆÅÊ≥¢Â∞èÂ≠¶ÁîüÂÜô‰∫ÜÁØá‚ÄúÊöóÊÅã‚ÄùÁöÑ‰ΩúÊñáÔºåÁΩëÂèãË°®Á§∫ÔºöÊñáÁ¨îÈÄÜÂ§©ÔºÅ[Ë∑™‰∫Ü]„ÄëËøòËÆ∞ÂæóÈÇ£‰ΩçÂÜô„ÄäÊ≤ôÊºè„ÄãÁöÑÂÆÅÊ≥¢Â∞èÂ≠¶ÁîüÂ∞èÈÇµÂêóÔºü‰ªñÂèàÊù•‰∫ÜÔºÅÊó•ÂâçÔºå@Êàë‰ª¨1Áè≠ÁéãÊÇ¶ÂæÆ ÊôíÂá∫‰∫ÜÂ∞èÈÇµÁöÑ‰ΩúÊñá„ÄäÁ¨¨‰∏ÄÊ¨°Â•ãËøõ„ÄãÔºå‰ªîÁªÜËØªÂÆåÔºåÂóØ‚Ä¶ÊòéÊòéÊòØ„ÄäÁ¨¨‰∏ÄÊ¨°ÊöóÊÅã„Äã[ÂÖÅÊÇ≤]„ÄÇÂæàÂ§öÊàêÂπ¥‰∫∫Ë°®Á§∫ÔºöË¢´Ëß¶Âä®Âà∞‰∫ÜÔºåËøôÁßçÊÑüÊÉÖÁúüÂ•Ω[ÂøÉ]„ÄÇ ‚Äã‚Äã‚Äã</t>
  </si>
  <si>
    <t>G7b4Yozur</t>
  </si>
  <si>
    <t>VenstineLee</t>
  </si>
  <si>
    <t>‰æøÂÆú1ÊØõÈí±</t>
  </si>
  <si>
    <t>G1hdr</t>
  </si>
  <si>
    <t>ÈÉéË•ø</t>
  </si>
  <si>
    <t>Margeeyaya</t>
  </si>
  <si>
    <t>ÊúâÂÖ≥‰∫éÊùé</t>
  </si>
  <si>
    <t>ÈÄçÈÅ•ÁöÑÂ≠©Â≠ê</t>
  </si>
  <si>
    <t>Ê≠åËé≤ËØó</t>
  </si>
  <si>
    <t>NormaYX</t>
  </si>
  <si>
    <t>_‰∏çÂøÜÈÇ£Êó∂ÂøÜ</t>
  </si>
  <si>
    <t>2018-03-13 12:59:00+08</t>
  </si>
  <si>
    <t>:„ÄêÂ≠¶ÁîüËµÑÂä© Êõ¥Âä†Á≤æÂáÜÊúâÊïà„Äë 2017Âπ¥‰πüÊòØÊïôËÇ≤ÈÉ®Á°ÆÂÆöÁöÑ‚ÄúÂÖ®ÂõΩÂ≠¶ÁîüËµÑÂä©ËßÑËåÉÁÆ°ÁêÜÂπ¥‚ÄùÔºåÊòØÂ≠¶ÁîüËµÑÂä©Â∑•‰ΩúÁöÑÊàêÊïà‰πãÂπ¥„ÄÇÈöèÁùÄËµÑÂä©ËøáÁ®ã‰∏çÊñ≠Ê≥ïÊ≤ªÂåñ„ÄÅËßÑËåÉÂåñÔºåÊàëÂõΩÂ≠¶ÁîüËµÑÂä©Â∑•‰ΩúÂÜç‰∏äÊñ∞Âè∞Èò∂„ÄÇ[‰∏≠ÂõΩËµû]  ‚Äã‚Äã‚Äã Â≠¶ÁîüËµÑÂä© Êõ¥Âä†Á≤æÂáÜÊúâÊïà @‰∏≠ÂõΩÊïôËÇ≤Êñ∞ÈóªÁΩë ‚Äã‚Äã‚Äã</t>
  </si>
  <si>
    <t>G7aI9eWJe</t>
  </si>
  <si>
    <t>2018-03-13 08:59:00+08</t>
  </si>
  <si>
    <t>:„ÄêÂ§ßÂ≠¶Áîü‚ÄúÂ≠¶‰π†‰∏çÂàªËã¶‚ÄùÊ∂âÂ´åËøùÊ≥ïÔºü‰∏ìÂÆ∂ÔºöÊÑèÂú®ÈºìÂä±ÔºåËøùÂèç‰∏çÂèóÊÉ©[doge]„ÄëËøëÊó•ÔºåÊúâ‰∫∫Âú®„Ää‰∏≠Âçé‰∫∫Ê∞ëÂÖ±ÂíåÂõΩÈ´òÁ≠âÊïôËÇ≤Ê≥ï„Äã‰∏≠ÁúãÂà∞‰∫Ü‚ÄúÂ∫îÂΩìÂàªËã¶Â≠¶‰π†‚ÄùÁöÑÂ≠óÊ†∑„ÄÇÂ§ßÂ≠¶ÁîüÂ≠¶‰π†‰∏çÂàªËã¶ÁúüÁöÑÊ∂âÂ´åËøùÊ≥ïÂêóÔºüÂæãÂ∏àË°®Á§∫ÔºåËøôÊ†∑ÁöÑËßÑÂÆöÊÑèÂú®ÈºìÂä±„ÄÅÊîØÊåÅ„ÄÅÊúüÊúõÈ´òÊ†°Â≠¶ÁîüÂàªËã¶Â≠¶‰π†„ÄÇ‰ΩÜÂç≥‰ΩøÂ≠¶ÁîüÊ≤°ÊúâÂ±•Ë°åËøôÈ°π‰πâÂä°Ôºå‰πü‰∏ç‰ºöÂèóÂà∞Ê≥ïÂæãÁöÑÊÉ©ÁΩö„ÄÇ‰Ω†‰ª¨ÂèØ‰ª•ÊîæÂøÉ‰∫Ü[ÂñµÂñµ]@Âåó‰∫¨ÈùíÂπ¥Êä•  Â§ßÂ≠¶Áîü‚ÄúÂ≠¶‰π†‰∏çÂàªËã¶‚ÄùÊ∂âÂ´åËøùÊ≥ïÔºü‰∏ìÂÆ∂ÔºöÊÑèÂú®ÈºìÂä±ÔºåËøùÂèç‰∏çÂèóÊÉ©</t>
  </si>
  <si>
    <t>G798zCL42</t>
  </si>
  <si>
    <t>2018-03-13 08:02:00+08</t>
  </si>
  <si>
    <t>:#Ëøô‰∫õÂ§ßÂ≠¶‰∏ì‰∏öË¶ÅÂÄºÈí±‰∫Ü# Ôºå#‰∏§‰ºö# Ë¢´‚ÄúÁÇπÂêç‚Äù‰∫ÜÔºåÊúâ‰Ω†ÁöÑ‰∏ì‰∏öÂêóÔºüÁåõÊà≥‰∫ÜËß£[Êù•][Êù•][Êù•] ‚Äã‚Äã‚Äã</t>
  </si>
  <si>
    <t>G78Lw73CX</t>
  </si>
  <si>
    <t>candy200901</t>
  </si>
  <si>
    <t>‰πåÈ™®È∏°ÊØõÊØΩÂ≠ê</t>
  </si>
  <si>
    <t>LaSongÂñúÈ¢ÇÊµ∑Â§ñÂ©öÁ§º</t>
  </si>
  <si>
    <t>Mitty_Meng</t>
  </si>
  <si>
    <t>‰∏πÂ∞ºÂ∞îYZX</t>
  </si>
  <si>
    <t>Â≤≥Èòø7</t>
  </si>
  <si>
    <t>Áî©ËøáÂéªÂèàËç°ÂõûÊù•</t>
  </si>
  <si>
    <t>ÈòøËë≥Êùé</t>
  </si>
  <si>
    <t>ÊàëÂâçÁî∑ÂèãË∑ü‰ªñÂ•≥ÊúãÂèã‰ªäÂ§©ÂàÜÊâã‰∫ÜÂêó</t>
  </si>
  <si>
    <t>-ÂîêÊôìËè≤-</t>
  </si>
  <si>
    <t>ËäãÂ§¥ÁöÑÁ†¥Âêç</t>
  </si>
  <si>
    <t>ÂìºÂìàÂìºÂìàgogo</t>
  </si>
  <si>
    <t>JanineÊù∞</t>
  </si>
  <si>
    <t>5ÂàÜÂ∞ëÂ•≥</t>
  </si>
  <si>
    <t>È£éÊ∞¥‰∏éÂëΩÁêÜÊ≥∞Â¶à</t>
  </si>
  <si>
    <t>The-Demon-Hunter</t>
  </si>
  <si>
    <t>CHN‰∏∂Áê≥ÁêÖ</t>
  </si>
  <si>
    <t>PanPanSurer</t>
  </si>
  <si>
    <t>ËØ∑Âè´ÊàëÂ∞è‰ªôÂ•≥jia</t>
  </si>
  <si>
    <t>s1177852</t>
  </si>
  <si>
    <t>Heathen_Au</t>
  </si>
  <si>
    <t>Momobinga</t>
  </si>
  <si>
    <t>yao‰∫∫Â§ö‰ΩúÊÄ™</t>
  </si>
  <si>
    <t>È¢úÊúàËäΩ</t>
  </si>
  <si>
    <t>‰∏ÄÈÖ±</t>
  </si>
  <si>
    <t>Âï¶Âï¶Âï¶ÂëºÂëºÂëºÂòªÂòªÂòª</t>
  </si>
  <si>
    <t>ÂíîÂìßÂíîÂìßcoco</t>
  </si>
  <si>
    <t>ÂçóÊñπÊúâÊûúÂõ≠</t>
  </si>
  <si>
    <t>hy_Á≠âÂæÖÈÇ£ÁâáÊµ∑</t>
  </si>
  <si>
    <t>Á¥´Èôå0118</t>
  </si>
  <si>
    <t>ÊàëÁà±ÁΩóÁà±ÂàòÂ™õÂ™õ</t>
  </si>
  <si>
    <t>Â•îË∑ëÁöÑÂòüÂ§ßËÖø</t>
  </si>
  <si>
    <t>Â∞èÂñµÂñµÂëÄÂñµÂñµÂëÄ</t>
  </si>
  <si>
    <t>ÊΩúÊ∞¥‰∏≠ÁöÑÂ∞èÈ±ºÁ≤æÁÅµ</t>
  </si>
  <si>
    <t>‰ªäÂ§©Ë¶ÅÊù•‰∏ÄÈ¢óËñÑËç∑Á≥ñ‰πà</t>
  </si>
  <si>
    <t>Âê¥‰∏âÁü≥ÁöÑÊÉä‰∫∫Â¶πÁ∫∏</t>
  </si>
  <si>
    <t>Á•àÁ•∑ËêΩÂπïÊó∂echo</t>
  </si>
  <si>
    <t>Adamancy1220</t>
  </si>
  <si>
    <t>ÊúÄÁà±2PMÁöÑÁ¢óÂ¶π</t>
  </si>
  <si>
    <t>daÂ§ßÈúúÂêåÂ≠¶</t>
  </si>
  <si>
    <t>ÊµÅÂπ¥‰ººÊ¢¶MLL</t>
  </si>
  <si>
    <t>ÂæàËêåÂæàËêåÁöÑÁôΩÂ∞èÁ¢ó</t>
  </si>
  <si>
    <t>hinÂ∞èÁÉ¶</t>
  </si>
  <si>
    <t>Â•îË∑ëÁöÑÂ∞èËÇâÂ¢©</t>
  </si>
  <si>
    <t>ËìùÈ≠ÖÂÖÆÊó†ÊÉë</t>
  </si>
  <si>
    <t>ÊâáË¥ùËØª‰π¶Ëê•</t>
  </si>
  <si>
    <t>Â∞èÈùô_ÂÑø_</t>
  </si>
  <si>
    <t>‰∏Ä‰∏™Ê†óÂ≠êÁêÉÂëÄ</t>
  </si>
  <si>
    <t>ÊòüÊòüÊòü‰∏´È†≠lxx</t>
  </si>
  <si>
    <t>CarrieÂ∏åÂ∏å</t>
  </si>
  <si>
    <t>ËÄÉËô´Áü≥ÂΩ¶Á•ñÁöÑÂ∞èË∑üÁè≠ÂÑø</t>
  </si>
  <si>
    <t>ÂõõÊµÅÂ≠¶Ê†°ÁöÑËæ£È∏°Â∫üÂÆÖ</t>
  </si>
  <si>
    <t>Tour_Wei</t>
  </si>
  <si>
    <t>Ëä±Â¢®Jomy</t>
  </si>
  <si>
    <t>Ê≤°‰Ω†‰πüÂæàÂ•Ω</t>
  </si>
  <si>
    <t>ÈöîÂ£ÅËÄÅÂÆázzz</t>
  </si>
  <si>
    <t>Áê≥Â¶πÂ≠êL_</t>
  </si>
  <si>
    <t>allen-chu</t>
  </si>
  <si>
    <t>Â∞è‰ªôÂ•≥Âàò_</t>
  </si>
  <si>
    <t>Êô¥Â§©ÂæàÊáíÂôºÈáåÂï™Âï¶</t>
  </si>
  <si>
    <t>ÁéãÂ∞èÂ∞èÈü¶97-625</t>
  </si>
  <si>
    <t>ËøûÈöîÂ£ÅÈ¢ÜÂ±ÖÈÉΩÁåúÂà∞ÊàëÁé∞Âú®ÁöÑÊÑüÂèó</t>
  </si>
  <si>
    <t>Èô≥Èô≥Èô≥Èô≥Â•≥Â£´</t>
  </si>
  <si>
    <t>2018-03-13 07:10:00+08</t>
  </si>
  <si>
    <t>:#‰∏≠ÂõΩÂ•ΩËÄÅÂ∏à# „ÄêÂ•≥ÊïôÂ∏àËá™È©æ3000ÈáåÂéªÂ±±Âå∫ÂÆ∂ËÆøÔºåÂÆ∂ÈïøÔºö‰πãÂâç‰ªéÊ≤°ÊúâËÄÅÂ∏àÊù•Ëøá[ÂøÉ]„ÄëÁéãÂºÄÂÆáÂú®‰∏ÄÊâÄÊ∞ëÂ∑•Â≠êÂºüÂ≠¶Ê†°ÂΩìÊïôÂ∏àÔºåËøôÈáåÁöÑÂ≠©Â≠êÂ§ßÂ§öÊù•Ëá™Â§ñÂéøÔºåÁîöËá≥Â§ñÁúÅ„ÄÇÂ•πÁªüËÆ°Â≠¶ÁîüÈÉΩÊòØÊù•Ëá™Âì™ÈáåÔºåÂØíÂÅá‰∏é‰∏àÂ§´‰∏ÄËµ∑ÔºåËá™È©æËøë1500ÂÖ¨ÈáåÂà∞Ë¥µÂ∑ûÂ±±Âå∫ÊóÖÊ∏∏ÔºåÂêåÊó∂Âà∞Â≠¶ÁîüÂÆ∂ÂÆ∂ËÆø„ÄÇ‚ÄúË¥¥ËøëÂ≠©Â≠êÔºåÊâçËÉΩ‰∫ÜËß£‰ªñËÉåÂêéÁöÑÊïÖ‰∫ã„ÄÇ‚Äù‰∏ÄÊâãvideoÁöÑÁßíÊãçËßÜÈ¢ë ‚Äã‚Äã‚Äã</t>
  </si>
  <si>
    <t>G78q7BOEm</t>
  </si>
  <si>
    <t>ÂÖªÊ≠£ÂÖàÁîü</t>
  </si>
  <si>
    <t>ÂÑ∑ÂÖ¨Â≠ê</t>
  </si>
  <si>
    <t>Êú´Ë∑ØÂæÆÂáâ_</t>
  </si>
  <si>
    <t>ÂÖ®ÊòØÂ∞èÁÜä</t>
  </si>
  <si>
    <t>2018-03-06 23:08:00+08</t>
  </si>
  <si>
    <t>:20Â≤ÅÁîüÊó•‰πãÈôÖÔºå@Â©∑Â©∑Êò±Ëéâ Áü≥Êò±Â©∑Êù•Âà∞È¶ñÂ∞îÔºå‰∏éÊü≥ËêßÁÑ∂Á≠âÁêÉÊòüÂèÇÂä†ËµûÂä©ÂïÜÊ¥ªÂä®[ÈºìÊéå][Ëâ≤][ÂπøÂëä]Èü©ÂõΩÈ¶ñÈÉΩÂàùÊò•Ë°óÂ§¥Ôºå‰∏≠ÂõΩÁæéÂ∞ëÂ•≥ÈöèÊâãË°óÊãçÔºåÁ≤âË°£Ë°åÂ§¥#Ëá™Â∏¶ÁæéÈ¢ú#ÔºåÁïô‰∏ã‰∏ÄÁªÑ#Èü©ËåÉÂÑø#È´òÈ¢úÂÄºÂÜôÁúü[ÂøÉ][ÂøÉ][ÂøÉ] #È´òÂ∞îÂ§´ÁæéÂ•≥# #Êó©Êò•ÁæéÂ∞ëÂ•≥# #19Â≤ÅÁöÑÊúÄÂêé‰∏ÄÂ§©# ÁæéÔºÅÁü≥Êò±Â©∑20Â≤ÅÈ¶ñÂ∞îË°óÊãçÂÜôÁúü ‚Äã‚Äã‚Äã</t>
  </si>
  <si>
    <t>G6aHNsEPw</t>
  </si>
  <si>
    <t>ÁΩóÊ¨£ÊûóÈòø</t>
  </si>
  <si>
    <t>Âº†ÂçÅÂøç</t>
  </si>
  <si>
    <t>Áõ∏Â£∞ÊºîÂëòÊà¥‰πùÂÆâ</t>
  </si>
  <si>
    <t>Superxinxin_ZX</t>
  </si>
  <si>
    <t>2018-03-06 17:06:00+08</t>
  </si>
  <si>
    <t>:‚ÄúÂ∞èÈ≠îÂ•≥‚ÄùÈ≠èÂú£ÁæéÁöÑÁôæÂèòÈ≠ÖÂäõ‰ª§‰∫∫ÁùÄËø∑Ôºå‰ªéÈùíÂ∞ëÂπ¥Êó∂ÁöÑÂ¥≠Èú≤Â§¥ËßíÂà∞Á´ô‰∏äÂ§ßÊª°Ë¥ØÂ∑ÖÂ≥∞Ôºå‰ªéÈô∑ÂÖ•‰∫ã‰∏ö‰ΩéË∞∑ÂÜçÂà∞#Ê±á‰∏∞Â•≥Â≠êÂÜ†ÂÜõËµõ# Á™ÅÁ†¥Ëá™Êàë„ÄÇËøòËÆ∞ÂæóÈÇ£‰∫õÂπ¥ÔºåÊàë‰ª¨‰∏ÄËµ∑ËøΩÁöÑÈ≠èÂú£ÁæéÂêóÔºü#È´òÂ∞îÂ§´ÁæéÂ•≥# ÈÇ£‰∫õÂπ¥Êàë‰ª¨‰∏ÄËµ∑ËøΩËøáÁöÑÈ≠èÂú£Áæé ‚Äã‚Äã‚Äã</t>
  </si>
  <si>
    <t>G68kS4BGq</t>
  </si>
  <si>
    <t>ÊüíÊúàË®±</t>
  </si>
  <si>
    <t>2018-03-10 16:47:00+08</t>
  </si>
  <si>
    <t>:#ËÄÅËôé‰ºçÂÖπ#Â§çÂá∫ÂêéÁöÑ‰ºòÂºÇË°®Áé∞ÔºåËÆ©‰ªñÂ∑≤ÁªèÊàê‰∏∫‰∫Ü#ÁæéÂõΩÂ§ßÂ∏àËµõ#ÁöÑÁ¨¨‰∏âÂè∑Â§∫ÂÜ†ÁÉ≠Èó®Ôºå‰ªÖÊ¨°‰∫éËææÊñØÊ±ÄÂíåÊâòÈ©¨ÊñØÔºåË∂ÖË∂äÂ∞èÈ∫¶ÂíåÊñØÁöÆÊÄù[ÂÖÅÊÇ≤][ÂÖÅÊÇ≤]‰ºçÂÖπÂ§ßÂ∏àËµõËµîÁéáË∂ÖÂ∞èÈ∫¶ÊñØÁöÆÊÄù ‚Äã‚Äã‚Äã</t>
  </si>
  <si>
    <t>G6JV39sKm</t>
  </si>
  <si>
    <t>iJack-TJ</t>
  </si>
  <si>
    <t>2018-03-10 11:55:00+08</t>
  </si>
  <si>
    <t>:ÂÆåÊï¥ÈáçÊ∏©‚Üí‚Üí#ËÄÅËôé‰ºçÂÖπ# ‰∫îÂè™Â∞èÈ∏ü68ÊùÜÁöÑÁ≤æÂΩ©Ë°®Áé∞[ÂøÉ][ÂøÉ][ÂøÉ]Ëá™2015Âπ¥8Êúà22Êó•‰ª•Êù•Ôºå‰ªñÈ¶ñÊ¨°ÂÜ≤Âà∞‰∫ÜÁæéÂ∑°ËµõÈ¢ÜÂÖàÊ¶úÁöÑÊ¶úÈ¶ñ‰ΩçÁΩÆÔºÅÔºÅ[ÈºìÊéå][ÈºìÊéå] #È´òÂ∞îÂ§´ËßÜÈ¢ë# #ÁéãËÄÖÂΩíÊù•# ËßÜÈ¢ë-‰ºçÂÖπÂ®ÅÂ£´‰ºØÈî¶Ê†áËµõÊ¨°ËΩÆÈõÜÈî¶ ‰∏ÄÂ∫¶ÂÜ≤Ëá≥È¢ÜÂÖàÔºÅ ‚Äã‚Äã‚Äã</t>
  </si>
  <si>
    <t>G6I0jzZ5x</t>
  </si>
  <si>
    <t>2018-03-10 10:57:00+08</t>
  </si>
  <si>
    <t>:#Â®ÅÂ£´‰ºØÈî¶Ê†áËµõ#Á¨¨‰∫åËΩÆÊúÄ‰Ω≥ÁêÉ‰æùÊóßÊù•Ëá™‰∫é#ËÄÅËôé‰ºçÂÖπ# 13Âè∑Ê¥ûÔºå182Á†ÅÔºå‰∏âÊùÜÊ¥ûÔºå‰ªñÁ≤æÂáÜÈìÅÊùÜÂ∞ÜÁêÉÈÄÅËá≥Ê¥ûÊùØÊóÅÔºåËΩªÊùæÊäì‰∏ãÂΩìÊó•Á¨¨‰∫åÈ∏ü[Âä†Ê≤π][Âä†Ê≤π][Âä†Ê≤π] #È´òÂ∞îÂ§´ËßÜÈ¢ë# ËßÜÈ¢ë-Â®ÅÂ£´‰ºØÈî¶Ê†áËµõÁ¨¨‰∫åËΩÆÊúÄ‰Ω≥ÁêÉ ËÄÅËôé‰∏âÊùÜÊ¥ûÊäìÈ∏ü ‚Äã‚Äã‚Äã</t>
  </si>
  <si>
    <t>G6HCM7XBO</t>
  </si>
  <si>
    <t>2018-03-10 10:26:00+08</t>
  </si>
  <si>
    <t>:‰∏§ÂàÜÂçäÔºåÂõûÈ°æ#Â®ÅÂ£´‰ºØÈî¶Ê†áËµõ#Á¨¨‰∫åËΩÆÁ≤æÂΩ©ÈõÜÈî¶[Èíü][Âõ¥ËßÇ][Â•ΩÂñúÊ¨¢]Â•ΩÊ∂àÊÅØÔºåËÄÅËôé‰ºçÂÖπÂú®ÊàêÂçÉ‰∏ä‰∏áÁöÑÁêÉËø∑Èù¢Ââç‰∏äÊºî‰∫Ü‰∏ÄÂú∫Á≤æÂΩ©Â§ßÊàè[ËÄ∂]Âä†ÊãøÂ§ß‰∫∫ÁßëÈáå-Â∫∑Á∫≥ÊñØÂàôÊª°Ë∂≥‰∫éÂÆâÈùôÁöÑ‰∏ãÂçàÔºå‰ª•ÂèäËøûÁª≠Á¨¨‰∫åÂ§©ÁöÑÈ¢ÜÂÖà‰ΩçÁΩÆ[ok] #È´òÂ∞îÂ§´ËßÜÈ¢ë# ËßÜÈ¢ë-Â®ÅÂ£´‰ºØÈî¶Ê†áËµõÁ¨¨‰∫åËΩÆÈõÜÈî¶ ‰ºçÂÖπÂèëÂ®ÅÂÜ≤Ëá≥Á¨¨‰∫å ‚Äã‚Äã‚Äã</t>
  </si>
  <si>
    <t>G6Hqgpc7X</t>
  </si>
  <si>
    <t>2018-03-11 21:54:00+08</t>
  </si>
  <si>
    <t>:ÂèëÂ∏É‰∫ÜÂ§¥Êù°ÊñáÁ´†Ôºö„ÄäÂéâÂÆ≥‰∫ÜÊàëÁöÑËôéÔºÅÁßªÂä®Êó•‰∫§Â§çÂá∫ÊúÄ‰ΩéÊùÜËÆ©ÁêÉËø∑‰∏∫‰πãÁñØÁãÇ„Äã ‚ÄúÊàëÁ≠â‰∫Ü‰∫îÂπ¥ÔºåÂ∞±ÊòØÂú®Á≠âËøô‰∏™Êú∫‰ºöÔºÅ‚Äù[Âä†Ê≤π][Âä†Ê≤π] #ËÄÅËôé‰ºçÂÖπ# #Â®ÅÂ£´‰ºØÈî¶Ê†áËµõ# ÂéâÂÆ≥‰∫ÜÊàëÁöÑËôéÔºÅÁßªÂä®Êó•‰∫§Â§çÂá∫ÊúÄ‰ΩéÊùÜËÆ©ÁêÉËø∑‰∏∫‰πãÁñØÁãÇ ‚Äã‚Äã‚Äã</t>
  </si>
  <si>
    <t>G6Vmfy5uL</t>
  </si>
  <si>
    <t>Áå´Ëä±‰ªóÂâëËµ∞Â§©Ê∂Ø</t>
  </si>
  <si>
    <t>RJGolf</t>
  </si>
  <si>
    <t>Á¶ÅÊ≠¢ÂÜç‰∫§Êòì</t>
  </si>
  <si>
    <t>Â£∞Èóª‰∏Ä‰ºó</t>
  </si>
  <si>
    <t>2018-03-13 10:28:00+08</t>
  </si>
  <si>
    <t>:Âú®ÊúÄÊñ∞‰∏ÄÊúüÁî∑Â≠ê#‰∏ñÁïåÊéíÂêç# ‰∏≠Ôºå#ËÄÅËôé‰ºçÂÖπ# Âá≠ÂÄü#Â®ÅÂ£´‰ºØÈî¶Ê†áËµõ# ‰∫öÂÜõÔºå‰∏ñÁïåÊéíÂêçÊîÄÂçáËá≥149‰ΩçÔºåËøôÊòØ‰ªñËá™2015Âπ¥5Êúà16Êó•‰ª•Êù•ÁöÑÊúÄÈ´òÊéíÂêç„ÄÇÂÜ†ÂÜõ‰øùÁΩó-Âç°Ë•øÂçáËá≥Á¨¨12‰Ωç„ÄÇËææÊñØÊ±Ä-Á∫¶Áø∞ÈÄä„ÄÅË¥æÊñØÊ±Ä-ÊâòÈ©¨ÊñØ„ÄÅÁêº-ÊãâÂßÜ‰ªç‰ΩçÂàóÂâç‰∏â„ÄÇ@ÊùéÊòäÊ°ê ÊéíÂêç40‰ΩçÔºåÊØ´Êó†ÊÇ¨ÂøµËøõÂÖ•#‰∏ñÁïåÊØîÊ¥ûËµõ# ÈòµÂÆπÔºåÂ∞Ü‰∏äÊºîÈ¶ñÁßÄ„ÄÇ‰∏ñÁïåÊéíÂêçÔºö‰ºçÂÖπËøõTOP150 ‚Äã‚Äã‚Äã</t>
  </si>
  <si>
    <t>G79IzxD8G</t>
  </si>
  <si>
    <t>2018-03-10 13:27:00+08</t>
  </si>
  <si>
    <t>:#ËÅöÁÑ¶‰∏§‰ºöÊïôËÇ≤# „ÄêÊîøÂçèÂßîÂëòÂàòÂà©Ê∞ëË∞àÂ≠¶ÊúüÊïôËÇ≤ÔºöÊèêÈ´òÂ≠¶ÂâçÊïôËÇ≤ÊïôÂ∏àÂæÖÈÅá„ÄëÂàòÂà©Ê∞ëÔºö‚ë†Â§ßÂäõÂèëÂ±ïÂÖ¨ÂäûÂõ≠ÔºåÁßØÊûÅÊâ∂ÊåÅÊ∞ëÂäûÂπºÂÑøÂõ≠Ôºõ‚ë°Â¢ûÂä†Â≠¶ÂâçÊïôËÇ≤ÊäïÂÖ•Ôºõ‚ë¢ÊääÂ•ΩÂ≠¶ÂâçÊïôËÇ≤ÊïôÂ∏àÂÖ•Âõ≠ÂÖ≥ÔºåÊèêÈ´ò‰ªñ‰ª¨ÁöÑÂæÖÈÅáÔºõ‚ë£Âä†Âø´Á´ãÊ≥ïËøõÁ®ãÔºåÁî®Á´ãÊ≥ïÊòéÁ°ÆÂêÑÁ∫ßÊîøÂ∫úÁöÑË¥£‰ªªÔºõ‚ë§Âä†Âº∫ÂØπÂπºÂÑøÂõ≠ÁõëÁÆ°ÔºåÂÆ∂ÈïøÂèÇ‰∏éÂà∞ÂπºÂÑøÂõ≠ÁÆ°ÁêÜÈùûÂ∏∏ÈáçË¶Å„ÄÇ ‰∫∫Ê∞ëÊó•Êä•ÁöÑÁßíÊãçËßÜÈ¢ë ‚Äã</t>
  </si>
  <si>
    <t>G6IBIjwXo</t>
  </si>
  <si>
    <t>ËØ∑Âè´ËÆ∏‰∏âÂ≤Å</t>
  </si>
  <si>
    <t>2018-03-09 20:18:00+08</t>
  </si>
  <si>
    <t>#‰∏§‰ºöËÅöÁÑ¶# „ÄêËÆ©Â≠©Â≠êÊØèÂ§©Â§öÁù°ÂçäÂ∞èÊó∂ÔºÅÊèêËøô‰∏™Âª∫ËÆÆÁöÑ‰ª£Ë°®ÂßîÂëò‰ª¨ÔºåË∞¢Ë∞¢‰∫ÜÔºÅ„ÄëÂæàÂ§öËÄÅÂ∏àÂÆ∂ÈïøË∑ü‰∏≠ÊïôÂêõËØ¥Ôºå‰∏§‰ºöÂºÄÂà∞Áé∞Âú®ÔºåÊúâÂæàÂ§öÈáëÂè•ÔºåÂÖ∂‰∏≠ÊúâËøô‰πà‰∏ÄÂè•Áõ¥Âáª‰∫∫ÂøÉÔºåÂ∞§ÂÖ∂ÊòØËÄÅÂ∏àÂÆ∂ÈïøÁöÑÂøÉÔºåÈÇ£Â∞±ÊòØ‚ÄúËÆ©Â≠©Â≠ê‰ª¨ÊØèÂ§©Â§öÁù°Âçä‰∏™Â∞èÊó∂„ÄÅ‰∏Ä‰∏™Â∞èÊó∂„ÄÇ‚ÄùËøôÊòØÂÖ®ÂõΩÊîøÂçèÂ§ß‰ºöÊñ∞ÈóªÂèëË®Ä‰∫∫ÁéãÂõΩÂ∫ÜËØ¥ÁöÑ„ÄÇ‚Äî‚Äî ‰∏ÄÂè•ËØùÔºåÊà≥‰∏≠Â§öÂ∞ëËÄÅÂ∏àÂÆ∂ÈïøÁöÑÂøÉÔºÅ ËÆ©Â≠©Â≠êÊØèÂ§©Â§öÁù°ÂçäÂ∞èÊó∂ÔºÅÊèêËøô‰∏™Âª∫ËÆÆÁöÑ‰ª£Ë°®ÂßîÂëò‰ª¨ÔºåË∞¢Ë∞¢‰∫ÜÔºÅ</t>
  </si>
  <si>
    <t>G6BS6ni2J</t>
  </si>
  <si>
    <t>2018-03-09 19:37:00+08</t>
  </si>
  <si>
    <t>:#ËÅöÁÑ¶‰∏§‰ºöÊïôËÇ≤#„Äê‰∏§‰ºöÊïôËÇ≤ÊúÄÊñ∞Âä®ÊÄÅ„ÄëÊïôËÇ≤ÊîπÈù©‰ΩçÂ±Ö‰ªäÂπ¥‰∏§‰ºöÁÉ≠ËØçÁ¨¨‰∏âÔºÅËøáÂéª‰∏ÄÂπ¥ÔºåÊïôËÇ≤ÊîπÈù©Âõ†Âú∞Âà∂ÂÆúÔºåÂ∞Ü‚ÄúÁ∫¢ÂåÖÁúüÊ≠£ËêΩÂú∞ÔºåËÆ©ËÄÅÁôæÂßìÊã•ÊúâÊª°Êª°ÁöÑËé∑ÂæóÊÑüÔºÅÂΩì‰∏§‰ºöÈÅá‰∏äÊïôËÇ≤Ôºå‰ªäÂπ¥Âèà‰ºöÁ¢∞ÊíûÂá∫‰ªÄ‰πàÁÅ´Ëä±Âë¢Ôºü‰∏§‰ºöÊïôËÇ≤ÊúÄÊñ∞Âä®ÊÄÅ ‚Äã‚Äã‚Äã</t>
  </si>
  <si>
    <t>G6BBquaUO</t>
  </si>
  <si>
    <t>2018-03-14 12:37:00+08</t>
  </si>
  <si>
    <t>Greetings to my friends in China! It has been too long! I last visited China in 2006 when I took part in a physics conference in Beijing. It was an extraordinary experience. My first trip was in 1985 when I travelled across your remarkable country by train. In my physical travels, I have only been able to touch the surface of your fascinating history and culture. But now I can communicate with you through social media ‚Äì and I hope to tell you more about my life and work through this page and also to learn from you in reply.ÊàëÁöÑ‰∏≠ÂõΩÊúãÂèã‰ª¨Ôºå‰Ω†‰ª¨Â•ΩÂêóÔºüÂ•Ω‰πÖ‰∏çËßÅ‰∫ÜÔºÅÊàë‰∏äÊ¨°ÊãúËÆø‰∏≠ÂõΩÊòØÂú®2006Âπ¥ÔºåÂΩìÊó∂Âú®Âåó‰∫¨ÂèÇÂä†‰∫Ü‰∏ÄÂú∫Áâ©ÁêÜ‰ºöËÆÆÔºåÈÇ£Ê¨°ÁªèÂéÜÈùûÂ∏∏ÈöæÂøò„ÄÇÊàëÁöÑÈ¶ñÊ¨°‰∏≠ÂõΩ‰πãÊóÖÊòØÂú®1985 Âπ¥ÔºåÊàëÈÇ£Êó∂ÂÄôÂùêÁÅ´ËΩ¶Ê∏∏ÂéÜ‰∫Ü‰Ω†‰ª¨ÈõÑ‰ºüÁöÑÂõΩÂ∫¶„ÄÇËøô‰∫õÊóÖË°å‰ΩøÊàëÂØπÂçöÂ§ßÁ≤æÊ∑±ÁöÑ‰∏≠ÂõΩÂéÜÂè≤ÂíåÊñáÂåñÁï•Êúâ‰∫ÜÊé•Ëß¶„ÄÇ‰∏çËøáÁé∞Âú®ÔºåÊàëÂèØ‰ª•ÈÄöËøáÁ§æ‰∫§Â™í‰ΩìÂíå‰Ω†‰ª¨‰∫§ÊµÅ‰∫Ü ‚Äî‚Äî ÈÄöËøáËøô‰∏™ÂæÆÂçöÔºåÊàëÂ∏åÊúõÂíå‰Ω†‰ª¨ÂàÜ‰∫´ÊàëÁöÑÁîüÊ¥ªË∂£‰∫ãÂíåÂ∑•‰ΩúÂøÉÂæóÔºå‰πüÂ∏åÊúõËÉΩÂú®‰∫íÂä®‰∏≠Âêë‰Ω†‰ª¨Â≠¶‰π†„ÄÇ- S.H.</t>
  </si>
  <si>
    <t>G7jZprL2a</t>
  </si>
  <si>
    <t>‰πæÊ∏∏ÂïäÊ∏∏</t>
  </si>
  <si>
    <t>2018-03-14 12:00:00+08</t>
  </si>
  <si>
    <t>Âπ≤Ë¥ß‰∏®ÊïôÂ∏àËµÑÊ†ºËØÅËÄÉËØï30ÈÅìÂ∏∏ËÄÉÁÆÄÁ≠îÈ¢òÊ±áÊÄªÂèäÁ≠îÊ°àÊï¥ÁêÜ @ÂæÆÂçöÊïôËÇ≤ ‚Äã‚Äã‚Äã</t>
  </si>
  <si>
    <t>G7jKlqCn7</t>
  </si>
  <si>
    <t>Ë∞¢ÁéØÂÆáÊòØÁå™</t>
  </si>
  <si>
    <t>2018-04-09 08:02:00+08</t>
  </si>
  <si>
    <t>:ÁªøÂ§πÂÖã„ÄÅÊã•Êä±‰∏éÊÄíÂêºÔºÅÈÄöËøáÊëÑÂΩ±Â∏àÁöÑÁ≤æÂΩ©ÂõæÁâáÔºåÂàÜ‰∫´Â∏ïÁâπÈáåÂÖã-ÁëûÂæ∑Âú®#ÁæéÂõΩÂ§ßÂ∏àËµõ# Â§∫ÂÜ†ÂêéÁöÑÂñúÊÇ¶[ÂøÉ][ÂøÉ]ÁæéÂõΩÂ§ßÂ∏àËµõÁëûÂæ∑Â§∫ÂÜ† ‚Äã‚Äã‚Äã</t>
  </si>
  <si>
    <t>GbfiYsG7m</t>
  </si>
  <si>
    <t>ÈïøË°´Â∏ÉË°£‰∫∫</t>
  </si>
  <si>
    <t>ÈªòÁÑ∂Áõ∏ËÆ∏2005</t>
  </si>
  <si>
    <t>Âåó‰∫¨ÁæΩÊâáÁ∫∂Â∑æ</t>
  </si>
  <si>
    <t>GolfMaster_ÊØïÊôì‰∏ú</t>
  </si>
  <si>
    <t>Â§ß‰πæÂÜ∑ÈïúÂ§öÂï¶aÊ¢¶</t>
  </si>
  <si>
    <t>ÁΩó‰∫öÂÜõdrea</t>
  </si>
  <si>
    <t>2018-03-16 09:29:00+08</t>
  </si>
  <si>
    <t>:„Äê#ËÄÉÁ†îÂ≠£#ÔºÅËøô‰ªΩÊîªÁï•Â∏Æ‰Ω†ÊêûÂÆöËÄÉÁ†îÂ§çËØïÂè£ËØ≠[ËØùÁ≠í]„Äë2018ËÄÉÁ†îÊàêÁª©ÂõΩÂÆ∂Á∫øÂç≥Â∞ÜÂèëÂ∏ÉÔºåÂ§çËØï‰∏≠Ëã±ËØ≠Âè£ËØ≠‰∏çÂÆπÂøΩËßÜ„ÄÇÈù¢ÂØπËÄÉÂÆò‰æùÁÑ∂‰∏çÊï¢ËØ¥„ÄÅÊÄïÂá∫ÈîôÔºüÂ¶Ç‰ΩïÁî®ÂºÄÂú∫ÁôΩÁªôËÄÉÂÆòÁïôÂ•ΩÂç∞Ë±°ÔºüÈÅáÂà∞ÈóÆÈ¢òÊÄéÊ†∑ÁÅµÊ¥ªÂ∫îÂØπÔºüËøô‰ªΩÂ§çËØïËã±ËØ≠Âè£ËØ≠ÊîªÁï•Â∏Æ‰Ω†ËøáÂÖ≥Êñ©Â∞ÜÔºÅÈôÑ80‰∏™ÂÆûÁî®‰∏ì‰∏öÂêçÁß∞ÁøªËØëÔºåËÄÉÁ†îÂÖöÁïôÂ≠¶ÂÖöÈÉΩÁî®Âæó‰∏ä„ÄÇËΩ¨Â≠òÔºÅ ‚Äã‚Äã‚Äã‚Äã[ÊÜßÊÜ¨] ‚Äã‚Äã‚Äã@‰∫∫Ê∞ëÊó•Êä•</t>
  </si>
  <si>
    <t>G7BCavIpv</t>
  </si>
  <si>
    <t>BG-Miuqi</t>
  </si>
  <si>
    <t>2018-03-15 22:33:00+08</t>
  </si>
  <si>
    <t>:„ÄêÂõ†Èü≥‰πêÁªìËØÜÔºÅ‰∏§‰ΩçÂ∞èÂì•Âì•ÈöîÁ©∫ÂΩïMVÁ∫™ÂøµÂèãË∞ä[ÊÜßÊÜ¨]„Äë‰∏Ä‰∏™Âú®ÂçóÔºå‰∏Ä‰∏™Âú®ÂåóÔºÅÂõõÂ∑ùÂ∏àËåÉÂ§ßÂ≠¶ÁöÑÂº†Ë∂ÖÂíåÂ±±‰∏úÂ§ßÂ≠¶ÁöÑÊ≠¶‰∏≠Â•áÔºåÂõ†Áà±Â•ΩÈü≥‰πêÁªìËØÜÔºå‰∏§‰∫∫Âπ≥Êó∂ÈÉΩÊúâÂÜôÊ≠åÔºåÂΩïÊ≠å„ÄÇ‰ªñ‰ª¨ÂêÑËá™Âú®‰∏§Âú∞Ëá™ÊãçËßÜÈ¢ëÔºåÂà∂‰ΩúÊàêMVÔºåÈöîÁ©∫ÂØπÂî±„ÄÇ‰Ω†ËßâÂæóÂ•ΩÂê¨Âêó[Â§™ÂºÄÂøÉ] ÔºàÊ¢®ËßÜÈ¢ëÔºâ ‚Äã‚Äã‚Äã‚Äã‰∏ÄÊâãvideoÁöÑÁßíÊãçËßÜÈ¢ë ‚Äã‚Äã‚Äã</t>
  </si>
  <si>
    <t>G7xk4y5fZ</t>
  </si>
  <si>
    <t>Â©ïÂèî‰∏áÂÆâ</t>
  </si>
  <si>
    <t>Â∑ùÂπ≥Âπ≥Âπ≥</t>
  </si>
  <si>
    <t>ÂèØË±ÜË±ÜÊüØÊüØÂ§ß</t>
  </si>
  <si>
    <t>ÁàΩÁàΩÂù§Âù§Ê†óÊ†óskl</t>
  </si>
  <si>
    <t>Âº†ÂèÆÁé≤ÁöÑÊúÄÁà±</t>
  </si>
  <si>
    <t>LÂ§èÂ§©ÁöÑÂ§è</t>
  </si>
  <si>
    <t>‰ΩôÁÅ´ÈòøÁÑöyu</t>
  </si>
  <si>
    <t>Âòø-Á•¢ÁöÑÁõäËææ</t>
  </si>
  <si>
    <t>ËôπÊùã-Domar</t>
  </si>
  <si>
    <t>Âï¶Âï¶ÂëÄÂïäÂíøÂëÄÂíøÂëÄÂìü</t>
  </si>
  <si>
    <t>Â∏åÊúõÂÜ∑ÂΩ¶‰øäËµ∞ÈíªÁü≥Ë∑ØÁöÑÊ©ò7</t>
  </si>
  <si>
    <t>ÁéãÂÖàÊ£Æo_0</t>
  </si>
  <si>
    <t>ÂçÅ‰∏ÄÁöÑÊòüÊúüÂõõ</t>
  </si>
  <si>
    <t>ÁìúÂ∞è‰∏â‰∏çÊ≠¢‰∏âÂ≤Å</t>
  </si>
  <si>
    <t>Ë∂ä‰∫∫Á¨ëÂÄæÂüé</t>
  </si>
  <si>
    <t>2018-03-15 16:50:00+08</t>
  </si>
  <si>
    <t>:#ÊïôËÇ≤Ë°å‰∏ö#„ÄêÊØèÊó•ÁõòÁÇπÔºöÊïôËÇ≤Ë°å‰∏öÈÇ£‰∫õ‰∫ãÂÑø„Äë‚ÄúÊïôËÇ≤‚ÄùÂú®‰∫éËß£ÂÜ≥‰∫∫Á±ªÁü•ËØÜÁöÑ‰º†ÈÄíÈóÆÈ¢òÔºåÊòØ‰ª•Áü•ËØÜ‰∏∫Â∑•ÂÖ∑Êïô‰ºö‰ªñ‰∫∫ÊÄùËÄÉÁöÑËøáÁ®ãÔºåÊúÄÁªàÂÆûÁé∞‰∫∫ÁöÑÂèëÂ±ï„ÄÇËá≥‰∫éÁü•ËØÜÁöÑ‰º†ÈÄíÊïàÊûúÂ¶Ç‰ΩïÔºåÈöèÁùÄËµÑÊú¨‰ªãÂÖ•ÊïôËÇ≤Ë°å‰∏öÔºåÈùôÊÇÑÊÇÑÂú∞ÂèëÁîüÁùÄÂèòÂåñ„ÄÇ3Êúà15Êó•ÊïôËÇ≤Ë°å‰∏öÂí®ËØ¢ÔºåËØ¶Êà≥‚Üì‚ÜìËØ∑ÁÇπÂáªÊñ∞È≤ú‰∫ãÂÜÖÂ∑¶‰∏ãËßí„ÄêÂÖ≥Ê≥®„ÄëÊåâÈíÆÔºåÂêéÁª≠Êõ¥Êñ∞Ëá™Âä®ÊèêÈÜí„ÄÇÊØèÊó•ÁõòÁÇπÔºöÊïôËÇ≤Ë°å‰∏öÈÇ£‰∫õ‰∫ãÂÑø</t>
  </si>
  <si>
    <t>G7v4xbZmZ</t>
  </si>
  <si>
    <t>ÁØ±Á¨Ünan</t>
  </si>
  <si>
    <t>2018-03-15 15:42:00+08</t>
  </si>
  <si>
    <t>:#ËÅöÁÑ¶‰∏§‰ºöÊïôËÇ≤#„ÄêÁôΩÂ≤©ÊùæÔºöÈùûÂêçÊ†°ÁöÑÂ≠¶ÁîüÁªùÂØπÊòØ‰∏≠ÂõΩÊú™Êù•Âª∫ËÆæÁöÑÂü∫Áü≥„Äë3Êúà12Êó•ÔºåÂÖ®ÂõΩÊîøÂçèÂßîÂëòÁôΩÂ≤©ÊùæË°®Á§∫Ôºå‰ªäÂπ¥‰ªñÂ∏¶Êù•ÁöÑÊèêÊ°à‰∏≠ÔºåÂëºÂêÅË¶ÅÂ§öÂÖ≥Ê≥®‚ÄúÈùûÂêçÊ†°‚ÄùÁöÑÂ≠¶ÁîüÔºå‚ÄúËøô‰∏™ÊèêÊ°àÊù•Ëá™‰∫é'Âà∫ÊøÄ'ÔºåÊàëÂà∞‰∏Ä‰∫õÈùû'Âèå‰∏ÄÊµÅ'ÁöÑÈ´òÊ†°ÔºåË∑üÂ≠¶Áîü‰∫§ÊµÅÁöÑÊó∂ÂÄôÔºå‰ªñ‰ª¨ÁöÑ‰∏çËá™‰ø°ÂíåËá™ÂçëÊâÄÁªôÊàëÁöÑÂà∫ÊøÄÊòØÂæàÂº∫ÁöÑ„ÄÇ‚ÄùËÆ©‰ªñÂøßÂøÉÁöÑÊòØÔºå‚ÄúËøô‰∫õÈùûÂêçÊ†°ÁöÑÂ≠¶ÁîüÁªùÂØπÊòØ‰∏≠ÂõΩÊú™Êù•Âª∫ËÆæÁöÑÂü∫Áü≥„ÄÇ‰ΩÜ‰ªñ‰ª¨Â§ßÂ≠¶ÂõõÂπ¥Â∞±Âú®‰∏çËá™‰ø°„ÄÅËá™Âçë„ÄÅËø∑Ëå´ÔºåÁîöËá≥Ê∑∑Êó•Â≠ê‰∏≠Â∫¶Ëøá‚ÄùÔºå‚Äú‰ªñ‰ª¨ÁöÑÂøÉÁêÜÊòØÊàëÊúÄÂú®ÊÑèÁöÑ„ÄÇ‚Äù@‰∏≠ÂõΩÊñ∞ÈóªÁΩë ‰∏≠ÂõΩÈùíÂπ¥Êä•ÁöÑÁßíÊãçËßÜÈ¢ë</t>
  </si>
  <si>
    <t>G7uD9xz4i</t>
  </si>
  <si>
    <t>Áî®Êà∑6505228659</t>
  </si>
  <si>
    <t>Int-Es</t>
  </si>
  <si>
    <t>ÊûóÊµ∑ÊãæÈÅóa</t>
  </si>
  <si>
    <t>Â∫îÂ§ö‰∫∫</t>
  </si>
  <si>
    <t>ËøôÂè™ÁôΩÁå´Âè´Â∞èÈªë</t>
  </si>
  <si>
    <t>ÊàëÁöÑÂøÉÈÉΩ666</t>
  </si>
  <si>
    <t>Â§™ËøáyÂÄîÂº∫201603</t>
  </si>
  <si>
    <t>Á¥´Ê™Ä592</t>
  </si>
  <si>
    <t>Â•¥-ËâØÈôÜÁîü</t>
  </si>
  <si>
    <t>fÊóßÂüéÊ¢¶Âëì</t>
  </si>
  <si>
    <t>Ê∑≥Êú¥--</t>
  </si>
  <si>
    <t>LZZ8160</t>
  </si>
  <si>
    <t>‰Ω≥‰Ω≥08061225</t>
  </si>
  <si>
    <t>Á∫¢ÊüöÂ≠êWo3</t>
  </si>
  <si>
    <t>Ê∞¥ÂÜ∞-ËøúÂ§ß</t>
  </si>
  <si>
    <t>Â§ßÁúºÁå´711MAN</t>
  </si>
  <si>
    <t>ËÄòÁ®∑Ê•º‰∏ª</t>
  </si>
  <si>
    <t>Âø´‰πêÂøÉÁÅµ201706</t>
  </si>
  <si>
    <t>ËæãÂ∞òÂÑø</t>
  </si>
  <si>
    <t>96Âπ¥ÁöÑÂÖúÂÖú</t>
  </si>
  <si>
    <t>2018-03-16 16:16:00+08</t>
  </si>
  <si>
    <t>:#ËÅöÁÑ¶‰∏§‰ºöÊïôËÇ≤#„ÄêÊïôËÇ≤ÈÉ®ÈÉ®ÈïøÂèëËØù‰∫ÜÔºÅËØæÂ§ñÂüπËÆ≠Êú∫ÊûÑÂ§ßÂ§öÊòØ‚ÄúÈ∏°Ê±§+ÂøΩÊÇ†‚ÄùÔºÅ„ÄëÊïôËÇ≤ÈÉ®ÈÉ®ÈïøÈôàÂÆùÁîüÁ≠îËÆ∞ËÄÖÈóÆÈáëÂè•Ôºö‚ë†ËØæÂ§ñÂüπËÆ≠Êú∫ÊûÑÂ§ßÂ§öÊòØ‚ÄúÈ∏°Ê±§+ÂøΩÊÇ†‚ÄùÔºåÈ∏°Ê±§ÂñùÂæó‰ºó‰∫∫ÈÜâÔºåÈîôÊääÂøΩÊÇ†ÂΩìÁø°Áø†Ôºõ‚ë°Áªù‰∏çÂÖÅËÆ∏ËØæ‰∏ä‰∏çËÆ≤ËØæ‰∏ãËÆ≤„ÄÅËØæ‰∏äÂ∞ëËÆ≤ËØæÂêéËÆ≤Ôºõ‚ë¢‚ÄúÂèå‰∏ÄÊµÅ‚ÄùÂª∫ËÆæÂè™‰ºöÂ∏¶Âä®‰∏≠Ë•øÈÉ®È´òÊ†°ÂèëÂ±ïÔºå‰∏ç‰ºöÂâäÂº±Ôºõ‚ë£‰∏çÂÖÅËÆ∏‰ª•ÂàÜÊï∞È´ò‰ΩéÂØπÂ≠¶ÁîüÊéíÂêçÔºå‰∏çÂÖÅËÆ∏ÁÇí‰ΩúÈ´òËÄÉÁä∂ÂÖÉ„ÄÇ‚Üì‚Üì@‰∏≠ÂõΩÊñ∞ÈóªÁΩë</t>
  </si>
  <si>
    <t>G7EhkpJtN</t>
  </si>
  <si>
    <t>Áî®Êà∑5856514035</t>
  </si>
  <si>
    <t>‰∏âÊ†ÄËø©Â∞î</t>
  </si>
  <si>
    <t>ÂåóÂñÜÂêëÂåó</t>
  </si>
  <si>
    <t>ÂÖ®ÂõΩÂ≠¶‰∏öÂèëÂ±ïËÅîÁõü</t>
  </si>
  <si>
    <t>2018-03-12 22:36:00+08</t>
  </si>
  <si>
    <t>:#Â®ÅÂ£´‰ºØÈî¶Ê†áËµõ#17Âè∑Ê¥ûÔºå#ËÄÅËôé‰ºçÂÖπ#‰∏§Ê¨°‰∏äÊºîÁªèÂÖ∏Êó∂Âàª[ËÄ∂][ÁªôÂäõ][ÊÜßÊÜ¨] #È´òÂ∞îÂ§´ËßÜÈ¢ë# #ÂèåÂìçÁÇÆ# Êñ∞Êµ™È´òÂ∞îÂ§´ÁöÑÁßíÊãçËßÜÈ¢ë ‚Äã‚Äã‚Äã</t>
  </si>
  <si>
    <t>G753NlfEf</t>
  </si>
  <si>
    <t>2018-03-14 12:24:00+08</t>
  </si>
  <si>
    <t>:„ÄêÈúçÈáëÂéª‰∏ñ„ÄëËã±ÂõΩËëóÂêçÁâ©ÁêÜÂ≠¶ÂÆ∂ÊñØËíÇËä¨-ÈúçÈáëÂéª‰∏ñÔºå‰∫´Âπ¥76Â≤Å„ÄÇR.I.P.[Ëú°ÁÉõ][Ëú°ÁÉõ] ‚Äã‚Äã‚Äã</t>
  </si>
  <si>
    <t>G7jU9gzAh</t>
  </si>
  <si>
    <t>leledemama3</t>
  </si>
  <si>
    <t>2018-03-14 11:22:00+08</t>
  </si>
  <si>
    <t>:#ËÄÅËôé‰ºçÂÖπ# ‰∏é‚ÄúÂ§ßÊòìÂì•‚ÄùÂéÑÂ∞º-ÂüÉÂ∞îÊñØÁöÑ#2019ÊÄªÁªüÊùØ# ÈòüÈïøÂÆ£ÂëäÂºèÔºåÊÑüËßâÊúâÁßçËé´ÂêçÁöÑÂñúÊÑü[Á¨ëcry][Á¨ëcry]‰ºçÂÖπÂüÉÂ∞îÊñØÂΩìÈÄâ2019ÊÄªÁªüÊùØÈòüÈïø ‚Äã‚Äã‚Äã</t>
  </si>
  <si>
    <t>G7jv0dv0C</t>
  </si>
  <si>
    <t>2018-03-13 18:47:00+08</t>
  </si>
  <si>
    <t>:#Â®ÅÂ£´‰ºØÈî¶Ê†áËµõ# ‰∫î‰Ω≥ÁêÉÁ≤æÂΩ©Âá∫ÁÇâÔºå#ËÄÅËôé‰ºçÂÖπ# Âç†‰∏§Â∏≠ÔºåË¥æÊñØÊ±Ä-ÁΩóÊñØÊä¢ÂæóÂ§¥Âêç„ÄÇ‰∏ÄËµ∑Êù•ÂõûÈ°æËøôÂú∫ÊØîËµõÁöÑÁáÉÁàÜÁû¨Èó¥[good][good]#È´òÂ∞îÂ§´ËßÜÈ¢ë# Êñ∞Êµ™È´òÂ∞îÂ§´ÁöÑÁßíÊãçËßÜÈ¢ë ‚Äã‚Äã‚Äã</t>
  </si>
  <si>
    <t>G7cZbbopn</t>
  </si>
  <si>
    <t>VanessaSong</t>
  </si>
  <si>
    <t>ÂÜôÊÑèÁöÑÈùíÊò•</t>
  </si>
  <si>
    <t>2018-03-13 17:43:00+08</t>
  </si>
  <si>
    <t>:„ÄêÂÜØÁèäÁèäËøûÁª≠17Âë®‰∏ñÁïåÁ¨¨‰∏Ä„ÄëËøôÂë®ÁöÑÂ•≥Â≠ê#‰∏ñÁïåÊéíÂêç# ÊØî‰ª•ÂæÄÊù•ÁöÑÂÆå‰∫Ü‰∏Ä‰∫õÔºå@ÂÜØÁèäÁèäSHANSHANFENG ‰ªçÊóßÈ´òÂ±ÖÁêÉÂêéÂÆùÂ∫ßÔºå‰ΩÜÂ•π‰∏éÁ¨¨‰∫åËé±ÂÖãË•ø-Ê±§ÊôÆÊ£ÆÂíåÁ¨¨‰∏âÊü≥ÁÆ´ÁÑ∂ÁöÑÂ∑ÆË∑ùÂùá‰∏çÂà∞1ÂàÜ„ÄÇÈ≤ÅÂ©âÈÅ•„ÄÅ@JenniferÈòéËèÅ @ÊûóÂ∏åÂ¶§ Áü≥Êò±Â©∑@Â©∑Â©∑Êò±Ëéâ ÂàÜÂàó‰∏≠ÂõΩÂÜÖÂú∞‰∫åÂà∞‰∫î‰Ωç„ÄÇ Â•≥Â≠êÊéíÂêçÔºöÂÜØÁèäÁèäÁª¥ÊåÅÁ¨¨‰∏Ä ‚Äã‚Äã‚Äã</t>
  </si>
  <si>
    <t>G7cz6iEjQ</t>
  </si>
  <si>
    <t>2018-03-13 15:46:00+08</t>
  </si>
  <si>
    <t>:2018ÁæéÂ∑°-‰∏≠ÂõΩÁ≥ªÂàóËµõÊè≠ÂπïÊàòÊàêÈÉΩÈî¶Ê†áËµõÂ∞Ü‰∫éÊú¨Âë®Âú®Â∞ÜÂú®È∫ìÂ±±ÂõΩÈôÖ‰π°Êùë‰ø±‰πêÈÉ®ÊâìÂìç„ÄÇËµõÂâçÔºå@ÈôàÂ≠êË±™-golf „ÄÅÊü•Âà©-Ëê®ÂÖãÊ£ÆÁ≠âÁêÉÂëòÂà∞Ë°óÂ§¥‰ΩìÈ™åÂú∞ÈÅìÁöÑÊàêÈÉΩÁîüÊ¥ª„ÄÇ[ËµûÂïä][ËµûÂïä]ÔºàÊëÑÂΩ±Ôºö@ÂàòÂ£ÆGOLF ÔºâÁæéÂ∑°Ëµõ-‰∏≠ÂõΩÊàêÈÉΩÈî¶Ê†áËµõÂºÄÂπïÁÖß ‚Äã‚Äã‚Äã</t>
  </si>
  <si>
    <t>G7bNVdchX</t>
  </si>
  <si>
    <t>ÈòøÁúüÊª¥ÁßòÂØÜËä±Âúí</t>
  </si>
  <si>
    <t>2018-03-15 14:40:00+08</t>
  </si>
  <si>
    <t>:#Â∏ïÂ∞îÈªòÈÇÄËØ∑Ëµõ# Âë®‰∏âÔºå‚ÄúÈ´òÁêÉÁöáÂ∏ù‚ÄùÂ∏ïÂ∞îÈªòÁöÑÂ§ñÂ≠ôÂ±±ÂßÜ-Ê°ëÂæ∑ÊñØ„ÄÅÁëûÂ•á-Á¶èÂãí„ÄÅÊñØÂÜÖÂæ∑ÂÖãÂ∞îÁ≠âÂêçÂ∞ÜÂèÇ‰∏éÂºÄÁêÉ‰ª™ÂºèÔºåÁúãËøô‰∫õÂ§ßÁâåÁêÉÂëòÁ´ôÊàê‰∏ÄÊéí‰æùÊ¨°ÂºÄÁêÉ‰πüÊòØÁßç‰∫´Âèó[ÈÖ∑][ÈÖ∑]#È´òÂ∞îÂ§´ËßÜÈ¢ë# Êñ∞Êµ™È´òÂ∞îÂ§´ÁöÑÁßíÊãçËßÜÈ¢ë ‚Äã‚Äã‚Äã</t>
  </si>
  <si>
    <t>G7udZjgpy</t>
  </si>
  <si>
    <t>2018-03-15 12:37:00+08</t>
  </si>
  <si>
    <t>:#Â∏ïÂ∞îÈªòÈÇÄËØ∑Ëµõ# ÁªÉ‰π†Êó•Ôºå#ËÄÅËôé‰ºçÂÖπ# ‰∏é@Rory_È∫¶ÂÖãÁΩó‰ºä Êó•Âá∫ÂâçÂ∞±Êù•Âà∞‰∫ÜÁªÉ‰π†Âú∫„ÄÇËßÅËøáÊπæ‰∏òÊó•Âá∫ÁöÑÁî∑‰∫∫‰ª¨[good][good] ‚Äã‚Äã‚Äã</t>
  </si>
  <si>
    <t>G7tq7E4VD</t>
  </si>
  <si>
    <t>Pacoohoo</t>
  </si>
  <si>
    <t>Êà¥ÁúºÈïúÁöÑÈïøÂ¶û</t>
  </si>
  <si>
    <t>2018-03-15 11:23:00+08</t>
  </si>
  <si>
    <t>:#Â∏ïÂ∞îÈªòÈÇÄËØ∑Ëµõ# ÁªÉ‰π†Êó•ÔºåÂõ†‰º§Áº∫ÊàòÂ§öÂú∫ÁöÑÊó•Êú¨ÂêçÂ∞ÜÊùæÂ±±Ëã±Ê†ëÂú®Êπæ‰∏òÂ§çÂá∫ÔºåÂÖàÊù•ÁúãÁúã‰ªñÁöÑÊå•ÊùÜÊÖ¢Âä®‰ΩúÔºåÊâæÊâæÊÑüËßâ[Âπ∂‰∏çÁÆÄÂçï][Âπ∂‰∏çÁÆÄÂçï]#È´òÂ∞îÂ§´ËßÜÈ¢ë# Êñ∞Êµ™È´òÂ∞îÂ§´ÁöÑÁßíÊãçËßÜÈ¢ë ‚Äã‚Äã‚Äã</t>
  </si>
  <si>
    <t>G7sW5pbKm</t>
  </si>
  <si>
    <t>ÂÖ≥ÈîÆÊòØËÄÅÁéã</t>
  </si>
  <si>
    <t>ËÉ°Èóπ123</t>
  </si>
  <si>
    <t>2018-03-16 15:20:00+08</t>
  </si>
  <si>
    <t>„ÄêÊî∂ËóèÔºÅÂõõÂÖ≠Á∫ßÈòÖËØªÈ´òÈ¢ë500ËØç„ÄëËØçÊ±áÊòØÊ†πÂü∫ÔºåË∂≥Â§üÁöÑËØçÊ±áÈáè‰∏ç‰ªÖËÉΩËÆ©‰Ω†ËΩªÊùæÂ§áËÄÉÈòÖËØª„ÄÅÂê¨ÂäõÔºåÂú®ÁøªËØëÂíåÂÜô‰Ωú‰∏ä‰πü‰ºöÊ∏∏ÂàÉÊúâ‰Ωô„ÄÇÂõ†Ê≠§ÔºåÁÜüÁü•Â§ßÂ≠¶Ëã±ËØ≠ÂõõÂÖ≠Á∫ßÈ´òÈ¢ëËØçÊ±áÊòØÂøÖÈ°ªË¶ÅÂÅöÂà∞ÁöÑÔºå‰∏ãÈù¢Êï¥ÁêÜÈòÖËØªÈ´òÈ¢ë500ËØçÔºåÈºìËÖÆÊâìÂïµ„ÄÅÂÖàÈ©¨ÂêéÁúã[Âä†Ê≤π]#ÂõõÂÖ≠Á∫ßÈÖ∑Â≠¶ËÆ°Âàí#@ÈÖ∑Â≠¶ÂõõÂÖ≠Á∫ß @ÂæÆÂçöÊïôËÇ≤ ‚Äã‚Äã‚Äã</t>
  </si>
  <si>
    <t>G7DUIE53l</t>
  </si>
  <si>
    <t>Â∞ÜÁõ∏Âêà</t>
  </si>
  <si>
    <t>2018-03-16 14:12:00+08</t>
  </si>
  <si>
    <t>#ÊïôËÇ≤Â§¥Êù°#„ÄêÈÄüÈÄíÔºÅ2018Âπ¥ËÄÉÁ†îÂõΩÂÆ∂Á∫øÂèëÂ∏É„Äë3Êúà16Êó•ÔºåÊïôËÇ≤ÈÉ®ÂÖ¨Â∏É‰∫Ü2018Âπ¥ËÄÉÁ†îÂõΩÂÆ∂ÂàÜÊï∞Á∫ø„ÄÇ‰∏∫Êñπ‰æøËÄÉÁîüË∞ÉÂâÇÔºå3Êúà23Êó•Ëá≥4Êúà30Êó•Ôºå‰∏≠ÂõΩÁ†îÁ©∂ÁîüÊãõÁîü‰ø°ÊÅØÁΩë(ÂÖ¨ÁΩëÁΩëÂùÄÔºö‰∏≠ÂõΩÁ†îÁ©∂ÁîüÊãõÁîü‰ø°ÊÅØÁΩëÊòØÈö∂Â±û‰∫éÊïôËÇ≤ÈÉ®ÁöÑ‰ª•ËÄÉÁ†î‰∏∫‰∏ªÈ¢òÁöÑÂÆòÊñπÁΩëÁ´ôÔºåÊòØÊïôËÇ≤ÈÉ®ÂîØ‰∏ÄÊåáÂÆöÁöÑÁ†îÁ©∂ÁîüÊãõÁîüËÄÉËØïÁΩë‰∏äÊä•ÂêçÂèäË∞ÉÂâÇÁΩëÁ´ôÔºå‰∏ªË¶ÅÊèê‰æõÁ†îÁ©∂ÁîüÁΩë‰∏äÊä•ÂêçÂèäË∞ÉÂâÇ„ÄÅ‰∏ì‰∏öÁõÆÂΩïÊü•ËØ¢„ÄÅÂú®Á∫øÂí®ËØ¢„ÄÅÈô¢Ê†°‰ø°ÊÅØ„ÄÅÊä•ËÄÉÊåáÂçóÂíåËÄÉËØïËæÖÂØºÁ≠âÂ§öÊñπÈù¢ÁöÑÊúçÂä°Âíå‰ø°ÊÅØÊåáÂØº„ÄÇÔºåÊïôËÇ≤ÁΩëÁΩëÂùÄÔºöhttp://t.cn/h9MsAqÂ∞ÜÂºÄÈÄö‚ÄúÂÖ®ÂõΩÁ°ïÂ£´ÁîüÊãõÁîüË∞ÉÂâÇÊúçÂä°Á≥ªÁªü‚ÄùÔºåÁ¨¶ÂêàÊù°‰ª∂‰∏îÊúâË∞ÉÂâÇÊÑèÊÑøÁöÑËÄÉÁîüÂèØÂèäÊó∂‰∏äÁΩë‰∫ÜËß£Ë∞ÉÂâÇ‰ø°ÊÅØÂíåË∞ÉÂâÇÁ≥ªÁªüÁöÑ‰ΩøÁî®ÊñπÊ≥ïÔºåÊåâË¶ÅÊ±ÇÁî≥ËØ∑Ë∞ÉÂâÇ„ÄÇÊà≥ÂõæÔºåÈÄüËßàÂõΩÂÆ∂Á∫øÔºÅ</t>
  </si>
  <si>
    <t>G7DtdnFtq</t>
  </si>
  <si>
    <t>ÊòØÂÖ¨ÁæΩÁöÑÈÇ£‰∏™ÁøÅa</t>
  </si>
  <si>
    <t>2018-03-19 20:43:00+08</t>
  </si>
  <si>
    <t>„ÄêÈ´òËÄÉËã±ËØ≠ÔºöÂÆåÂΩ¢Â°´Á©∫ÂøÖÂ§á107‰∏™ÂΩ¢ÂÆπËØç/ÂâØËØç„ÄëÂ§ç‰π†Âà∞Áé∞Âú®Ôºå‰∏çÁü•ÈÅìÂêÑ‰ΩçÂêåÂ≠¶ÁöÑÂÆåÂΩ¢Â°´Á©∫ÂÅöÂæóÊÄé‰πàÊ†∑Âë¢ÔºüÂâçÊÆµÊó∂Èó¥ËΩ¶ËΩ¶ÁªôÂ§ßÂÆ∂Êèê‰æõÁöÑËØçÁªÑÔºåÂ§ßÂÆ∂ÊúâÊ≤°ÊúâÂ•ΩÂ•ΩËÉå‰∏ãÊù•ÂëÄÔºüÂ¶ÇÊûúËøòÈúÄË¶ÅÁªßÁª≠Âä†È§êÁöÑÂ∞è‰ºô‰º¥Â∞±Ë¶ÅËµ∂Á¥ßÁúãËøáÊù•‰∫ÜÔºÅËøôÈáåÁöÑÂÆåÂΩ¢Â°´Á©∫Â∏∏Âá∫Áé∞ÁöÑÂΩ¢ÂÆπËØçÂíåÂâØËØçÂ∑≤Áªè‰∏çËÉΩÂÜçÈΩêÂÖ®‰∫ÜÔºåÂ§ß‰ºôÂÑøÂä†ÊääÂä≤Âú∞ËÉåÂêßÔºÅ ‚Äã‚Äã‚Äã</t>
  </si>
  <si>
    <t>G88ja8RGn</t>
  </si>
  <si>
    <t>2018-03-19 14:54:00+08</t>
  </si>
  <si>
    <t>„Äê2019ËÄÉÁ†îÂ§áËÄÉÈúÄË¶ÅÁü•ÈÅìÁöÑ10‰ª∂‰∫ã„Äë@ÂæÆÂçöÊïôËÇ≤ ‚Äã‚Äã‚Äã</t>
  </si>
  <si>
    <t>G861r6KJm</t>
  </si>
  <si>
    <t>Ëá≠Â±ÅÈº†ÁöÑÂ∞èÂè∑</t>
  </si>
  <si>
    <t>2018-03-20 16:28:00+08</t>
  </si>
  <si>
    <t>„Äê‰∏Ä‰∏™ËøáÊù•‰∫∫ÁöÑ50Êù°ËÄÉÁ†îÂ§±Ë¥•ÁªèÈ™å„ÄëÊÄªÊòØÂú®ÂπªÊÉ≥ÔºåÂç¥ÂæàÂ∞ëÂÆûÈôÖË°åÂä®ÔºåÊïàÁéáÊûÅ‰ΩéÔºå‰Ω†Âè™ÊòØÁúãËµ∑Êù•ÊØîËæÉÂä™Âäõ‚Ä¶‚Ä¶ÁúãÂ§ö‰∫ÜÊàêÂäüÁªèÈ™åÔºå‰∏çÂ¶ÇÁúã‰∏Ä‰∏ãÂà´‰∫∫Ë∏©ËøáÁöÑÂùëÊù•ÂæóÊõ¥ÂÆûÂú®ÔºåÂâçËΩ¶‰πãÈâ¥Â∞ëËµ∞ÂºØË∑Ø„ÄÇËΩ¨ÂèëË≠¶Á§∫Ëá™Â∑±„ÄÇ@ÊúâÈÅìËÄÉÁ•ûËÄÉÁ†î @ÂæÆÂçöÊïôËÇ≤ ‚Äã‚Äã‚Äã</t>
  </si>
  <si>
    <t>G8g4k5EYP</t>
  </si>
  <si>
    <t>DeQ1ngQuZhen</t>
  </si>
  <si>
    <t>2018-03-20 09:07:00+08</t>
  </si>
  <si>
    <t>:„ÄêËøôÊâçÊòØÈùíÊò•ÔºÅÊó•Êú¨ÊØï‰∏öÂ≠£È´òÁîúË°®ÁôΩÂêàËæëÔºöÁæûÊ∂©ÁöÑÂ∞ëÁî∑Â∞ëÂ•≥ ËøòÊúâÂÅáË£ÖÁúã‰∏çËßÅÁöÑËÄÅÂ∏à„Äë‰∏âÂõõÊúàÊòØÊó•Êú¨ÁöÑÊØï‰∏öÂ≠£ÔºåÂú®‰∏≠Â≠¶ÊúÄÂêéÁöÑÊó∂ÂÖâÈáåÔºåËÆ∏Â§öÈ´ò‰∏≠ÁîüÈÉΩÈºìËµ∑ÂãáÊ∞îÔºåÂêëÂñúÊ¨¢ÁöÑ‰∫∫Ë°®ÁôΩ„ÄÇËßÜÈ¢ëÂÖ®Á®ãÈ´òÁîúËä±ÂºèËôêÁãóÔºåËøûËÄÅÂ∏àÈÉΩÂÅáË£ÖÁúã‰∏çËßÅÔºåÊª°Êª°ÁöÑÂèØÁà±ÁÆÄÁõ¥Ê∫¢Âá∫Â±èÂπï‰∫ÜÔºÅ[Áà±‰Ω†][Áà±‰Ω†][Áà±‰Ω†] ÂÖ®ÁêÉËßÜÈ¢ëÂ§ßÈ≠îÁéãÁöÑÁßíÊãçËßÜÈ¢ë ‚Äã ÂÖ®ÁêÉËßÜÈ¢ëÂ§ßÈ≠îÁéãÁöÑÁßíÊãçËßÜÈ¢ë</t>
  </si>
  <si>
    <t>G8db9Fe6I</t>
  </si>
  <si>
    <t>Ë•øÁ•Å94</t>
  </si>
  <si>
    <t>Ë•øÁìúÂ§è‰∫ÜÂ§èÂ§©Âë¶</t>
  </si>
  <si>
    <t>2018-03-15 10:41:00+08</t>
  </si>
  <si>
    <t>:ÂñúËÆØÔºÅ#ÁæéÂõΩÂ§ßÂ∏àËµõ# Âç´ÂÜïÂÜ†ÂÜõÂä†Ë•ø‰∫ö‰∏éÂ¶ªÂ≠êËøéÊù•‰∫Ü‰ªñ‰ª¨ÁöÑÈ¶ñ‰∏™ÂÆùÂÆùÔºåÂπ∂‰∏∫Â•≥ÂÑøÂèñÂêç‚ÄúAzalea‚ÄùÔºàÊ≥®ÈáäÔºö‰∏≠ÊñáÊÑèÊÄù‰∏∫ÊùúÈπÉËä±ÔºâÊù•Á∫™ÂøµÂ§ßÂ∏àËµõËÉúÂà©„ÄÇÂ••Âè§ÊñØÂ°îÂõ†‰∏∫Êò•Ëâ≤ÈóªÂêçÔºåÁâπÂà´ÊòØÂÖ∂ÊùúÈπÉËä±„ÄÇÂä†Ë•ø‰∫öÂéªÂπ¥Â§∫ÂÜ†Áõ∏ÂØπÂÖ≥ÈîÆÁöÑÊó∂ÂàªÂá∫Áé∞Âú®13Âè∑Ê¥û‚Äî‚ÄîËøô‰∏™‰∫îÊùÜÊ¥ûÁßçÊ§çÁùÄ1300Ê†™ÊùúÈπÉËä±ÔºåÂõ†Ê≠§ÂèñÂêç‰∏∫Ôºö‚ÄúÊùúÈπÉ‚Äù‚Äî‚ÄîÂΩìÊó∂Âä†Ë•ø‰∫öÁöÑÂºÄÁêÉÊâì‰∫Ü‰∏Ä‰∏™Â§ßÂ∑¶Êõ≤ÔºåËøá‰∫ÜÈöúÁ¢ç„ÄÇ‰ªñ‰∏çÂæó‰∏çÁΩöÊùÜÊäõÁêÉÔºåÁÑ∂ÂêéÂàáÁêÉÂá∫Êù•Ôºå‰∏çËøá‰ªñ‰ªçÊóßÊàêÂäü‰øùÂ∏ïÔºåÊ≤°Êúâ‰∏ßÂ§±È¢ÜÂú∞„ÄÇË•øÁè≠Áâô‰∫∫Êé•ÁùÄÊäìÂà∞Â∞èÈ∏üÂíåËÄÅÈπ∞ÔºåÊúÄÁªàÂú®Âª∂ÈïøËµõ‰∏≠ÊàòËÉúË¥æÊñØÊ±Ä-ÁΩóÊñØ„ÄÇÂä†Ë•ø‰∫öÂñúËøéÁ¨¨‰∏Ä‰∏™Â≠©Â≠ê Â•≥ÂÑøÂèñÂêçÊùúÈπÉÁ∫™ÂøµÂ§ßÂ∏àËµõ</t>
  </si>
  <si>
    <t>G7sEQ3fwH</t>
  </si>
  <si>
    <t>2018-02-04 22:51:00+08</t>
  </si>
  <si>
    <t>:#È©¨Êù•Ë•ø‰∫öÈî¶Ê†áËµõ#Á≤æÂΩ©‰∫î‰Ω≥ÁêÉÂ•â‰∏ä [ÊòüÊòü][ÊòüÊòü][ÊòüÊòü]ÁôΩËÄÅËôéÊñØÊªïÊ£ÆÂùáÊ¶ú‰∏äÊúâÂêçÂì¶[ÊÜßÊÜ¨][ÊÜßÊÜ¨] #È´òÂ∞îÂ§´ËßÜÈ¢ë# ËßÜÈ¢ë-È©¨Êù•Ë•ø‰∫öÈî¶Ê†áËµõ‰∫î‰Ω≥ÁêÉ ÊñØÊªïÊ£ÆÁôΩËÄÅËôéÈΩêËÅö ‚Äã‚Äã‚Äã</t>
  </si>
  <si>
    <t>G1BM3sJaU</t>
  </si>
  <si>
    <t>2018-02-04 22:16:00+08</t>
  </si>
  <si>
    <t>:‰∏§ÂàÜÈíüÔºåÂõûÈ°æ#È©¨Êù•Ë•ø‰∫öÈî¶Ê†áËµõ#ÂÜ≥ËµõËΩÆÁ≤æÂΩ©ÈõÜÈî¶[Èíü] Áªß‰∏äÂë®ÊùéÊòäÊ°ê‰πãÂêéÔºåÊ¨ßÂ∑°ËµõÂÜ†ÂÜõÂÜçÂ∫¶Ë¢´‰∏Ä‰Ωç‰∫öÊ¥≤Â∞ë‰æ†Ëµ¢Ëµ∞‚Äî‚Äî‰ªñÂ∞±ÊòØ21Â≤ÅÁöÑËãèÁè≠Âç°-Ê≤ôÁéõ[ÁúãÊ∂®] ÂÜ≥Ëµõ‰ªñÈ£öÂá∫‰∫Ü10È∏ü0ÊüèÂøåÁöÑ62ÊùÜÔºå‰∏§‰∏™ÊúàÁ¨¨‰∫åÂ∫¶Ëµ¢Ëµ∞Ê¨ßÂ∑°ÂÜ†ÂÜõÔºå‰∏ñÁïåÊéíÂêçÂ∞ÜÊàê‰∏∫Âç∞Â∫¶Êñ∞‰∏ÄÂì•[ÁªôÂäõ][ÁªôÂäõ] #È´òÂ∞îÂ§´ËßÜÈ¢ë# ËßÜÈ¢ë-È©¨Êù•Ë•ø‰∫öËµõÂÜ≥ËµõËΩÆÈõÜÈî¶ Âç∞Â∫¶Ë∂ÖÊñ∞Êòü‰∫åËÉúÊ¨ßÂ∑° ‚Äã‚Äã‚Äã</t>
  </si>
  <si>
    <t>G1BxyzS94</t>
  </si>
  <si>
    <t>2018-03-14 17:14:00+08</t>
  </si>
  <si>
    <t>:Âú®ÂæóÁü•#ËÄÅËôé‰ºçÂÖπ# ‰∏éÂéÑÂ∞º-ÂüÉÂ∞îÊñØÂΩìÈÄâ#2019ÊÄªÁªüÊùØ# ÈòüÈïøÂêéÔºå@ÊùéÊòäÊ°ê Âú®Êé®ÁâπÂêë‰∏§‰ΩçË°®Ëææ‰∫ÜÁ•ùË¥∫„ÄÇ‚Äú‰ªäÂ§©ÁöÑÊ∂àÊÅØÂ§™Â•Ω‰∫ÜÔºåÈ´òÂ∞îÂ§´ÁöÑ2‰Ωç‰º†Â•á‰∫∫Áâ©‚Äî‚Äî@ËÄÅËôé-‰ºçÂÖπÂíå@Â§ßÊòìÂì•ÂΩìÈÄâÊÄªÁªüÊùØÁöÑÈòüÈïøÔºÅÊàë‰ºöÂÖ®Âäõ‰ª•Ëµ¥ÂÖ•Âõ¥ÂüÉÂ∞îÊñØÁöÑÈòü‰ºç„ÄÇ‚ÄùÊùéÊòäÊ°êÁ•ùË¥∫‰ºçÂÖπÂüÉÂ∞îÊñØÂΩìÈòüÈïø Âäõ‰∫âÂÖ•Âõ¥ÊÄªÁªüÊùØ‰∫öÊ¥≤Èòü ‚Äã‚Äã‚Äã</t>
  </si>
  <si>
    <t>G7lNWCmhm</t>
  </si>
  <si>
    <t>2018-03-14 16:13:00+08</t>
  </si>
  <si>
    <t>:#LPGAÂ•†Âü∫‰∫∫ÊùØ# Êú¨Âë®ÊâìÂìçÔºå‰∏ñÁïåÂâç‰∏â@ÂÜØÁèäÁèäSHANSHANFENG Ëé±ÂÖãË•ø-Ê±§ÊôÆÊ£Æ„ÄÅÊü≥ÁÆ´ÁÑ∂ÂÖ®ÈÉ®Áº∫Â∏≠Ôºå‰∏ñÁïåÁ¨¨ÂõõÊú¥ÂüéÁÇ´„ÄÅÁ¨¨‰∫îÂÆâÂ®ú-ËØ∫Âæ∑Â•éÊñØÁâπ„ÄÅÁ¨¨‰∏ÉÈòøÁëûÈõÖ„ÄÅÁ¨¨ÂÖ´Áî∞‰ªÅÊô∫‰ª•ÂèäÁ¨¨ÂçÅÂÖãÈáåÊñØËíÇ-ÁßëÂ∞îÈ¢ÜË°îÂèÇËµõ„ÄÇÂÜÖÂú∞ÈÄâÊâãÊñπÈù¢Ôºå@ÂàòÈí∞ÂàòÈí∞ÂàòÈí∞ „ÄÅ@SiMinÂÜØÊÄùÊïè @JenniferÈòéËèÅ Â∞ÜÊê∫ÊâãÂá∫Êàò„ÄÇÂ•†Âü∫‰∫∫ÊùØ‰∏ñÁïåÂâç‰∏âÁº∫Â∏≠ Êú¥ÂüéÁÇ´È¢ÜË°îÊàñÂç±ÂèäÁêÉÂêé‰πã‰Ωç ‚Äã‚Äã‚Äã</t>
  </si>
  <si>
    <t>G7lphsEq2</t>
  </si>
  <si>
    <t>2018-02-04 12:37:00+08</t>
  </si>
  <si>
    <t>:#Âá§Âá∞ÂüéÂÖ¨ÂºÄËµõ#Á¨¨‰∏âËΩÆÊúÄ‰Ω≥ÁêÉÊù•Ëá™‰∫éÁëûÂ•á-Á¶èÂãí[ÊÜßÊÜ¨]‰ªñÂú®Êî∂ÂÆò‰∏âÊ¥ûÂÖ®ÈÉ®Êäì‰∏ãbirdieÔºåÂåÖÊã¨ÊúÄÂêé‰∏ÄÊ¥ûËøôËÆ∞Á≤æÂΩ©ÊîªÊûúÂ≤≠ÈÄ†Â∞±Ê≠ªÈ∏üÔºåÁ°ÆÁ´ã‰∫Ü‰∏ÄÊùÜÂçïÁã¨È¢ÜÂÖàÔºåÂ∞ÜÂú®ÂÜ≥ËµõÊó•ÂÜ≤Âáª‰∏™‰∫∫Á¨¨‰∫îÂ∫ßÁæéÂ∑°ËµõÂÜ†ÂÜõ[Âä†Ê≤π][Âä†Ê≤π] #È´òÂ∞îÂ§´ËßÜÈ¢ë# ËßÜÈ¢ë-Âá§Âá∞ÂüéÂÖ¨ÂºÄËµõÁ¨¨‰∏âËΩÆÊúÄ‰Ω≥ÁêÉ Á¶èÂãíÊî∂ÂÆòÊ¥ûÈÄ†Â∞èÈ∏ü ‚Äã‚Äã‚Äã</t>
  </si>
  <si>
    <t>G1xKw493Q</t>
  </si>
  <si>
    <t>2018-02-03 23:19:00+08</t>
  </si>
  <si>
    <t>:Â•≥Â≠êÊæ≥Â∑°Áª¥Â§öÂà©‰∫öÂÖ¨ÂºÄËµõÁªìÊùüÁ¨¨‰∏âËΩÆ‰∫âÂ§∫Ôºå@ÊûóÂ∏åÂ¶§ Âú®Âº∫È£é‰∏≠Êäì‰∏ã4Âè™Â∞èÈ∏üÔºåÂç¥‰πüÂêû‰∏ã8ËÆ∞ÊüèÂøåÔºå‰∫§Âá∫77ÊùÜÔºåÈÄÄÂ±ÖÂπ∂ÂàóÁ¨¨8‰ΩçÔºåËêΩÂêéÈ¢ÜÂÖàËÄÖ„ÄÅÊæ≥Ê¥≤‰∏ÄÂßêÊùéÊóªÊô∫6ÊùÜ„ÄÇÂêéËÄÖÊâìÂá∫75ÊùÜÔºå‰ªç‰ª•‰∏ÄÊùÜ‰ºòÂäøÈ¢ÜÂÖàÊú¨ÂõΩÊñ∞‰∫∫Âç°Ëéâ‰∏ù-Êà¥Áª¥Ê£ÆÔºåÂ∞Ü‰∫éÂë®Êó•ÂÜ≤ÂáªÂÜ†ÂÜõ„ÄÇÂ•≥Â≠êÊæ≥Â∑°ÊùéÊóªÊô∫È¢ÜÂÖàÊûóÂ∏åÂ¶§T8 ‚Äã‚Äã‚Äã</t>
  </si>
  <si>
    <t>G1swPrnmw</t>
  </si>
  <si>
    <t>2018-02-03 21:25:00+08</t>
  </si>
  <si>
    <t>:#Âá§Âá∞ÂüéÂÖ¨ÂºÄËµõ#Á¨¨‰∫åËΩÆÊúÄ‰Ω≥ÁêÉÊù•Ëá™‰∫é40Â≤ÅÁæéÂõΩËÄÅÂ∞ÜÁΩó‰ºØÁâπ-ÁõñÁëûÂè§ÊñØ[ÊòüÊòü]317Á†Å+PAR4ÁöÑ17Âè∑Ê¥ûÔºå‰ªñÂºÄÁêÉÁõ¥Êé•‰∏äÊûúÂ≤≠ÊíûÂà∞ÊóóÊùÜÔºåÈô©‰∫õ#‰∏ÄÊùÜËøõÊ¥û# [Ë∑™‰∫Ü][ÂêÉÊÉä] ÂêåÊ†∑Âú®Ëøô‰∏ÄÊ¥ûÔºå2001Âπ¥ÁöÑÂÆâÂæ∑È≤Å-È©¨ÂêâÊõæ‰∏ÄÊùÜËøõÊ¥ûÔºåÈÇ£‰πüÊòØÁæéÂ∑°ËµõÂéÜÂè≤‰∏äÂîØ‰∏ÄÂõõÊùÜÊ¥ûHole-in-One[ÂìÜÂï¶AÊ¢¶ÂêÉÊÉä] #È´òÂ∞îÂ§´ËßÜÈ¢ë# ËßÜÈ¢ë-Âá§Âá∞ÂüéËµõÁ¨¨‰∫åËΩÆÊúÄ‰Ω≥ÁêÉ ÂõõÊùÜÊ¥ûÈô©‰∏ÄÊùÜËøõÊ¥ûÔºÅ ‚Äã‚Äã‚Äã</t>
  </si>
  <si>
    <t>G1rMiuWMv</t>
  </si>
  <si>
    <t>amcleo</t>
  </si>
  <si>
    <t>2018-03-17 11:41:00+08</t>
  </si>
  <si>
    <t>:ÂõûÈ°æ#Â∏ïÂ∞îÈªòÈÇÄËØ∑Ëµõ#Á¨¨‰∫åËΩÆÁ≤æÂΩ©ÈõÜÈî¶[Èíü]#ËÄÅËôé‰ºçÂÖπ#Ê∞îÂäøÁ®çÂáèÔºåÊâìÂá∫72ÊùÜ[ÁúãË∑å]ÊñØÊªïÊ£ÆÂíåÂ∞èÈ≤úËÇâÂæ∑Â∞öÂçöÂπ∂ÂàóÈ¢ÜË∑ë[ÁúãÊ∂®]#È´òÂ∞îÂ§´ËßÜÈ¢ë# ËßÜÈ¢ë-Â∏ïÂ∞îÈªòÈÇÄËØ∑ËµõÁ¨¨‰∫åËΩÆÈõÜÈî¶ ‰ºçÂÖπ72ÊùÜË∑åËá≥Á¨¨17 ‚Äã‚Äã‚Äã</t>
  </si>
  <si>
    <t>G7LU6FPVf</t>
  </si>
  <si>
    <t>ciric_701</t>
  </si>
  <si>
    <t>2018-03-17 11:09:00+08</t>
  </si>
  <si>
    <t>:#LPGAÂ•†Âü∫‰∫∫ÊùØ#Ê¨°ËΩÆÊàòÁΩ¢„ÄÇ‰∏ñÁïåÊéíÂêçÁ¨¨136‰ΩçÁöÑÁæéÂõΩÁêÉÊâãÊ£ÆÂæ∑Â¶Æ-ÂÖãÂÖ∞È°ø(Cydney Clanton)Ë∑ÉÂ±ÖÂçïÁã¨È¢ÜÂÖà„ÄÇÈòøÁëûÈõÖ‰ª•‰∏ÄÊùÜ‰πãÂ∑ÆÂπ∂ÂàóÁ¨¨‰∫å„ÄÇÂäõ‰∫â‰∏§ËøûÂÜ†ÁöÑÈ≠èÂú£ÁæéÂπ∂ÂàóÁ¨¨8„ÄÇ@JenniferÈòéËèÅ ÊâìÂá∫69ÊùÜÔºåÂÜ≤ÂÖ•‰∫ÜÂë®Êú´ÁöÑÂÜ≥Ëµõ[good]ÂÜØÊÄùÊïèÂíåÂàòÈí∞ÂàôÈÅóÊÜæÂá∫Â±Ä„ÄÇÊñ∞Êµ™È´òÂ∞îÂ§´Â∞Ü‰∫éÊòéÊô®6Êó∂ËßÜÈ¢ëÁõ¥Êí≠ÁßªÂä®Êó•ÊàòÂÜµ„ÄÇÂ•†Âü∫‰∫∫ÊùØÈòøÁëûÈõÖT2ÈòéËèÅÊôãÁ∫ß ‚Äã‚Äã‚Äã</t>
  </si>
  <si>
    <t>G7LHt19NQ</t>
  </si>
  <si>
    <t>Âê¨Áî≤È™®Êñá020</t>
  </si>
  <si>
    <t>wulizixiao</t>
  </si>
  <si>
    <t>È¢ïË´æ</t>
  </si>
  <si>
    <t>mmoolzy</t>
  </si>
  <si>
    <t>2018-03-17 23:01:00+08</t>
  </si>
  <si>
    <t>#LPGAÂ•†Âü∫‰∫∫ÊùØ#Ê¨°ËΩÆÊàòÁΩ¢„ÄÇ‰∏ñÁïåÊéíÂêçÁ¨¨136‰ΩçÁöÑÁæéÂõΩÁêÉÊâãÊ£ÆÂæ∑Â¶Æ-ÂÖãÂÖ∞È°ø(Cydney Clanton)Ë∑ÉÂ±ÖÂçïÁã¨È¢ÜÂÖà„ÄÇÈòøÁëûÈõÖ‰ª•‰∏ÄÊùÜ‰πãÂ∑ÆÂπ∂ÂàóÁ¨¨‰∫å„ÄÇÂäõ‰∫â‰∏§ËøûÂÜ†ÁöÑÈ≠èÂú£ÁæéÂπ∂ÂàóÁ¨¨8„ÄÇ@JenniferÈòéËèÅ ÊâìÂá∫69ÊùÜÔºåÂÜ≤ÂÖ•‰∫ÜÂë®Êú´ÁöÑÂÜ≥Ëµõ[good]ÂÜØÊÄùÊïèÂíåÂàòÈí∞ÂàôÈÅóÊÜæÂá∫Â±Ä„ÄÇÊñ∞Êµ™È´òÂ∞îÂ§´Â∞Ü‰∫éÊòéÊô®6Êó∂ËßÜÈ¢ëÁõ¥Êí≠ÁßªÂä®Êó•ÊàòÂÜµ„ÄÇÂ•†Âü∫‰∫∫ÊùØÈòøÁëûÈõÖT2ÈòéËèÅÊôãÁ∫ß ‚Äã‚Äã‚Äã</t>
  </si>
  <si>
    <t>G7Qm8mYlo</t>
  </si>
  <si>
    <t>2018-03-17 22:05:00+08</t>
  </si>
  <si>
    <t>:Èô§‰∫Ü#ËÄÅËôé‰ºçÂÖπ#ÔºåÂà´Âøò‰∫ÜÔºå#Â∏ïÂ∞îÈªòÈÇÄËØ∑Ëµõ#ËøòÊúâÊñØÊªïÊ£Æ[ÈÖ∑][ÈÖ∑]ÁëûÂÖ∏ÂÜ∞‰∫∫Âª∂Áª≠ÂÖ≠Â≠óÂ§¥Âº∫ÂäøÔºåÂπ∂ÂàóÈ¢ÜÂÖà‰πãÂßøÂá∫ÊàòÂë®Êú´ÂÜ≥Ëµõ[good][good] #È´òÂ∞îÂ§´ËßÜÈ¢ë# ËßÜÈ¢ë-ÊñØÊªïÊ£ÆÂ∏ïÂ∞îÈªòËµõÁ¨¨‰∫åËΩÆÈõÜÈî¶ ÁëûÂÖ∏ÂÜ∞‰∫∫Âπ∂ÂàóÈ¢ÜÂÖà ‚Äã‚Äã‚Äã</t>
  </si>
  <si>
    <t>G7PZnEUa9</t>
  </si>
  <si>
    <t>ÂÇªÁå™VIPA92</t>
  </si>
  <si>
    <t>È£éÂêπÂ±ÅÂ±Å_ÂáâÈ£ïÈ£ï</t>
  </si>
  <si>
    <t>ÊëáÊëáÊ¨≤Âù†1993</t>
  </si>
  <si>
    <t>2018-03-17 20:55:00+08</t>
  </si>
  <si>
    <t>:Âäõ‰∫âLPGA‰∏§ËøûÂÜ†È≠èÂú£Áæé‰ªäÊô®ÊâæÂõûÁä∂ÊÄÅÔºåÊâìÂá∫6Âè™Â∞èÈ∏üÁöÑ66ÊùÜÔºåÂçáËá≥#LPGAÂ•†Âü∫‰∫∫ÊùØ#Á¨¨ÂÖ´‰Ωç[ÈºìÊéå][ÈºìÊéå]Êù•ÂõûÈ°æ‰∏Ä‰∏ãÂ•πÁöÑÁ≤æÂΩ©Ë°®Áé∞Âêß[Âõ¥ËßÇ] #È´òÂ∞îÂ§´ËßÜÈ¢ë# #È´òÂ∞îÂ§´ÁæéÂ•≥# ËßÜÈ¢ë-È≠èÂú£ÁæéÂ•†Âü∫‰∫∫ÊùØÁ¨¨‰∫åËΩÆÈõÜÈî¶ Â∞èÈ≠îÂ•≥ÊäìÂà∞6È∏ü ‚Äã‚Äã‚Äã</t>
  </si>
  <si>
    <t>G7PwYfXfq</t>
  </si>
  <si>
    <t>ÈªÑÈë´ÁãóÂ±é</t>
  </si>
  <si>
    <t>qix-try</t>
  </si>
  <si>
    <t>lbyË∑ëÂ†Ç‰ºôËÆ°</t>
  </si>
  <si>
    <t>ly762000_1096c2</t>
  </si>
  <si>
    <t>ÈùíÈ£é_5664</t>
  </si>
  <si>
    <t>2018-03-17 17:55:00+08</t>
  </si>
  <si>
    <t>:#ÊñáËé±Â•≥Â≠êÂÖ¨ÂºÄËµõ#ÊàòÁΩ¢È¶ñËΩÆÔºåÈü©ÂõΩÁêÉÊâãÂç†ÊçÆÁªüÊ≤ªÊÄß‰ºòÂäøÔºåÂåÖÊèΩ‰∫ÜÂâç14ÂêçÁöÑÂÖ®ÈÉ®Â∏≠‰Ωç„ÄÇ‰∏≠ÂõΩÂÜÖÂú∞ÂÜõÂõ¢‰ª•ÈôàÂà©Â∫ÜÂíåÂº†Êç∑Â®úÁê≥Ë°®Áé∞ÊúÄ‰Ω≥ÔºåÂπ∂ÂàóÁ¨¨42‰Ωç„ÄÇÈöãÂìçÊâìÂá∫È´ò‰∫éÊ†áÂáÜÊùÜ‰∏§ÊùÜÁöÑ73ÊùÜÔºåÂπ∂ÂàóÁ¨¨65‰Ωç„ÄÇÁü≥Êò±Â©∑ÊâìÂá∫75ÊùÜÔºà+4ÔºâÔºåÂπ∂ÂàóÁ¨¨82Âêç„ÄÇÊòéÂ§©13Êó∂ÔºåÊñ∞Êµ™È´òÂ∞îÂ§´Â∞Ü‰∏∫ÊÇ®Â∏¶Êù•Á¨¨‰∫åËΩÆÁöÑÂÆûÂÜµÁõ¥Êí≠ÔºåÊï¨ËØ∑ÂÖ≥Ê≥®„ÄÇÊñáËé±Â•≥Â≠êËµõÈöãÂìçT65Áü≥Êò±Â©∑T82 ‚Äã‚Äã‚Äã</t>
  </si>
  <si>
    <t>G7OlUDmTG</t>
  </si>
  <si>
    <t>ÂÇª1Â≠©Â≠ê_914</t>
  </si>
  <si>
    <t>Áî®Êà∑x83fqhqoen</t>
  </si>
  <si>
    <t>283854542_59c166</t>
  </si>
  <si>
    <t>ÂòüÂòüÂòü102</t>
  </si>
  <si>
    <t>229327994_bc046d</t>
  </si>
  <si>
    <t>Áî®Êà∑5405467227</t>
  </si>
  <si>
    <t>Â§ßÈùìÈùìÂÑøÂÑø_493_682</t>
  </si>
  <si>
    <t>Ê≤≥Âçó-Â§ßËêùÂçú</t>
  </si>
  <si>
    <t>Êµ™Ëä±‰∏ÄÊúµÊúµ2733477240</t>
  </si>
  <si>
    <t>Viyiao_766</t>
  </si>
  <si>
    <t>psychomik_bkarh</t>
  </si>
  <si>
    <t>‰∫òÂè§‰πãÈõ®_404</t>
  </si>
  <si>
    <t>Âπø‰∏úcheny</t>
  </si>
  <si>
    <t>Á´πÊûó‰∏π‰∏π_767</t>
  </si>
  <si>
    <t>Áî®Êà∑3882200886</t>
  </si>
  <si>
    <t>jxwn123_349</t>
  </si>
  <si>
    <t>ÂìàÂñΩnekyo</t>
  </si>
  <si>
    <t>2Ë±ÅÁöÆ</t>
  </si>
  <si>
    <t>Êàë‰πÉÊùéÁéâËåπÊòØ‰πü</t>
  </si>
  <si>
    <t>Ëá™Áî±Ê∞ë‰∏ªÊó•ËÆ∞</t>
  </si>
  <si>
    <t>Ê∏©ÊöñÂ§ñÂ•ó_288</t>
  </si>
  <si>
    <t>Ê¢ìÁëÑÂ¶ûÁâõ_775</t>
  </si>
  <si>
    <t>Áî®Êà∑3655909060</t>
  </si>
  <si>
    <t>ZZZZzzzzzzzzzzzÁê≥</t>
  </si>
  <si>
    <t>Á∫¢ÊòüÈó™Èó™ÁöÑÂë®Â∞èËèú</t>
  </si>
  <si>
    <t>MisterÊ†ë-</t>
  </si>
  <si>
    <t>newlife_hope</t>
  </si>
  <si>
    <t>MinGzho</t>
  </si>
  <si>
    <t>ËìùËâ≤Á¥´Ëåâ88</t>
  </si>
  <si>
    <t>ÊùéÂ¶ç_Â´£</t>
  </si>
  <si>
    <t>‰∏ìÁ®ãÊù•ÊâìÈÖ±Ê≤πÁöÑ</t>
  </si>
  <si>
    <t>Â∞èÈ©¨Âì•13</t>
  </si>
  <si>
    <t>2018-03-21 17:19:00+08</t>
  </si>
  <si>
    <t>:#ÂèñÊ∂àÈ´òËÄÉÂä†ÂàÜ#„ÄêÂèñÊ∂àÈ´òËÄÉÂä†ÂàÜ„ÄëÊïôËÇ≤ÈÉ®Âç∞ÂèëÁöÑ„ÄäÂÖ≥‰∫éÂÅöÂ•Ω2018Âπ¥ÊôÆÈÄöÈ´òÊ†°ÊãõÁîüÂ∑•‰ΩúÁöÑÈÄöÁü•„ÄãÊåáÂá∫Ôºå‰æùÊ≥ï‰æùËßÑÂä†Âº∫ÂØπ‚ÄúÈ´òËÄÉÁßªÊ∞ë‚ÄùÁöÑÁªºÂêàÊ≤ªÁêÜÔºå‰∏•Ê†ºÈÅµÂÆà‚Äú30‰∏™‰∏çÂæó‚ÄùÊãõÁîüÂ∑•‰ΩúÁ¶Å‰ª§ÔºåÂÖ®Èù¢ÂèñÊ∂à‰ΩìËÇ≤ÁâπÈïøÁîü„ÄÅ‰∏≠Â≠¶ÁîüÂ≠¶ÁßëÂ••ÊûóÂåπÂÖãÁ´ûËµõ„ÄÅÁßëÊäÄÁ±ªÁ´ûËµõ„ÄÅÁúÅÁ∫ß‰ºòÁßÄÂ≠¶Áîü„ÄÅÊÄùÊÉ≥ÊîøÊ≤ªÂìÅÂæ∑ÊúâÁ™ÅÂá∫‰∫ãËøπÁ≠âÂÖ®ÂõΩÊÄßÈ´òËÄÉÂä†ÂàÜÈ°πÁõÆ„ÄÇÂèñÊ∂àÈ´òËÄÉÂä†ÂàÜ</t>
  </si>
  <si>
    <t>G8pPy4X5u</t>
  </si>
  <si>
    <t>Â∞èÊØõÊù®</t>
  </si>
  <si>
    <t>ÈïáÈõÑÂè§ÈÇ¶ÊïôËÇ≤Âπ≥Âè∞</t>
  </si>
  <si>
    <t>2018-03-21 15:06:00+08</t>
  </si>
  <si>
    <t>:#ÂèñÊ∂àÈ´òËÄÉÂä†ÂàÜ#ÊïôËÇ≤ÈÉ®ÈÉ®ÁΩ≤È´òÊãõÂ∑•‰ΩúÊúÄÊñ∞Ê∂àÊÅØÁß∞Ôºö‰ªäÂπ¥ÂÖ®Èù¢ÂèñÊ∂àÂÖ®ÂõΩÊÄßÈ´òËÄÉÂä†ÂàÜÈ°πÁõÆ„ÄÇ„ÄäÈÄöÁü•„ÄãÊåáÂá∫ÂÖ®Èù¢ÂèñÊ∂à‰ΩìËÇ≤ÁâπÈïøÁîü„ÄÅ‰∏≠Â≠¶ÁîüÂ≠¶ÁßëÂ••ÊûóÂåπÂÖãÁ´ûËµõ„ÄÅÁúÅÁ∫ß‰ºòÁßÄ‰∏âÂ•ΩÁ≠âÂä†ÂàÜÈ°πÁõÆÔºåËøòÊúâÂì™‰∫õÁâπÈïøÁîüÂä†ÂàÜË¢´ÂèñÊ∂àÁöÑÂë¢ÔºüÂèñÊ∂àÈ´òËÄÉÂä†ÂàÜÂØπÊàë‰ª¨Êúâ‰ªÄÂΩ±ÂìçÂë¢ÔºüËØ¶ÊÉÖ‰ø°ÊÅØÂø´Êà≥&gt;&gt;ÂèñÊ∂àÈ´òËÄÉÂä†ÂàÜ ‚Äã‚Äã‚Äã</t>
  </si>
  <si>
    <t>G8oXtqoZ2</t>
  </si>
  <si>
    <t>ÈïúÂÉè71</t>
  </si>
  <si>
    <t>Áà±ÁúãÂ∞èËØ¥ÁöÑÂ∞èÊ™ÄË∂ä</t>
  </si>
  <si>
    <t>‰ª≤ÂÖÜÂ∫∂ÂæãÂ∏à</t>
  </si>
  <si>
    <t>‰∫ëÈÄ∏‰πÑÁÆÄÁà±</t>
  </si>
  <si>
    <t>ÂºÄÂºìÊ≤°ÊúâÂõûÂ§¥Èâ¥</t>
  </si>
  <si>
    <t>2018-03-21 10:58:00+08</t>
  </si>
  <si>
    <t>#‰∏§‰ºöËÅöÁÑ¶##ÊïôÂ∏àÈòü‰ºç#„Äê90ÁßíÂëäËØâ‰Ω†ÔºåÂΩìËÄÅÂ∏àËøô‰πàËæõËã¶Ôºå‰∏∫Âï•ÊàëËøòÊÑøÊÑèÂΩìËÄÅÂ∏à„ÄëËøôÂá†Â§©ÔºåÊñ∞‰∏ÄÂ±äÂõΩÂÆ∂Êú∫ÊûÑÈ¢ÜÂØº‰∫∫Â∑≤ÁªèÈÄâ‰∏æ‰∫ßÁîü‰∫ÜÔºåÂ§ßÂÆ∂ÈÉΩÊª°ÊÄÄÊÜßÊÜ¨‚Äî‚Äî‰ªäÂêéÂõΩÂÆ∂ÂíãÂèëÂ±ïÔºüËÄÅÁôæÂßìÁöÑÁîüÊ¥ªËÉΩÂèòÊàêÂï•Ê†∑ÔºüËÄÅÂ∏àÂíåÂÆ∂ÈïøËÇØÂÆöËøòÁâπÂà´ÂÖ≥ÂøÉ‰∏ÄÁÇπÔºå‰ªäÂêéÂí±‰ª¨ÁöÑÊïôËÇ≤„ÄÅÊïôÂ∏àÈòü‰ºçÊÄé‰πàÂèëÂ±ïÔºüËøôËØùÈ¢òÂèØÂ§ßÂë¢ÔºåÂí±‰ª¨Ë∞Å‰πüÊ≤°Ê≥ïËØ¥ÈÄèÂΩª‰∫Ü„ÄÇ‰∏çËøá‰∏≠ÊïôÂêõÂëäËØâ‰Ω†ÔºåËøô‰∫ãÂÑøÂïäÔºåÂ∑≤ÁªèÊúâË∞±‰∫ÜÔºÅËøô‰∏çÔºåÂâç‰∏ç‰πÖÔºå‰∏≠ÂÖ±‰∏≠Â§Æ„ÄÅÂõΩÂä°Èô¢Âç∞Âèë„ÄäÂÖ≥‰∫éÂÖ®Èù¢Ê∑±ÂåñÊñ∞Êó∂‰ª£ÊïôÂ∏àÈòü‰ºçÂª∫ËÆæÊîπÈù©ÁöÑÊÑèËßÅ„ÄãÂØπÊïôÂ∏àÈòü‰ºçÊú™Êù•‰∫îÂπ¥ÁöÑÂèëÂ±ïÔºå‰πÉËá≥‰∏ÄÁõ¥Âà∞2035Âπ¥ÁöÑÂèëÂ±ïÔºåÈÉΩÂÅöÂ•Ω‰∫ÜËßÑÂàíÔºåÊèèÁªòÂá∫ÂõæÊôØÔºÅÈÇ£‰πàÔºå‰ªäÂêéÂ¶ÇÊûú‰Ω†‰æùÁÑ∂Âú®ÂΩìÊïôÂ∏àÔºåÊàñËÄÖÊúâÂøó‰∫éÊàê‰∏∫ÊïôÂ∏àÔºåËØ∑ÁúãÁúã‰∏ãÈù¢ÁöÑÂä®ÁîªÂ∞èËßÜÈ¢ëÔºåÁûßÁûßÊïôÂ∏àÈòü‰ºçÂ∞Ü‰ºöÊÄé‰πàÂèëÂ±ïÔºü‰Ω†ÁöÑÂ∑•‰ΩúÁîüÊ¥ªÔºåÂèàÂ∞ÜÊúâÊÄéÊ†∑ÁöÑÂèòÂåñÔºüÂΩìÁÑ∂ÔºåÊúâÁöÑËÄÅÂ∏à‰πüËØ¥‰∫ÜÔºö‚Äú‰∏çÁÆ°ÊïôËÇ≤ÊÄé‰πàÂèëÂ±ïÂèòÂåñÔºåÊïô‰π¶ËÇ≤‰∫∫ÈÉΩÊòØËâØÂøÉÊ¥ªÂÑøÔºåÂΩìËÄÅÂ∏àÂÜçËæõËã¶Ôºå‰∏∫‰∫∫Â∏àË°®‰∏çËÉΩÂøòÔºÅ‚ÄùÂ¶ÇÊûú‰Ω†‰πüÊòØËøôÊ†∑ËÆ§‰∏∫ÁöÑÔºåÈÇ£Â∞±Êõ¥ÂæóÁúãÁúãÔºåÂΩìËÄÅÂ∏àËøô‰πàËæõËã¶Ôºå‰∏∫Âï•ÈÇ£‰πàÂ§ö‰∫∫ËøòÊÑøÊÑèÂΩìËÄÅÂ∏àÔºÅÂø´Êà≥‚Üì‚Üì‚Üì‚Üì‚Üì‚Üì‚Üì‚Üì‚ÜìËßÜÈ¢ë ‰∏≠ÂõΩÊïôËÇ≤Êä•ÁöÑÁßíÊãçËßÜÈ¢ë</t>
  </si>
  <si>
    <t>G8nkDnXAK</t>
  </si>
  <si>
    <t>2018-03-19 14:47:00+08</t>
  </si>
  <si>
    <t>#ÊúÄ‰Ω≥Ëã±ËØ≠Â≠¶‰π†Ê≥ï# 9Âº†ÂõæÔºå32Âº†Ë°®Â∏Æ‰Ω†ÊêûÂÆö13‰∏™Ëã±ËØ≠ËØ≠Ê≥ïÈáçÁÇπ~ Êî∂ËóèÔºåËΩ¨ÈúÄ‚Äã‚Äã‚Äã‚Äã #ÈõÖÊÄùÊâòÁ¶èÂè£ËØ≠Á≤æÂçé# @ÂæÆÂçöÊïôËÇ≤ ‚Äã‚Äã‚Äã</t>
  </si>
  <si>
    <t>G85YHvwVB</t>
  </si>
  <si>
    <t>ÈÖ∑Â≠¶ÂõõÂÖ≠Á∫ß</t>
  </si>
  <si>
    <t>2018-03-17 17:35:00+08</t>
  </si>
  <si>
    <t>:#ÁæéÂ∑°‰∏≠ÂõΩËµõ#Êè≠ÂπïÊàò#ÊàêÈÉΩÈî¶Ê†áËµõ#ÁªìÊùüÁßªÂä®Êó•‰∫âÂ§∫„ÄÇ‰∏≠ÂõΩÈ¶ôÊ∏ØÂ∞èÂ∞ÜÈªëÁ∫Ø‰∏ÄÊâìÂá∫69ÊùÜÔºåÈ¢ÜÂÖàÁæéÂõΩ‰∫∫Ë©πÂßÜÊñØ-Ëé´2ÊùÜÔºåÂë®Êó•ÊúâÊúõÂÆûÁé∞‰ªéÁ¨¨‰∏ÄËΩÆÈ¢ÜÂÖàÂà∞ÊúÄÂêé‰∏ÄËΩÆÁöÑÂÆåËÉú„ÄÇ@ÂàòÊôèÁéÆWilliam ÊâìÂá∫6È∏ü0ÊüèÂøå66ÊùÜÔºåÂπ∂ÂàóÁ¨¨‰∏â‰ΩçÔºå‰ªÖËêΩÂêé‰∏âÊùÜ„ÄÇÊòéÊó•12:30Êñ∞Êµ™È´òÂ∞îÂ§´Â∞Ü‰∏∫ÊÇ®ËßÜÈ¢ëÁõ¥Êí≠ÂÜ≥ËµõËΩÆÂÆûÂÜµÔºåÊï¨ËØ∑ÂÖ≥Ê≥®„ÄÇÊàêÈÉΩÈî¶Ê†áËµõÈªëÁ∫Ø‰∏ÄÈ¢ÜÂÖà2ÊùÜÂÜ≤ÂÜ† ‚Äã‚Äã‚Äã</t>
  </si>
  <si>
    <t>G7OdT5smw</t>
  </si>
  <si>
    <t>08Âç°Â∏ÉÂ•áËØ∫</t>
  </si>
  <si>
    <t>liudingyuilove</t>
  </si>
  <si>
    <t>ÂÄæÂüéÂ≠êÂ¢®</t>
  </si>
  <si>
    <t>ÁêÉË¥§2098122011</t>
  </si>
  <si>
    <t>TiAnYaÂïä_188</t>
  </si>
  <si>
    <t>Á≠±vsÁ£ä</t>
  </si>
  <si>
    <t>ÈùôÈùô0512_220</t>
  </si>
  <si>
    <t>2018-03-17 14:47:00+08</t>
  </si>
  <si>
    <t>:#Ê≤ÉÂ∞îÊ≤É‰∏≠ÂõΩÂÖ¨ÂºÄËµõ#Á¶èÂª∫Êµ∑Ë•øËµÑÊ†ºËµõÂú®Á¶èÂª∫Ê°ÉÊùéÊò•È£éÂ∞èÈïáÊµ∑Ë•øÂõΩÈôÖÈ´òÂ∞îÂ§´‰ø±‰πêÈÉ®ËêΩÂπï„ÄÇÊ¨ßÈò≥Ê≠£‰ª•ÊÄªÊàêÁª©-5Ëé∑ÂæóÂÜ†ÂÜõ[good]Âåó‰∫¨15Â≤ÅÂ∞èÂ∞ÜÈôàÊ≤õÊàêÂíåËÄÅÂ∞ÜÂàòÊò•ÁªèËøáÂä†Ê¥ûËµõËé∑ÂæóÊ≠£ËµõËµÑÊ†º„ÄÇ‰∏â‰∫∫Â∞ÜÊå∫Ëøõ4Êúà26-29Êó•Âú®Âåó‰∫¨ÈÄöÁõàÈõÅÊ†ñÊπñÈ´òÂ∞îÂ§´‰ø±‰πêÈÉ®‰∏æË°åÁöÑÁ¨¨24Â±ä@Ê≤ÉÂ∞îÊ≤É‰∏≠ÂõΩÂÖ¨ÂºÄËµõ [ÈºìÊéå] Êº≥Â∑û Êñ∞Êµ™È´òÂ∞îÂ§´ÁöÑÁßíÊãçËßÜÈ¢ë</t>
  </si>
  <si>
    <t>G7N7PprgM</t>
  </si>
  <si>
    <t>‰∏≠ÂõΩÂΩ±Â≠êÈì∂Ë°å_758</t>
  </si>
  <si>
    <t>Êñ∞‰∫∫250_841</t>
  </si>
  <si>
    <t>Áî®Êà∑9356675471</t>
  </si>
  <si>
    <t>Áßã‰∫öÂ≠êqq_76410</t>
  </si>
  <si>
    <t>Â•ΩÊÉ≥ÁöÑÈÇ£Â§©</t>
  </si>
  <si>
    <t>Â§öÂ§öÁöÑÂπ∏Á¶è2009_925</t>
  </si>
  <si>
    <t>486ss</t>
  </si>
  <si>
    <t>Âì¶ËÉñÂ§ßÊµ∑</t>
  </si>
  <si>
    <t>sweet‰∏ΩÂÑø</t>
  </si>
  <si>
    <t>lee7051_871</t>
  </si>
  <si>
    <t>Áî®Êà∑5844121387</t>
  </si>
  <si>
    <t>ÈôàÊ≤õÊàêÂø´ÂÖ¨ÂºÄÂæÆÂçö</t>
  </si>
  <si>
    <t>Áî®Êà∑0vigy7c836</t>
  </si>
  <si>
    <t>1Âè™Â§ßË±°-</t>
  </si>
  <si>
    <t>keaihongyan</t>
  </si>
  <si>
    <t>wubing356793</t>
  </si>
  <si>
    <t>jinfeng406</t>
  </si>
  <si>
    <t>ÊãâÈ£éÁöÑËÄÅÂì•</t>
  </si>
  <si>
    <t>lionjun2013</t>
  </si>
  <si>
    <t>Â®ú‰∫õÊù∞Âá∫</t>
  </si>
  <si>
    <t>Êô∂Êô∂ae2n</t>
  </si>
  <si>
    <t>Êµ∑Ë±öÂìÅÊ†º</t>
  </si>
  <si>
    <t>Âè§ÂüéÁéãÂ≠ê_20034</t>
  </si>
  <si>
    <t>Áî®Êà∑88k2k6dzul</t>
  </si>
  <si>
    <t>zcrÊú±ÁêõÁëû</t>
  </si>
  <si>
    <t>qwrqqqwrqq</t>
  </si>
  <si>
    <t>806461513_1ce27a</t>
  </si>
  <si>
    <t>Chanel-us</t>
  </si>
  <si>
    <t>ÂÜ¨ÂÜ¨Â∞èÂ±ãÊñ∞ÂÆ∂_130</t>
  </si>
  <si>
    <t>hatisama123_995</t>
  </si>
  <si>
    <t>Êô¥Â§©3409720434_482</t>
  </si>
  <si>
    <t>‰∏∫‰∫ÜÊÅãÁà±‰∏äÂ§ßÂ≠¶</t>
  </si>
  <si>
    <t>ÊàëÂè´Â¥îÂî±Âî±_844</t>
  </si>
  <si>
    <t>jennifer_21638</t>
  </si>
  <si>
    <t>ÊûóÂê´Èúè</t>
  </si>
  <si>
    <t>ÊµÖÊ∑ÆÁü•Êú®</t>
  </si>
  <si>
    <t>ËîöÊòìÊó∂Â∞ö_170</t>
  </si>
  <si>
    <t>DÈïøËÖø</t>
  </si>
  <si>
    <t>‰∏ÄÂè™È∫ãÈπøÈú≤</t>
  </si>
  <si>
    <t>Âπ≤ÁÖ∏Ë±ÜËßí‰∏âÂÖ´</t>
  </si>
  <si>
    <t>‰∫îÂæóÁ∫¢ËìùÁªø</t>
  </si>
  <si>
    <t>Áî®Êà∑6859619427</t>
  </si>
  <si>
    <t>Á≠â‰∏Ä‰∏™‰∫∫ÂÆà‰∏Ä‰∏™Ê¢¶</t>
  </si>
  <si>
    <t>Â§©Ë°åÂ∞èÁãº_892</t>
  </si>
  <si>
    <t>Á®ÄÈáåÁ≥äÊ∂Ç‰∏çÁ≥äÊ∂Ç</t>
  </si>
  <si>
    <t>SAMSUNS1122</t>
  </si>
  <si>
    <t>Ë∑ØÈ£ûÂ§ßÁà±_217</t>
  </si>
  <si>
    <t>‰∏úÂüéÁßãÈ£éÈ£û</t>
  </si>
  <si>
    <t>Â§ßÊ±âÊ•öÈ£é_574</t>
  </si>
  <si>
    <t>moonriver326</t>
  </si>
  <si>
    <t>Â∞èÁü≥Â§¥YOGO</t>
  </si>
  <si>
    <t>2018-03-17 13:00:00+08</t>
  </si>
  <si>
    <t>:Êñ∞Êµ™È´òÂ∞îÂ§´Ê≠£Âú®ËßÜÈ¢ëÁõ¥Êí≠Â•≥Â≠ê‰∏≠Â∑°2018ËµõÂ≠£Êè≠ÂπïÊàò‚Äî‚Äî#ÊñáËé±Â•≥Â≠êÂÖ¨ÂºÄËµõ#Á¨¨‰∏ÄËΩÆÊØîËµõ„ÄÇ@ÈöãÂìç @ÈöãÂìç „ÄÅÁü≥Êò±Â©∑@Â©∑Â©∑Êò±Ëéâ „ÄÅ@ÁΩóËéπCathy Á≠â9‰Ωç#È´òÂ∞îÂ§´ÁæéÂ•≥#ÁªÑÊàê@CLPGATour ‰∏≠ÂõΩÂÜÖÂú∞ÈáëËä±ÂÜõÂõ¢Âá∫Êàò[ÂøÉ] Êñ∞Êµ™È´òÂ∞îÂ§´ÁöÑÂæÆÂçöÁõ¥Êí≠ . ‚Äã‚Äã‚Äã</t>
  </si>
  <si>
    <t>G7Mqlnar6</t>
  </si>
  <si>
    <t>ÈªëÈù¢‰Ωõ_clm</t>
  </si>
  <si>
    <t>ÂìàÂìà2458836805</t>
  </si>
  <si>
    <t>loveÂ∞è‰∏ΩÂ°î</t>
  </si>
  <si>
    <t>zjanshen</t>
  </si>
  <si>
    <t>Lieutenant_Caine</t>
  </si>
  <si>
    <t>Âë®Ê¢ìÂÅ•2</t>
  </si>
  <si>
    <t>Êó∂‰π¶ÂáØ_631</t>
  </si>
  <si>
    <t>1553478317_c60f83</t>
  </si>
  <si>
    <t>Â≥°Ë∞∑Â±±Ê∞¥ÈÉé</t>
  </si>
  <si>
    <t>Êàë‰∏ç‰∏∫Ëâ∫ÊúØÂè™‰∏∫ÊΩúËßÑÂàô</t>
  </si>
  <si>
    <t>yl138258</t>
  </si>
  <si>
    <t>Áå™Â§¥È•º1994</t>
  </si>
  <si>
    <t>Á¥îÂó§Ë≤ì_946_804</t>
  </si>
  <si>
    <t>KILLAltair</t>
  </si>
  <si>
    <t>Áî®Êà∑5436989021</t>
  </si>
  <si>
    <t>vvvae005</t>
  </si>
  <si>
    <t>ÊâãÊú∫Áî®Êà∑3110319277</t>
  </si>
  <si>
    <t>Â∞èÁÜäÁå´898</t>
  </si>
  <si>
    <t>daimuyu-se_920</t>
  </si>
  <si>
    <t>2018-03-18 12:30:00+08</t>
  </si>
  <si>
    <t>:Êñ∞Êµ™È´òÂ∞îÂ§´Ê≠£Âú®ËßÜÈ¢ëÁõ¥Êí≠ÁæéÂ∑°Á≥ªÂàóËµõ-‰∏≠ÂõΩÊè≠ÂπïÊàòÊàêÈÉΩÈî¶Ê†áËµõÂÜ≥ËµõËΩÆÁöÑ‰∫âÂ§∫[Âõ¥ËßÇ]ÁæéÁ±çÁêÉÂëòÊù∞ÂºóÁëû-ÂßúÊöÇÂ±ÖÈ¢ÜÂÖà[ÁªôÂäõ]‰∏≠ÂõΩÈ¶ôÊ∏ØÈÄâÊâãÈªëÁ∫Ø‰∏ÄÁ¥ßÈöèÂÖ∂ÂêéÔºåÈáëÂ§ßÊòüÈ¢ÜË∑ëÂÜÖÂú∞ÁêÉÊâã[‰∏≠ÂõΩËµû] #ÁæéÂ∑°‰∏≠ÂõΩËµõ#  Êñ∞Êµ™È´òÂ∞îÂ§´ÁöÑÂæÆÂçöÁõ¥Êí≠ . ‚Äã‚Äã‚Äã</t>
  </si>
  <si>
    <t>G7VEzC5jv</t>
  </si>
  <si>
    <t>wobushimaque_592</t>
  </si>
  <si>
    <t>2018-03-18 11:32:00+08</t>
  </si>
  <si>
    <t>:#Â∏ïÂ∞îÈªòÈÇÄËØ∑Ëµõ# Á¨¨‰∏âËΩÆÔºå‚ÄúËã±‰º¶Áé´Áë∞‚ÄùË¥æÊñØÊ±Ä-ÁΩóÊñØÂú®14Âè∑Ê¥ûÁöÑ‰∏ÄËÆ∞Ë∂ÖÈïøÂ∞èÈ∏üÊé®ÊªöÊ¥ûËÄåÂá∫Ôºå‰ªø‰ΩõÂê¨Âà∞‰∫ÜÂøÉÁ¢éÁöÑÂ£∞Èü≥[‰º§ÂøÉ][‰º§ÂøÉ]#È´òÂ∞îÂ§´ËßÜÈ¢ë# Êñ∞Êµ™È´òÂ∞îÂ§´ÁöÑÁßíÊãçËßÜÈ¢ë ‚Äã‚Äã‚Äã</t>
  </si>
  <si>
    <t>G7Vhg6ggn</t>
  </si>
  <si>
    <t>È´òÂ∞îÂ§´ËÄÅÈôÜ</t>
  </si>
  <si>
    <t>ÈáëÂâëÈ£éÊµÅÂÖàÁîü</t>
  </si>
  <si>
    <t>‰æù‰æùÂ∞èËöäÂ≠ê</t>
  </si>
  <si>
    <t>2018-03-18 10:21:00+08</t>
  </si>
  <si>
    <t>:#Â∏ïÂ∞îÈªòÈÇÄËØ∑Ëµõ# Á¨¨‰∏âËΩÆÔºå#ËÄÅËôé‰ºçÂÖπ# ÊâæÂõûÊâãÊÑü‰ΩçÂ±ÖÂâçÂçÅÔºåËÄÅËôé[ËÄÅËôé]ÁúºÁ•û‰∏≠ÂÖÖÊª°‰∫ÜÈú∏Ê∞îÔºÅÂ∏ïÂ∞îÈªòÈÇÄËØ∑ËµõÁ¨¨‰∏âËΩÆ‰ºçÂÖπ69ÊùÜ ‚Äã‚Äã‚Äã</t>
  </si>
  <si>
    <t>G7UOg4H5J</t>
  </si>
  <si>
    <t>Su_Huirong</t>
  </si>
  <si>
    <t>2018-03-18 06:35:00+08</t>
  </si>
  <si>
    <t>:#Â∏ïÂ∞îÈªòÈÇÄËØ∑Ëµõ# Á¨¨‰∏âËΩÆÔºå‰∫®Âà©ÂÖã-ÊñØÊªïÊ£Æ(71ÊùÜ)ÊÄªÊàêÁª©-12ÊùÜÔºå‰ª•1ÊùÜ‰ºòÂäøÈ¢ÜÂÖàÂ∏ÉËµñÊ£Æ-Âæ∑Â∞öÂçö(72ÊùÜ)ÔºåÂ∞ÜÂÜ≤Âáª‰∏™‰∫∫ÁæéÂ∑°Á¨¨‰∏ÉÂÜ†„ÄÇ#ËÄÅËôé‰ºçÂÖπ# 69ÊùÜÔºåÊÄªÊàêÁª©-7ÊùÜÔºåÊéíÂêçÂπ∂ÂàóÁ¨¨10‰Ωç„ÄÇ@Rory_È∫¶ÂÖãÁΩó‰ºä 67ÊùÜÔºåÊéíÂêçÂçáËá≥ÂçïÁã¨Á¨¨‰∏â„ÄÇ@ÊùéÊòäÊ°ê 17Âè∑Ê¥ûÂºÄÁêÉ‰∏ãÊ∞¥Âêû‰∏âÊüèÂøåÔºå‰ª•74ÊùÜ‰ΩúÊî∂ÔºåÊéíÂêçÂπ∂Âàó65‰Ωç„ÄÇ@ÊΩòÊîøÁêÆ ÊéíÂêçÂπ∂Âàó58‰Ωç„ÄÇÂ∏ïÂ∞îÈªòËµõÁ¨¨‰∏âËΩÆÊñØÊªïÊ£ÆÈ¢ÜÂÖà</t>
  </si>
  <si>
    <t>G7TkMDcKI</t>
  </si>
  <si>
    <t>‰∏äÂñÑËã•Ê∞¥2912</t>
  </si>
  <si>
    <t>ÊàëÊòØÂÖâÈÄüÂÆ¢</t>
  </si>
  <si>
    <t>ÊàêÂêâÊÄùÊ±ójd</t>
  </si>
  <si>
    <t>ÁíÉËäù</t>
  </si>
  <si>
    <t>2018-03-18 06:04:00+08</t>
  </si>
  <si>
    <t>:Êñ∞Êµ™È´òÂ∞îÂ§´Ê≠£Âú®ËßÜÈ¢ëÁõ¥Êí≠#LPGAÂ•†Âü∫‰∫∫ÊùØ#Á¨¨‰∏âËΩÆÁõ¥Êí≠„ÄÇÁõÆÂâçÂ••Ëøê‰ºöÈáëÁâåÂæó‰∏ªÊú¥‰ªÅÂ¶ÉÈ¢ÜÂçáËá≥È¢ÜÂÖàÔºåÈòøÁëûÈõÖÂπ∂ÂàóÁ¨¨‰∫îÔºåÈ≠èÂú£ÁæéË∑åËá≥Âπ∂Âàó24‰Ωç„ÄÇ‰∏ÄËµ∑Êù•ÁúãÁ≤æÂΩ©ÁöÑÁßªÂä®Êó•ËæÉÈáè„ÄÇ Êñ∞Êµ™È´òÂ∞îÂ§´ÁöÑÂæÆÂçöÁõ¥Êí≠ . ‚Äã‚Äã‚Äã</t>
  </si>
  <si>
    <t>G7T82ckj5</t>
  </si>
  <si>
    <t>ÈÖ±Á¥´Ê¢ÅÁÜô</t>
  </si>
  <si>
    <t>Maclareu</t>
  </si>
  <si>
    <t>2018-03-19 10:30:00+08</t>
  </si>
  <si>
    <t>:#Â∏ïÂ∞îÈªòÈÇÄËØ∑Ëµõ# ÂÜ≥ËµõËΩÆÔºå#ËÄÅËôé‰ºçÂÖπ# Âú®5Âè∑Ê¥ûÁöÑÂ∞èÈ∏üÊé®Âú®Ê¥ûÂè£ÊàõÁÑ∂ËÄåÊ≠¢ÔºåËôéÁéãËßÅÁä∂‰πüÂè™ËÉΩÊó†Â•àÁöÑÁ¨ë‰∫Ü[ÂÖÅÊÇ≤][ÂÖÅÊÇ≤][ÂÖÅÊÇ≤]#È´òÂ∞îÂ§´ËßÜÈ¢ë# Êñ∞Êµ™È´òÂ∞îÂ§´ÁöÑÁßíÊãçËßÜÈ¢ë ‚Äã‚Äã‚Äã</t>
  </si>
  <si>
    <t>G84ionvZ0</t>
  </si>
  <si>
    <t>‰ªòËÄÅÁàπ</t>
  </si>
  <si>
    <t>Â∫ÑÈáåÁöÑÂºüÂºü</t>
  </si>
  <si>
    <t>cxe007</t>
  </si>
  <si>
    <t>Â•ödoudou</t>
  </si>
  <si>
    <t>2018-03-17 21:46:00+08</t>
  </si>
  <si>
    <t>ÊèêÈ´òÊïôÂ∏àÂæÖÈÅáÔºåÈÉ®ÈïøÊúâËØùËØ¥ÔºÅ Êñ∞Êó∂‰ª£ÁöÑÊïôÂ∏àËØ•Â¶Ç‰ΩïÂüπÂÖªÔºüÊÄéÊ†∑ÊâçËÉΩËÆ©ÊïôÂ∏àÊõ¥ÊúâËé∑ÂæóÊÑüÔºåËÅå‰∏öÊõ¥ÂèóÂ∞äÈáçÔºü‰ªéÂéªÂπ¥Âà∞‰ªäÂπ¥Ôºå‰ªé„ÄäÂÖ≥‰∫éÂÖ®Èù¢Ê∑±ÂåñÊñ∞Êó∂‰ª£ÊïôÂ∏àÈòü‰ºçÂª∫ËÆæÊîπÈù©ÁöÑÊÑèËßÅ„ÄãÁöÑÂá∫Âè∞Âà∞ÊïôËÇ≤ÈÉ®ÈÉ®ÈïøÂú®‰∏§‰ºöÈÄöÈÅì‰∏äÊèêÂá∫ÁöÑÊïôÂ∏àÂª∫ËÆæÁöÑ‚ÄúÂÖ≠Â≠óÁÆ¥Ë®Ä‚Äù„ÄÇÊïôÂ∏àÈòü‰ºçÁöÑÂª∫ËÆæË∑ØÂæÑÊ∏êÊ∏êÊ∏ÖÊô∞„ÄÇ ‚Äã‚Äã‚Äã</t>
  </si>
  <si>
    <t>G7PRYxJcp</t>
  </si>
  <si>
    <t>ÁõºÁõºÊ±ÇÂ≠¶ËÆ∞</t>
  </si>
  <si>
    <t>2018-03-17 09:17:00+08</t>
  </si>
  <si>
    <t>:#ÂàöÂºÄÂ≠¶Â∞±ÊãçÊØï‰∏öÁÖß#„ÄêÁ≠â‰∏çÂèäÂï¶ÔºÅÈáçÂ∫ÜÁæéÂ•≥Â§ßÂ≠¶ÁîüÔºåÂàöÂºÄÂ≠¶Â∞±ÊãçÊØï‰∏öÁÖß[ÊÜßÊÜ¨]„ÄëÊØï‰∏öÂ≠£ÊÇÑÊÇÑÊù•‰∏¥ÔºåÂú®ÈáçÂ∫ÜÔºåÊúâÁöÑÈ´òÊ†°Â≠¶Áîü‰∏âÊúà‰ªΩÂ∞±ÂºÄÂßãÊãçÊØï‰∏öÁÖßÂï¶ÔºÅÂ∑ùÂ§ñÊØï‰∏öÁîüËØ¥ÔºöÂ§ß‰∏ÄÁúãÁùÄÂà´‰∫∫ÊãçÊØï‰∏öÁÖßÂæàÁæ°ÊÖïÔºåÊ≤°ÊÉ≥Âà∞Ëøô‰πàÂø´ËΩÆÂà∞Ëá™Â∑±‰∫ÜÔºÅÊúâÁÇπÁ¥ßÂº†ÔºåÂèàÊúâÁÇπÂÖ¥Â•ã[Â§™ÂºÄÂøÉ]@Ê¢®ÈáçÂ∫Ü Ê¢®ÈáçÂ∫ÜÁöÑÁßíÊãçËßÜÈ¢ë ‚Äã ‚Äã‚Äã‚Äã</t>
  </si>
  <si>
    <t>G7KY1cdPj</t>
  </si>
  <si>
    <t>Êú´Êó•6Êúà</t>
  </si>
  <si>
    <t>Âú®‰∏ãËø∑Ëø∑</t>
  </si>
  <si>
    <t>chillchicpig</t>
  </si>
  <si>
    <t>‰∏ÄÁÇπ‰∏ÄÁÇπkÈù†Ëøë‰Ω†</t>
  </si>
  <si>
    <t>2018-03-17 06:46:00+08</t>
  </si>
  <si>
    <t>:„Äê93Â≤ÅÊï∞Â≠¶Á≥ª‚ÄúÁΩëÁ∫¢ÊïôÊéà‚ÄùÊïôÂè§ËØóËØçÁàÜÁ∫¢ÔºöÂÖ®Á®ãÁ´ôÁùÄËÆ≤ËØæÔºåÂÆ∂Èïø‰πüÊù•Ëπ≠ËØæ[ÊÜßÊÜ¨]„Äë3Êúà15Êó•ÔºåË•øÂÆâÂª∫Á≠ëÁßëÊäÄÂ§ßÂ≠¶Ôºå93Â≤ÅÊïôÊéàÊΩòÈºéÂù§ÁöÑËØóËØçÂØπËÅîËÆ≤Â∫ßÂê∏Âºï‰∫Ü‰ºóÂ§öÂ∏àÁîü„ÄÅÊ†°ÂèãÂíåÂÆ∂ÈïøÂâçÊù•Âê¨ËÆ≤„ÄÇÊΩòÈºéÂù§ËÄÅ‰∫∫Êú¨ÊòØÊï∞Â≠¶Á≥ªÊïôÊéàÔºåÂç¥Âõ†ËÆ≤Âè§ËØóËØçÊàê‰∏∫‚ÄúÁΩëÁ∫¢‚Äù„ÄÇËôΩÂ∑≤Âπ¥Ëøá‰πùÊó¨Ôºå‰ΩÜËÄÅÂÖàÁîü‰æùÊóßÂÖ®Á®ãÁ´ôÁùÄËÆ≤ËØæÔºå‰π¶ÂÜôÊùø‰π¶„ÄÇ[Ëµû]@‰∏ÄÊâãVideo ‰∏ÄÊâãvideoÁöÑÁßíÊãçËßÜÈ¢ë</t>
  </si>
  <si>
    <t>G7JYI0s00</t>
  </si>
  <si>
    <t>LuckyRealGirl</t>
  </si>
  <si>
    <t>2018-03-23 11:19:00+08</t>
  </si>
  <si>
    <t>Ëâ∫ËÄÉ‰∏çÊòìÔºåÊú™Êù•ÂèØÊúüÔºÅ[ÂøÉ]#ÊúÄÁæéËâ∫ËÄÉÁîü# ÂæÆÂçöÊ†°Âõ≠2018Ëâ∫ËÄÉÂ≠£ÂÜ≤È°∂Âè≤‰∏äÊúÄÁÉ≠[‰∏≠ÂõΩËµû]ÔºÅ@ÂæÆÂçöÊ†°Âõ≠  @ÂæÆÂçöÊïôËÇ≤  ËÅîÂêà@ÂæÆÂçöÈóÆÁ≠î  ÊåÅÁª≠‰∏∫Ê¢¶ÊÉ≥Âä†Ê≤πÔºÅÁôæ‰ΩçÊòéÊòüÂêçÂ∏àÂä©ÂäõÔºåÂè≤‰∏äÊúÄÂº∫ÊµÅÈáè„ÄÅÊúÄÂº∫ÁÉ≠Â∫¶[Âä†Ê≤π]ÔºåËØ¶ÊÉÖÊà≥Âõæ‰∫ÜËß£‚Üì ‚Äã‚Äã‚Äã</t>
  </si>
  <si>
    <t>G8GkfAHC6</t>
  </si>
  <si>
    <t>ÊòéÂ§©Êõ¥ÁæéÂ•Ω6510809495</t>
  </si>
  <si>
    <t>Ëâ∫ËÄÉÂúàËÄÅÁÇÆÂÑø</t>
  </si>
  <si>
    <t>Âåó‰∫¨Ëææ‰∫∫ÁîªÂÆ§</t>
  </si>
  <si>
    <t>Ê¢¶Ê¢¶Ê¢¶ÂÜ∞‰πà‰πàÂìí</t>
  </si>
  <si>
    <t>2018-03-23 09:21:00+08</t>
  </si>
  <si>
    <t>„ÄêÁªèÂÖ∏ÔºÅ‰πîÂ∏ÉÊñØÊñØÂù¶Á¶èÂ§ßÂ≠¶ÊºîËÆ≤„Äë‰πîÂ∏ÉÊñØÂú®ÊñØÂù¶Á¶èÂ§ßÂ≠¶ÊØï‰∏öÂÖ∏Á§º‰∏äÂàÜ‰∫´‰∫Ü‰ªñ‰∫∫Áîü‰∏≠ÁöÑ3‰∏™ÊïÖ‰∫ãÔºöÂ§ßÂ≠¶ËæçÂ≠¶ÔºåË¢´Ëá™Â∑±Âª∫Á´ãÁöÑÂÖ¨Âè∏ÂºÄÈô§ÔºåÈù¢‰∏¥‰∫∫ÁîüÂæóÂ§±ÂíåÊ≠ª‰∫°„ÄÇÊúÄÂêé‰ªñÂØπÊâÄÊúâÂπ¥ËΩª‰∫∫ËØ¥ÔºöStay hungryÔºåStay Foolish.‰∏ÄÂú∫ÂØåÊúâÂì≤ÁêÜ‰∏îÁÉ≠Ë°ÄÂçÅË∂≥ÁöÑÊºîËÆ≤ÔºåÊòØ‰πîÂ∏ÉÊñØ‰∏ÄÁîüÁªèÈ™åÁöÑÊÄªÁªìÔºåÂÄºÂæóÂèçÂ§çÂê¨ÔºåÂèçÂ§çÊÄùËÄÉÔºÅÂÖ±ÂãâÔºÅ@ÂæÆÂçöÊïôËÇ≤ ÈõÖÊÄùÂ§©ÂêéÂàòËñáÁöÑÁßíÊãçËßÜÈ¢ë</t>
  </si>
  <si>
    <t>G8Fyuctwm</t>
  </si>
  <si>
    <t>ÈíüÈíüÊòØ‰∏™ÂêÉË¥ß</t>
  </si>
  <si>
    <t>ÈªëÈõ™ÂÜ∞ÂáåËä±</t>
  </si>
  <si>
    <t>2018-03-25 09:49:00+08</t>
  </si>
  <si>
    <t>:„ÄêÁî∑Â≠êÊ≠¶Â§ßÊ†°Âõ≠ÁåõÊëáÊ®±Ëä±Ê†ë Â≠¶ÁîüÊÄí‰∫Ü[ÊÄí][ÊÄí][ÊÄí]„Äë3Êúà24Êó•ÊôöÔºå‰∏ÄÂêçÁî∑Â≠êÂú®@Ê≠¶Ê±âÂ§ßÂ≠¶ Ë∑®ËøáÂõ¥Ê†èÊ®±Ëä±Ê†ë‰∏ãÁñØÁãÇÊëáÂä®ÊûùÂπ≤ÔºåÊ®±Ëä±Á∫∑Á∫∑ÊéâËêΩÔºåÁî∑Â≠êËæπÊëáËæπÁ¨ëÔºåÂêåË°åËÄÖËøòËµ∑ÂìÑÂè´Â•ΩÔºåÊÉπÊÄíÊ≠¶Â§ßÂ≠¶Áîü„ÄÇÊúâÂ≠¶Áîü‰∏äÂâçÂà∂Ê≠¢ÂèçË¢´ÊÄíÊÄºÔºåÊ≠¶Ê±âÂ§ßÂ≠¶Â≠¶ÁîüÂèëÂ∏ñÔºöËøôÊ†∑ÁöÑÊ∏∏ÂÆ¢Êàë‰ª¨‰∏çÊ¨¢ËøéÔºÅ‰∏ÄÊâãvideoÁöÑÁßíÊãçËßÜÈ¢ë ‚Äã‚Äã‚Äã</t>
  </si>
  <si>
    <t>G8YALnzvC</t>
  </si>
  <si>
    <t>Lypppppha</t>
  </si>
  <si>
    <t>TinkoPeace</t>
  </si>
  <si>
    <t>DragonZed</t>
  </si>
  <si>
    <t>ÈÇìÊòéÁÖúÊòØ‰∏™Â∞èÂèóÂèó</t>
  </si>
  <si>
    <t>2018-03-25 08:10:00+08</t>
  </si>
  <si>
    <t>:„Äê‰∫åÂçÅÂ§öÂ≤Å‰πãÂêéÔºå‰Ω†Â∞±ÊòØËá™Â∑±ÁöÑ‚ÄúËøáÊù•‰∫∫‚Äù„ÄëÂàöÊØï‰∏öÂ∞±Ëµ∂ÁùÄÂéªÁ´û‰∫âÊúÄÁ¥ß‰øèÁöÑË°å‰∏öÔºå‰∫åÂçÅÂá∫Â§¥Â∞±Ë¢´ÂÇ¨ÁùÄÁõ∏‰∫≤Êã©‰∏Ä‰∫∫ÁªàËÄÅ„ÄÇÂÖ∂ÂÆûÔºåÊàêÈïøÊòØ‰Ω†‰∏Ä‰∏™‰∫∫ÁöÑÂøÖ‰øÆËØæ„ÄÇÊ≤°Êúâ‰∫∫ÂèØ‰ª•Êõø‰Ω†ÂÅöÂá∫ÈÄâÊã©ÔºåÊ≤°ÊúâÊç∑ÂæÑËÉΩËÆ©‰Ω†ËΩªÊòìÊàêÂäü„ÄÇÊú™Êù•ÔºåÈúÄË¶Å‰Ω†‰∫≤ÊâãÂéªÊèèÁªòÔºåÂä™ÂäõËÆ©Ëá™Â∑±ÁöÑËÉΩÂäõÈÖçÂæó‰∏äËá™Â∑±ÁöÑÊ¢¶ÊÉ≥„ÄÇ27‰∏™ÊàêÈïøÁöÑÂª∫ËÆÆ‚Üì‚Üì‰ªé‰ªäÂ§©ÂºÄÂßãÊîπÂèòÔºåÊó©ÂÆâÔºÅ ‚Äã‚Äã‚Äã@‰∫∫Ê∞ëÊó•Êä•</t>
  </si>
  <si>
    <t>G8XWsCVYI</t>
  </si>
  <si>
    <t>Â•ΩÂ•ΩÊèêÂçáÂ•ΩÂ•ΩÁîüÊ¥ª</t>
  </si>
  <si>
    <t>VRÂ∑¥ÈªéÊ¢¶</t>
  </si>
  <si>
    <t>2018-03-19 10:03:00+08</t>
  </si>
  <si>
    <t>:ÂÜ≥ËµõËΩÆ8È∏ü0ÊüèÂøåÔºåÊúÄÂêé6Ê¥ûÁãÇÊäì5È∏ü[Ë∑™‰∫Ü][Ë∑™‰∫Ü]5ÂàÜÈíüÂõûÈ°æ@Rory_È∫¶ÂÖãÁΩó‰ºä Âú®#Â∏ïÂ∞îÈªòÈÇÄËØ∑Ëµõ#ÂÜ≥ËµõËΩÆÁöÑÁ≤æÂΩ©Ë°®Áé∞[good][good]#È´òÂ∞îÂ§´ËßÜÈ¢ë# Êñ∞Êµ™È´òÂ∞îÂ§´ÁöÑÁßíÊãçËßÜÈ¢ë ‚Äã‚Äã‚Äã</t>
  </si>
  <si>
    <t>G847iovxE</t>
  </si>
  <si>
    <t>forest-2013</t>
  </si>
  <si>
    <t>LeslieÂ∑ùÂ∑ù</t>
  </si>
  <si>
    <t>2018-03-19 09:14:00+08</t>
  </si>
  <si>
    <t>:#LPGAÂ•†Âü∫‰∫∫ÊùØ#ËêΩ‰∏ãÂ§ßÂπï„ÄÇÈü©ÂõΩÂêçÂ∞ÜÊú¥‰ªÅÂ¶ÉÂÜ≥ËµõËΩÆÊ∞îÂäø‰∏çÂáèÔºåÊâìÂá∫5È∏ü0ÊüèÂøå67ÊùÜÔºå‰∫îÊùÜ‰ºòÂäøÂ§ßËÉúÔºåÈóÆÈºéÁ¨¨19Â∫ßLPGAÂÜ†ÂÜõ[Â•ñÊùØ][good]Áî±‰∫éÊú¥ÊàêÁÇ´‰ªÖÊéíÂêçÁ¨¨49‰ΩçÔºå@ÂÜØÁèäÁèäSHANSHANFENG È¢ÑËÆ°‰∏ãÂë®Â∞ÜÁªßÁª≠‰øùÊåÅ#‰∏ñÁïåÁ¨¨‰∏Ä#Â§¥Ë°î[ÈºìÊéå]ÈòéËèÅ‰∫§Âá∫74ÊùÜÔºåÊúÄÁªàÂπ∂ÂàóÁ¨¨69‰Ωç„ÄÇÂ•†Âü∫‰∫∫ÊùØÊú¥‰ªÅÂ¶ÉËµ¢LPGAÁ¨¨19ÂÜ† ‚Äã‚Äã‚Äã</t>
  </si>
  <si>
    <t>G83Nw6xRc</t>
  </si>
  <si>
    <t>2018-03-19 06:56:00+08</t>
  </si>
  <si>
    <t>:#ÂΩíÊù•#ÔºÅ#Â∏ïÂ∞îÈªòÈÇÄËØ∑Ëµõ#ËêΩÂπï„ÄÇ@Rory_È∫¶ÂÖãÁΩó‰ºä ‰æùÈù†ÂÜ≥ËµõËΩÆÊ∞îÂäøÂ¶ÇËôπÁöÑ8È∏ü0ÊüèÂøå64ÊùÜÔºå‰∏âÊùÜ‰ºòÂäøÂäõÂéãÂæ∑Â∞öÂçöÔºåÈóÆÈºéÁ¨¨14Â∫ßÁæéÂ∑°ËµõÂÜ†ÂÜõÔºå‰∏Ä‰∏æÁªàÁªì‰∫Ü18‰∏™ÊúàÁöÑÂÜ†ÂÜõËçí[ÁªôÂäõ] #ËÄÅËôé‰ºçÂÖπ#‰∏ÄÂ∫¶ËøΩËá≥‰ªÖÂ∑Æ‰∏ÄÊùÜÔºåÂèØÊÉúÊî∂ÂÆòÈò∂ÊÆµËøûÂêûÊüèÂøåÔºåÊúÄÁªà‰∫§69ÊùÜÂπ∂ÂàóÁ¨¨5Âêç[Âπ∂‰∏çÁÆÄÂçï]@ÊùéÊòäÊ°ê ÊâìÂá∫71ÊùÜÔºåÂπ∂ÂàóÁ¨¨54Âêç„ÄÇÂ∏ïÂ∞îÈªòÈÇÄËØ∑ËµõÂ∞èÈ∫¶Â§∫ÂÜ†‰ºçÂÖπT5 ‚Äã‚Äã‚Äã</t>
  </si>
  <si>
    <t>G82TFi9qP</t>
  </si>
  <si>
    <t>Birdie--Master</t>
  </si>
  <si>
    <t>2018-03-18 20:36:00+08</t>
  </si>
  <si>
    <t>:#Â∏ïÂ∞îÈªòÈÇÄËØ∑Ëµõ# Á¨¨‰∏âËΩÆÔºå#ËÄÅËôé‰ºçÂÖπ# Âú®16Âè∑Ê¥ûÁöÑÊ≤ôÂùëÊïëÁêÉÁ©øËøáÊ†ëÊûóÈ£ûËøáÊ∞¥ÈöúÁ¢çÔºåÂáÜÁ°ÆÁöÑËêΩÂú®ÊûúÂ≤≠‰∫Ü‰∏ä[Ë∑™‰∫Ü][Ë∑™‰∫Ü]#È´òÂ∞îÂ§´ËßÜÈ¢ë# Êñ∞Êµ™È´òÂ∞îÂ§´ÁöÑÁßíÊãçËßÜÈ¢ë ‚Äã‚Äã‚Äã</t>
  </si>
  <si>
    <t>G7YPYl5Ap</t>
  </si>
  <si>
    <t>2018-03-18 16:23:00+08</t>
  </si>
  <si>
    <t>:2018ËµõÂ≠£CLPGAÊè≠ÂπïÊàò‚Äî‚ÄîÊñáËé±Â•≥Â≠êÂÖ¨ÂºÄËµõÊàòÁΩ¢Ê¨°ËΩÆÔºåÂ•≥Â≠êÈü©Â∑°ÁêÉÊâãÂåÖÊèΩÂâç10ÂêçÔºåÂâç20Âêç‰∏≠‰πüÂè™ÊúâÊ≥∞ÂõΩÈÄâÊâãÁ¥†Â∏ïÁéõ(T12)ÊâìÁ†¥Èü©ÂõΩÁêÉÊâãÁöÑÁªüÊ≤ª„ÄÇ‰∏≠ÂõΩÂÜÖÂú∞ÂÜõÂõ¢9‰∫∫‰∏≠4‰∫∫ÊôãÁ∫ßÔºå@ÁΩóËéπCathy Âπ∂Âàó42‰Ωç„ÄÅ@ÈöãÂìç Âπ∂Âàó48‰Ωç„ÄÅ@ÈôàÂà©Â∫ÜElaine @Âº†Â©ïÂ®úÁê≥ Âπ∂Âàó57‰ΩçÊôãÁ∫ßÂà∞ÊòéÂ§©ÁöÑÂÜ≥ËµõËΩÆÔºåÁü≥Êò±Â©∑@Â©∑Â©∑Êò±Ëéâ @ÂäâËâ∑27 „ÄÅÂêâËûç„ÄÅ@Èªé‰Ω≥Èüµ ‰ª•ÂèäÂº†Ëä∏Êù∞ÂàôÈÅóÊÜæÂá∫Â±Ä„ÄÇÊñáËé±Â•≥Â≠êËµõÈü©ÂõΩÁêÉÊâãÂåÖÊèΩÂâçÂçÅ</t>
  </si>
  <si>
    <t>G7Xbep7k8</t>
  </si>
  <si>
    <t>ÂøÉÊñãÂæÆÁæΩ</t>
  </si>
  <si>
    <t>2018-03-18 15:37:00+08</t>
  </si>
  <si>
    <t>:ÁæéÂ∑°Á≥ªÂàóËµõ-‰∏≠ÂõΩÊè≠ÂπïÊàòÊàêÈÉΩÈî¶Ê†áËµõËêΩ‰∏ãÂ§ßÂπïÔºå26Â≤ÅÁöÑÁæéÁ±çÈü©Ë£îÁêÉÂëòÊù∞ÂºóÁëû-ÂßúÊâìÂá∫64ÊùÜÔºåÊÄªÊàêÁª©268ÊùÜÔºà74-64-66-64ÔºâÔºå‰Ωé‰∫éÊ†áÂáÜÊùÜ20ÊùÜÔºåÈÄÜËΩ¨Â§∫ÂÜ†„ÄÇËã±ÂõΩÈÄâÊâãÂç°ÂãíÂßÜ-Â°î‰º¶„ÄÅÂ®ÅÂªâ-ÂìàÁΩóÂæ∑‰∏éÁæéÁ±çÈü©Ë£îÈÄâÊâãÂ∞πÁëü‰øä5ÊùÜ‰πãÂ∑ÆÊéíÂêçÂπ∂ÂàóÁ¨¨‰∫å„ÄÇ‰∏≠ÂõΩÂÜÖÂú∞ÈÄâÊâãÈáëÂ§ßÊòü„ÄÅ‰∏≠ÂõΩÈ¶ôÊ∏ØÈÄâÊâãÈªëÁ∫Ø‰∏ÄÊéíÂêçÂπ∂ÂàóÁ¨¨‰∫î‰Ωç„ÄÇÊàêÈÉΩÈî¶Ê†áËµõÊù∞ÂºóÁëûÂßúÈÄÜËΩ¨Â§∫ÂÜ† ‚Äã‚Äã‚Äã</t>
  </si>
  <si>
    <t>G7WSsr6Tp</t>
  </si>
  <si>
    <t>ÊÅ¨Ê∑°ÂÜ≤Âíå</t>
  </si>
  <si>
    <t>2018-03-20 10:35:00+08</t>
  </si>
  <si>
    <t>:ÊúÄÊñ∞#Â•≥Â≠ê‰∏ñÁïåÊéíÂêç# @ÂÜØÁèäÁèäSHANSHANFENG Â∞ΩÁÆ°‰∏äÂë®Âπ∂Êú™Âá∫ÊàòÔºå‰ªçÁÑ∂Â∞Ü#‰∏ñÁïåÁ¨¨‰∏Ä#ÁöÑÂÆùÂ∫ßÁª¥ÊåÅÂà∞‰∫ÜÁ¨¨19Âë®[ËÄ∂]ËÄåÊú¥‰ªÅÂ¶ÉËµ¢Âæó#LPGAÂ•†Âü∫‰∫∫ÊùØ#‰πãÂêéÔºå‰∏ñÁïåÊéíÂêçÈáçËøîÂâçÂçÅ‰ΩçÔºåÂçáËá≥Á¨¨‰πù„ÄÇÈ≤ÅÂ©âÈÅ•‰æùÈù†Êó•Â∑°TÁÇπÂ•≥Â≠êËµõÁ¨¨ÂõõÂêçÔºå‰∏ñÁïåÊéíÂêç‰∏äÂçá4‰ΩçÔºåÊú¨Âë®‰Ωç‰∫éÁ¨¨94‰Ωç[ÁúãÊ∂®]#ÂÜØÁèäÁèä‰∏ñÁïåÁ¨¨‰∏Ä# Â•≥Â≠êÊéíÂêç:ÂÜØÁèäÁèäÁª¥ÊåÅ‰∏ÄÂßê‰ΩçÁΩÆ ‚Äã‚Äã‚Äã</t>
  </si>
  <si>
    <t>G8dLbhVpY</t>
  </si>
  <si>
    <t>ÁæéÁå¥Â∞èÊ∏Ö</t>
  </si>
  <si>
    <t>2018-03-20 09:59:00+08</t>
  </si>
  <si>
    <t>:ÊúÄÊñ∞#‰∏ñÁïåÊéíÂêç# @Rory_È∫¶ÂÖãÁΩó‰ºä ‰æùÈù†#Â∏ïÂ∞îÈªòÈÇÄËØ∑Ëµõ#Â§∫ÂÜ†ÔºåÈáçËøî‰∏ñÁïåÂâçÂçÅÔºåÂçáËá≥Á¨¨7‰Ωç[ÁúãÊ∂®]#ËÄÅËôé‰ºçÂÖπ#ÂÜçÂ∫¶È£ôÂçá44‰ΩçÔºåÊù•Âà∞Êú¨Âë®‰Ωç‰∫éÁ¨¨105‰ΩçÔºåË∑ùÁ¶ªÁôæÂ§ßË°åÂàó‰ªÖ‰∏ÄÊ≠•‰πãÈÅ•[ÈºìÊéå][ÈºìÊéå]@ÊùéÊòäÊ°ê ÂêåÊ†∑‰∏äÂçáÔºåÂÖ∂‰∏ñÁïåÊéíÂêç‰∏äÂçá2‰ΩçÔºåÊú¨Âë®‰Ωç‰∫éÁ¨¨38‰Ωç[‰∏≠ÂõΩËµû]‰∏ñÁïåÊéíÂêçÔºöÂ∞èÈ∫¶ËøîÂâçÂçÅ‰ºçÂÖπ105 ‚Äã‚Äã‚Äã</t>
  </si>
  <si>
    <t>G8dwo75kB</t>
  </si>
  <si>
    <t>Âàò‰ªÄÈ∫ΩLLL</t>
  </si>
  <si>
    <t>2018-03-19 20:46:00+08</t>
  </si>
  <si>
    <t>ÂÜ≥ËµõËΩÆ8È∏ü0ÊüèÂøåÔºåÊúÄÂêé6Ê¥ûÁãÇÊäì5È∏ü[Ë∑™‰∫Ü][Ë∑™‰∫Ü]5ÂàÜÈíüÂõûÈ°æ@Rory_È∫¶ÂÖãÁΩó‰ºä Âú®#Â∏ïÂ∞îÈªòÈÇÄËØ∑Ëµõ#ÂÜ≥ËµõËΩÆÁöÑÁ≤æÂΩ©Ë°®Áé∞[good][good]#È´òÂ∞îÂ§´ËßÜÈ¢ë# Êñ∞Êµ™È´òÂ∞îÂ§´ÁöÑÁßíÊãçËßÜÈ¢ë ‚Äã‚Äã‚Äã</t>
  </si>
  <si>
    <t>G88km29Q5</t>
  </si>
  <si>
    <t>:#Â∏ïÂ∞îÈªòÈÇÄËØ∑Ëµõ# ÂÜ≥ËµõËΩÆ@Rory_È∫¶ÂÖãÁΩó‰ºä ÁöÑÊé®ÊùÜË°®Áé∞Â¶Ç‰ΩïÔºüÁî®ÂêåÁªÑÁΩóÊñØÁöÑËØùÊù•ËØ¥ÔºöÂâçÊâÄÊú™Êúâ[good]Áî®Êï∞ÊçÆÊù•ËØ¥ÔºöÂÜ≥ËµõËΩÆ24Êé®ÔºåÂõõËΩÆÊé®ÊùÜÂæóÂàÜÊéíÂêçÁ¨¨‰∏Ä[Ë∑™‰∫Ü]ÁúãÊù•ÔºåÂ∞èÈ∫¶‰∏éÊñ∞Êé®ÊùÜÁ£®ÂêàÁöÑ‰∏çÈîôÈ∫¶ÂÖãÁΩó‰ºäÊé®ÊùÜÂæóÂàÜÂÖ®Âú∫ÊéíÂêçÁ¨¨1 ‚Äã‚Äã‚Äã</t>
  </si>
  <si>
    <t>G86Uvx75I</t>
  </si>
  <si>
    <t>2018-03-24 20:56:00+08</t>
  </si>
  <si>
    <t>:„ÄêÊïôËÇ≤ÈÉ®ÂèëÊñáÔºÅË¥´Âõ∞ÂÆ∂Â∫≠ËÄÉÁîüÔºåÂêåÁ≠âÊù°‰ª∂‰∏ã‰ºòÂÖàÂΩïÂèñ„ÄëËøëÊó•ÔºåÊïôËÇ≤ÈÉ®Âç∞ÂèëÈÄöÁü•ÔºöË¶ÅÊ±ÇÂä†Â§ßÂØπË¥´Âõ∞ÂÆ∂Â∫≠Â≠¶ÁîüÁöÑÊîøÁ≠ñÂÄæÊñúÔºåËææÂà∞ÊúâÂÖ≥È´òÊ†°ÊäïÊ°£Ë¶ÅÊ±ÇÁöÑÂª∫Ê°£Á´ãÂç°Ë¥´Âõ∞ÂÆ∂Â∫≠ËÄÉÁîüÔºåÂêåÁ≠âÊù°‰ª∂‰∏ã‰ºòÂÖàÂΩïÂèñ„ÄÇÈÄöËøáÂä†Â§ßÂØπÂÆ∂Â∫≠ÁªèÊµéÂõ∞ÈöæÂ≠¶ÁîüÁöÑÁªèÊµéËµÑÂä©Á≠âÊé™ÊñΩÔºåÂ∏ÆÂä©‰∏ìÈ°πÁîüÈ°∫Âà©ÂÆåÊàêÂ≠¶‰∏ö„ÄÇÔºàÊñ∞ÂçéÁ§æÔºâ ‚Äã‚Äã‚Äã</t>
  </si>
  <si>
    <t>G8TwUjoyM</t>
  </si>
  <si>
    <t>‰ºòÁÖßÂΩ©‰∫ëÂΩí</t>
  </si>
  <si>
    <t>Â∏ÖÈú∏Â§©Âë¢</t>
  </si>
  <si>
    <t>‰∏çÁªèÂ§∏ÁöÑÂ∏ÖÂì•</t>
  </si>
  <si>
    <t>È∏†Êë©Êô∫ÁöÑ‰ª™‰ªóÈòü</t>
  </si>
  <si>
    <t>ËÉñ‰∏ÅÂπ≤ÊùØ</t>
  </si>
  <si>
    <t>muke-_-</t>
  </si>
  <si>
    <t>Êï¥Â§©Áé©Êú∫Êú∫</t>
  </si>
  <si>
    <t>Â∞èÂ®òÂ≠êËØ∑Ëé´ÊÖå‰π±</t>
  </si>
  <si>
    <t>ÊØîÊØîÁõ∏ÂØπËÆ∫</t>
  </si>
  <si>
    <t>‰∏çÂä®Ë°åÂÖâvivo</t>
  </si>
  <si>
    <t>ÂÅ∑Âè•Âè∑ÁöÑÂê¥Áî±Ëæ∂</t>
  </si>
  <si>
    <t>‰øäÁ≥ñÂáØÂ∞èÂñµ</t>
  </si>
  <si>
    <t>Â∞ëÂ•≥‰∏éÂí©o</t>
  </si>
  <si>
    <t>Sanngatsu-‰∏âÊúà</t>
  </si>
  <si>
    <t>Âè§Ê∂øÈπøÈÉ°</t>
  </si>
  <si>
    <t>MINGÂïäÂïä</t>
  </si>
  <si>
    <t>wxyjihoo</t>
  </si>
  <si>
    <t>ÈùíÁºò-CNRb</t>
  </si>
  <si>
    <t>ÊòºÊòØÂ§™Èò≥ÁöÑÊöñYÂ§úÊòØÊúà‰∫ÆÁöÑËìù</t>
  </si>
  <si>
    <t>‰ºöÈ£ûÁöÑÊ≥°Ê≥°baby</t>
  </si>
  <si>
    <t>‰Ω†ËØ¥Âë¢Âïä--</t>
  </si>
  <si>
    <t>‰∫åÊúà‰ªΩÁöÑÊ∞¥Áì∂</t>
  </si>
  <si>
    <t>Ëà¨Ëã•ÂøÉÁÅµ</t>
  </si>
  <si>
    <t>Ê≤àÊµ∑Ê¥ãK</t>
  </si>
  <si>
    <t>ÈòøËè≤Ëè≤Ëè≤Ëè≤Ëè≤Âïä</t>
  </si>
  <si>
    <t>Âº†ÁêõÁîü_</t>
  </si>
  <si>
    <t>Âêõ‰ªïÂêë‰ªïÂêõ</t>
  </si>
  <si>
    <t>FanAdeÈæôÁ†¥Êñ©</t>
  </si>
  <si>
    <t>ÂòòIIÊÜãÁº©ËØù</t>
  </si>
  <si>
    <t>MÈπøÁíáfangMÂ§™Áæé</t>
  </si>
  <si>
    <t>ËÉñPlus</t>
  </si>
  <si>
    <t>ÈîçÈ™ê_Mn7</t>
  </si>
  <si>
    <t>Â§±Áú†Â∞ëÂ•≥Êâ£Â¶π</t>
  </si>
  <si>
    <t>ÊÉ≥ÈÄÄ‰ºëÁöÑÁéãÂ§ß‰ªô</t>
  </si>
  <si>
    <t>ÈòøÂæ∑1965-ÂæÆÂäõÈáè</t>
  </si>
  <si>
    <t>Lam-Ztian</t>
  </si>
  <si>
    <t>ÂÆâÂÄ™ÈôåÈôå</t>
  </si>
  <si>
    <t>Ë∂ôËµµzry</t>
  </si>
  <si>
    <t>È£òÂøΩ‰∏çÂÆöÁÖÆËæõËã¶</t>
  </si>
  <si>
    <t>Â•ΩÂøÉÊÉÖBailey</t>
  </si>
  <si>
    <t>‰æùÊóßÂí∏È±ºÁöÑ‰ªä‰πÖ</t>
  </si>
  <si>
    <t>Ëô´‰∫åËØó‰∫∫</t>
  </si>
  <si>
    <t>bacio_fe</t>
  </si>
  <si>
    <t>DccÂ§ßÂ§ßÂ§ßËÅ™</t>
  </si>
  <si>
    <t>Âï¶Âï¶Âï¶Âï¶ÂÜçÂä†‰∏™Âï¶</t>
  </si>
  <si>
    <t>Â∫∑Â∫∑-Jasmine</t>
  </si>
  <si>
    <t>YOHO_Cui</t>
  </si>
  <si>
    <t>ÊòØÂ∞è‰πñÂô¢</t>
  </si>
  <si>
    <t>Ëµ∞Ë∑ØÊíûÊ†ëÁöÑÂá∫ÂúüÊñáÁâ©</t>
  </si>
  <si>
    <t>‰∏ÄÂ±±ÁöÑÂ∞èËø∑Â¶πmiao</t>
  </si>
  <si>
    <t>ÁãóÂíåSinÁãó</t>
  </si>
  <si>
    <t>È±ºÂπ≤Èì∫ÈáåzZ</t>
  </si>
  <si>
    <t>Ë¶ÅËµ∑‰∏™ÂíåÂà´‰∫∫ÈÉΩ‰∏ç‰∏ÄÊ†∑ÁöÑÂêçÂ≠ó</t>
  </si>
  <si>
    <t>ÊüíÊüí_hero</t>
  </si>
  <si>
    <t>È≤ÅÊ•íÊ∑º</t>
  </si>
  <si>
    <t>koko</t>
  </si>
  <si>
    <t>xÁ¶ÆÂÑÄx</t>
  </si>
  <si>
    <t>Â∑ùÂ§ßËÑ±Âçï</t>
  </si>
  <si>
    <t>ÂóúÁù°ÁöÑËêùÂçúÂçú</t>
  </si>
  <si>
    <t>WilliamÁ≠âÁ≠âÁ≠âÁ≠âÁ≠âÊàë</t>
  </si>
  <si>
    <t>ËêåÂ•≥‰∏îÊ∏©Êüî</t>
  </si>
  <si>
    <t>ËÆ∏Ë¥§Êñå_</t>
  </si>
  <si>
    <t>SiriËØ¥ÊàëÊòØxyÂëÄ</t>
  </si>
  <si>
    <t>2018-03-23 14:25:00+08</t>
  </si>
  <si>
    <t>:„ÄêÂ§ßÂ≠¶ÊúÄÂßîÂ±àÁöÑ‰∏ì‰∏ö  ÊûúÁÑ∂ÊòØËøô‰∫õÔºÅ[ÂÖÅÊÇ≤]„ÄëÊØè‰∏™Â§ßÂ≠¶ÁîüÈÉΩÂÖç‰∏ç‰∫ÜË¢´ÈóÆËøôÊ†∑ÁöÑÈóÆÈ¢òÔºå‚ÄúÂ≠¶‰ªÄ‰πà‰∏ì‰∏öÂïä‚Äù„ÄÇÂ≠¶ÂøÉÁêÜÁöÑ‰ºöËØªÂøÉÔºüÂ≠¶‰∏≠ÊñáÁöÑËÆ§ËØÜÊâÄÊúâÂ≠óÔºüÂ≠¶ËÆ°ÁÆóÊú∫ÁöÑÂ∞±Ë¶Å‰ºö‰øÆÁîµËÑëÔºü‰∏çÂêåÁöÑ‰∏ì‰∏öË¢´ËØØËß£Ëµ∑Êù•ÊÄªÊòØËÆ©‰∫∫Âì≠Á¨ë‰∏çÂæóÔºåË∞ÅÁöÑ‰∏ì‰∏öÊúÄÂßîÂ±àÔºåÂêåÂ≠¶‰ª¨ËøôÊ†∑ËØ¥„ÄÇÊ†°Âõ≠ | Â§ßÂ≠¶ÊúÄÂßîÂ±àÁöÑ‰∏ì‰∏öÔºåÊûúÁÑ∂ÊòØËøô‰∫õÔºÅ ‚Äã‚Äã‚Äã@Â§¥Êù°Ê†°Âõ≠ ‚Äã‚Äã‚Äã</t>
  </si>
  <si>
    <t>G8HxLp9oG</t>
  </si>
  <si>
    <t>ÊÉ≥‰∏çÂà∞ÂêçÂ≠óÂ∞±‰∏çÊÉ≥</t>
  </si>
  <si>
    <t>-yiko-</t>
  </si>
  <si>
    <t>ËîöÊãìÊïôËÇ≤15</t>
  </si>
  <si>
    <t>Ëé´‰π±ÁøªÊàëÈªëÂéÜÂè≤</t>
  </si>
  <si>
    <t>‰∏çÊÑßÂ∑±</t>
  </si>
  <si>
    <t>Â§ßËÑ∏Âêõsag</t>
  </si>
  <si>
    <t>2018-03-26 08:40:00+08</t>
  </si>
  <si>
    <t>:#ËÄÅÂ∏àÂî±Ê¥óËÑëÁ•ûÊõ≤ÂºπÊ£âËä±#„ÄêÂêåÂ≠¶ËØæÂ†ÇÁäØÂõ∞ ËÄÅÂ∏àÂî±Ê¥óËÑëÁ•ûÊõ≤„ÄäÂºπÊ£âËä±„ÄãÊèêÁ•ûÔºöÂºπÊ£âËä±ÂïäÔºÅÂºπÊ£âËä±ÂïäÔºÅ„ÄëËøëÊó•ÔºåÈùíÂ≤õÂåóÊñπËà™Á©∫ËÅåÊ†°Èü≥‰πêËØæ‰∏äÔºåËÄÅÂ∏àÊãøÁùÄË°£ÊúçÊû∂Âî±Ëµ∑Ê¥óËÑëÁ•ûÊõ≤„ÄäÂºπÊ£âËä±„ÄãÔºåÂêåÂ≠¶‰ª¨Á∫∑Á∫∑ÈºìÊéåÂè´Â•Ω„ÄÇËÄÅÂ∏à@Ê≠åËÄÖÊùéÂõΩÊ†ã ËØ¥ÔºöÂêåÂ≠¶‰ª¨‰∏ãÂçàÁäØÂõ∞ÔºåÂΩìÊó∂Ê≠£Â•Ω‰∏äÊ∞ëÊ≠åËØæÔºå‰∫éÊòØÊâæ‰∫Ü‰∏™Ë°£ÊúçÊû∂ÔºåÁé∞Âú∫Êù•‰∏ÄÊÆµÔºåÁªôÂ§ßÂÆ∂ÊèêÊèêÁ•û„ÄÇÂæÆËæ£VideoÁöÑÁßíÊãçËßÜÈ¢ë</t>
  </si>
  <si>
    <t>G97zuoeO8</t>
  </si>
  <si>
    <t>Ê≤≥Ê¥õÁéãÈµ¨</t>
  </si>
  <si>
    <t>Â§ßÁ¶èÁå™Èòø</t>
  </si>
  <si>
    <t>ËÄÉÁ†îÊï∞Â≠¶ÂàòÊ∏ÖÂçé</t>
  </si>
  <si>
    <t>2018-03-27 09:49:00+08</t>
  </si>
  <si>
    <t>„ÄêBBCËã±ËØ≠Êñ∞ÈóªÂ∏∏Áî®14Á±ªËã±ËØ≠ËØçÊ±á„ÄëÂ§áËÄÉËã±ËØ≠ÂõõÁ∫ßËã±ËØ≠ÂÖ≠Á∫ßÂê¨ÂäõÁöÑÂêåÂ≠¶ËØ∑Ê≥®ÊÑèÔºåËøôÈáåÊòØËÄÉËØï‰∏≠ÊúÄÂ∏∏Âá∫Áé∞ÁöÑÈ´òÈ¢ëËØçÊ±áÔºåÊ∂âÂèä14‰∏™Â§ßÁ±ªÔºåÂπ∂ÊåâÂú∫ÊôØÂÜçÁªÜÂàÜÁ±ªÔºåÊõ¥‰æø‰∫éËÉåËØµÔºÅÊÉ≥ÁªôÂõõÂÖ≠Á∫ßÈõÖÊÄùÊâòÁ¶èÂê¨ÂäõÂä†ÂàÜÁöÑÂêåÂ≠¶markÔºÅ ‚Äã#ÊïôËÇ≤Â§ßÂíñËØ¥# @ÂæÆÂçöÊïôËÇ≤ ‚Äã‚Äã‚Äã</t>
  </si>
  <si>
    <t>G9hrY5HWs</t>
  </si>
  <si>
    <t>Ëã±ËØ≠ËÄÅÂ∏àJustin</t>
  </si>
  <si>
    <t>2018-03-27 07:44:00+08</t>
  </si>
  <si>
    <t>:„ÄêÊò•Â§©Âà∞ÔºåÂ¶Ç‰ΩïÂú®ÂØπÁöÑÊó∂Èó¥ÈÇÇÈÄÖÊ†°Ëä±Ôºü[ÂøÉ]„ÄëÊúÄËøëÔºåÊ≠¶Ê±âÂ§ßÂ≠¶ÁöÑÊ®±Ëä±Âê∏Âºï‰∫ÜÂ§™Â§öÁöÑ‰∫∫ÔºåÊ†°ÊñπÂè™Â•ΩÈááÂèñÈôêÊµÅÊé™ÊñΩ„ÄÇÂÖ∂ÂÆûÔºåÂæàÂ§öÈ´òÊ†°ÁöÑËä±ÂºÄÂæóÈÉΩÂæàÁæé„ÄÇ3ÊúàÊ≠¶Â§ßÁöÑÊ®±Ëä±Ôºå4ÊúàÂ§ßËøûÁêÜÂ∑•ÁöÑÁéâÂÖ∞Ôºå6ÊúàÂé¶Èó®Â§ßÂ≠¶ÁöÑÂá§Âá∞Ëä±Ôºå8ÊúàÂõõÂ∑ùÂ§ßÂ≠¶ÁöÑËç∑Ëä±Ôºå10ÊúàÂçé‰∏≠Â∏àËåÉÂ§ßÂ≠¶ÁöÑÊ°ÇËä±‚Ä¶Êî∂Â•ΩËøô‰ªΩÈ´òÊ†°ËµèËä±Êó∂Èó¥Ë°®Ôºå‰∏ÄË∑ØÁπÅËä±ÔºåÂú®ÂØπÁöÑÊó∂Èó¥ÈÇÇÈÄÖÊ†°Ëä±‚Üì‚ÜìËØ¥ËØ¥‰Ω†Â§ßÂ≠¶ÊúÄÁæéÁöÑËä±ÊòØÂì™‰∏ÄÁßçÔºü@‰∏≠ÂõΩÊñ∞ÈóªÁΩë</t>
  </si>
  <si>
    <t>G9gCV4Ezx</t>
  </si>
  <si>
    <t>‰∫∫ËΩªË®ÄÂæÆ_70470</t>
  </si>
  <si>
    <t>turboZHANG585</t>
  </si>
  <si>
    <t>AQiuYDan</t>
  </si>
  <si>
    <t>2018-03-26 19:31:00+08</t>
  </si>
  <si>
    <t>:„Äê12Â≤ÅÁî∑Â≠©Âõæ‰π¶È¶ÜÂç†Â∫ßÁúã‰π¶ÔºöÂè™ÊòØÁé©ÔºåÊÄé‰πàËÉΩËÄÉ‰∏äÂ§ßÂ≠¶„Äë12Â≤ÅÁöÑËçÜÂ∑ùÊ¥ãÂë®Êú´ÂñúÊ¨¢Âà∞ÈáçÂ∫ÜÂ§ßÂ≠¶Âõæ‰π¶È¶ÜÁúã‰π¶ÔºåÂõ†‰∏∫ÈÇ£ÈáåÂ≠¶‰π†Ê∞õÂõ¥ÁâπÂà´Â•ΩÔºåÂèØ‰ª•‰øÆÂÖªÂÜÖÂú®Áæé„ÄÇ‰ªñÊØèÂ§©ÈÉΩ‰ºöÂÜôËØª‰π¶Á¨îËÆ∞ÔºåÊ¢¶ÊÉ≥ÊòØÂÅöËã±ËØ≠ÂçöÂ£´„ÄÇË¢´ÈóÆ‰∏∫Âï•‰∏çÂá∫ÂéªÁé©Ôºå‰ªñË°®Á§∫ÔºåÔºàÂêåÈæÑ‰∫∫)ÂñúÊ¨¢Áé©Ôºå‰ΩÜÂè™ÊòØÁé©ÔºåÊÄé‰πàËÉΩËÄÉ‰∏äÂ§ßÂ≠¶Ôºü ‰∏≠ÂõΩÊïôËÇ≤Êñ∞ÈóªÁΩëÁöÑÁßíÊãçËßÜÈ¢ë ‚Äã‚Äã‚Äã</t>
  </si>
  <si>
    <t>G9bPkxc16</t>
  </si>
  <si>
    <t>Dr_Gump</t>
  </si>
  <si>
    <t>ÁßãÊ∞¥ÈïøÂ§©lxf</t>
  </si>
  <si>
    <t>Êù®ÁúüÂ•Ω_</t>
  </si>
  <si>
    <t>ÂªøÂøµÂøµ</t>
  </si>
  <si>
    <t>Imrrf</t>
  </si>
  <si>
    <t>WL-YLYH</t>
  </si>
  <si>
    <t>Dakecrazy</t>
  </si>
  <si>
    <t>ÊàëÊòØËçâËéìÂë≥ÁöÑÊüöÂ≠êÂïä</t>
  </si>
  <si>
    <t>2018-03-26 18:40:00+08</t>
  </si>
  <si>
    <t>:„ÄêÊµ∑Â§ñ‚ÄúËôöÂÅáÂ§ßÂ≠¶‚ÄùÂç∑ÂúüÈáçÊù• ‰∏ÄÊù°ÁãóÈÉΩËÉΩÊãøÂà∞Â≠¶‰ΩçËØÅ[Ë°∞]„ÄëËã±ÂõΩ‰∏ÄÊ°£ËäÇÁõÆË∞ÉÊü•ÂèëÁé∞ÔºåÊï∞‰ª•ÂçÉËÆ°ÁöÑËã±ÂõΩ‰∫∫Âú®‰∏ÄÂÆ∂Â∑¥Âü∫ÊñØÂù¶ÁöÑ‚ÄúÊñáÂá≠Â∑•ÂéÇ‚ÄùË¥≠‰π∞‰∫ÜÂÅáÂ≠¶ÂéÜÔºåËøôÂÆ∂ÂÖ¨Âè∏ÁªèËê•ÁùÄ‰∏äÁôæ‰∏™ÂÆûÈôÖÂπ∂‰∏çÂ≠òÂú®ÁöÑÂÜíÁâåÁ∫ø‰∏äÂ§ßÂ≠¶„ÄÇÊµ∑Â§ñÈùûÊ≠£ËßÑÈô¢Ê†°Â§ßËá¥ÂèØÂàÜ‰∏∫‰∏âÁßçÁ±ªÂûãÔºöÊâìÁùÄÊ≠£ËßÑÂ≠¶Ê†°ÂàÜÊ†°ÁöÑÊóóÂè∑Ë°åÈ™óÔºõ‚Äú‰∏âÊó†‚ÄùÂ§ßÂ≠¶ÔºåÂÖúÂîÆÂÅáÊñáÂá≠ÔºõÂ±±ÂØ®ÂêçÊ†°„ÄÇÊú™Êù•ÁΩëÁöÑÁßíÊãçËßÜÈ¢ë</t>
  </si>
  <si>
    <t>G9buPiQsI</t>
  </si>
  <si>
    <t>ÈÄ£Â±±Â≠∏Â£´</t>
  </si>
  <si>
    <t>ÁÉ¶ÊÅºÂòéÂò£ËÑÜ</t>
  </si>
  <si>
    <t>2018-03-19 14:10:00+08</t>
  </si>
  <si>
    <t>:‚ÄúÊàëÂ∑≤ÁªèÁúãËøáËÄÅËôéËøô‰∏™Êé®ÊùÜÂæàÂ§öÊ¨°‰∫ÜÔºåÊâÄ‰ª•Áü•ÈÅìËØ•ÊÄé‰πàÂÅö‚Äù‚Äî‚ÄîÈ∫¶ÂÖãÁΩó‰ºä‰∏ÄËµ∑Êù•Áúã2018Âπ¥#Â∏ïÂ∞îÈªòÈÇÄËØ∑Ëµõ# ÂÜ†ÂÜõ@Rory_È∫¶ÂÖãÁΩó‰ºä ‰∏é2008Âπ¥ÂÜ†ÂÜõ#ËÄÅËôé‰ºçÂÖπ# ÁöÑÊé®ÊùÜÂØπÊØîÔºåÂéÜÂè≤ÊòØÊÉä‰∫∫ÁöÑÁõ∏‰ºº[Ë∑™‰∫Ü][Ë∑™‰∫Ü]#È´òÂ∞îÂ§´ËßÜÈ¢ë# Êñ∞Êµ™È´òÂ∞îÂ§´ÁöÑÁßíÊãçËßÜÈ¢ë ‚Äã‚Äã‚Äã</t>
  </si>
  <si>
    <t>G85JKtSxr</t>
  </si>
  <si>
    <t>2018-03-19 12:00:00+08</t>
  </si>
  <si>
    <t>:Êñ∞Êµ™È´òÂ∞îÂ§´Ê≠£Âú®ËßÜÈ¢ëÁõ¥Êí≠Â•≥Â≠ê‰∏≠Â∑°2018ËµõÂ≠£Êè≠ÂπïÊàò‚Äî‚Äî#ÊñáËé±Â•≥Â≠êÂÖ¨ÂºÄËµõ# ÂÜ≥ËµõËΩÆÁöÑÊØîËµõ„ÄÇ@ÁΩóËéπCathy „ÄÅ@ÈöãÂìç „ÄÅ@ÈôàÂà©Â∫Ü „ÄÅ@Âº†Â©ïÂ®úÁê≥ Âõõ‰Ωç@CLPGATour ‰∏≠ÂõΩÂÜÖÂú∞ÈáëËä±ÂÜõÂõ¢Âá∫ÊàòÔºå‰∏ÄËµ∑‰∏∫Â•π‰ª¨Âä†Ê≤π[ÂøÉ]ÁõÆÂâçÔºåÈ¢ÜÂÖàÊ¶úÂâçÂçÅ‰Ωç‰∏≠Âè™ÊúâÊ≥∞ÂõΩÁêÉÂëòÁ¥†Â∏ïÁéõ‰∏Ä‰∫∫ÔºåÂÖ∂‰ΩôÂùá‰∏∫Â•≥Â≠êÈü©Â∑°ÁêÉÂëò„ÄÇ Êñ∞Êµ™È´òÂ∞îÂ§´ÁöÑÂæÆÂçöÁõ¥Êí≠ . ‚Äã‚Äã‚Äã</t>
  </si>
  <si>
    <t>G84SVffSO</t>
  </si>
  <si>
    <t>2018-03-22 21:30:00+08</t>
  </si>
  <si>
    <t>:ËøôÁßçÁ•ûÊìç‰Ωú‰πüË°åÔºüÔºÅ[Ë∑™‰∫Ü][Ë∑™‰∫Ü]#‰∏ñÁïåÊØîÊ¥ûËµõ#È¶ñËΩÆÔºåË¥æÊñØÊ±Ä-ÊâòÈ©¨ÊñØÁîüÁîüÊää#Êú¨Áî∞Á≤æËã±Ëµõ#Êâã‰∏ãË¥•Â∞ÜÂç¢ÂÖã-ÊùéÊñØÁâπÁîüÁîüÊ∞îË∑ë[ÂÖÅÊÇ≤][ÂÖÅÊÇ≤] #È´òÂ∞îÂ§´ËßÜÈ¢ë# ËßÜÈ¢ë-ÊâòÈ©¨ÊñØÂ±±‰∏ãÁ•ûÂ•áÊïëÁêÉ ÊØîÊ¥ûËµõÁîüÁîüÊ∞îËµ∞ÊùéÊñØÁâπ ‚Äã‚Äã‚Äã</t>
  </si>
  <si>
    <t>G8ATFnuwE</t>
  </si>
  <si>
    <t>2018-03-22 18:32:00+08</t>
  </si>
  <si>
    <t>:@CLPGATour Áè†Êµ∑ÂõΩÈôÖÂ•≥Â≠êÊåëÊàòËµõÊàòÁΩ¢È¶ñËΩÆÔºå@ÈöãÂìç ‰∏é@ÂäâËâ∑27 ‰∫§Âá∫69ÊùÜÔºåÊéíÂêçÂπ∂ÂàóÁ¨¨Âõõ‰ΩçÔºåÈ¢ÜË∑ë‰∏≠ÂõΩÂÜÖÂú∞ÂÜõÂõ¢„ÄÇ@ÊùúÂ¢®Âê´Golf 70ÊùÜÔºåÂπ∂ÂàóÁ¨¨‰∏ÉÔºõÁü≥Êò±Â©∑@Â©∑Â©∑Êò±Ëéâ „ÄÅÂë®‰Ω≥ÊÄ°„ÄÅÈáëËîì@MandyGolf „ÄÅ@Âº†Â©ïÂ®úÁê≥ „ÄÅÂàò‰æù‰∏Ä71ÊùÜÔºåÂπ∂Âàó11‰Ωç„ÄÇÊ≥∞ÂõΩÈÄâÊâã‰∏áÊü•Â®ú„ÄÅÊôÆÁëûÁéõ‰ª•67ÊùÜÂπ∂ÂàóÈ¢ÜÂÖà„ÄÇhttp://t.cn/RnX4ULa ‚Äã‚Äã‚Äã</t>
  </si>
  <si>
    <t>G8zJsrlYR</t>
  </si>
  <si>
    <t>Uncle_Panda-Miss_P</t>
  </si>
  <si>
    <t>2018-03-22 17:29:00+08</t>
  </si>
  <si>
    <t>:ÊùéÊòäÊ°êÔºö‚Äú‰ªäÂ§©Â∞±Êâì‰∫Ü‰∏Ä‰∏™È∏üÂíå‰∏Ä‰∏™Èπ∞ÔºåÁÑ∂ÂêéÂ∞±Ê≤°‰∫Ü„ÄÇÊúâÂæàÂ§öÂ§±ËØØÔºåÈÄÅÁªô‰∫Ü‰∫∫ÂÆ∂Â•ΩÂ§öÊ¥û„ÄÇËæìÂú®Ëá™Â∑±„ÄÇ‚Äù#‰∏ñÁïåÊØîÊ¥ûËµõ# #È´òÂ∞îÂ§´ËßÜÈ¢ë# ËßÜÈ¢ë-‰∏ñÁïåÊØîÊ¥ûËµõÊùéÊòäÊ°êÈ¶ñËΩÆ‰∏çÊïåÁëûÂæ∑ÔºöËæìÂú®Ëá™Â∑± ‚Äã‚Äã‚Äã</t>
  </si>
  <si>
    <t>G8zjV7opB</t>
  </si>
  <si>
    <t>Âã§Âø´spark</t>
  </si>
  <si>
    <t>2018-03-23 13:50:00+08</t>
  </si>
  <si>
    <t>Êñ∞Êµ™È´òÂ∞îÂ§´Ê≠£Âú®ËßÜÈ¢ëÁõ¥Êí≠#Ëµ∑‰∫öÁ≤æËã±Ëµõ#Á¨¨‰∏ÄËΩÆÂÆûÂÜµ[ÈÖ∑]@ÂÜØÁèäÁèäSHANSHANFENG Â∑≤Áªè‰ª•72ÊùÜÂÆåËµõ„ÄÇÊåëÊàòÂÖ∂‰∏ñÁïåÁ¨¨‰∏ÄÈú∏‰∏öÁöÑËé±ÂÖãË•ø-Ê±§ÊôÆÊ£Æ„ÄÅÊü≥ËêßÁÑ∂„ÄÅÊú¥ÊàêÁÇ´Ôºå‰ª•Âèä‰∏≠ÂõΩÈáëËä±@JenniferÈòéËèÅ „ÄÅ@SiMinÂÜØÊÄùÊïè Ê≠£Âú®ÊØîËµõ‰∏≠ÔºåÊï¨ËØ∑ÂÖ≥Ê≥®[Âõ¥ËßÇ]#ÂÜØÁèäÁèä‰∏ñÁïåÁ¨¨‰∏Ä#  http://t.cn/Rna8TJG . ‚Äã‚Äã‚Äã</t>
  </si>
  <si>
    <t>G8HjLwOt9</t>
  </si>
  <si>
    <t>2018-03-26 14:57:00+08</t>
  </si>
  <si>
    <t>:„Äê‰Ω†ËøòÂú®ÊÑüÂèπÈ´òÊï∞ËØæÂ§™Êó†ËÅäÔºüÈ´òÊï∞ËÄÅÂ∏àÂî±ÂêªÂà´ÊèêÁ•û„ÄëÂΩìÂ§ßÂÆ∂ÈÉΩÂú®ÊÑüÊÖ®È´òÊï∞ËØæÊó†ËÅäÊûØÁá•Êó∂Ôºå@ÂÖ∞Â∑ûÁêÜÂ∑•Â§ßÂ≠¶ ÁêÜÂ≠¶Èô¢È´òÊï∞Âº†ËÄÅÂ∏àÔºåÊãøËµ∑È∫¶ÂÖãÈ£éÔºåÂî±Ê¥óËÑëÁ•ûÊõ≤ÁªôÂêåÂ≠¶ÊèêÁ•ûÔºå‰∏ÄÈ¶ñ„ÄäÂêªÂà´„ÄãÔºåÈÄÅÁªôËøòÂú®È´òÊï∞ËØæÂ†ÇÊ≤âÊ≤âÊ¨≤Áù°ÁöÑ‰Ω†„ÄÇÊàëÂèØËÉΩ‰∏ä‰∫ÜÂÅáÂ§ßÂ≠¶[ÂÖÅÊÇ≤] ÂÖ∞Â∑ûÁêÜÂ∑•Â§ßÂ≠¶ÁöÑÁßíÊãçËßÜÈ¢ë ‚Äã‚Äã‚Äã</t>
  </si>
  <si>
    <t>G9a285Jzz</t>
  </si>
  <si>
    <t>Ë∞≠ÁêÜËææDale</t>
  </si>
  <si>
    <t>2018-03-27 19:14:00+08</t>
  </si>
  <si>
    <t>„ÄêÂ§áËÄÉÈ°ªÁü•ÔºÅÂ¶Ç‰Ωï‰∏ÄÊ¨°ÊÄßÈÄöËøáÊïôÂ∏àËµÑÊ†ºËØÅÈù¢ËØï„Äë#ÊïôÂ∏àËµÑÊ†ºËØÅÂ§áËÄÉ#Èù¢ËØïÊó∂Ë¶ÅÁü•ÈÅìËØïËÆ≤Âú®ÂπºÂÑøÂõ≠„ÄÅÂ∞èÂ≠¶Âç†ÊØîÈáçÁ∫¶55%Ôºå‰∏≠Â≠¶Á∫¶Âç†60%ÔºåËØïËÆ≤ÊòØÊï¥‰∏™Èù¢ËØïÁöÑÊ†∏ÂøÉÁéØËäÇÔºå‰πüÊòØËÄÉÊ†∏ËÄÉÁîüÊòØÂê¶ÂèØ‰ª•ÂΩìËÄÅÂ∏àÁöÑÂÖ≥ÈîÆÔºåÈù¢ËØïÁöÑËØ∏Â§öÁéØËäÇ‰∏≠Ôºå‰∏ÄËà¨Êù•ËÆ≤ÁªìÊûÑÂåñ‰∏éËØïËÆ≤ÊòØÊØîËæÉÈöæÁöÑ.....#ÂºÄÂ≠¶Â≠£#@ÂæÆÂçöÊïôËÇ≤ Â§áËÄÉÈ°ªÁü•ÔºÅÊïôÂ∏àËµÑÊ†ºËØÅÈù¢ËØïÂ¶Ç‰Ωï‰∏ÄÊ¨°ÊÄßÈÄöËøáÔºü ‚Äã‚Äã‚Äã</t>
  </si>
  <si>
    <t>G9l9f23Fn</t>
  </si>
  <si>
    <t>Â∞ºÈááya</t>
  </si>
  <si>
    <t>‰Ω†ÁöÑÂ∞èËÇâÂá†</t>
  </si>
  <si>
    <t>2018-03-27 16:46:00+08</t>
  </si>
  <si>
    <t>„ÄêÊïôÂ∏àËµÑÊ†ºËØÅÈù¢ËØïÊµÅÁ®ãÂ§ßÊè≠Áßò„ÄëÁúü‰∫∫ÊºîÁ§∫ÊïôËµÑÈù¢ËØïÂÖ®ÈÉ®ÊµÅÁ®ãÔºåÂä©‰Ω†È°∫Âà©ËøáÈù¢ÔºÅ[Âä†Ê≤π]Áúã‰∫Ü‰∏çÊÄïËøõËÄÉÂú∫ÔºåËΩ¨Âèë‰øùÂ≠òÔºÅÂÖ≥Ê≥®ÊàëÔºå‰∏ÄËµ∑ËøáÊïôËµÑ #ÊïôÂ∏àËµÑÊ†ºËØÅÈù¢ËØï# #ËÄÉËØïÂ≠£# #ÂºÄÂ≠¶Â≠£# @ÂæÆÂçöÊïôËÇ≤ ‰∏≠Â∞èÂ≠¶ÊïôÂ∏àËµÑÊ†ºËØÅËÄÉËØïÁöÑÁßíÊãçËßÜÈ¢ë ‚Äã‚Äã‚Äã</t>
  </si>
  <si>
    <t>G9kberqr2</t>
  </si>
  <si>
    <t>Êó•ËßÇÂæÆÊöñÂ§è‰∫¶Âáâ</t>
  </si>
  <si>
    <t>‰∏ñ‰∏éÊàëÊÑø</t>
  </si>
  <si>
    <t>2018-03-27 16:07:00+08</t>
  </si>
  <si>
    <t>:„ÄêÂã§Â≠¶Â¶πÊó†ÂøÉÁúãËä±Âè™ÊÉ≥ËÉå‰π¶ÔºöËä±ÊØèÂ§©ÈÉΩÂú®ÔºåÊÉ≥ËØªÁ†îÁïôÂçöÂΩìËÄÅÂ∏à„ÄëËøëÊó•Ôºå@Â±±‰∏úÁêÜÂ∑•Â§ßÂ≠¶ Ê†°Âõ≠ÂÜÖÔºåÂà∞Â§ÑÈÉΩÊòØËµèËä±ÁöÑÊ∏∏‰∫∫ÔºåÊúâ‰∏Ä‰ΩçÂ•≥Â≠©Âç¥ÈùôÈùôÂú∞Âú®Ê†ë‰∏ãÁúã‰π¶„ÄÇÂ•πËØ¥Ëá™Â∑±‰∏ç‰ºöË¢´ÂΩ±ÂìçÔºå‰ª•ÂêéÊÉ≥ÂΩì‰∏ÄÂêçÂ§ßÂ≠¶ËÄÅÂ∏à„ÄÇ‰∏ÄÊâãvideoÁöÑÁßíÊãçËßÜÈ¢ë ‚Äã ‚Äã‚Äã‚Äã@Â§¥Êù°Ê†°Âõ≠ ‚Äã‚Äã‚Äã</t>
  </si>
  <si>
    <t>G9jVf4Ivc</t>
  </si>
  <si>
    <t>ÂºóÊ¥õÊúóRC</t>
  </si>
  <si>
    <t>2018-03-27 15:05:00+08</t>
  </si>
  <si>
    <t>:„ÄäÈáçÁ£ÖÔºÅ2017Âπ¥Êñ∞Â¢ûÂçöÂ£´„ÄÅÁ°ïÂ£´Â≠¶‰ΩçÊéàÊùÉÁÇπÂêçÂçïÂá∫ÁÇâ„Äã ËøëÊó•ÔºåÂõΩÂä°Èô¢Â≠¶‰ΩçÂßîÂëò‰ºöÂç∞Âèë„ÄäÂÖ≥‰∫é‰∏ãËææ2017Âπ¥ÂÆ°Ê†∏Â¢ûÂàóÁöÑÂçöÂ£´„ÄÅÁ°ïÂ£´Â≠¶‰ΩçÊéàÊùÉÁÇπÂêçÂçïÁöÑÈÄöÁü•„ÄãÔºåÂÖ¨Â∏É‰∫ÜÊâπÂáÜÁöÑÊéàÊùÉÂ≠¶ÁßëÂíå‰∏ì‰∏öÂ≠¶‰ΩçÁ±ªÂà´ÂêçÂçï„ÄÇ2017Âπ¥ÂÆ°Ê†∏Â¢ûÂàóÁöÑÂçöÂ£´„ÄÅÁ°ïÂ£´Â≠¶‰ΩçÊéàÊùÉÁÇπÈÉΩÊúâÂì™‰∫õÔºüÂø´Êù•ÁúãÁúãÂêß~ ÈáçÁ£ÖÔºÅ2017Âπ¥Êñ∞Â¢ûÂçöÂ£´„ÄÅÁ°ïÂ£´Â≠¶‰ΩçÊéàÊùÉÁÇπÂêçÂçïÂá∫ÁÇâ ‚Äã‚Äã‚Äã</t>
  </si>
  <si>
    <t>G9jvVomlB</t>
  </si>
  <si>
    <t>Á§æ‰ºöÂ≠¶ÂàòÊô®</t>
  </si>
  <si>
    <t>2018-03-28 15:11:00+08</t>
  </si>
  <si>
    <t>:„ÄêÈ©¨ÂÖãÊÄùËØûËæ∞200Âë®Âπ¥ È´òÊ†°Â≠¶ÁîüÁî®‰∫îË∞∑ÊùÇÁ≤ÆÁ•ûËøòÂéüÈ©¨ÂÖãÊÄù„Äë3Êúà27Êó•Ôºå@ÊµôÊ±üË¥¢ÁªèÂ§ßÂ≠¶¬†Ëâ∫ÊúØÂ≠¶Èô¢ÊÄùÁª¥‰∏éÂàõÊÑèËÆ≠ÁªÉËØæ‰∏äÔºåÂ≠¶ÁîüÈó®Áî®‰∏çÂêåÁ¥†ÊùêËøòÂéüÈ©¨ÂÖãÊÄùÂΩ¢Ë±°Ôºö‚ÄúÊ∏ÖÊ¥ÅÁêÉÈ©¨ÂÖãÊÄù‚Äù„ÄÅ‚ÄúÊãñÊääÂ§¥È©¨ÂÖãÊÄù‚Äù„ÄÅ‚ÄúÂ§ßÂ§¥ÈíâÈ©¨ÂÖãÊÄù‚Äù„ÄÅ‚ÄúÁéâÁ±≥Á≤íÈ©¨ÂÖãÊÄù‚Äù„ÄÅ‚ÄúÈ•≤ÊñôÈ©¨ÂÖãÊÄù‚Äù„ÄÇÂä®ÊâãËÉΩÂäõÊª°ÂàÜÔºÅ[Ëµû][Ëµû][Ëµû]Êñ∞‰∫¨Êä•Êàë‰ª¨ËßÜÈ¢ëÁöÑÁßíÊãçËßÜÈ¢ë ‚Äã‚Äã‚Äã</t>
  </si>
  <si>
    <t>G9sYRA2V1</t>
  </si>
  <si>
    <t>2018-03-28 09:40:00+08</t>
  </si>
  <si>
    <t>:„ÄêÊµ∑ÂΩíÂ•≥Â§ßÂ≠¶Èó®Âè£ÂçñÁÖéÈ•ºÔºåÈ´òÂ≥∞ÊúüË¶ÅÊéíÈòüÂçäÂ∞èÊó∂ÔºöËøôÊòØÊàë‰ªéÂ∞èÁöÑÊ¢¶ÊÉ≥[Ëµû]„ÄëË•øÂçóÊîøÊ≥ïÂ§ßÂ≠¶Èó®Â§ñÂ≠¶ÊûóË°ó‰∏äÔºåÊúâ‰Ωç‰ªéÊó•Êú¨Ê∏∏Â≠¶ÂΩíÊù•ÁöÑÂ•≥Â§ßÂ≠¶ÁîüÔºåÊ≥ïÂæã‰∏ì‰∏öÊØï‰∏öÔºåÂ≠¶ËøáÊèíËä±ÔºåÂºÄËøáÈ•≠Â∫óÔºåÂú®Â§ñ‰ºÅ‰∏äËøáÁè≠ÔºåËÄÅÂÖ¨ÊòØÂ§ßÂ≠¶ËÄÅÂ∏à„ÄÇËÄåÂ•πÂÅöËµ∑‰∫ÜÁÖéÈ•ºÊûúÂ≠êÔºå‰∏ÄÂ§©ÂçñÂá†Áôæ‰∏™„ÄÇÂ•πËØ¥ÔºöËØªÂ§ßÂ≠¶Êó∂ÂÄôÔºåÂ∞±ÊÉ≥ÂºÄ‰∏ÄÂÆ∂ÁÖéÈ•ºÊûúÂ≠êÂ∫ó„ÄÇÊ¢®ÈáçÂ∫ÜÁöÑÁßíÊãçËßÜÈ¢ë ‚Äã‚Äã‚ÄãÔΩû@Â§¥Êù°Ê†°Âõ≠</t>
  </si>
  <si>
    <t>G9qOs7eZw</t>
  </si>
  <si>
    <t>ÂèØËã¶ÂèØ‰πê1217</t>
  </si>
  <si>
    <t>2018-03-29 18:49:00+08</t>
  </si>
  <si>
    <t>ÊúÄÊñ∞Êï¥ÁêÜÁöÑÁî≥ËÆ∫ÂèäÈù¢ËØïÁªèÂÖ∏Ë°®Ëø∞140Êù°ÔºåÊ∂âÂèäÁªèÊµé„ÄÅÂàõÊñ∞„ÄÅÁîüÊÄÅ„ÄÅÊñáÂåñ„ÄÅÊïôËÇ≤„ÄÅÂåªÁñó„ÄÅÂÖªËÄÅ„ÄÅÂ∞±‰∏ö„ÄÅÊâ∂Ë¥´„ÄÇÊØè‰∏™ÁÉ≠ÁÇπÈÉΩÊúâÊ∂âÂèäÔºåËÆ©‰Ω†ÁöÑËØ≠Ë®ÄÊõ¥Âä†‰ºòÁæé~Áà±‰ªñÂ∞±ËΩ¨Áªô‰ªñ~@Â∞èÈ∫¶ÂÖ¨ËÄÉÁ´†ÊñáÊ≠£  @ÂæÆÂçöÊïôËÇ≤ ‚Äã‚Äã‚Äã</t>
  </si>
  <si>
    <t>G9DPU4ymU</t>
  </si>
  <si>
    <t>ÂÖ¨ËÄÉËÆ≤Â∏àÂàòÊñáÊ≥¢</t>
  </si>
  <si>
    <t>2018-03-23 20:44:00+08</t>
  </si>
  <si>
    <t>:#ÁæéÂ∑°‰∏≠ÂõΩËµõ#ÈáçÂ∫ÜÈî¶Ê†áËµõÁªìÊùüÁ¨¨‰∫åËΩÆ‰∫âÂ§∫„ÄÇËã±Ê†ºÂÖ∞‰∫∫Â®ÅÂªâ-ÂìàÁΩóÂæ∑ÂèñÂæó‰∏âÊùÜÈ¢ÜÂÖàÔºåÈáçÂ∫Ü‰øùÂà©È©ªÂú∫ÊïôÁªÉÈôàÊòåÂπ≥ËøûÁª≠Á¨¨‰∫åËΩÆÊâìÂá∫68ÊùÜ‰πãÂêéÔºåÂçïÁã¨‰Ωç‰∫éÁ¨¨‰∫å‰Ωç[ÁªôÂäõ][ÁªôÂäõ]Êñ∞Êµ™È´òÂ∞îÂ§´Â∞Ü‰∫éÊòéÊó•12:30ËßÜÈ¢ëÁõ¥Êí≠Á¨¨‰∏âËΩÆÂÆûÂÜµÔºåÊï¨ËØ∑ÂÖ≥Ê≥®[ÂπøÂëä]ÊàêÈÉΩËµõÂìàÁΩóÂæ∑È¢ÜÂÖàÈôàÊòåÂπ≥Á¨¨‰∫å ‚Äã‚Äã‚Äã</t>
  </si>
  <si>
    <t>G8K1Gk8US</t>
  </si>
  <si>
    <t>2018-03-24 15:08:00+08</t>
  </si>
  <si>
    <t>Â§™ÊøÄÁÉàÔºÅ@CLPGATour Áè†Êµ∑Â•≥Â≠êÊåëÊàòËµõÂÜ≥ËµõËΩÆÊ≠£Âú®ËøõË°åÔºå‰∏≠ÂõΩÈáëËä±@ÁΩóËéπCathy „ÄÅ@ÈöãÂìç „ÄÅÈü©ÂõΩÈÄâÊâãÂæêÊô∫Êò°„ÄÅÊ≥∞ÂõΩÈÄâÊâãÂ∞öÊãâËææ„ÄÅ‰∏áÊü•Â®úÊÄªÊàêÁª©Âùá‰∏∫‰Ωé‰∫éÊ†áÂáÜÊùÜ5ÊùÜÔºåÂ•π‰ª¨5‰∫∫Â∞ÜËøõË°åÂä†Ê¥ûÁöÑÊØîÊãº„ÄÇ[Ë∑™‰∫Ü][Ë∑™‰∫Ü] ‚Äã‚Äã‚Äã</t>
  </si>
  <si>
    <t>G8RfADtxN</t>
  </si>
  <si>
    <t>Caflag</t>
  </si>
  <si>
    <t>2018-03-24 13:26:00+08</t>
  </si>
  <si>
    <t>:Â∞ΩÁÆ°Êú¨Âë®Ê≤°ÊúâËµÑÊ†ºÔºåÂç¥‰∏çÂ¶®Á¢çÂä†ÊãøÂ§ßÁêÉÂëòÊ†ºÂÖ∞ÂßÜ-Âæ∑Ëé±ÁâπÊä®Âáª#‰∏ñÁïåÊØîÊ¥ûËµõ#Â∞èÁªÑËµõËµõÂà∂Ôºö‚Äú2014Âπ¥Âú®ÂõæÊ£ÆÊâì‰∫Ü‰∏ñÁïåÊØîÊ¥ûËµõ„ÄÇÊòüÊúü‰∏â‰∏ÄÊó©Âá∫ÂèëÔºåÁªìÊûúËæì‰∫Ü„ÄÇÊàëÂ∞ÜÁêÉÊùÜÊâîÂà∞Ê±ΩËΩ¶‰∏≠Ôºå‰∏ãÂçà2ÁÇπÂ∞±ÂùêÂú®‰∫ÜËá™ÂÆ∂ÁöÑÊ≤ôÂèë‰∏ä„ÄÇÊàëËøòÊúâ3‰∏áÁæéÂÖÉËøõË¥¶ÔºåÂú®ÂÆ∂ËøáÂë®Êú´„ÄÇÈÇ£ÊòØ‰∏ÄÁßçÂ•ΩËµõÂà∂„ÄÇÂ¶Ç‰ªäËøôÁßçÂ§™ÁÉÇ‰∫ÜÔºÅ‚Äù[Âõß]Âæ∑Ëé±ÁâπÔºöÊØîÊ¥ûËµõËµõÂà∂Â§™ÁÉÇ‰∫Ü ‚Äã‚Äã‚Äã</t>
  </si>
  <si>
    <t>G8QAdw4Ci</t>
  </si>
  <si>
    <t>Ë∞É‰æÉÁöÑÂ§©Á©∫</t>
  </si>
  <si>
    <t>ÊÉ≥È£ûÁöÑÈ±º_26181</t>
  </si>
  <si>
    <t>HENTAI-Karen</t>
  </si>
  <si>
    <t>Ë°ÄÊúàÂ¶ñÂ§ú</t>
  </si>
  <si>
    <t>Â∞òËëëÂçéÂπ¥_405</t>
  </si>
  <si>
    <t>ÊµÅÊ≥™ÁöÑÈ≥ÑÈ±º3185351975</t>
  </si>
  <si>
    <t>Áï•Êó†Êó†ÁÜä</t>
  </si>
  <si>
    <t>cssheldon_873</t>
  </si>
  <si>
    <t>wangteng888888</t>
  </si>
  <si>
    <t>2018-03-24 12:19:00+08</t>
  </si>
  <si>
    <t>:‰∏§ÂàÜÂçäÔºåÂõûÈ°æ#Â§öÁ±≥Â∞ºÂä†Èî¶Ê†áËµõ#Á¨¨‰∫åËΩÆÈõÜÈî¶[Èíü] Âº†Êñ∞ÂÜõ‰∏ÄÂ∫¶Ë∑ÉÂ±ÖÁæéÂ∑°ËµõÈ¢ÜÂÖàÔºåËøôËÆ©‰ªñÊúâ‰∏§‰∏™Ê¥ûÂá∫Áé∞Âú®ÈõÜÈî¶‰πã‰∏≠ÔºåÁõ∏ÂΩìÁªôÂäõ[ÁªôÂäõ][ÁªôÂäõ]#È´òÂ∞îÂ§´ËßÜÈ¢ë# Êñ∞Êµ™È´òÂ∞îÂ§´ÁöÑÁßíÊãçËßÜÈ¢ë ‚Äã‚Äã‚Äã</t>
  </si>
  <si>
    <t>G8Q98ee7u</t>
  </si>
  <si>
    <t>2018-03-24 11:50:00+08</t>
  </si>
  <si>
    <t>:‰∏ñÈî¶Ëµõ#‰∏ñÁïåÊØîÊ¥ûËµõ# 16Âº∫ÂêçÂçïÂèäÂ∞èÁªÑËµõÊàòÁª©ÔºàËÉúË¥üÂπ≥Ôºâ[Âõ¥ËßÇ][Âõ¥ËßÇ]Ë∞ÅÁöÑÂá∫Â±Ä‰ª§‰Ω†ÊÑèÂ§ñÔºüÂáØÊñá-Âü∫ÊñØÁ∫≥Ôºà2-0-1ÔºâË¥æÊñØÊ±Ä-ÊâòÈ©¨ÊñØÔºà3-0-0ÔºâÂ•áÊãâÂæ∑ÂÖã-ÈòøËè≤Â∑¥ÊãâÁâπÔºà3-0-0ÔºâÂ∏ïÁâπÈáåÂÖã-ÁëûÂæ∑Ôºà3-0-0ÔºâÂç°Ê¢ÖÈöÜ-Âè≤ÂØÜÊñØÔºà2-0-1ÔºâÂ∏ÉËé±ÊÅ©-ÂìàÊõºÔºà2-0-1ÔºâÂä†Ë•ø‰∫öÔºà3-0-0ÔºâË∑ØÊòì-‰πå‰øÆ‰ªÅÔºà2-1-0Ôºâ‰øùÂ∞îÁâπÔºà3-0-0ÔºâÊñØ‰∏πÂà©Ôºà2-1-0ÔºâÂ∑¥Â∑¥-Ê≤ÉÊ£ÆÔºà2-0-1ÔºâÊ≥∞ÁëûÂ∞î-ÂìàÈ°øÔºà2-1-0ÔºâËØ∫‰º¶Ôºà3-0-0ÔºâÈúçÁª¥Â∞î‰∏â‰∏ñÔºà3-0-0ÔºâÈáëÊó∂Ê≤ÖÔºà2-0-1ÔºâÈ©¨Áâπ-Â∫ìÊü•Â∞îÔºà2-0-1Ôºâ</t>
  </si>
  <si>
    <t>G8PXjE4wZ</t>
  </si>
  <si>
    <t>Sheldon_zhao</t>
  </si>
  <si>
    <t>oftenmusic</t>
  </si>
  <si>
    <t>2018-03-24 10:44:00+08</t>
  </si>
  <si>
    <t>:#LPGAËµ∑‰∫öÁ≤æËã±Ëµõ# ÊàòÁΩ¢Ê¨°ËΩÆÔºå@ÂÜØÁèäÁèäSHANSHANFENG ÊâìÂá∫68ÊùÜ(-4)ÔºåÊéíÂêçÂçáËá≥Âπ∂Âàó21‰Ωç„ÄÇÂ•πÁöÑ‰∏ªË¶ÅÁ´û‰∫âÂØπÊâã‰∏ñÁïåÁ¨¨‰∫åËé±ÂÖãË•ø-Ê±§ÊôÆÊ£ÆT69ÂéãÁ∫øÊôãÁ∫ßÔºåÁ¨¨‰∏âÊü≥ÁÆ´ÁÑ∂T7ÔºåÁ¨¨ÂõõÊú¥ÂüéÁÇ´Âá∫Â±Ä„ÄÇ@JenniferÈòéËèÅ È°∫Âà©ÊôãÁ∫ßÔºå@ÂàòÈí∞ÂàòÈí∞ÂàòÈí∞ ‰∏é@SiMinÂÜØÊÄùÊïè ÈÅ≠Ê∑òÊ±∞„ÄÇÁæéÂõΩËÄÅÂ∞ÜÂÖãÈáåÊñØËíÇ-ÁßëÂ∞î‰ª•5ÊùÜ‰ºòÂäøÈ¢ÜÂÖà„ÄÇËµ∑‰∫öÁ≤æËã±ËµõÂÜØÁèäÁèäT21ÈòéËèÅÊôãÁ∫ß ‚Äã‚Äã‚Äã</t>
  </si>
  <si>
    <t>G8PwHEwtm</t>
  </si>
  <si>
    <t>2018-03-30 15:00:00+08</t>
  </si>
  <si>
    <t>:„ÄêÂÆ∂ÈáåÊ©òÂ≠êÊªûÈîÄÔºåÂ§ß‰∏âÁî∑ÁîüÂØùÂÆ§ÂçñÊûúÊ±ÅÔºåÂêåÂ≠¶Ôºö‰∏çÂê´Ê∑ªÂä†ÂâÇÔºåÂñùÁùÄÊå∫ÊîæÂøÉ[doge]„Äë3Êúà27Êó•ÔºåÊ±üË•øÂçóÊòåÔºå‰∏ÄÂêçÂ§ß‰∏âÂ≠¶ÁîüÂõ†ÂÆ∂‰∏≠Ê©òÂ≠êÊªûÈîÄÔºåÁ™ÅÂèëÂ•áÊÉ≥ÊääÂÆ∂ÈáåÁªô‰ªñÈÇÆÂØÑÁöÑÊ©òÂ≠êÂÅöÊàêÊ©òÂ≠êÊ±ÅÂú®ÂØùÂÆ§Âçñ„ÄÇ‰ªñÁß∞Ê©òÂ≠êÊ±ÅÁîüÊÑèËøò‰∏çÈîôÔºå‰∏Ä‰∏™ÊúàÂèØ‰ª•Âçñ‰∫îÂÖ≠ÁÆ±„ÄÇ‰Ω†Â∞±Á´ôÂú®Ê≠§Âú∞Âà´Âä®ÔºåÂêõÂéªÁªô‰Ω†‰π∞ÊùØÊ©òÂ≠êÊ±Å[doge]  ‰∏ÄÊâãvideoÁöÑÁßíÊãçËßÜÈ¢ë ‚Äã‚Äã‚Äã</t>
  </si>
  <si>
    <t>G9LLFwoxB</t>
  </si>
  <si>
    <t>ËûÉËüπÂú®Ââ•ÊØõÊØõÁöÑÂ£≥</t>
  </si>
  <si>
    <t>Ëä¶Âã∫</t>
  </si>
  <si>
    <t>2018-03-30 10:36:00+08</t>
  </si>
  <si>
    <t>#ÂÖ¨ËÄÉ##18ÁúÅËÄÉ#Ëøô‰∫õÂéÜÂπ¥ËÄÉËøáÁöÑÈ´òÈ¢ëÊàêËØ≠‰Ω†ÈÉΩÁü•ÈÅìÂ§öÂ∞ëÔºüÊéåÊè°Ëøô‰∫õÔºåÂ∞ÜÈÄªËæëÂ°´Á©∫‰∏ÄÁΩëÊâìÂ∞ΩÔºåËøÖÈÄüÊèêÈ´ò‰Ω†ÁöÑË®ÄËØ≠Ê≠£Á°ÆÁéáÔºÅÂø´ÁÇπËΩ¨ÂèëÂàÜ‰∫´Âï¶ÔºÅ#18ÁúÅËÄÉ# @ÂæÆÂçöÊïôËÇ≤ ‚Äã‚Äã‚Äã</t>
  </si>
  <si>
    <t>G9K2krp3w</t>
  </si>
  <si>
    <t>2018-03-30 09:42:00+08</t>
  </si>
  <si>
    <t>:„Äê\'ÂÆ∂Â∫≠‰∏ÄÂçäÊî∂ÂÖ•ÁªôÂ≠©Â≠êË°•ËØæ\'ÔºÅ‰∏∫‰ΩïÂ≠¶Ê†°Ë∂äÊù•Ë∂äÊùæ ÂÆ∂ÈïøÂç¥Ë∂äÊù•Ë∂ä\'ÁñØ\'Ôºü„ÄëËøëÊó•ÔºåÊµôÊ±üÁúÅ\'ÂáèË¥ü‰ª§\'Âá∫Âè∞ÔºåÈô§Âª∂ËøüÂà∞Ê†°Êó∂Èó¥Â§ñÔºåÈÉ®ÂàÜÂú∞Âå∫ËøòËØïË°å\'‰∏≠Â≠¶ÁîüÂÅöÂäüËØæËá≥Êôö‰∏ä10ÁÇπÂèØ‰ª•ÈÄâÊã©‰∏çÂÅö\'Ôºå\'Â∞èÂ≠¶ÁîüÊôö‰∏ä9ÁÇπÂèØ‰ª•‰∏çÂÅö\'...‰ΩÜÊñ∞ÊîøÁ≠ñÂπ∂Ê≤°ÊúâÂæóÂà∞ÂÆ∂Èïø‰ª¨ÁöÑËÆ§ÂêåÔºåÂèçËÄåËÆ©‰ªñ‰ª¨ÁªôÂ≠©Â≠êÊä•‰∫ÜÊõ¥Â§öËØæÂ§ñÁè≠Ôºå\'‰∏ÄÂë®ÂÖ´‰πùËäÇËæÖÂØºËØæÔºåÊØèÂë®‰ºëÊÅØÂçäÂ§©\'\'ÂÆ∂Â∫≠‰∏ÄÂçäÊî∂ÂÖ•ÁªôÂ≠©Â≠êË°•ËØæ\'Á≠âÊÉÖÂÜµÊØîÊØîÁöÜÊòØ......</t>
  </si>
  <si>
    <t>G9JGoiZRU</t>
  </si>
  <si>
    <t>Ê¢ÖÂì™40</t>
  </si>
  <si>
    <t>‰ºó‰∫∫ÊãæÊü¥ÁÅ´ÁÑ∞È´ò7</t>
  </si>
  <si>
    <t>ÊÉÖÂà∞Áó¥Êó∂ÊñπÂßãÁúü</t>
  </si>
  <si>
    <t>ËãèÁ≠âÊ¢®</t>
  </si>
  <si>
    <t>‰∏çÂÜçËßÅ34032398</t>
  </si>
  <si>
    <t>2018-03-30 08:42:00+08</t>
  </si>
  <si>
    <t>:„ÄêÊ∏ÖÂçéË∂ÖÂä±ÂøóÊºîËÆ≤ÔºÅÂì™ÊúâÂ§©ÁîüÂ≠¶Èú∏Ôºå‰∏ÄÂàáÈÉΩÊòØÂéöÁßØËñÑÂèëÔºÅ[Âä†Ê≤π]„Äë‰πüËÆ∏‰Ω†‰ºöÁæ°ÊÖïÔºå‰∏∫‰ªÄ‰πàÈÇ£‰∫õÂ≠¶Èú∏Â§ßÁâõÂºÄÂ≠¶‰ª•ÂêéÊàêÁª©ÂèòÂæóÊõ¥Â•Ω‰∫Ü?‰∏∫‰ªÄ‰πà‰ªñ‰ª¨Âπ≤‰ªÄ‰πàÈÉΩËÉΩÂπ≤ÂæóÈÇ£‰πàÂ•ΩÔºü‰ªñ‰ª¨Â§©ÁîüÊòØÂ±û‰∫éÊ∏ÖÂçéÂåóÂ§ßÁöÑÔºü‰ΩÜÊòØ‰Ω†‰∏çÁü•ÈÅì‰ªñ‰ª¨‰ªòÂá∫‰∫ÜÊÄéÊ†∑ÁöÑÂä™Âäõ„ÄÇ TEDÂêõÂ≠¶ÊºîËÆ≤ÁöÑÁßíÊãçËßÜÈ¢ë ‚Äã‚Äã‚Äã</t>
  </si>
  <si>
    <t>G9JhWnJ8k</t>
  </si>
  <si>
    <t>‰Ωê‰ºä-hello</t>
  </si>
  <si>
    <t>Â∞èËØ¥ÈáåÂÖ®ÊòØÈ™ó‰∫∫ÁöÑ</t>
  </si>
  <si>
    <t>‰∏ÄÂ∫ßÂ§©</t>
  </si>
  <si>
    <t>YuenÂÖÉÂÆùBo</t>
  </si>
  <si>
    <t>ÈáçÂ∫ÜÈÇÆÁîµÂ§ßÂ≠¶ÁßªÈÄöÂ≠¶Èô¢ÊãõÁîüÂäû</t>
  </si>
  <si>
    <t>Ëç£ÂçéÂ¶àÂí™</t>
  </si>
  <si>
    <t>Â¶ÆÂ≠êÂ¶à‰∏ÄÈì≠</t>
  </si>
  <si>
    <t>2018-04-01 12:35:00+08</t>
  </si>
  <si>
    <t>:„ÄêÁ¶èÂ∑û‰∏ÄÈ´òÊ†°Áî∑ÁîüÂ∞ÜÂÆøËàçÊâìÈÄ†ÊàêÂíñÂï°Èü≥‰πêÂéÖ Ë∂ÖÊúâÊÉÖË∞É[Â•ΩÂñúÊ¨¢]„ÄëËøëÊó•Ôºå@Á¶èÂª∫Â∑•Á®ãÂ≠¶Èô¢ ‰∏ÄÁî∑ÁîüÂÆøËàçÔºåËÄóÊó∂‰∏ÄÂë®ÔºåËä±Ë¥π2000Â§öÂÖÉÔºåÂ∞ÜÂÆøËàçÊîπÈÄ†ÊàêÈ´òÈÄºÊ†ºÁöÑÂíñÂï°Èü≥‰πêÂéÖÔºåÊ≥õÈªÑÁöÑÁÖßÁâáÂú®ÊòèÊöóÁöÑÁÅØÂÖâ‰∏ãÊ†ºÂ§ñÊúâÊÉÖË∞ÉÔºåÊï¥‰∏™ÂÆøËàçÂº•Êº´ÁùÄÊµ™Êº´ÁöÑÊ∞îÊÅØ„ÄÇÁΩëÂèãÔºöÂ≠¶Ê†°ÈÉΩ‰∏çÊ£ÄÊü•ÂÆøËàçÁöÑÂêó[‰∫åÂìà]@Á¶èÂª∫Â∑•Á®ãÂ≠¶Èô¢ÈÇ£ÁÇπ‰∫ã ‚Äã‚Äã‚Äã</t>
  </si>
  <si>
    <t>Ga3FKmkPt</t>
  </si>
  <si>
    <t>‰∏ÄÁ¨îÈ°ªÂº•</t>
  </si>
  <si>
    <t>Â∞èÂ∞èÊ†ëË¶ÅÈïøÂ§ßÂï¶</t>
  </si>
  <si>
    <t>Êù®ÈùíÁ¶æ983</t>
  </si>
  <si>
    <t>Ê¢¶ÊÉ≥‰∏≠Â§ßÂ•ñÁöÑÂ∞èÈòîÁà±hiahiahia</t>
  </si>
  <si>
    <t>2018-03-30 19:28:00+08</t>
  </si>
  <si>
    <t>„ÄêÁî≥ËÆ∫ÂÜô‰ΩúÁ¥†ÊùêÁßØÁ¥Ø„ÄëËøë‰∏§Âπ¥Áî≥ËÆ∫Âá∫È¢òÊÄªÊòØ‰ºöÁªô‰∏™ÊñáÂ≠¶ÂêçË®ÄÔºåËÆ©‰Ω†ÁªìÂêàÂØπÊ≠§ÁöÑÁêÜËß£ÂÜôÊñáÁ´†ÔºåÊâÄ‰ª•Âí±‰ª¨Á¥¢ÊÄßÂ∞±ÁßØÁ¥Ø‰∏Ä‰∫õÂêßÔºÅËÄÉÂú∫‰∏äËÉΩÁî®ÊúÄÂ•ΩÔºåÁî®‰∏ç‰∏ä‰πüÂ∞±ÂΩì‰ΩúÊèêÂçáËá™Ë∫´ÁöÑÊñáÂ≠¶Á¥†ÂÖª‰∫ÜÔºÅÁà±‰ªñÂ∞±ËΩ¨Áªô‰ªñ~~@ÂæÆÂçöÊïôËÇ≤ @ÂÖ¨ËÄÉËÆ≤Â∏àÂàòÊñáÊ≥¢ #ÂÖ¨Âä°ÂëòËÄÉËØïÂπ≤Ë¥ß# ‚Äã‚Äã‚Äã</t>
  </si>
  <si>
    <t>G9NwubzWH</t>
  </si>
  <si>
    <t>Èë´Èí∞ÊàëÂÆ∂Â∞è‰ªôÂ•≥</t>
  </si>
  <si>
    <t>ÊúâÁùÄÂ§ßËÉÉÁöÑÂ∞èÂêÉË¥ß</t>
  </si>
  <si>
    <t>ËÄÅÂ§´ÊõæÊúâÂ∞ëÂ•≥ÂøÉ</t>
  </si>
  <si>
    <t>Silenceother</t>
  </si>
  <si>
    <t>2018-03-30 16:04:00+08</t>
  </si>
  <si>
    <t>:„ÄêLeeson‚Äòlesson ÂÖ∏ÂûãËã±Èü≥ÁæéÈü≥ÂØπÊØî Á¨¨‰∏ÄÊúü„ÄëÂ§ßÂÆ∂ÈÉΩÂê¨ËØ¥ËøáËã±Èü≥ÂíåÁæéÈü≥Ôºå‰ΩÜ‰Ω†ËÉΩÂæàÂ•ΩÂú∞Âå∫ÂàÜÂÆÉ‰ª¨ÂêóÔºüÂ¶ÇÊûú‰∏çËÉΩÔºåÊòØÊó∂ÂÄôÊÅ∂Ë°•‰∏ÄÁï™‰∫ÜÔºÅLeeson‚Äòlesson ÂÖ∏ÂûãËã±Èü≥ÁæéÈü≥ÂØπÊØî Á¨¨‰∏ÄÊúüÔºåÂ∏ÆÂä©‰Ω†Ê∏ÖÊ•öÂå∫ÂàÜ‰ªñ‰ª¨ÁöÑÂå∫Âà´ÔºÅ[Âπ∂‰∏çÁÆÄÂçï][Âπ∂‰∏çÁÆÄÂçï][Âπ∂‰∏çÁÆÄÂçï]@ChrisLeeson-Ëã±ËØ≠Ê£ÄÂØüÂÆò ÂæÆÂçöÊïôËÇ≤ÁöÑÁßíÊãçËßÜÈ¢ë ‚Äã‚Äã‚Äã</t>
  </si>
  <si>
    <t>G9Mbw0fpq</t>
  </si>
  <si>
    <t>ÂëÄ‰∫ÜËøôÊòØ</t>
  </si>
  <si>
    <t>HUANGHUIMEISHIWO</t>
  </si>
  <si>
    <t>vousmevoyez7_</t>
  </si>
  <si>
    <t>Âê¨ËØ¥Êúâ‰∫∫ÊÉ≥ÂíåÊàë‰∏ÄÂùóÂÑøÊï∞ÊòüÊòü</t>
  </si>
  <si>
    <t>ÂéüÂºÄÂøÉÂøÉÂøÉÂøÉ</t>
  </si>
  <si>
    <t>ÂæêÊõºÊ£ÆÈùìÈùì</t>
  </si>
  <si>
    <t>sabrina_smilebest</t>
  </si>
  <si>
    <t>Louisuki</t>
  </si>
  <si>
    <t>Áã¨Áâπ‰πãÊúÄÂìà</t>
  </si>
  <si>
    <t>Â¶πÂ≠êÊúâÊ∞¥Ê∞¥</t>
  </si>
  <si>
    <t>lang‰∏ÄÊ≥¢</t>
  </si>
  <si>
    <t>Mr-Lez</t>
  </si>
  <si>
    <t>ÊàëÊòØÂ§©Â∞èÈ£ò</t>
  </si>
  <si>
    <t>‰º†ËØ¥‰∏≠ÁöÑÂìàÂ£´ÁÜä</t>
  </si>
  <si>
    <t>Êú®ÂçøÂçø‰∏éÈ±º</t>
  </si>
  <si>
    <t>QinnQooQueen</t>
  </si>
  <si>
    <t>2018-04-02 15:08:00+08</t>
  </si>
  <si>
    <t>:#Êó•Êú¨Ëâ∫ËÄÉÁé∞Âú∫Êè≠Ê¶úÁû¨Èó¥#„ÄêÂà´‰∫∫ÂÆ∂ÁöÑËâ∫ËÄÉÔºÅÊó•Êú¨Ëâ∫ËÄÉÁé∞Âú∫Êè≠Ê¶úÁû¨Èó¥ÔºåÂ∞ñÂè´‰∏éÁúºÊ≥™ÈΩêÈ£û„ÄëÊó•Êú¨ÂÆùÂÜ¢Èü≥‰πêÂ≠¶Èô¢ÂÖ¨Â∏ÉÂΩïÂèñÂêçÂçïÔºå40ÂêçËÄÉÁîü‰ªé967‰∫∫‰∏≠ËÑ±È¢ñËÄåÂá∫ÔºåÁ´û‰∫âÊøÄÁÉàÔºåÂ∞èÂßêÂßê‰ª¨Êõ¥ÊòØÊ≥™Ê¥íÂΩìÂú∫„ÄÇÂÆùÂÜ¢Èü≥‰πêÂ≠¶Èô¢ÊòØÂÆùÂÜ¢Ê≠åÂâßÂõ¢ÁöÑÊàêÂëòÂüπËÆ≠ÈÉ®ÔºåÂÆùÂÜ¢Ê≠åÂâßÂõ¢‰∏∫Êó•Êú¨Ë¥°ÁåÆ‰∫ÜÂ§ßÂú∞ÁúüÂ§ÆÔºåÂ§©Êµ∑‰ΩëÂ∏åÔºåÈªëÊú®Áû≥Á≠âËâ∫ÊúØÂÆ∂ÔºåÊòØÊó•Êú¨ÂΩ±ÂìçÂäõÊúÄÂ§ßÁöÑÊ≠åÂâßÂõ¢„ÄÇÂÖ®ÁêÉËßÜÈ¢ëÂ§ßÈ≠îÁéãÁöÑÁßíÊãçËßÜÈ¢ë</t>
  </si>
  <si>
    <t>Gae65bHM2</t>
  </si>
  <si>
    <t>shady-lady</t>
  </si>
  <si>
    <t>2018-04-02 13:10:00+08</t>
  </si>
  <si>
    <t>„ÄêÂõõÂÖ≠Á∫ßÂÜô‰ΩúÈªÑÈáëÊõøÊç¢80ËØç„ÄëÂè™Ë¶Å‰∏ÄÊèêÂà∞‚ÄúÈáçË¶Å‚ÄùËÑëÂ≠êÈáåÈó™Áé∞ÁöÑÂçïËØçÊòØ‰ªÄ‰πàÔºü‚Äúimportant‚ÄùÔºüÊÉ≥Ë°®Ëææ‚ÄúËÆ∏Â§ö‚ÄùÁ¨¨‰∏ÄÂèçÂ∫îÊòØ‰ªÄ‰πàÔºü‚Äúmany‚ÄùÔºü‰Ω†ËØçÊ±áÈáèÂÜç‰∏çÊõ¥Êñ∞ÔºåÂèØËÉΩÂæàÈöæÂæóÂà∞‰∏Ä‰∏™ÊºÇ‰∫ÆÁöÑÂàÜÊï∞„ÄÇÂõõÂÖ≠Á∫ßÂÜô‰ΩúÈªÑÈáëÊõøÊç¢ËØç80ÔºåÊù•‰∏ÄËµ∑Êâ©Â§ß‰∏ãËÑëÂÆπÈáèÔºÅ[Âä†Ê≤π]#ÂõõÂÖ≠Á∫ßÈÖ∑Â≠¶ËÆ°Âàí#@ÈÖ∑Â≠¶ÂõõÂÖ≠Á∫ß ‚Äã‚Äã‚Äã</t>
  </si>
  <si>
    <t>GadkeaiHk</t>
  </si>
  <si>
    <t>TheÊ∞∏‰πÖFans‰Ω†ÁöÑÊ¥ãËë±</t>
  </si>
  <si>
    <t>2018-03-25 07:02:00+08</t>
  </si>
  <si>
    <t>:Êñ∞Êµ™È´òÂ∞îÂ§´Ê≠£Âú®ËßÜÈ¢ëÁõ¥Êí≠#Ëµ∑‰∫öÁ≤æËã±Ëµõ#Á¨¨‰∏âËΩÆ‚ÄúÁßªÂä®Êó•‚ÄùÂÆûÂÜµ[ÈÖ∑]@ÂÜØÁèäÁèäSHANSHANFENG Â∑≤Áªè‰ª•68ÊùÜÂÆåËµõÔºåÊåëÊàò‰∏ñÁïåÁ¨¨‰∏ÄÂÆùÂ∫ßÁöÑÊü≥ËêßÁÑ∂Ê≠£Âú®ÊØîËµõÔºåËÄåÈ¢ÜÂÖàËÄÖËÄÅÂ∞ÜÂÖãÈáåÊñØËíÇ-ÁßëÂ∞îÊ≠£‰∏∫LPGAÁ¨¨21ÂÜ†ÂèëÂäõËßíÈÄêÔºåÊï¨ËØ∑ÂÖ≥Ê≥®ÔºÅ[Âõ¥ËßÇ]#ÂÜØÁèäÁèä‰∏ñÁïåÁ¨¨‰∏Ä#  http://t.cn/RnNJbBl . ‚Äã‚Äã‚Äã</t>
  </si>
  <si>
    <t>G8Xv6eL7W</t>
  </si>
  <si>
    <t>ÈòøSue555</t>
  </si>
  <si>
    <t>2018-03-24 22:15:00+08</t>
  </si>
  <si>
    <t>:‚ÄúÈ¶ñÂÖàÔºåËÉΩÊâìÊØîÊ¥ûËµõÂ∞±ÊòØ‰∏Ä‰ª∂ÂæàÂ•ΩÁöÑ‰∫ãÂÑøÔºåÂêé‰∏§ËΩÆÈÉΩÊâìÁöÑ‰∏çÈîôÔºå‰ΩÜÊòØËøòÈúÄË¶ÅÂú®Á≠ñÁï•‰∏äÂíåÊâìÁêÉÁöÑÊô∫ÂïÜ‰∏äÂ§öÁÇπËøõÊ≠•„ÄÇËØ•‰øùÂÆàÁöÑÊó∂ÂÄôÂ∞±‰øùÂÆàÔºåËØ•ËøõÊîªÁöÑÊó∂ÂÄôÂ∞±ËøõÊîª„ÄÇÂ≠¶Âà∞‰∫ÜÂæàÂ§öÔºå‰πüÊòØ‰∏çÊñ≠Âú®ËøõÊ≠•„ÄÇ‚Äù@ÊùéÊòäÊ°ê ËØÑ‰ª∑È¶ñÊ¨°‰∏ñÈî¶Ëµõ#‰∏ñÁïåÊØîÊ¥ûËµõ# ‰πãÊóÖ„ÄÇ‰∏ã‰∏ÄÁ´ôÔºå#ÁæéÂõΩÂ§ßÂ∏àËµõ# [Âä†Ê≤π][Âä†Ê≤π]#È´òÂ∞îÂ§´ËßÜÈ¢ë# Êñ∞Êµ™È´òÂ∞îÂ§´ÁöÑÁßíÊãçËßÜÈ¢ë ‚Äã‚Äã‚Äã</t>
  </si>
  <si>
    <t>G8U2WAqDw</t>
  </si>
  <si>
    <t>Áî®Êà∑5646424383</t>
  </si>
  <si>
    <t>2018-03-24 17:43:00+08</t>
  </si>
  <si>
    <t>:#ÈáçÂ∫ÜÈî¶Ê†áËµõ#ÁªìÊùüÁßªÂä®Êó•‰∫âÂ§∫„ÄÇËã±Ê†ºÂÖ∞ÁêÉÊâãÂ®ÅÂªâ-ÂìàÁΩóÂæ∑È¢ÜÂÖà‰∫îÊùÜÔºåÂë®Êó•ÊúâÊúõÂÜ≤ÂÜ†[ÁúãÊ∂®]Êõπ‰∏ÄÂπ∂ÂàóÁ¨¨9ÂêçÔºå‰ΩçÂ±Ö‰∏≠ÂõΩÂÜÖÂú∞ÊúÄ‰Ω≥Ôºå‰ΩÜË∑ùÁ¶ªÈ¢ÜÂÖàËÄÖÂ∑≤Áõ∏Â∑Æ8ÊùÜ‰πãÂ§ö„ÄÇÈáçÂ∫Ü‰øùÂà©Êú¨Âú∞È©ªÂú∫ÊïôÁªÉÈôàÊòåÂπ≥‰ªÖ‰∫§Âá∫77ÊùÜÔºåÈÄÄÂ±ÖÂπ∂ÂàóÁ¨¨16‰Ωç[ÁúãË∑å]Êñ∞Êµ™È´òÂ∞îÂ§´Â∞Ü‰∫éÊòéÊó•12:30ËßÜÈ¢ëÁõ¥Êí≠ÂÜ≥ËµõËΩÆÂÆûÂÜµÔºåÊï¨ËØ∑ÂÖ≥Ê≥®ÔºÅ[ÂπøÂëä]ÈáçÂ∫ÜËµõËã±Ê†ºÂÖ∞ÁêÉÊâãÈ¢ÜÂÖà5ÊùÜÂÜ≤ÂÜ† ‚Äã‚Äã‚Äã</t>
  </si>
  <si>
    <t>G8SgwnRYx</t>
  </si>
  <si>
    <t>ElmaLQQ</t>
  </si>
  <si>
    <t>2018-03-24 16:50:00+08</t>
  </si>
  <si>
    <t>:‰∏ñÈî¶Ëµõ#‰∏ñÁïåÊØîÊ¥ûËµõ# Á¨¨‰∏âËΩÆÊúÄ‰Ω≥ÁêÉÊù•Ëá™È©¨Áâπ-Â∫ìÊü•Â∞îÔºå‰ªñÂú®7Âè∑Ê¥ûÊâìÂá∫‰∏ÄÊùÜËøõÊ¥ûÔºåÂπ∂È°∫Âà©ÊôãÁ∫ß16Âº∫[Âä†Ê≤π][Âä†Ê≤π]#È´òÂ∞îÂ§´ËßÜÈ¢ë# Êñ∞Êµ™È´òÂ∞îÂ§´ÁöÑÁßíÊãçËßÜÈ¢ë ‚Äã‚Äã‚Äã</t>
  </si>
  <si>
    <t>G8RV0uSls</t>
  </si>
  <si>
    <t>2018-03-25 20:56:00+08</t>
  </si>
  <si>
    <t>:#‰∏ñÁïåÊØîÊ¥ûËµõ#ÂçäÂÜ≥ËµõÂ∞Ü‰∫é‰ªäÊôöÂºÄÊàòÔºåÊâòÈ©¨ÊñØ„ÄÅÂ∑¥Â∑¥„ÄÅÂü∫ÊñØÁ∫≥„ÄÅËØ∫‰º¶‚Äî‚ÄîÊÇ®ÁúãÂ•ΩË∞ÅËÉΩËµ¢ÂæóÊúÄÁªàÂÜ†ÂÜõÂë¢ÔºüÊàëÂèëËµ∑‰∫Ü‰∏Ä‰∏™ÊäïÁ•® „ÄêË∞ÅÂ∞ÜËµ¢Âæó‰∏ñÁïåÊØîÊ¥ûËµõÂÜ†ÂÜõÔºü„ÄëË∞ÅËÉΩËµ¢Âæó‰∏ñÁïåÊØîÊ¥ûËµõÔºü ‚Äã‚Äã‚Äã</t>
  </si>
  <si>
    <t>G92XA50CB</t>
  </si>
  <si>
    <t>ÂëäËØâËá™Â∑±Ë¶ÅÁèçÊÉú2018</t>
  </si>
  <si>
    <t>‰∏úËéû‰πãÊóÖÊ∏∏Èó≤‰∫∫</t>
  </si>
  <si>
    <t>ÂØªÊ¨¢‰∏ñÁïå</t>
  </si>
  <si>
    <t>Captain‰∏∂cool</t>
  </si>
  <si>
    <t>ÊÅíÊÇ¶Âº†</t>
  </si>
  <si>
    <t>ÈπèÈπè2290</t>
  </si>
  <si>
    <t>ÈòÆÊùæ_wns</t>
  </si>
  <si>
    <t>ÂîêÊôãÈ£û</t>
  </si>
  <si>
    <t>È∫¶ÂßÜÂßÜ</t>
  </si>
  <si>
    <t>Êó†Êú™Âèä</t>
  </si>
  <si>
    <t>Dennis_Twitter</t>
  </si>
  <si>
    <t>Âπ∏Á¶èËÇ•ÁÜä</t>
  </si>
  <si>
    <t>ÊààÂÖ≠Êàà‰∏É0901</t>
  </si>
  <si>
    <t>YYbouveng‰∏ÄÂ∑ù</t>
  </si>
  <si>
    <t>Ê¢ÅÊñáÂâëgolf</t>
  </si>
  <si>
    <t>2018-03-25 15:20:00+08</t>
  </si>
  <si>
    <t>Êñ∞Êµ™È´òÂ∞îÂ§´Ê≠£ËßÜÈ¢ëÁõ¥Êí≠ÁæéÂ∑°Á≥ªÂàóËµõ-‰∏≠ÂõΩÈáçÂ∫ÜÈî¶Ê†áËµõÂÜ≥ËµõËΩÆÂÆûÂÜµ„ÄÇË¢´ÈáçÂ∫ÜÁêÉËø∑Ë™â‰∏∫‚ÄúÂ®ÅÂªâÁéãÂ≠ê‚ÄùÁöÑËã±Ê†ºÂÖ∞‰∫∫Â®ÅÂªâ-ÂìàÁΩóÂæ∑È¢ÜÂÖàÂÜ≤ÂÜ†Ôºå‰∏≠ÂõΩÁêÉÊâãÊõπ‰∏Ä@MÊõπÂ∞è‰∏ÄM Â∑≤ÂÜ≤Ëá≥Á¨¨‰∫åÔºåÊúâÊúõÁ°Æ‰øù‰∏ñÁïåÊéíÂêçÁßØÂàÜ[Âä†Ê≤π]Êï¨ËØ∑ÂÖ≥Ê≥®ÔºÅ Êñ∞Êµ™È´òÂ∞îÂ§´ÁöÑÂæÆÂçöÁõ¥Êí≠ . ‚Äã‚Äã‚Äã</t>
  </si>
  <si>
    <t>G90LeCCP9</t>
  </si>
  <si>
    <t>2018-03-25 14:56:00+08</t>
  </si>
  <si>
    <t>G90BldKgM</t>
  </si>
  <si>
    <t>2018-03-25 12:31:00+08</t>
  </si>
  <si>
    <t>:Êñ∞Êµ™È´òÂ∞îÂ§´Ê≠£ËßÜÈ¢ëÁõ¥Êí≠ÁæéÂ∑°Á≥ªÂàóËµõ-‰∏≠ÂõΩÈáçÂ∫ÜÈî¶Ê†áËµõÂÜ≥ËµõËΩÆÂÆûÂÜµ„ÄÇË¢´ÈáçÂ∫ÜÁêÉËø∑Ë™â‰∏∫‚ÄúÂ®ÅÂªâÁéãÂ≠ê‚ÄùÁöÑËã±Ê†ºÂÖ∞‰∫∫Â®ÅÂªâ-ÂìàÁΩóÂæ∑È¢ÜÂÖàÂÜ≤ÂÜ†Ôºå‰∏≠ÂõΩÁêÉÊâãÊõπ‰∏Ä@MÊõπÂ∞è‰∏ÄM Â∑≤ÂÜ≤Ëá≥Á¨¨‰∫åÔºåÊúâÊúõÁ°Æ‰øù‰∏ñÁïåÊéíÂêçÁßØÂàÜ[Âä†Ê≤π]Êï¨ËØ∑ÂÖ≥Ê≥®ÔºÅ Êñ∞Êµ™È´òÂ∞îÂ§´ÁöÑÂæÆÂçöÁõ¥Êí≠ . ‚Äã‚Äã‚Äã</t>
  </si>
  <si>
    <t>G8ZEEyIAx</t>
  </si>
  <si>
    <t>Natalie--</t>
  </si>
  <si>
    <t>Èí±Â§ßÊ¶ÜÊú®ÁñôÁò©</t>
  </si>
  <si>
    <t>Par3</t>
  </si>
  <si>
    <t>JackyÊç∑ÂÖã</t>
  </si>
  <si>
    <t>4iron</t>
  </si>
  <si>
    <t>2018-03-25 10:06:00+08</t>
  </si>
  <si>
    <t>:Êù•ÁúãÁúãÁßªÂä®Êó•ÔºåÂº†Êñ∞ÂÜõÂú®#Â§öÁ±≥Â∞ºÂä†Èî¶Ê†áËµõ#ÁöÑÁ≤æÂçéÈõÜÈî¶Âêß[Âõ¥ËßÇ]ËßÜÈ¢ë-Âº†Êñ∞ÂÜõÂ§öÁ±≥Â∞ºÂä†ËµõÁ¨¨‰∏âËΩÆÈõÜÈî¶ ‰∫§‰∏§È∏ü74ÊùÜ#È´òÂ∞îÂ§´ËßÜÈ¢ë# ‚Äã‚Äã‚Äã</t>
  </si>
  <si>
    <t>G8YHRCRVg</t>
  </si>
  <si>
    <t>rxl7499</t>
  </si>
  <si>
    <t>2018-03-25 08:51:00+08</t>
  </si>
  <si>
    <t>:ÁæéÂ∑°#Â§öÁ±≥Â∞ºÂä†Èî¶Ê†áËµõ#ÁªìÊùüÁ¨¨‰∏âËΩÆÁßªÂä®Êó•‰∫âÂ§∫„ÄÇ‰∏≠ÂõΩÁêÉÊâãÂº†Êñ∞ÂÜõÊú™ËÉΩÂª∂Áª≠Âº∫ÂäøÂèëÊå•Ôºå‰ªÖÊäì‰∏ã‰∏§Âè™Â∞èÈ∏üÔºåÂêû‰∏ã‰∏§ËÆ∞ÊüèÂøåÂíå‰∏ÄËÆ∞ÂèåÊüèÂøåÔºåÊâìÂá∫È´ò‰∫éÊ†áÂáÜÊùÜ‰∏§ÊùÜÁöÑ74ÊùÜÔºåÈÅóÊÜæÈÄÄÂ±ÖÂπ∂ÂàóÁ¨¨15‰ΩçÔºåËêΩÂêéÈ¢ÜÂÖàËÄÖÂ∏ÉËé±ÊñØ-Âä†ÈáåÁâπ8ÊùÜ„ÄÇÂ§öÁ±≥Â∞ºÂä†ËµõÂº†Êñ∞ÂÜõ74ÊùÜÈÄÄÂ±ÖT15 ‚Äã‚Äã‚Äã</t>
  </si>
  <si>
    <t>G8Ydo0RKu</t>
  </si>
  <si>
    <t>2018-03-26 08:53:00+08</t>
  </si>
  <si>
    <t>:‰∏ñÈî¶Ëµõ#‰∏ñÁïåÊØîÊ¥ûËµõ# ÂÜ≥Ëµõ‰∏≠ÔºåÂ∑¥Â∑¥-Ê≤ÉÊ£Æ‰ª•Ëµ¢7Ê¥ûÂâ©6Ê¥ûÂ§ßËÉúÂáØÊñá-Âü∫ÊñØÁ∫≥ÔºåÈóÆÈºé‰∏™‰∫∫Á¨¨11Â∫ßÁæéÂ∑°ËµõÂÜ†ÂÜõÔºõ‰∏âÂõõÂêçÂÜ≥Ëµõ‰∏≠Ôºå‰∫öÂéÜÂ±±Â§ß-ËØ∫‰º¶Ëµ¢3Ê¥ûÂâ©2Ê¥ûÂáªË¥•Ë¥æÊñØÊ±Ä-ÊâòÈ©¨ÊñØÔºåËé∑ÂæóÁ¨¨‰∏âÂêç„ÄÇÈÄöËøáËßÜÈ¢ëÈõÜÈî¶ÔºåÂõûÈ°æÂõõ‰ΩçÈ´òÊâãÂ•â‰∏äÁöÑÁ≤æÂΩ©ÂØπÂÜ≥„ÄÇ[Âõ¥ËßÇ][Â®ÅÊ≠¶]#È´òÂ∞îÂ§´ËßÜÈ¢ë# Êñ∞Êµ™È´òÂ∞îÂ§´ÁöÑÁßíÊãçËßÜÈ¢ë ‚Äã‚Äã‚Äã</t>
  </si>
  <si>
    <t>G97EAeMPz</t>
  </si>
  <si>
    <t>2018-03-26 08:11:00+08</t>
  </si>
  <si>
    <t>:Â§öÁ±≥Â∞ºÂä†Èî¶Ê†áËµõËêΩÂπïÔºå@Âº†Êñ∞ÂÜõgolf ‰ª•69ÊùÜÂÆåËµõÔºåÊúÄÁªàÂÜ≤Ëá≥Âπ∂ÂàóÁ¨¨5ÂêçÔºåÂàõ‰∏ã‰∫ÜÊùéÊòäÊ°êËã±ÂõΩÂÖ¨ÂºÄËµõÂ≠£ÂÜõ‰πãÂêéÔºå‰∏≠ÂõΩÂÜÖÂú∞Áî∑ÁêÉÊâãÂéÜÂè≤‰∏ä@ÁæéÂ∑°ËµõPGATOUR ÁöÑÁ¨¨‰∫åÂ•ΩÊàêÁª©ÔºÅ[ÁªôÂäõ]Ëøô‰πüÊòØÂÜÖÂú∞Áî∑ÁêÉÂëòÂú®ÁæéÂõΩÊú¨ÂúüÁæéÂ∑°ËµõËé∑ÂæóÁöÑÂéÜÂè≤ÊúÄ‰Ω≥ÊéíÂêçÔºåÂêåÊó∂ËøòÊòØ‰∏≠ÂõΩÂÜÖÂú∞ÁêÉÂëòÁ¨¨‰∏ÄÊ¨°Âú®ÁæéÂ∑°Â∏∏ËßÑËµõ‰∫ãË∑ªË∫´ÂâçÂçÅÂêçÔºÅ[good]Â§öÁ±≥Â∞ºÂä†ËµõÂº†Êñ∞ÂÜõÁ¨¨5ÂêçÂàõÂéÜÂè≤ ‚Äã‚Äã‚Äã</t>
  </si>
  <si>
    <t>G97nz4R3O</t>
  </si>
  <si>
    <t>ÂßöÊòüÂÆáÁöÑÂæÆÂçö</t>
  </si>
  <si>
    <t>h_oytjohns</t>
  </si>
  <si>
    <t>2018-03-26 07:33:00+08</t>
  </si>
  <si>
    <t>:‰∏ñÈî¶Ëµõ#‰∏ñÁïåÊØîÊ¥ûËµõ#ËêΩ‰∏ãÂ§ßÂπï„ÄÇÂ∑¥Â∑¥-Ê≤ÉÊ£ÆÂÜ≥ËµõËµ¢7Ê¥ûÂâ©6Ê¥ûÂ§ßËÉúÂáØÊñá-Âü∫ÊñØÁ∫≥ÔºåÈóÆÈºé‰∏™‰∫∫Á¨¨11Â∫ßÁæéÂ∑°ËµõÂÜ†ÂÜõÔºå‰ª•ÂèäÁ¨¨‰∫åÂú∫‰∏ñÈî¶ËµõËÉúÂà©[ÈºìÊéå][ÈºìÊéå]Ëøô‰πüÊòØÊç∑ÊÅ©ÊñØÂÖ¨ÂºÄËµõ‰πãÂêéÔºåÂ∑¥Â∑¥Êú¨ËµõÂ≠£Á¨¨‰∫åÂ∫¶Ëµ¢ÂæóÁæéÂ∑°Ëµõ[Â•ñÊùØ][Â•ñÊùØ]‰∫öÂéÜÂ±±Â§ß-ËØ∫‰º¶Ëµ¢3Ê¥ûÂâ©2Ê¥ûÂáªË¥•Ë¥æÊñØÊ±Ä-ÊâòÈ©¨ÊñØÔºåËé∑ÂæóÁ¨¨‰∏âÂêç„ÄÇ‰∏ñÁïåÊØîÊ¥ûËµõÂ∑¥Â∑¥Ê≤ÉÊ£ÆÂ§ßËÉúÂ§∫ÂÜ† ‚Äã‚Äã‚Äã</t>
  </si>
  <si>
    <t>G9781q4xz</t>
  </si>
  <si>
    <t>ÁÉÇÊ°îÂ≠ê</t>
  </si>
  <si>
    <t>2018-03-26 07:03:00+08</t>
  </si>
  <si>
    <t>:Êñ∞Êµ™È´òÂ∞îÂ§´Ê≠£Âú®ËßÜÈ¢ëÁõ¥Êí≠LPGAËµ∑‰∫öÁ≤æËã±ËµõÂÜ≥ËµõËΩÆÂÆûÂÜµ[Âõ¥ËßÇ]ÂÖãÈáåÊñØËíÇ-ÁßëÂ∞î„ÄÅÈáëÂØÖÊï¨Á≠âÂêçÂ∞ÜÂÜ≤ÂáªÂÜ†ÂÜõÔºå@ÂÜØÁèäÁèäSHANSHANFENG ÂÜ≤ÂáªÁêÉÂêé‰øùÂç´Êàò[Âä†Ê≤π]Êï¨ËØ∑ÂÖ≥Ê≥®ÔºÅ#ÂÜØÁèäÁèä‰∏ñÁïåÁ¨¨‰∏Ä# http://t.cn/Rn0F5Nd . ‚Äã‚Äã‚Äã</t>
  </si>
  <si>
    <t>G96VQaIiS</t>
  </si>
  <si>
    <t>2018-03-25 23:03:00+08</t>
  </si>
  <si>
    <t>:#‰∏ñÁïåÊØîÊ¥ûËµõ#ÂçäÂÜ≥ËµõÔºåÈù¢ÂØπ377Á†ÅÁöÑÂõõÊùÜÊ¥ûÔºåÂ∑¥Â∑¥-Ê≤ÉÊ£ÆÂíåË¥æÊñØÊ±Ä-ÊâòÈ©¨ÊñØÈÉΩÈÄâÊã©‰∫ÜÁõ¥ÊîªÊûúÂ≤≠[ÂêÉÊÉä][ÂêÉÊÉä] #Ëâ∫È´ò‰∫∫ËÉÜÂ§ß# #‰∫∫Èó¥Â§ßÁÇÆ# #È´òÂ∞îÂ§´ËßÜÈ¢ë# Êñ∞Êµ™È´òÂ∞îÂ§´ÁöÑÁßíÊãçËßÜÈ¢ë ‚Äã‚Äã‚Äã</t>
  </si>
  <si>
    <t>G93N2eROi</t>
  </si>
  <si>
    <t>2018-03-25 21:52:00+08</t>
  </si>
  <si>
    <t>:2010Âπ¥#PGAÈî¶Ê†áËµõ#ÔºåÈ©¨‰∏Å-ÂáØÊ¢ÖÂ∞îÂä†Ê¥ûÊàòËÉúÂ∑¥Â∑¥-Ê≤ÉÊ£ÆÔºåÊàê‰∏∫‰∏ñÁïåÁ¨¨‰∏Ä[ÁúãÊ∂®]2018Âπ¥#‰∏ñÁïåÊØîÊ¥ûËµõ#ÔºåË¥æÊñØÊ±Ä-ÊâòÈ©¨ÊñØÂ¶ÇÊûúÊàòËÉúÂ∑¥Â∑¥-Ê≤ÉÊ£ÆÔºåÂ∞ÜÊàê‰∏∫‰∏ñÁïåÁ¨¨‰∏Ä[ÁúãÊ∂®]Â∑¥Â∑¥Ëá™Â∑±ÊÄé‰πàËØ¥Ôºö‚ÄúÊàëÊÉ≥ÊàëËøòÊå∫ÁÜüÊÇâËøôÁßçÂ±ÄÈù¢ÁöÑ„ÄÇÂ¶ÇÊûú‰Ω†ÊÉ≥Êàê‰∏∫‰∏ñÁïåÁ¨¨‰∏ÄÔºåÈÇ£‰πàÂ∞±ÂæóÊâìË¥•Êàë„ÄÇÊâìË¥•‰∫ÜÊàëÔºå‰Ω†Â∞±ÊòØÁ¨¨‰∏Ä‰∫Ü„ÄÇ‚Äù[Âπ∂‰∏çÁÆÄÂçï]http://t.cn/RnpQxXR ‚Äã‚Äã‚Äã</t>
  </si>
  <si>
    <t>G93keySeG</t>
  </si>
  <si>
    <t>2018-03-25 21:22:00+08</t>
  </si>
  <si>
    <t>Ê†ë‰∏ãÊïëÁêÉ„ÄÇ„ÄÇ„ÄÇÁêÉÂë¢Ôºü[ÈÖ∑][È™∑È´Ö]#È´òÂ∞îÂ§´ÂæàÈöæ# Â∞èÈ∏ü‰ΩìËÇ≤ËßÜÈ¢ëÁöÑÁßíÊãçËßÜÈ¢ë ‚Äã‚Äã‚Äã</t>
  </si>
  <si>
    <t>G938an340</t>
  </si>
  <si>
    <t>‰∏ñÂ±ÜÁÑ°Ëø™JL</t>
  </si>
  <si>
    <t>2018-03-27 14:19:00+08</t>
  </si>
  <si>
    <t>:LPGAÂπ¥Â∫¶È¶ñÂú∫Â§ßÊª°Ë¥Ø#ÂÖ®Êó•Á©∫Èî¶Ê†áËµõ# Êú¨Âë®Âç≥Â∞ÜÂºÄÊùÜÔºå14Â≤ÅÂçéË£îÂ∞ëÂ•≥Âº†ÊñØÊ¥ãÔºàRose ZhangÔºâËµ¢ÂæóÂÖ®Êó•Á©∫ÈùíÂ∞ëÂπ¥ËµõÔºåÊàêÂäüÂÖ•Âõ¥ÂÖ®Êó•Á©∫Èî¶Ê†áËµõ„ÄÇËøô‰∏ç‰ªÖÊòØÂº†ÊñØÊ¥ãÁ¨¨‰∏ÄÊ¨°ÂèÇÂä†Â§ßÊª°Ë¥ØÔºå‰πüÊòØÂ•πÁ¨¨‰∏ÄÊ¨°ÊâìLPGA„ÄÇ‚ÄúËøôÊòØÊàë‰ª•ÂâçÂè™ÊúâÂÅöÊ¢¶ÊâçËÉΩÊÉ≥ÁöÑ‰∫ãÊÉÖ„ÄÇ‰∏éLPGAËÅå‰∏öÁêÉÂëòÊâìÂêå‰∏ÄÂ∫ßÁêÉÂú∫‚Ä¶‚Ä¶ËøôÁªùÂØπÊòØÊúÄÈ´òËç£Ë™â„ÄÇ‚ÄùÂçéË£îÂº†ÊñØÊ¥ãËµ¢ÂÖ®Êó•Á©∫ÈùíÂ∞ëËµõ ‚Äã‚Äã‚Äã</t>
  </si>
  <si>
    <t>G9jdAmguv</t>
  </si>
  <si>
    <t>2018-03-28 11:15:00+08</t>
  </si>
  <si>
    <t>:Á¶èÂãíÂú®#‰ºëÊñØÊï¶ÂÖ¨ÂºÄËµõ# ËµõÂâçÂèÇÂä†ÂÖ¨ÁõäÊ¥ªÂä®ÔºåÊúâÁà±ÂøÉÁöÑÁî∑Á•û[ÂøÉ][ÂøÉ] ‚Äã‚Äã‚Äã</t>
  </si>
  <si>
    <t>G9rr6z46t</t>
  </si>
  <si>
    <t>2018-04-02 08:27:00+08</t>
  </si>
  <si>
    <t>:„Äê‰Ω†ÊÑøÊÑè‰∏∫ËøôÂêçÂ≠¶ÁîüÁöÑ‰∏æÂä®ËΩ¨ÂèëÁÇπËµûÂêóÔºü[ÂøÉ]„ÄëËøëÊó•ÔºåÊπñÂåóÂÆúÊòåÈöÜÂ∫∑Ë∑Ø‰∏ÄÂ∑∑ÂÜÖÔºå‰∏ÄÂêçÂ≠¶ÁîüÂ∞Ü‰π±ÂÅú‰π±ÊîæÁöÑÂÖ±‰∫´ÂçïËΩ¶‰∏Ä‰∏ÄÊéíÊîæÊï¥ÈΩê„ÄÇÂ∞ëÂπ¥Âº∫ÂàôÂõΩÂº∫ÔºåÂ•ΩÊ†∑ÁöÑÔºå‰∏≠ÂõΩÂ∞ëÂπ¥ÔºÅ ÂÆúÊòåÂèëÂ∏ÉÁöÑÁßíÊãçËßÜÈ¢ë ‚Äã‚Äã‚Äã@Êú™Êù•ÁΩë ‚Äã‚Äã‚Äã</t>
  </si>
  <si>
    <t>Gabtq6YFa</t>
  </si>
  <si>
    <t>2018-04-03 09:51:00+08</t>
  </si>
  <si>
    <t>:„ÄêÈ´òÊ†°ÈºìÂä±Â≠¶ÁîüÁà±Âä≥Âä®ÔºöÊâìÊâ´ÊïôÂÆ§Âç´ÁîüÂèØËé∑Â≠¶ÂàÜ„ÄëËøô‰∏§Â§©Ôºå@Ê≠¶Ê±âÂ∑•Á®ãÁßëÊäÄÂ≠¶Èô¢ ÁöÑÊïôÂÆ§Âç´ÁîüÈÉΩË¢´Â≠¶ÁîüÊâøÂåÖ‰∫Ü„ÄÇÂéüÊù•ÔºåËøôÂ≠¶ÊúüÔºåËØ•Ê†°ÂºÄËÆæ‰∫Ü‰∏ÄÈó®„ÄäÂä≥Âä®ÊïôËÇ≤„ÄãËØæÁ®ãÔºåÂ≠¶ÁîüÊâìÊâ´ÊïôÂÆ§ÂèØËé∑ÂæóÂ≠¶ÂàÜ„ÄÇÊ†°ÊñπË°®Á§∫ÔºåËøôÊòØÁªºÂêàÊïôËÇ≤ÊîπÈù©ÁöÑ‰∏ÄÈÉ®ÂàÜÔºå‚ÄúÊúÄÁªàÁõÆÁöÑÊòØË¶ÅÊèêÈ´òÂ≠¶ÁîüÁöÑÁªºÂêàÁ¥†Ë¥®„ÄÇ‚ÄùËøôËßÑÂÆöÔºå‰Ω†ËßâÂæóÊÄé‰πàÊ†∑Ôºü ‚Äã‚Äã‚Äã</t>
  </si>
  <si>
    <t>Gals5CJ93</t>
  </si>
  <si>
    <t>ÊòØÂæàÁÉ≠Áà±‰πüÂæàËã¶-</t>
  </si>
  <si>
    <t>2‰∏™zhu</t>
  </si>
  <si>
    <t>ÊòéÂ§©ËÄÉÈ©¨Âì≤</t>
  </si>
  <si>
    <t>WellLiu</t>
  </si>
  <si>
    <t>ÈÉ≠ËÄÄËÄÄÂàáÂÖãÈóπ</t>
  </si>
  <si>
    <t>‰∏äÊµ∑‰∫§ÈÄöÂ§ßÂ≠¶ÁîüÂëΩÁßëÂ≠¶ÊäÄÊúØÂ≠¶Èô¢</t>
  </si>
  <si>
    <t>2018-04-03 09:09:00+08</t>
  </si>
  <si>
    <t>#ÂßúÂßúÊØèÊó•ÁªìÊûÑÂåñÈù¢ËØïÊâìÂç°# 2017‰∏ãÂçäÂπ¥ÁöÑÊúÄÊñ∞ÁöÑÁªìÊûÑÂåñÁúüÈ¢òÊù•‰∏ÄÊ≥¢Ôºå‰ªéÁé∞Âú®Âà∞Âá∫ÊàêÁª©ÂâçÂª∫ËÆÆÂ§ßÂÆ∂‰ª•‰∫ÜËß£Èù¢ËØïÊµÅÁ®ãÂíåÁªìÊûÑÂåñÈù¢ËØï‰∏∫‰∏ªÔºåÊØèÂ§©ÁúãÂá†ÈÅìÈ¢òÔºåÊÖ¢ÊÖ¢ÁöÑÁ≠îÈ¢òÊÄùÁª¥Â∞±ÂÖªÊàê‰∫Ü„ÄÇ@ÂæÆÂçöÊïôËÇ≤ ‚Äã‚Äã‚Äã</t>
  </si>
  <si>
    <t>GalaVwvSN</t>
  </si>
  <si>
    <t>ÊñáË•øÈÇì</t>
  </si>
  <si>
    <t>2018-04-03 06:59:00+08</t>
  </si>
  <si>
    <t>:„ÄêÂ§ß‰∏âÁî∑ÁîüÊåÇÁßëÂêéÂ∞ÜÁü•ËØÜÁÇπÂÜôÊàêÊ≠åÔºåËÄÅÂ∏àËΩ¨ÂèëÔºöÂ§™ÊúâÊâç‰∫Ü[Ë∑™‰∫Ü]„ÄëÂõõÂ∑ùÊàêÈÉΩÔºå@Ë•øÂçóÊ∞ëÊóèÂ§ßÂ≠¶ ‰∏ÄÂ§ß‰∏âÁî∑ÁîüÔºåÂõ†ÊúüÊú´‰º†Êí≠Â≠¶Ê¶ÇËÆ∫ËÄÉËØïÊåÇÁßëÔºåË°•ËÄÉÂ§ç‰π†ÊúüÈó¥ÔºåËá™Â∑±‰ΩúËØçÂπ∂ÂΩïÂà∂‰∫Ü‰∏ÄÈ¶ñÂêçÂè´„ÄäÊ∞∏‰∏çÊåÇÁßëÁöÑÊÉÖËØù„ÄãÁöÑÊ≠åÔºåÂ∞ÜÁü•ËØÜÁÇπÂÜôËøõÊ≠åËØç„ÄÇËØ•Èó®Â≠¶ÁßëÁöÑËÄÅÂ∏àËøòËΩ¨Âèë‰∫ÜËøôÈ¶ñÊ≠å„ÄÇ‰∏ÄÊâãvideoÁöÑÁßíÊãçËßÜÈ¢ë ‚Äã ‚Äã‚Äã‚Äã</t>
  </si>
  <si>
    <t>Gakkb2ETn</t>
  </si>
  <si>
    <t>ÁÅãÂ≠¶ËØæ‰ª£Ë°®</t>
  </si>
  <si>
    <t>2018-04-03 15:25:00+08</t>
  </si>
  <si>
    <t>:„ÄêÊåÇËøáÁßë‰æùÊóßÊòØÂÖ¨ËÆ§ÁöÑÂ≠¶Èú∏ÔºåÁî∑Áîü‰∏§Âπ¥ÂçäËØª‰∫Ü500Êú¨‰π¶[ÂêÉÊÉä]„ÄëÊ±™ÁÇúÂÖâÊòØ@ÊπñÂçóÂ∏àËåÉÂ§ßÂ≠¶ ÁºñÂØº‰∏ì‰∏öÂ§ß‰∏âÁöÑÂú®ËØªÁîüÔºå‰ªñÂ§ß‰∏ÄÊåÇËøáÁßëÔºå‰ΩÜ‰ªçÊòØÂêåÂ≠¶‰ª¨ÂÖ¨ËÆ§ÁöÑÂ≠¶Èú∏„ÄÇ‰∏§Âπ¥ÂçäÊó∂Èó¥Ôºå‰ªñÂú®Âõæ‰π¶È¶ÜÁöÑÂÄü‰π¶ÈáèÂ∑≤Ë∂ÖËøá500Êú¨ÔºåÊ∂âÂèäÂêÑÁ±ªÂ≠¶Áßë„ÄÇ‰ªñËßâÂæóÊåÇÁßëÂíåËØª‰π¶‰πãÈó¥Âπ∂Ê≤°ÊúâÂøÖÁÑ∂ÁöÑËÅîÁ≥ª„ÄÇ‰Ω†ÊÄé‰πàÁúãÔºü[ÊÄùËÄÉ][ÊÄùËÄÉ][ÊÄùËÄÉ]‰∏ÄÊâãVideoÁöÑÁßíÊãçËßÜÈ¢ë ‚Äã‚Äã‚Äã</t>
  </si>
  <si>
    <t>GanDs8729</t>
  </si>
  <si>
    <t>large3104811931</t>
  </si>
  <si>
    <t>Áõ∏‰ø°Â¶ÇÊûú48372</t>
  </si>
  <si>
    <t>ËøêÂ∞ëÈæô</t>
  </si>
  <si>
    <t>joyo</t>
  </si>
  <si>
    <t>ooÂº†ÊåØÈí∞oo</t>
  </si>
  <si>
    <t>Xxxxxxx_Â§èÂ§è</t>
  </si>
  <si>
    <t>o_Ocharacteristic</t>
  </si>
  <si>
    <t>IANËÄÅÊπø</t>
  </si>
  <si>
    <t>Áâõ‰ªîËìùjeans</t>
  </si>
  <si>
    <t>ÂêëÂæÄÂçóÊñπÁöÑÂ§©Á©∫</t>
  </si>
  <si>
    <t>‰∏Ä‰∏™Èõ™Âú∞ÈáåÁöÑÁå´Áà™Âç∞</t>
  </si>
  <si>
    <t>2018-03-27 22:00:00+08</t>
  </si>
  <si>
    <t>:#ÊôöÂÆâ# Áù°Ââç‰∏ÄËµ∑Êù•Áúã‰Ω©Áê™ÁöÑÈìÅÊùÜÊå•ÊùÜÔºåÊúÄÂêéÁöÑÊííÂ®áÂ•ΩÂèØÁà±ÔºÅ[ÂøÉ][ÂøÉ]#Ë∑üÁùÄÁæéÂ•≥Â≠¶Êå•ÊùÜ# #È´òÂ∞îÂ§´ÁæéÂ•≥# #È´òÂ∞îÂ§´ËßÜÈ¢ë# Êñ∞Êµ™È´òÂ∞îÂ§´ÁöÑÁßíÊãçËßÜÈ¢ë ‚Äã‚Äã‚Äã</t>
  </si>
  <si>
    <t>G9mekBBIQ</t>
  </si>
  <si>
    <t>Ë∑ëËÄÖÁ§æÂõ¢pariÊù®</t>
  </si>
  <si>
    <t>Gloria_anli</t>
  </si>
  <si>
    <t>TonnyDong1122</t>
  </si>
  <si>
    <t>2018-03-27 20:04:00+08</t>
  </si>
  <si>
    <t>:ÁæéÂ∑°Ëµõ‰∫î‰Ω≥ÁêÉÂá∫ÁÇâ[Èíü][Èíü]Èô§‰∫Ü‰∏ñÈî¶Ëµõ#‰∏ñÁïåÊØîÊ¥ûËµõ# ÁöÑÊøÄÁÉàËæÉÈáè‰πãÂ§ñÔºåÂêåÊúü‰∏æË°åÁöÑ#Â§öÁ±≥Â∞ºÂä†Èî¶Ê†áËµõ# ‰πüÊòØÁ≤æÂΩ©‰∏çÊñ≠ÔºÅ‰∏§ËÆ∞‰∏ÄÊùÜËøõÊ¥û‰ΩçÂ±ÖÂâç‰∏§‰Ωç[good][good]#È´òÂ∞îÂ§´ËßÜÈ¢ë# Êñ∞Êµ™È´òÂ∞îÂ§´ÁöÑÁßíÊãçËßÜÈ¢ë ‚Äã‚Äã‚Äã</t>
  </si>
  <si>
    <t>G9ltnc5Cn</t>
  </si>
  <si>
    <t>2018-03-27 18:19:00+08</t>
  </si>
  <si>
    <t>@Ê≤ÉÂ∞îÊ≤É‰∏≠ÂõΩÂÖ¨ÂºÄËµõ ‰∫ëÂçóËµÑÊ†ºËµõÈ¶ñËΩÆÔºå‰∏ö‰ΩôÁêÉÊâãÊú¥‰øä‰∏ÄÂú®ÊòÜÊòé@‰∏≠‰ø°Âòâ‰∏ΩÊ≥Ω Èî¶Ê†áËµõÂú∫8Âè∑Ê¥ûÊâìÂá∫#‰∏ÄÊùÜËøõÊ¥û#[ÁªôÂäõ][ÁªôÂäõ][ÁªôÂäõ] Â∞è‰ºôÂ≠ê‰ªäÊôöË¶ÅËØ∑ÂÆ¢‰∫Ü[ÂÅ∑Á¨ë][ÂÅ∑Á¨ë] #È´òÂ∞îÂ§´ËßÜÈ¢ë# Â∞èÈ∏ü‰ΩìËÇ≤ËßÜÈ¢ëÁöÑÁßíÊãçËßÜÈ¢</t>
  </si>
  <si>
    <t>G9kMDtTjU</t>
  </si>
  <si>
    <t>2018-03-29 11:10:00+08</t>
  </si>
  <si>
    <t>:LPGAÂπ¥Â∫¶È¶ñÂú∫Â§ßÊª°Ë¥Ø#ÂÖ®Êó•Á©∫Èî¶Ê†áËµõ# ‰ªäÊôöÂç≥Â∞ÜÂú®‰ΩøÂëΩ‰∏ò‰π°Êùë‰ø±‰πêÈÉ®ÂºÄÊùÜÔºå‰∏ñÁïåÁ¨¨‰∏Ä@ÂÜØÁèäÁèäSHANSHANFENG Êê∫ÊâãÂÜÖÂú∞Â∞èËä±@JenniferÈòéËèÅ Âá∫Êàò„ÄÇÊñ∞Êµ™È´òÂ∞îÂ§´Â∞Ü‰∏∫ÊÇ®Â∏¶Êù•ÊØîËµõÁöÑÂÖ®Á®ãËßÜÈ¢ëÁõ¥Êí≠ÂíåÂæÆÂçöÁõ¥Êí≠ÔºåÊï¨ËØ∑ÂÖ≥Ê≥®ÔºÅ[Âõ¥ËßÇ][Âõ¥ËßÇ]Áõ¥Êí≠Êó∂Èó¥ÂèäÂú∞ÂùÄËØ¶ÊÉÖËßÅÔºöÈ¢ÑÂëä-Êñ∞Êµ™Áõ¥Êí≠ÂÖ®Êó•Á©∫Èî¶Ê†áËµõ ‚Äã‚Äã‚Äã</t>
  </si>
  <si>
    <t>G9APzwX10</t>
  </si>
  <si>
    <t>ArthurÂ§ßA</t>
  </si>
  <si>
    <t>2018-03-29 09:00:00+08</t>
  </si>
  <si>
    <t>:„ÄêÁæéÂõΩÂ§ßÂ∏àËµõÂõõÂ§©ÂÄíËÆ°Êó∂„ÄëÂ°ûÂ∞îÂêâÂ••-Âä†Ë•ø‰∫ö„ÄÅË¥æÊñØÊ±Ä-ÁΩóÊñØ„ÄÅËè≤Â∞î-Á±≥ÂÖãÂ∞îÊ£Æ„ÄÅÂ∑¥Â∑¥-Ê≤ÉÊ£ÆÂ†™Áß∞ÊòØÂ••Âè§ÊñØÂ°î‰∏çÊäò‰∏çÊâ£ÁöÑ‚ÄúËÄÅÁÇÆÂÑø‚ÄùÔºÅ‰ªñ‰ª¨Ê∞∏ËøúÊòØ‰∫âÂ§∫ÁªøÂ§πÂÖã‰∏çÂèØÂøΩËßÜÁöÑ‰∏ÄËÇ°ÂäõÈáè„ÄÇÊñ∞Êµ™È´òÂ∞îÂ§´Â∞Ü‰∏∫ÊÇ®Â∏¶Êù•2018#ÁæéÂõΩÂ§ßÂ∏àËµõ# ‰∏ÉÂ§©ÂÖ≠Ë∑Ø‰ø°Âè∑ËßÜÈ¢ëÁõ¥Êí≠ÔºåÁúãËÄÅÁÇÆÂÑø‰ª¨Ê≤°ÊúâÁ°ùÁÉüÁöÑÊàò‰∫â„ÄÇ#È´òÂ∞îÂ§´ËßÜÈ¢ë# Êñ∞Êµ™È´òÂ∞îÂ§´ÁöÑÁßíÊãçËßÜÈ¢ë ‚Äã‚Äã‚Äã</t>
  </si>
  <si>
    <t>G9zYJ6vdu</t>
  </si>
  <si>
    <t>Â±±ÁæäËìü_kirtbcj</t>
  </si>
  <si>
    <t>:#ÊôöÂÆâ# Áù°Ââç‰∏ÄËµ∑Êù•Áúã‰πî‰∏π-ÊñØÁöÆÊÄùÁöÑÊå•ÊùÜËØ¶ÁªÜËÆ≤Ëß£ÔºåÂú®Ê¢¶‰∏≠ÊâæÊâæÁÅµÊÑü[ÂòªÂòª][ÂòªÂòª]#È´òÂ∞îÂ§´ËßÜÈ¢ë# Êñ∞Êµ™È´òÂ∞îÂ§´ÁöÑÁßíÊãçËßÜÈ¢ë ‚Äã‚Äã‚Äã</t>
  </si>
  <si>
    <t>G9vEPtDdM</t>
  </si>
  <si>
    <t>Áª¥Ê∏Öweiqing</t>
  </si>
  <si>
    <t>ÁßëÂ∞èÁà±</t>
  </si>
  <si>
    <t>2018-03-28 21:30:00+08</t>
  </si>
  <si>
    <t>:Âº†ÁªßÁßëÊôØÁîúÂÖ¨Â∏ÉÊÅãÊÉÖÔºåÁªôÂ§ßÂÆ∂Êíí‰∫Ü‰∏ÄÊ≥¢ÁãóÁ≤Æ[doge][doge]Âº†ÁªßÁßëËøòÊòØ‰∏™‰∏çÊäò‰∏çÊâ£ÁöÑÈ´òÂ∞îÂ§´Ëø∑Ôºå‰∏ÄËµ∑Êù•ÁúãÁúã‰ªñÁöÑÊå•ÊùÜ[ÈÖ∑][ÈÖ∑]#È´òÂ∞îÂ§´ËßÜÈ¢ë# Êñ∞Êµ™È´òÂ∞îÂ§´ÁöÑÁßíÊãçËßÜÈ¢ë ‚Äã‚Äã‚Äã</t>
  </si>
  <si>
    <t>G9vsEt09u</t>
  </si>
  <si>
    <t>‰øÆÂêàÂ≠òÂøÉ_ÈöèÈÅáËÄåÂÆâ</t>
  </si>
  <si>
    <t>Fighting-Â∞èÂ§©ÂÖ¨‰∏æ</t>
  </si>
  <si>
    <t>‰øûÊòéÈë´</t>
  </si>
  <si>
    <t>Êô¥Á©∫Êô¥Êô¥Êô¥</t>
  </si>
  <si>
    <t>‰Ω†ËêåËøòÊòØÊàëËêå</t>
  </si>
  <si>
    <t>ÂñµÂúÜÂúÜÊúâÁå´È•º</t>
  </si>
  <si>
    <t>XÁÅ∞Á©∫Èó¥X</t>
  </si>
  <si>
    <t>2018-03-28 19:10:00+08</t>
  </si>
  <si>
    <t>:Êñ∞Êµ™È´òÂ∞îÂ§´È¶ñÊ¨°Êä•ÈÅì#ÁæéÂõΩÂ§ßÂ∏àËµõ# ÊòØ2000Âπ¥ÔºåËøáÂæÄ18Âπ¥Èó¥ÔºåÁ¥ØËÆ°‰∏∫ËøôÈ°πËµõ‰∫ãÁîü‰∫ß1‰∏á+Êù°Êñ∞ÈóªÔºå‰∫ßÁîü5‰∫ø+ÈòÖËØªÔºåËßÜÈ¢ëÁÇπÂáªÈáè1.5‰∫ø+ÔºåÁõ¥Êí≠Êó∂Èïø1000+Â∞èÊó∂ÔºåÁõ¥Êí≠Ë¶ÜÁõñÁî®Êà∑4000‰∏á+„ÄÇ‰ªäÂπ¥ÁöÑÁæéÂõΩÂ§ßÂ∏àËµõÊÄªÂ•ñÈáëÂ§öÂ∞ëÔºüÂÜ†ÂÜõÂæóÂ§öÂ∞ëÔºüÁêÉÁ´•ÂàÜÂ§öÂ∞ëÔºüÂ••Âè§ÊñØÂ°îÂÖ•‰ºöË¥πÂ§öÂ∞ëÔºüÁªøÂ§πÂÖãÂ§öÈí±‰∏Ä‰ª∂Ôºü‰∏ÄÂº†ÂõæËÆ©‰Ω†ÂÖ®Áü•Êôì[Âπ∂‰∏çÁÆÄÂçï][Âπ∂‰∏çÁÆÄÂçï] ‚Äã‚Äã‚Äã</t>
  </si>
  <si>
    <t>G9uy2CSey</t>
  </si>
  <si>
    <t>2018-04-03 14:42:00+08</t>
  </si>
  <si>
    <t>:„ÄêÂà´‰∫∫ÂÆ∂ÁöÑËÄÅÂ∏à‰ªéÊ≤°ËÆ©ÊàëÂ§±ÊúõËøáÔºÅÂêÉË¥ßÁè≠‰∏ª‰ªªÊØèÂë®ÁªôÂ≠¶Áîü‰π∞Èõ∂È£üÔºöÂõ¢ÁªìÊòØÂêÉÂá∫Êù•ÁöÑ[doge]„ÄëÊ≤≥Âåó‰øùÂÆöÂ∏ÇÁæéÊúØ‰∏≠Â≠¶ÔºåÈ´ò‰∏ÄÁè≠‰∏ª‰ªªÂº†‰∏Ä‰∏ÅÁªôÁè≠ÈáåÁöÑÂ≠©Â≠ê‰ª¨‰π∞Èõ∂È£üÔºå‰∏§‰∏™ÊúàËä±‰∫Ü2700ÂÖÉÔºå‰ªñËØ¥‚ÄúÊúâ‰ªÄ‰πàÊ†∑ÁöÑÁè≠‰∏ª‰ªªÂ∞±Êúâ‰ªÄ‰πàÊ†∑ÁöÑÁè≠‚ÄùÔºåËá™Â∑±ÊòØÂêÉË¥ßÔºåÂ∏åÊúõÂ∏¶Âá∫‰∏™‚ÄúÂêÉË¥ßÁè≠‚ÄùÔºÅÈÄöËøá‚ÄúÂêÉ‚ÄùËÆ©Áè≠Á∫ßÊõ¥Âõ¢ÁªìÔºåËÆ©ÂêåÂ≠¶‰ª¨ÊâæÂà∞ÂÆ∂ÁöÑÊ∏©Êöñ„ÄÇ‰∏ÄÊâãvideoÁöÑÁßíÊãçËßÜÈ¢ë</t>
  </si>
  <si>
    <t>Ganm30Zuj</t>
  </si>
  <si>
    <t>kangning15156</t>
  </si>
  <si>
    <t>ÂíöÂ∑¥ÂíöÂ∑¥ÊãâÂïä</t>
  </si>
  <si>
    <t>ÊÑøÊàëËÉΩÂÉèÊò•Â§©‰∏ÄËà¨Ê∏©Êöñ</t>
  </si>
  <si>
    <t>2018-04-05 08:52:00+08</t>
  </si>
  <si>
    <t>:#ÈÄèÊòé‰π¶ÂåÖË¢´Êâπ‰æµÁäØÈöêÁßÅ#„ÄêÁæéÊû™ÂáªÊ°àÈ´ò‰∏≠Êé®ÈÄèÊòé‰π¶ÂåÖÔºåË¢´Êâπ‰æµÁäØÈöêÁßÅ„ÄëÊæéÊπÉÊñ∞ÈóªÁöÑÁßíÊãçËßÜÈ¢ë 4Êúà2Êó•ÔºåÁæéÂõΩ‰ΩõÁΩóÈáåËææÊ†°Âõ≠Êû™ÂáªÊ°à‰∫ãÂèëÈ´ò‰∏≠ÁöÑÂ≠¶ÁîüÔºåÊåâÊ†°ÊñπË¶ÅÊ±ÇÁî®‰∏ä‰∫ÜÈÄèÊòé‰π¶ÂåÖÔºå‰ª•ÂáèÂ∞ëÂÆâÂÖ®ÈöêÊÇ£„ÄÇÊúâ‰∏çÂ∞ëÂ≠¶ÁîüËÆ§‰∏∫Ê†°ÊñπÊ≠§‰∏æ‰∏çÂ¶•ÔºåËøô‰æµÁäØ‰∫Ü‰ªñ‰ª¨ÁöÑÈöêÁßÅ„ÄÇ ‚Äã‚Äã‚Äã</t>
  </si>
  <si>
    <t>GaDVb7j6T</t>
  </si>
  <si>
    <t>Littleblingstar_</t>
  </si>
  <si>
    <t>Êõæ‰ºΩ¬∑ÂÆóÂçöÈ≤ÅÁâπ</t>
  </si>
  <si>
    <t>Â∞èÂæãÂ∏àÊâìÊÄ™ÂÖΩ</t>
  </si>
  <si>
    <t>ËßÇÂæÆÈÅì‰∫∫</t>
  </si>
  <si>
    <t>HeysonSi</t>
  </si>
  <si>
    <t>ÂΩ¨ÂÆ∂Â∞èÂÆõ</t>
  </si>
  <si>
    <t>Áê≥Áº∫Áº∫</t>
  </si>
  <si>
    <t>2018-04-04 19:23:00+08</t>
  </si>
  <si>
    <t>#Â∞ëÂÑøËã±ËØ≠Â≠£# „ÄêÁ´•Ë®ÄÊó†ÂøåÔºÅÂ≠©Â≠ê‰∏çÂú®‰Ω†Ë∫´ËæπÊó∂Ë¶ÅÂ∞èÂøÉÔºåÂõ†‰∏∫‚Ä¶‚Ä¶[Á¨ëcry]„Äë‰Ω†‰ª•‰∏∫‰ªñ‰ª¨‰∏çÂú®Âú∫ÔºåÂèØ‰ªñ‰ª¨Â∞±Ë∫≤Âú®ÊöóÂ§ÑÔºåÊää‰Ω†ËØ¥ÁöÑËØùÊÇÑÊÇÑËÆ∞‰ΩèÔºåÁÑ∂Âêé‰∏ÄÈÅçÂèà‰∏ÄÈÅçËØ¥ÔºÅ‰∏ç‰ø°ÁúãËøô‰∏™Â∞èÂ•≥Â≠©Ôºö‚ÄúI don't want to marry someone if  I don't have a job. May someone ask me'Running now?'No! ‚ÄùÔºàÊàëÂ¶ÇÊûúÊ≤°ÊúâÂ∑•‰ΩúÔºåÊâç‰∏çË¶ÅÂ´Å‰∫∫Âë¢„ÄÇÊúâ‰∫∫ÈóÆÊàë‚Äò‰∫§ÂæÄÂêóÔºü‚ÄôÊâç‰∏çÔºÅÔºâ[ÂÖÅÊÇ≤] ‰Ω†ÂÆ∂ÂÆùË¥ùËØ¥Ëøá‰ªÄ‰πàËÆ©‰Ω†Âì≠Á¨ë‰∏çÂæóÁöÑËØùÔºü MAXËã±ËØ≠Á†îÁ©∂‰ºöÁöÑÁßíÊãçËßÜÈ¢ë</t>
  </si>
  <si>
    <t>GayCTC98Q</t>
  </si>
  <si>
    <t>Â∞±‰∏Ä‰∏™‰∫∫ÁÆó‰∫Ü</t>
  </si>
  <si>
    <t>2018-04-04 15:26:00+08</t>
  </si>
  <si>
    <t>#Â∞ëÂÑøËã±ËØ≠Â≠£#„Äê48‰∏™Èü≥Ê†áÁ§∫ËåÉËØªÈü≥„Äë‰Ω†ÊÄªËØ¥Ê¢¶ÊÉ≥ÈÅ•‰∏çÂèØÂèäÔºåÂèØ‰Ω†Âç¥ÊÄªÂú®Âà∑ÊâãÊú∫„ÄÇÊù•ÔºåÁé∞Âú®Â≠¶ÁªÑÈü≥Ê†áÔºåÊî∂‰∫Ü‰ª•ÂêéÊïôÂ≠©Â≠êÔºåËÆ©Â≠©Â≠êËµ¢Âú®Ëµ∑Ë∑ëÁ∫ø‰∏äÔºÅ[ÂøÉ]Ôºàcr.ÊúâÈÅìËÄÉÁ•ûÔºâÁßíÊãçËßÜÈ¢ë ‚Äã‚Äã‚Äã</t>
  </si>
  <si>
    <t>Gax4tdS9Z</t>
  </si>
  <si>
    <t>Êå∫ËêåÁöÑÈòøÁ±≥</t>
  </si>
  <si>
    <t>ËÄç‰Ω†ÊòØÊàëÊïÖÊÑèÁöÑ</t>
  </si>
  <si>
    <t>2018-03-28 16:59:00+08</t>
  </si>
  <si>
    <t>:LPGAÂπ¥Â∫¶È¶ñÂú∫Â§ßÊª°Ë¥Ø#ÂÖ®Êó•Á©∫Èî¶Ê†áËµõ# ÁªÉ‰π†Êó•Ôºå@ÂÜØÁèäÁèäSHANSHANFENG ‰∏éÊõæÂá∫Êºî„ÄäÂàÜÊ≠ßËÄÖ„ÄãÁöÑÂ•ΩËé±ÂùûÊÄßÊÑüÂ•≥ÊòüËâæ‰ªÄËéâ-Ë¥æÂæ∑ÂêàÂΩ±ÔºåÁé∞Âú∫Êõ¥Êúâ#Âπ≥ÊòåÂÜ¨Â••‰ºö# ÂÜ∞‰∏äÊõ≤Ê£çÁêÉÁæéÂõΩÈòüÈáëÁâåÊàêÂëò„ÄÅÁæéÂõΩÂ•≥Ë∂≥ÈòüÂëòÂç°Ëéâ-Ê¥õ‰ºäÂæ∑Á≠âÂâçÊù•Âä©Èòµ[ÂøÉ][ÂøÉ]ÂÖ®Êó•Á©∫ËµõÂÜØÁèäÁèäÂêàÂΩ±Â•ΩËé±ÂùûÂ•≥Á•û ‚Äã‚Äã‚Äã</t>
  </si>
  <si>
    <t>G9tGJAy4L</t>
  </si>
  <si>
    <t>2018-03-29 22:19:00+08</t>
  </si>
  <si>
    <t>:ÊäΩÂ•ñÂï¶ÔºÅÔºÅÔºÅÂ§™Âπ≥Ê¥ãËÅîÁõüÈÇÄÊÇ®‰∏ÄÂêåÂÖ≥Ê≥®#ÁæéÂõΩÂ§ßÂ∏àËµõ# 2018ÁæéÂõΩÂ§ßÂ∏àËµõÔºåËΩ¨ÂèëÊ≠§ÂæÆÂçöÂπ∂@ ‰∏Ä‰ΩçÂ•ΩÂèãÔºåÂç≥ÂèØÊäΩÂèñ‰ª∑ÂÄº3500ÂÖÉLOGOÁêÉÂåÖ‰∏Ä‰∏™ÔºåÂ•ñÂìÅÂÖ±4‰∏™ÔºåÁ≥ªÁªüÂºÄÂ•ñÊó∂Èó¥4Êúà9Êó•20ÁÇπ ‚Äã‚Äã‚Äã</t>
  </si>
  <si>
    <t>G9Fdpcu08</t>
  </si>
  <si>
    <t>Êäì‰ΩèÊ†óÂ≠êÁ≤æÁöÑÂ∞æÂ∑¥</t>
  </si>
  <si>
    <t>ÂêéÂúü‰∏ñÁ∫™Âüé‰∫∫</t>
  </si>
  <si>
    <t>Ëé≤ÂçéÈõïÊ¢Å</t>
  </si>
  <si>
    <t>ÂùëÂùëÂ§ö687</t>
  </si>
  <si>
    <t>ÊπõÊ±üÊúâ‰∫ãÂÑø</t>
  </si>
  <si>
    <t>Èªë‰∏éÁôΩÁöÑÁ≤æÂΩ©</t>
  </si>
  <si>
    <t>Êó∂Èõ®_-</t>
  </si>
  <si>
    <t>ÊûúÂë≥ÂÑøÁöÑbaby</t>
  </si>
  <si>
    <t>Zachary-Â§èÂ§ú1992</t>
  </si>
  <si>
    <t>Áü•Áè©</t>
  </si>
  <si>
    <t>Â∞èÈ£éÈ´òÂ∞îÂ§´</t>
  </si>
  <si>
    <t>clsr198304</t>
  </si>
  <si>
    <t>zÂÆùÁîü</t>
  </si>
  <si>
    <t>POuTThE</t>
  </si>
  <si>
    <t>ANDY907</t>
  </si>
  <si>
    <t>‰∫åÁãóËÄÅÊú´</t>
  </si>
  <si>
    <t>ÁæäÈπøÈπøÂïäË∑Ølly</t>
  </si>
  <si>
    <t>Â••Âè§ÊñØÂ°îÁªøÂ§πÂÖã</t>
  </si>
  <si>
    <t>Â§©Âú∞ÊÉÖÁºòCÊù∞</t>
  </si>
  <si>
    <t>È™ëÁùÄÊüØÂü∫ÂéªËøΩÊòü</t>
  </si>
  <si>
    <t>Â§ßÊàê1</t>
  </si>
  <si>
    <t>‰πêÂÑøËè≤2013</t>
  </si>
  <si>
    <t>‰∏ÄÁ∫ßÊΩúÊ∞¥ËøêÂä®Âëòbiangbiang</t>
  </si>
  <si>
    <t>Áû≥TUNG</t>
  </si>
  <si>
    <t>‰Ω†‰∏çËÉΩËøôÊ†∑Áúã</t>
  </si>
  <si>
    <t>Kostaspad</t>
  </si>
  <si>
    <t>MarcoReus21</t>
  </si>
  <si>
    <t>ËâØË®ÄÁéâÁé≤</t>
  </si>
  <si>
    <t>GOLF-aÂ∞èËÉñÂ¶û</t>
  </si>
  <si>
    <t>ÈØßÁ∑îÁ∫å</t>
  </si>
  <si>
    <t>noodles-noodles-noodles</t>
  </si>
  <si>
    <t>‰∫ÜÂçä</t>
  </si>
  <si>
    <t>ÁßëËπÑÂ±±Âêõ</t>
  </si>
  <si>
    <t>ÊµÆÈõï5_585</t>
  </si>
  <si>
    <t>ShinRoeFee</t>
  </si>
  <si>
    <t>ÈªÑÁöÆËÄÅÂÖ≠296</t>
  </si>
  <si>
    <t>Â•ΩÈöæÁò¶ÁöÑÊ†∑Â≠ê555</t>
  </si>
  <si>
    <t>ËôæÈ•∫ËøòÊòØÁÉßÈ∫¶</t>
  </si>
  <si>
    <t>houÊ±Åcc</t>
  </si>
  <si>
    <t>Áà±Áü≥ÁÅ∞Áéã</t>
  </si>
  <si>
    <t>Â°ûÂäõÂÖãÊ±üËÇâÂ∫ó</t>
  </si>
  <si>
    <t>‰øäÂ≥∞Golf</t>
  </si>
  <si>
    <t>Â∞èÊ†∑07794</t>
  </si>
  <si>
    <t>‰∏∫‰∫ÜÂ§©‰∏ã</t>
  </si>
  <si>
    <t>ÊÑøÊâÄÊúâÁ≠âÂæÖÈÉΩÊÅ∞ÈÄ¢Ëä±ÂºÄ999</t>
  </si>
  <si>
    <t>CcÈôàÊô®Êô®Êô®Êô®</t>
  </si>
  <si>
    <t>‰Ω†ÊòØÈÅ•ËøúÁöÑÊòüÊ≤≥ww</t>
  </si>
  <si>
    <t>HongJohnny</t>
  </si>
  <si>
    <t>Ê∏©Èõ≤Ê†ºÂä†</t>
  </si>
  <si>
    <t>ÊàëÊòØË∞Å-ÂëÄ</t>
  </si>
  <si>
    <t>Êù®Â•≥‰æ†1994</t>
  </si>
  <si>
    <t>ÈΩäÂ∞èÂºüHJ</t>
  </si>
  <si>
    <t>ÂèÑÈ≠ö_</t>
  </si>
  <si>
    <t>ËúÇËúúÂ∞èÁÜäsusie</t>
  </si>
  <si>
    <t>Ê∂ÇÊ∂ÇÂõæÂõæÂ§ßÊ∂ÇÂõæ</t>
  </si>
  <si>
    <t>Êù®‰∏ÄÈõÑ_984</t>
  </si>
  <si>
    <t>ÂøÉÂ£∞ÂëºÂï∏</t>
  </si>
  <si>
    <t>zuosiÈ£íÈ£í</t>
  </si>
  <si>
    <t>waikiki_Amanda</t>
  </si>
  <si>
    <t>2018-03-29 22:17:00+08</t>
  </si>
  <si>
    <t>:ÊäΩÂ•ñÂï¶ÔºÅÔºÅÔºÅÊôÆÂà©Âè∏ÈÄöÈ´òÂ∞îÂ§´ÈÇÄÊÇ®‰∏ÄÂêå‰∏∫ËÄÅËôéÂä†Ê≤πÔºåÂÖ≥Ê≥®#ÁæéÂõΩÂ§ßÂ∏àËµõ# 2018ÁæéÂõΩÂ§ßÂ∏àËµõÔºåËΩ¨ÂèëÊ≠§ÂæÆÂçöÂπ∂@ ‰∏Ä‰ΩçÂ•ΩÂèãÔºåÂç≥ÂèØÊäΩÂèñ‰ª∑ÂÄº600ÂÖÉËÄÅËôé‰∏ìÁî®ÁêÉ‰∏ÄÁõíÔºåÂ•ñÂìÅÂÖ±12ÁõíÔºåÁ≥ªÁªüÂºÄÂ•ñÊó∂Èó¥4Êúà9Êó•20ÁÇπ ‚Äã‚Äã‚Äã</t>
  </si>
  <si>
    <t>G9Fcv3TM0</t>
  </si>
  <si>
    <t>See-Through</t>
  </si>
  <si>
    <t>‰∏Ä‰∏™Ëâ∫ÁéÆÂÑø</t>
  </si>
  <si>
    <t>‰∏Ä‰ΩçMrJ</t>
  </si>
  <si>
    <t>‰∏∫‰∏çÊåÇÁßëËÄåÂ•ãÊñóoooo</t>
  </si>
  <si>
    <t>ÂßêÊàëÂä™ÂäõÊÄª‰ºöÂèëÂÖâi</t>
  </si>
  <si>
    <t>ÈïøÂèëËèáÂáâÁæéÁæéÂìís</t>
  </si>
  <si>
    <t>AltranZ</t>
  </si>
  <si>
    <t>Âê≥Âê≥Âê≥‰Ω≥</t>
  </si>
  <si>
    <t>Angela_icoke</t>
  </si>
  <si>
    <t>WallisÈô≥Â∞èÂ§ñÈáë‰Ω≥Â¶ÆJENNY</t>
  </si>
  <si>
    <t>queensmileËâæ</t>
  </si>
  <si>
    <t>BBÂ¶àÂ¶àÁà±Á´•Ëç£</t>
  </si>
  <si>
    <t>‰ªªÁæôÂòâ-ÊúâÂÜÖÊ∂µ</t>
  </si>
  <si>
    <t>ÁúüÁöÑ‰∏çÁü•ÈÅìËµ∑‰ªÄ‰πàÂêçÂ≠óÂï¶ÂïäÂì¶</t>
  </si>
  <si>
    <t>Ë∂ÖÈúÑ</t>
  </si>
  <si>
    <t>1000W‰∏™‰∏∫‰ªÄ‰πà‰∫¨Áê∞</t>
  </si>
  <si>
    <t>Áà±Âì≠ÁöÑÂ∞èÂ≠©Á∫∏2015</t>
  </si>
  <si>
    <t>ÁÇπÁÇπÂÖ≠‰∫î‰πù‰∏â‰∫îÁßí</t>
  </si>
  <si>
    <t>Â•∂Ëå∂ÈòøÂß®ssss</t>
  </si>
  <si>
    <t>Èõ®ÂêéÂΩ©ËôπÊú¨Â∞ä‰∏Ä575198904</t>
  </si>
  <si>
    <t>angleÊùéÁºòÁöÑÁßãÂ§©</t>
  </si>
  <si>
    <t>‰ª£Ë°®Êúà‰∫Æ‰∏∂Ê∂àÁÅ≠‰Ω†</t>
  </si>
  <si>
    <t>Â∏ÉÊãâÊ†ºÁöÑÂ∞èÂÖ¨‰∏æÂëÄ</t>
  </si>
  <si>
    <t>BigBangÁªòÁîªÁªò‰∏çÂá∫‰Ω†‰ª¨ÁöÑcolter</t>
  </si>
  <si>
    <t>Ê∂™Èù©ÊØÖ</t>
  </si>
  <si>
    <t>ÊâøÊ∏ÖÊª°</t>
  </si>
  <si>
    <t>hostaÊûúÂ§öÊûúÈÖ±</t>
  </si>
  <si>
    <t>Â∫ÑÂ≠êËØ∫Ë®Ä</t>
  </si>
  <si>
    <t>Â∞è7scotch</t>
  </si>
  <si>
    <t>ÊàëÊòØÈôàÊñáÂ©∑‰Ω†ÊòØË∞ÅÁâ°‰∏öÁ®ö</t>
  </si>
  <si>
    <t>Á≥äÊ∂ÇÂ¶àÂí™Áà±Ê∂ÇÊ∂Ç</t>
  </si>
  <si>
    <t>ËÉñËÉñdeÊàëdeÂø´‰πêÂπ∏Á¶èÁîüÊ¥ª</t>
  </si>
  <si>
    <t>ÂÆùË¥ùÁöÑÂ¶àÂ¶àÁúüÂèØÁà±</t>
  </si>
  <si>
    <t>ËäùÈ∫ªÂºÄÈó®ËäùÂ£´ÂéÜÈô©ËÆ∞Ëã•Á¶è</t>
  </si>
  <si>
    <t>ÊπñÂçóRitaÂßµ</t>
  </si>
  <si>
    <t>È£òÈ£òCloverÂäõÊò•</t>
  </si>
  <si>
    <t>ÂèåÈ±ºÂ∞èÈ∏üÂ§ßÂÆùË¥ù</t>
  </si>
  <si>
    <t>hellokettyÊó©ÂÆâ_HNP</t>
  </si>
  <si>
    <t>ËçØÁâáÂÑøÂÆ∂</t>
  </si>
  <si>
    <t>‰Ω†ÊàëÁõ∏ÈÅáÁöÑ23Âè∑ÈÇ£Êù°ÈúûÂª∑</t>
  </si>
  <si>
    <t>ÂæÖÊàëÈïøÂèëÂèäËÖ∞‰Ω†Â∞±Ââ™ÂàÄÂèØÂ•Ω</t>
  </si>
  <si>
    <t>ÈÖ∑ÁöÑÊ≤°ËæπÂÑø‰∫ÜÁöÑÁæéÂ∞êÂ•≥</t>
  </si>
  <si>
    <t>Âê¥‰∫¶Âá°Âê¥‰∫¶Âá°ËÇø‰πàËøô‰πàÂ∏ÖÂë¢Âë¢Âë¢</t>
  </si>
  <si>
    <t>ÂáèËÇ•ÊòØÊàë‰∏ÄË∫´ÂøÖ‰øÆÁöÑËØæÈ¢ò</t>
  </si>
  <si>
    <t>ÊàëÂ∞±ÊòØ3‰ΩçÊï∞ÁöÑ‰ΩìÈáçÂèàÊÄé‰πàÊ†∑</t>
  </si>
  <si>
    <t>wiwicccccccc</t>
  </si>
  <si>
    <t>Â∏ÖÊ∞îÁöÑ_Julia</t>
  </si>
  <si>
    <t>Â∞è‰∏´ÁöÑÂèÆÈìõÁå´ÁöÑÂ∞èÂ±ã</t>
  </si>
  <si>
    <t>ÈÄÜÈ£éÂ¶ÇËß£Ë°£</t>
  </si>
  <si>
    <t>ÊàëÊòØÂçÅ‰∏âÂß®‰ªñÂ¶à</t>
  </si>
  <si>
    <t>Èõ®Êô®ÁÑ±</t>
  </si>
  <si>
    <t>‰ΩëÈúûÊÑü</t>
  </si>
  <si>
    <t>ÊàëÂ•≥ÂÑøÂè´Âπ∏Ëøê</t>
  </si>
  <si>
    <t>Suyi_R</t>
  </si>
  <si>
    <t>ÈìÅÊ±âÁêÉÊùÜÂºìÈïøÂÖàÁîü</t>
  </si>
  <si>
    <t>Âñ¨Âñ¨Âñ¨Âñ¨ÂêñÈúè</t>
  </si>
  <si>
    <t>È∏†Â±±‰æøÂÄæ</t>
  </si>
  <si>
    <t>Ê∏∏Ëµ∞Âú®Â§ßË°ó‰∏ä-‰π∞Ëµ∑Êù•</t>
  </si>
  <si>
    <t>ÊàëÊù•Ëá™Âì™È¢óËë±</t>
  </si>
  <si>
    <t>2018-03-30 17:57:00+08</t>
  </si>
  <si>
    <t>:#‰ºëÊñØÊï¶ÂÖ¨ÂºÄËµõ# È¶ñËΩÆÊúÄ‰Ω≥ÁêÉÊù•Ëá™Ëè≤Â∞î-Á±≥ÂÖãÂ∞îÊ£ÆÔºåÊûúÂ≤≠Â§ñÂ∞ÜÂ∞èÁêÉÁõ¥Êé•ÂàáÂÖ•Ê¥û‰∏≠ÊäìÈ∏üÔºåÊâãÊÑüÁÅ´ÁÉ≠ÔºÅ[Ë∑™‰∫Ü][Ë∑™‰∫Ü]#È´òÂ∞îÂ§´ËßÜÈ¢ë# Êñ∞Êµ™È´òÂ∞îÂ§´ÁöÑÁßíÊãçËßÜÈ¢ë ‚Äã‚Äã‚Äã</t>
  </si>
  <si>
    <t>G9MVdrypA</t>
  </si>
  <si>
    <t>2018-03-30 13:31:00+08</t>
  </si>
  <si>
    <t>Êñ∞Êµ™È´òÂ∞îÂ§´Ê≠£ËßÜÈ¢ëÁõ¥Êí≠#ÂÖ®Êó•Á©∫Èî¶Ê†áËµõ# È¶ñËΩÆ‰∏äÂçäÂú∫ÁöÑÊØîËµõÔºå‰∏ñÁïåÁ¨¨‰∏Ä@ÂÜØÁèäÁèäSHANSHANFENG Êê∫ÊâãÂÜÖÂú∞Â∞èËä±@JenniferÈòéËèÅ Âá∫ÊàòÔºÅLPGAÂπ¥Â∫¶È¶ñÂú∫Â§ßÊª°Ë¥ØÂ§ßÂπïÊãâÂºÄÔºåÁ≤æÂΩ©‰∏çÂÆπÈîôËøáÔºå‰∏∫‰∏≠ÂõΩÈáëËä±Âä†Ê≤π[ÂøÉ][ÂøÉ] Êñ∞Êµ™È´òÂ∞îÂ§´ÁöÑÂæÆÂçöÁõ¥Êí≠ . ‚Äã‚Äã‚Äã</t>
  </si>
  <si>
    <t>G9Lbu7AQB</t>
  </si>
  <si>
    <t>Êõ∏Èë´Èñ£</t>
  </si>
  <si>
    <t>2018-03-30 10:28:00+08</t>
  </si>
  <si>
    <t>:LPGAÂπ¥Â∫¶È¶ñÂú∫Â§ßÊª°Ë¥Ø#ÂÖ®Êó•Á©∫Èî¶Ê†áËµõ# È¶ñËΩÆÔºå@ÂÜØÁèäÁèäSHANSHANFENG Êäì4Âè™Â∞èÈ∏üÔºåÂêû3‰∏™ÊüèÂøåÔºåÊâìÂá∫71ÊùÜ(-1)ÔºåÂπ∂ÂàóÁ¨¨36‰Ωç„ÄÇ@JenniferÈòéËèÅ 72ÊùÜÔºåÂπ∂Âàó56‰Ωç„ÄÇ‰∏ñÁïåÁ¨¨‰∫åËé±ÂÖãË•ø-Ê±§ÊôÆÊ£Æ‰∏é‰∏ñÁïåÁ¨¨ÂõõÊú¥ÂüéÁÇ´68ÊùÜÔºåÂπ∂ÂàóÁ¨¨‰∏ÉÔºå‰∏ñÁïåÁ¨¨‰∏âÊü≥ÁÆ´ÁÑ∂75ÊùÜÔºåÂπ∂Âàó94‰Ωç„ÄÇÁëûÂÖ∏ÈÄâÊâã‰Ω©Â¶ÆÊãâ-ÊûóÂæ∑‰ºØÊ†ºÈõ∂ÊüèÂøå65ÊùÜÈ¢ÜÂÖà„ÄÇÂÖ®Êó•Á©∫Èî¶Ê†áËµõÈ¶ñËΩÆÂÜØÁèäÁèäT36 ‚Äã‚Äã‚Äã</t>
  </si>
  <si>
    <t>G9JZeFa49</t>
  </si>
  <si>
    <t>2018-03-30 09:27:00+08</t>
  </si>
  <si>
    <t>:„ÄêÁæéÂõΩÂ§ßÂ∏àËµõ‰∏âÂ§©ÂÄíËÆ°Êó∂„Äë#‰∫öÂ§™‰∏ö‰ΩôÈî¶Ê†áËµõ# Êñ∞ÁßëÂÜ†ÂÜõ17Â≤ÅÂåó‰∫¨ÁêÉÂëò@ÊûóÈí∞Èë´golf ÊàêÂäüÊå∫Ëøõ2018#ÁæéÂõΩÂ§ßÂ∏àËµõ# Ôºå‰º†ÈóªÂ••Âè§ÊñØÂ°îÊòØÂ∑¶ÊâãÂ∞ÜÁöÑÁ¶èÂú∞ÔºåÊúüÂæÖËøô‰ΩçÂ∑¶ÊâãÂ∞ÜÂÖºÂ§ßÁÇÆÊâãËÉΩÂÉèËÄÅÁ±≥ÂíåÂ∑¥Â∑¥‰∏ÄÊ†∑Âú®Â§ßÂ∏àËµõ‰π¶ÂÜôÂ±û‰∫éËá™Â∑±ÁöÑÂ•áËøπ„ÄÇËÆ©Êàë‰ª¨‰∏ÄËµ∑‰∏∫‰∏≠ÂõΩÁêÉÊâãÂëêÂñäÂä©Â®ÅÔºÅ#È´òÂ∞îÂ§´ËßÜÈ¢ë# Êñ∞Êµ™È´òÂ∞îÂ§´ÁöÑÁßíÊãçËßÜÈ¢ë ‚Äã‚Äã‚Äã</t>
  </si>
  <si>
    <t>G9JAf9auc</t>
  </si>
  <si>
    <t>AlexandraËµµÊ¢ìÊ±á</t>
  </si>
  <si>
    <t>ËÉñÂ≠êÂ∞èÁå´</t>
  </si>
  <si>
    <t>Ëæ£Â™ΩÂ•≥ÁéãSmile</t>
  </si>
  <si>
    <t>2018-03-30 07:25:00+08</t>
  </si>
  <si>
    <t>:Êñ∞Êµ™È´òÂ∞îÂ§´Ê≠£ËßÜÈ¢ëÁõ¥Êí≠#ÂÖ®Êó•Á©∫Èî¶Ê†áËµõ# È¶ñËΩÆ‰∏ãÂçäÂú∫ÁöÑÊØîËµõÔºå@ÂÜØÁèäÁèäSHANSHANFENG Â∑≤ÁªèÂÆåÊàêÈ¶ñËΩÆÊØîËµõÔºåÂ•π‰∫§Âá∫71ÊùÜÔºåÊöÇÂàóÂπ∂Âàó33‰ΩçÔºåÂ∞èËä±@JenniferÈòéËèÅ ÁõÆÂâçÊàêÁª©‰∏∫Âπ≥Ê†áÂáÜÊùÜ„ÄÇLPGAÂπ¥Â∫¶È¶ñÂú∫Â§ßÊª°Ë¥ØÂ§ßÂπïÊãâÂºÄÔºåÁ≤æÂΩ©‰∏çÂÆπÈîôËøáÔºå‰∏∫‰∏≠ÂõΩÈáëËä±Âä†Ê≤π[ÂøÉ][ÂøÉ]  Êñ∞Êµ™È´òÂ∞îÂ§´ÁöÑÂæÆÂçöÁõ¥Êí≠ . ‚Äã‚Äã‚Äã</t>
  </si>
  <si>
    <t>G9IMZdyLz</t>
  </si>
  <si>
    <t>Êú®Êßø_200003</t>
  </si>
  <si>
    <t>2018-04-07 08:07:00+08</t>
  </si>
  <si>
    <t>:„Äê24È¶ñ‰∏≠Â∞èÂ≠¶ÁîüÁªèÂÖ∏ÂêçÁØáÔºÅ‚ÄúËØ∑ÁÜüËØªÂπ∂ËÉåËØµÂÖ®Êñá‚Äù[Âπ∂‰∏çÁÆÄÂçï]„ÄëËøëÊó•ÔºåÂ§ñÂçñÂ∞èÂì•Èõ∑Êµ∑‰∏∫Ëé∑„Ää‰∏≠ÂõΩËØóËØçÂ§ß‰ºö„ÄãÁ¨¨‰∏âÂ≠£ÊÄªÂÜ†ÂÜõÂºïÂèëÁÉ≠ËÆÆ„ÄÇÊÄªÊúâ‰∫∫ËÉΩÂú®ÁπÅÂøôÂ•îÊ≥¢ÁöÑÊó•Â≠êÈáåÔºå‰æùÁÑ∂‰∏çÂøòËØóÂíåËøúÊñπ„ÄÇÈÇ£‰∫õÊõæËÆ©‰Ω†‚ÄúÂ§ßÂ£∞ÊúóËØªÂπ∂ËÉåËØµÂÖ®Êñá‚ÄùÁöÑÂè§ËØóËØçÔºåÁé∞Âú®ËøòËÆ∞ÂæóÂ§öÂ∞ëÔºü24È¶ñ‰∏≠Â∞èÂ≠¶ÁîüÁªèÂÖ∏ËØµËØªÂêçÁØá‚Üì‚Üì#Ê∏ÖÊòé#ÂÅáÊúüÔºå‰∏ÄËµ∑Ë°•ËäÇËØ≠ÊñáËØæÔºÅ ‚Äã‚Äã‚Äã@‰∫∫Ê∞ëÊó•Êä•</t>
  </si>
  <si>
    <t>GaWtMcoyY</t>
  </si>
  <si>
    <t>ÈáëÈ´òÈì∂Ê¨ßÂ∞ºÁöÑÂ∞èËø∑Â¶π</t>
  </si>
  <si>
    <t>RoyLuLHM</t>
  </si>
  <si>
    <t>2018-04-06 10:11:00+08</t>
  </si>
  <si>
    <t>ÂêÑÁßçËä±ÁöÑËã±ÊñáË°®ËææÂíåÊµ™Êº´Ëä±ËØ≠#ËÄÉËØïÂ≠£##Â∞ëÂÑøËã±ËØ≠Â≠£##ÁøªËØë# @ÂæÆÂçöÊïôËÇ≤  @ÂæÆËØæÂ†Ç ‚Äã‚Äã‚Äã</t>
  </si>
  <si>
    <t>GaNRKibpi</t>
  </si>
  <si>
    <t>ÁÉ≠ÊêúËã±ËØ≠</t>
  </si>
  <si>
    <t>2018-04-05 18:07:00+08</t>
  </si>
  <si>
    <t>:„Äê‰ΩìËÄÉË¢´Âπ≤Êâ∞ ËÇåËÇâÊíïË£Ç Áî∑ÁîüË°®Á§∫Â§çËØª‰∏ÄÂπ¥ÊòéÂπ¥ÂÜçÊàò„ÄëËøëÊó•ÔºåÂú®ÂõõÂ∑ù‰ΩìËÇ≤È´òËÄÉ‰∏≠Ôºå‰∏ÄÂêçÁî∑ÁîüÂú®100Á±≥ÊµãËØï‰∏≠Ë¢´Âú∫Â§ñÊÅ∂ÊÑèÂêπÂì®Âπ≤Êâ∞ÔºåÂéüÊú¨Ë∑ëÁ¨¨‰∏ÄÁöÑÂ≠¶ÁîüÂê¨Âà∞Âì®Â£∞ÂêéÂÅú‰∏ãÂπ∂‰∏îÊãâ‰º§‰∫ÜÂ§ßËÖø„ÄÇÊó†ËÆ∫ÊòØÈ´òËÄÉ„ÄÅËâ∫ËÄÉËøòÊòØ‰ΩìËÄÉÔºåÈÉΩÊòØ‰∏ÄÁæ§ÈÄêÊ¢¶ÁöÑÂ∞ëÂπ¥Âú®Â•ãÂäõÊãºÊêèÔºåÊÑø‰ªñ‰ª¨ËÉΩÈ°∫Âà©ÈÄöËøáËÄÉËØï„ÄÇ@Ê¢®ËßÜÈ¢ë  ‰∏ÄÊâãvideoÁöÑÁßíÊãçËßÜÈ¢ë ‚Äã ‚Äã‚Äã‚Äã</t>
  </si>
  <si>
    <t>GaHywx4Le</t>
  </si>
  <si>
    <t>AmyÊÆµË±åË±Ü</t>
  </si>
  <si>
    <t>ÂçóÊ≠ßËøΩÈ£é</t>
  </si>
  <si>
    <t>‰Ω†Âú®_‰∏çÂú®123</t>
  </si>
  <si>
    <t>ÂàòÂ∞èÊûóÊòØÊàë</t>
  </si>
  <si>
    <t>Ëä∑Ëã•WA</t>
  </si>
  <si>
    <t>ZhangYuNan1011</t>
  </si>
  <si>
    <t>Â§©ÊâçMrsÊùé</t>
  </si>
  <si>
    <t>2018-04-05 15:30:00+08</t>
  </si>
  <si>
    <t>„ÄêÂÖ≥‰∫éÂ∑•‰ΩúÁöÑËã±Êñá‰π†ËØ≠ÔºåËÄÉËØïÂä†ÂàÜÔºÅ„ÄëÊàë‰ª¨Âú®ËÄÉËØï‰∏≠ÂíåÁîüÊ¥ª‰∏≠ÈÉΩÊÄª‰ºöËÅäÂà∞Â∑•‰ΩúÔºåÈÇ£‰πàËøô‰∫õwork idiomsÂ∞±ÈùûÂ∏∏ÁöÑÈáçË¶Å„ÄÇÊàë‰ª¨Êù•Ë∑üÁùÄÂ∏∏‰ΩèÁæéÂõΩÁöÑ‰øÑÁΩóÊñØÁæéÂ•≥Êù•Â≠¶‰π†‰∏Ä‰∫õÂ∑•‰Ωú‰π†ËØ≠ÔºåÊâ©Â§ßÊàë‰ª¨ÁöÑËØçÊ±áÈáèÂêßÔºÅ#ÂÜ≥ÊàòÈõÖÊÄù# #ÂÜ≥ÊàòÊâòÁ¶è# @ÂæÆÂçöÊïôËÇ≤ Êù®Â∏ÖÂè£ËØ≠-Â≠¶‰∏∫Ë¥µÁöÑÁßíÊãçËßÜÈ¢ë ‚Äã‚Äã‚Äã</t>
  </si>
  <si>
    <t>GaGwM27Ge</t>
  </si>
  <si>
    <t>2018-04-08 09:17:00+08</t>
  </si>
  <si>
    <t>Ëã±ËØ≠ËÄÅÂ∏àÈ™ÜÂÜõÁöÑÁßíÊãçËßÜÈ¢ë Â∞èÊúãÂèã‰ª¨ÔºåËÆ∞ÂæóÁî®Ëøô‰∫õÊúâË∂£ÁöÑÊñπÊ≥ïÔºåÂÆÉ‰ª¨ÂèØ‰ª•Â∏ÆÂä©ÊÇ®ÂæàÂ•ΩÁöÑÂ≠¶‰π†Ë∫´‰Ωì‰∫îÂÆòÁöÑËã±ËØ≠ËØçÊ±áÔºÅ@ÂæÆÂçöÊïôËÇ≤ #Â∞ëÂÑøËã±ËØ≠Â≠£# ‚Äã‚Äã‚Äã</t>
  </si>
  <si>
    <t>Gb6mQvAcV</t>
  </si>
  <si>
    <t>Áî®Êà∑628786287881476</t>
  </si>
  <si>
    <t>2018-04-08 08:32:00+08</t>
  </si>
  <si>
    <t>„ÄêÂèëÈü≥ËøûËØªÊäÄÂ∑ßÔºÅ„ÄëÂ§ñÊïôËÄÅÂ∏àÁ§∫ËåÉ81‰∏™Ëã±ËØ≠Áü≠ËØ≠ÁöÑÂèëÈü≥ÂíåËøûËØªÔºåÂèØ‰ª•Ê®°‰ªøË∑üËØªÔºåËÆ©‰Ω†ÁöÑÂè£ËØ≠Êõ¥Âú∞ÈÅìÊõ¥ÊµÅÂà©„ÄÇ#ÈõÖÊÄùÊâòÁ¶èÂè£ËØ≠Á≤æÂçé# @ÂæÆÂçöÊïôËÇ≤   ÈõÖÊÄùÁéãÈôÜÁöÑÁßíÊãçËßÜÈ¢ë ‚Äã‚Äã‚Äã</t>
  </si>
  <si>
    <t>Gb64Bmtil</t>
  </si>
  <si>
    <t>2018-03-29 23:03:00+08</t>
  </si>
  <si>
    <t>LPGAÂπ¥Â∫¶È¶ñÂú∫Â§ßÊª°Ë¥Ø#ÂÖ®Êó•Á©∫Èî¶Ê†áËµõ# ‰ªäÊôöÂç≥Â∞ÜÂú®‰ΩøÂëΩ‰∏ò‰π°Êùë‰ø±‰πêÈÉ®ÂºÄÊùÜÔºå‰∏ñÁïåÁ¨¨‰∏Ä@ÂÜØÁèäÁèäSHANSHANFENG Êê∫ÊâãÂÜÖÂú∞Â∞èËä±@JenniferÈòéËèÅ Âá∫Êàò„ÄÇÊñ∞Êµ™È´òÂ∞îÂ§´Â∞Ü‰∏∫ÊÇ®Â∏¶Êù•ÊØîËµõÁöÑÂÖ®Á®ãËßÜÈ¢ëÁõ¥Êí≠ÂíåÂæÆÂçöÁõ¥Êí≠ÔºåÊï¨ËØ∑ÂÖ≥Ê≥®ÔºÅ[Âõ¥ËßÇ][Âõ¥ËßÇ]Áõ¥Êí≠Êó∂Èó¥ÂèäÂú∞ÂùÄËØ¶ÊÉÖËßÅÔºöÈ¢ÑÂëä-Êñ∞Êµ™Áõ¥Êí≠ÂÖ®Êó•Á©∫Èî¶Ê†áËµõ ‚Äã‚Äã‚Äã</t>
  </si>
  <si>
    <t>G9FveBPSF</t>
  </si>
  <si>
    <t>2018-03-30 21:51:00+08</t>
  </si>
  <si>
    <t>:Êñ∞Êµ™È´òÂ∞îÂ§´‰ªäÊôö00:00Â∞Ü‰∏∫ÊÇ®Â∏¶Êù•LPGAÂπ¥Â∫¶È¶ñÂú∫Â§ßÊª°Ë¥Ø#ÂÖ®Êó•Á©∫Èî¶Ê†áËµõ# Á¨¨‰∫åËΩÆÁöÑËßÜÈ¢ëÁõ¥Êí≠ÔºÅÂë®‰∫îÁöÑÊôö‰∏äÔºå‰∏ÄËµ∑Êù•‰∏∫@ÂÜØÁèäÁèäSHANSHANFENG @JenniferÈòéËèÅ Â∫îÊè¥ÊâìcallÔºÅ[ÈºìÊéå][ÈºìÊéå]È¢ÑÂëä-Êñ∞Êµ™Áõ¥Êí≠ÂÖ®Êó•Á©∫Èî¶Ê†áËµõ ‚Äã‚Äã‚Äã</t>
  </si>
  <si>
    <t>G9OsvcQpc</t>
  </si>
  <si>
    <t>2018-03-30 21:08:00+08</t>
  </si>
  <si>
    <t>:CallawayÈÇÄÊÇ®ÂÖ≥Ê≥®#ÁæéÂõΩÂ§ßÂ∏àËµõ#2018ÁæéÂõΩÂ§ßÂ∏àËµõÔºåÂÖ≥Ê≥®@Êñ∞Êµ™È´òÂ∞îÂ§´ÔºåËΩ¨ÂèëÊ≠§Êù°ÂæÆÂçöÂπ∂@ ‰∏Ä‰ΩçÂ•ΩÂèãÔºåÂç≥ÂèØÂèÇ‰∏éÊäΩÂèñ‰ª∑ÂÄº3280ÂÖÉÁöÑCallaway ODYSSEY WORKS ÈôêÈáèÁâàÁ∫¢Ëâ≤Êé®ÊùÜ‰∏ÄÊîØÔºåÁ≥ªÁªüÂºÄÂ•ñÊó∂Èó¥4Êúà9Êó•20ÁÇπ ‚Äã‚Äã‚Äã</t>
  </si>
  <si>
    <t>G9Ob5sz8r</t>
  </si>
  <si>
    <t>androsphinx999</t>
  </si>
  <si>
    <t>ÂÖ≥Ê≥®ÈôàÊùèÂÆèÁöÑÂÉµÂ∞∏Á≤â</t>
  </si>
  <si>
    <t>RsÂ£ÆÂ£Æ26</t>
  </si>
  <si>
    <t>tikitakaÂÖ¥</t>
  </si>
  <si>
    <t>ÂÜØÂÜØÂ¶àÂí™</t>
  </si>
  <si>
    <t>ÂåóÂüéÂ†ÇÊ≥Ω</t>
  </si>
  <si>
    <t>ÂºìÈïøË∂≥ÂêÑ</t>
  </si>
  <si>
    <t>Ëú°Á¨î_ÊôìÊòï</t>
  </si>
  <si>
    <t>jnssss</t>
  </si>
  <si>
    <t>Â∞èÂüéDeÂÆâÈùô1Êù°Â∞èÂ∑∑</t>
  </si>
  <si>
    <t>ÁôΩËèúÁöÑÁ™ù</t>
  </si>
  <si>
    <t>ÂπΩÁÅµÂüéÂ†°Â∞ëÁà∑</t>
  </si>
  <si>
    <t>ÂêëÈò≥Ëä±_ÈõæÈÉΩÊ¨¢Ê¨£</t>
  </si>
  <si>
    <t>Êå™Â®ÅÁöÑÂÖãÊúó</t>
  </si>
  <si>
    <t>Â£´Âè£Ë°£Ê¥ã</t>
  </si>
  <si>
    <t>gordonQ</t>
  </si>
  <si>
    <t>ÂæÆÈ£éËΩªËΩªË∞¢Â∞èÂæã</t>
  </si>
  <si>
    <t>Ëå´Ëå´Â§ßËçâÂéü‰∏äÁöÑÂ∞èËÄÅÈº†</t>
  </si>
  <si>
    <t>MarioHoJr7</t>
  </si>
  <si>
    <t>lllIIIIIIIIlllllIIII</t>
  </si>
  <si>
    <t>ÂçóÁêº</t>
  </si>
  <si>
    <t>GoatÂ∞èÈò≥</t>
  </si>
  <si>
    <t>Taelski</t>
  </si>
  <si>
    <t>ÊãúÊãú6h</t>
  </si>
  <si>
    <t>SuperÁå™Áå™‰ø†ËÄ∂</t>
  </si>
  <si>
    <t>Ë¶ÅÈ´òÈ´òÁöÑ</t>
  </si>
  <si>
    <t>ÁâõËΩßÁ≥ñ_m</t>
  </si>
  <si>
    <t>Êù∞ÂÖãÈÄäÁª¥Â∞îdeÁæéÊ¥≤Ëôé</t>
  </si>
  <si>
    <t>VzkÂä≥ÊãâÈõ∂Èõ∂ËêΩËêΩ2018</t>
  </si>
  <si>
    <t>RowingÈôàÂêåÂ≠¶</t>
  </si>
  <si>
    <t>Êïè‰∏âÊòß</t>
  </si>
  <si>
    <t>ÊñºË±ÜÁõ∏ÈÅá</t>
  </si>
  <si>
    <t>È°∫‰∏∞ÈÄüËøêÂñúÊ¨¢Ê©ÑÊ¶ÑÁêÉÁöÑ26Â∞èÂì•Zz</t>
  </si>
  <si>
    <t>È©¨‰∏ÅÈôàÂ∞èËÉñÁà±Áù°Ëßâ</t>
  </si>
  <si>
    <t>2018-03-30 21:06:00+08</t>
  </si>
  <si>
    <t>:CallawayÈÇÄÊÇ®ÂÖ≥Ê≥®#ÁæéÂõΩÂ§ßÂ∏àËµõ#2018ÁæéÂõΩÂ§ßÂ∏àËµõÔºåÂÖ≥Ê≥®@Êñ∞Êµ™È´òÂ∞îÂ§´ÔºåËΩ¨ÂèëÊ≠§Êù°ÂæÆÂçöÂπ∂@ ‰∏Ä‰ΩçÂ•ΩÂèãÔºåÂç≥ÂèØÂèÇ‰∏éÊäΩÂèñ‰ª∑ÂÄº1680ÂÖÉÁöÑCallaway MD4 ÊåñËµ∑ÊùÜ‰∏ÄÊîØÔºåÁ≥ªÁªüÂºÄÂ•ñÊó∂Èó¥4Êúà9Êó•20ÁÇπ„ÄÇ ‚Äã‚Äã‚Äã</t>
  </si>
  <si>
    <t>G9OaceBfa</t>
  </si>
  <si>
    <t>Èõ™Èõ®Êô¥Ê¥™</t>
  </si>
  <si>
    <t>ËÄÅÁÅ´ËÖøÂïä</t>
  </si>
  <si>
    <t>ÂÇªÂ≤õÁöÑÊéå‰∏≠ÂÆù</t>
  </si>
  <si>
    <t>OrdovicianÂúüÁã∏</t>
  </si>
  <si>
    <t>Á¶æÂè£ÊúàÂçäÂì•</t>
  </si>
  <si>
    <t>ÁõäËææ</t>
  </si>
  <si>
    <t>Êó∂ÂÜ¨Êó≠</t>
  </si>
  <si>
    <t>candyhead</t>
  </si>
  <si>
    <t>ÊÑâÂø´ÁöÑÊù°Á∫πÁ∫¢ËñØ</t>
  </si>
  <si>
    <t>YvonneÂÄ™Â≠ê</t>
  </si>
  <si>
    <t>2018-04-09 08:53:00+08</t>
  </si>
  <si>
    <t>:#È´òÊ†°Êçû‰∏§ÂçÉÂ§öÊñ§È±º# ÂèàÊòØ‰∏ÄÂπ¥ÂêÉÈ±ºÂ≠£ÔºåÊüêÈ´òÊ†°ÊâìÊçû‰∏§ÂçÉÂ§öÊñ§Â§ßÈ±ºÔºå‰æõÂÖ®Ê†°Â∏àÁîüÂÖçË¥πÂìÅÂ∞ùÔºÅÂà´‰∫∫ÂÆ∂ÁöÑÂ§ßÂ≠¶‰ªéÊù•‰∏ç‰ºöËÆ©‰Ω†Â§±Êúõ[ÊãúÊãú] Â∞ÅÈù¢Êñ∞ÈóªËßÜÈ¢ëÁöÑÁßíÊãçËßÜÈ¢ë ‚Äã ‚Äã‚Äã‚Äã</t>
  </si>
  <si>
    <t>GbfDy8WLP</t>
  </si>
  <si>
    <t>Â£πÂçÅ‰∫îËôüËëâÈ£õÈµ¨</t>
  </si>
  <si>
    <t>AÂ§ßÁå¥</t>
  </si>
  <si>
    <t>2018-04-09 07:35:00+08</t>
  </si>
  <si>
    <t>„Äê„ÄäËÄÅÂèãËÆ∞„Äã‰πãÊóÖÊ∏∏ÁªèÂÖ∏Âè∞ËØçÊëòÂΩï„ÄëÁúãÂâßÂ≠¶Ëã±ËØ≠Ôºå‰∏ÄËµ∑Êù•ÈáçÊ∏©‰∏Ä‰∏ãÈ£éÈù°20Âπ¥ÁöÑÁæéÂâßÁªèÂÖ∏ #ËÄÅÂèãËÆ∞# ‰∏≠ÊúâÂÖ≥ÊóÖÊ∏∏ÁöÑÂè∞ËØçÊëòÂΩï„ÄÇ#ÈõÖÊÄùÊâòÁ¶èÂè£ËØ≠Á≤æÂçé# @ÂæÆÂçöÊïôËÇ≤ ‚Äã‚Äã‚Äã‚Äã</t>
  </si>
  <si>
    <t>Gbf7LtDpY</t>
  </si>
  <si>
    <t>ÈòøÂ©∑‰Ω†ÁúüÊ£í</t>
  </si>
  <si>
    <t>2018-04-09 07:15:00+08</t>
  </si>
  <si>
    <t>Áî≥ËÆ∫ÂÜô‰ΩúÂèäÂÆ¢ËßÇÈ¢òÁõÆÁöÑ‰∏Ä‰∫õËßÑËåÉÂåñË°®Ëø∞ÔºåËÄÉÂâçÁÜüÊÇâ‰∏Ä‰∏ãÔºÅ@ÂæÆÂçöÊïôËÇ≤ ‚Äã‚Äã‚Äã</t>
  </si>
  <si>
    <t>GbeZD5WgA</t>
  </si>
  <si>
    <t>Â§èÂ§©Â§©Â§©_Summer</t>
  </si>
  <si>
    <t>2018-04-08 17:55:00+08</t>
  </si>
  <si>
    <t>:#ÊïôËÇ≤Ë°å‰∏ö#„ÄêÊØèÊó•ÁõòÁÇπÔºöÊïôËÇ≤Ë°å‰∏öÈÇ£‰∫õ‰∫ãÂÑø„Äë‚ÄúÊïôËÇ≤‚ÄùÂú®‰∫éËß£ÂÜ≥‰∫∫Á±ªÁü•ËØÜÁöÑ‰º†ÈÄíÈóÆÈ¢òÔºåÊòØ‰ª•Áü•ËØÜ‰∏∫Â∑•ÂÖ∑Êïô‰ºö‰ªñ‰∫∫ÊÄùËÄÉÁöÑËøáÁ®ãÔºåÊúÄÁªàÂÆûÁé∞‰∫∫ÁöÑÂèëÂ±ï„ÄÇËá≥‰∫éÁü•ËØÜÁöÑ‰º†ÈÄíÊïàÊûúÂ¶Ç‰ΩïÔºåÈöèÁùÄËµÑÊú¨‰ªãÂÖ•ÊïôËÇ≤Ë°å‰∏öÔºåÈùôÊÇÑÊÇÑÂú∞ÂèëÁîüÁùÄÂèòÂåñ„ÄÇ4Êúà8Êó•ÊïôËÇ≤Ë°å‰∏öÂí®ËØ¢ÔºåËØ¶Êà≥‚Üì‚ÜìËØ∑ÁÇπÂáªÊñ∞È≤ú‰∫ãÂÜÖÂ∑¶‰∏ãËßí„ÄêÂÖ≥Ê≥®„ÄëÊåâÈíÆÔºåÂêéÁª≠Êõ¥Êñ∞Ëá™Âä®ÊèêÈÜí„ÄÇÊØèÊó•ÁõòÁÇπÔºöÊïôËÇ≤Ë°å‰∏öÈÇ£‰∫õ‰∫ãÂÑø</t>
  </si>
  <si>
    <t>Gb9KTqfvn</t>
  </si>
  <si>
    <t>2018-04-08 11:43:00+08</t>
  </si>
  <si>
    <t>„Äê2019ËÄÉÁ†îÊîøÊ≤ªÂêÑÁßëÁõÆÊÄùÁª¥ÂØºÂõæÊ°ÜÊû∂Ê¢≥ÁêÜ„ÄëÂ∏Æ‰Ω†ÁêÜÊ∏ÖËÄÉÁ†îÊîøÊ≤ªÁöÑÊï¥‰ΩìÊÄùË∑ØÔºåÊõ¥Â•ΩÁöÑÊéåÊè°Áü•ËØÜÁÇπ„ÄÇÊîøÊ≤ª‰∏çÈúÄË¶ÅÂáÜÂ§áËøô‰πàÊó©Ôºå‰ΩÜÊòØÊàë‰ª¨ÂèØ‰ª•ÂÖà‰∫ÜËß£‰∏ãÔºåÊï¥‰ΩìÊ°ÜÊû∂„ÄÇ@ÂæÆÂçöÊïôËÇ≤ ‚Äã‚Äã‚Äã</t>
  </si>
  <si>
    <t>Gb7jQ8Zwh</t>
  </si>
  <si>
    <t>ËØ≠Ë®ÄÂ≠¶‰∫∫radio</t>
  </si>
  <si>
    <t>MindMasterÊÄùÁª¥ÂØºÂõæ</t>
  </si>
  <si>
    <t>2018-04-10 07:19:00+08</t>
  </si>
  <si>
    <t>:„Äê#Âà´‰∫∫ÂÆ∂ÁöÑÂ≠¶Ê†°# ÂèàÊù•‰∫ÜÔºÅÂçóÂÜúÂ§ßÂºÄËÆæÈÄâ‰øÆËØæ\'Èì≤Â±éÂÆòÁöÑÊó•Â∏∏\'„ÄëËøëÊó•Ôºå@Âçó‰∫¨ÂÜú‰∏öÂ§ßÂ≠¶ ÂºÄËÆæ‰∫Ü‚ÄúÈì≤Â±éÂÆòÁöÑÊó•Â∏∏‚ÄùËøôÈó®ËØæ„ÄÇËøôÈó®ËØæ‰∏ç‰ªÖÂèØ‰ª•Êïô‰Ω†Â¶Ç‰ΩïÊ≠£Á°ÆÂú∞‚ÄúÊí∏Áå´‚ÄùÔºåËÆ©‰Ω†‰∫ÜËß£ÂÆ†Áâ©ÊúÄÊÉ≥Ë¶Å‰ªÄ‰πàÔºåÊúÄÈáçË¶ÅÁöÑÊòØËÉΩËÆ©‰Ω†ÁöÑ\'Èì≤Â±éÊäÄËÉΩ\'Â§ßÊèêÂçáÔºÅÁúãÂà∞ËøôÔºå‰Ω†ËßâÂæó‰Ω†ÊòØ‰∏Ä‰∏™ÂêàÊ†ºÁöÑÈì≤Â±éÂÆòÂêóÔºü[Á¨ëcry]Áé∞‰ª£Âø´Êä•ÁöÑÁßíÊãçËßÜÈ¢ë ‚Äã‚Äã‚Äã</t>
  </si>
  <si>
    <t>GborVBkRw</t>
  </si>
  <si>
    <t>Â∞èÂá°‰æØ</t>
  </si>
  <si>
    <t>ËÅÇÂÅ•-</t>
  </si>
  <si>
    <t>2018-04-09 13:42:00+08</t>
  </si>
  <si>
    <t>:ÊØè‰∏™Â≠©Â≠êÈÉΩÊúâÊàê‰∏∫Â§¥ÈõÅÁöÑÊ¢¶ÊÉ≥ÔºåËÆ©Â≠©Â≠êËµ¢Âú®Ëµ∑Ë∑ëÁ∫ø‰∏äÔºÅ@ÂæÆÂçöÊïôËÇ≤ @Êñ∞Êµ™ÊïôËÇ≤ ËÅîÂêà@VIPKIDÂÆòÂæÆ @51TalkËã±ËØ≠ @Â≠¶‰∏∫Ë¥µ @EtonkidsÂåó‰∫¨‰ºäÈ°øÂõΩÈôÖÂπºÂÑøÂõ≠ @ÁåøËæÖÂØº @‰ºò‰πêËØ¥Â≠¶Èô¢ @SATËÄÉËØïÈô¢ @ËΩªÁõü-ÊòìÈ≠îË±Ü Á≠â‰ºóÂ§ö‰ºòË¥®Â∞ëÂÑøËã±ËØ≠Êú∫ÊûÑÔºå4ÊúàËÅîË¢ÇÂºÄÂêØ#Â∞ëÂÑøËã±ËØ≠Â≠£#„ÄÇÂàÜ‰∫´‰ºòË¥®ËµÑÊ∫êÔºåËÆ©Â≠©Â≠êÁà±‰∏äËã±ËØ≠ÔºÅÊõ¥Â§öÊ¥ªÂä®ËØ¶ÊÉÖÔºåÊ¨¢ËøéÁßÅ‰ø°ÂûÇËØ¢ÔΩû</t>
  </si>
  <si>
    <t>GbhwZjPXt</t>
  </si>
  <si>
    <t>ÊëÑÂΩ±ÊπøÂº†ÊºæÂ∞èÂßêÂßê</t>
  </si>
  <si>
    <t>51talkÁöÑEllaËÄÅÂ∏à</t>
  </si>
  <si>
    <t>ÈÄÑÂçö-Â≠¶‰∏∫Ë¥µ</t>
  </si>
  <si>
    <t>51TalkËã±ËØ≠</t>
  </si>
  <si>
    <t>VIPKid_TeacherKym</t>
  </si>
  <si>
    <t>ÂÆãËØçÊòØ‰∏™ËÆ≤ËØæÁöÑ</t>
  </si>
  <si>
    <t>VIPKIDKlaudiaK</t>
  </si>
  <si>
    <t>KAÂÑøÁ´•‰πãÂÆ∂ÁéãÁèç</t>
  </si>
  <si>
    <t>2018-04-09 13:17:00+08</t>
  </si>
  <si>
    <t>„Äê50‰∏™ÂÖ®ÁêÉÂÖçË¥πÁîµÂ≠êÊï∞ÊçÆÂ∫ìÔºåÂä©‰Ω†ÂÜôÂá∫È´òË¥®ÈáèËÆ∫ÊñáÔºÅ„ÄëÊØï‰∏öÂ≠£Ë∂äÊù•Ë∂äËøëÔºå‰Ω†ÁöÑÊØï‰∏öËÆ∫ÊñáÂÜôÂæóÊÄé‰πàÊ†∑‰∫ÜÔºü‰∏çÂ∞ëÁ´•ÈûãÂú®‰∏∫ËÆ∫ÊñáÂèëÊÑÅÔºåÊâÄ‰ª•ÊàëÊï¥ÁêÜ‰∫Ü50‰∏™ÂÖ®ÁêÉÂÖçË¥πÁîµÂ≠êÊï∞ÊçÆÂ∫ìÔºå‰∏≠Êñá„ÄÅÂ§ñÊñáÊï∞ÊçÆÂ∫ìÔºåÊúüÂàä„ÄÅÁîµÂ≠ê‰π¶Á≠âÁ≠âÔºå‰∏ÄÂÆöÂØπ‰Ω†ÊúâÊâÄÂ∏ÆÂä©ÔºÅ#ËÄÉÁ†îËúïÂèòËÆ°Âàí# @ÂæÆÂçöÊïôËÇ≤ ‚Äã‚Äã‚Äã</t>
  </si>
  <si>
    <t>GbhmIeUAq</t>
  </si>
  <si>
    <t>2018-04-01 05:02:00+08</t>
  </si>
  <si>
    <t>:Êñ∞Êµ™È´òÂ∞îÂ§´Ê≠£ËßÜÈ¢ëÁõ¥Êí≠LPGAÂπ¥Â∫¶È¶ñÂú∫Â§ßÊª°Ë¥Ø#ÂÖ®Êó•Á©∫Èî¶Ê†áËµõ# Á¨¨‰∏âËΩÆÁöÑÊØîËµõ„ÄÇÁõÆÂâç@ÂÜØÁèäÁèäSHANSHANFENG Â∑≤ÁªèÂÆåÊàê10‰∏™Ê¥ûÁöÑÊØîËµõÔºåÂ•π‰ªäÂ§©ÁöÑÊàêÁª©ÊöÇ‰∏∫-4ÊùÜÔºåÊÄªÊàêÁª©‰Ωé‰∫éÊ†áÂáÜÊùÜ7ÊùÜÔºåÊéíÂêçÂçáËá≥Âπ∂ÂàóÁ¨¨ÂÖ≠‰Ωç„ÄÇÂë®Êó•ÁöÑÊ∏ÖÊô®ÈîÅÂÆöÁõ¥Êí≠Ôºå‰∏∫ÁèäÁèäÂä†Ê≤πÔºÅ[ÂøÉ][ÂøÉ]    Êñ∞Êµ™È´òÂ∞îÂ§´ÁöÑÂæÆÂçöÁõ¥Êí≠ . ‚Äã‚Äã‚Äã</t>
  </si>
  <si>
    <t>Ga0HKxQMJ</t>
  </si>
  <si>
    <t>holeinonet</t>
  </si>
  <si>
    <t>Á©øË∂äÊ¢¶Êµ∑</t>
  </si>
  <si>
    <t>ÊàëÁà±Â§ßÈöÜÂÆùÂëÄ</t>
  </si>
  <si>
    <t>Êù®Èõ®Êô¥008</t>
  </si>
  <si>
    <t>Áéã‰πíÈáé</t>
  </si>
  <si>
    <t>Â∞èËù¥Ëù∂yd</t>
  </si>
  <si>
    <t>2018-03-31 21:30:00+08</t>
  </si>
  <si>
    <t>:Â§ßÊª°Ë¥Ø#ÂÖ®Êó•Á©∫Èî¶Ê†áËµõ# Á¨¨‰∫åËΩÆÔºåÁæéÂõΩÁæéÂ•≥ÁêÉÂëòË•øÂæ∑Â¶Æ-È∫¶ÂèØÊñØÂú®Á¨¨8Ê¥û174Á†ÅËΩ∞‰∏ÄÊùÜËøõÊ¥û[good][good]‰∏ÄËµ∑Êù•ÁúãËøôÁ≤æÂΩ©ÁöÑ‰∏ÄÂáªÔºÅ#È´òÂ∞îÂ§´ËßÜÈ¢ë# #È´òÂ∞îÂ§´ÁæéÂ•≥# Êñ∞Êµ™È´òÂ∞îÂ§´ÁöÑÁßíÊãçËßÜÈ¢ë ‚Äã‚Äã‚Äã</t>
  </si>
  <si>
    <t>G9XK8rQ6Q</t>
  </si>
  <si>
    <t>Âº†ÊñØÂü∫‰∏çÊòØËÄÅÂè∏Êú∫</t>
  </si>
  <si>
    <t>Âç¢ÂÖ´Âë≥</t>
  </si>
  <si>
    <t>Êú®ÊúâÊòµÁß∞ÁöÑÊòµÁß∞_</t>
  </si>
  <si>
    <t>2018-03-31 21:00:00+08</t>
  </si>
  <si>
    <t>:#ÂÖ®Êó•Á©∫Èî¶Ê†áËµõ# Á¨¨‰∫åËΩÆÊúÄ‰Ω≥ÁêÉÊù•Ëá™Êú¥ÂüéÁÇ´‰∏éÊë©Ê†π-ÊôÆÈõ∑ËµõÂ∞îÔºåÂ•π‰ª¨‰∫å‰∫∫ÈÉΩÂú®15Âè∑Ê¥ûÂ∞Ñ‰∏ãËÄÅÈπ∞ÔºÅÊú¥ÂüéÁÇ´ÁöÑÂÄíÊóã‰∏éÊôÆÈõ∑ËµõÂ∞îÁöÑÁÅåÁØÆÂì™‰∏™Êõ¥Á≤æÂΩ©Ôºü[Ë∑™‰∫Ü][Ë∑™‰∫Ü]#È´òÂ∞îÂ§´ËßÜÈ¢ë# Êñ∞Êµ™È´òÂ∞îÂ§´ÁöÑÁßíÊãçËßÜÈ¢ë ‚Äã‚Äã‚Äã</t>
  </si>
  <si>
    <t>G9XxXs70A</t>
  </si>
  <si>
    <t>2018-03-31 18:11:00+08</t>
  </si>
  <si>
    <t>:2018#ÁæéÂõΩÂ§ßÂ∏àËµõ# Èô§‰∫ÜÁªøÂ§πÂÖã‰πãÂ§ñÔºåÈáçÂõûÂ••Âè§ÊñØÂ°îÁöÑÈÇ£ÊäπÁ∫¢Êõ¥Âä†‰ª§‰∫∫ÊúüÂæÖÔºÅ#ËÄÅËôé‰ºçÂÖπ# [ÈÖ∑][ÈÖ∑] ÁªøÂ§πÂÖãÈúÄÈÖçËÄÅËôéÁ∫¢ÔºÅÁæéÂõΩÂ§ßÂ∏àËµõÂõ†‰ºçÂÖπÊàêÂøÖÁúãËµõ‰∫ã ‚Äã‚Äã‚Äã</t>
  </si>
  <si>
    <t>G9WrywJZk</t>
  </si>
  <si>
    <t>2018-03-31 17:36:00+08</t>
  </si>
  <si>
    <t>:2018#ÁæéÂõΩÂ§ßÂ∏àËµõ# ÔºåÊñ∞Êµ™È´òÂ∞îÂ§´Èô§‰∫Ü7Â§©6Ë∑ØÂÖ®Á®ãÁõ¥Êí≠ÔºåËøòÊê∫ÊâãÈáçÈáèÁ∫ßÂêà‰Ωú‰ºô‰º¥Êé®Âá∫Â§ßÂûãÊäΩÂ•ñÊ¥ªÂä®„ÄÇÁåõÊà≥ÈìæÊé•ÊàñÁî®ÂæÆÂçöÊâ´‰∏ÄÊâ´Êâ´Êèè‰∏ãÊñπ‰∫åÁª¥Á†ÅÔºåÂç≥ÂèØËøõÂÖ•Â•ñÂìÅÂàóË°®ÂºÄÂêØÊäΩÂ•ñ„ÄÇËµ∂Âø´@ ‰Ω†ÁöÑÈ´òÂ∞îÂ§´Â∞è‰ºô‰º¥ÔºåÂä†ÂÖ•Êñ∞Êµ™È´òÂ∞îÂ§´ÁæéÂõΩÂ§ßÂ∏àËµõÁêÉËø∑ÂòâÂπ¥ÂçéÔºÅ[Âõ¥ËßÇ][Âõ¥ËßÇ]Êñ∞Êµ™ÂæÆÂçöÂ§ßÂ∏àËµõÊäΩÂ•ñÈÄÅË±™Á§º ‚Äã‚Äã‚Äã</t>
  </si>
  <si>
    <t>G9Wdm1QTO</t>
  </si>
  <si>
    <t>Â∞èÈùôÈùôÁöÑÊùè‰ªÅÁâõÂ•∂</t>
  </si>
  <si>
    <t>È´òÁêÉÊµÜÁ≥ä</t>
  </si>
  <si>
    <t>2018-04-01 21:14:00+08</t>
  </si>
  <si>
    <t>:LPGAÂπ¥Â∫¶È¶ñÂú∫Â§ßÊª°Ë¥Ø#ÂÖ®Êó•Á©∫Èî¶Ê†áËµõ# ÂÜ†ÂÜõÂΩíÂ±ûÂç≥Â∞ÜÊè≠ÊôìÔºåÊñ∞Êµ™È´òÂ∞îÂ§´Â∞Ü‰∫éÊòéÂ§©Êó©Êô®5:00‰∏∫ÊÇ®Â∏¶Êù•ÂÜ≥ËµõËΩÆÁöÑËßÜÈ¢ëÁõ¥Êí≠ÔºÅÁëûÂÖ∏ÈÄâÊâã‰Ω©Â¶ÆÊãâ-ÊûóÂæ∑‰ºØÊ†ºÈ¢ÜÂÖàÔºåÈü©ÂõΩÈÄâÊâãÊú¥ÂüéÁÇ´Âπ∂ÂàóÁ¨¨‰∏âÔºå@ÂÜØÁèäÁèäSHANSHANFENG Âπ∂ÂàóÁ¨¨ÂçÅ„ÄÇ‰∏ÄËµ∑‰∏∫ÁèäÁèäÂä†Ê≤π[ÂøÉ][ÂøÉ]È¢ÑÂëä-Êñ∞Êµ™Áõ¥Êí≠ÂÖ®Êó•Á©∫Èî¶Ê†áËµõ ‚Äã‚Äã‚Äã</t>
  </si>
  <si>
    <t>Ga747CQPN</t>
  </si>
  <si>
    <t>2018-04-01 15:20:00+08</t>
  </si>
  <si>
    <t>:#ÁæéÂõΩÂ§ßÂ∏àËµõ# Âç´ÂÜïÂÜ†ÂÜõÊê∫Â¶ªÂ≠ê‰∏éÂ•≥ÂÑøÊäµËææÂ••Âè§ÊñØÂ°îÔºÅÂ∞èÊùúÈπÉ‰∫∫Áîü‰∏≠Á¨¨‰∏ÄÊ¨°È£ûË°åÁõÆÁöÑÂú∞Â∞±ÊòØÂ••Âè§ÊñØÂ°î[È£ûÊú∫]Ô∏è ‚Äã‚Äã‚Äã</t>
  </si>
  <si>
    <t>Ga4Ks5Yiu</t>
  </si>
  <si>
    <t>Mr-_-ÈÉù</t>
  </si>
  <si>
    <t>2018-04-01 13:40:00+08</t>
  </si>
  <si>
    <t>:#‰ºëÊñØÊï¶ÂÖ¨ÂºÄËµõ# Á¨¨‰∏âËΩÆÔºåÁ¶èÂãíÂú®13Âè∑Ê¥ûÊûúÂ≤≠13Ëã±Â∞∫ÁöÑË∑ùÁ¶ªÁî®‰∫Ü4Êé®ÊâçÂ∞ÜÂ∞èÁêÉÈÄÅÂÖ•Ê¥û‰∏≠‚Ä¶‚Ä¶Âú®ËØ•Ê¥ûÂêû‰∏ã‰∏âÊüèÂøå[‰º§ÂøÉ][‰º§ÂøÉ]È´òÂ∞îÂ§´Âπ∂‰∏çÁÆÄÂçïÔºåÂØπËÅå‰∏öÁêÉÊâãÊù•ËØ¥‰πü‰∏ÄÊ†∑[ÊëäÊâã][ÊëäÊâã]#È´òÂ∞îÂ§´ËßÜÈ¢ë# Êñ∞Êµ™È´òÂ∞îÂ§´ÁöÑÁßíÊãçËßÜÈ¢ë ‚Äã‚Äã‚Äã</t>
  </si>
  <si>
    <t>Ga45R2l9V</t>
  </si>
  <si>
    <t>‰∏ÄLucifer</t>
  </si>
  <si>
    <t>CLOTÂÇ≤</t>
  </si>
  <si>
    <t>2018-04-01 12:30:00+08</t>
  </si>
  <si>
    <t>:2ÂàÜÈíüÂø´ÈÄüÂõûÈ°æ#‰ºëÊñØÊï¶ÂÖ¨ÂºÄËµõ# Á¨¨‰∏âËΩÆÁ≤æÂΩ©ÈõÜÈî¶[Âõ¥ËßÇ][Â®ÅÊ≠¶]Ëã±Ê†ºÂÖ∞ÂêçÂ∞Ü‰ºäÊÅ©-‰øùÂ∞îÁâπ‰∏éÁæéÂõΩÊñ∞‰∫∫Âçö-ÈúçÊñØÂãíÂπ∂ÂàóÈ¢ÜÂÖàÔºå‰∏§‰∫∫Èô§‰∫ÜÂ∞Ü‰∫âÂÜ†‰πãÂ§ñÔºåËøòÂ∞Ü‰∫âÂ§∫2018#ÁæéÂõΩÂ§ßÂ∏àËµõ# ÁöÑÂÖ•Âú∫Âà∏ÔºÅ#È´òÂ∞îÂ§´ËßÜÈ¢ë# Êñ∞Êµ™È´òÂ∞îÂ§´ÁöÑÁßíÊãçËßÜÈ¢ë ‚Äã‚Äã‚Äã</t>
  </si>
  <si>
    <t>Ga3DyaQoG</t>
  </si>
  <si>
    <t>2018-04-01 10:32:00+08</t>
  </si>
  <si>
    <t>:„ÄêÁæéÂõΩÂ§ßÂ∏àËµõ‰∏ÄÂ§©ÂÄíËÆ°Êó∂„Äë#ËÄÅËôé‰ºçÂÖπ# Ëøô‰∏™ÂêçÂ≠óÂú®‰ΩìËÇ≤ÁïåÊó†‰∫∫‰∏çÁü•Êó†‰∫∫‰∏çÊôì„ÄÇÂ¶Ç‰ªäÂéÜÁªèÂá†Âπ¥‰º§ÁóÖÂõ∞Êâ∞ÔºåÈÇ£‰ΩçË∫´Á©øÁ∫¢Ëâ≤ÊàòË¢çÁöÑÁî∑‰∫∫ÂèàÂõûÊù•‰∫ÜÔºÅ‰ªñÂú®Â••Âè§ÊñØÂ°îÊõæÂõõÂ∫¶Âä†ÂÜïÔºåÊñ∞Êµ™È´òÂ∞îÂ§´Â∞ÜÊèê‰æõ‰∏ÉÂ§©ÂÖ≠Ë∑ØÊØîËµõ‰ø°Âè∑ÔºåÂÖ®Á®ãËßÜÈ¢ëÁõ¥Êí≠2018#ÁæéÂõΩÂ§ßÂ∏àËµõ#ÔºåÂ∏¶‰Ω†ËßÅËØÅËÄÅËôéÂèëÂ®ÅÔºåÁéãËÄÖÂΩíÊù•ÔºÅ#È´òÂ∞îÂ§´ËßÜÈ¢ë# Êñ∞Êµ™È´òÂ∞îÂ§´ÁöÑÁßíÊãçËßÜÈ¢ë ‚Äã‚Äã‚Äã</t>
  </si>
  <si>
    <t>Ga2RFALio</t>
  </si>
  <si>
    <t>ÁßÄÂÜ∞ÂÜ∞</t>
  </si>
  <si>
    <t>ÁßÄÈåûÁöÑÂõ¥ËÑñ</t>
  </si>
  <si>
    <t>Ê£ãÁâåÊñ∞Èóª</t>
  </si>
  <si>
    <t>2018-04-02 13:27:00+08</t>
  </si>
  <si>
    <t>:ËøõÂÖ•2018#ÁæéÂõΩÂ§ßÂ∏àËµõ# Êó∂Âàª[Èíü][Èíü]@ÊùéÊòäÊ°ê „ÄÅÁêº-ÊãâÂßÜ„ÄÅÊùæÂ±±Ëã±Ê†ë„ÄÅ‰∫öÂΩì-ÊñØÁßëÁâπÁ≠âÊòéÊòüÁêÉÂëòÂ∑≤Áªè‰∫éÂΩìÂú∞Êó∂Èó¥Âë®Êó•‰∫ÆÁõ∏Â••Âè§ÊñØÂ°îÔºåÂ§áÊàòÂπ¥Â∫¶È¶ñÂú∫Â§ßÊª°Ë¥Ø[Âä†Ê≤π][Âä†Ê≤π]ÁæéÂõΩÂ§ßÂ∏àËµõÊùéÊòäÊ°êÁ≠â‰ºóÊòüÂ§áÊàò ‚Äã‚Äã‚Äã</t>
  </si>
  <si>
    <t>GadrnoVxg</t>
  </si>
  <si>
    <t>Austin‰∏çÁî®Ë∞¢</t>
  </si>
  <si>
    <t>2018-04-02 10:45:00+08</t>
  </si>
  <si>
    <t>:#ÂÖ®Êó•Á©∫Èî¶Ê†áËµõ# Áî±‰∫éÂ§©Ëâ≤Â∑≤ÊôöÊú™ËÉΩÂÜ≥Âá∫ÂÜ†ÂÜõÔºå‰∏É‰∏™Â§ßÊª°Ë¥ØÂÜ†ÂÜõÂæó‰∏ªÊú¥‰ªÅÂ¶ÉÂ∞Ü‰∏éÁëûÂÖ∏ÈÄâÊâã‰Ω©Â¶ÆÊãâ-ÊûóÂæ∑‰ºØÊ†º‰∫éÂΩìÊó∂Êó∂Èó¥Âë®‰∏Ä‰∫âÂ§∫Âπ¥Â∫¶È¶ñÂú∫Â§ßÊª°Ë¥ØÁöÑËÉúË¥ü„ÄÇÂ±äÊó∂Â•π‰ª¨Â∞ÜÊâìÁ¨¨‰∫î‰∏™Âä†Ê¥ûÔºÅ@ÂÜØÁèäÁèäSHANSHANFENG 74ÊùÜÔºåÊéíÂêçÂπ∂Âàó25‰ΩçÔºõ‰∏ñÁïåÁ¨¨‰∫åËé±ÂÖãË•ø-Ê±§ÊôÆÊ£ÆËé∑ÂæóÂπ∂ÂàóÁ¨¨20‰ΩçÔºõ‰∏ñÁïåÁ¨¨ÂõõÊú¥ÂüéÁÇ´Âπ∂ÂàóÁ¨¨‰πù„ÄÇÂÖ®Êó•Á©∫ËµõÊú¥‰ªÅÂ¶ÉÊûóÂæ∑‰ºØÊ†º‰∫âÂÜ† ‚Äã‚Äã‚Äã</t>
  </si>
  <si>
    <t>GacnA7sNF</t>
  </si>
  <si>
    <t>Mrs_babyyMa</t>
  </si>
  <si>
    <t>Ë∞∑ÊÖéÊÄ™</t>
  </si>
  <si>
    <t>2018-04-02 10:29:00+08</t>
  </si>
  <si>
    <t>Êñ∞Êµ™È´òÂ∞îÂ§´Ê≠£ËßÜÈ¢ëÁõ¥Êí≠LPGAÂπ¥Â∫¶È¶ñÂú∫Â§ßÊª°Ë¥Ø#ÂÖ®Êó•Á©∫Èî¶Ê†áËµõ# ÂÜ≥ËµõËΩÆÁöÑÊØîËµõ„ÄÇÁõÆÂâç@ÂÜØÁèäÁèäSHANSHANFENG Â∑≤ÁªèÂÆåÊàê2‰∏™Ê¥ûÁöÑÊØîËµõÔºåÂ•π‰ªäÂ§©ÁöÑÊàêÁª©ÊöÇ‰∏∫-1ÊùÜÔºåÊÄªÊàêÁª©‰Ωé‰∫éÊ†áÂáÜÊùÜ8ÊùÜÔºåÊéíÂêçÂçáËá≥Âπ∂ÂàóÁ¨¨11‰Ωç„ÄÇÂë®‰∏ÄÁöÑÊ∏ÖÊô®ÈîÅÂÆöÁõ¥Êí≠Ôºå‰∏∫ÁèäÁèäÂä†Ê≤πÔºÅ[ÂøÉ][ÂøÉ]  Êñ∞Êµ™È´òÂ∞îÂ§´ÁöÑÂæÆÂçöÁõ¥Êí≠ . ‚Äã‚Äã‚Äã</t>
  </si>
  <si>
    <t>GacgY10YN</t>
  </si>
  <si>
    <t>2018-04-07 17:05:00+08</t>
  </si>
  <si>
    <t>„ÄêÂÜô‰ΩúÂøÖÂ§áÔºö8ÁªÑÈ´òÁ∫ßÊõøÊç¢ËØç&amp;‰æãÂè•„Äë 8ÁªÑÈ´òÁ∫ßÊõøÊç¢ËØçÔºåÂπ∂ÈÖçÊúâÂèåËØ≠‰æãÂè•ÔºåÂõõÂÖ≠Á∫ßÂÜô‰Ωú„ÄÅÈõÖÊÄùËÄÉËØïÈÉΩËÉΩÁî®ÂæóÂà∞ÔºÅÁ†Å‰ΩèÂ≠¶ÔºÅ@ÂæÆÂçöÊïôËÇ≤ ‚Äã‚Äã‚Äã</t>
  </si>
  <si>
    <t>Gb007yqPh</t>
  </si>
  <si>
    <t>Ê°ÄÊù∞Êù∞Ê°Ä</t>
  </si>
  <si>
    <t>2018-04-07 10:09:00+08</t>
  </si>
  <si>
    <t>:#È´òÊ†°ÂØùÂÆ§Ê∞ë‰∏ªÁÜÑÁÅØ# „ÄêÈ´òÊ†°ÂØùÂÆ§Êé®‚ÄúÊ∞ë‰∏ªÁÜÑÁÅØ‚Äù È´òÊ†°Êôö‰∏äËØ•‰∏çËØ•ÁÜÑÁÅØÔºü„ÄëÂ§ßÂ≠¶ÂÆøËàçË¶Å‰∏çË¶ÅÁÜÑÁÅØÊñ≠ÁîµÔºü3Êúà21Êó•ÔºåÊ≠¶Ê±âÂ∑•Á®ãÂ§ßÂ≠¶ÈÇÆÁîµ‰∏é‰ø°ÊÅØÂ∑•Á®ãÂ≠¶Èô¢ÂºÄÂ±ï‚ÄúÊ∞ë‰∏ªÁÜÑÁÅØ‚ÄùÊ¥ªÂä®ÔºåÂÜ≥ÂÆöÁî®40Â§©ÁöÑÊó∂Èó¥ÔºåËÆ©Â≠¶Áîü‰ª¨Ëá™‰∏ªÂÜ≥ÂÆöÊòØÂê¶Âº∫Âà∂ÁÜÑÁÅØ„ÄÇÂ≠¶Ê†°ËÆ§‰∏∫ÔºåÂº∫Âà∂ÁÜÑÁÅØÔºåËÉΩ‰øùËØÅÂ≠¶ÁîüÁù°Áú†ÔºåÊèêÈ´òÁ¨¨‰∫åÂ§©Êó©‰∏äÁöÑÂà∞ËØæÁéá„ÄÇÂèØÂ≠¶Áîü‰ª¨ÂæÄÂæÄÊøÄÁÉàÂèçÂØπÔºöÊàëËøòÊ≤°Êù•ÂæóÂèäÊ¥óÊæ°ÔºåÊàëËøòË¶ÅÁúãÂâßÂë¢ÔºÅÈ´òÊ†°Êôö‰∏äËØ•‰∏çËØ•ÁÜÑÁÅØÔºü‰Ω†ÊÄé‰πàÁúãÔºü</t>
  </si>
  <si>
    <t>GaXhi2PC6</t>
  </si>
  <si>
    <t>Êàë‰∏ç‰∏ëÂë¢</t>
  </si>
  <si>
    <t>Áîü‰∫éË•øÂåó</t>
  </si>
  <si>
    <t>eÁöÑxÊ¨°ÂπÇ0v0</t>
  </si>
  <si>
    <t>Ê≤àÈò≥Âª∫Á≠ëÂ§ßÂ≠¶Ë¥¥ÂêßÂêõ</t>
  </si>
  <si>
    <t>ÊñØÂ∏ÉËè≤ÂÖã</t>
  </si>
  <si>
    <t>ÂΩºÂ≤∏Ëä±ning</t>
  </si>
  <si>
    <t>ËêßÊΩáÁ¨ëxihah</t>
  </si>
  <si>
    <t>ÁîüÊ¥ªÈáåÊúâÈ≤úËä±Êúâ‰∫§Êôå‰πê</t>
  </si>
  <si>
    <t>Èò≥ÁÇéÁà±ËøêÂä®</t>
  </si>
  <si>
    <t>ÁâßËâØÈ£éÂ∞ò</t>
  </si>
  <si>
    <t>Âô¢Âï¶kai</t>
  </si>
  <si>
    <t>ÊòØÊùúÂí©Âí©‰∏çÊòØÊ¥ãÂí©Âí©</t>
  </si>
  <si>
    <t>abyes1995</t>
  </si>
  <si>
    <t>2018-04-06 14:16:00+08</t>
  </si>
  <si>
    <t>„Äê19ËÄÉÁ†î‰Ω†ÂøÖÈ°ªË¶ÅÁü•ÈÅìÁöÑ10‰ª∂‰∫ã„Äë‰Ω†ÂØπËÄÉÁ†îÁöÑÁñëÊÉëÔºåÈÉΩÂú®ËøôÈáå‚Üì‚Üì1.Â§áËÄÉÊó•ÂéÜ2.ËÄÉËØïÊó∂Èó¥ÁßëÁõÆ3.Áõ∏ÂÖ≥ÂêçËØçËß£Èáä 4.Ëã±Âá†Êï∞Âá†ÁöÑÂå∫Âà´ 5.ËÄÉÁ†îÂú∞Âå∫ÂàíÂàÜ 6.‰∏çÂêåÂ≠¶ÂéÜËÄÉÁîüÊä•ËÄÉÁöÑÊù°‰ª∂7.ÂõõÂÖ≠Á∫ß‰∏éËÄÉÁ†îÁöÑÂÖ≥Á≥ª 8.ËØªÁ†îÊàêÊú¨ 9.ÂàùËØïÂä†ÂàÜÊîøÁ≠ñ 10Â≠¶Á°ï‰∏é‰∏ìÁ°ïÂå∫Âà´ÔºåËΩ¨ÂèëÁïôÂ≠òÔΩû @ÊúâÈÅìËÄÉÁ•ûËÄÉÁ†î ‚Äã@ÂæÆÂçöÊïôËÇ≤ ‚Äã ‚Äã‚Äã‚Äã</t>
  </si>
  <si>
    <t>GaPtfh2lb</t>
  </si>
  <si>
    <t>ÂÜ∞ÂÜ∞Âú®Ë∑Ø‰∏äÂïä</t>
  </si>
  <si>
    <t>2018-04-11 11:02:00+08</t>
  </si>
  <si>
    <t>440Âè•ÁîüÊ¥ª‰∏≠Â∏∏Áî®ÁÆÄÁü≠Âè£ËØ≠‰∏Ä‰∫õÊó•Â∏∏Âú∫ÊôØÁöÑÁÆÄÁü≠Ë°®ËææÂ∞èÂè•Â≠êÔºåÊó•Â∏∏‰∫§ÂæÄÂè£ËØ≠‰∏çÂ∞¥Â∞¨ÔºåËΩ¨ÈúÄ[Êù•]#Ë∑ünicoleÂ≠¶Ëã±ËØ≠Áúã‰∏ñÁïå##ÁøªËØë##Ëã±ËØ≠# @ÂæÆÂçöÊïôËÇ≤ ‚Äã‚Äã‚Äã</t>
  </si>
  <si>
    <t>GbzkXBJjm</t>
  </si>
  <si>
    <t>2018-04-11 08:35:00+08</t>
  </si>
  <si>
    <t>#ÂºÄÂ≠¶Â≠£# #Ë°åÊµã80ÂàÜ# „ÄêËµÑÊñôÂàÜÊûêÂçÅÂ§ßÈÄüÁÆóËß£È¢òÊäÄÂ∑ß„ÄëÊúâ‰∫õÂêåÂ≠¶ÁúãÂà∞ËµÑÊñôÂàÜÊûêÂ§ßÊÆµÁöÑÊùêÊñôÂíåÊï∞Â≠óÂ∞±‰∏çÁü•ÊâÄÊé™„ÄÇÁªôÂ§ßÂÆ∂ÂàÜ‰∫´ÂçÅ‰∏™ËµÑÊñôÂàÜÊûêÁöÑÈÄüÁÆóËß£È¢òÊäÄÂ∑ßÔºåËäÇÁúÅÊó∂Èó¥ÔºåÊèêÈ´òÊ≠£Á°ÆÁéáÂì¶~@ÂæÆÂçöÊïôËÇ≤ @‰∏≠Â§ßÁΩëÊ†° ‚Äã‚Äã‚Äã</t>
  </si>
  <si>
    <t>Gbynmu0KB</t>
  </si>
  <si>
    <t>--Staywithme--</t>
  </si>
  <si>
    <t>2018-04-11 07:55:00+08</t>
  </si>
  <si>
    <t>:„ÄêÂêåÂ≠¶ÊèêÂâç‰∏ÄÊôöÂç†Â∫ß‰∏äÂæÆÁßØÂàÜËØæÔºåÁè≠ÈïøÊó©Ëµ∑Êî∂‰π¶ÔºöË¶ÅÂÖ¨Âπ≥„ÄëÂæÆÁßØÂàÜÊòØÂ§ßÂ≠¶ÊúÄÂÆπÊòìÊåÇÁöÑÁßëÁõÆ‰πã‰∏ÄÔºåÊ≠¶Ê±â‰∏ÄÂ§ßÂ≠¶‰∏çÂ∞ëÂ≠¶ÁîüÊèêÂâç‰∏ÄÊôöÁî®‰π¶Âç†Â∫ßÔºåÁè≠Èïø‰∏∫‰∫ÜËÆ©Êó©Ëµ∑ÁöÑÂêåÂ≠¶ÊúâÂ∫ßÔºåÊää‰π¶ÈÉΩÊî∂‰∫Ü„ÄÇÁè≠ÈïøËØ¥ÔºåËøôËØæÂ§™ÁÅ´ÔºåËøûÊµÅÊµ™ÁãóÈÉΩÊù•Âê¨„ÄÇ‰∏ÄÊâãvideoÁöÑÁßíÊãçËßÜÈ¢ë ‚Äã‚Äã‚Äã</t>
  </si>
  <si>
    <t>Gby73E7UZ</t>
  </si>
  <si>
    <t>‰Ω≥ÁéâÂÆùÂÆùÊòØÂ∞èÂÖ¨‰∏æ</t>
  </si>
  <si>
    <t>Â∞èÊÄ™ÂÖΩ‰ºöË∂ÖÁÅøÁÉÇ</t>
  </si>
  <si>
    <t>2018-04-02 21:18:00+08</t>
  </si>
  <si>
    <t>:‰ªäÊôö23:00ÔºåÊñ∞Êµ™È´òÂ∞îÂ§´Â∞Ü‰∏∫ÊÇ®Â∏¶Êù•#ÂÖ®Êó•Á©∫Èî¶Ê†áËµõ# Âë®‰∏ÄÂª∂ÈïøËµõÁöÑËßÜÈ¢ëÁõ¥Êí≠ÔºåÁúã7Â∫ßÂ§ßÊª°Ë¥ØÂæó‰∏ªÊú¥‰ªÅÂ¶ÉÂ§ßÊàò31Â≤ÅÁöÑÁëûÂÖ∏ÈÄâÊâã‰Ω©Â¶ÆÊãâ-ÊûóÂæ∑‰ºØÊ†ºÔºå‰Ω†ÁúãÂ•ΩË∞ÅÂ§∫ÂÜ†Ôºü[Â•ñÊùØ][Â•ñÊùØ] ‚Äã‚Äã‚Äã</t>
  </si>
  <si>
    <t>GagwDdrNZ</t>
  </si>
  <si>
    <t>ËàíÈõÖseraÂ∏¶‰Ω†ÂèòÁæé</t>
  </si>
  <si>
    <t>QuentinRicky</t>
  </si>
  <si>
    <t>2018-04-02 20:05:00+08</t>
  </si>
  <si>
    <t>:#ÁæéÂõΩÂ§ßÂ∏àËµõ#ÊØîËµõÂë®Áªà‰∫éÊù•‰∫ÜÔºÅÊù•ÁúãÁúãÂ••Âè§ÊñØÂ°îÁöÑÈÜâ‰∫∫ÁæéÊôØÂêß[ËàîÂ±è][ËàîÂ±è] #È´òÂ∞îÂ§´ËßÜÈ¢ë# #Âú£Âú∞# Êñ∞Êµ™È´òÂ∞îÂ§´ÁöÑÁßíÊãçËßÜÈ¢ë ‚Äã‚Äã‚Äã</t>
  </si>
  <si>
    <t>Gag2UgIEZ</t>
  </si>
  <si>
    <t>2018-04-02 17:55:00+08</t>
  </si>
  <si>
    <t>:ÂæÅÊúç#ÁæéÂõΩÂ§ßÂ∏àËµõ#ÔºåÂøÖÂÖàÂæÅÊúçÈòøÈó®Ëßí[Âä†Ê≤π]Âê¨Âê¨#ËÄÅËôé‰ºçÂÖπ#ÊÄé‰πàËØ¥[Âπ∂‰∏çÁÆÄÂçï] #È´òÂ∞îÂ§´ËßÜÈ¢ë# Êñ∞Êµ™È´òÂ∞îÂ§´ÁöÑÁßíÊãçËßÜÈ¢ë ‚Äã‚Äã‚Äã</t>
  </si>
  <si>
    <t>GafbTduwD</t>
  </si>
  <si>
    <t>‰πêÁÅµÈ∫í_Leo</t>
  </si>
  <si>
    <t>:ËøòËÆ∞Âæó2012Âπ¥ÔºåÂ∑¥Â∑¥-Ê≤ÉÊ£ÆÁ¨¨‰∏ÄÊ¨°Ëµ¢Âæó#ÁæéÂõΩÂ§ßÂ∏àËµõ#Êó∂ÈÇ£ÊÉä‰∏ñ‰∏ÄÂáªÁöÑÊïëÁêÉÂêóÔºü[Èíü][Â®ÅÊ≠¶]ËµõÂêéËêΩÊ≥™ÊòØÈáëÁöÑÂú∫Èù¢ÔºåÂêåÊ†∑‰ª§‰∫∫Âä®ÂÆπ[Ê≥™] #È´òÂ∞îÂ§´ËßÜÈ¢ë# #Áî∑ÂÑøÊúâÊ≥™‰∏çËΩªÂºπ# Êñ∞Êµ™È´òÂ∞îÂ§´ÁöÑÁßíÊãçËßÜÈ¢ë ‚Äã‚Äã‚Äã</t>
  </si>
  <si>
    <t>GaeR4ufuI</t>
  </si>
  <si>
    <t>2018-04-02 15:58:00+08</t>
  </si>
  <si>
    <t>:2004Âπ¥ÔºåÂº†Ëøû‰ºüÁ¨¨‰∏ÄÊ¨°Âá∫Êàò#ÁæéÂõΩÂ§ßÂ∏àËµõ#ÁöÑË°åÁ®ã[Èíü][‰∏≠ÂõΩËµû] Á∫™ÂΩïÁùÄ‰∏≠ÂõΩÂÜÖÂú∞ÁêÉÊâãÁöÑÂ••Âè§ÊñØÂ°îÂàù‰ΩìÈ™å[ÁªôÂäõ][ÂæÆÈ£é]#ÂéÜÂè≤ÂõûÁú∏# #ÂéÜÂè≤‰∏äÁöÑ‰ªäÂ§©# ‚Äã‚Äã‚Äã</t>
  </si>
  <si>
    <t>GaeqG1j6i</t>
  </si>
  <si>
    <t>‰∫öÂ∑°Ëµõ</t>
  </si>
  <si>
    <t>2018-04-03 10:25:00+08</t>
  </si>
  <si>
    <t>#2018ÁæéÂõΩÂ§ßÂ∏àËµõ# Âç´ÂÜïÂÜ†ÂÜõÂä†Ë•ø‰∫ö‰∏éÁªøÂ§πÂÖãÁöÑÁéØÁêÉÊóÖË°å[È£ûÊú∫]Ô∏è‰ªñÊúüÂæÖËøô‰∏™ÂõõÊúàËÉΩÂ§üÁæéÊ¢¶ÈáçÁé∞ÔºÅ ÁæéÂõΩÂ§ßÂ∏àËµõ-TheMastersÁöÑÁßíÊãçËßÜÈ¢ë ‚Äã‚Äã‚Äã</t>
  </si>
  <si>
    <t>GalFZfzBo</t>
  </si>
  <si>
    <t>2018-04-03 08:34:00+08</t>
  </si>
  <si>
    <t>:2018#ÁæéÂõΩÂ§ßÂ∏àËµõ# Âë®‰∏ÄÁªÉ‰π†Êó•Ôºå#ËÄÅËôé‰ºçÂÖπ# ‰∫ÆÁõ∏Â••Âè§ÊñØÂ°îÔºåÂ•Ω‰πÖ‰∏çËßÅÔºÅÁæéÂõΩÂ§ßÂ∏àËµõÂë®‰∏ÄÁªÉ‰π†Êó•‰ºçÂÖπ‰∫ÆÁõ∏ ‚Äã‚Äã‚Äã</t>
  </si>
  <si>
    <t>GakWSpLhV</t>
  </si>
  <si>
    <t>2018-02-09 18:25:00+08</t>
  </si>
  <si>
    <t>:#ËòáÂØåÊØîÈíªÁü≥#‰∏ñ‰∏äÂ∑≤Áü•ÊúÄÂ§ß100 Âç°ÊãâÂÆåÁæéÂ∑®Èíª‰∫é#‰º¶Êï¶ËòáÂØåÊØî#Èó™ÁÉÅÁôªÂú∫ÔºÅÊ≠£Âú®‰º¶Êï¶ÁöÑÊúãÂèãÔºåÂ§ßÂèØÊääÊè°ËâØÊú∫ÔºåÂç≥Êó•Ëµ∑Ëá≥2Êúà16Êó•‰∫≤‰∏¥Â±ïÂú∫ÔºåËøëË∑ùÁ¶ªÊ¨£ËµèÊ≠§ÊûöÈáçËææ102.34Âç°ÊãâÔºåÊàêËâ≤„ÄÅÂáÄÂ∫¶ÂèäÂàáÂ∑•ÂùáÂÆåÁæéÊó†ÁëïÁöÑÁ®Ä‰∏ñÂúÜÈíªÔºÅ„ÄêËòáÂØåÊØîÈíªÁü≥„Äë‰∏ñ‰∏äÂ∑≤Áü•ÊúÄÂ§ß100 Âç°ÊãâÂÆåÁæéÂ∑®Èíª ‰º¶Êï¶ËòáÂØåÊØîÈó™ÁÉÅÁôªÂú∫ ‚Äã‚Äã‚Äã</t>
  </si>
  <si>
    <t>G2lao4zzV</t>
  </si>
  <si>
    <t>Ê¢®Ëä±ÁâõÂ•∂</t>
  </si>
  <si>
    <t>IrisChan______</t>
  </si>
  <si>
    <t>Â∑®ÊòéËâ∫ËÄÉ‰∏®ÂõõÁà∫</t>
  </si>
  <si>
    <t>_ÁéãÂòâÊ•†</t>
  </si>
  <si>
    <t>duchi007</t>
  </si>
  <si>
    <t>‰∏Ä‰∏™ÂóëËçØ</t>
  </si>
  <si>
    <t>ÁõíÈáåÊúâÁå´</t>
  </si>
  <si>
    <t>ÈòøÂ£≥_</t>
  </si>
  <si>
    <t>ÂêéÂæµ‰∏∫ÁæΩ</t>
  </si>
  <si>
    <t>2018-02-02 21:42:00+08</t>
  </si>
  <si>
    <t>:‰ªäÂ≠£Ôºå#Á∫ΩÁ∫¶ËòáÂØåÊØî#Â∞Ü‰∫é‰∏âÊúàËç£Âπ∏ÂëàÁåÆ‰∏ÄÁ≥ªÂàóÁ≤æÂΩ©ÊãçÂçñÔºåÈÄæ1,500‰ª∂ÊãçÂìÅÔºåÂåÖÂê´‰∏≠ÂõΩ„ÄÅÂç∞Â∫¶„ÄÅÂñúÈ©¨ÊãâÈõÖÂèä‰∏úÂçó‰∫öËâ∫ÊúØÂìÅÂèä‰π¶ÁîªÁ≤æÂìÅÔºåÂπ¥‰ª£Ë∑®Â∫¶‰ªéÊñ∞Áü≥Âô®Êó∂‰ª£Áõ¥Ëá≥‰ªäÊó•ÔºåÊ®™Ë∑®ÂõõÂçÉÂπ¥ÁíÄÁí®ÂéÜÂè≤„ÄÇÈô§Ê≠§‰πãÂ§ñÔºåÊãçÂçñÊúüÈó¥ËøòÂ∞Ü‰∏æÂäû‰∏ÄÁ≥ªÂàó‰∏öÂÜÖÁü•Âêç‰∏ìÂÆ∂Â≠¶ËÄÖ‰∏ªÊåÅÁöÑËâ∫ÊñáÊ¥ªÂä®ÂèäËÆ≤Â∫ß„ÄÇËØ∑ÂºÄÂêØÂæÆ‰ø°Ôºå‰∏ÄËßàÊãçÂçñÊó•Á®ãÂèäÁ≤æÂΩ©Ê¥ªÂä®ËµÑËÆØ„ÄÇ„ÄêÊµ∑Â§ñÊãçÂçñ„ÄëÁ∫ΩÁ∫¶‰∫öÊ¥≤Ëâ∫ÊúØÂë®Â∞Ü‰∫é‰∏âÊúàÊè≠ÂºÄÂ∫èÂπï</t>
  </si>
  <si>
    <t>G1isO2IeE</t>
  </si>
  <si>
    <t>ÂÄ™‰∫¶Êñå</t>
  </si>
  <si>
    <t>ÁéãÂ∞èÊ∫øÂæó‰Ω≥Ë∂£</t>
  </si>
  <si>
    <t>ÁîÑÁéÑÂÖ≥</t>
  </si>
  <si>
    <t>nic0858</t>
  </si>
  <si>
    <t>ËßÇÂ§çÂÆàÂ§ú‰∫∫</t>
  </si>
  <si>
    <t>2018-04-10 17:19:00+08</t>
  </si>
  <si>
    <t>‰ªé3-5Â≤ÅÁöÑÁæéÂºèÂπºÂÑøÂõ≠ËØæÁ®ãÔºåÂà∞6-12Â≤ÅÁöÑÁæéÂºèÂ∞èÂ≠¶ËØæÁ®ãÔºåÂÜçÂà∞13-18Â≤ÅÁöÑÁæéÂºè‰∏≠Â≠¶ËØæÁ®ãÔºå‰ªéÁ∫ø‰∏ã‰∏∫‰∏ªÂà∞Á∫ø‰∏äÁ∫ø‰∏ãÊ∑∑ÂêàÊïôÂ≠¶Ê®°ÂºèÁöÑÁ°ÆÁ´ãÔºåÁëûÊÄùÂÆåÊàêÂú®K12È¢ÜÂüü3-18Â≤ÅÁöÑÂÖ®‰ΩìÁ≥ªËØæÁ®ãÂ∏ÉÂ±Ä„ÄÇÂèëÂ∏É‰∫ÜÂ§¥Êù°ÊñáÁ´†Ôºö„ÄäÂ∞ëÂÑøËã±ËØ≠Á¨¨‰∏ÄËÇ°ÁëûÊÄùÊâ©Â±ïÁïôÂ≠¶‰∏öÂä°Á∫øÔºåÈ´òÁ´ØÈùíÂ∞ëËã±ËØ≠ÈÄâÊâãËßíÈÄêÊÆäÈÄîÂêåÂΩíÔºü„Äã  Â∞ëÂÑøËã±ËØ≠Á¨¨‰∏ÄËÇ°ÁëûÊÄùÊâ©Â±ïÁïôÂ≠¶‰∏öÂä°Á∫øÔºåÈ´òÁ´ØÈùíÂ∞ëËã±ËØ≠ÈÄâÊâãËßíÈÄêÊÆäÈÄîÂêåÂΩíÔºü ‚Äã‚Äã‚Äã</t>
  </si>
  <si>
    <t>GbsnubpsB</t>
  </si>
  <si>
    <t>2018-04-12 09:56:00+08</t>
  </si>
  <si>
    <t>„ÄêÈ•ÆÈ£üÁ±ªÁîüÊ¥ªËã±ËØ≠Â§ßÂÖ®„ÄëÂåÖÊã¨‰∏≠Ë•øËèúÂºè„ÄÅÊó•Èü©ÊñôÁêÜ„ÄÅÁîúÁÇπ&amp;È•ÆÂìÅ[Â•ΩÁà±Âì¶]Âá∫ÂõΩÁïôÂ≠¶ÊÄé‰πàÁÇπÈ§êÔºüÂø´Êù•ÁÜüÊÇâ‰∏Ä‰∏ãËøô‰∫õËèúÂêçÂêß~#Â∞ëÂÑøËã±ËØ≠Â≠£# @ÂæÆÂçöÊïôËÇ≤ ‚Äã‚Äã‚Äã</t>
  </si>
  <si>
    <t>GbIkCiyGe</t>
  </si>
  <si>
    <t>ÂæÆÂçöÁïôÂ≠¶ÊïôËÇ≤</t>
  </si>
  <si>
    <t>Â•ãÈ£ûÊïôËÇ≤-‰∏ìÊ≥®Â≠¶ÂéÜÊèêÂçá‰∏≠ÂøÉ</t>
  </si>
  <si>
    <t>2018-04-11 16:49:00+08</t>
  </si>
  <si>
    <t>:#ÊïôËÇ≤Ë°å‰∏ö#„ÄêÊØèÊó•ÁõòÁÇπÔºöÊïôËÇ≤Ë°å‰∏öÈÇ£‰∫õ‰∫ãÂÑø„Äë‚ÄúÊïôËÇ≤‚ÄùÂú®‰∫éËß£ÂÜ≥‰∫∫Á±ªÁü•ËØÜÁöÑ‰º†ÈÄíÈóÆÈ¢òÔºåÊòØ‰ª•Áü•ËØÜ‰∏∫Â∑•ÂÖ∑Êïô‰ºö‰ªñ‰∫∫ÊÄùËÄÉÁöÑËøáÁ®ãÔºåÊúÄÁªàÂÆûÁé∞‰∫∫ÁöÑÂèëÂ±ï„ÄÇËá≥‰∫éÁü•ËØÜÁöÑ‰º†ÈÄíÊïàÊûúÂ¶Ç‰ΩïÔºåÈöèÁùÄËµÑÊú¨‰ªãÂÖ•ÊïôËÇ≤Ë°å‰∏öÔºåÈùôÊÇÑÊÇÑÂú∞ÂèëÁîüÁùÄÂèòÂåñ„ÄÇ4Êúà11Êó•ÊïôËÇ≤Ë°å‰∏öÂí®ËØ¢ÔºåËØ¶Êà≥‚Üì‚ÜìËØ∑ÁÇπÂáªÊñ∞È≤ú‰∫ãÂÜÖÂ∑¶‰∏ãËßí„ÄêÂÖ≥Ê≥®„ÄëÊåâÈíÆÔºåÂêéÁª≠Êõ¥Êñ∞Ëá™Âä®ÊèêÈÜí„ÄÇÊØèÊó•ÁõòÁÇπÔºöÊïôËÇ≤Ë°å‰∏öÈÇ£‰∫õ‰∫ãÂÑø</t>
  </si>
  <si>
    <t>GbBBCxeNY</t>
  </si>
  <si>
    <t>Êï∞Â≠¶ËÄÅÂ∏àÂë®Âë®</t>
  </si>
  <si>
    <t>2018-04-12 14:53:00+08</t>
  </si>
  <si>
    <t>:#È£üÂ†ÇËæÖÂØºÂ•≥ÂèãÈ´òÊï∞# „ÄêÂ•≥ÂèãÂ§áÊàò‰∏ìÂçáÊú¨ Áî∑ÁîüÈ£üÂ†ÇËæÖÂØºÈ´òÊï∞2Êúà[ÂøÉ]„ÄëËøëÊó•Ôºå@Ê≤≥ÂçóÂÜú‰∏öÂ§ßÂ≠¶ Êñ∞Âå∫È§êÂéÖÂÜÖÔºå‰∏Ä‰ΩçÁ†î‰∏ÄÁî∑ÁîüÁªôÂ§ß‰∏âÂ•≥ÂèãËæÖÂØºÈ´òÊï∞ÔºåÂ∏ÆÂ•≥ÂèãÂáÜÂ§á‰∏ìÂçáÊú¨ËÄÉËØï„ÄÇÂ•≥ÁîüÁß∞ÔºåÂ∑≤ÁªèÂ≠¶‰π†2‰∏™Êúà‰∫ÜÔºåÊó©ÂÖ´ÁÇπÂà∞ÊôöÂçÅÁÇπÔºåÂÖ≥Èó®ÊâçÁ¶ªÂºÄÔºåËøôÈáåËÆ®ËÆ∫‰∏ç‰ºöÂΩ±ÂìçÂà∞Âà´‰∫∫„ÄÇÁΩëÂèãÔºöÂà´‰∫∫ÂÆ∂ÁöÑÁî∑ÊúãÂèã‰ªéÊù•‰∏ç‰ºöËÆ©ÊàëÂ§±Êúõ[‰∫åÂìà] ‰∏ÄÊâãvideoÁöÑÁßíÊãçËßÜÈ¢ë ‚Äã ‚Äã‚Äã‚Äã</t>
  </si>
  <si>
    <t>GbKhd74ig</t>
  </si>
  <si>
    <t>QÂÜØÂÜØÂÜØ</t>
  </si>
  <si>
    <t>‰πåÊ¢ÖÁï™ËåÑÂú®Ë∂ÖÂ∏Ç2</t>
  </si>
  <si>
    <t>UFOÂ∞èÁå™Áå™</t>
  </si>
  <si>
    <t>2018-04-12 11:41:00+08</t>
  </si>
  <si>
    <t>:„ÄêÊöñÂøÉÂèàÊúâÊâçÔºÅÈ´òÊ†°#ÂÆøÁÆ°ÂéüÂàõÊ≠åÊõ≤ÈÄÅÂà´ÊØï‰∏öÁîü#[ÂøÉ]„Äë64Â≤ÅÁöÑÈ™ÜÁßâËæâÊòØ@Âçó‰∫¨Êûó‰∏öÂ§ßÂ≠¶ ÁöÑ‰∏ÄÂêçÂÆøÁÆ°ÔºåË¢´ÂêåÂ≠¶‰ª¨Áß∞‰∏∫Â§ßÂèî„ÄÇÂÖ®ÂÆøËàçÊ•º1392‰∫∫ÔºåÂ§ßÂèîÂèØ‰ª•Âè´Âá∫ÊØè‰∏Ä‰∏™‰∫∫ÁöÑÂêçÂ≠ó„ÄÇ#ÊØï‰∏öÂ≠£#Â∞ÜËá≥ÔºåÂ§ßÂèî‰∏∫Â≠¶Áîü‰ª¨ÂéüÂàõ‰∫Ü‰∏ÄÈ¶ñÊ≠åÊõ≤„ÄäÁâµÊåÇ„Äã„ÄÇÊ≠åËØçÊòØÂ§ßÂèîÁî®‰∏ÄÊôö‰∏äÂÜôÊàêÔºåÊóãÂæãÂàôËä±‰∫Ü3‰∏™ÊúàÁ≤æÂøÉÊâìÁ£®„ÄÇÊñ∞ÂçéÊó•Êä•ÁöÑÁßíÊãçËßÜÈ¢ë ‚Äã‚Äã‚Äã</t>
  </si>
  <si>
    <t>GbJ1hzhY4</t>
  </si>
  <si>
    <t>È£éÊ∏ÖÊ∞¥Ê≠¢</t>
  </si>
  <si>
    <t>2018-04-02 23:59:00+08</t>
  </si>
  <si>
    <t>Êñ∞Êµ™È´òÂ∞îÂ§´Ê≠£ËßÜÈ¢ëÁõ¥Êí≠LPGAÂπ¥Â∫¶È¶ñÂú∫Â§ßÊª°Ë¥Ø#ÂÖ®Êó•Á©∫Èî¶Ê†áËµõ# Âë®‰∏ÄÂª∂ÈïøËµõÁöÑÁ≤æÂΩ©ÂØπÂÜ≥ÔºåÁúã7Â∫ßÂ§ßÊª°Ë¥ØÂæó‰∏ªÊú¥‰ªÅÂ¶ÉÂ§ßÊàò31Â≤ÅÁöÑÁëûÂÖ∏ÈÄâÊâã‰Ω©Â¶ÆÊãâ-ÊûóÂæ∑‰ºØÊ†ºÔºåÂÜ†ÂÜõÂç≥Â∞ÜËØûÁîüÔºÅ[Â•ñÊùØ] Êñ∞Êµ™È´òÂ∞îÂ§´ÁöÑÂæÆÂçöÁõ¥Êí≠ . ‚Äã‚Äã‚Äã</t>
  </si>
  <si>
    <t>GahzSdloZ</t>
  </si>
  <si>
    <t>Ê±†ÊòåÊó≠ÁöÑÁîüÂëΩÁ≤â</t>
  </si>
  <si>
    <t>2018-04-02 23:47:00+08</t>
  </si>
  <si>
    <t>GahuZ1gm6</t>
  </si>
  <si>
    <t>‰∏úÈ¢úÊ±™_ityr</t>
  </si>
  <si>
    <t>2018-04-03 16:44:00+08</t>
  </si>
  <si>
    <t>:Ë∞ÅÊòØÈ¶ñÂ±äÁæéÂõΩÂ§ßÂ∏àËµõÂÜ†ÂÜõÔºüÂä†Ë•ø‰∫öÂíåÂ§™Â§™Áî®Âì™ÁßçËä±ÁªôÂ•≥ÂÑøÂëΩÂêçÔºüË∞ÅËµ¢ÂæóÁöÑÁªøÂ§πÂÖã‰ª∂Êï∞ÊúÄÂ§öÔºü18ÈÅìÈ™®ÁÅ∞Á∫ßËÄÉÈ¢òÔºåÁúã‰Ω†ÊòØ‰∏çÊòØ#ÁæéÂõΩÂ§ßÂ∏àËµõ# ÁúüÁà±Á≤âÔºÅ‰∏çË¶ÅÂÅ∑ÁúãÁ≠îÊ°àÂì¶[Âπ∂‰∏çÁÆÄÂçï][Âπ∂‰∏çÁÆÄÂçï]ÁæéÂõΩÂ§ßÂ∏àËµõ18ÈÅìÈ™®ÁÅ∞ÊµãËØïÈ¢ò ‚Äã‚Äã‚Äã</t>
  </si>
  <si>
    <t>Gao9I24Or</t>
  </si>
  <si>
    <t>2018-04-03 16:21:00+08</t>
  </si>
  <si>
    <t>:ÁªèËøá8‰∏™Âä†Ê¥ûÁöÑÈèñÊàòÔºå31Â≤ÅÁöÑÁëûÂÖ∏ÈÄâÊâã‰Ω©Â¶ÆÊãâ-ÊûóÂæ∑‰ºØÊ†ºÂä†ÂÜï#ÂÖ®Êó•Á©∫Èî¶Ê†áËµõ# ÔºåÈ¶ñÊ¨°ÈóÆÈºéÂ§ßÊª°Ë¥Ø„ÄÇ‰Ωú‰∏∫Ëµõ‰∫ã‰º†ÁªüÔºåÊûóÂæ∑‰ºØÊ†º‰∏éÁêÉÁ´•„ÄÅÁà∂ÊØç‰∏ÄÂêåË∑≥ÂÖ•Ê≥¢Ê¥æÊ±†Â°òÂ∫ÜÁ•ùËÉúÂà©ÔºÅ‰∏ÄËµ∑Êù•ÁúãËøô‰ª§‰∫∫ÊøÄÂä®ÁöÑË∑≥Ê∞¥Áû¨Èó¥[ÈÖ∑]#È´òÂ∞îÂ§´ËßÜÈ¢ë# Êñ∞Êµ™È´òÂ∞îÂ§´ÁöÑÁßíÊãçËßÜÈ¢ë ‚Äã‚Äã‚Äã</t>
  </si>
  <si>
    <t>Gao0g6oNC</t>
  </si>
  <si>
    <t>2018-04-03 14:05:00+08</t>
  </si>
  <si>
    <t>‰ºçÂÖπÁöÑÂõûÂΩí‰ºöËÆ©#2018ÁæéÂõΩÂ§ßÂ∏àËµõ#Êàê‰∏∫ÊúÄÁ≤æÂΩ©ÁöÑ‰∏ÄÂ±äÊØîËµõÂêóÔºüÊã≠ÁõÆ‰ª•ÂæÖÔºå#ÁæéÂõΩÂ§ßÂ∏àËµõ#ÁöÑ‰∏ÄÂë®ÂºÄÂßãÂï¶ÔºÅ ÁæéÂõΩÂ§ßÂ∏àËµõ-TheMastersÁöÑÁßíÊãçËßÜÈ¢ë ‚Äã‚Äã‚Äã</t>
  </si>
  <si>
    <t>Gan7d82zw</t>
  </si>
  <si>
    <t>Ê¢ÖÈ£ûËâ≤Ëàûmable</t>
  </si>
  <si>
    <t>2018-04-03 11:09:00+08</t>
  </si>
  <si>
    <t>:Âú®ÊúÄÊñ∞‰∏ÄÊúüÂ•≥Â≠ê#‰∏ñÁïåÊéíÂêç# ‰∏≠Ôºå@ÂÜØÁèäÁèäSHANSHANFENG ‰æùÊóßÈ´òÂ±Ö‰∏ñÁïåÁ¨¨‰∏ÄÔºåÈ¢ÜÂÖà‰∏ñÁïåÁ¨¨‰∫åËé±ÂÖãË•ø-Ê±§ÊôÆÊ£Æ‰∏çÂà∞0.2ÂàÜÔºå#ÂÖ®Êó•Á©∫Èî¶Ê†áËµõ# ‰∫öÂÜõÊú¥‰ªÅÂ¶ÉÊéíÂêçÂçáËá≥Á¨¨‰∏â‰ΩçÔºåÊú¥ÂüéÁÇ´Á¨¨Âõõ„ÄÅÊü≥ÁÆ´ÁÑ∂Á¨¨‰∫î„ÄÇÂÜÖÂú∞ÊñπÈù¢ÔºåÈ≤ÅÂ©âÈÅ•„ÄÅ@JenniferÈòéËèÅ „ÄÅ@ÊûóÂ∏åÂ¶§ „ÄÅ@SiMinÂÜØÊÄùÊïè ÊéíÂêç‰∫åÂà∞‰∫î‰Ωç„ÄÇÂ•≥Â≠êÊéíÂêçÔºöÂÜØÁèäÁèä‰øù‰ΩèNO.1 ‚Äã‚Äã‚Äã</t>
  </si>
  <si>
    <t>GalXy6W9H</t>
  </si>
  <si>
    <t>‰∏∞ËÅî‰∏ΩÊ†ºÁéãÂÜÄËÄï</t>
  </si>
  <si>
    <t>2018-04-03 20:59:00+08</t>
  </si>
  <si>
    <t>:Êñ∞Êµ™È´òÂ∞îÂ§´Ê≠£ËßÜÈ¢ëÁõ¥Êí≠2018#ÁæéÂõΩÂ§ßÂ∏àËµõ# Âë®‰∫åÁªÉ‰π†Êó•ÁªÉ‰π†Âú∫ÔºÅ„ÄäÈ´òÂ∞îÂ§´Â§ßÂ∏à„ÄãÊÄªÁºñËâæÊüØ@Â∞èËâæÁöÑ‰∫≤Â¶à Êê∫ÊâãËÅå‰∏öÁêÉÂëò@Âº†ËêåGOLF ‰∏∫ÊÇ®Â∏¶Êù•Á≤æÂΩ©ÁöÑ‰∏≠ÊñáËß£ËØ¥[good][good]ÊúÄÊÉ≥Âú®Áõ¥Êí≠ÈïúÂ§¥‰∏≠ÁúãÂà∞Ë∞ÅÔºüÂú®ÂºπÂπï‰∏≠ÂëäËØâÊàë‰ª¨ÂêßÔºÅÈîÅÂÆöÊñ∞Êµ™È´òÂ∞îÂ§´ÔºåÁ≤æÂΩ©‰∏çÂÆπÈîôËøáÔºÅ[Âõ¥ËßÇ][Âõ¥ËßÇ] http://t.cn/RmhVFgt . ‚Äã‚Äã‚Äã</t>
  </si>
  <si>
    <t>GapPq0pkW</t>
  </si>
  <si>
    <t>‰ΩìËÉΩÂ∫∑Â§çÂ∏àÈòøÁåõ</t>
  </si>
  <si>
    <t>alexamoy</t>
  </si>
  <si>
    <t>Âº†ËêåGOLF</t>
  </si>
  <si>
    <t>ÂºµArmyÂÇë</t>
  </si>
  <si>
    <t>Èü≥‰πê‰∫∫Èôà‰Ω≥ÂÖ∂</t>
  </si>
  <si>
    <t>lalaÊ∏ù</t>
  </si>
  <si>
    <t>ÂúüËÇ•ÂúÜÊ¨°ÈÉé</t>
  </si>
  <si>
    <t>ÊÇüÁ©∫Ë∑Ø‰∏ä</t>
  </si>
  <si>
    <t>Ë∞≠ÁÅØÁÅØ</t>
  </si>
  <si>
    <t>givenornot</t>
  </si>
  <si>
    <t>Ë∞åÁôΩÊñá</t>
  </si>
  <si>
    <t>OKÈ´òÂ∞îÂ§´Â∫ûÂøóÊµ∑</t>
  </si>
  <si>
    <t>Â§©‰∏ÅÊàà</t>
  </si>
  <si>
    <t>ÊàëÁà±È´òÂ∞îÂ§´2018</t>
  </si>
  <si>
    <t>ËÆ©ÁîüÊ¥ªÊ≠áËèú</t>
  </si>
  <si>
    <t>Devin-lK</t>
  </si>
  <si>
    <t>2018-04-03 19:37:00+08</t>
  </si>
  <si>
    <t>:ÊäΩÂ§ßÂ•ñÂï¶ÔºÅÔºÅÔºÅTaylorMadeÈÇÄËØ∑ÊÇ®‰∏ÄÂêåÂÖ≥Ê≥®#ÁæéÂõΩÂ§ßÂ∏àËµõ# 2018ÁæéÂõΩÂ§ßÂ∏àËµõÔºåÂÖ≥Ê≥®@Êñ∞Êµ™È´òÂ∞îÂ§´ÔºåËΩ¨ÂèëÊ≠§Êù°ÂæÆÂçöÂπ∂@ ‰∏Ä‰ΩçÂ•ΩÂèãÔºåÂç≥ÂèØÊäΩÂèñ‰∏éÂú∫‰∏äËÅå‰∏öÁêÉÂëòÂêåÊ¨æÁöÑ‚Äî‚ÄîÁæéÂõΩÂ§ßÂ∏àËµõÂÆöÂà∂ÈôêÈáèÁêÉÂåÖ‰∏Ä‰∏™ÔºåÂ∏ÇÂú∫‰ª∑ÂÄº5500ÂÖÉÔºåÁ≥ªÁªüÂºÄÂ•ñÊó∂Èó¥4Êúà9Êó•20ÁÇπ #È´òÂ∞îÂ§´ÊäΩÂ•ñ# ‚Äã‚Äã‚Äã‚Äã</t>
  </si>
  <si>
    <t>Gapi1aJQS</t>
  </si>
  <si>
    <t>È´òÁêÉÊ¨¢‰πêÈ¢Ç</t>
  </si>
  <si>
    <t>Hendry_Wang</t>
  </si>
  <si>
    <t>Ê¥ªÂäõÁÅØÁÅØ</t>
  </si>
  <si>
    <t>Ë°åÂÉßËã¶</t>
  </si>
  <si>
    <t>ÁÇ∏--ÈÖ±--Èù¢</t>
  </si>
  <si>
    <t>È∏≠È∏≠Â∞æ‰∏äÊØõ</t>
  </si>
  <si>
    <t>Â∞èÈ∫¶ÂòõÂí™</t>
  </si>
  <si>
    <t>Ê≥∞ÂãíÊ¢ÖÈ´òÂ∞îÂ§´</t>
  </si>
  <si>
    <t>Ëè≤Âà©ÂÖãÊñØ2017</t>
  </si>
  <si>
    <t>‰∏âÊ¨°ÂÖÉNECO</t>
  </si>
  <si>
    <t>Â∞èÂ∞èsukida</t>
  </si>
  <si>
    <t>Ë°åËµ∞Ëã¶Èöæ‰∫∫Áîü</t>
  </si>
  <si>
    <t>tennisÂºìÊòéÊòé¬∑ko8e24Âè∑</t>
  </si>
  <si>
    <t>Howard_Brother</t>
  </si>
  <si>
    <t>Ê¢ÅÊù∞Ê£ÆJ</t>
  </si>
  <si>
    <t>ÂêõÊ≠£Êº´Ê≠•</t>
  </si>
  <si>
    <t>Ê∑≥‰∫éÈîô</t>
  </si>
  <si>
    <t>21Âè∑Ê†ëÊ¥û</t>
  </si>
  <si>
    <t>East_Windsor</t>
  </si>
  <si>
    <t>ÂèåÈπ∞Â∑¶Âè≥</t>
  </si>
  <si>
    <t>Ëä±ÊßòÂπ¥Âçé_w</t>
  </si>
  <si>
    <t>LGMESSI</t>
  </si>
  <si>
    <t>Êó†Â£∞Â∞èÂè∂Ê¶ï</t>
  </si>
  <si>
    <t>Á±≥Á±≥ÂæÆË¥≠</t>
  </si>
  <si>
    <t>Êã£Â∞ΩÂØíÊûù‰∏çËÇØÊ†ñleo</t>
  </si>
  <si>
    <t>ÁÅµÂÖâÈó™Áé∞</t>
  </si>
  <si>
    <t>Â∞èÂçó-ManUtdF</t>
  </si>
  <si>
    <t>Á¨¨‰∫îÁãºÊ†º</t>
  </si>
  <si>
    <t>ÂïµÂÖî‰πñ‰πñ</t>
  </si>
  <si>
    <t>ÊâãÊú∫Êñ∞È≤ú‰∫ã</t>
  </si>
  <si>
    <t>KÂÖàÁîüPatrick</t>
  </si>
  <si>
    <t>ÂàòÂº∫È´òÂ∞îÂ§´</t>
  </si>
  <si>
    <t>BBerryClubsÈªëËéìÊúÉ</t>
  </si>
  <si>
    <t>Ê≤ôÊ£òË≤°Á∂ìÂçÄÂ°äÈèàÊñ∞Â™íÈ´î</t>
  </si>
  <si>
    <t>Áü≥Â∞è‰∏ÉÁæéÁôΩÈíàÊ∞¥ÂÖâÈíàÊó•Êú¨Ê≠£ÂìÅÁõ¥ÈÇÆ</t>
  </si>
  <si>
    <t>FeiMingming</t>
  </si>
  <si>
    <t>Â∞èÂ∞èLuckÊòü</t>
  </si>
  <si>
    <t>ÂÖÉÊ∞îÁ≥ñNami</t>
  </si>
  <si>
    <t>Ê≠§ÁîüÊåöÁà±golf</t>
  </si>
  <si>
    <t>ÈïøÁõ∏ÊôÆÈÄöÊ•öÁïôÈ¶ô</t>
  </si>
  <si>
    <t>Èõ®201688</t>
  </si>
  <si>
    <t>Èõ®ÈÄ∏2017</t>
  </si>
  <si>
    <t>ÂçóÊùëÂ∞èÁæä</t>
  </si>
  <si>
    <t>Á±≥ÊÄé‰πàËøûËØùÈÉΩËØ¥‰∏çÊ∏ÖÊ•ö</t>
  </si>
  <si>
    <t>ÁÉ≠Ë°ÄÁñØÁâõ</t>
  </si>
  <si>
    <t>youthtv</t>
  </si>
  <si>
    <t>liujieslow</t>
  </si>
  <si>
    <t>ÂêÉÈ•≠Áù°Ëßâ‰∏çËÆ©ËÉñËÉñ</t>
  </si>
  <si>
    <t>666666Honor</t>
  </si>
  <si>
    <t>ÂÆâËã•ÊµÖÊ¨Ø</t>
  </si>
  <si>
    <t>Á±≥ÊñØÁâπÈ≤∏È±ºWhalecome</t>
  </si>
  <si>
    <t>Áà±Èü≥‰πêËäÇÁöÑÁ≤æÁÅµ</t>
  </si>
  <si>
    <t>ÊãâÂÄíÂÖÑ</t>
  </si>
  <si>
    <t>Á≤πÂ¶Æ</t>
  </si>
  <si>
    <t>Â§∫ÂÆùÂ§ßÁ•û</t>
  </si>
  <si>
    <t>2018-04-13 14:51:00+08</t>
  </si>
  <si>
    <t>‰∏≠ÂõΩ‰º†ÁªüËäÇÊó•/‰º†ÁªüËèúÁ≥ªËã±ÊñáË°®ËææÂíåÊèèËø∞[‰∏≠ÂõΩËµû]ÂíåËÄÅÂ§ñË∞àÁ¨ëÈ£éÁîü‰∏ç‰ºöÊèèËø∞‰º†ÁªüÊÄé‰πàË°åÔºåÂÖ∑‰ΩìÂú∞ÈÅìÁöÑ‰º†ÁªüË°®Ëææ„ÄÇËΩ¨ÈúÄ[Êù•][Êù•]#Ëã±ËØ≠##Ë∑ünicoleÂ≠¶Ëã±ËØ≠Áúã‰∏ñÁïå##ÁøªËØë# @ÂæÆÂçöÊïôËÇ≤ ‚Äã‚Äã‚Äã</t>
  </si>
  <si>
    <t>GbTGGa8cX</t>
  </si>
  <si>
    <t>ÊïÖ‰∫ãÊòØËøôÊ†∑Â≠ê</t>
  </si>
  <si>
    <t>Â£´ÂøÉ200208</t>
  </si>
  <si>
    <t>2018-04-13 10:48:00+08</t>
  </si>
  <si>
    <t>#ÊïôËÇ≤Êó∂ËØÑ#„ÄêÂøÖÈ°ª‰ªéÊ†πÂ≠ê‰∏äÈì≤Èô§‚ÄúÊØíËßÜÈ¢ë„ÄëÊúÄËøëÔºåÂõ†‰∏çÊñ≠Á™ÅÁ†¥Ê≥ïÂæã‰∏éÈÅìÂæ∑Â∫ïÁ∫øÔºå‚ÄúÂø´Êâã‚ÄùÂíå‚Äú‰ªäÊó•Â§¥Êù°‚ÄùÁ≠âÁßªÂä®‰º†Êí≠Âπ≥Âè∞Ë¢´ÁõëÁÆ°ÈÉ®Èó®Êï¥Ê≤ªÔºåÊàê‰∏∫‰∏ÄÂ§ßËàÜËÆ∫ÁÉ≠ÁÇπ„ÄÇ‰ºóÊâÄÂë®Áü•Ôºå‰∏Ä‰∫õËßÜÈ¢ëÂπ≥Âè∞Êé®ÈÄÅÁöÑÂÜÖÂÆπÔºåÂ∑≤ÁªèÊ±áÊàê‰∏ÄËÇ°Ê®™ÂÜ≤Áõ¥ÊíûÊó†Â≠î‰∏çÂÖ•ÁöÑÊñáÂåñÊ±°Ê∞¥ÔºåÊåëÊàòÁùÄ‰∏≠ÂõΩÁ§æ‰ºöÁöÑÂÖ¨Â∫èËâØ‰øóÔºåÊüê‰∫õÂÜÖÂÆπÁîöËá≥Âà∞‰∫ÜÂèç‰∫∫ÊÄßÁöÑÊûÅÁ´ØËæπÁºòÔºåÂ†™Áß∞‚ÄúÊØíËßÜÈ¢ë‚Äù„ÄÇÂú®Ë•øÊñπÔºå‰∫∫‰ª¨Áî®‚ÄúÂ•∂Â§¥‰πê‚ÄùÊ≥õÊåáÈÇ£‰∏ÄÁ±ªËÉΩËÆ©‰∫∫ÁùÄËø∑ÔºåÂèà‰ΩéÊàêÊú¨„ÄÅËÉΩÂ§ü‰Ωø‰∫∫Êª°Ë∂≥ÁöÑ‰Ωé‰øóÂ®±‰πêÂÜÖÂÆπÔºåÈïøÊúüÊ≤âËø∑‰∫éËøôÁ±ª‰Ωé‰øóÂ®±‰πê‰πã‰∏≠Ôºå‰∏ç‰ΩÜ‰ºöÂÖªÊàê‰ΩéÁ∫ßË∂£Âë≥ÔºåÊõ¥‰Ωø‰∫∫Â§±ÂéªËá™‰∏ªÊÄùËÄÉÂíåÂà§Êñ≠ËÉΩÂäõ„ÄÇ‰∏≠ÂçéÊ∞ëÊóè‰ºüÂ§ßÂ§çÂÖ¥ÈúÄË¶ÅÁöÑÂª∫ËÆæËÄÖÂíåÊé•Áè≠‰∫∫Ôºå‰∏ÄÂÆöÊòØÁî®Á≤æËá¥ÁöÑÊñáÂåñÂüπÂÖªÂá∫Êù•ÁöÑÊñ∞‰∫∫Ôºå‰ª•‚ÄúÊØíËßÜÈ¢ë‚Äù‰∏∫‰ª£Ë°®ÁöÑ‚ÄúÂ•∂Â§¥‰πê‚ÄùÊñáÂåñÔºåÂè™ËÉΩÂΩ±ÂìçÈùíÂ∞ëÂπ¥ÂøÉÊô∫„ÄÇÂçÉ‰∏á‰∏çËÉΩËÆ©Êàë‰ª¨ÁöÑÂ≠©Â≠êÂú®‰Ωé‰øóÂ®±‰πêÁöÑÊØíÂÆ≥‰∏ãË¥ªËØØÂ§ßÂ•ΩÈùíÊò•„ÄÇÂøÖÈ°ª‰ªéÊ†πÂ≠ê‰∏äÈì≤Èô§‚ÄúÊØíËßÜÈ¢ë‚ÄùÔºà‰ΩúËÄÖÔºöÈíüÁÑ¶Âπ≥ Êù•Ê∫êÔºö‰∏≠ÂõΩÊïôËÇ≤Êñ∞ÈóªÁΩë-‰∏≠ÂõΩÊïôËÇ≤Êä•Ôºâ</t>
  </si>
  <si>
    <t>GbS625j5t</t>
  </si>
  <si>
    <t>Â∑ù‰∏äË°åÂÆ¢</t>
  </si>
  <si>
    <t>2018-03-31 23:07:00+08</t>
  </si>
  <si>
    <t>:Êò•ÊãçÊä•Êç∑ÔºÅ‰ªäÊó•„ÄåÁé∞‰ª£Ëâ∫ÊúØÊôöÊãç„ÄçÂèä„ÄåÂΩì‰ª£Ëâ∫ÊúØÊôöÊãç„ÄçÊÄªÊàê‰∫§È¢ùËææ10.4‰∫øÊ∏ØÂÖÉÔºåÂπ∂‰∏∫#È¶ôÊ∏ØËòáÂØåÊØî# ÂéÜÊù•Á¨¨‰∫åÊúÄÈ´òÊàêÁª©ÁöÑÊôöÊãç„ÄÇ‰ªäÊôöÊõ¥Âà∑Êñ∞8‰∏™ÊãçÂçñÁ∫™ÂΩïÔºåËÆ©‰∫∫ÈºìËàûÔºÅÁÉ≠ÂàáÊúüÂæÖÊòéÂ§©„ÄåÁèæ‰ª£ÂèäÁï∂‰ª£Êù±Âçó‰∫ûËóùË°ì„Äç„ÄÅ„ÄåÁï∂‰ª£ËóùË°ì„Äç‰ª•Âèä„ÄåÁèæ‰ª£‰∫ûÊ¥≤ËóùË°ì„ÄçÊó•ÊãçÔºÅ ‚Äã‚Äã‚Äã</t>
  </si>
  <si>
    <t>G9YnD9XoC</t>
  </si>
  <si>
    <t>ÂêéÂÜôÊÑèÁîª‰ºö</t>
  </si>
  <si>
    <t>Mllllld</t>
  </si>
  <si>
    <t>Ê†ºÂ≠êË£§Â≠ê</t>
  </si>
  <si>
    <t>2018-04-13 10:13:00+08</t>
  </si>
  <si>
    <t>#ÊïôËÇ≤Â§¥Êù°#„ÄêÊàëÂõΩÈ¶ñ‰∏™Ëã±ËØ≠ËÉΩÂäõÊµãËØÑÊ†áÂáÜÂèëÂ∏ÉÔºå‰∏ìÂÆ∂ËøôÊ†∑Ëß£ËØª„ÄëÈáèË°®ÊòØÈù¢ÂêëÊàëÂõΩËã±ËØ≠Â≠¶‰π†ËÄÖÁöÑÈ¶ñ‰∏™Ëã±ËØ≠ËÉΩÂäõÊµãËØÑÊ†áÂáÜÔºåÂ∞Ü‰Ωú‰∏∫ÂõΩÂÆ∂ËØ≠ÂßîËØ≠Ë®ÄÊñáÂ≠óËßÑËåÉËá™2018Âπ¥6Êúà1Êó•Ê≠£ÂºèÂÆûÊñΩ„ÄÇÈáèË°®‰æùÊçÆÊàëÂõΩËã±ËØ≠Â≠¶‰π†ËÄÖËÉΩÂäõÁöÑÂÆûËØÅÊï∞ÊçÆÔºåÂêåÊó∂ÂÖÖÂàÜËÄÉËôëÂêÑÂ≠¶ÊÆµÁöÑÈúÄÊ±ÇÔºåÂ∞ÜÂ≠¶‰π†ËÄÖÁöÑËã±ËØ≠ËÉΩÂäõ‰ªé‰ΩéÂà∞È´òÂàíÂàÜ‰∏∫‚ÄúÂü∫Á°Ä‚Äù‚ÄúÊèêÈ´ò‚ÄùÂíå‚ÄúÁÜüÁªÉ‚Äù3‰∏™Èò∂ÊÆµÔºåÂÖ±ËÆæ9‰∏™Á≠âÁ∫ß„ÄÇÈáèË°®ÁöÑ9‰∏™Á≠âÁ∫ßÂπ∂‰∏çÊòØÂØπÂ≠¶ÁîüÁöÑÂº∫Âà∂ÊÄßË¶ÅÊ±Ç„ÄÇÊõ¥Â§öËßÅÂÜÖÊñá„ÄÅÂõæÊñá„ÄÅËßÜÈ¢ëÁü•Êôì‚Ä¶‚Ä¶ÔºàÊñáÁ´†Êù•Ê∫êÔºö‰∏≠ÂõΩÊïôËÇ≤Êä• ËßÜÈ¢ëÊù•Ê∫êÔºöÊúùÈóªÂ§©‰∏ãÔºâ@ÂæÆÂçöÊïôËÇ≤ @ÂæÆÂçöÊñ∞È≤ú‰∫ã ÊàëÂõΩÈ¶ñ‰∏™Ëã±ËØ≠ËÉΩÂäõÊµãËØÑÊ†áÂáÜÂèëÂ∏É</t>
  </si>
  <si>
    <t>GbRRMdo3b</t>
  </si>
  <si>
    <t>ÁàÜËã±ËØ≠BoomEnglish</t>
  </si>
  <si>
    <t>2018-04-13 09:59:00+08</t>
  </si>
  <si>
    <t>„ÄêÂΩ±ÂìçÈù¢ËØïÂàÜÊï∞ÁöÑÈîôËØØÁ´ôÂßø„ÄëÊïôÂ∏àËµÑÊ†ºËØÅÈù¢ËØïËØïËÆ≤ÁéØËäÇ‰∏≠ÔºåÂ§ßÂÆ∂ÂæÄÂæÄ‰∏ìÊ≥®ÊâÄËÆ≤ÂÜÖÂÆπÔºåÂ∞±‰ºöÂøΩÁï•Á´ôÂßøÔºå‰∏ãÈù¢‰ªãÁªçÂá†ÁßçÈîôËØØÁ´ôÂßøÔºåÁªôÂ§ßÂÆ∂Êèê‰∏™ÈÜí„ÄÇÊúÄÂêé‰∏§ÂõæÂàÜÂà´ÊòØÂ•≥ÁîüÂíåÁî∑ÁîüÁöÑÁªìÊûÑÂåñÂíåÁ≠îËæ©Êó∂ÁöÑÊ≠£Á°ÆÁ´ôÂßøÔºåËØïËÆ≤Êó∂ÂèØ‰ª•Ëá™ÁÑ∂‰∏Ä‰∫õ„ÄÅÁ®çÂæÆËµ∞Âä®ÔºåÂ§ßÂÆ∂Ë¶ÅÁÅµÊ¥ªÊääÊè°„ÄÇ[ÂòªÂòª]ÂÖ≥Ê≥®ÊàëÔºå‰∏ÄËµ∑ËøáÊïôËµÑ[Âä†Ê≤π]@ÂΩìËÄÅÂ∏àAPP @ÂæÆÂçöÊïôËÇ≤ ‚Äã‚Äã‚Äã</t>
  </si>
  <si>
    <t>GbRM84sgU</t>
  </si>
  <si>
    <t>Ëá¥ËâæÊñØ</t>
  </si>
  <si>
    <t>2018-04-14 14:33:00+08</t>
  </si>
  <si>
    <t>:„Äê2ÂÖ¨ÈáåÈô°Â≥≠ÊÇ¨Â¥ñÊ±ÇÂ≠¶Ë∑Ø ËÄÅÂ∏àÂÆàÊä§Â≠¶Áîü31Âπ¥[ÂøÉ]„ÄëÂú®Ë¥µÂ∑ûÁúÅÈªîË•øÂéøÈ∏≠Ê±†Ê≤≥Â≤∏ËæπÁöÑÁªùÂ£Å‰∏ãÔºåÊúâ10Â§öÊ†ãËåÖÂ±ãÈõ∂ÊòüÊï£ËêΩÁùÄÔºåÂú®ËøôÈáåËøõÂá∫ÂøÖÈ°ªÁøªËøá‰∏ÄÊù°ÊåÇÂú®ÁªùÂ£Å‰∏äÁöÑ‚ÄúÂ§©Ë∑Ø‚ÄùÔºåËøô‰πüÊàê‰∫ÜÂΩìÂú∞10Â§öÊà∑Â≠êÂ•≥ÊúÄËâ∞ÈöæÊúÄÂç±Èô©ÁöÑÊ±ÇÂ≠¶Ë∑Ø„ÄÇ‰∏∫‰∫ÜÂ≠©Â≠ê‰ª¨ÁöÑÂÆâÂÖ®ÔºåÂ≠¶Ê†°ËÄÅÂ∏àÊù®Áªç‰π¶ÊØèÂ§©‰∏ä‰∏ãÂ≠¶ÈÉΩÂÆàÊä§Âú®‰æßÔºåÊï¥Êï¥31Âπ¥„ÄÇ@‰∏≠ÂõΩÊñ∞ÈóªÁΩë ‚Äã‚Äã‚Äã</t>
  </si>
  <si>
    <t>Gc305kG3N</t>
  </si>
  <si>
    <t>ÊπñÂåó‰ªïÁßëÊó∏Ê≠¶Ê±âÂæãÂ∏à‰∫ãÂä°ÊâÄ</t>
  </si>
  <si>
    <t>ÊàëÊòØÁúüÁöÑÁõ¥Áî∑Âïä</t>
  </si>
  <si>
    <t>2018-04-14 09:16:00+08</t>
  </si>
  <si>
    <t>:„ÄêÂåóÂ§ßÊ†°ÂèãÁΩëÂîÆÊ†°ÂæΩÈ¢úËâ≤Âè£Á∫¢Ë¢´Áñë‰∏âÊó†‰∫ßÂìÅÔºåÊ†°ÊñπÔºöÊú™ÊéàÊùÉ„Äë4Êúà9Êó•Ôºå‰∏ÄÁØáÂêç‰∏∫„ÄäÊàëÊääÂåóÂ§ßÊ†°ÂæΩ‰∏äÁöÑÁ∫¢Ëâ≤ÂÅöÊàê‰∫ÜÂè£Á∫¢ÔºåÁåÆÁªôÈ¢êÂíåÂõ≠Ë∑Ø5Âè∑ÁöÑ‰Ω†„ÄãÁöÑÂæÆ‰ø°ÂÖ¨Âè∑ÊñáÁ´†ÂºïËµ∑ÁΩëÂèãÂÖ≥Ê≥®„ÄÇ‰ΩÜÈöèÂêéÔºåÊ≠§Ê¨æÂè£Á∫¢Áî±‰∫éÂú®‰∫ßÂìÅ‰ªãÁªç‰∏≠Êú™Êä´Èú≤Áîü‰∫ßÊâπÂè∑ÂíåÂç´ÁîüË¥®Ê£ÄËØÅÊòéÁ≠â‰ø°ÊÅØÔºåË¢´ÁΩëÂèãË¥®Áñë‰∏∫‚Äú‰∏âÊó†‚Äù‰∫ßÂìÅ„ÄÇÁõÆÂâçÔºåÂè£Á∫¢Â∑≤Áªè‰ªéÈîÄÂîÆÂπ≥Âè∞‰∏ãÊû∂„ÄÇÂØπÊ≠§ÔºåÂåó‰∫¨Â§ßÂ≠¶120Âë®Âπ¥Ê†°Â∫ÜÁ≠πÂ§áÂßîÂëò‰ºöË°®Á§∫Ôºå‚ÄúÈ¢êÂíåÂõ≠Ë∑Ø5Âè∑‚ÄùÂè£Á∫¢ÁöÑÁîü‰∫ßÂíåÈîÄÂîÆÂπ∂ÈùûÂåó‰∫¨Â§ßÂ≠¶ÁöÑÂÆòÊñπË°å‰∏∫ÔºåÂåóÂ§ß‰πüÊú™ÊéàÊùÉ‰ªª‰Ωï‰ºÅ‰∏öÂíå‰∏™‰∫∫ÂÅöËøôÊ¨æÂè£Á∫¢„ÄÇ‚Äã‚Äã‚Äã‚Äã@Âåó‰∫¨ÈùíÂπ¥Êä•</t>
  </si>
  <si>
    <t>Gc0V8vSm8</t>
  </si>
  <si>
    <t>2018-04-13 19:25:00+08</t>
  </si>
  <si>
    <t>:#ÊïôËÇ≤Ë°å‰∏ö#„ÄêÊØèÊó•ÁõòÁÇπÔºöÊïôËÇ≤Ë°å‰∏öÈÇ£‰∫õ‰∫ãÂÑø„Äë‚ÄúÊïôËÇ≤‚ÄùÂú®‰∫éËß£ÂÜ≥‰∫∫Á±ªÁü•ËØÜÁöÑ‰º†ÈÄíÈóÆÈ¢òÔºåÊòØ‰ª•Áü•ËØÜ‰∏∫Â∑•ÂÖ∑Êïô‰ºö‰ªñ‰∫∫ÊÄùËÄÉÁöÑËøáÁ®ãÔºåÊúÄÁªàÂÆûÁé∞‰∫∫ÁöÑÂèëÂ±ï„ÄÇËá≥‰∫éÁü•ËØÜÁöÑ‰º†ÈÄíÊïàÊûúÂ¶Ç‰ΩïÔºåÈöèÁùÄËµÑÊú¨‰ªãÂÖ•ÊïôËÇ≤Ë°å‰∏öÔºåÈùôÊÇÑÊÇÑÂú∞ÂèëÁîüÁùÄÂèòÂåñ„ÄÇ4Êúà13Êó•ÊïôËÇ≤Ë°å‰∏öÂí®ËØ¢ÔºåËØ¶Êà≥‚Üì‚ÜìËØ∑ÁÇπÂáªÊñ∞È≤ú‰∫ãÂÜÖÂ∑¶‰∏ãËßí„ÄêÂÖ≥Ê≥®„ÄëÊåâÈíÆÔºåÂêéÁª≠Êõ¥Êñ∞Ëá™Âä®ÊèêÈÜí„ÄÇÊØèÊó•ÁõòÁÇπÔºöÊïôËÇ≤Ë°å‰∏öÈÇ£‰∫õ‰∫ãÂÑø</t>
  </si>
  <si>
    <t>GbVtZ4Y0L</t>
  </si>
  <si>
    <t>2018-04-16 14:00:00+08</t>
  </si>
  <si>
    <t>„ÄêÂ≠¶ÁîüÂÖöÊî∂ËóèÔºö19ÊãõÊïô‰Ω†ÊâæÂÖ®ÂõΩÂ§ñÊñáÁåÆ„ÄëÂÜç‰πü‰∏çÁî®Âõ†‰∏∫ÂÜôËÆ∫ÊñáÊâæ‰∏çÂà∞Ëã±ÊñáÊñáÁåÆÂèëÊÑÅÂï¶ÔºåÂø´Êù•ËØïËØïÂêßÔºÅ ‚Äã‚Äã‚Äã‚Äã#Ëã±ÂõΩÁïôÂ≠¶Êó©Áü•ÈÅì# ‚Äã‚Äã‚Äã</t>
  </si>
  <si>
    <t>GclDt4iet</t>
  </si>
  <si>
    <t>ÊòØÂ∞èÂ∞èÂ∞èÂ∞èÈæôÁå´ÂëÄ</t>
  </si>
  <si>
    <t>2018-04-16 08:52:00+08</t>
  </si>
  <si>
    <t>#Ëã±ÊñáÁéãÂ≠ê# ÊúÄÁ∫ØÊ≠£ÁöÑ100Êù°Ëã±ËØ≠Âè£ËØ≠Ôºå‰∏ÄÂÆöË¶ÅÁúãÁúãÂì¶ÔºÅ@ÂæÆÂçöÊïôËÇ≤  ‚Äã‚Äã‚Äã#ËÄÉËØïÂ≠£##ÊïôËÇ≤Â§ßÂíñËØ¥# Âú£ÊâòÈáåÂ∞ºÂ≤õ ‚Äã‚Äã‚Äã</t>
  </si>
  <si>
    <t>GcjCL0gUz</t>
  </si>
  <si>
    <t>2018-04-03 19:35:00+08</t>
  </si>
  <si>
    <t>:ÊäΩÂ•ñÂï¶ÔºÅÔºÅÔºÅTaylorMadeÈÇÄËØ∑ÊÇ®‰∏ÄÂêåÂÖ≥Ê≥®#ÁæéÂõΩÂ§ßÂ∏àËµõ# 2018ÁæéÂõΩÂ§ßÂ∏àËµõÔºåÂÖ≥Ê≥®@Êñ∞Êµ™È´òÂ∞îÂ§´ÔºåËΩ¨ÂèëÊ≠§Êù°ÂæÆÂçöÂπ∂@ ‰∏Ä‰ΩçÂ•ΩÂèãÔºåÂç≥ÂèØÊäΩÂèñSpiderÁ∫¢Ëâ≤Ê¨æÊé®ÊùÜ‰∏ÄÊîØÔºåÂ∏ÇÂú∫‰ª∑ÂÄº3000ÂÖÉÔºåÁ≥ªÁªüÂºÄÂ•ñÊó∂Èó¥4Êúà9Êó•20ÁÇπ #È´òÂ∞îÂ§´ÊäΩÂ•ñ# ‚Äã‚Äã‚Äã‚Äã</t>
  </si>
  <si>
    <t>GapgVr9ii</t>
  </si>
  <si>
    <t>Êòé-Â∏åÊúõ_768</t>
  </si>
  <si>
    <t>PororoÂ∞è‰ªôÂ•≥</t>
  </si>
  <si>
    <t>ÊÅãËä±Áé´Áë∞</t>
  </si>
  <si>
    <t>Ê∑òÈõ®Èõ®</t>
  </si>
  <si>
    <t>5530ÈªëÁ∫¢</t>
  </si>
  <si>
    <t>ÂÆâAÊüêÊüêÊüêÊüêÊüê</t>
  </si>
  <si>
    <t>Èô≥Èòø‰ºØ0404</t>
  </si>
  <si>
    <t>Êº´ÁîüÊ¥ªÂø´ËäÇÂ•è</t>
  </si>
  <si>
    <t>ÈáëÁ¢ßËæâÁÖåÊòü</t>
  </si>
  <si>
    <t>2018-04-03 19:31:00+08</t>
  </si>
  <si>
    <t>:ÊäΩÂ•ñÂï¶ÔºÅÔºÅÔºÅTaylorMadeÈÇÄËØ∑ÊÇ®‰∏ÄÂêåÂÖ≥Ê≥®#ÁæéÂõΩÂ§ßÂ∏àËµõ# 2018ÁæéÂõΩÂ§ßÂ∏àËµõÔºåÂÖ≥Ê≥®@Êñ∞Êµ™È´òÂ∞îÂ§´ÔºåËΩ¨ÂèëÊ≠§Êù°ÂæÆÂçöÂπ∂@ ‰∏Ä‰ΩçÂ•ΩÂèãÔºåÂç≥ÂèØÊäΩÂèñMG BLACKÊåñËµ∑ÊùÜ‰∏ÄÊîØÔºåÂ∏ÇÂú∫‰ª∑ÂÄº1380ÂÖÉÔºåÁ≥ªÁªüÂºÄÂ•ñÊó∂Èó¥4Êúà9Êó•20ÁÇπ #È´òÂ∞îÂ§´ÊäΩÂ•ñ# ‚Äã‚Äã‚Äã‚Äã</t>
  </si>
  <si>
    <t>GapfEAblp</t>
  </si>
  <si>
    <t>-LrÊô¥ÊúóÂ∞èÂ∑∑erÊµÅÁîüÊ¥ª</t>
  </si>
  <si>
    <t>ÂáâÊüöÊüöi</t>
  </si>
  <si>
    <t>2018-04-03 18:30:00+08</t>
  </si>
  <si>
    <t>:8‰∏™Âä†Ê¥ûÈèñÊàòÔºå#ÂÖ®Êó•Á©∫Èî¶Ê†áËµõ# ÂÜ†ÂÜõÁªà‰∫é‰∫ßÁîüÔºå‰∏ÄËµ∑Êù•ÂõûÈ°æÂë®‰∏ÄÂª∂ÈïøËµõÁ≤æÂΩ©ÈõÜÈî¶ÔºåÁúãÊûóÂæ∑‰ºØÊ†ºÊòØÂ¶Ç‰ΩïÊàòËÉúÊú¥‰ªÅÂ¶ÉÔºåÊãøÂà∞Â§ßÊª°Ë¥ØÈ¶ñËÉúÔºÅ[good][good]#È´òÂ∞îÂ§´ËßÜÈ¢ë# Êñ∞Êµ™È´òÂ∞îÂ§´ÁöÑÁßíÊãçËßÜÈ¢ë ‚Äã‚Äã‚Äã</t>
  </si>
  <si>
    <t>GaoQz7IxH</t>
  </si>
  <si>
    <t>2018-04-03 18:00:00+08</t>
  </si>
  <si>
    <t>:‰ªäÊôö21:00ÔºåÊñ∞Êµ™È´òÂ∞îÂ§´Â∞Ü‰∏∫ÊÇ®Â∏¶Êù•2018#ÁæéÂõΩÂ§ßÂ∏àËµõ# Âë®‰∫åÁªÉ‰π†Êó•ÁªÉ‰π†Âú∫ÁöÑËßÜÈ¢ëÁõ¥Êí≠ÔºÅ„ÄäÈ´òÂ∞îÂ§´Â§ßÂ∏à„ÄãÊÄªÁºñËâæÊüØÂ∞ÜÊê∫ÊâãËÅå‰∏öÁêÉÂëò@Âº†ËêåGOLF ‰∏∫ÊÇ®Â∏¶Êù•Á≤æÂΩ©ÁöÑ‰∏≠ÊñáËß£ËØ¥ÔºåÈîÅÂÆöÊñ∞Êµ™È´òÂ∞îÂ§´ÔºåÁ≤æÂΩ©‰∏çÂÆπÈîôËøáÔºÅ[ÈºìÊéå][ÈºìÊéå]Êñ∞Êµ™ÂÖ®Á®ãËßÜÈ¢ëÁõ¥Êí≠ÁæéÂõΩÂ§ßÂ∏àËµõ ‚Äã‚Äã‚Äã</t>
  </si>
  <si>
    <t>GaoEo9xJV</t>
  </si>
  <si>
    <t>2018-04-04 12:33:00+08</t>
  </si>
  <si>
    <t>:ÊâìÈ´òÊäõÔºåÁ±≥ÂÖãÂ∞îÊ£ÆËØ¥Ëá™Â∑±ÊòØÁ¨¨‰∫åÔºåÊÅêÊÄïÊ≤°‰∫∫Êï¢ËØ¥Ëá™Â∑±Â§©‰∏ãÁ¨¨‰∏Ä[Ë∑™‰∫Ü][Ë∑™‰∫Ü]#ÁæéÂõΩÂ§ßÂ∏àËµõ#ÔºåËÄÅÁ±≥ÁöÑÈ´òÊäõÁêÉÁ•ûÊäÄÔºåÊÉ≥ÂøÖÂ∞ÜÊòØÂ••Âè§ÊñØÂ°î‰∏ÄÂ§ß‰∫ÆÁÇπ[Â®ÅÊ≠¶][Â®ÅÊ≠¶] Êñ∞Êµ™È´òÂ∞îÂ§´ÁöÑÁßíÊãçËßÜÈ¢ë ‚Äã‚Äã‚Äã</t>
  </si>
  <si>
    <t>GavW9weeu</t>
  </si>
  <si>
    <t>ÂàòÊ¨ßÂÖª_hqsv</t>
  </si>
  <si>
    <t>2018-04-04 12:15:00+08</t>
  </si>
  <si>
    <t>:Êù•ÁúãÁúã#ÁæéÂõΩÂ§ßÂ∏àËµõ#ËµõÂâçÁöÑ‰øùÁïôËäÇÁõÆ‚ÄúÂÜ†ÂÜõÊôöÂÆ¥‚ÄùÔºåÂä†Ë•ø‰∫ö‰ªäÂπ¥‰∏ªÊåÅÁöÑË•øÁè≠ÁâôÊñôÁêÜÊòØÂï•Ê†∑[È¶ãÂò¥] [È¶ãÂò¥] ÂêÑ‰∏™Êó∂‰ª£ÁöÑÁªøÂ§πÂÖãÂæó‰∏ªËÅöÂú®‰∏ÄËµ∑ÔºåÂèàÈÉΩ‰ºöËÅä‰∫õ‰ªÄ‰πàÂë¢[ÊÜßÊÜ¨][ÂÅ∑Á¨ë] #È´òÂ∞îÂ§´ËßÜÈ¢ë# Êñ∞Êµ™È´òÂ∞îÂ§´ÁöÑÁßíÊãçËßÜÈ¢ë ‚Äã‚Äã‚Äã</t>
  </si>
  <si>
    <t>GavOQvjeX</t>
  </si>
  <si>
    <t>‰∫éÂçìyuzhuo</t>
  </si>
  <si>
    <t>2018-04-04 11:50:00+08</t>
  </si>
  <si>
    <t>:#ÁæéÂõΩÂ§ßÂ∏àËµõ#ÂëäËØâÊàë‰ª¨ÔºåÂì™ÊúâÊ∞∏ËøúÁöÑÂÜ§ÂÆ∂Ôºü[Á¨ëËÄå‰∏çËØ≠]Ë∞ÅÁúãË∞ÅÈÉΩ‰∏çÈ°∫ÁúºÁöÑËÄÅËôéÂíåËÄÅÁ±≥Ôºå‰πüËÉΩÊúâÁõ∏‰∫≤Áõ∏Áà±ÁöÑ‰∏ÄÂ§©[ÂøÉ]#ËÄÅËôé‰ºçÂÖπ# #È´òÂ∞îÂ§´ËßÜÈ¢ë# Êñ∞Êµ™È´òÂ∞îÂ§´ÁöÑÁßíÊãçËßÜÈ¢ë ‚Äã‚Äã‚Äã</t>
  </si>
  <si>
    <t>GavEHpjpY</t>
  </si>
  <si>
    <t>2018-04-04 10:51:00+08</t>
  </si>
  <si>
    <t>:2018#ÁæéÂõΩÂ§ßÂ∏àËµõ# Âë®‰∫åÁªÉ‰π†Êó•Ôºå#ËÄÅËôé‰ºçÂÖπ# ‰∏éÁ±≥ÂÖãÂ∞îÊ£ÆÊó∂Èöî20Âπ¥È¶ñÊ¨°ÂêåÁªÑËØïÂú∫ÁªÉÁêÉÔºÅÈÄöËøáÊëÑÂΩ±Â∏àÁöÑÈïúÂ§¥Ôºå‰∏ÄËµ∑Êù•ÊçïÊçâËøôÈöæÂæó‰∏ÄËßÅÁöÑÂú∫Èù¢[ÂøÉ][ÂøÉ]ÁæéÂõΩÂ§ßÂ∏àËµõËÄÅËôéËÄÅÁ±≥ÂêåÁªÑËØïÂú∫ ‚Äã‚Äã‚Äã</t>
  </si>
  <si>
    <t>GavgLtLLw</t>
  </si>
  <si>
    <t>Á¨¨‰πùËâ∫ÊúØÊà™ÂõæÂêõ</t>
  </si>
  <si>
    <t>ZHAOÁ≠±Êïè1126</t>
  </si>
  <si>
    <t>2018-04-04 09:32:00+08</t>
  </si>
  <si>
    <t>:2018#ÁæéÂõΩÂ§ßÂ∏àËµõ# È¶ñËΩÆÂàÜÁªÑÂèäÂá∫ÂèëÊó∂Èó¥ÂÖ¨Â∏É[Èíü][Èíü]4Êúà5Êó•22:42 #ËÄÅËôé‰ºçÂÖπ# ÔºåÈ©¨ÂÖã-Âà©‰ªÄÊõºÔºåÊ±§Á±≥-ÂºóÂà©Áâπ‰ºçÂæ∑4Êúà5Êó•22:53 Âä†Ë•ø‰∫öÔºåË¥æÊñØÊ±Ä-ÊâòÈ©¨ÊñØÔºåÈÅìÂÖã-ÁëûÂæ∑Êõº4Êúà6Êó•00:10 @ÊùéÊòäÊ°ê ÔºåÂºóÈõ∑Âæ∑-Âç°Ê≥¢ÊñØÔºåÂçéÈáë-Ê∂ÖÊõº4Êúà6Êó•00:54 @ÊûóÈí∞Èë´golf ÔºåÊü•Â∞î-ËàíÁì¶Ê≥ΩÂ∞îÔºåÈü¶‰ºØ-ËæõÊôÆÊ£ÆËØ¶ÁªÜÔºöÁæéÂõΩÂ§ßÂ∏àËµõÈ¶ñËΩÆÂàÜÁªÑ ‚Äã‚Äã‚Äã</t>
  </si>
  <si>
    <t>GauL26qaD</t>
  </si>
  <si>
    <t>È©¨Âæ∑ÈáåÈõ®Â§ú</t>
  </si>
  <si>
    <t>YRLife</t>
  </si>
  <si>
    <t>Ë•øÈó®Â∞èÈæô2012</t>
  </si>
  <si>
    <t>2018-04-04 08:25:00+08</t>
  </si>
  <si>
    <t>:2018#ÁæéÂõΩÂ§ßÂ∏àËµõ# Âë®‰∫åÁªÉ‰π†Êó•ÔºåÊñ∞Êµ™È´òÂ∞îÂ§´ÂâçÊñπÁõ¥Âáª@ÊûóÈí∞Èë´golf ÂêåÁªÑËææÊñØÊ±Ä-Á∫¶Áø∞ÈÄäÂêåÁªÑËØïÂú∫ÔºÅÈÄöËøáÊëÑÂΩ±Â∏àÁöÑÈïúÂ§¥Áúã‰∏≠ÂõΩÂ∞èÂ∞Ü‰∏é‰∏ñÁïåÁ¨¨‰∏ÄÈ£ôË∑ùÁ¶ªÔºÅ[ÈÖ∑][ÈÖ∑]http://t.cn/Rm79vR7 ‚Äã‚Äã‚Äã</t>
  </si>
  <si>
    <t>GaujErbXC</t>
  </si>
  <si>
    <t>ËãπÂõΩËâπÊ∞ë</t>
  </si>
  <si>
    <t>2018-04-04 17:23:00+08</t>
  </si>
  <si>
    <t>:#ÁæéÂõΩÂ§ßÂ∏àËµõ#ÂéÜÂè≤ÂõûÁú∏Ôºö1997Âπ¥ÔºåÂπ¥Êñπ21ÁöÑ#ËÄÅËôé‰ºçÂÖπ#Ê®™Á©∫Âá∫‰∏ñÔºå‰ª•12ÊùÜÂàõÁ∫™ÂΩïÂ§ßËÉúÈóÆÈºéÁîüÊ∂ØÂ§ßÊª°Ë¥ØÈ¶ñÂÜ†[good]Êàê‰∏∫Â••Âè§ÊñØÂ°îÂéÜÂè≤‰∏äÊúÄÂπ¥ËΩªÁöÑÂÜ†ÂÜõÔºå‰πüÊòØÈ¶ñ‰ΩçÈùûÁôΩ‰∫∫ÁªøÂ§πÂÖãÂæó‰∏ª[Â®ÅÊ≠¶][ÁªôÂäõ] #È´òÂ∞îÂ§´ËßÜÈ¢ë# Êñ∞Êµ™È´òÂ∞îÂ§´ÁöÑÁßíÊãçËßÜÈ¢ë ‚Äã‚Äã‚Äã</t>
  </si>
  <si>
    <t>GaxPRBhXl</t>
  </si>
  <si>
    <t>peng-xg</t>
  </si>
  <si>
    <t>2018-04-16 07:18:00+08</t>
  </si>
  <si>
    <t>:„Äê‚ÄúÊñ∞ÂÖ¥‰∫ß‰∏ö‚ÄùËøòÊòØ‚ÄúÁ≤æÁ•ûÊØíÂìÅ‚ÄùÔºüÁîµÂ≠êÊ∏∏ÊàèËµ∞ËøõÈ´òÊ†°ËØæÂ†ÇÊòØÂñúÊòØÂøßÔºü„ÄëÊó•ÂâçÔºå‰∏ÄÂàô„ÄäÂåóÂ§ßÂºÄËÆæÁîµÂ≠êÊ∏∏ÊàèÈÄâ‰øÆËØæ ÈÄâËØæÁÅ´ÁàÜÊïôÂÆ§Âùê‰∏ç‰∏ã„ÄãÁöÑÊñ∞ÈóªÂú®ÁΩëÁªúÁÉ≠‰º†„ÄÇ‰∏ÄÊó∂Èó¥Ôºå‚ÄúÂåóÂ§ß‚Äù„ÄÅ‚ÄúÈ´òÁ≠âÂ≠¶Â∫ú‚Äù„ÄÅ‚ÄúÁéãËÄÖËç£ËÄÄ‚Äù„ÄÅ‚ÄúÁîµÂ≠êÊ∏∏Êàè‚ÄùÁ≠âËøô‰∫õ‚ÄúËá™Â∏¶ÊµÅÈáè‚ÄùÁöÑÂÖ≥ÈîÆËØçËøÖÈÄüÂ∞ÜËøô‰∏ÄÊ∂àÊÅØÊé®‰∏äËàÜËÆ∫ÁöÑÈ£éÂè£Êµ™Â∞ñ„ÄÇ‰∏≠ÂõΩÊñ∞ÈóªÁΩëÁöÑÁßíÊãçËßÜÈ¢ë ‚Äã‚Äã‚Äã</t>
  </si>
  <si>
    <t>Gcj0z97UO</t>
  </si>
  <si>
    <t>ÂèãËææÂøÉÂ¢ô</t>
  </si>
  <si>
    <t>2018-04-15 16:32:00+08</t>
  </si>
  <si>
    <t>:„ÄêËá¥Êï¨ÔºÅ‰ªé‚Äú‰æØÂ§ßÂì•‚ÄùÂà∞‚Äú‰æØÁà∑Áà∑‚Äù ÂùöÂÆà45Âπ¥ÁöÑ‰π°ÊùëËÄÅÂ∏à[ÂøÉ]„Äë‰æØÂ¢ûÂñúÊòØÊ≤≥ÂåóÁúÅ‰∏¥ÂüéÂéøÁü≥Âüé‰π°‰∏äÁÇâÂ≠êÊ≤üÊùëÊïôÂ≠¶ÁÇπÁöÑÊïôÂ∏à„ÄÇ1973Âπ¥È´ò‰∏≠ÊØï‰∏öÂêéÔºåÂú®Ë¥´Á©∑ËêΩÂêéÁöÑÂÆ∂‰π°‰ªªÊïôÔºåÊó¢ÊòØ‚ÄúÈÄöËØæËÄÅÂ∏à‚ÄùÔºåÂèàÊòØ‚ÄúÁü•ÂøÉ‰øùÂßÜ‚Äù„ÄÇ‰ªéÊúÄÂàùÂ≠¶ÁîüÂè£‰∏≠ÁöÑ‚Äú‰æØÂ§ßÂì•‚ÄùÔºåÂà∞ÂêéÊù•ÁöÑ‚Äú‰æØÂèîÂèî‚Äù„ÄÅÁé∞Âú®ÁöÑ‚Äú‰æØÁà∑Áà∑‚ÄùÔºå‰∏ÄÂπ≤Â∞±ÊòØ45Âπ¥„ÄÇ‰ªñËØ¥Ôºö‚ÄúÂíåÂ≠©Â≠ê‰ª¨Âú®‰∏ÄËµ∑Â∞±ÊòØÊúÄÂπ∏Á¶èÁöÑ‰∫ã„ÄÇ‚Äù @Êñ∞ÂçéËßÜÁÇπ</t>
  </si>
  <si>
    <t>GcdcN55Ak</t>
  </si>
  <si>
    <t>Ê¢¶ÊÉ≥ÂàÜÂ§ñËìùtime</t>
  </si>
  <si>
    <t>2018-04-17 08:15:00+08</t>
  </si>
  <si>
    <t>#Â∞ëÂÑøËã±ËØ≠Â≠£# ‰ªäÂ§©‰∏∫Â§ßÂÆ∂ÂàÜ‰∫´‰∏ÄÈ¶ñÂ•ΩÂê¨ÁöÑËÇ≤ÂÑøÊ≠åÊõ≤‚Äî‚Äî„ÄäLet's Get Dressed Song„ÄãÔºåLet's Get Dressed so we can go out to playÔºÅËÆ©Â∞èÊúãÂèãËÆ§ËØÜÂêÑÁßçÁ©øÁùÄÁöÑÂêçÁß∞„ÄÇ@ÂæÆÂçöÊïôËÇ≤ ÂßúÊ∂õGinojiangÁöÑÁßíÊãçËßÜÈ¢ë ‚Äã‚Äã‚Äã</t>
  </si>
  <si>
    <t>GcsNZAReg</t>
  </si>
  <si>
    <t>Âß¨ËãèÈÖ±</t>
  </si>
  <si>
    <t>2018-04-17 07:21:00+08</t>
  </si>
  <si>
    <t>:„ÄêËã±ÂõΩÂÆ∂ÈïøÂèÇÂä†Â∞èÂ≠¶Êï∞Â≠¶ËÄÉËØï Ë∫≤ÂéïÊâÄÂ¥©Ê∫ÉÂ§ßÂì≠ÔºöÁ¨®Ê≠ªÊàëÁÆó‰∫ÜÔºÅ[ÂÖÅÊÇ≤]„ÄëËøëÊó•ÔºåËã±ÂõΩ19ÂêçÂÆ∂Èïø‰ΩìÈ™å‰∫ÜÂçäÂ≠¶ÊúüÁöÑÂ∞èÂ≠¶ÂÖ≠Âπ¥Á∫ßËØæÁ®ã„ÄÇ‰ªñ‰ª¨ÂíåÂ∞èÂ≠¶Áîü‰ª¨‰∏ÄËµ∑‰∏äËØæÔºåÂêÉÈ•≠ÔºåÂÜô‰Ωú‰∏ö„ÄÅÂèÇÂä†ËÄÉËØï‚Ä¶ÊúÄËÆ©ÂÆ∂ÈïøÂ§¥ÁñºÁöÑÂ∞±ÊòØËÄÉËØïÔºå‰∏ÄÊ¨°Êï∞Â≠¶ËÄÉËØïÔºå‰∏Ä‰Ωç47Â≤ÅÂ¶àÂ¶àÁ´üÂõ†Á≠î‰∏çÂá∫Êù•Ë∑ëÂéªÂéïÊâÄÂ§ßÂì≠Ôºö‚ÄúÊàëÂ§™Á¨®‰∫ÜÔºÅ‚ÄùÊó∂Èó¥ÂõΩÈôÖËßÜÈ¢ëÁöÑÁßíÊãçËßÜÈ¢ë ‚Äã‚Äã‚Äã</t>
  </si>
  <si>
    <t>Gcss2kd3u</t>
  </si>
  <si>
    <t>A-Z26</t>
  </si>
  <si>
    <t>ÊàëÈ©¨‰∏äÂ∞±Ë¶ÅÂá∫ÂéªÁé©‰∫Ü</t>
  </si>
  <si>
    <t>2018-04-16 17:26:00+08</t>
  </si>
  <si>
    <t>:„Äê78Â≤ÅÂÜúÊ∞ë‰∏äÂ§ßÂ≠¶ÔºöÁªàË∫´Â≠¶‰π†ÊâçËÉΩ‰∏çÊñ≠Âêë‰∏ä[‰∏≠ÂõΩËµû]„Äë4Êúà15Êó•ÔºåÂ∑≤Áªè78Â≤ÅÁöÑÊ≤≥ÂåóÁúÅ‰ªªÂéøÂÜúÊ∞ë‰ªªÊ∞ëÊòåÊ≠£ÂºèÊàê‰∏∫@‰∏≠ÂõΩÂÜú‰∏öÂ§ßÂ≠¶  ÁΩëÁªúÊïôËÇ≤Âä®Áâ©ÂåªÂ≠¶‰∏ìÁßëÁöÑ‰∏ÄÂêçÂ≠¶Âëò„ÄÇ‰Ωú‰∏∫‰∏ÄÂêçÂÖΩÂåªÔºå‰ªªËÄÅÂè™ÊúâÂ∞èÂ≠¶ÊñáÂåñÔºå‰ΩÜ‰ªñËá™Â≠¶ËÄÉÂèñ‰∫ÜÈ´òÁ∫ßÂÖΩÂåªËÅåÁß∞ÔºåËøòÊí∞ÂÜô‰∫Ü‰∏§Êú¨ÂÜú‰∏öÁßëÊäÄÂõæ‰π¶„ÄÇÁî±‰∫éÂ∑•‰Ωú‰∏≠ËøòÊúâÊäÄÊúØÈöæÈ¢òÊó†Ê≥ïËß£ÂÜ≥Ôºå‰ªªËÄÅÊâçÂÜ≥ÂÆöÁªßÁª≠‰∏äÂ≠¶Ê∑±ÈÄ†„ÄÇ‰ªñËØ¥ÔºåÂè™Êúâ‰∏çÊñ≠Âú∞Â≠¶‰π†ÔºåÊâçËÉΩËÆ©‰∫∫ÁîüÊõ¥Âä†‰∏∞ÂØå„ÄÇ@‰∏≠ÂõΩÊñ∞ÈóªÁΩë</t>
  </si>
  <si>
    <t>GcmZ2fweb</t>
  </si>
  <si>
    <t>aaaaajyjy</t>
  </si>
  <si>
    <t>2018-04-04 15:53:00+08</t>
  </si>
  <si>
    <t>:@ÊùéÊòäÊ°ê ‰ªéÈùíÊ∂©Â∞ëÂπ¥ÊàêÈïø‰∏∫‰∏≠ÂõΩ‰∏ÄÂì•ÔºåÂ¶Ç‰ªäÂèàÁôª‰∏ä‰∫Ü#ÁæéÂõΩÂ§ßÂ∏àËµõ# ÁöÑËàûÂè∞„ÄÇÈÄöËøáÁªÜËÖªÁöÑÁ¨îËß¶Ôºå‰∏ÄËµ∑Êù•Êé¢ÂØªÊùéÊòäÊ°êÁöÑËúïÂèòÂè≤„ÄÇÂ••Âè§ÊñØÂ°îÔºåÂáÜÂ§áÂ•Ω‰∫ÜÔºÅ Ê∑±Â∫¶|‰ªéÁæéÂ∑°‰∏≠ÂõΩËµõÂà∞Â••Âè§ÊñØÂ°î ÁúãÊùéÊòäÊ°êÂçé‰∏ΩËúïÂèò ‚Äã‚Äã‚Äã</t>
  </si>
  <si>
    <t>GaxfsmCIY</t>
  </si>
  <si>
    <t>2018-04-04 14:55:00+08</t>
  </si>
  <si>
    <t>:2018#ÁæéÂõΩÂ§ßÂ∏àËµõ# Á±≥ÂÖãÂ∞îÊ£ÆÁöÑËøô‰ª∂‰∏äË°£Ë¢´#ËÄÅËôé‰ºçÂÖπ# Ë∞É‰æÉÔºöÂ∞±Â∑Æ‰∏™È¢ÜÂ∏¶‰∫ÜÔºÅËøôÊ≥¢diss 666[Á¨ëcry][Á¨ëcry] ‚Äã‚Äã‚Äã</t>
  </si>
  <si>
    <t>GawS7iEEo</t>
  </si>
  <si>
    <t>ÈòøËé´Ë•øÊûók</t>
  </si>
  <si>
    <t>2018-04-04 13:25:00+08</t>
  </si>
  <si>
    <t>:Êó∂Èöî‰∏ÄÂπ¥ÔºåÂä†Ë•ø‰∫öÂèàÂõûÂà∞‰∫ÜÂ••Âè§ÊñØÂ°î[ËÄ∂]Â∑≤ÁªèÊä´‰∏äÁªøÂ§πÂÖãÁöÑ‰ªñÔºåËÉΩÂú®‰ªäÂπ¥#ÁæéÂõΩÂ§ßÂ∏àËµõ#ÂÅöÂà∞Êõ¥Â•ΩÂêóÔºüÂê¨Âê¨Âç´ÂÜïÂÜ†ÂÜõÊÄé‰πàËØ¥[ÈÖ∑] #È´òÂ∞îÂ§´ËßÜÈ¢ë# Êñ∞Êµ™È´òÂ∞îÂ§´ÁöÑÁßíÊãçËßÜÈ¢ë ‚Äã‚Äã‚Äã</t>
  </si>
  <si>
    <t>Gawhgg0bt</t>
  </si>
  <si>
    <t>Â≠´Áê≥Áê≥sunlamlam</t>
  </si>
  <si>
    <t>2018-04-05 08:21:00+08</t>
  </si>
  <si>
    <t>:#ÁæéÂõΩÂ§ßÂ∏àËµõ# ‰º†Áªü‰øùÁïôËäÇÁõÆ‰∏âÊùÜÊ¥ûÊåëÊàòËµõÔºåÈÄöËøáÊëÑÂΩ±Â∏àÁöÑÈïúÂ§¥Êù•ÊçïÊçâÁêÉÂëò‰∏éÂÆ∂‰∫∫‰ª¨Âú®Â••Âè§ÊñØÂ°îÁöÑÊ∏©ÊÉÖÊª°Êª°[ÂøÉ][ÂøÉ]ÁæéÂõΩÂ§ßÂ∏àËµõ‰∏âÊùÜÊ¥ûËµõÊ∏©ÊÉÖÊª°Êª° ‚Äã‚Äã‚Äã</t>
  </si>
  <si>
    <t>GaDInnH1w</t>
  </si>
  <si>
    <t>2018-04-05 04:33:00+08</t>
  </si>
  <si>
    <t>#ÁæéÂõΩÂ§ßÂ∏àËµõ# ‰∏âÊùÜÊ¥ûÁ´ûËµõÊó•ÔºåÊòéÊòüÁêÉÂëòÈÖ∑ËêåÂ®ÉÂ±ïËßàÂºÄÂßãÂï¶ÔºÅÂáØÊñá-Êü•ÂüπÂ∞îÂÆ∂ÁöÑÂ∞èÊúãÂèãÊúâÊ∞îÂäøÔºåÂèãÊÉÖÊèêÁ§∫ÔºöÁ¨¨8ÁßíÂºÄÂßãÊúâÊÉäÂñú„ÄÇ#2018ÁæéÂõΩÂ§ßÂ∏àËµõ#Ôºå‰∏éÁà±È´òÂ∞îÂ§´ÁöÑ‰Ω†Ôºå‰∏ÄÂú∫Âú®ÂõõÊúàÁöÑÁ∫¶‰ºö„ÄÇ ÁæéÂõΩÂ§ßÂ∏àËµõ-TheMastersÁöÑÁßíÊãçËßÜÈ¢ë ‚Äã‚Äã‚Äã</t>
  </si>
  <si>
    <t>GaCdUicp0</t>
  </si>
  <si>
    <t>YangYanJunH</t>
  </si>
  <si>
    <t>2018-04-05 01:02:00+08</t>
  </si>
  <si>
    <t>:„ÄêÊùéÊòäÊ°êÂíåÂ§ñÁî•Â•≥‰∏ÄÂêåÂú®ÁªÉ‰π†ÊûúÂ≤≠Êé®ÊùÜ„Äë‰∏âÊùÜÊ¥ûÊåëÊàòËµõËµõÂâçÔºå@ÊùéÊòäÊ°ê Âá∫Áé∞Âú®Â••Âè§ÊñØÂ°îÁªÉ‰π†ÊûúÂ≤≠Ôºå‰∏éÂ§ñÁî•Â•≥‰∏ÄÂêåÁªÉ‰π†Êé®ÊùÜ‰∏∫‰∏ãÂçàÁöÑÊØîËµõÁÉ≠Ë∫´Ôºå‰ªäÂ§©ÁöÑÊØîËµõÊùéÊòäÊ°êÁöÑÂ§ñÁî•Â•≥ÂíåÂßêÂßêÂ∞Ü‰ºö‰Ωú‰∏∫ÁêÉÁ´•‰∏∫ÂÖ∂ËÉåÂåÖÔºåÊúüÂæÖ[ÈºìÊéå][ÈºìÊéå]#ÁæéÂõΩÂ§ßÂ∏àËµõ#Êñ∞Êµ™È´òÂ∞îÂ§´ÁöÑÁßíÊãçËßÜÈ¢ë Augusta Golf Course ‚Äã‚Äã‚Äã</t>
  </si>
  <si>
    <t>GaAQcpQNa</t>
  </si>
  <si>
    <t>2018-04-04 22:32:00+08</t>
  </si>
  <si>
    <t>#2018ÁæéÂõΩÂ§ßÂ∏àËµõ#Â¶ôË∂£Áü≠ËßÜÈ¢ëÔºåÈ¶ñÊ¨°ÂèÇÂä†#ÁæéÂõΩÂ§ßÂ∏àËµõ#ÁöÑÂåó‰∫¨ÈÄâÊâã„ÄÅ‰∫öÂ§™‰∏ö‰ΩôÈî¶Ê†áËµõÂÜ†ÂÜõÊûóÈí∞Èë´ÔºåÂú®Â••Âè§ÊñØÂ°îÂõΩÂÆ∂È´òÂ∞îÂ§´‰ø±‰πêÈÉ®‰∏éÊãâÁæé‰∏ö‰ΩôÈî¶Ê†áËµõÂÜ†ÂÜõÂçéÈáë-Ê∂ÖÊõº‰∫íÂä®Ôºå‰∫íÁõ∏Áî®ÊØçËØ≠ÊïôËµ∑‰∫ÜÂØπÊñπÈ´òÂ∞îÂ§´ÊúØËØ≠„ÄÇ ÁæéÂõΩÂ§ßÂ∏àËµõ-TheMastersÁöÑÁßíÊãçËßÜÈ¢ë ‚Äã‚Äã‚Äã</t>
  </si>
  <si>
    <t>GazRDzhdy</t>
  </si>
  <si>
    <t>SummerCCCi</t>
  </si>
  <si>
    <t>Âè™ÊòØÂ∞èÁ∫¢Âêñ</t>
  </si>
  <si>
    <t>2018-04-04 20:15:00+08</t>
  </si>
  <si>
    <t>:#ÁæéÂõΩÂ§ßÂ∏àËµõ#ÂéÜÂè≤ÂõûÁú∏Ôºö2001Âπ¥Ôºå#ËÄÅËôé‰ºçÂÖπ#Á¨¨‰∫åÊ¨°Âú®Â••Âè§ÊñØÂ°îÂ∞ÅÁéãÔºåÂΩìÊó∂‰ªñ‰∏§ÊùÜÂäõÂéãÂ§ßÂç´-ÊùúÁì¶Â∞îÔºåÈóÆÈºé‰∫ÜËá™Â∑±ÁöÑÁ¨¨ÂÖ≠Â∫ßÂ§ßÊª°Ë¥ØÂÜ†ÂÜõ[Â®ÅÊ≠¶][Â®ÅÊ≠¶]Êõ¥ÈáçË¶ÅÁöÑÊòØÔºå‰ªñÂÆåÊàê‰∫ÜËøûËµ¢ÂõõÂú∫ÂõõÂ§ßËµõÁöÑ‚ÄúËÄÅËôéÂÖ®Êª°Ë¥Ø‚ÄùÔºå‰∏Ä‰∏™ÁéãÊúùÊ≠£ÂºèÁ°ÆÁ´ã[Âä†Ê≤π][Âä†Ê≤π] Êñ∞Êµ™È´òÂ∞îÂ§´ÁöÑÁßíÊãçËßÜÈ¢ë ‚Äã‚Äã‚Äã</t>
  </si>
  <si>
    <t>GayXGwvMM</t>
  </si>
  <si>
    <t>Êó†Â£∞ÁöÑÈ£ûËàπÂì•</t>
  </si>
  <si>
    <t>2018-04-05 15:31:00+08</t>
  </si>
  <si>
    <t>:Êù•ÁúãÁúãÁæéÂ∑°ËµõÂÆòÊñπÈ¢ÑÊµãÁöÑ#ÁæéÂõΩÂ§ßÂ∏àËµõ#9Â§ßÂ§∫ÂÜ†ÁÉ≠Èó®ÔºöÂä†Ë•ø‰∫ö„ÄÅÊñØÁöÆÊÄù„ÄÅËææÊñØÊ±Ä„ÄÅ@Rory_È∫¶ÂÖãÁΩó‰ºä „ÄÅÊâòÈ©¨ÊñØ„ÄÅÁΩóÊñØ„ÄÅÂ∑¥Â∑¥„ÄÅ#ËÄÅËôé‰ºçÂÖπ#ÂùáÊ¶ú‰∏äÊúâÂêçÔºåËÄåÊúÄË¢´ÁúãÂ•ΩÁöÑÔºåÂ±ÖÁÑ∂ÊòØ„ÄÇ„ÄÇ„ÄÇ‰ªñ[ÊÄùËÄÉ][ÊÄùËÄÉ] Êñ∞Êµ™È´òÂ∞îÂ§´ÁöÑÁßíÊãçËßÜÈ¢ë ‚Äã‚Äã‚Äã</t>
  </si>
  <si>
    <t>GaGx5gxV3</t>
  </si>
  <si>
    <t>2018-04-05 15:02:00+08</t>
  </si>
  <si>
    <t>:#ÁæéÂõΩÂ§ßÂ∏àËµõ# ‰∏âÊùÜÊ¥ûÊåëÊàòËµõÔºåÈ¶ñÊ¨°Âá∫ÊàòÁöÑ‰∏≠ÂõΩÂ∞èÂ∞Ü@ÊûóÈí∞Èë´golf ‰∏éÂ¶àÂ¶àÊê≠Ê°£Âá∫Êàò„ÄÇËµõÂêéÔºå‰∏≠ÂõΩÂ∞è‰ºôÂ≠êÂèçËÄå‚ÄúÂêêÊßΩ‚ÄùËµ∑‰∫ÜÂ¶àÂ¶à„ÄÇ‚ÄúÁ¨¨‰∏ÄÊ¨°Ë∑ü‰ªñÂêà‰ΩúÊÑüËßâÂ•πËÉåÁöÑ‰∏çÂ§™Â•ΩÔºåË¶Å‰∏ç‰πü‰∏çÂèØËÉΩ‰∏ãÊ∞¥ÔºåÈÉΩ‰∏çÊòØÊàëÁöÑÈóÆÈ¢ò„ÄÇ‚ÄùËøôÊ≥¢dissÂêåÊ†∑666Âïä[Á¨ëcry][Á¨ëcry]#È´òÂ∞îÂ§´ËßÜÈ¢ë# Êñ∞Êµ™È´òÂ∞îÂ§´ÁöÑÁßíÊãçËßÜÈ¢ë ‚Äã‚Äã‚Äã</t>
  </si>
  <si>
    <t>GaGlqu3dy</t>
  </si>
  <si>
    <t>2018-04-05 14:20:00+08</t>
  </si>
  <si>
    <t>:#ÁæéÂõΩÂ§ßÂ∏àËµõ#ÂéÜÂè≤ÂõûÈ°æÔºö2004Âπ¥Ôºå33Â≤ÅÁöÑËè≤Â∞î-Á±≥ÂÖãÂ∞îÊ£Æ‰æùÈù†ÊúÄÂêé‰∏ÄÊ¥ûÁöÑÂ∞èÈ∏üÁêÉÔºåÂäõÂÖãÂéÑÂ∞º-ÂüÉÂ∞îÊñØÔºåÂÆûÁé∞‰∫∫ÁîüÁ™ÅÁ†¥ÔºöÈ¶ñÂ∫ßÂ§ßÊª°Ë¥ØÂÜ†ÂÜõ[Âä†Ê≤π][Âä†Ê≤π] Êñ∞Êµ™È´òÂ∞îÂ§´ÁöÑÁßíÊãçËßÜÈ¢ë ‚Äã‚Äã‚Äã</t>
  </si>
  <si>
    <t>GaG45a4GS</t>
  </si>
  <si>
    <t>Áà±ËÄÅËôéÂ±ÅËÇ°Êë∏‰∏çÂæóÂì¶</t>
  </si>
  <si>
    <t>2018-04-05 13:40:00+08</t>
  </si>
  <si>
    <t>:Â≠©Â≠êÁúº‰∏≠ÁöÑ‰∏âÊùÜÊ¥ûÊåëÊàòËµõ[ÂòªÂòª][ÂòªÂòª]#Á´•Ë®ÄÊó†Âøå# #ÁæéÂõΩÂ§ßÂ∏àËµõ# Êñ∞Êµ™È´òÂ∞îÂ§´ÁöÑÁßíÊãçËßÜÈ¢ë ‚Äã‚Äã‚Äã</t>
  </si>
  <si>
    <t>GaFNQ8jEI</t>
  </si>
  <si>
    <t>È™ëÁùÄËúóÁâõËøΩÈ´òÈìÅ1</t>
  </si>
  <si>
    <t>Á±≥Ê•öÂ∞èÂ§©‰Ωø</t>
  </si>
  <si>
    <t>2018-04-05 10:21:00+08</t>
  </si>
  <si>
    <t>:#ÁæéÂõΩÂ§ßÂ∏àËµõ# Âë®‰∏âÁªÉ‰π†Êó•Ôºå#ËÄÅËôé‰ºçÂÖπ# Âú®ÁªÉ‰π†Âú∫ÁÉ≠Ë∫´Â§áÊàòÔºåÊâÄÂà∞‰πãÂ§ÑÂºïÊù•Á≤â‰∏ùÂ∞ñÂè´[ÂºóËé±ËßÅÈí±ÁúºÂºÄ][ÂºóËé±ËßÅÈí±ÁúºÂºÄ]‰∏ÄËµ∑Ë∑üÈöèÊñ∞Êµ™È´òÂ∞îÂ§´ÂâçÊñπÂ∏¶Êù•ÁöÑËßÜÈ¢ëÔºåÁúãÁúãËôéÁéãÁöÑÂ§áÊàòÊÉÖÂÜµÔºÅ#È´òÂ∞îÂ§´ËßÜÈ¢ë# Êñ∞Êµ™È´òÂ∞îÂ§´ÁöÑÁßíÊãçËßÜÈ¢ë ‚Äã‚Äã‚Äã</t>
  </si>
  <si>
    <t>GaEvre3za</t>
  </si>
  <si>
    <t>ÂÜ¨Â§©ÁöÑËñÑË¢´</t>
  </si>
  <si>
    <t>2018-04-05 09:26:00+08</t>
  </si>
  <si>
    <t>:#ÁæéÂõΩÂ§ßÂ∏àËµõ# ‰∏âÊùÜÊ¥ûÊåëÊàòËµõÔºå@ÊùéÊòäÊ°ê ‰∏éÂÆ∂‰∫∫‰∏ÄÂêå‰∫´ÂèóÊ≠£ËµõÂâçÁöÑËΩªÊùæÊó∂Âàª[ÈºìÊéå][ÈºìÊéå]ÂàíÈáçÁÇπ----ÁúãÁ¨¨ÂÖ≠Âº†ÊùéÊòäÊ°êÈÄóÂ®ÅÂà©ÁâπÂÑøÂ≠êÊó∂Â∞èË°®ÊÉÖ[Á¨ëcry][Á¨ëcry]ÊùéÊòäÊ°ê‰∏éÂÆ∂‰∫∫Âá∫Êàò‰∏âÊùÜÊ¥ûÊåëÊàòËµõ ‚Äã‚Äã‚Äã</t>
  </si>
  <si>
    <t>GaE91eFKy</t>
  </si>
  <si>
    <t>Ashley951221</t>
  </si>
  <si>
    <t>2018-04-06 00:42:00+08</t>
  </si>
  <si>
    <t>:#ÁæéÂõΩÂ§ßÂ∏àËµõ# È¶ñËΩÆÊóóÊùÜ‰ΩçÂõæÔºÅËµÑÊ∑±ËßÇËµõÁêÉËø∑ÂøÖÂ§áÔºÅÂ§ñË°åÁúãÁÉ≠ÈóπÔºåÂÜÖË°åÁúãÈó®ÈÅì„ÄÇËØ∑ËÆ∞‰ΩèÔºåÊúâÊñ∞Êµ™È´òÂ∞îÂ§´ÔºåÊáÇ‰Ω†„ÄÇ#È´òÂ∞îÂ§´ÊäΩÂ•ñ# Âåó‰∫¨¬∑‰∏≠ÂÖ≥ÊùëËΩØ‰ª∂Âõ≠‰∫åÊúü ‚Äã‚Äã‚Äã</t>
  </si>
  <si>
    <t>GaK8GhgCE</t>
  </si>
  <si>
    <t>ËÅ™ËÅ™golf</t>
  </si>
  <si>
    <t>ÊÄùÂøµÂ¶ÇÈ£é1995</t>
  </si>
  <si>
    <t>2018-04-06 00:35:00+08</t>
  </si>
  <si>
    <t>:ÊúÄÊñ∞ÔºöÂ§ßÁÇÆÊâãËÑ±ËáºË¢´ÂΩí‰ΩçÔºåÊ£ÄÊü•Ê≤°‰∫ãÂÑøÂ∞ÜÂá∫ÂèëÔºÅÁæéÂõΩ‚ÄúÂ§ßÁÇÆÊâã‚ÄùÊâòÂ∞º¬∑Ë¥πËØ∫Êò®Â§©Âú®‰∏âÊùÜÊ¥ûÊåëÊàòËµõ‰∏äÔºåÈÅ≠ÈÅáÂ∑¶ËÑöË∏ùËÑ±Ëáº„ÄÇÁªèËøáÂΩí‰ΩçÂíåÊ†∏Á£ÅÂÖ±ÊåØÊ£ÄÊü•‰πãÂêéÔºåË¥πËØ∫Ë°®Á§∫Êó†Á¢çÔºåÂ∞ÜÂ¶ÇÊúüÂá∫Áé∞Âú®#ÁæéÂõΩÂ§ßÂ∏àËµõ#‰∏ÄÂè∑Ê¥ûÂèëÁêÉÂè∞„ÄÇË∞ÅÈÉΩ‰∏çÊÉ≥ÈîôËøáÁæéÂõΩÂ§ßÂ∏àËµõ„ÄÇÂ∞§ÂÖ∂ÊòØhttp://t.cn/Rm2KeXXÂíå#È´òÂ∞îÂ§´ÊäΩÂ•ñ# Âåó‰∫¨¬∑‰∏≠ÂÖ≥ÊùëËΩØ‰ª∂Âõ≠‰∫åÊúü ‚Äã‚Äã‚Äã</t>
  </si>
  <si>
    <t>GaK62xFtB</t>
  </si>
  <si>
    <t>JamesËÄÅÂæê</t>
  </si>
  <si>
    <t>GOLF_Êù®Êª®</t>
  </si>
  <si>
    <t>2018-04-05 22:13:00+08</t>
  </si>
  <si>
    <t>GaJadncHl</t>
  </si>
  <si>
    <t>ÊòüËæ∞af</t>
  </si>
  <si>
    <t>È£éÊµ™‰∏≠ÊøÄËç°</t>
  </si>
  <si>
    <t>2018-04-17 15:56:00+08</t>
  </si>
  <si>
    <t>:„ÄêË•øÊπñÂ§ßÂ≠¶ÂàõÊ†°ÂêçÂçïÂÖ®ÊòØÂ§ßÂíñÔºöÊñΩ‰∏ÄÂÖ¨ÂΩìÈÄâÊ†°ÈïøÔºå96Â≤ÅÊù®ÊåØÂÆÅ‰ªªÊ†°Ëë£‰ºöÂêçË™â‰∏ªÂ∏≠„Äë 4Êúà16Êó•ÔºåË•øÊπñÂ§ßÂ≠¶Âú®Êù≠Â∑ûÂè¨ÂºÄÊ†°Ëë£‰ºöÁ¨¨‰∏ÄÊ¨°‰ºöËÆÆÔºåÊñΩ‰∏ÄÂÖ¨ÂΩìÈÄâ‰∏∫Ë•øÊπñÂ§ßÂ≠¶È¶ñ‰ªªÊ†°Èïø„ÄÇ96Â≤ÅÊù®ÊåØÂÆÅ‰ªªÊ†°Ëë£‰ºöÂêçË™â‰∏ªÂ∏≠„ÄÇÂàõÊ†°Ëç£Ë™âÊ†°Ëë£ÂåÖÊã¨È©¨ÂåñËÖæÔºåÁéãÂÅ•ÊûóÁ≠â„ÄÇÂæÆËæ£VideoÁöÑÁßíÊãçËßÜÈ¢ë ‚Äã‚Äã‚Äã</t>
  </si>
  <si>
    <t>GcvP07R42</t>
  </si>
  <si>
    <t>ÈùûÂ∏∏ËÄåÈÅì</t>
  </si>
  <si>
    <t>2018-04-17 15:21:00+08</t>
  </si>
  <si>
    <t>#‰∏≠Â≠¶Áîü# ‰øùÂ≠òËøô‰∫îÂº†ÂõæÔºåËØ≠ÊñáÈ´òÂàÜ‰∏çÁî®ÊÑÅÔºÅ„ÄêËØ≠ÊñáÁ≠îÈ¢òÈ´òÂàÜÁÆÄÊòéÊÄùË∑Ø„ÄëÂú®ËØ≠ÊñáËÄÉËØï‰∏≠ÔºåËØóÊ≠åÈâ¥ËµèÂíåÈòÖËØªÁêÜËß£Ëøô‰∫õ‰∏ªËßÇÈ¢ò‰∏ÄÁõ¥ÈÉΩÊòØÂøÖËÄÉÁöÑÈ¢òÂûãÔºå‰πüÊòØËÄÉËØï‰∏≠ÁöÑÈáçÈöæÁÇπÔºåÂæàÂ§öÂ≠©Â≠êÂú®ÂÅöËøôÁ±ªÔºåËã¶‰∫éÊ≤°ÊúâÊñπÊ≥ïÂíåËß£È¢òÊÄùË∑ØÔºåÂ∏∏Â∏∏Âú®Ëøô‰∏äÈù¢‰∏¢ÂàÜ‰∏•Èáç„ÄÇÂÖ∂ÂÆûÔºåËß£Á≠îËøô‰∫õ‰∏ªËßÇÈ¢òÈÉΩÊòØÊúâÂ•óË∑ØÁöÑÔºå‰∏ÄËà¨ËÄÉÈ¢òÁöÑÁ≠îÈ¢òÊäÄÂ∑ßÈÉΩÊòØÊúâËßÑÂæãÁöÑÔºåÂ∞±ÂÉèÊï∞Â≠¶„ÄÅÁâ©ÁêÜ‰∏≠ÁöÑÂÖ¨ÂºèÔºåÊääÊ°ÜÊû∂ËÆ∞‰Ωè‰∫ÜÔºåËÄÉËØïÊó∂Áõ¥Êé•Â•óÁî®Â∞±ËÉΩÂæóÂà∞Âü∫Á°ÄÂàÜ„ÄÇÔºàÂêéÈôÑËä±ÁµÆ[ÂòªÂòª][ÂøÉ]Ôºâ@ÂæÆÂçöÊïôËÇ≤ @APÂæÆÁßØÂàÜ_Âê¥ÊñáÂø†</t>
  </si>
  <si>
    <t>GcvBa5LtT</t>
  </si>
  <si>
    <t>Ê∑°Â¶ÇËØ≠Êñá</t>
  </si>
  <si>
    <t>ÁôΩËÄÅÂè∏ËØ¥</t>
  </si>
  <si>
    <t>2018-04-17 14:07:00+08</t>
  </si>
  <si>
    <t>:#Â∞ëÂÑøËã±ËØ≠Â≠£#„ÄêÊò•Â§©Êù•‰∫ÜÔºåÊàë‰ª¨‰∏ÄËµ∑ÁßçÂêëÊó•ËëµÔºÅLet‚Äòs plant some sunflower seeds!„ÄëÊò•Â§©Áßç‰∏ãÂêëÊó•ËëµÁöÑÁßçÂ≠êÔºåÁßãÂ§©Â∞±ËÉΩÊî∂Ëé∑ËÆ∏Â§öÂêëÊó•Ëëµ~Ë∑üÁùÄÂ§ñÊïôMileËÄÅÂ∏à‰∏ÄËµ∑ÔºåÁßç‰∏ãÂêëÊó•ËëµÁöÑÁßçÂ≠êÂêßÔºÅ  ËøôÈáåÂìí~@Mile-‰∏ñÁïå ÂæÆÂçöÊïôËÇ≤ÁöÑÁßíÊãçËßÜÈ¢ë ‚Äã‚Äã‚Äã</t>
  </si>
  <si>
    <t>Gcv71n8oX</t>
  </si>
  <si>
    <t>kw200891</t>
  </si>
  <si>
    <t>Áî®Êà∑6499934484</t>
  </si>
  <si>
    <t>2018-04-18 17:02:00+08</t>
  </si>
  <si>
    <t>:#ÊïôÂ∏àËµÑÊ†ºËØÅÊàêÁª©# Âø´ÂéªÊü•ËØ¢ÔºÅ„ÄêÊïôÂ∏àËµÑÊ†ºËØÅÊàêÁª©Â∑≤Âá∫Ôºå‰Ω†Êü•ËØ¢‰∫ÜÂêóÔºü„ÄëÊü•ËØ¢‰∫∫Êï∞ÊØîËæÉÂ§öÁªôÂêåÂ≠¶‰ª¨Êï¥ÁêÜ‰∫Ü2‰∏™Êü•ËØ¢ÂÖ•Âè£Á¨¨1‰∏™Êü•ËØ¢ÂÖ•Âè£‚òûhttp://t.cn/8k2JfMYÁ¨¨2‰∏™Êü•ËØ¢ÂÖ•Âè£‚òûhttp://t.cn/RElZgLg‰ª•‰∏ä2‰∏™ÈÉΩËØïËØïÁúãÁúãÂèØ‰ª•Êü•ËØ¢‰∏çÔºåÁªìÊûúÈÉΩÊòØ‰∏ÄÊ†∑ÁöÑ[Âä†Ê≤π][Âä†Ê≤π][Âä†Ê≤π]Âä†Ê≤πÂì¶ ‚Äã‚Äã‚Äã</t>
  </si>
  <si>
    <t>GcFGshylo</t>
  </si>
  <si>
    <t>Miss_khun</t>
  </si>
  <si>
    <t>ng_ÈõÖÊúõÂàùÂøÉ</t>
  </si>
  <si>
    <t>Â§ßÁÜäÂàõÊñ∞</t>
  </si>
  <si>
    <t>ËµµÈë´Èë´‰∏∂</t>
  </si>
  <si>
    <t>ÊùéÈõ®‰Ω≥yujia</t>
  </si>
  <si>
    <t>2018-04-18 11:37:00+08</t>
  </si>
  <si>
    <t>#ÊïôËÇ≤ËßÇÂØü#„ÄêÁ´ãÊ≥ïÔºåÂ¶Ç‰ΩïÊ∑±ÂÖ•ÂΩ±ÂìçÂ≠¶ÂâçÊïôËÇ≤Ôºü„ÄëÂ≠¶ÂâçÊïôËÇ≤Á´ãÊ≥ïÂØπËÄÅÁôæÂßìÂÖ≥Ê≥®ÁöÑÂÖ•Âõ≠Èöæ„ÄÅÂÖ•Âõ≠Ë¥µ‰ºöÂ∏¶Êù•Âì™‰∫õÂÆûÈôÖÂΩ±ÂìçÔºüÂØπÂ≠¶ÂâçÊïôËÇ≤‰∫ã‰∏öÂ∞ÜÊúâ‰ªÄ‰πàÂàáÂÆûÊîπÂèòÔºüÊõ¥Â§öËß£ËØªËßÅÂÜÖÊñá‚Üì‚Üì‚Üì Á´ãÊ≥ïÔºåÂ¶Ç‰ΩïÊ∑±ÂÖ•ÂΩ±ÂìçÂ≠¶ÂâçÊïôËÇ≤Ôºü ‚Äã‚Äã‚Äã</t>
  </si>
  <si>
    <t>GcDyBdAG8</t>
  </si>
  <si>
    <t>ËøΩÂÖâ‰∫ëËØæÂ†Ç</t>
  </si>
  <si>
    <t>2018-04-19 16:43:00+08</t>
  </si>
  <si>
    <t>„ÄêÁúÅËÄÉÁî≥ËÆ∫ÁªàÊûÅÈ¢ÑÊµã„ÄëÊòØÊó∂ÂÄôÁúãÁúãÈ¢ÑÊµã‰∫ÜÔºåÊØè‰∏™ÁÉ≠ÁÇπÊúâÂèØËÉΩÂÄæÂêëÁöÑÁúÅ‰ªΩÈÉΩËøõË°å‰∫ÜÊ†áÊ≥®ÔºåÊó†ËÆ∫ÊòØÂê¶ÂçïÁã¨ÂëΩÈ¢òÔºåÁúÅËÄÉÈÉΩÂÄæÂêë‰∫éÂÖ≥Ê≥®ÂÖ®ÂõΩÁÉ≠ÁÇπÔºåÊâÄ‰ª•‰∏çËÉΩÂè™Â±ÄÈôê‰∫éÊú¨ÁúÅÁÉ≠ÁÇπÂì¶ÔºÅÁà±‰ªñÂ∞±ËΩ¨Áªô‰ªñÔºåÂ∏åÊúõ‰Ω†‰ª¨ÂèØ‰ª•Áî®‰∏äÔºÅÂä†Ê≤πÔºå‰Ω†‰ª¨ÊòØÊúÄÊ£íÁöÑÔºÅÔºÅ!@ÂÖ¨ËÄÉËÆ≤Â∏àÂàòÊñáÊ≥¢ @ÂæÆÂçöÊïôËÇ≤ #ÂÖ¨Âä°ÂëòËÄÉËØïÂπ≤Ë¥ß# ‚Äã‚Äã‚Äã</t>
  </si>
  <si>
    <t>GcOZ7lbAI</t>
  </si>
  <si>
    <t>ÂôóÂôóÊ¨¢ÂôóÂôó</t>
  </si>
  <si>
    <t>2018-04-19 14:46:00+08</t>
  </si>
  <si>
    <t>:„Äê12Â≤ÅÂ≠¶Èú∏ÂÆ∂‰∏≠ÂºÄ‰πâÂä°ËæÖÂØºÁè≠Ôºö‰∏çÊïô‰ªñ‰ª¨‰ºöËßâÂæóËá™Â∑±ÂæàËá™ÁßÅ[good]„ÄëÈªëÈæôÊ±ü‰Ω≥Êú®ÊñØÔºå12Â≤ÅÂ•≥Â≠©ËµµÁÑ±ÁöÑÁà∂ÊØçÊÇ£ÈáçÁóÖÔºåÊõæÂèóÂæàÂ§ö‰∫∫ÁöÑÂ∏ÆÂä©Ôºå‰∏∫‰∫ÜÂõûÊä•Â§ßÂÆ∂ÔºåÂ≠¶‰π†ÊàêÁª©ÂæàÂ•ΩÁöÑËµµÁÑ±Âú®ÂÆ∂ÂºÄÁè≠Ôºå‰πâÂä°ËæÖÂØºÂêåÂ≠¶ÂäüËØæ„ÄÇÂ•πËØ¥‰∏çÊïôÂêåÂ≠¶‰ºöËßâÂæóËá™Â∑±Ëá™ÁßÅ„ÄÇÁΩëÂèãÁ∫∑Á∫∑ÁÇπËµûÔºöÊïôÁöÑ‰∏çÂÖâÊòØÁü•ËØÜÔºåËøòÊúâÂñÑËâØ„ÄÇ[ÂøÉ]‰∏ÄÊâãvideoÁöÑÁßíÊãçËßÜÈ¢ë ‚Äã ‚Äã‚Äã‚Äã</t>
  </si>
  <si>
    <t>GcOdOj3FL</t>
  </si>
  <si>
    <t>2018-04-05 17:38:00+08</t>
  </si>
  <si>
    <t>:#ÁæéÂõΩÂ§ßÂ∏àËµõ# ‰∏âÊùÜÊ¥ûÊåëÊàòËµõÔºå@ÊûóÈí∞Èë´golf ÁöÑÂ¶àÂ¶à‰∏∫Â∞èÊûóÂΩìËµ∑‰∫Ü‰∏ÄÊó•ÁêÉÁ´•Ôºå‰∫´ÂèóÊ≠£ËµõÂâçÁöÑËΩªÊùæ„ÄÇ‚ÄúÂ∏åÊúõ‰ªñËÉΩÂ§üÊääËá™Â∑±ÊúÄ‰Ω≥ÁöÑÊ∞¥Âπ≥Áä∂ÊÄÅÂèëÊå•Âá∫Êù•Ôºå‰∫´ÂèóÂ§ßÂ∏àËµõ„ÄÇ‚ÄùÊûóÂ¶àÂ¶àËØ¥ÈÅì„ÄÇ[good][good]#È´òÂ∞îÂ§´ËßÜÈ¢ë# Êñ∞Êµ™È´òÂ∞îÂ§´ÁöÑÁßíÊãçËßÜÈ¢ë ‚Äã‚Äã‚Äã</t>
  </si>
  <si>
    <t>GaHmspc3h</t>
  </si>
  <si>
    <t>Ëä±Èó¥Ê∏ÖÊ≥â921</t>
  </si>
  <si>
    <t>:ÊØîËµõÊó•Áªà‰∫éÊù•‰∫ÜÔºÅ#ÁæéÂõΩÂ§ßÂ∏àËµõ# ‚Äã‚Äã‚Äã</t>
  </si>
  <si>
    <t>GaGIFADjv</t>
  </si>
  <si>
    <t>2018-04-06 09:15:00+08</t>
  </si>
  <si>
    <t>:#ÁæéÂõΩÂ§ßÂ∏àËµõ# È¶ñËΩÆÔºåÂç´ÂÜïÂÜ†ÂÜõÂä†Ë•ø‰∫öÂú®15Âè∑Ê¥ûÊâìÂá∫13ÊùÜÔºåËøΩÂπ≥‰∫ÜÁæéÂõΩÂ§ßÂ∏àËµõÂéÜÂè≤‰∏äÂçïÊ¥ûÊúÄÈ´òÊùÜÁ∫™ÂΩï„ÄÇ‚ÄúËøôÊòØÊàëÁîüÊ∂ØÁ¨¨‰∏ÄÊ¨°Âú®Ê≤°ÊâìÂ§±ËØØ‰∏ÄÊùÜÁöÑÊÉÖÂÜµ‰∏ãÊâìÂá∫13ÊùÜ„ÄÇ‚ÄùÊúÄÁªàÔºåÂä†Ë•ø‰∫ö‰∫§Âá∫81ÊùÜÔºåÂú®87‰ΩçÈÄâÊâã‰πã‰∏≠Âπ∂Âàó‰Ωç‰∫éÁ¨¨85‰Ωç„ÄÇÂÄºÂæó‰∏ÄÊèêÁöÑÊòØÔºåÂä†Ë•ø‰∫öÂéªÂπ¥Ê≠£ÊòØÂú®ËøôÊ¥ûÊäìÈπ∞ËøΩÂπ≥ÁΩóÊñØÔºåÂπ∂Âú®Âª∂ÈïøËµõÂèñËÉú„ÄÇÂä†Ë•ø‰∫öÂçïÊ¥ûÁàÜ13ÊùÜÂç´ÂÜïÁ†¥ÁÅ≠Ôºü ‚Äã‚Äã‚Äã</t>
  </si>
  <si>
    <t>GaNuSdMNG</t>
  </si>
  <si>
    <t>Rickie-Zhang</t>
  </si>
  <si>
    <t>ÊâòÈ©¨ÊñØÁÅ´ËΩ¶Â§¥Âíå‰ªñÁöÑÊúãÂèã‰ª¨</t>
  </si>
  <si>
    <t>È©¨Ëµ∞Êó•‰æøÊòØÂú®‰∏ã</t>
  </si>
  <si>
    <t>2018-04-06 08:06:00+08</t>
  </si>
  <si>
    <t>‰ªéÁöáÂÆ∂‰ºØÂÖãÊà¥Â∞îÁöÑÊúÄÂêé‰∏ÄÂ§©Âà∞Â••Âè§ÊñØÂ°îÁöÑÁ¨¨‰∏ÄÂ§©@ÊùéÊòäÊ°ê Âª∂Áª≠ÁùÄËá™Â∑±Âú®È´òÂ∞îÂ§´Â§ßÊª°Ë¥ØËµõ‰∏äÁöÑÁÅ´ÁÉ≠Áä∂ÊÄÅ„ÄÇ ‚Äã‚Äã‚Äã</t>
  </si>
  <si>
    <t>GaN32fpaE</t>
  </si>
  <si>
    <t>Sugar-Âèå</t>
  </si>
  <si>
    <t>2018-04-06 08:05:00+08</t>
  </si>
  <si>
    <t>:#ÁæéÂõΩÂ§ßÂ∏àËµõ# È¶ñËΩÆÔºå@ÊùéÊòäÊ°ê ÊâìÂá∫6Âè™Â∞èÈ∏üÔºåÂêû‰∏ã3‰∏™ÊüèÂøåÔºå‰ª•69ÊùÜ‰ΩúÊî∂ÔºåÊéíÂêçÂπ∂ÂàóÁ¨¨Âõõ‰ΩçÔºÅËøô‰πüÊòØ‰∏≠ÂõΩÂÜÖÂú∞ÈÄâÊâãÂú®Âπ¥Â∫¶È¶ñÂú∫Â§ßÊª°Ë¥ØËµõ‰∏≠ÁöÑÊúÄÂ•ΩÂºÄÂ±Ä[ÈºìÊéå][ÈºìÊéå]ÈÄöËøáÊëÑÂΩ±Â∏àÁöÑÈïúÂ§¥ÔºåÊù•ÊçïÊçâÊùéÊòäÊ°êÂú®Â••Âè§ÊñØÂ°îÁöÑÁ≤æÂΩ©Ôºå‰∏∫‰ªñÂä†Ê≤πÔºÅÁæéÂõΩÂ§ßÂ∏àËµõÈ¶ñËΩÆÊùéÊòäÊ°êT4[ÁÖßÁõ∏Êú∫][ÁÖßÁõ∏Êú∫] ‚Äã‚Äã‚Äã</t>
  </si>
  <si>
    <t>GaN2pyTml</t>
  </si>
  <si>
    <t>yunyunÁöÑspringblog</t>
  </si>
  <si>
    <t>2018-04-06 05:41:00+08</t>
  </si>
  <si>
    <t>:‰∫îÊòüÁ∫¢ÊóóÔºåËøéÈ£éÔºåÈ£òÔΩûÂÇ≤ÔΩûÊâ¨ÔºÅ‰∏≠ÂõΩÁêÉÂëòÊùéÊòäÊ°êÂú®#ÁæéÂõΩÂ§ßÂ∏àËµõ# Á¨¨‰∏ÄËΩÆÔºåÊöÇÊó∂Ëé∑ÂæóÂçïÁã¨È¢ÜÂÖà#È´òÂ∞îÂ§´ÊäΩÂ•ñ# Âåó‰∫¨¬∑Êñ∞Êµ™Â§ßÂé¶ ‚Äã‚Äã‚Äã</t>
  </si>
  <si>
    <t>GaM5Z7450</t>
  </si>
  <si>
    <t>Kiki_z77</t>
  </si>
  <si>
    <t>Johnny_Cyx</t>
  </si>
  <si>
    <t>ÊàëÁà±Áéã‰πê‰πê2013</t>
  </si>
  <si>
    <t>you4ever</t>
  </si>
  <si>
    <t>ÊâãÊú∫Áî®Êà∑1401781581</t>
  </si>
  <si>
    <t>Êµ∑ÈòîÂ§©È´ò2398</t>
  </si>
  <si>
    <t>ÈáçÂ°ë‰ªÅÁà±Â§©Â†Ç</t>
  </si>
  <si>
    <t>2018-04-06 02:20:00+08</t>
  </si>
  <si>
    <t>:ËøéÁùÄÊô®ÂÖâÔºåÁï•Â∏¶ÂæÆÂáâÔºå‰º¥ÁùÄÊó†Êï∞È´òÂ∞îÂ§´‰∫∫ÁöÑÊúüÂæÖ‰∏é‰ª∞ÊÖïÔºå‰ªñ‰ª¨Áî®Âäõ‰∏ÄÊå•ÔºåÊãâÂºÄ‰∏ÄÂπ¥È´òÂ∞îÂ§´Â§ßÊª°Ë¥Ø#ÁæéÂõΩÂ§ßÂ∏àËµõ# ÁöÑÂ∫èÂπï„ÄÇ78Â≤ÅÁöÑ‚ÄúÈáëÁÜä‚ÄùÂ∞ºÂÖãÂä≥ÊñØÔºå82Â≤ÅÁöÑ‚ÄúÈªëÈ™ëÂ£´‚ÄùÊôÆËé±Â∞îÔºåÂíåÊàë‰ª¨Ê∞∏Ëøú‰∏ç‰ºöÂøòËÆ∞ÁöÑ‚ÄúÁöáÂ∏ù‚ÄùÈòøËØ∫Â∏ïÂ∞îÈªò„ÄÇ#È´òÂ∞îÂ§´ÊäΩÂ•ñ#  Êñ∞Êµ™È´òÂ∞îÂ§´ÁöÑÁßíÊãçËßÜÈ¢ë ‚Äã‚Äã‚Äã Âåó‰∫¨¬∑Êñ∞Êµ™ÊÄªÈÉ®Â§ßÂé¶ Êñ∞Êµ™È´òÂ∞îÂ§´ÁöÑÁßíÊãçËßÜÈ¢ë ‚Äã‚Äã‚Äã</t>
  </si>
  <si>
    <t>GaKMyoIIY</t>
  </si>
  <si>
    <t>YOLOÁå´‰∏ú</t>
  </si>
  <si>
    <t>ÂºóÊ¥õ‰∏ÄÂæ∑</t>
  </si>
  <si>
    <t>ÁôæÂπ¥ÂßêÂßêÁ≤â4</t>
  </si>
  <si>
    <t>2018-04-06 14:29:00+08</t>
  </si>
  <si>
    <t>:Â••Âè§ÊñØÂ°îËëóÂêçÁöÑ‚ÄúÊ∞¥‰∏äÊºÇ‚Äù16Âè∑Ê¥ûÔºöÂ∫ìÊü•Â∞î„ÄÅÁ±≥ÂÖãÂ∞îÊ£Æ„ÄÅÁ¶èÂãíÊØîÊãºÊîªÊûúÂ≤≠Ôºå‰∏Ä‰∏™ÊØî‰∏Ä‰∏™Á®≥ÔºÅÂáÜÔºÅÁã†ÔºÅ[ÁúãÊ∂®][ÁªôÂäõ][Â®ÅÊ≠¶]ËøôÂ∞±ÊòØÂ§ßÊª°Ë¥ØÔºÅËøôÂ∞±ÊòØ#ÁæéÂõΩÂ§ßÂ∏àËµõ#ÔºÅ#ËøáÁòæ# Êñ∞Êµ™È´òÂ∞îÂ§´ÁöÑÁßíÊãçËßÜÈ¢ë ‚Äã‚Äã‚Äã</t>
  </si>
  <si>
    <t>GaPyemh3Y</t>
  </si>
  <si>
    <t>Âèã‰∏™ÊûóÂ∑ùÂ§´</t>
  </si>
  <si>
    <t>Âº†Â∞èËà™Ëà™Ëà™</t>
  </si>
  <si>
    <t>Áæ∏ÁæΩ</t>
  </si>
  <si>
    <t>ÊàëÁîü‰∫é1986Âπ¥</t>
  </si>
  <si>
    <t>2018-04-06 14:06:00+08</t>
  </si>
  <si>
    <t>:Á¨¨‰∏ÄÊ¨°Êâì#ÁæéÂõΩÂ§ßÂ∏àËµõ#ÔºåÂ∞±È¢ÜÂèó‰∫ÜÁ¨¨‰∏ÄËΩÆËµ∞ËøõÂ™í‰Ωì‰∏≠ÂøÉÁöÑÁ§ºÈÅá[good][‰∏≠ÂõΩËµû]ÁúãÁúã@ÊùéÊòäÊ°ê ËµõÂêéÊÄé‰πàËØ¥[È¶ãÂò¥][È¶ãÂò¥] #‰∏≠ÂõΩÂäõÈáè# Êñ∞Êµ™È´òÂ∞îÂ§´ÁöÑÁßíÊãçËßÜÈ¢ë ‚Äã‚Äã‚Äã</t>
  </si>
  <si>
    <t>GaPphaBSi</t>
  </si>
  <si>
    <t>2018-04-06 11:49:00+08</t>
  </si>
  <si>
    <t>:#ËΩ¶Á•∏Áé∞Âú∫# Âä†Ë•ø‰∫ö15Âè∑Ê¥ûÂõõÊ¨°‰∏ãÊ∞¥ÂõûÈ°æ„ÄÇ„ÄÇ„ÄÇÂçïÊ¥û+8ÁöÑ13ÊùÜ‰πüÂàõ‰∏ã‰∫Ü#ÁæéÂõΩÂ§ßÂ∏àËµõ# ËØ•Ê¥ûÁàÜÊ¥ûÁ∫™ÂΩï[Ê±ó][Ê±ó]Á¨¨‰∏ÄÂ§©ÔºåË•øÁè≠Áâô‰∫∫Âç´ÂÜïÁúãÊù•Â∞±Ê≤°Âï•Êàè‰∫Ü[Ê≥™][Ê≥™]#È´òÂ∞îÂ§´ÂæàÈöæ# Êñ∞Êµ™È´òÂ∞îÂ§´ÁöÑÁßíÊãçËßÜÈ¢ë ‚Äã‚Äã‚Äã</t>
  </si>
  <si>
    <t>GaOvpqMyC</t>
  </si>
  <si>
    <t>ivan_ÈÄ∏È•≠</t>
  </si>
  <si>
    <t>ÈªÑÂ∏ÖÊ°•</t>
  </si>
  <si>
    <t>2018-04-19 09:45:00+08</t>
  </si>
  <si>
    <t>„ÄêË°åÊµãÊï∞Â≠¶ÂçÅÁßçÈ¢òÂûãÁßíÊùÄ„ÄëÂíåÂÄçÈóÆÈ¢ò„ÄÅÂ∑ÆÂÄçÈóÆÈ¢ò„ÄÅÂíåÂ∑ÆÈóÆÈ¢ò„ÄÅÊñπÈòµÈóÆÈ¢ò„ÄÅÊ§çÊ†ëÈóÆÈ¢ò„ÄÅÊó•ÊúüÈóÆÈ¢ò„ÄÅÁÅ´ËΩ¶ËøáÊ°•ÈóÆÈ¢ò„ÄÅÈùíËõôË∑≥‰∫ïÈóÆÈ¢ò„ÄÅÂÆπÊñ•ÊûÅÂÄºÈóÆÈ¢ò„ÄÅÁ©∫Áì∂Êç¢Ê∞¥ÈóÆÈ¢òÂçÅÁßçÊï∞Â≠¶ÈóÆÈ¢òÂ¶Ç‰ΩïÁßíÊùÄÔºåÂçÅ‰∫îÂàÜÈíüÔºåÁ≠â‰Ω†‰∏ÄËµ∑Êù•ÔºÅ#ËÄÉËØïÂ≠£##ÂæÆÂçöÂ§ßÂ≠¶ÂÖ¨ÂºÄËØæ#  @ÂæÆÂçöÊïôËÇ≤ Êù•Ëá™‰∫éËÄÅÁî∑‰∫∫@Â∞èÈ∫¶ÂÖ¨ËÄÉÈÉùÂ∏Ö  ÁöÑËÄÉÂâçÁ•ùÁ¶è Â∞èÈ∫¶ÂÖ¨ËÄÉÈÉùÂ∏ÖÁöÑÁßíÊãçËßÜÈ¢ë ‚Äã‚Äã‚Äã</t>
  </si>
  <si>
    <t>GcMfylm1Q</t>
  </si>
  <si>
    <t>Â∞è‰∏çÁÇπ‰∏ãÈõ®‰∫Ü</t>
  </si>
  <si>
    <t>2018-04-19 08:15:00+08</t>
  </si>
  <si>
    <t>„ÄêÊúÄÊñ∞Ê∂àÊÅØÔºÅ#ÊïôÂ∏àËµÑÊ†ºËØÅÊàêÁª©Êü•ËØ¢#‰∏ãÂçà16ÁÇπÂºÄÊîæÊü•ËØ¢„ÄëËµ∂Âø´‰∫íÁõ∏Â•îËµ∞Áõ∏Âëä[ÂøÉ] ÊúÄÊñ∞Ê∂àÊÅØÔºåÊúÄÊñ∞ÈÄöÁü•ÔºÅ‰ªäÂ§©‰∏ãÂçà16ÁÇπÂ∞±ÂèØ‰ª•Êü•ËØ¢ÊïôÂ∏àËµÑÊ†ºËØÅÊàêÁª©‰∫Ü[Ëâ≤]Âà∞Êó∂ÂÄôÂèØ‰ª•Êü•ËØ¢ÊïôÂ∏àËµÑÊ†ºËØÅËÄÉËØïÁ¨îËØïÊàêÁª©‰∫Ü‰ºöÁ¨¨‰∏ÄÊó∂Èó¥Âú®Êàë‰ª¨ÂæÆÂçö@ÊïôÂ∏àËµÑÊ†ºËØÅÊä•ÂêçËÄÉËØï ÁΩÆÈ°∂Êü•ËØ¢ÂÖ•Âè£ÔºåÂ§öÂÖ≥Ê≥®Âì¶ÔºÅ#ÊïôÂ∏àËµÑÊ†ºËØÅÂ§áËÄÉ#Èù¢ËØïÊäìÁ¥ßËµ∑Êù•ÔºÅ@ÂæÆÂçöÊïôËÇ≤ ‚Äã‚Äã‚Äã</t>
  </si>
  <si>
    <t>GcLF8bm8K</t>
  </si>
  <si>
    <t>ÂèØÊåÅÁª≠ÂèëÂ±ïÊ∫ê</t>
  </si>
  <si>
    <t>ÊàëÊÉ≥Ë¶ÅÂ∞ÑÁÇπ‰ªÄ‰πà</t>
  </si>
  <si>
    <t>2018-04-20 10:38:00+08</t>
  </si>
  <si>
    <t>#Â∞ëÂÑøËã±ËØ≠Âä†Ê≤πÁ´ô# Êµ∑Â∫ï‰∏ñÁïåÈáåÂÖÖÊª°‰∫ÜËÆ∏Â§öÁîüÁâ©ÔºåËø™Â£´Â∞ºÂç°ÈÄö‰∏≠‰πüÁªèÂ∏∏Âá∫Áé∞Ëøô‰∫õÂä®Áâ©‰∏ªËßíÔºå‰ªäÂ§©Âí±‰ª¨Êù•Â≠¶Â≠¶ÊúâÂì™‰∫õÂèóÊ¨¢ËøéÁöÑÊµ∑‰∏≠‰πãÁßÄÂì¶[Âõ¥ËßÇ][ËµûÂïä] ‚Äã‚Äã‚Äã</t>
  </si>
  <si>
    <t>GcW1AxVT3</t>
  </si>
  <si>
    <t>Â§™Èò≥ÁöÑÂ£ÆÂ£´</t>
  </si>
  <si>
    <t>2018-04-20 09:32:00+08</t>
  </si>
  <si>
    <t>GcVAHmx0p</t>
  </si>
  <si>
    <t>Á™ÅÁÑ∂ÊÉ≥ÊîπÂêç‰Ω†‰ª¨Èù†Â§¥ÂÉèÊù•ËÆ§ÊàëÂêß</t>
  </si>
  <si>
    <t>È£òËç°Âú®ËÉ∏ÂâçÁöÑÁ∫¢È¢ÜÂ∑æ</t>
  </si>
  <si>
    <t>Allycia-min</t>
  </si>
  <si>
    <t>2018-04-19 19:51:00+08</t>
  </si>
  <si>
    <t>#Â∞ëÂÑøËã±ËØ≠Â≠£#Â¶àÂ¶à‰ª¨ÊØèÂ§©Êó©‰∏äÈÉΩ‰ºöÁ≤æÂøÉ‰∏∫Â≠©Â≠ê‰ª¨ÂáÜÂ§á‰∏∞ÁõõÁöÑÊó©È§ê„ÄÇ‰ªäÂ§©KevinËÄÅÂ∏àÂ∞±ÊääÊúâÂÖ≥Êó©È§êÊúÄÂ∏∏Áî®ÁöÑ‰∏Ä‰∫õÁî®ËØ≠ÂíåÂçïËØçÊï¥ÁêÜÂá∫Êù•ÔºåÂàÜ‰∫´ÁªôÂ§ßÂÆ∂„ÄÇ‰∏≠ÂõΩÁöÑÊó©È§êÂÆûÂú®Â§™‰∏∞Áõõ‰∫ÜÔºåÊàëÊúÄÂñúÊ¨¢Ë±ÜÊµÜ+Ê≤πÊù°+Ëå∂Âè∂Ëõã„ÄÇyummy yummy yummy @ÂæÆÂçöÊïôËÇ≤ @VIPKIDÂÆòÂæÆ ‚Äã‚Äã‚Äã</t>
  </si>
  <si>
    <t>GcQdJoAye</t>
  </si>
  <si>
    <t>Ê∏°lÂ∞èÂÖî</t>
  </si>
  <si>
    <t>2018-04-06 11:03:00+08</t>
  </si>
  <si>
    <t>:#ÁæéÂõΩÂ§ßÂ∏àËµõ# È¶ñËΩÆÔºå@ÊùéÊòäÊ°ê ÊäìÂà∞6Âè™Â∞èÈ∏üÔºåÂêû‰∏ã3‰∏™ÊüèÂøåÔºåÊâìÂá∫69ÊùÜÔºå‰Ωé‰∫éÊ†áÂáÜÊùÜ3ÊùÜÔºåÂπ∂Âàó‰Ωç‰∫éÁ¨¨Âõõ‰Ωç[good][good]Ëøô‰πüÊòØ‰∏≠ÂõΩÂÜÖÂú∞ÈÄâÊâãÂú®Âπ¥Â∫¶È¶ñÂú∫Â§ßÊª°Ë¥ØËµõ‰∏≠ÁöÑÊúÄÂ•ΩÂºÄÂ±Ä„ÄÇÈÄöËøáÊòäÊ°êÁöÑ‰∏™‰∫∫ÈõÜÈî¶ÔºåÂõûÈ°æ‰ªñÂú®Â••Âè§ÊñØÂ°îÈ¶ñÁßÄÁöÑÁ≤æÂΩ©Ë°®Áé∞[Âõ¥ËßÇ][Â®ÅÊ≠¶]#È´òÂ∞îÂ§´ËßÜÈ¢ë# Êñ∞Êµ™È´òÂ∞îÂ§´ÁöÑÁßíÊãçËßÜÈ¢ë ‚Äã‚Äã‚Äã</t>
  </si>
  <si>
    <t>GaOcJkLiC</t>
  </si>
  <si>
    <t>2018-04-06 09:58:00+08</t>
  </si>
  <si>
    <t>:#ÁæéÂõΩÂ§ßÂ∏àËµõ# ÁàÜÂá∫81ÊùÜÂä†Ë•ø‰∫öÊé•ÂèóÂú∫ËæπÂ¶ªÂ≠êÁöÑÈºìÂä±ÔºåËÑ∏‰∏äÊ∏êÊ∏êÊúâ‰∫ÜÁ¨ëÂÆπ[ÂøÉ][ÂøÉ] ‚Äã‚Äã‚Äã</t>
  </si>
  <si>
    <t>GaNMjtpKd</t>
  </si>
  <si>
    <t>ÂÆáÁÜπÂÖàÊ£Æ</t>
  </si>
  <si>
    <t>2018-04-06 18:55:00+08</t>
  </si>
  <si>
    <t>:Á¨¨‰∏ÄÊ¨°Êù•Âà∞ÈòøÈó®ËßíÁäπÂ¶ÇÈ¨ºÈó®ÂÖ≥ÁöÑ12Âè∑Ê¥û(ÂØπÔºåÂ∞±ÊòØÂΩìÂπ¥ÊñØÁöÆÊÄùÁàÜÂá∫+4ÁöÑÈÇ£‰∏™‰∏âÊùÜÊ¥û)Ôºå@ÊùéÊòäÊ°ê Ë°®Áé∞Á•ûÂãáÔºåÊºÇ‰∫Æ‰∏Ä‰∏ä‰∏ÄÊé®Êäì‰∏ãÂ∞èÈ∏ü[good] #ÁæéÂõΩÂ§ßÂ∏àËµõ# Êñ∞Êµ™È´òÂ∞îÂ§´ÁöÑÁßíÊãçËßÜÈ¢ë ‚Äã‚Äã‚Äã</t>
  </si>
  <si>
    <t>GaRid6Brl</t>
  </si>
  <si>
    <t>:Êó∂Èöî‰∏âÂπ¥ÈáçËøîÂ••Âè§ÊñØÂ°îÔºå#ËÄÅËôé‰ºçÂÖπ#ËôΩÁÑ∂È¶ñËΩÆ‰∫ÆÁÇπ‰∏çÂ§öÔºå‰∏çËøá16Âè∑Ê¥ûËøôËÆ∞Á≤æÂΩ©Êé®È∏üÔºåËøòÊòØËÆ©‰∫∫ÁúãÂà∞‰∫ÜÂõõÂ±ä#ÁæéÂõΩÂ§ßÂ∏àËµõ#ÂÜ†ÂÜõÂæó‰∏ªÁöÑÁéãËÄÖÈ£éÈáá[good][good] Êñ∞Êµ™È´òÂ∞îÂ§´ÁöÑÁßíÊãçËßÜÈ¢ë ‚Äã‚Äã‚Äã</t>
  </si>
  <si>
    <t>GaR83lNLk</t>
  </si>
  <si>
    <t>2018-04-06 16:34:00+08</t>
  </si>
  <si>
    <t>:#ÁæéÂõΩÂ§ßÂ∏àËµõ#Á¨¨‰∫åËΩÆÂºÄÁêÉÊó∂Èó¥[Èíü][Âõ¥ËßÇ][ËÄ∂]21:14Ôºö@ÊùéÊòäÊ°ê /Âç°Ê≥¢ÊñØ/Ê∂ÖÊõº21:47ÔºöÊûóÈí∞Èë´/ËàíÁì¶Ê≥ΩÂ∞î/ËæõÊôÆÊ£Æ22:31ÔºöÁ¶èÂãí/Á±≥ÂÖãÂ∞îÊ£Æ/Â∫ìÊü•Â∞î22:42Ôºö@Rory_È∫¶ÂÖãÁΩó‰ºä /ÊãâÂßÜ/ÊñØÁßëÁâπ22:53ÔºöÊñØÁöÆÊÄù/‰πå‰øÆ‰ªÅ/ËØ∫‰º¶23:04ÔºöËææÊñØÊ±Ä/ÁΩóÊñØ/Ë¥ùÁï•1:27 #ËÄÅËôé‰ºçÂÖπ#/Âà©‰ªÄÊõº/ÂºóÂà©Áâπ‰ºçÂæ∑1:38 Âä†Ë•ø‰∫ö/ÊâòÈ©¨ÊñØ/ÁëûÂæ∑Êõº1:49 Êà¥‰ºä/ÊñØÊªïÊ£Æ/Â∑¥Â∑¥ ÁæéÂõΩÂ§ßÂ∏àËµõÁ¨¨‰∫åËΩÆÂá∫ÂèëÊó∂Èó¥</t>
  </si>
  <si>
    <t>GaQmYb2GL</t>
  </si>
  <si>
    <t>ÈÅõÊØõÈ©¥</t>
  </si>
  <si>
    <t>Âπ∏Á¶èÈ´òËä±</t>
  </si>
  <si>
    <t>2018-04-06 16:08:00+08</t>
  </si>
  <si>
    <t>:ËµõÂâç‰∏ÄÂ§©Â¥¥ËÑöÂèó‰º§ÁöÑÊâòÂ∞º-ÂºóËØ∫Ôºå#ÁæéÂõΩÂ§ßÂ∏àËµõ#È¶ñËΩÆÊâìÂá∫6È∏ü68ÊùÜÔºåÈ´òÂ±ÖÂπ∂ÂàóÁ¨¨‰∫å‰Ωç„ÄÇ„ÄÇ„ÄÇ[Ë∑™‰∫Ü][Ë∑™‰∫Ü]ËøôÂ∞±ÊòØ‰º†ËØ¥‰∏≠ÁöÑ‚Äú‰∏É‰º§Êã≥‚Äù‰πà„ÄÇ„ÄÇ„ÄÇ[ÂêÉÁìú][ÁñëÈóÆ]#‰Ω†È™ó‰∫∫# #È´òÂ∞îÂ§´ËßÜÈ¢ë# Êñ∞Êµ™È´òÂ∞îÂ§´ÁöÑÁßíÊãçËßÜÈ¢ë ‚Äã‚Äã‚Äã</t>
  </si>
  <si>
    <t>GaQcq2jKk</t>
  </si>
  <si>
    <t>Áã∏‰∏éÁÜä</t>
  </si>
  <si>
    <t>2018-04-06 15:40:00+08</t>
  </si>
  <si>
    <t>:ÂçÉ‰∏áÂà´ÂøΩÁï•È©¨Áâπ-Â∫ìÊü•Â∞î[Âπ∂‰∏çÁÆÄÂçï][Âπ∂‰∏çÁÆÄÂçï]ÁæéÂõΩËÄÅÂ∞ÜÊúÄÂêé11Ê¥ûÁãÇÊäì6Âè™Â∞èÈ∏üÔºå68ÊùÜÈ´òÂ±Ö#ÁæéÂõΩÂ§ßÂ∏àËµõ#Á¨¨‰∫å‰ΩçÔºå‰ªÖËêΩÂêéÊñØÁöÆÊÄù‰∏§ÊùÜ[Â®ÅÊ≠¶]ÂéªÂπ¥ÂõõÂ§ßÊª°Ë¥ØÔºåÂ∫ìÊü•Â∞î‰∏âÂú∫È´òÂ±ÖÂâçÂçÅÔºåÊÑüËßâËøôÊòØË¶ÅÁ™ÅÁ†¥ÁöÑËäÇÂ•èÂïä[Âä†Ê≤π][Âä†Ê≤π] Êñ∞Êµ™È´òÂ∞îÂ§´ÁöÑÁßíÊãçËßÜÈ¢ë ‚Äã‚Äã‚Äã</t>
  </si>
  <si>
    <t>GaQ13gskD</t>
  </si>
  <si>
    <t>2018-04-06 14:53:00+08</t>
  </si>
  <si>
    <t>:‰∏ä‰∏ÄÊ¨°ÊñØÁöÆÊÄùÈ¢ÜÂÖàÂ§ßÊª°Ë¥ØÈ¶ñËΩÆ‰πãÂêéÔºåÂèëÁîü‰∫Ü‰ªÄ‰πàÔºü[È¶ãÂò¥]‰ªñËµ¢‰∏ã‰∫Ü@Ëã±ÂõΩÈ´òÂ∞îÂ§´ÂÖ¨ÂºÄËµõ [Â•ñÊùØ]Êù•ÁúãÁúãÂ∞èÈ£û‰æ†#ÁæéÂõΩÂ§ßÂ∏àËµõ#È¶ñËΩÆÈõÜÈî¶Ôºå‰∏§ÊùÜÈ¢ÜË∑ëÔºåÂâëÊåáÁ¨¨‰∫å‰ª∂ÁªøÂ§πÂÖã[ÁªôÂäõ] Êñ∞Êµ™È´òÂ∞îÂ§´ÁöÑÁßíÊãçËßÜÈ¢ë ‚Äã‚Äã‚Äã</t>
  </si>
  <si>
    <t>GaPHYmHEk</t>
  </si>
  <si>
    <t>RichardLi007</t>
  </si>
  <si>
    <t>ÈªÑËçØÂ∏à123</t>
  </si>
  <si>
    <t>2018-04-06 23:36:00+08</t>
  </si>
  <si>
    <t>GaT8i0yAQ</t>
  </si>
  <si>
    <t>2018-04-06 23:34:00+08</t>
  </si>
  <si>
    <t>GaT7wntNw</t>
  </si>
  <si>
    <t>2018-04-06 22:25:00+08</t>
  </si>
  <si>
    <t>GaSFDr3iA</t>
  </si>
  <si>
    <t>Áå¥Âì•Â∞±ÊòØËøô‰πàÂèØÁà±</t>
  </si>
  <si>
    <t>2018-04-06 22:07:00+08</t>
  </si>
  <si>
    <t>:#ÁæéÂõΩÂ§ßÂ∏àËµõ# Á¨¨‰∫åËΩÆÁâπÂà´ÁªÑ‰ø°Âè∑ÂêçÂçïÔºåËøòÊúâÁ¨¨‰∫åËΩÆÊ¥ûÊùØ‰ΩçÁΩÆ„ÄÇÈÄÅÁªôÊØè‰∏Ä‰ΩçÂÅáË±°Ëá™Â∑±Âú®ÂèÇËµõÁöÑËµÑÊ∑±ÁêÉËø∑----‰∏é‰ªñ‰ª¨ÂêåÁªÑÔºåÂú®ÈïúÂ§¥‰∏ãÔºåÈù¢ÂØπËøôÊ†∑ÁöÑÊóóÊùÜ‰ΩçÔºå‰Ω†ËØ•ÊÄé‰πàÂäûÔºüÊ¨¢ËøéÊù•Áõ¥Êí≠Èó¥‰∏é‰∏ªÊåÅ‰∫∫‰∫íÂä® Âåó‰∫¨¬∑Êñ∞Êµ™Â§ßÂé¶ ‚Äã‚Äã‚Äã</t>
  </si>
  <si>
    <t>GaSytDcJ5</t>
  </si>
  <si>
    <t>2018-04-19 17:37:00+08</t>
  </si>
  <si>
    <t>:[Âõ¥ËßÇ][Âõ¥ËßÇ]Êù•Â∞ëÂÑøËã±ËØ≠Â≠£ÂíåÁôæ‰ΩçÂêçÂ∏à‰∏ÄËµ∑ÔºåËæπÂ≠¶ËæπÁé©so easyÔºÅ[Âä†Ê≤π][Âä†Ê≤π]ÊâìÂºÄÂæÆÂçö ÈöèÊó∂Â≠¶Ëã±ËØ≠ ‚Äã‚Äã‚Äã</t>
  </si>
  <si>
    <t>GcPlcFKYn</t>
  </si>
  <si>
    <t>ÂºÄÈ£ûÊú∫ÁöÑÂ•≥ÁîüÂè´nancy</t>
  </si>
  <si>
    <t>2018-04-21 17:22:00+08</t>
  </si>
  <si>
    <t>:„Äê#‰∏ìÂõõÁñë‰ººÊ≥ÑÈ¢ò# Âá∫È¢òÊñπÔºöÂ∑≤ÂêëÂÖ¨ÂÆâÂèçÊò†ÊÉÖÂÜµ„ÄëÂÖ®ÂõΩÈ´òÊ†°Ëã±ËØ≠‰∏ì‰∏öÂõõÁ∫ßËÄÉËØï(TEM4)‰∫é‰ªäÂ§©‰∏äÂçà‰∏æË°å„ÄÇËÄÉËØïÁªìÊùüÂêéÔºåÊúâËÄÉÁîüÂú®ÂæÆÂçö‰∏äÊà™Âõæ‰∏æÊä• ‚ÄúÊñ∞Ê±áÊïôËÇ≤edu‚Äù ‚Äú‰∏ìÂÖ´ÂåÖËøáÊâæÊñ∞Ê±á‚Äù ‰ª•ÂèäQQÂè∑(17293460)Á≠âÊ∂âÂ´åÊ≥ÑÈ¢ò„ÄÇÁΩë‰∏äÊµÅ‰º†ÁöÑÂæÆÂçöÊà™ÂõæÊòæÁ§∫Ôºå‚Äú‰∏ìÂÖ´ÂåÖËøáÊâæÊñ∞Ê±á‚ÄùÂú®‰ªäÂ§©‰∏äÂçà7ÁÇπ10ÂàÜÂ∑¶Âè≥ÂèëÈÄÅÁöÑ‰∏ÄÊù°ÂæÆÂçö‰∏≠ÔºåË¥¥Âá∫‰∫ÜÁñë‰ººÊú¨Ê¨°‰∏ìÂõõËÄÉËØïÁöÑÂê¨ÂÜôÈ¢òÁõÆ„ÄÅÂê¨ÂäõÈ¢òÁõÆ„ÄÅÈÄâËØçÂ°´Á©∫Á≠îÊ°àÂíå‰ΩúÊñáÈ¢òÁõÆ„ÄÇÁõÆÂâçÔºå‚ÄúÊñ∞Ê±áÊïôËÇ≤edu‚Äù „ÄÅ‚Äú‰∏ìÂÖ´ÂåÖËøáÊâæÊñ∞Ê±á‚ÄùÁöÑÂæÆÂçöÂ∏êÂè∑Â∑≤‰∏çÂ≠òÂú®„ÄÇ‰∏ìÂõõÂá∫È¢òÊñπ‰∏äÊµ∑Â§ñÂõΩËØ≠Â§ßÂ≠¶Â≠¶Ê†°ÂèëÂ∏ÉÂÆòÂæÆË°®Á§∫ÔºåÂ∑≤Â∞ÜÊéåÊè°ÁöÑ‰ø°ÊÅØÂèäÊó∂ÈÄöÊä•ÁªôËÄÉËØïÁªÑÁªáÊñπ‚ÄúÈ´òÊ†°Â§ñËØ≠‰∏ì‰∏öÊïôÂ≠¶ÊµãËØïÂäûÂÖ¨ÂÆ§‚Äù„ÄÇÊçÆÊÇâÔºåËÄÉÂäûÂ∑≤ÂêëÂÖ¨ÂÆâÊú∫ÂÖ≥ÂèçÊò†ÊÉÖÂÜµ„ÄÇËÄÉÁîüÂíåÁΩëÊ∞ëÂèØÁõ¥Êé•ÂêëÈ´òÊ†°Â§ñËØ≠‰∏ì‰∏öÊïôÂ≠¶ÊµãËØïÂäûÂÖ¨ÂÆ§Êèê‰æõÊúâ‰ª∑ÂÄºÁöÑÁ∫øÁ¥¢Ôºå‰∏æÊä•ÁîµËØùÔºö+86 (21) 65176788„ÄÇ</t>
  </si>
  <si>
    <t>Gd86fkHNS</t>
  </si>
  <si>
    <t>WWwwwYww</t>
  </si>
  <si>
    <t>Â∞èÊò•Ëç≤Êó•Âíå</t>
  </si>
  <si>
    <t>Rio‰πüÂ∞±ÊòØÈõ∑Ê¨ß</t>
  </si>
  <si>
    <t>Á•ûÁªèÈ•ºyou</t>
  </si>
  <si>
    <t>-UNCRY-</t>
  </si>
  <si>
    <t>ÂÆèÂÆá_ËÄÅÂ∏à</t>
  </si>
  <si>
    <t>2018-04-23 12:42:00+08</t>
  </si>
  <si>
    <t>:#‰∏ñÁïåËØª‰π¶Êó•# ‰ªäÂ§©ÊòØ‰∏ñÁïåËØª‰π¶Êó•ÔºåËÆ©‰∫∫‰ª¨ÊÑüÂèóÈòÖËØª‰πêË∂£ÂíåÂ∞äÈáç‰π¶Á±çÁâàÊùÉÁöÑ‰∏ÄÂ§©„ÄÇÊØè‰∏Ä‰∏ùËØûÁîüÂú®ÈòÖËØªÊó∂ÁöÑÊÑüÊÇüÔºåÊØè‰∏ÄÁßíÊ≤âÊµ∏Âú®‰π¶Á±ç‰∏≠ÁöÑÊó∂ÂÖâÔºåÈÉΩÊòØ‰∫∫ÁîüËØóÊÑèÁöÑÁßØÊ∑ÄÔºõÂè§Ë®Ä‚ÄúÊ¥ªÂà∞ËÄÅÔºåÂ≠¶Âà∞ËÄÅ‚ÄùÔºå‰ªäÂ§©Ôºå‰Ω†ËØª‰π¶‰∫ÜÂêóÔºü ‚Äã‚Äã‚Äã</t>
  </si>
  <si>
    <t>Gdp7Bk4GS</t>
  </si>
  <si>
    <t>‰Ω†ÂñúÊöñÊàëÂßìÊ¢Å</t>
  </si>
  <si>
    <t>‰∏Ä‰∏™DING-YI</t>
  </si>
  <si>
    <t>2018-04-23 10:38:00+08</t>
  </si>
  <si>
    <t>#Â∞ëÂÑøËã±ËØ≠Â≠£# BananaÁúüÁöÑÈÇ£‰πàÈöæËØ¥ÂêóÔºü[Á¨ëcry]‚ÄúÈÇ£ÈÇ£ÈÇ£‚Äù[ÂÖÅÊÇ≤][ÂÖÅÊÇ≤][ÂÖÅÊÇ≤]ÁúüÊòØÂèØÁà±Ê≠ª‰∫Ü‚Ä¶‚Ä¶Â∞èÂÆùÂÆùÂ≠¶Ëã±ËØ≠ÔºåÂºÄÂøÉÊúÄÈáçË¶ÅÂï¶‚Ä¶‚Ä¶Ëá≥‰∫éÂèëÈü≥ÂêóÔºüÊàëËßâÂæóÂ∞èÂ•∂Èü≥Â∑≤ÁªèÂæàÊ†áÂáÜÂï¶[ÂÅ∑Á¨ë]@ÂæÆÂçöÊïôËÇ≤ Â∞èÁéâÂßêËÄÅÂ∏àÁöÑÁßíÊãçËßÜÈ¢ë ‚Äã‚Äã‚Äã</t>
  </si>
  <si>
    <t>Gdoj7pI8F</t>
  </si>
  <si>
    <t>2018-04-23 08:57:00+08</t>
  </si>
  <si>
    <t>:„ÄêÂ¶àÂ¶àÈô™Â®ÉÂÜô‰Ωú‰∏öÊ∞îÂá∫Âä®ËÑâÁóâÊåõÔºÅÁΩëÂèãÔºöÁÆó‰∫ÜËøòÊòØÂëΩÈáçË¶Å„ÄëËøëÊó•Ôºå‰∏äÊµ∑‰∏Ä‰Ωç‰∏âÂπ¥Á∫ßÂ∞èÂ≠¶ÁîüÁöÑÂ¶àÂ¶àÂ§¥ÁóõÂéªÊ£ÄÊü•ÔºåÂåªÁîüËØ¥Â•π‚ÄúÈô™ËØªÈô™Âá∫Âä®ËÑâÁóâÊåõ‚ÄùÔºåÂºïÂèëËÆ∏Â§öÁΩëÂèãÂÖ±È∏£„ÄÇÂÆ∂ÈïøÁ∫∑Á∫∑ÂàÜ‰∫´Ëá™Â∑±ÁöÑÈô™ËØªÁªèÂéÜ„ÄÇÊúâÁΩëÂèãËØ¥ÔºöÊàëÈô™ËØªÂæóÈÉΩÂø´Ë¶ÅÂøÉÊ¢ó‰∫Ü„ÄÇÂÆ∂ÈïøÁöÑÁªèÂéÜÁÆÄÁõ¥ÊòØ‰∏ÄÈÉ®„ÄäÈô™ËØªË°ÄÊ≥™Âè≤„Äã‚Ä¶@ÂçóÊñπÈÉΩÂ∏ÇÊä• ‚Äã‚Äã‚Äã</t>
  </si>
  <si>
    <t>GdnEgtG27</t>
  </si>
  <si>
    <t>Âí∏ËõãÂï¶Âï¶Âï¶</t>
  </si>
  <si>
    <t>È¶ô‰∫Ü‰∏™Ê©ô‰∫Ü‰∏™Áôæ‰∫Ü‰∏™È¶ô‰∫Ü‰∏™Êûú</t>
  </si>
  <si>
    <t>fartinggenie</t>
  </si>
  <si>
    <t>ÊÄ°ÁÑ∂ËßÇÊúà</t>
  </si>
  <si>
    <t>refresh-summer</t>
  </si>
  <si>
    <t>PERZEAY</t>
  </si>
  <si>
    <t>MeepoMepoo</t>
  </si>
  <si>
    <t>Èî¶Áëü‰πãÂçéÂπ¥</t>
  </si>
  <si>
    <t>Âó®ÂëÄÊòØÂ∞èÊûóËÄÅÂ∏àÂïä</t>
  </si>
  <si>
    <t>‰∏Ä‰∏™‰∏çÊÑøÁïô‰∏ãÂßìÂêçÁöÑÂ•Ω‰∫∫</t>
  </si>
  <si>
    <t>ÈªÑÈáëÂ∞èÂè∑2018</t>
  </si>
  <si>
    <t>Â∞±ËøôÊ†∑ÁãóÂ∏¶Âòø</t>
  </si>
  <si>
    <t>ÂΩºÂ≤∏Ëä±‰πãÂØìË®Ä</t>
  </si>
  <si>
    <t>2018-04-06 19:35:00+08</t>
  </si>
  <si>
    <t>:ÂõûÁú∏‰∏Ä‰∏ãÈòøÈó®ËßíÊî∂ÂÆòÊ¥û13Âè∑Ê¥ûÔºå@ÊùéÊòäÊ°ê ÊºÇ‰∫ÆÊîªÊûúÂ≤≠ÔºåÁïô‰∏ã6Ëã±Â∞∫Â∞èÈ∏üÊé®ÔºåËøûÁª≠Êäì‰∏ã‰∏âÂè™Â∞èÈ∏üÔºåÂÜ≤Ëá≥#ÁæéÂõΩÂ§ßÂ∏àËµõ#ÂçïÁã¨È¢ÜÂÖàÔºÅ[good]‰ªäÊôöÔºå‰ªñËøòËÉΩÂÜçÊ¨°‰∏äÊºîÂ•áËøπÂêóÔºü[Âä†Ê≤π] Êñ∞Êµ™È´òÂ∞îÂ§´ÁöÑÁßíÊãçËßÜÈ¢ë ‚Äã‚Äã‚Äã</t>
  </si>
  <si>
    <t>GaRyrb8O0</t>
  </si>
  <si>
    <t>2018-04-06 23:46:00+08</t>
  </si>
  <si>
    <t>ÊäΩÂ•ñÂï¶ÔºÅÔºÅÔºÅÊûóËæâÈ´òÁêÉ‰ºòË¥≠ÈÇÄÊÇ®‰∏ÄÂêåÂÖ≥Ê≥®#ÁæéÂõΩÂ§ßÂ∏àËµõ#2018ÁæéÂõΩÂ§ßÂ∏àËµõÔºåÂÖ≥Ê≥®@Êñ∞Êµ™È´òÂ∞îÂ§´ÔºåËΩ¨ÂèëÊ≠§ÂæÆÂçöÂπ∂@ ‰∏Ä‰ΩçÂ•ΩÂèãÔºåÂç≥ÂèØÊäΩÂèñ‰ª∑ÂÄº1600ÂÖÉIZZOÁîµÂ≠êÊµãË∑ù‰ª™1Âè∞„ÄÅ‰ª∑ÂÄº680ÂÖÉLinn Holiday‰∏áËÉΩÊ£í1ÊîØÔºå‰ª∑ÂÄº180ÂÖÉLinn HolidayÊé®ÊùÜËÆ≠ÁªÉÂ•óË£Ö3Â•óÔºåÂ•ñÂìÅÂÖ±5‰∏™ÔºåÊÄª‰ª∑ÂÄº2820ÔºåÊåâ‰∏≠Â•ñÈ°∫Â∫èÂàÜÈÖçÔºåÁ≥ªÁªüÂºÄÂ•ñÊó∂Èó¥4Êúà9Êó•20ÁÇπ ‚Äã‚Äã‚Äã</t>
  </si>
  <si>
    <t>GaTcD7ZFZ</t>
  </si>
  <si>
    <t>2018-04-06 23:42:00+08</t>
  </si>
  <si>
    <t>CallawayÈÇÄÊÇ®ÂÖ≥Ê≥®#ÁæéÂõΩÂ§ßÂ∏àËµõ#2018ÁæéÂõΩÂ§ßÂ∏àËµõÔºåÂÖ≥Ê≥®@Êñ∞Êµ™È´òÂ∞îÂ§´ÔºåËΩ¨ÂèëÊ≠§Êù°ÂæÆÂçöÂπ∂@ ‰∏Ä‰ΩçÂ•ΩÂèãÔºåÂç≥ÂèØÂèÇ‰∏éÊäΩÂèñ‰ª∑ÂÄº3280ÂÖÉÁöÑCallaway ODYSSEY WORKS ÈôêÈáèÁâàÁ∫¢Ëâ≤Êé®ÊùÜ‰∏ÄÊîØÔºåÁ≥ªÁªüÂºÄÂ•ñÊó∂Èó¥4Êúà9Êó•20ÁÇπ ‚Äã‚Äã‚Äã</t>
  </si>
  <si>
    <t>GaTaS5WcJ</t>
  </si>
  <si>
    <t>‰∫∫Èó¥ÂõõÊúàÂ§©golf</t>
  </si>
  <si>
    <t>CallawayÈÇÄÊÇ®ÂÖ≥Ê≥®#ÁæéÂõΩÂ§ßÂ∏àËµõ#2018ÁæéÂõΩÂ§ßÂ∏àËµõÔºåÂÖ≥Ê≥®@Êñ∞Êµ™È´òÂ∞îÂ§´ÔºåËΩ¨ÂèëÊ≠§Êù°ÂæÆÂçöÂπ∂@ ‰∏Ä‰ΩçÂ•ΩÂèãÔºåÂç≥ÂèØÂèÇ‰∏éÊäΩÂèñ‰ª∑ÂÄº1680ÂÖÉÁöÑCallaway MD4 ÊåñËµ∑ÊùÜ‰∏ÄÊîØÔºåÁ≥ªÁªüÂºÄÂ•ñÊó∂Èó¥4Êúà9Êó•20ÁÇπ„ÄÇ ‚Äã‚Äã‚Äã</t>
  </si>
  <si>
    <t>GaTaGAj1I</t>
  </si>
  <si>
    <t>GaTat0zXc</t>
  </si>
  <si>
    <t>TitleistÂÖ®Êñ∞ Vokey SM7‰∏∫Team TitleistÊèê‰æõÂá∫‰ºóÁü≠ÊùÜÊÄßËÉΩ#ÁæéÂõΩÂ§ßÂ∏àËµõ#2018ÁæéÂõΩÂ§ßÂ∏àËµõÔºåÂÖ≥Ê≥®@Êñ∞Êµ™È´òÂ∞îÂ§´ÔºåËΩ¨ÂèëÊ≠§Êù°ÂæÆÂçöÂπ∂@ ‰∏Ä‰ΩçÂ•ΩÂèãÔºåÂç≥ÂèØÂèÇ‰∏éÊäΩÂèñ‰∏ãÂõæ‰ª∑ÂÄº1700ÂÖÉÁêÉÊùÜ‰∏ÄÊîØÔºåÂ•ñÂìÅÂÖ±4ÊîØÊÄª‰ª∑6800ÂÖÉÔºåÁ≥ªÁªüÂºÄÂ•ñÊó∂Èó¥4Êúà9Êó•20ÁÇπ ‚Äã‚Äã‚Äã‚Äã</t>
  </si>
  <si>
    <t>GaTafF78B</t>
  </si>
  <si>
    <t>FJÂÖ®Êñ∞ÊóóËà∞Ê¨æTour-SÈ´òÂ∞îÂ§´ÁêÉÈûãÔºåËÉΩÈáèÈáäÊîæÔºåÁ≤æÁõäÊ±ÇÁ≤æÔºåËàíÈÄÇ‰ΩìÈ™å#ÁæéÂõΩÂ§ßÂ∏àËµõ#2018ÁæéÂõΩÂ§ßÂ∏àËµõÔºåÂÖ≥Ê≥®@Êñ∞Êµ™È´òÂ∞îÂ§´ÔºåËΩ¨ÂèëÊ≠§Êù°ÂæÆÂçöÂπ∂@ ‰∏Ä‰ΩçÂ•ΩÂèãÔºåÂç≥ÂèØÊäΩÂèñ‰∏ãÂõæ‰ª∑ÂÄº2990Â•ñÂìÅ‰∏ÄÂèåÔºåÂ•ñÂìÅÂÖ±2ÂèåÊÄª‰ª∑5980ÂÖÉÔºåÁ≥ªÁªüÂºÄÂ•ñÊó∂Èó¥4Êúà9Êó•20ÁÇπ ‚Äã‚Äã‚Äã</t>
  </si>
  <si>
    <t>GaT9Z9WmR</t>
  </si>
  <si>
    <t>Â•≥‰ªÜÊé®ÂúüÊú∫</t>
  </si>
  <si>
    <t>2018-04-06 23:56:00+08</t>
  </si>
  <si>
    <t>GaTgtAkvw</t>
  </si>
  <si>
    <t>ËâØ‰∫∫ÂèòÊàêÂ∞è‰∏âÂçÉ</t>
  </si>
  <si>
    <t>ÁêÖÁêÖË¶ÅÈïøÂèëÂèäËÖ∞</t>
  </si>
  <si>
    <t>GaTgpbWgI</t>
  </si>
  <si>
    <t>2018-04-06 23:49:00+08</t>
  </si>
  <si>
    <t>GaTdLrwy7</t>
  </si>
  <si>
    <t>2018-04-06 23:48:00+08</t>
  </si>
  <si>
    <t>ÊäΩÂ•ñÂï¶ÔºÅÔºÅÔºÅÊÑèÂ§ßÂà©ËøõÂè£È´òÂ∞îÂ§´ÊúçÈ•∞CHERVOÈõ™ÂÇ≤ÈÇÄËØ∑ÊÇ®ÂÖ≥Ê≥®#ÁæéÂõΩÂ§ßÂ∏àËµõ# 2018ÁæéÂõΩÂ§ßÂ∏àËµõÔºåËΩ¨ÂèëÊ≠§Êù°ÂæÆÂçöÂπ∂@ ‰∏Ä‰ΩçÂ•ΩÂèãÔºåÂç≥ÂèØÊäΩÂèñ‰∏Ä‰ª∂CHERVOÈõ™ÂÇ≤Èò≤ÊôíPOLOË°´ÔºåÂ∏ÇÂú∫‰ª∑ÂÄº1380ÂÖÉÔºåÊÄªËÆ°5‰ª∂ÔºåÊÄª‰ª∑ÂÄº6900ÂÖÉÔºåÁ≥ªÁªüÂºÄÂ•ñÊó∂Èó¥4Êúà9Êó•20ÁÇπ #È´òÂ∞îÂ§´ÊäΩÂ•ñ# ‚Äã‚Äã‚Äã‚Äã</t>
  </si>
  <si>
    <t>GaTdro0aq</t>
  </si>
  <si>
    <t>Ê•îÂ≠êy</t>
  </si>
  <si>
    <t>2018-04-06 23:47:00+08</t>
  </si>
  <si>
    <t>GaTd37wbm</t>
  </si>
  <si>
    <t>Áé©ÂæÆÂçöÂà´Â§™ËÆ§Áúü</t>
  </si>
  <si>
    <t>S21623</t>
  </si>
  <si>
    <t>2018-04-22 20:54:00+08</t>
  </si>
  <si>
    <t>4Êúà21Êó•‰∏äÂçà8ÁÇπ30ÂàÜÔºå2018Âπ¥Ëã±ËØ≠‰∏ì‰∏öÂõõÁ∫ßËÄÉËØïÂºÄËÄÉÔºåÁÑ∂ËÄåËÄÉÂÆå‰πãÂêéÂ≠¶Áîü‰ª¨ÁúãÂà∞‰∏ÄÊù°ÁàÜÊñôÂæÆÂçöÁß∞ÔºåÂá†‰πéÂú®‰ªñ‰ª¨Ê≠•ÂÖ•ËÄÉÂú∫Ââç‰∏Ä‰∏™ÂçäÂ∞èÊó∂ÔºåËØïÂç∑ÂéüÈ¢òÂ∞±Â∑≤ÁªèÂú®ÂæÆÂçö‰∏äË¢´‰∫∫ÊõùÂÖâ‰∫Ü„ÄÇÂ∞±Âú®Ê≠§Ê¨°#‰∏ìÂõõÊ≥ÑÈ¢ò#‰∫ã‰ª∂ÂêéÔºåÂ§ö‰∏™‰ª•ÂîÆÂçñËÄÉËØïÁ≠îÊ°à‰∏∫‰∏ªÁöÑË¥¶Âè∑Âπ∂Êú™Êî∂ÊïõÔºåÁîöËá≥Âà©Áî®‚Äú‰∏ìÂõõÊ≥ÑÈ¢ò‚ÄùÁöÑÊ†áÁ≠æ‰∏∫Ëá™Â∑±ÊâìÂπøÂëä„ÄÅÊãõÊèΩÁîüÊÑè„ÄÇ ÂæÆÂçöÊòØÁªôÊàë‰ª¨Â∏¶Êù•‰æøÂà©ÁöÑÂ∑•ÂÖ∑ÔºåÊàë‰ª¨‰∏çÂ∫îËØ•ÊääÂÆÉÂèòÂæóËøá‰∫éÂïÜ‰∏öÂåñ„ÄÇ@ÂæÆÂçöÊïôËÇ≤  ‚ÄúÂ§áËÄÉ‰∏çÂ¶ÇÂà∑ÂæÆÂçö‚ÄùÔºåËã±ËØ≠‰∏ìÂõõËÄÉËØïÁñëÈÅ≠Ê≥ÑÈ¢ò</t>
  </si>
  <si>
    <t>GdiUM3ps1</t>
  </si>
  <si>
    <t>Èõ™Á¢ßÂèØÂè£ÂèØ‰πêÁâõÂ•∂</t>
  </si>
  <si>
    <t>2018-04-23 14:12:00+08</t>
  </si>
  <si>
    <t>:„ÄêÂà´‰∫∫ÂÆ∂ÁöÑÂÆøÁÆ°ÔºÅÂ≠¶ÁîüÂèó‰º§ÔºåÂÆøÁÆ°ÈòøÂß®Â§áÁñóÂÖªÊàøËøòÁÜ¨Ê±§[ÁæûÂóíÂóí]„Äë4Êúà21Êó•Ôºå@Âçó‰∫¨ÁêÜÂ∑•Â§ßÂ≠¶ Âº†ÂçÉÁøºÂêåÂ≠¶ÊâìÁØÆÁêÉÂèó‰º§ÔºåÁà∂‰∫≤‰ªéÊñ∞ÁñÜËµ∂Êù•ÁÖßÈ°æ„ÄÇ‰∏∫‰∫ÜÊñπ‰æøÁà∂Â≠ê‰∫å‰∫∫ÁöÑÁîüÊ¥ªÔºåÂÆøÁÆ°Êää‰ªìÂ∫ìÊîπÈÄ†Êàê‰∫Ü‰∏ÄÈó¥ÁñóÂÖªÈô™ËØªÂÆøËàçÔºåËøòÂ∏∏Â∏∏Áªô‰ªñ‰ª¨ÈÄÅÈ•≠„ÄÇ‰∏ÄÊâãvideoÁöÑÁßíÊãçËßÜÈ¢ë ‚Äã‚Äã‚Äã</t>
  </si>
  <si>
    <t>GdpHMCe9v</t>
  </si>
  <si>
    <t>Â¶ÇÊûú‰Ω†ÊáÇÊàë‰Ω†Â∞±ÊòØÊàëÁöÑ‰∏ñÁïå520</t>
  </si>
  <si>
    <t>2018-04-25 09:01:00+08</t>
  </si>
  <si>
    <t>:„Äê#Â§ßÂõõÁî∑ÁîüÊíûËÑ∏ÊûóÊõ¥Êñ∞#ÔºöÊâÄÊúâÊÑøÊÑèÂÅöÁöÑ‰∫ãÊÉÖÈÉΩÂÅö‰∏ÄÈÅçÔºåÊâçÁü•ÈÅìËá™Â∑±ÂñúÊ¨¢‰ªÄ‰πà[ÈÖ∑]„ÄëË∞≠ÂòâÊ≥∞‰ªäÂπ¥22Â≤ÅÔºåË∫´È´ò184cmÔºåÂ∞±ËØª‰∫é@Ê≤àÈò≥Â∑•Á®ãÂ≠¶Èô¢ÔºåÊòØ‰∏ÄÂêçÂ§ßÂõõÁöÑÂ≠¶Áîü„ÄÇË¢´ÂæàÂ§öÂêåÂ≠¶ËØ¥ÈïøÂæóÂÉè@ÊûóÊõ¥Êñ∞ ÁöÑ‰ªñÔºåÂπ≥Êó∂ÂñúÊ¨¢ÊâìÁØÆÁêÉÔºåÂÜ¨Â§©ÂñúÊ¨¢ÊªëÈõ™ÔºåÂî±Ê≠åË∑≥ËàûÊòØÊúÄÁà±ÔºÅ‰ªñÂ∏åÊúõËá™Â∑±ÁöÑ‰∫∫ÁîüÁöÑË∑ØÂèØ‰ª•Ë∂äËµ∞Ë∂äËøú„ÄÇ‰∏ÄÊâãvideoÁöÑÁßíÊãçËßÜÈ¢ë ‚Äã‚Äã‚Äã</t>
  </si>
  <si>
    <t>GdGwGvW6P</t>
  </si>
  <si>
    <t>ÂíñÂï°Ë∑≥È´ò‰∏ÄÁÇπ</t>
  </si>
  <si>
    <t>ÂÜ∞ÁÇπ08042</t>
  </si>
  <si>
    <t>2018-04-24 16:49:00+08</t>
  </si>
  <si>
    <t>:„ÄêÂπºÂçáÂ∞èÁ•ûÁ´•ÁÆÄÂéÜÂ§™ÊÉä‰∫∫ÔºÅÊáÇÊ†∏ÂèçÂ∫îÂ†Ü„ÄÅÂ≠¶ËøáÂæÆÁßØÂàÜ[Âπ∂‰∏çÁÆÄÂçï] „ÄëËøëÊó•Ôºå‰∏ÄÊâπ\'ÁâõÂ®É\'ÁÆÄÂéÜÂú®ÊúãÂèãÂúàÂà∑Â±èÔºåËøô‰∫õ‰ª•Â≠©Â≠êÂè£ÂêªÂÜô‰ΩúÁöÑ\'Ëá™Êàë‰ªãÁªç\'Êàê‰∫ÜÁà∂ÊØçÁöÑ\'ÂÜô‰ΩúÊØîÊãº\'„ÄÇ\'ÁªßÊâø‰∫ÜÂ§çÊó¶Á°ïÂ£´ËÄÅÂ¶àÁöÑËØ≠Ë®ÄËÉΩÂäõÔºå‰∏â‰∏™ÂçäÊúàÂ∞±Â≠¶‰ºö‰∫ÜËØ¥ËØù\'\'ÊáÇÂæóÊ†∏ÂèçÂ∫îÂ†Ü„ÄÅÁ¢±Âü∫ÈÖçÂØπ‚Ä¶\'ÁΩëÂèãÂêêÊßΩÔºöËÄÅÂ∏àÈÉΩÊ≤°‰Ω†ÊáÇÂæóÂ§ö„ÄÇ‰∫∫Ê∞ëÊó•Êä•ÁöÑÁßíÊãçËßÜÈ¢ë ‚Äã‚Äã‚Äã</t>
  </si>
  <si>
    <t>GdAah56SS</t>
  </si>
  <si>
    <t>Â§©‰∏äÊµÅ‰∫ë21CN</t>
  </si>
  <si>
    <t>Ê≤°ÊúâËÖ∞ÁöÑÂÖîÁ∫∏</t>
  </si>
  <si>
    <t>È£ûÈ£ûÂì•Âì•Âú®ÊëÑÂΩ±</t>
  </si>
  <si>
    <t>ÁôΩÈæôÈÖ±</t>
  </si>
  <si>
    <t>2018-04-25 10:58:00+08</t>
  </si>
  <si>
    <t>:„ÄêÈ´ò‰∏âÂ•≥Â≠©ÁÖßÈ°æÁò´Áó™Áà∂‰∫≤ÔºöÂ§ßÂ≠¶ËÄÉÂà∞Âì™Â∞±Êää‰ªñÂ∏¶Âà∞Âì™[ÂøÉ]„ÄëÁîòËÇÉÁéØÂéøÁöÑÂàòËâ≥Ëâ≥ÊòØÁéØÂéø‰∫î‰∏≠È´ò‰∏âÂ≠¶ÁîüÔºå‰πüÊòØÂÆ∂ÈáåÁöÑÈ°∂Ê¢ÅÊü±Ôºå14Â≤ÅÊó∂Â•πÁöÑÊØç‰∫≤Á¶ªÂÆ∂Âá∫Ëµ∞ÔºåÂ•π‰∏ÄËæπ‰∏äÂ≠¶‰∏ÄËæπÁÖßÈ°æÁò´Áó™Âú®Â∫äÁöÑÁà∂‰∫≤„ÄÇÂ•πËØ¥Â§ßÂ≠¶ËÄÉÂà∞Âì™ÈáåÔºåÂ∞±ÊääÁà∂‰∫≤Â∏¶Âà∞Âì™Èáå...‰∏ÄÊâãvideoÁöÑÁßíÊãçËßÜÈ¢ë ‚Äã ‚Äã‚Äã‚Äã</t>
  </si>
  <si>
    <t>GdHifv3Jc</t>
  </si>
  <si>
    <t>HRÂ∏ùËÄÅÊùé</t>
  </si>
  <si>
    <t>2018-04-26 16:13:00+08</t>
  </si>
  <si>
    <t>#Ëã±ÊñáÁéãÂ≠ê#  [ÂøÉ]„Äê100Âè•ÂïÜÂä°Ëã±ËØ≠BECÂü∫Á°ÄÂè£ËØ≠Âè•Â≠ê‚Äã‚Äã‚Äã‚Äã„ÄëËã±ËØ≠ÁöÑÂ≠¶‰π†Ë∂äÊù•Ë∂äÈáçË¶ÅÔºåÊØèÂ§©ÂùöÊåÅÔºå‰ºöÂèëÁé∞‰∏Ä‰∏™Êõ¥Â•ΩÁöÑËá™Â∑±Ôºå‰ªäÂ§©ÂàÜ‰∫´100Âè•ÂïÜÂä°Ëã±ËØ≠BECÂü∫Á°ÄÂè£ËØ≠Âè•Â≠êÔºåÊà≥ÂõæÂ≠¶‰π†‚Üì‚Üì‚Üì ‚Äã‚Äã‚Äã@ÂæÆÂçöÊïôËÇ≤ #ËÄÉËØïÂ≠£##ÊïôËÇ≤Â§ßÂíñËØ¥# ‚Äã‚Äã‚Äã</t>
  </si>
  <si>
    <t>GdSMnD5Cn</t>
  </si>
  <si>
    <t>ÁæéÊ£ÆÂïÜÂä°Ëã±ËØ≠</t>
  </si>
  <si>
    <t>2018-04-26 14:39:00+08</t>
  </si>
  <si>
    <t>:„ÄêÂπºÊïôÂº∫Ëø´Â≠©Â≠êËàîËÄÅÂ∏àÈ•≠Áõò  Âõ≠ÊñπÂÖàÂºÄÈô§ÂêéËøîËÅòÂºï‰ºóÊÄí[ÊÄí]„ÄëÊó•ÂâçÔºåÂ±±‰∏úÂæ∑Â∑û‰∏§ÂêçÂπºÂÑøÊïôÂ∏àÊääËá™Â∑±ÂêÉÂÆåÈ•≠ÁöÑÁõòÂ≠êËÆ©ÂπºÂÑøËàîÔºåÊ∂â‰∫ãÂπºÂÑøÂõ≠Â∞Ü‰∏§ÂêçÊïôÂ∏àÂºÄÈô§ÂêéÂèàËøîËÅòÂõûÊù•„ÄÇ4Êúà25Êó•ÔºåÂæ∑ÂüéÂå∫ÊïôËÇ≤Â±ÄÂèëÂ∏ÉÈÄöÊä•ÔºåË¥£‰ª§ËØ•ÂπºÂÑøÂõ≠ËæûÈÄÄ‰∏§ÂêçÊïôÂ∏àÔºåÂ∞ÜÂÖ∂ÂàóÂÖ•ÈªëÂêçÂçïÔºåÂêÑÂπºÂÑøÂõ≠‰∏çÂæóÂÜçÊ¨°ÂΩïÁî®„ÄÇ Êó∂Èó¥Êñ∞ÈóªËßÜÈ¢ëÁöÑÁßíÊãçËßÜÈ¢ë ‚Äã‚Äã‚Äã</t>
  </si>
  <si>
    <t>GdSakd8o2</t>
  </si>
  <si>
    <t>BrondonLevine</t>
  </si>
  <si>
    <t>ËåÉÂ¶ÆÁ©∫Ê∞î</t>
  </si>
  <si>
    <t>Âç¢Ê¥Å</t>
  </si>
  <si>
    <t>2018-04-07 11:50:00+08</t>
  </si>
  <si>
    <t>:Â∞èËÉñ~Â∞èËÉñ~Â∞èËÉñ~[Á¨ëÂìàÂìà]9Âè™Â∞èÈ∏üÔºå66ÊùÜÔºå‰∏§ÊùÜÈ¢ÜÂÖàÔºåÂ∏ïÁâπÈáåÂÖã-ÁëûÂæ∑ÂÜ≤Âà∞‰∫Ü#ÁæéÂõΩÂ§ßÂ∏àËµõ#ÂçäÁ®ãÊ¶úÈ¶ñÔºÅ[good][good]‰ªñËÉΩÂÆûÁé∞Â§ßÊª°Ë¥Ø‰∫∫ÁîüÁ™ÅÁ†¥Âêó[ÊÜßÊÜ¨] Êñ∞Êµ™È´òÂ∞îÂ§´ÁöÑÁßíÊãçËßÜÈ¢ë ‚Äã‚Äã‚Äã</t>
  </si>
  <si>
    <t>GaXWblCwS</t>
  </si>
  <si>
    <t>ÂΩ©‰∫ëÊó†Áëï</t>
  </si>
  <si>
    <t>ZhouWei-Golf</t>
  </si>
  <si>
    <t>2018-04-07 11:27:00+08</t>
  </si>
  <si>
    <t>:ÈáçÊ∏©‰∏Ä‰∏ã10Âè∑Ê¥û@ÊùéÊòäÊ°ê ÁöÑÁ≤æÂΩ©ÁÅåÁØÆÂºèÂàáÈ∏üÂêß[ÁªôÂäõ][ÁªôÂäõ][ÁªôÂäõ]Ëøô‰∏ÄÊ≠¢Ë∑åÂõûÂçáÁöÑËΩ¨ÊäòÁÇπÔºåËÆ©‰∏≠ÂõΩ‰∏ÄÂì•Ëá™Â∑±ÈÉΩÂøòÊÉÖÊâîÊéâ‰∫ÜÁêÉÊùÜ[ÂÅ∑Á¨ë][ÂÅ∑Á¨ë]#ÁæéÂõΩÂ§ßÂ∏àËµõ# Êñ∞Êµ™È´òÂ∞îÂ§´ÁöÑÁßíÊãçËßÜÈ¢ë ‚Äã‚Äã‚Äã</t>
  </si>
  <si>
    <t>GaXMQuaKy</t>
  </si>
  <si>
    <t>Êû´Âè∂-ÊûúÊûú</t>
  </si>
  <si>
    <t>2018-04-07 09:11:00+08</t>
  </si>
  <si>
    <t>:#ÁæéÂõΩÂ§ßÂ∏àËµõ# Á¨¨‰∏âËΩÆÂàÜÁªÑÂá∫ÁÇâÔºåÂ§™Á≤æÂΩ©ÔºÅ[Èíü][Èíü]22:40 #ËÄÅËôé‰ºçÂÖπ# /‰øùÂ∞îÁâπ00:40 @ÊùéÊòäÊ°ê /ÁΩóÁ¥†-‰∫®Âà©01:00 ÊùæÂ±±Ëã±Ê†ë/ÊâéÂÖã-Á∫¶Áø∞ÈÄä01:20 ÊãâÂßÜ/Â∫ìÊü•Â∞î01:40 ÁΩóÊñØ/Â∑¥Â∑¥-Ê≤ÉÊ£Æ02:10 ÊñØÁöÆÊÄù/ËææÊñØÊ±Ä02:20 ÊñØÊªïÊ£Æ/È∫¶ÂÖãÁΩó‰ºä02:30 ÁëûÂæ∑/Âà©‰ªÄÊõºËØ¶ÁªÜÔºöÁæéÂõΩÂ§ßÂ∏àËµõÁ¨¨‰∏âËΩÆÂàÜÁªÑ ‚Äã‚Äã‚Äã</t>
  </si>
  <si>
    <t>GaWTR6jqJ</t>
  </si>
  <si>
    <t>PaPa2005</t>
  </si>
  <si>
    <t>ÂºÄÂ§ßi</t>
  </si>
  <si>
    <t>2018-04-07 04:17:00+08</t>
  </si>
  <si>
    <t>:„ÄêÊûóÈí∞Èë´ÔºöÂë®Êú´‰ºöÂú®ÁêÉÂú∫ÁªßÁª≠ÁªÉÁêÉ„ÄëÂá≠ÂÄü2017Âπ¥‰∫öÂ§™‰∏ö‰ΩôÈî¶Ê†áËµõÂÜ†ÂÜõËé∑Âæó2018#ÁæéÂõΩÂ§ßÂ∏àËµõ#ÂèÇËµõËµÑÊ†ºÁöÑ‰∏≠ÂõΩ17Â≤Å‰∏ö‰ΩôÂ∞èÂ∞Ü @ÊûóÈí∞Èë´ÔºåÂú®Á¨¨‰∫åËΩÆË°®Áé∞Ê¨†‰Ω≥Ôºå‰∫§Âá∫80ÊùÜÔºà+8ÔºâÔºåÊÄªÊàêÁª©+15ÔºåÂü∫Êú¨Êó†ÁºòÂÜ≥ËµõËΩÆ„ÄÇËµõÂêéÊûóÈí∞Èë´Êé•Âèó‰∫ÜÊñ∞Êµ™È´òÂ∞îÂ§´ÁöÑÈááËÆø„ÄÇÊñ∞Êµ™È´òÂ∞îÂ§´ÁöÑÁßíÊãçËßÜÈ¢ë Augusta Golf Course ‚Äã‚Äã‚Äã</t>
  </si>
  <si>
    <t>GaUYv7ABA</t>
  </si>
  <si>
    <t>QhenryQ_GOLF</t>
  </si>
  <si>
    <t>ÁÇíÂ∏ÅÁöÑÊäìKÁà∏</t>
  </si>
  <si>
    <t>honvyÂàòÂÆè‰ºü</t>
  </si>
  <si>
    <t>2018-04-07 04:10:00+08</t>
  </si>
  <si>
    <t>:„ÄêÊùéÊòäÊ°êÔºöÁ¨¨‰∫åËΩÆÊ¥ûÊùØÂæàÈöæÊûúÂ≤≠ÂæàÁ°¨ ÊØè‰∏ÄÊùÜÈÉΩË¶ÅÂ∞èÂøÉ„Äë2018#ÁæéÂõΩÂ§ßÂ∏àËµõ#Á¨¨‰∫åËΩÆÔºå‰∏≠ÂõΩ‰∏ÄÂì• @ÊùéÊòäÊ°ê ‰∫§Âá∫76ÊùÜÔºà+4ÔºâÔºåÊÄªÊàêÁª©+1ÊöÇÊó∂‰ΩçÂ±ÖT29ÔºåËµõÂêéÊùéÊòäÊ°êÊé•Âèó‰∫ÜÊñ∞Êµ™È´òÂ∞îÂ§´ÁöÑÈááËÆø„ÄÇÊñ∞Êµ™È´òÂ∞îÂ§´ÁöÑÁßíÊãçËßÜÈ¢ë Augusta Golf Course ‚Äã‚Äã‚Äã</t>
  </si>
  <si>
    <t>GaUVKzWHZ</t>
  </si>
  <si>
    <t>2018-04-07 04:07:00+08</t>
  </si>
  <si>
    <t>:Á¨¨‰∫åËΩÆÂâç9Ê¥ûÂæàÁ∫†ÁªìÔºåÂêé9Ê¥ûÈú∏Ê∞îÂõûËøΩÔºÅÊÅ≠Âñú@ÊùéÊòäÊ°ê Âàõ‰∏ãÂéÜÂè≤ÔºåÊàê‰∏∫#ÁæéÂõΩÂ§ßÂ∏àËµõ# ÊúâÂè≤‰ª•Êù•ÔºåÁ¨¨‰∏Ä‰ΩçÊàêÂäüÊôãÁ∫ßÂÜ≥ËµõËΩÆÁöÑ‰∏≠ÂõΩÂÜÖÂú∞ËÅå‰∏öÁêÉÊâãÔºÅ[good][good][good][Âä†Ê≤π][Âä†Ê≤π][Âä†Ê≤π][ÁªôÂäõ][ÁªôÂäõ][ÁªôÂäõ]#È´òÂ∞îÂ§´ÊäΩÂ•ñ# Âåó‰∫¨¬∑Êñ∞Êµ™Â§ßÂé¶ Êñ∞Êµ™È´òÂ∞îÂ§´ÁöÑÁßíÊãçËßÜÈ¢ë ‚Äã‚Äã‚Äã</t>
  </si>
  <si>
    <t>GaUUz2OD0</t>
  </si>
  <si>
    <t>Áå™Â§ßÂÆù‰ªñÁàπ</t>
  </si>
  <si>
    <t>Â§ßÂ∏àÂÖÑÁ¶ª‰∫ÜËä±ÊûúÂ±±</t>
  </si>
  <si>
    <t>Y-dragon8</t>
  </si>
  <si>
    <t>2018-03-23 11:54:00+08</t>
  </si>
  <si>
    <t>:#LPGAËµ∑‰∫öÁ≤æËã±Ëµõ# È¶ñËΩÆÊàòÁΩ¢Ôºå‰∏ñÁïåÁ¨¨‰∏Ä@ÂÜØÁèäÁèäSHANSHANFENG ÊâìÂá∫Âπ≥Ê†áÂáÜÊùÜÁöÑ72ÊùÜÔºåÊéíÂêçÂπ∂ÂàóÁ¨¨59‰Ωç„ÄÇÂ•πÁöÑÁêÉÂêé‰∏ªË¶ÅÁ´û‰∫âÂØπÊâã‰∏ñÁïåÁ¨¨‰∫åËé±ÂÖãË•ø-Ê±§ÊôÆÊ£Æ70ÊùÜT22ÔºåÁ¨¨‰∏âÊü≥ÁÆ´ÁÑ∂68ÊùÜT8ÔºåÁ¨¨ÂõõÊú¥ÂüéÁÇ´T59„ÄÇ@ÂàòÈí∞ÂàòÈí∞ÂàòÈí∞  71ÊùÜT39È¢ÜË∑ëÂÜÖÂú∞ÂÜõÂõ¢Ôºå@JenniferÈòéËèÅ T59Ôºå@SiMinÂÜØÊÄùÊïè 78ÊùÜT138„ÄÇÈü©ÂõΩÈÄâÊâãÊú¥ÂñúÊò†Á≠â‰∏â‰∫∫È¢ÜÂÖà„ÄÇËµ∑‰∫öÁ≤æËã±ËµõÈ¶ñËΩÆÂÜØÁèäÁèäT59</t>
  </si>
  <si>
    <t>G8GyB45jF</t>
  </si>
  <si>
    <t>2018-03-23 09:05:00+08</t>
  </si>
  <si>
    <t>:ÂõûÁú∏‰∏Ä‰∏ã#‰∏ñÁïåÊØîÊ¥ûËµõ#@ÊùéÊòäÊ°ê Â§ßÊàòÊñØÁöÆÊÄùÁöÑÁ≤æÂΩ©Áû¨Èó¥[ÁÖßÁõ∏Êú∫][ÁÖßÁõ∏Êú∫] ‰∏ñÁïåÊØîÊ¥ûËµõÊùéÊòäÊ°êÂ§ßÊàòÊñØÁöÆÊÄù ‚Äã‚Äã‚Äã</t>
  </si>
  <si>
    <t>G8Fs3jt4g</t>
  </si>
  <si>
    <t>‰∫≤Áà±ÁöÑÁ∫¶Á∫¶Á∫¶Á∫¶Áø∞Âïä</t>
  </si>
  <si>
    <t>2018-03-23 08:31:00+08</t>
  </si>
  <si>
    <t>#‰∏ñÁïåÊØîÊ¥ûËµõ#ÊùéÊòäÊ°êÂ§ßÊàòÊñØÁöÆÊÄùÔºö‰∏§‰∫∫Âú®4Âè∑Ê¥ûÂÖàÂêéÊäìÈ∏ü[ÁªôÂäõ][ÁªôÂäõ]ËøôÊâçÁúãÂæóËøáÁòæÂïä~~ÊÉ≥Ëµ∑‰∫Ü‰∏âÂπ¥ÂâçÁöÑ@‰∏ñÈî¶ËµõÊ±á‰∏∞ÂÜ†ÂÜõËµõ [Âõ¥ËßÇ][good][Â®ÅÊ≠¶]#È´òÂ∞îÂ§´ËßÜÈ¢ë# Êñ∞Êµ™È´òÂ∞îÂ§´ÁöÑÁßíÊãçËßÜÈ¢ë ‚Äã‚Äã‚Äã</t>
  </si>
  <si>
    <t>G8FdXcS2E</t>
  </si>
  <si>
    <t>2018-03-23 07:42:00+08</t>
  </si>
  <si>
    <t>:‰∏ñÈî¶Ëµõ#‰∏ñÁïåÊØîÊ¥ûËµõ#Á¨¨‰∫åËΩÆÔºå‰∏≠ÂõΩ‰∏ÄÂì•ÊùéÊòäÊ°êÂ∞ΩÁÆ°Êäì‰∏ã‰∏âÂè™Â∞èÈ∏üÔºåÂåÖÊã¨‰∏ÄËÆ∞32Ëã±Â∞∫ÈïøÊé®birdieÔºå‰ΩÜ‰ªç‰ª•Ëæì4Ê¥ûÂâ©2Ê¥û‰∏çÊïåÁæéÂõΩÂêçÂ∞Ü‰πî‰∏π-ÊñØÁöÆÊÄùÔºåÊèêÂâç‰∏ÄËΩÆÊó†Áºò16Âº∫[Ê≥™]‰∏ñÁïåÊØîÊ¥ûËµõÊùéÊòäÊ°ê‰∏çÊïåÊñØÁöÆÊÄù ‚Äã‚Äã‚Äã</t>
  </si>
  <si>
    <t>G8EUbwyhg</t>
  </si>
  <si>
    <t>Êúâ‰∏ÄÂ§©ÊúÄÂÄºÂæóÁ∫™Âøµ</t>
  </si>
  <si>
    <t>2018-03-23 07:02:00+08</t>
  </si>
  <si>
    <t>:Êñ∞Êµ™È´òÂ∞îÂ§´Ê≠£Âú®ËßÜÈ¢ëÁõ¥Êí≠#Ëµ∑‰∫öÁ≤æËã±Ëµõ#Á¨¨‰∏ÄËΩÆÂÆûÂÜµ[ÈÖ∑]@ÂÜØÁèäÁèäSHANSHANFENG Â∑≤Áªè‰ª•72ÊùÜÂÆåËµõ„ÄÇÊåëÊàòÂÖ∂‰∏ñÁïåÁ¨¨‰∏ÄÈú∏‰∏öÁöÑËé±ÂÖãË•ø-Ê±§ÊôÆÊ£Æ„ÄÅÊü≥ËêßÁÑ∂„ÄÅÊú¥ÊàêÁÇ´Ôºå‰ª•Âèä‰∏≠ÂõΩÈáëËä±@JenniferÈòéËèÅ „ÄÅ@SiMinÂÜØÊÄùÊïè Ê≠£Âú®ÊØîËµõ‰∏≠ÔºåÊï¨ËØ∑ÂÖ≥Ê≥®[Âõ¥ËßÇ]#ÂÜØÁèäÁèä‰∏ñÁïåÁ¨¨‰∏Ä#  http://t.cn/Rna8TJG . ‚Äã‚Äã‚Äã</t>
  </si>
  <si>
    <t>G8EDYjBCm</t>
  </si>
  <si>
    <t>2018-03-23 00:16:00+08</t>
  </si>
  <si>
    <t>:#‰∏ñÁïåÊØîÊ¥ûËµõ#ÊùéÊòäÊ°êÂ§ßÊàòÊñØÁöÆÊÄùÔºö‰∏§‰∫∫Âú®4Âè∑Ê¥ûÂÖàÂêéÊäìÈ∏ü[ÁªôÂäõ][ÁªôÂäõ]ËøôÊâçÁúãÂæóËøáÁòæÂïä~~ÊÉ≥Ëµ∑‰∫Ü‰∏âÂπ¥ÂâçÁöÑ@‰∏ñÈî¶ËµõÊ±á‰∏∞ÂÜ†ÂÜõËµõ [Âõ¥ËßÇ][good][Â®ÅÊ≠¶]#È´òÂ∞îÂ§´ËßÜÈ¢ë# Êñ∞Êµ™È´òÂ∞îÂ§´ÁöÑÁßíÊãçËßÜÈ¢ë ‚Äã‚Äã‚Äã</t>
  </si>
  <si>
    <t>G8BZas3Iq</t>
  </si>
  <si>
    <t>‰πêÁì¶Êãâ</t>
  </si>
  <si>
    <t>2018-03-22 22:12:00+08</t>
  </si>
  <si>
    <t>:#‰∏ñÁïåÊØîÊ¥ûËµõ#ÂØπÈòµÊñØÁöÆÊÄùÂâçÔºå@ÊùéÊòäÊ°ê ËøõË°åÊúÄÂêéÂ§áÊàò[Âä†Ê≤π][Âä†Ê≤π]#È´òÂ∞îÂ§´ËßÜÈ¢ë# #Âä†Ê≤π# Êñ∞Êµ™È´òÂ∞îÂ§´ÁöÑÁßíÊãçËßÜÈ¢ë ‚Äã‚Äã‚Äã</t>
  </si>
  <si>
    <t>G8Bb0pgDQ</t>
  </si>
  <si>
    <t>Âêë‰∏á-‰∏áÂ≤ÅÁà∑</t>
  </si>
  <si>
    <t>2018-04-07 21:45:00+08</t>
  </si>
  <si>
    <t>:#ËÄÅËôé‰ºçÂÖπ#Â∞±Ë¶ÅÂºÄÁêÉÂï¶ÔºÅ[Èíü]Êù•ÁúãÁúãÊüêÂìÅÁâå‰∏∫‰ªñ‰∏ìÈó®Âà∂‰ΩúÁöÑÊúÄÊñ∞ÂπøÂëäÂêß[Âõ¥ËßÇ]Ê¨¢ËøéÂõûÂà∞Â§ßÊª°Ë¥ØÁöÑÂë®Êú´ÔºåËÄÅËôéÔºÅWelcome BackÔºÅ[ÈºìÊéå] #È´òÂ∞îÂ§´ËßÜÈ¢ë# Êñ∞Êµ™È´òÂ∞îÂ§´ÁöÑÁßíÊãçËßÜÈ¢ë ‚Äã‚Äã‚Äã</t>
  </si>
  <si>
    <t>Gb1PHq84i</t>
  </si>
  <si>
    <t>2018-04-07 20:00:00+08</t>
  </si>
  <si>
    <t>:È©¨ÂÖã-Ê¨ßÁ±≥ÊãâÊ≠£ÂºèÁªìÊùü‰∫Ü#ÁæéÂõΩÂ§ßÂ∏àËµõ#‰∏âÂçÅÂõõÂ±äÂæÅÁ®ã[Ëµû][ÊãúÊãú]Êù•ÂõûÈ°æ‰∏Ä‰∏ã1998Âπ¥Ôºå‰ªñÂú®Â••Âè§ÊñØÂ°îÁôªÈ°∂ÁöÑÁ≤æÂΩ©ÂéÜÂè≤Áû¨Èó¥Âêß[Èíü][Âõ¥ËßÇ][Â®ÅÊ≠¶] Êñ∞Êµ™È´òÂ∞îÂ§´ÁöÑÁßíÊãçËßÜÈ¢ë ‚Äã‚Äã‚Äã</t>
  </si>
  <si>
    <t>Gb1958Dp7</t>
  </si>
  <si>
    <t>2018-04-07 19:30:00+08</t>
  </si>
  <si>
    <t>:#ËÄÅËôé‰ºçÂÖπ#ËôΩÁÑ∂ÊàêÂäüÊôãÁ∫ßÔºå‰ΩÜ‰∏§ËΩÆ148ÊùÜ(73-75)ÔºåÈ´ò‰∫éÊ†áÂáÜÊùÜ4ÊùÜÁöÑÊàêÁª©ÔºåÊòØÂÖ∂2003Âπ¥‰ª•Êù•Ôºå‰ºçÂÖπÂú®#ÁæéÂõΩÂ§ßÂ∏àËµõ#ÁöÑÊúÄÂ∑Æ36Ê¥ûÊùÜÊï∞[ÊëäÊâã]‚ÄúÊàëÁöÑÈìÅÊùÜÂæàÁ≥üÁ≥ïÔºå‚ÄùËÄÅËôéËØ¥Ôºå‚ÄúÊàëÊú™ËÉΩÊéßÂà∂‰ΩèË∑ùÁ¶ªÔºåÂºπÈÅìÔºåÊóãËΩ¨„ÄÇ‚ÄùËÄÅËôé‰∫§15Âπ¥Êù•ÊúÄÂ∑Æ36Ê¥ûÊùÜÊï∞ÔºÅ ‚Äã‚Äã‚Äã</t>
  </si>
  <si>
    <t>Gb0WU8ORq</t>
  </si>
  <si>
    <t>2018-04-07 19:00:00+08</t>
  </si>
  <si>
    <t>:Â∑¥Â∑¥-Ê≤ÉÊ£ÆÊ†ë‰∏ãËøôËÆ∞Ë∂ÖÁ∫ßÊïëÁêÉÔºåÊúâÊú®ÊúâËÄÅÁ±≥ÂΩìÂπ¥Ê†ë‰∏ãÁ•ûÂ•á‰∏ÄÂáªÁöÑ#Êó¢ËßÜÊÑü#[Êè°Êâã][‰º¥ÊàëÂêåË°å][ÁªôÂäõ] ÂøóÂú®#ÁæéÂõΩÂ§ßÂ∏àËµõ#‰∏âÂÜ†ÁéãÁöÑÂ∑¥Â∑¥ÔºåËøêË°åÁä∂ÊÄÅËâØÂ•ΩÔºåÁõÆÂâçÂπ∂ÂàóÁ¨¨8ÔºåÊöÇËêΩÂêéÁëûÂæ∑9ÊùÜ [ËùôËù†‰æ†] Êñ∞Êµ™È´òÂ∞îÂ§´ÁöÑÁßíÊãçËßÜÈ¢ë ‚Äã‚Äã‚Äã</t>
  </si>
  <si>
    <t>Gb0KJcoJ1</t>
  </si>
  <si>
    <t>Ê∑°Ê∞¥ÁöÑÊ≤≥Áïî</t>
  </si>
  <si>
    <t>ÂêçÂ≠óËøô‰πàÂÜôjoey</t>
  </si>
  <si>
    <t>Ëøë‰ººÈÄèÊòéÁöÑËìùÁà±Ëé´Â•à</t>
  </si>
  <si>
    <t>2018-04-07 18:30:00+08</t>
  </si>
  <si>
    <t>:Âç≥Â∞Ü‰∏é@ÊùéÊòäÊ°ê ÂêåÁªÑÁöÑÁΩóÁ¥†-‰∫®Âà©Á¨¨‰∫åËΩÆË°®Áé∞Êä¢ÁúºÔºåËøôËÆ∞82Ëã±Â∞∫ÈïøÊé®Â∞ÑÈπ∞ÔºåË∂≥‰ª•ÂΩìÈÄâ#ÁæéÂõΩÂ§ßÂ∏àËµõ#Âë®‰∫îÊúÄ‰Ω≥ÁêÉ[Âä†Ê≤π][ÁªôÂäõ][ËµûÂïä] Êñ∞Êµ™È´òÂ∞îÂ§´ÁöÑÁßíÊãçËßÜÈ¢ë ‚Äã‚Äã‚Äã</t>
  </si>
  <si>
    <t>Gb0yyd3KE</t>
  </si>
  <si>
    <t>lydiamm9</t>
  </si>
  <si>
    <t>2018-04-07 17:58:00+08</t>
  </si>
  <si>
    <t>:#ÁæéÂõΩÂ§ßÂ∏àËµõ#Á¨¨‰∏âËΩÆÔºåÂêÑË∑ØÁêÉÊòüÈô§‰∫ÜËøéÊé•#ÁßªÂä®Êó•#ÁöÑÂ§ßÊàòÔºåËøòÂ∞ÜÈù¢‰∏¥‰∏ÄÈ°πÈ¢ùÂ§ñËÄÉÈ™åÔºöÂ§ßÈõ®ÔºÅ[‰∏ãÈõ®]Â§©Ê∞îÈ¢ÑÊä•ÊòæÁ§∫ÔºåÂ••Âè§ÊñØÂ°îÂë®ÂÖ≠Êó©‰∏ä‰ºöÊúâÈòµÈõ®ÔºåÊé•ÁùÄÊòØÂ§ßÈõ®ÔºåÂΩì‰∏ãÂçàÈ¢ÜÂÖàËÄÖÂá∫ÂèëÁöÑÊó∂ÂÄôÊúâÂèØËÉΩÈÅáÂà∞Èõ∑Êö¥[È™∑È´Ö][Ê≤ôÂ∞òÊö¥]Â§ßÂ∏àËµõÂë®ÊúÄÊÅ∂Âä£Â§©Ê∞îÊù•Ë¢≠ÔºÅ ‚Äã‚Äã‚Äã</t>
  </si>
  <si>
    <t>Gb0lyFf5v</t>
  </si>
  <si>
    <t>ÂπøÂ∑ûÁü•Êõ¥È∏ü</t>
  </si>
  <si>
    <t>2018-04-27 09:36:00+08</t>
  </si>
  <si>
    <t>:„ÄêË¢´‰∏≠Ê∂àÂçè‚ÄúÁÇπÂêç‚ÄùÔºÅÂπºÊïô„ÄÅËØ≠ÂüπÁ≠âÊú∫ÊûÑËøôÂÖ´Â§ßÈóÆÈ¢òÈúÄËá™Êü•ÔºÅ„Äë‰∏≠Ê∂àÂçèÂèëÂ∏ÉÊä•ÂëäÁß∞ÔºåÂπºÊïô„ÄÅËØ≠Ë®Ä„ÄÅËâ∫ÊúØÁ≠âÈ¢ÜÂüüÁöÑÂüπËÆ≠Êú∫ÊûÑ‰æµÊùÉÈóÆÈ¢òÊó∂ÊúâÂèëÁîüÔºå‚ÄúÂç∑ÂåÖË∑ëË∑Ø‚ÄùÈ£éÈô©Ê≠£Âú®Á¥ØÁßØ„ÄÇÂüπËÆ≠Ë°å‰∏öÊôÆÈÅçÈááÁî®È¢Ñ‰ªòÁöÑÊñπÂºèÊî∂Ë¥πÔºåÁîöËá≥Ë∑ü‚ÄúÊ∂àË¥πË¥∑‚ÄùÁ≠âÈáëËûç‰∫ßÂìÅÊåÇÈí©ÔºåÂπ∂ÁªèÂ∏∏‰ª•Á†¥‰∫ß„ÄÅËΩ¨ËÆ©‰∏∫ÂÄüÂè£‰∏ÄËµ∞‰∫Ü‰πã„ÄÇËØ¶ÊÉÖ‚Üì‚Üì ‰∏≠Ê∂àÂçèÔºöÂπºÊïô„ÄÅËØ≠Ë®ÄÁ≠âÂüπËÆ≠È¢ÜÂüüÂç∑ÂåÖË∑ëË∑ØÈ£éÈô©Ê≠£Á¥ØÁßØ ‚Äã‚Äã‚Äã</t>
  </si>
  <si>
    <t>GdZBXyLKU</t>
  </si>
  <si>
    <t>2018-04-27 07:03:00+08</t>
  </si>
  <si>
    <t>:„ÄêÊó•Êú¨È´ò‰∏≠ÁßØÊûÅÊãõÊî∂‰∏≠ÂõΩÁïôÂ≠¶Áîü ‰∏Ä‰∫õÂ≠¶Ê†°ÂºÄÂ≠¶ÂÖ∏Á§º‰∏äÈõÜ‰ΩìÂî±‰∏≠ÂõΩÂõΩÊ≠å„ÄëÊçÆÊó•Â™íÔºåÈù¢ÂØπÂ∞ëÂ≠êÂåñÁöÑÊåëÊàòÔºåÊó•Êú¨‰∏Ä‰∫õÂú∞ÊñπÁöÑÈ´ò‰∏≠Â≠¶Ê†°‰∏∫Á°Æ‰øùÁîüÊ∫êÔºåÁßØÊûÅÊãõÊî∂Êù•Ëá™‰∏≠ÂõΩÁöÑÁïôÂ≠¶ÁîüÔºåÁõÆÊ†áÊòØËÄÉ‰∏äÊó•Êú¨ÂêçÁâåÂ§ßÂ≠¶„ÄÇ‰æãÂ¶ÇÂÆ´Â¥éÂéøËôæÈáéÂ∏ÇÁöÑËøôÊâÄÈ´ò‰∏≠Ôºå‰∏≠ÂõΩÂ≠¶ÁîüÊØî‰æãÂæàÈ´òÔºåÂºÄÂ≠¶ÂÖ∏Á§º‰∏äÈõÜ‰ΩìÂî±‰∏≠ÂõΩÂõΩÊ≠åÔºåÊ†°ÈïøÁî®‰∏≠ÊñáËÆ≤ËØù„ÄÇËßÜÈ¢ëÔºöÊó•Êú¨È´ò‰∏≠ÁßØÊûÅÊãõ‰∏≠ÂõΩÁïôÂ≠¶Áîü ÂºÄÂ≠¶ÂÖ∏Á§º‰∏äÂî±‰∏≠ÂõΩÂõΩÊ≠å ‚Äã‚Äã‚Äã</t>
  </si>
  <si>
    <t>GdYBHdBGs</t>
  </si>
  <si>
    <t>Êú¨Êù•Êó†‰∏ÄÁâ©2010</t>
  </si>
  <si>
    <t>ÊàêÈÉΩÂàó‰∫î‰∏≠Â≠¶10Â±äÁöÑÂ∞èÂ∏ÖÂì•</t>
  </si>
  <si>
    <t>SiIkCut</t>
  </si>
  <si>
    <t>HE_Bao201708</t>
  </si>
  <si>
    <t>-4xxxx-ÁöÑÁßòÂØÜÁ©∫Èó¥</t>
  </si>
  <si>
    <t>-Êü≥Ê¢¢ÂÑøwillow-</t>
  </si>
  <si>
    <t>Ê±üÊµÅÂçÉÂè§Èπ§ÁäπÂú®</t>
  </si>
  <si>
    <t>2018-04-27 13:37:00+08</t>
  </si>
  <si>
    <t>4Êúà22Êó•Áî±@ÂæÆÂçöÊ†°Âõ≠ „ÄÅ@ÂæÆÂçöÊïôËÇ≤ ‰∏ªÂäûÁöÑ2018#ÊúÄÁæéËâ∫ËÄÉÁîü# Ëâ∫ËÄÉÂ≠£ÂèåÈÄâ‰ºö‰∫éÂåó‰∫¨ÁîµÂΩ±Â≠¶Èô¢ÊïÖ‰∫ãÈ§êÂêß[ÂæÆÈ£é]ÂúÜÊª°ÁªìÊùü[ÈºìÊéå]ÊØïÊØïËÄÅÂ∏à@Â∞èÊØïisÊØïÂÖãËæ∞ Âíå@ÂàòÁèäÁèäLiUsHAnShaN ÁèäÂßêÔºåÊê∫Â∞èÁæΩÊØõ@T1anx2 È©¨ÂçÉÊ∂µ‰ª£Ë°®@ÁæΩÁøºËâ∫ÊúØÂüπËÆ≠‰∏≠ÂøÉ ÂèÇ‰∏éÊ¥ªÂä®„ÄÇÊØïÊØïËÄÅÂ∏àËç£Ëé∑‚ÄúÊúÄ‰Ω≥Ë¥°ÁåÆËâ∫ËÄÉÊïôÂ∏àÂ•ñ‚Äù„ÄÇÁèäÂßêËç£Ëé∑‚ÄúÊúÄÂÖ∑È≠ÖÂäõËâ∫ËÄÉÊïôÂ∏àÂ•ñ‚Äù„ÄÇËâ∫ËÄÉ‰∏çÊòìÔºåÊú™Êù•ÂèØÊúü„ÄÇÂ∞èÁæΩÊØõ‰ª¨ÔºåÂä†Ê≤πÔºå‰Ω†‰ª¨ÈÉΩÊòØÊúÄÁæéËâ∫ËÄÉÁîü„ÄÇ</t>
  </si>
  <si>
    <t>Ge1bEtXNw</t>
  </si>
  <si>
    <t>ÁæΩÁøºËâ∫ÊúØÂüπËÆ≠‰∏≠ÂøÉ</t>
  </si>
  <si>
    <t>Â∞èÊØïisÊØïÂÖãËæ∞</t>
  </si>
  <si>
    <t>2018-04-26 07:38:00+08</t>
  </si>
  <si>
    <t>:„Äê@Âπ≥ÂÆâË•øÈùí  ÈÄöÊä•Â§©Ê¥•Â∏àËåÉÂ§ßÂ≠¶Âõæ‰π¶È¶Ü‰∫ã‰ª∂[ËØùÁ≠í]„Äë4Êúà25Êó•,Âú®@Â§©Ê¥•Â∏àËåÉÂ§ßÂ≠¶ Âõæ‰π¶È¶Ü3Ê•º,‰∏ÄÂêçÁî∑Â≠¶ÁîüÂõ†ÊÉÖÊÑüÈóÆÈ¢òÊåÅËèúÂàÄÁ†ç‰º§‰∏ÄÂêçÂ•≥Â≠¶Áîü„ÄÇÂ´åÁñë‰∫∫ËåÉÊüêÊüê(Áî∑,22Â≤Å,Â§©Ê¥•Â∏àËåÉÂ§ßÂ≠¶Â≠¶Áîü)Ë¢´ÂΩìÂú∫ÊéßÂà∂,‰º§ËÄÖË¢´ÈÄÅÂæÄÂåªÈô¢ÊïëÊ≤ª„ÄÇÁõÆÂâç,Áõ∏ÂÖ≥Â∑•‰Ωú‰ªçÂú®ËøõË°å‰∏≠„ÄÇ ‚Äã‚Äã‚Äã</t>
  </si>
  <si>
    <t>GdPpBkSZo</t>
  </si>
  <si>
    <t>ÂéüÊù•ÊòØÈòø‰ºüii</t>
  </si>
  <si>
    <t>Jerry_Êù∞Áùø</t>
  </si>
  <si>
    <t>songsom2010</t>
  </si>
  <si>
    <t>‰∏á‰∏á‰∏áË•øÂ®•</t>
  </si>
  <si>
    <t>Â¢®ÈöΩ-</t>
  </si>
  <si>
    <t>IXCARROGANCE</t>
  </si>
  <si>
    <t>2018-04-07 17:19:00+08</t>
  </si>
  <si>
    <t>:Á¨¨‰∫åËΩÆËµõÂêéÔºå@ÊùéÊòäÊ°ê Êé•Âèó‰∫Ü#ÁæéÂõΩÂ§ßÂ∏àËµõ#ÂÆòÊñπËã±ÊñáÈááËÆø„ÄÇ‰∏≠ÂõΩ‰∏ÄÂì•Á¨ëË®ÄÔºåËôΩÁÑ∂ÂâçÂçäÂú∫ÊúâÁÇπÊå£ÊâéÔºå‰ΩÜËøòÊòØÂæàÂºÄÂøÉ‚ÄúËÉΩÁïôÂú®‰ºöÊâÄ‰∏≠‚Äù[Á¨ëcry] ÁßªÂä®Êó•Ôºå‰ªñÂ∞Ü‰∫é0:40ÂºÄÁêÉÔºåÂêåÁªÑÁΩóÁ¥†-‰∫®Âà©„ÄÇÁõÆÂâçÂπ∂ÂàóÁ¨¨23‰ΩçÁöÑ‰ªñÔºåÊûÅÊúâÂ∏åÊúõÂÜ≤Âáª‰∏≠ÂõΩÂÜÖÂú∞ÁêÉÊâãÂú®Â••Âè§ÊñØÂ°îÁöÑÊúÄ‰Ω≥ÂéÜÂè≤ÊàòÁª©(2013Âπ¥@ÂÖ≥Â§©Êúó Á¨¨58Âêç)[Âä†Ê≤π][Âä†Ê≤π] Êñ∞Êµ™È´òÂ∞îÂ§´ÁöÑÁßíÊãçËßÜÈ¢ë</t>
  </si>
  <si>
    <t>Gb05Jm7U0</t>
  </si>
  <si>
    <t>2018-04-08 05:37:00+08</t>
  </si>
  <si>
    <t>:2018#ÁæéÂõΩÂ§ßÂ∏àËµõ#Á¨¨‰∏âËΩÆÔºåÈ∫¶Ëø∑Ëµ∂Á¥ßÁúãËøáÊù•[Ëâ≤]Â∞èÈ∫¶Âú®8Âè∑Ê¥ûÁ¨¨‰∫åÊâìÁêÉÈÅìÊú®ÊîªÂà∞ÊûúÂ≤≠ËæπÔºåÁ¨¨‰∏âÊùÜ‰∏ÄÂàáËøõÊ¥ûÂ∞ÑËêΩËÄÅÈπ∞ÔºÅ[Â®ÅÊ≠¶][Â®ÅÊ≠¶] Êñ∞Êµ™È´òÂ∞îÂ§´ÁöÑÁßíÊãçËßÜÈ¢ë ‚Äã‚Äã‚Äã</t>
  </si>
  <si>
    <t>Gb4Vumt6i</t>
  </si>
  <si>
    <t>Ê¥≤Ê∫ê</t>
  </si>
  <si>
    <t>‰∏çÁà±ÊôíÂ§™Èò≥ÁöÑÂçÉÂè∂</t>
  </si>
  <si>
    <t>2018-04-08 05:30:00+08</t>
  </si>
  <si>
    <t>:„ÄêÊùéÊòäÊ°êÔºöÊûúÂ≤≠ËΩØ‰∫Ü‰∏ÄÁÇπ Êúâ‰∫õÂ∞èÂ§±ËØØ„Äë‚Äú‰∏≠ÂõΩ‰∏ÄÂì•‚Äù @ÊùéÊòäÊ°ê Âú®Ëá™Â∑±ÁöÑ2018ÁæéÂõΩÂ§ßÂ∏àËµõÈ¶ñÁßÄÁ¨¨‰∏âËΩÆ‰∫§Âá∫2È∏ü2ÊüèÂøåÁöÑ72ÊùÜÔºåÊÄªÊàêÁª©+1„ÄÇËµõÂêéÊùéÊòäÊ°êÊé•Âèó‰∫ÜÊñ∞Êµ™È´òÂ∞îÂ§´ÁöÑÈááËÆø„ÄÇÊñ∞Êµ™È´òÂ∞îÂ§´ÁöÑÁßíÊãçËßÜÈ¢ë Augusta Golf Course ‚Äã‚Äã‚Äã</t>
  </si>
  <si>
    <t>Gb4SzwWmD</t>
  </si>
  <si>
    <t>ÈùíËõôÂú®Ë¥µÂ∑û</t>
  </si>
  <si>
    <t>2018-04-08 01:01:00+08</t>
  </si>
  <si>
    <t>:Â••Âè§ÊñØÂ°îÂõΩÂÆ∂È´òÂ∞îÂ§´‰ø±‰πêÈÉ®ÁöÑ11„ÄÅ12Âíå13Âè∑Ê¥ûË¢´Áß∞‰∏∫‚ÄúÈòøÈó®Ëßí‚ÄùÔºåË¢´ËÆ§‰∏∫ÊòØÂ••Âè§ÊñØÂ°îÊúÄÈöæÁöÑÁêÉÊ¥ûÔºåÊÉüÊúâÈÄöËøáÂêë‰∏äÂ∏ùÁ•àÁ•∑ÊâçËÉΩ‰ΩøÁêÉÂπ≥ÂÆâÊâìËøá„ÄÇ‰ºóÂ§öÈ´òÂ∞îÂ§´Â§ßÂ∏àËÉú‰πüÂú®Ê≠§ÔºåË¥•‰πüÂú®Ê≠§„ÄÇ2018#ÁæéÂõΩÂ§ßÂ∏àËµõ#Á¨¨‰∏âËΩÆÈòøÈó®Ëßí‰ø°Âè∑Áõ¥Êí≠‰∏≠ÔºåÊà≥Áõ¥Êí≠Èó¥&gt;&gt; http://t.cn/Rmq9Cq0 . ‚Äã‚Äã‚Äã</t>
  </si>
  <si>
    <t>Gb37vqIQc</t>
  </si>
  <si>
    <t>19ÊûóÂÆáÊôó97</t>
  </si>
  <si>
    <t>2018-04-07 22:05:00+08</t>
  </si>
  <si>
    <t>:Êñ∞Êµ™È´òÂ∞îÂ§´Ê≠£ËßÜÈ¢ëÁõ¥Êí≠2018#ÁæéÂõΩÂ§ßÂ∏àËµõ# Á¨¨‰∏âËΩÆÁßªÂä®Êó•ÁöÑÊØîËµõÔºÅÂâçÂõΩÂÆ∂ÈòüÊàêÂëò@ËÇñÁëügolf ‰∏éËµÑÊ∑±ÁêÉËØÑÈ©¨ÂÆâÊûó@È©¨Èπ∞9 ‰∏∫ÊÇ®Â∏¶Êù•Á≤æÂΩ©ËØÑËø∞„ÄÇ@ÊùéÊòäÊ°ê „ÄÅ#ËÄÅËôé‰ºçÂÖπ# „ÄÅÊñØÁöÆÊÄù„ÄÅ@Rory_È∫¶ÂÖãÁΩó‰ºä ‚Ä¶Âú®ÂºπÂπïÁªô‰Ω†ÂñúÁà±ÁöÑÁêÉÊâãÂ∫îÊè¥ÔºåÂèÇ‰∏é#È´òÂ∞îÂ§´ÊäΩÂ•ñ#ÔºåÈîÅÂÆöÊñ∞Êµ™È´òÂ∞îÂ§´ÔºåÁ≤æÂΩ©‰∏çÂÅúÔºÅ http://t.cn/RmGFUU5 . ‚Äã‚Äã‚Äã</t>
  </si>
  <si>
    <t>Gb1XStQmB</t>
  </si>
  <si>
    <t>‰∏Ä‰∏ñÊ¨¢È¢úÁ¨ëËØ≠</t>
  </si>
  <si>
    <t>Áé©ÂëΩx</t>
  </si>
  <si>
    <t>ÊûóÊ¨≤ÈùôËÄåÈ£éÈöæÊ≠¢</t>
  </si>
  <si>
    <t>Áî®Êà∑6519009722</t>
  </si>
  <si>
    <t>ÈïáÈì≠-Liu-</t>
  </si>
  <si>
    <t>WÁéã‰∫ë</t>
  </si>
  <si>
    <t>‰∏ÉËâ≤Âú∞Âõæ</t>
  </si>
  <si>
    <t>AaronËÄÅÊú±_BJ</t>
  </si>
  <si>
    <t>Messidoctrine</t>
  </si>
  <si>
    <t>Dylan‰∏úÊûó</t>
  </si>
  <si>
    <t>bazinggas</t>
  </si>
  <si>
    <t>ÂÉµÂ∞∏Á≤âÂÑøÂÑø000</t>
  </si>
  <si>
    <t>Áî®Êà∑1q8k2v27ns</t>
  </si>
  <si>
    <t>ËÆ∏Êà¥Áª¥</t>
  </si>
  <si>
    <t>ÊúâÁΩóÁîüÁöÑÁΩóÂ§™</t>
  </si>
  <si>
    <t>ÊùéÂñÜÁöÑÂæÆÂçö</t>
  </si>
  <si>
    <t>ÂîØÁæé‰∫∫Áîü2018</t>
  </si>
  <si>
    <t>ÂîêÂï¶Ëëµ</t>
  </si>
  <si>
    <t>AdamÈ´òÊù∞</t>
  </si>
  <si>
    <t>leslie_qiao</t>
  </si>
  <si>
    <t>__Chloe_z</t>
  </si>
  <si>
    <t>ÂúüÊã®Â≠ê</t>
  </si>
  <si>
    <t>Â∞èÁî∞_ËÄÅÁî∞</t>
  </si>
  <si>
    <t>ÂæêÊòéÊïèkelvin</t>
  </si>
  <si>
    <t>ÁªøÈáéËúªËúì</t>
  </si>
  <si>
    <t>Èü©Âì•ÁöÑÈÇ£ÁÇπ‰∫ã</t>
  </si>
  <si>
    <t>ÊàëÁöÑÂêçÂ≠óÊòØÂêâÁ••Áâ©</t>
  </si>
  <si>
    <t>Â∞èËÉñÂÑøÁöÑÂõ¥ËÑñ</t>
  </si>
  <si>
    <t>liuhao1976519874747</t>
  </si>
  <si>
    <t>È£é‰∏≠ÁäáÁäá</t>
  </si>
  <si>
    <t>DAVIDLIGOLF‰∏ñÁïå</t>
  </si>
  <si>
    <t>‰∏ÉÂ¢©ÊàøÂ≠ê</t>
  </si>
  <si>
    <t>ÊùéÁõºÈîãLIPANFENG</t>
  </si>
  <si>
    <t>‰ΩéË∞ÉÁöÑÂ∏Ü</t>
  </si>
  <si>
    <t>ÁªôÂ∞èÂ¶ÆÂ≠êÁöÑÁ©∫Èó¥</t>
  </si>
  <si>
    <t>ËÄÅÁéã12343</t>
  </si>
  <si>
    <t>EdwardÂú®Ë°åÂä®5555</t>
  </si>
  <si>
    <t>Ê≥ïÂæãÂõ†Ââ•Ââä</t>
  </si>
  <si>
    <t>ËôöÊÄÄËã•Ë∞∑‰∏≠</t>
  </si>
  <si>
    <t>ÁëûÂæ∑6522857129</t>
  </si>
  <si>
    <t>Â§©‰ΩøÈöêËóèÂú®‰∫∫Èó¥</t>
  </si>
  <si>
    <t>HllyZslÈæç</t>
  </si>
  <si>
    <t>Â≠ùÁöãde</t>
  </si>
  <si>
    <t>‰∫ÜÂá°ÊÇüÁúü</t>
  </si>
  <si>
    <t>ÈòøÁìúËÖªÂ•ΩÊ≠™</t>
  </si>
  <si>
    <t>Â∞è-ÊùéÈ£ûÂàÄ</t>
  </si>
  <si>
    <t>ÂΩ¨‰ªîGOLF</t>
  </si>
  <si>
    <t>Ê≥¢Ê≥¢Â§´5871</t>
  </si>
  <si>
    <t>Ë∏©È£éÁÅ´ËΩÆÁöÑËÄÅÁå´</t>
  </si>
  <si>
    <t>wsl520Âπ∏Á¶è</t>
  </si>
  <si>
    <t>2018-04-08 08:19:00+08</t>
  </si>
  <si>
    <t>:#ÁæéÂõΩÂ§ßÂ∏àËµõ# ÂÜ≥ËµõËΩÆÂàÜÁªÑÂá∫ÁÇâ[Èíü][Èíü]ÂèàÊòØ‰∏ÄÂú∫Â§ßÊàèÔºÅ23:10 #ËÄÅËôé‰ºçÂÖπ# /Ë¥ùÁï•00:10 @ÊùéÊòäÊ°ê /Âç°Ë•ø02:00 ÊñØÁöÆÊÄù/ÊâòÈ©¨ÊñØÔºàÂèàÊòØ‰Ω†‰ª¨‰ø©[doge]Ôºâ02:30 Á¶èÂãí/ÊãâÂßÜ02:40 ÁëûÂæ∑/È∫¶ÂÖãÁΩó‰ºäÔºàÈóªÂà∞‰∫ÜÁÅ´ËçØÂë≥[‰∫åÂìà]ÔºâËØ¶ÁªÜÔºöÁæéÂõΩÂ§ßÂ∏àËµõÂÜ≥ËµõËΩÆÂàÜÁªÑ ‚Äã‚Äã‚Äã</t>
  </si>
  <si>
    <t>Gb5Z7fJMc</t>
  </si>
  <si>
    <t>Â∞èÂåö‰∏∂</t>
  </si>
  <si>
    <t>Ê¢ÖÂ∞î‰ºçÂæ∑dantes</t>
  </si>
  <si>
    <t>wincheal</t>
  </si>
  <si>
    <t>ÂçóÂ±±ÁßçË±Ü2017</t>
  </si>
  <si>
    <t>Golfer-DYM</t>
  </si>
  <si>
    <t>PingLan‰πãÂæí</t>
  </si>
  <si>
    <t>2018-04-08 06:07:00+08</t>
  </si>
  <si>
    <t>Gb57J8i1v</t>
  </si>
  <si>
    <t>2018-04-08 06:06:00+08</t>
  </si>
  <si>
    <t>Gb57iiFE7</t>
  </si>
  <si>
    <t>2018-04-08 06:02:00+08</t>
  </si>
  <si>
    <t>Gb55xymbB</t>
  </si>
  <si>
    <t>ÂìàÂìàÂìà1226</t>
  </si>
  <si>
    <t>2018-04-08 14:51:00+08</t>
  </si>
  <si>
    <t>:Ëøô‰ø©‰∫∫ÁîüÁîüÊää#ÁæéÂõΩÂ§ßÂ∏àËµõ#ÊâìÊàê‰∫Ü#Ëé±Âæ∑ÊùØ# [ÈÖ∑][ÂÅ∑Á¨ë]Â∞èËÉñÁëûÂæ∑ VS Â∞èÈ∫¶@Rory_È∫¶ÂÖãÁΩó‰ºä [Êã≥Â§¥][Êã≥Â§¥] ÊÇ®ÁúãÂ•ΩË∞ÅÔºü ‚Äã‚Äã‚Äã</t>
  </si>
  <si>
    <t>Gb8y9x3MW</t>
  </si>
  <si>
    <t>ÊòØLinda</t>
  </si>
  <si>
    <t>Âç≥ÂøÉÊòØÊÖß</t>
  </si>
  <si>
    <t>Ê±üÊµ∑Âá°Â§´</t>
  </si>
  <si>
    <t>ÊãâÂ¶πÁöÑÊÉÖÊÑè</t>
  </si>
  <si>
    <t>Jun-Ê¨Ω</t>
  </si>
  <si>
    <t>Ê∂ÇÈáëËàü</t>
  </si>
  <si>
    <t>2018-04-08 13:32:00+08</t>
  </si>
  <si>
    <t>:#ÁæéÂõΩÂ§ßÂ∏àËµõ# Á¨¨‰∏âËΩÆÔºåÁ¶èÂãí‰∫§Âá∫Êó†ÊüèÂøåÁöÑ65ÊùÜÔºåÊéíÂêçÂçáËá≥ÂçïÁã¨Á¨¨‰∏â‰ΩçÔºåËêΩÂêéÈ¢ÜÂÖàÁöÑÁëûÂæ∑5ÊùÜ„ÄÇÁ¶èÂãíÂú®Èõ®‰∏≠ÁöÑÂ••Âè§ÊñØÂ°îÊääÊè°‰ΩèÁöÑ‰∫ÜÊú∫‰ºöÔºåÊù•Áúã‰ªñÁöÑ‰∏™‰∫∫ÈõÜÈî¶ÔºÅ[good][good]#È´òÂ∞îÂ§´ËßÜÈ¢ë# Êñ∞Êµ™È´òÂ∞îÂ§´ÁöÑÁßíÊãçËßÜÈ¢ë ‚Äã‚Äã‚Äã</t>
  </si>
  <si>
    <t>Gb82b77Np</t>
  </si>
  <si>
    <t>ÊñáÁªßÂ•Ω</t>
  </si>
  <si>
    <t>ËØöËØö-Áë∂Áë∂</t>
  </si>
  <si>
    <t>2018-04-25 11:40:00+08</t>
  </si>
  <si>
    <t>Ê∏ÖÂçéÁâõ‰∫∫ÊÄªÁªìÁöÑËã±ËØ≠Ë∂ÖÂº∫ËÉåÂçïËØçÊ≥ïÔºÅ@ÂæÆÂçöÊïôËÇ≤ #Â∞ëÂÑøËã±ËØ≠Â≠£# ‚Äã‚Äã‚Äã</t>
  </si>
  <si>
    <t>GdHzigjoR</t>
  </si>
  <si>
    <t>ÂÜ∑Â®ÉÂ≠êÁöÑÂêçÂçï</t>
  </si>
  <si>
    <t>ÊØèÂ§©‰∏ÄÂè•Ëã±ËØ≠Áà±ÊóÖË°å</t>
  </si>
  <si>
    <t>2018-04-29 09:28:00+08</t>
  </si>
  <si>
    <t>:„Äê00ÂêéÂ∞ëÂπ¥‰∏ÉÊ≠•ÊàêËØóÔºå‰∏≠ÂõΩÂº∫Âàô‰∏≠ÂõΩÂ∞ëÂπ¥Âº∫ÔºÅ„Äë17Â≤ÅÁöÑ‰∏≠Â≠¶ÁîüÊù®Èõ®ÈùíÂØπÂè§ËØóÁà±Âà∞‰∏çËÉΩËá™ÊãîÔºåÊõ¥Áã¨Á´ãÂàõ‰Ωú‰∫Ü200Â§öÈ¶ñËØóÊ≠å„ÄÇËßÜÈ¢ë‰∏≠Êù®Èõ®ÈùíÁé∞Âú∫Â±ïÁ§∫ÂΩì‰ª£‰∏ÉÊ≠•ÊàêËØó„ÄÇÂØπ‰∫éÊñáÂåñ‰º†ÊâøÔºå‰ªñËØ¥ÔºöËøôÊòØÊàë‰ª¨Â∫îËØ•ÂÅöÁöÑÔºåÁ§æ‰ºöÈúÄË¶ÅÊàë‰ª¨00ÂêéÂèëÂ£∞„ÄÇÊúâËøôÊ†∑ÁöÑÂ∞ëÂπ¥Ôºå‰∏≠ÂõΩÊú™Êù•ÂèØÊúüÔºÅ#‰∏≠ÂõΩ‰∫∫ÁöÑÊïÖ‰∫ã# Êàë‰∏≠ÂõΩÂ∞ëÂπ¥ÁöÑÁßíÊãçËßÜÈ¢ë ‚Äã‚Äã‚Äã</t>
  </si>
  <si>
    <t>GeipI2H93</t>
  </si>
  <si>
    <t>Êü¥Ê°ëÂÖ≠ËÆ∞</t>
  </si>
  <si>
    <t>2018-04-28 23:37:00+08</t>
  </si>
  <si>
    <t>:#ÊïôËÇ≤Ë°å‰∏ö#„ÄêÊØèÊó•ÁõòÁÇπÔºöÊïôËÇ≤Ë°å‰∏öÈÇ£‰∫õ‰∫ãÂÑø„Äë‚ÄúÊïôËÇ≤‚ÄùÂú®‰∫éËß£ÂÜ≥‰∫∫Á±ªÁü•ËØÜÁöÑ‰º†ÈÄíÈóÆÈ¢òÔºåÊòØ‰ª•Áü•ËØÜ‰∏∫Â∑•ÂÖ∑Êïô‰ºö‰ªñ‰∫∫ÊÄùËÄÉÁöÑËøáÁ®ãÔºåÊúÄÁªàÂÆûÁé∞‰∫∫ÁöÑÂèëÂ±ï„ÄÇËá≥‰∫éÁü•ËØÜÁöÑ‰º†ÈÄíÊïàÊûúÂ¶Ç‰ΩïÔºåÈöèÁùÄËµÑÊú¨‰ªãÂÖ•ÊïôËÇ≤Ë°å‰∏öÔºåÈùôÊÇÑÊÇÑÂú∞ÂèëÁîüÁùÄÂèòÂåñ„ÄÇ4Êúà28Êó•ÊïôËÇ≤Ë°å‰∏öÂí®ËØ¢ÔºåËØ¶Êà≥‚Üì‚ÜìËØ∑ÁÇπÂáªÊñ∞È≤ú‰∫ãÂÜÖÂ∑¶‰∏ãËßí„ÄêÂÖ≥Ê≥®„ÄëÊåâÈíÆÔºåÂêéÁª≠Êõ¥Êñ∞Ëá™Âä®ÊèêÈÜí„ÄÇÊØèÊó•ÁõòÁÇπÔºöÊïôËÇ≤Ë°å‰∏öÈÇ£‰∫õ‰∫ãÂÑø</t>
  </si>
  <si>
    <t>GeexVsJt0</t>
  </si>
  <si>
    <t>2018-04-08 12:54:00+08</t>
  </si>
  <si>
    <t>:ËææÊñØÊ±ÄÔºö‚ÄúÊàëÊé®‰∫ÜËÆ∏Â§öÂ•ΩÊé®ÔºåÂè™ÊòØÊ≤°Êúâ‰∏Ä‰∏™ËøõÊ¥û‚Ä¶‚ÄùÊñØÁöÆÊÄùÔºö‚ÄúÁêÉÊ¥û‰∏äÊúâ‰∏Ä‰∏™ÁõñÂ≠ê‚Ä¶‚ÄùÊâòÈ©¨ÊñØÔºö‚ÄúÊàëÁúüÁöÑÊó†ËÉΩ‰∏∫Âäõ‚Ä¶‚Äù‰ª§Ëøô‰∏â‰Ωç‰∏ñÁïåÈ°∂Á∫ßÁêÉÂëòÂ¶ÇÊ≠§Ê≤Æ‰∏ßÁöÑÊòØ‰ªñ‰ª¨Âú®#ÁæéÂõΩÂ§ßÂ∏àËµõ# Á¨¨‰∏âËΩÆÁöÑÊé®ÊùÜË°®Áé∞ÔºåËøô‰πüÊòØ‰ªñ‰ª¨Âú®‚ÄúÁßªÂä®Êó•‚ÄùÊó†Ê≥ïÂêë‰∏äÁßªÂä®ÁöÑÂéüÂõ†„ÄÇDJÊñØÁöÆÊÄùÊâòÈ©¨ÊñØÂèóÂõ∞‰∫éÊé®ÊùÜ ‚Äã‚Äã‚Äã</t>
  </si>
  <si>
    <t>Gb7MWEThz</t>
  </si>
  <si>
    <t>2018-04-08 12:05:00+08</t>
  </si>
  <si>
    <t>:#ÁæéÂõΩÂ§ßÂ∏àËµõ# Á¨¨‰∏âËΩÆÔºå#ËÄÅËôé‰ºçÂÖπ# ‰∫§Âá∫72ÊùÜÔºåËøôÊòØ‰ªñÊú¨Âë®Êà™Ëá≥ÁõÆÂâçÁöÑÊúÄ‰Ω≥ÊùÜÊï∞Ôºå‰∏âËΩÆËøáÂêéÊéíÂêçÂπ∂Âàó40‰Ωç„ÄÇËÄÅËôéÂú®Âë®ÂÖ≠‰∏ç‰πèÁ≤æÂΩ©Ë°®Áé∞ÔºåÈÄöËøá‰ªñÁöÑ‰∏™‰∫∫ÈõÜÈî¶Ôºå‰∏ÄËµ∑Êù•ÂõûÈ°æ‰∏Ä‰∏ãÔºÅ[ÈÖ∑][ÈÖ∑]#È´òÂ∞îÂ§´ËßÜÈ¢ë# Êñ∞Êµ™È´òÂ∞îÂ§´ÁöÑÁßíÊãçËßÜÈ¢ë ‚Äã‚Äã‚Äã</t>
  </si>
  <si>
    <t>Gb7sXmdJ3</t>
  </si>
  <si>
    <t>ÁÆÄÂçïËá™Áî±Áà±ÁîüÊ¥ª</t>
  </si>
  <si>
    <t>Â•áÁÇπ_ÊåáÊï∞</t>
  </si>
  <si>
    <t>Â¥îÈ©¨_ovi</t>
  </si>
  <si>
    <t>2018-04-08 10:38:00+08</t>
  </si>
  <si>
    <t>:Ê†πÊçÆ#ÁæéÂõΩÂ§ßÂ∏àËµõ# ÂÆòÊñπÊ∂àÊÅØÔºå‰ªäÊôöÂÜ≥ËµõËΩÆÁöÑÁõ¥Êí≠ÁÑ¶ÁÇπÁªÑ‰ø°Âè∑‰∏∫Ôºö23:10 #ËÄÅËôé‰ºçÂÖπ# /Ë¥ùÁï•00:10 @ÊùéÊòäÊ°ê Âç°Ë•ø02:00 ÊñØÁöÆÊÄù/ÊâòÈ©¨ÊñØ02:40 ÁëûÂæ∑/@Rory_È∫¶ÂÖãÁΩó‰ºä ÈîÅÂÆöÊñ∞Êµ™È´òÂ∞îÂ§´ÔºåËßÇÁúãÁæéÂõΩÂ§ßÂ∏àËµõÁõ¥Êí≠ÔºåÂèÇ‰∏é#È´òÂ∞îÂ§´ÊäΩÂ•ñ# ÔºåÁ≤æÂΩ©‰∏çÂÅúÔºÅ[Âõ¥ËßÇ][Â®ÅÊ≠¶] ‚Äã‚Äã‚Äã</t>
  </si>
  <si>
    <t>Gb6TzlCon</t>
  </si>
  <si>
    <t>2018-04-08 20:21:00+08</t>
  </si>
  <si>
    <t>:Ê≤ôÂùë‚ÜíÊ¥ûÊùØ[ËÄ∂]ÊñØÊªïÊ£ÆÁî®ÁãôÂáªÊâãÁöÑÁ•ûÊìç‰ΩúÂëäËØâ‰Ω†Ôºö‰∏Ä‰∏æÊèêÈ´òËá™Â∑±ÁöÑÂêÉÈ∏°Áéá[ÈÖ∑]#ÁæéÂõΩÂ§ßÂ∏àËµõ# #ÁªùÂú∞Ê±ÇÁîü# Êñ∞Êµ™È´òÂ∞îÂ§´ÁöÑÁßíÊãçËßÜÈ¢ë ‚Äã‚Äã‚Äã</t>
  </si>
  <si>
    <t>GbaI6kLVL</t>
  </si>
  <si>
    <t>2018-04-08 19:10:00+08</t>
  </si>
  <si>
    <t>:ÁïôÊÑè‰∏Ä‰∏ãÁëûÂæ∑ÊâìÁöÑÈõ®‰ºû‚òÇÔ∏èËøôÂ≠©Â≠êÁúüÊòØÊúâÂ§áËÄåÊù•[Ëµû][ÈÖ∑][Â®ÅÊ≠¶]#ÁæéÂõΩÂ§ßÂ∏àËµõ# ‚Äã‚Äã‚Äã</t>
  </si>
  <si>
    <t>GbafhtRJ4</t>
  </si>
  <si>
    <t>doubleÂ∞ñ</t>
  </si>
  <si>
    <t>Á¨õÊ∏ÖËé´Ëã•ÁÆ´Âíå</t>
  </si>
  <si>
    <t>2018-04-09 01:37:00+08</t>
  </si>
  <si>
    <t>:#ÁæéÂõΩÂ§ßÂ∏àËµõ#ÂÜ≥ËµõËΩÆÁâπÂà´ÁªÑ‰ø°Âè∑ÔºåÂÖ®Á®ãÂÖ≥Ê≥®‰ª•‰∏ãÂõõÁªÑÔºö1„ÄÅËÄÅËôé‰ºçÂÖπ„ÄÅË¥ùÁΩóÔºà23Ôºö10ÂàÜÂºÄÁêÉÔºâÔºõ2„ÄÅ@ÊùéÊòäÊ°ê „ÄÅÂáØË•øÔºà24Ôºö10ÂàÜÂºÄÁêÉÔºâÔºõ3„ÄÅÊñØÁöÆÊÄù„ÄÅÊâòÈ©¨ÊñØÔºõ4„ÄÅÁëûÂæ∑„ÄÅÈ∫¶ÂÖãÁΩó‰ºäÔºåÊØè‰∏ÄÊ¥ûÊØè‰∏ÄÊùÜÁöÑË°®Áé∞ÔºåËØ∑ËΩ¨ÂèëÂÖ≥Ê≥®#È´òÂ∞îÂ§´ÊäΩÂ•ñ#ÔºåÁåõÊà≥Áõ¥Êí≠ÈìæÊé• http://t.cn/RmcRBON . ‚Äã‚Äã‚Äã</t>
  </si>
  <si>
    <t>GbcMvx64E</t>
  </si>
  <si>
    <t>ÊàêÂì•Â§ßËÇöËÖ©</t>
  </si>
  <si>
    <t>ËÄÅ‰ΩïË¥¢Áªè</t>
  </si>
  <si>
    <t>Áî®Êà∑h3kh0vsxl2</t>
  </si>
  <si>
    <t>2018-04-09 01:18:00+08</t>
  </si>
  <si>
    <t>:ÂÜ≥ËµõËΩÆÈòøÈó®ËßíÁõ¥Êí≠‰ø°Âè∑Êù•Âï¶ÔºÅÔºÅÔºÅ#ÁæéÂõΩÂ§ßÂ∏àËµõ#ÂÜ≥ËµõËΩÆÈòøÈó®ËßíÔºàÁ¨¨11„ÄÅÁ¨¨12„ÄÅÁ¨¨13Ê¥ûÔºâÁõ¥Êí≠‰ø°Âè∑ÔºåÊù•ÁúãÂ§ßÁâåÁêÉÂëòÈòøÈó®ÈòøÈó®ÔºåÊï∞ÊúâÂ§öÂ∞ëÁêÉ‰ºöÊéâÂà∞Ê∞¥‰∏≠ÔºåÊØèÂπ¥ÁæéÂõΩÂ§ßÂ∏àËµõÁöÑÂÜ†ÂÜõÔºåÂøÖÈ°ªË¶ÅÊâìÂ•ΩËøôÂá†‰∏™Ê¥ûÔºÅ#È´òÂ∞îÂ§´ÊäΩÂ•ñ# ÁåõÊà≥Áõ¥Êí≠ÈìæÊé•Ôºö http://t.cn/Rmc8yzs . ‚Äã‚Äã‚Äã</t>
  </si>
  <si>
    <t>GbcEGg7cu</t>
  </si>
  <si>
    <t>Á®ãÂ∞èÂÆùÂ•πÁà∏</t>
  </si>
  <si>
    <t>2018-04-08 22:57:00+08</t>
  </si>
  <si>
    <t>GbbJpEWkd</t>
  </si>
  <si>
    <t>2018-04-08 22:05:00+08</t>
  </si>
  <si>
    <t>:Â∑ÖÂ≥∞ÂØπÂÜ≥Êù•Ë¢≠ÔºÅÊñ∞Êµ™È´òÂ∞îÂ§´Ê≠£ËßÜÈ¢ëÁõ¥Êí≠2018#ÁæéÂõΩÂ§ßÂ∏àËµõ# ÂÜ≥ËµõËΩÆÔºÅËÅå‰∏öÁêÉÂëò@GOLF_Êù®Êª® ‰∏éËµÑÊ∑±ÁêÉËØÑ@Âº†ËêåGOLF ‰∏∫ÊÇ®Â∏¶Êù•Á≤æÂΩ©ËØÑËø∞„ÄÇÁëûÂæ∑Âäõ‰∫âÂ§ßÊª°Ë¥ØÈ¶ñËÉúÔºå@Rory_È∫¶ÂÖãÁΩó‰ºä ÂÜ≤Âà∫ÂÖ®Êª°Ë¥ØÔºåÊõ¥Êúâ#ËÄÅËôé‰ºçÂÖπ# „ÄÅ@ÊùéÊòäÊ°ê ‰∫ÆÁõ∏ÊòéÊòüÁªÑÔºÅÂú®ÂºπÂπïÁªô‰Ω†ÂñúÁà±ÁöÑÁêÉÊâãÂ∫îÊè¥ÔºåÂèÇ‰∏é#È´òÂ∞îÂ§´ÊäΩÂ•ñ#ÔºåÈùôÂÄôÁªøÂ§πÂÖã‰∏ª‰∫∫ÔºÅ http://t.cn/RmcL0fQ .</t>
  </si>
  <si>
    <t>GbboqzjLX</t>
  </si>
  <si>
    <t>ÂçÅÊúàÂçÅÂõõ</t>
  </si>
  <si>
    <t>ÈìÅÂ≠êÂòÄÂíï</t>
  </si>
  <si>
    <t>-Áà±Â∞èÁ™ù-</t>
  </si>
  <si>
    <t>ÂÜ≤Âú®ÂâçÈù¢618_261</t>
  </si>
  <si>
    <t>ÊÑ§ÊÄíÁöÑÂ∞èËêùÂçú</t>
  </si>
  <si>
    <t>clarararararara</t>
  </si>
  <si>
    <t>GbdJZxz9U</t>
  </si>
  <si>
    <t>2018-04-28 07:56:00+08</t>
  </si>
  <si>
    <t>:#È´òËÅåÂä±ÂøóÂì•ÈÄÜË¢≠Â§çÊó¶Á°ïÂ£´#  ‚Äã„Äê5Âπ¥Êù•ÊØèÂ§©Â≠¶14Â∞èÊó∂ÔºÅÈ´òËÅå‚ÄúÂä±ÂøóÂì•‚ÄùÈÄÜË¢≠Â§çÊó¶Á°ïÂ£´ÔºöÂä™ÂäõÂÄºÂàöÂàöÂèäÊ†º[Âä†Ê≤π]„ÄëÂ≤≥Á••ÊõæÊòØÊ≠¶Ê±âËΩØ‰ª∂Â∑•Á®ãËÅå‰∏öÂ≠¶Èô¢ÁöÑÈ´òËÅåÁîüÔºå5Âπ¥Êù•‰∏ÄË∑ØÂä™ÂäõÔºåÊØèÂ§©Â≠¶‰π†14‰∏™Â∞èÊó∂ÔºåÂ¶Ç‰ªäÂ∑≤ËÄÉ‰∏äÂ§çÊó¶Á°ïÂ£´„ÄÇÁÑ∂ËÄåÔºå‰ªñËßâÂæóËá™Â∑±ÁöÑÂä™ÂäõÁ®ãÂ∫¶‰ªÖ‰ªÖÊòØ‚ÄúÂèäÊ†º‚ÄùËÄåÂ∑≤„ÄÇËÄåÊúÄ‰ª§‰ªñÊÑüÂä®ÁöÑÊòØÔºöÂ¶àÂ¶àÂõ†‰∏∫‰ªñËÄÉÁ†îÊàêÂäüÔºåÂºÄÂøÉ‰∫Ü‰∏ÄÊï¥Âπ¥„ÄÇ[ÂøÉ]@Ê¢®ËßÜÈ¢ë‰∏äÊµ∑È¢ëÈÅì Ê¢®ËßÜÈ¢ë‰∏äÊµ∑È¢ëÈÅìÁöÑÁßíÊãçËßÜÈ¢ë</t>
  </si>
  <si>
    <t>Ge8nMDrZP</t>
  </si>
  <si>
    <t>ÂïäÁÜä1998</t>
  </si>
  <si>
    <t>saytosun</t>
  </si>
  <si>
    <t>ÂÜªÊ≠ªÁöÑÊ£âÊØõË£§</t>
  </si>
  <si>
    <t>Pepo00123</t>
  </si>
  <si>
    <t>DbcCPA</t>
  </si>
  <si>
    <t>È±ºÁé©ÈÜãÈù¢</t>
  </si>
  <si>
    <t>ÂΩìËÄÅÂ∏àAPP</t>
  </si>
  <si>
    <t>Âê¥ÊÖßÂÜ¨</t>
  </si>
  <si>
    <t>ÂÆâÂæ∑ÁÉàÊô∫</t>
  </si>
  <si>
    <t>È∫ãÈπø-Ê∏ÖÊô®</t>
  </si>
  <si>
    <t>‰∏çËÆ∏ÂÜ∑ÁöÑ</t>
  </si>
  <si>
    <t>‰∏úËéûËÅå‰∏öÊäÄÊúØÂ≠¶Èô¢Âõæ‰π¶È¶Ü</t>
  </si>
  <si>
    <t>ËÄÉÁ†îÁ†îÂ≠¶Á§æ</t>
  </si>
  <si>
    <t>Â∞èÂçÅcherry</t>
  </si>
  <si>
    <t>ÂÖ®‰∏ñÁïåËøêÊ∞îÁ¨¨‰∏ÄÂ•Ω</t>
  </si>
  <si>
    <t>ÊàëË¶ÅÂº∫Â§ßÁöÑÂéªÁà±</t>
  </si>
  <si>
    <t>ËøúÊ∏∏Á¨îÂêç</t>
  </si>
  <si>
    <t>Áò¶‰∫Ü30Êñ§ÂæàÂºÄÂøÉ</t>
  </si>
  <si>
    <t>È¨ºÊâçËë£Â∞ë</t>
  </si>
  <si>
    <t>Áß∞ËÅåÂ∞è‰∏ë</t>
  </si>
  <si>
    <t>Ê≥•ÂúüÂ∞òÂüÉR</t>
  </si>
  <si>
    <t>2018-04-28 07:22:00+08</t>
  </si>
  <si>
    <t>:#‰∏ìÂøÉËÄÉÁ†îÁî®ÁøªÁõñÊâãÊú∫ÂçäÂπ¥#„ÄêÁî∑Áîü‰∏∫‰∏ìÂøÉËÄÉÁ†îÁî®ÁøªÁõñÊâãÊú∫ÂçäÂπ¥ÔºöÂ≠¶‰π†Êõ¥È´òÊïà‰∫Ü[Âä†Ê≤π]„Äë4Êúà26Êó•ÔºåÂ§©Ê¥•Ê≤≥Ë•øÂå∫„ÄÇ‰∏ÄÂêç@Â§©Ê¥•Ë¥¢ÁªèÂ§ßÂ≠¶ ÁöÑÂ§ß‰∏âÂ≠¶Áîü‰∏∫ÂáÜÂ§áËÄÉÁ†îÔºåÊîπÁî®ËÄÅÂºèÁøªÁõñÊâãÊú∫ÂçäÂπ¥„ÄÇ‰ªñÂíåÂêåÂ≠¶ÁîµËØù„ÄÅÁü≠‰ø°ËÅîÁªúÔºåÁî®Ë∑ëÊ≠•Áúã‰π¶Â®±‰πêÔºå‰ªñËßâÂæóÂ≠¶‰π†Êõ¥È´òÊïà‰∫Ü„ÄÇ‰∏ÄÊâãvideoÁöÑÁßíÊãçËßÜÈ¢ë ‚Äã‚Äã‚Äã</t>
  </si>
  <si>
    <t>Ge8aaoGlH</t>
  </si>
  <si>
    <t>LM-TOPing</t>
  </si>
  <si>
    <t>MÁ±≥KÂèØkÂèØ</t>
  </si>
  <si>
    <t>wlÁªàÁõ∏ÂÆà</t>
  </si>
  <si>
    <t>clsrpx</t>
  </si>
  <si>
    <t>hmmingyue</t>
  </si>
  <si>
    <t>2018-04-27 16:57:00+08</t>
  </si>
  <si>
    <t>:„ÄêÂπøË•øÂêàÊµ¶‰∏≠Â≠¶ÁîüÁñëÈÅ≠Ê†°Âõ≠Ê¨∫ÂáåÂêéË∑≥Ê•º ÊïôËÇ≤Â±ÄÔºöÁ≥ªËá™ÊùÄ‰∏çÂ≠òÂú®Ê¨∫Âáå„Äë‰ªäÂπ¥1Êúà18Êó•ÔºåÂπøË•øÂêàÊµ¶ÂéøÂÖ¨È¶Ü‰∏≠Â≠¶Âàù‰∏Ä‰∏âÁè≠Â•≥ÁîüÈôàÊüêË∑≥Ê•ºË∫´‰∫°„ÄÇÈôàÊüêÊØç‰∫≤Ë¢ÅÂ•≥Â£´Ë¥®ÁñëÂ•≥ÂÑøËá™ÊùÄÊòØÈÅ≠Âèó‰∫ÜÊ†°Âõ≠Ê¨∫ÂáåÔºåÂ•πÂú®Â•≥ÂÑøÁöÑËØæÊú¨‰∏äÂèëÁé∞‰∫Ü‚ÄúÂì≠‰πüÊ≤°Áî®‚Äù‚Äú‰∏∫‰ªÄ‰πà‰∏çËøòÊâã‚ÄùÁ≠âÂè•Â≠ê„ÄÇÂêàÊµ¶ÂéøÊïôËÇ≤Â±ÄÂõûÂ∫îÔºåÂ≠¶ÁîüÁ≥ªËá™ÊùÄÔºå‰∏çÂ≠òÂú®Ê†°Âõ≠Ê¨∫Âáå„ÄÇÁ¥ßÊÄ•ÂëºÂè´LiveÁöÑÁßíÊãçËßÜÈ¢ë</t>
  </si>
  <si>
    <t>Ge2v4oub6</t>
  </si>
  <si>
    <t>ÊõæËêΩÊµÖ</t>
  </si>
  <si>
    <t>GbdJLnwEy</t>
  </si>
  <si>
    <t>2018-04-09 01:59:00+08</t>
  </si>
  <si>
    <t>:ÂÜ≥ËµõËΩÆËã±ÊñáÁõ¥Êí≠‰ø°Âè∑Êù•Âï¶ÔºÅÔºÅÔºÅ#ÁæéÂõΩÂ§ßÂ∏àËµõ#ÂÜ≥ËµõËΩÆËã±ÊñáËß£ËØ¥ÔºåÂ≠¶‰π†Ëã±ËØ≠ÔºåÊèêÂçáÂçïËØçÈáèÂíå‰∏ì‰∏öÊÄßÁöÑÂ•ΩÊú∫‰ºö#È´òÂ∞îÂ§´ÊäΩÂ•ñ# ÔºåÁåõÊà≥Áõ¥Êí≠ÈìæÊé• http://t.cn/RmcnQpw . ‚Äã‚Äã‚Äã</t>
  </si>
  <si>
    <t>GbcVljKh7</t>
  </si>
  <si>
    <t>ÂàÅÂòâ</t>
  </si>
  <si>
    <t>2018-04-09 05:11:00+08</t>
  </si>
  <si>
    <t>Gbebdoeb0</t>
  </si>
  <si>
    <t>2018-04-09 05:10:00+08</t>
  </si>
  <si>
    <t>GbeaZeUov</t>
  </si>
  <si>
    <t>2018-04-09 05:02:00+08</t>
  </si>
  <si>
    <t>:„ÄêÊùéÊòäÊ°êÔºöÂØπÂ§ßÂ∏àËµõÈ¶ñÁßÄÊª°ÊÑè ‰ºöÂ§öÁ£®ÁªÉÊé®ÊùÜ„Äë‚Äú‰∏≠ÂõΩ‰∏ÄÂì•‚Äù@ÊùéÊòäÊ°ê Âú®Ëá™Â∑±ÁöÑ2018#ÁæéÂõΩÂ§ßÂ∏àËµõ#È¶ñÁßÄÂÜ≥ËµõËΩÆ‰∫§Âá∫Ê†áÂáÜÊùÜ72ÊùÜÔºåÊÄªÊàêÁª©+1ÊöÇÊó∂‰∏éËÄÅËôé‰ºçÂÖπÂπ∂ÂàóÊéíÂêçÁ¨¨31‰Ωç„ÄÇËµõÂêéÊùéÊòäÊ°êË∞àÂà∞‰∫ÜËá™Â∑±ÂØπÂ§ßÂ∏àËµõÈ¶ñÁßÄÁöÑÊÑüÊÉ≥‰ª•ÂèäËá™Â∑±ÈúÄË¶ÅÊèêÈ´òÁöÑÂú∞Êñπ„ÄÇÂä†Ê≤π[ÈÖ∑]Êñ∞Êµ™È´òÂ∞îÂ§´ÁöÑÁßíÊãçËßÜÈ¢ë Augusta Golf Course ‚Äã‚Äã‚Äã</t>
  </si>
  <si>
    <t>Gbe7Khl9e</t>
  </si>
  <si>
    <t>zy_sharon</t>
  </si>
  <si>
    <t>2018-04-09 04:48:00+08</t>
  </si>
  <si>
    <t>Gbe28sJL9</t>
  </si>
  <si>
    <t>Âã§Â•ãÁöÑÁ≤•Â∫ó‰ºôËÆ°</t>
  </si>
  <si>
    <t>GbdKODQVb</t>
  </si>
  <si>
    <t>2018-04-09 04:04:00+08</t>
  </si>
  <si>
    <t>GbdKnsoSR</t>
  </si>
  <si>
    <t>2018-04-09 10:42:00+08</t>
  </si>
  <si>
    <t>:‚ÄúÊå∫Êª°ÊÑèÁöÑÔºåÁ¨¨‰∏ÄÊ¨°Êù•Â§ßÂ∏àËµõÔºåÂ∏åÊúõËÉΩÂ§üÊúâË∂äÊù•Ë∂äÂ§öÁöÑÊú∫‰ºöÂú®Â§ßÊª°Ë¥Ø‰∏äÁ£®ÁªÉÔºåËøôÊòØ‰∏Ä‰∏™ÂæàÂ•ΩÁöÑÂºÄÂßã„ÄÇ‚Äù@ÊùéÊòäÊ°ê Âú®Ëá™Â∑±ÁöÑ#ÁæéÂõΩÂ§ßÂ∏àËµõ# È¶ñÁßÄÂÜ≥ËµõËΩÆÂêéËØ¥ÈÅì„ÄÇ‰ªñÂú®ÂÜ≥ËµõËΩÆ‰∫§Âá∫72ÊùÜÔºåÊúÄÁªàÊéíÂêçÂπ∂Âàó32‰Ωç„ÄÇÊúüÂæÖ‰πãÂêéÁöÑË°®Áé∞ÔºåÂä†Ê≤πÔºÅ[Âä†Ê≤π]Êñ∞Êµ™È´òÂ∞îÂ§´ÁöÑÁßíÊãçËßÜÈ¢ë ‚Äã‚Äã‚Äã</t>
  </si>
  <si>
    <t>GbglV9RRu</t>
  </si>
  <si>
    <t>HÂ§ö‰πàÂ•ΩÁöÑÂßëÂ®òYsok</t>
  </si>
  <si>
    <t>2018-04-09 09:42:00+08</t>
  </si>
  <si>
    <t>:ËøáÂéªÂõõÂú∫Â§ßÊª°Ë¥ØÂÜ†ÂÜõÁöÑÁªü‰∏ÄÁâπÂæÅ‚Ä¶‚Ä¶ÈÉΩÊòØ90Âêé[Ë∑™‰∫Ü][Ë∑™‰∫Ü]#ÁæéÂõΩÂ§ßÂ∏àËµõ# ‚Äã‚Äã‚Äã</t>
  </si>
  <si>
    <t>GbfXkry4P</t>
  </si>
  <si>
    <t>Á¨ëÂ¨âÂòª</t>
  </si>
  <si>
    <t>ËëóËä±Êú™ÁªÆ_7109a_H</t>
  </si>
  <si>
    <t>Â¶ñÊÄ™2‰ª£</t>
  </si>
  <si>
    <t>2018-04-09 07:33:00+08</t>
  </si>
  <si>
    <t>:ÁªøÂ§πÂÖãÁ©ø‰∏äË∫´ÔºÅ2018#ÁæéÂõΩÂ§ßÂ∏àËµõ# ÔºåÂÜçÊ¨°ÊÅ≠ÂñúÁëûÂæ∑[ÈºìÊéå][ÈºìÊéå] ‚Äã‚Äã‚Äã</t>
  </si>
  <si>
    <t>Gbf6XeNiw</t>
  </si>
  <si>
    <t>TrendsResearch</t>
  </si>
  <si>
    <t>Ë¢ÅÂç´IVIEW</t>
  </si>
  <si>
    <t>ÈáéÁîüËÆæËÆ°Â∏à</t>
  </si>
  <si>
    <t>2018-04-09 07:17:00+08</t>
  </si>
  <si>
    <t>Âπ≤ÂæóÂ•ΩÔºåÁëûÂæ∑ÔºÅ‰∏ÉÊúà#Ëã±ÂõΩÂÖ¨ÂºÄËµõ#ËßÅ„ÄÇ ‚Äã‚Äã‚Äã</t>
  </si>
  <si>
    <t>Gbf0G8BkB</t>
  </si>
  <si>
    <t>2018-04-09 06:39:00+08</t>
  </si>
  <si>
    <t>:2018#ÁæéÂõΩÂ§ßÂ∏àËµõ# ÂÜ†ÂÜõ‚Äî‚ÄîÂ∏ïÁâπÈáåÂÖã-ÁëûÂæ∑ÔºÅ[good] ‚Äã‚Äã‚Äã</t>
  </si>
  <si>
    <t>GbeL3aHIz</t>
  </si>
  <si>
    <t>Â§ßÊ¢Å1980</t>
  </si>
  <si>
    <t>Â∏∏Âº∫_ÂÖâËç£‰∏éÊ¢¶ÊÉ≥</t>
  </si>
  <si>
    <t>Amnokkang</t>
  </si>
  <si>
    <t>Charlie_Go</t>
  </si>
  <si>
    <t>2018-04-09 05:12:00+08</t>
  </si>
  <si>
    <t>GbebHvW1b</t>
  </si>
  <si>
    <t>2018-04-09 17:09:00+08</t>
  </si>
  <si>
    <t>2006Âπ¥ÔºåÈùíÂ∞ëÂπ¥#Ëã±ÂõΩÂÖ¨ÂºÄËµõ#ÁöÑÂÜ†ÂÜõ‚Äî‚ÄîËØ∂ÔºåÊúâÁÇπÈù¢ÁÜüÂì¶Ôºü ‚Äã‚Äã‚Äã</t>
  </si>
  <si>
    <t>GbiSTbOQ1</t>
  </si>
  <si>
    <t>Ë∞¢‰ΩúÈõ∑</t>
  </si>
  <si>
    <t>ËØªÂæÄ‰ºöÂøÉ</t>
  </si>
  <si>
    <t>2018-04-09 15:37:00+08</t>
  </si>
  <si>
    <t>:#ÁæéÂõΩÂ§ßÂ∏àËµõ# Áé∞Âú∫ËßÇËµõÊÑüËßâÂ¶Ç‰ΩïÔºüË∑üÈöèÂ§™Âπ≥Ê¥ãËÅîÁõü@PACIFICLINKS Â••Âè§ÊñØÂ°îËßÇËµõÂõ¢‰∏ÄËµ∑Êù•ÁúãÁúãÔºÅËßÜÈ¢ë-Êñ∞Êµ™‰∏ìËÆøÂ§™Âπ≥Ê¥ãËÅîÁõü Â±ïÂºÄÂ••Âè§ÊñØÂ°îÊúùÂú£‰πãÊóÖ ‚Äã‚Äã‚Äã</t>
  </si>
  <si>
    <t>Gbihru2d4</t>
  </si>
  <si>
    <t>2018-04-09 14:47:00+08</t>
  </si>
  <si>
    <t>:NBAÁÅ´ÁÆ≠ÁêÉÊòüÂÖãÈáåÊñØ-‰øùÁΩóÂú®Êé®ÁâπÊôíÂá∫‰∏éÂ∏ïÁâπÈáåÂÖã-ÁëûÂæ∑ÁöÑÂêàÂΩ±ÔºåÂ∫ÜÁ•ù‚ÄúÂ∞èËÉñ‚ÄùÂ§∫ÂÜ†ÔºåCP3È´òÂ∞îÂ§´ÈìÅÁ≤âÊó†ËØØ‰∫Ü[ÂêÉÁìú][ÂêÉÁìú]#ÁæéÂõΩÂ§ßÂ∏àËµõ# ‚Äã‚Äã‚Äã</t>
  </si>
  <si>
    <t>GbhX13ufl</t>
  </si>
  <si>
    <t>Èªë‰∫∫-XYZ</t>
  </si>
  <si>
    <t>2018-04-09 12:02:00+08</t>
  </si>
  <si>
    <t>:ËÉåÈù†ËÉåÊäìÈ∏ü‰∏çÂ∞ëËßÅÔºåÈü¶‰ºØ-ËæõÊôÆÊ£ÆÂ∏¶‰Ω†ËßÅËØÜËÉåÈù†ËÉåÊìíÈπ∞ÔºÅ#ÁæéÂõΩÂ§ßÂ∏àËµõ# ÂÜ≥ËµõËΩÆÔºåËæõÊôÆÊ£ÆÂú®Â••Âè§ÊñØÂ°î7Âè∑Ê¥ûÂíå8Âè∑Ê¥ûÊé•ËøûÊäì‰∏ã‰∏§Âè™ËÄÅÈπ∞ÔºÅÂéâÂÆ≥‰∫Ü‚Ä¶ÈÄÅ‰∏äËÜùÁõñ[Ë∑™‰∫Ü][Ë∑™‰∫Ü]#È´òÂ∞îÂ§´ËßÜÈ¢ë# Êñ∞Êµ™È´òÂ∞îÂ§´ÁöÑÁßíÊãçËßÜÈ¢ë ‚Äã‚Äã‚Äã</t>
  </si>
  <si>
    <t>GbgSo6TOs</t>
  </si>
  <si>
    <t>Â∞èÁªµÁæäÂÖúÂÖú</t>
  </si>
  <si>
    <t>2018-04-09 11:28:00+08</t>
  </si>
  <si>
    <t>:ÁîüÂä®ÂΩ¢Ë±°ÔºåËøòËÆ∞ÂæóËøô‰∏ÄÂπïÂêóÔºü[Á¨ëcry][Á¨ëcry]#ÁæéÂõΩÂ§ßÂ∏àËµõ# ‚Äã‚Äã‚Äã</t>
  </si>
  <si>
    <t>GbgEtcqsf</t>
  </si>
  <si>
    <t>Ë¥±Á®≥</t>
  </si>
  <si>
    <t>Gbkch3ZqA</t>
  </si>
  <si>
    <t>2018-03-31 14:33:00+08</t>
  </si>
  <si>
    <t>:#ÂÖ®Êó•Á©∫Èî¶Ê†áËµõ# Á¨¨‰∫åËΩÆÔºå@ÂÜØÁèäÁèäSHANSHANFENG ÊâìÂá∫70ÊùÜÔºåÊéíÂêçÂπ∂Âàó26‰Ωç„ÄÇÈÄöËøáÂ•πÁöÑ‰∏™‰∫∫ÈõÜÈî¶ÔºåÊù•Ê¨£Ëµè‰∏ñÁïåÁ¨¨‰∏ÄÁ≤æÊπõÁöÑÈìÅÊùÜÂíåÊé®ÊùÜÊäÄÊúØ[good][good]#È´òÂ∞îÂ§´ËßÜÈ¢ë# Êñ∞Êµ™È´òÂ∞îÂ§´ÁöÑÁßíÊãçËßÜÈ¢ë ‚Äã‚Äã‚Äã</t>
  </si>
  <si>
    <t>G9V16htBZ</t>
  </si>
  <si>
    <t>2018-03-31 12:02:00+08</t>
  </si>
  <si>
    <t>:Êñ∞Êµ™È´òÂ∞îÂ§´Ê≠£Âú®ËßÜÈ¢ëÁõ¥Êí≠@CLPGATour #‰∏≠ÂõΩ‰ø°ÊâòÂ•≥Â≠êÁ≤æËã±Ëµõ# ÂÜ≥ËµõËΩÆÔºå‰∏≠ÂõΩÂÜÖÂú∞ÈáëËä±@Âº†Â©ïÂ®úÁê≥ „ÄÅÂàòËâ≥@ÂäâËâ∑27 „ÄÅÁü≥Êò±Â©∑@Â©∑Â©∑Êò±Ëéâ „ÄÅ@ÂàòÊñáÂçögolf „ÄÅ@ÈöãÂìç Á≠âÂêëÂÜ†ÂÜõÂèëËµ∑ÊåëÊàòÔºå‰∏ÄËµ∑‰∏∫ÂßëÂ®ò‰ª¨Âä†Ê≤πÔºåÁ≤æÂΩ©ÊØîËµõ‰∏çÂÆπÈîôËøáÔºÅ[ÂøÉ][ÂøÉ]#È´òÂ∞îÂ§´ÁæéÂ•≥#   Êñ∞Êµ™È´òÂ∞îÂ§´ÁöÑÂæÆÂçöÁõ¥Êí≠ . ‚Äã‚Äã‚Äã</t>
  </si>
  <si>
    <t>G9U1JvXXg</t>
  </si>
  <si>
    <t>MÊõπÂ∞è‰∏ÄM</t>
  </si>
  <si>
    <t>2018-03-31 11:41:00+08</t>
  </si>
  <si>
    <t>:#‰ºëÊñØÊï¶ÂÖ¨ÂºÄËµõ# Ê¨°ËΩÆÊàòÁΩ¢Ôºå ÁæéÂõΩÊñ∞ÊòüÂçö-ÈúçÊñØÂãíÊÄªÊàêÁª©-11ÊùÜÔºå‰ª•1ÊùÜ‰ºòÂäøÂçïÁã¨È¢ÜÂÖàÔºåÁëûÂ•á-Á¶èÂãíÁ≠â‰∏â‰∫∫ÊéíÂêçÂπ∂ÂàóÁ¨¨‰∫å‰Ωç„ÄÇÊñØÁöÆÊÄùËêΩÂêé2ÊùÜÔºåÊéíÂêçÂπ∂ÂàóÁ¨¨ÂÖ≠‰Ωç„ÄÇÁ±≥ÂÖãÂ∞îÊ£ÆÊÄªÊàêÁª©-5ÊùÜÔºåÊéíÂêçÂπ∂ÂàóÁ¨¨42‰Ωç„ÄÇ@Âº†Êñ∞ÂÜõgolf ‰∏é@ÊΩòÊîøÁêÆ ÂùáÈÅóÊÜæÊú™ËÉΩÊôãÁ∫ß„ÄÇ‰ºëÊñØÊï¶ËµõÊΩòÊîøÁêÆÂº†Êñ∞ÂÜõÊ∑òÊ±∞ ‚Äã‚Äã‚Äã</t>
  </si>
  <si>
    <t>G9TT87gTq</t>
  </si>
  <si>
    <t>2018-03-31 11:03:00+08</t>
  </si>
  <si>
    <t>:„ÄêÁæéÂõΩÂ§ßÂ∏àËµõ‰∏§Â§©ÂÄíËÆ°Êó∂„Äë‰ªñÊòØ@ÊùéÊòäÊ°êÔºåÈ¶ñ‰ΩçÁ™ÅÁ†¥‰∏ñÁïåÂâç50ÂíåÈ¶ñ‰ΩçÈóØÂÖ•Â§ßÊª°Ë¥ØÂâç3Áî≤ÁöÑ‰∏≠ÂõΩÂÜÖÂú∞Áî∑Â≠êÈ´òÂ∞îÂ§´ÁêÉÊâã„ÄÇÂ¶Ç‰ªä‰ªñÂ∞ÜÂºÄÂêØ2018#ÁæéÂõΩÂ§ßÂ∏àËµõ# È¶ñÁßÄÔºåÂú®Â••Âè§ÊñØÂ°î‰π¶ÂÜôÊñ∞ÁØáÁ´†„ÄÇÊñ∞Êµ™È´òÂ∞îÂ§´Â∞ÜÊèê‰æõ‰∏ÉÂ§©ÂÖ≠Ë∑ØÊØîËµõ‰ø°Âè∑ÔºåÂÖ®Á®ãËßÜÈ¢ëÁõ¥Êí≠Ôºå‰∏∫‰∏≠ÂõΩËøêÂä®ÂëòÂä†Ê≤πÔºÅ#È´òÂ∞îÂ§´ËßÜÈ¢ë# Êñ∞Êµ™È´òÂ∞îÂ§´ÁöÑÁßíÊãçËßÜÈ¢ë ‚Äã‚Äã‚Äã</t>
  </si>
  <si>
    <t>G9TDTah4V</t>
  </si>
  <si>
    <t>2018-03-31 10:08:00+08</t>
  </si>
  <si>
    <t>:Â§ßÊª°Ë¥Ø#ÂÖ®Êó•Á©∫Èî¶Ê†áËµõ# Ê¨°ËΩÆÔºå@ÂÜØÁèäÁèäSHANSHANFENG ÊâìÂá∫70ÊùÜÔºåÊÄªÊàêÁª©-3ÊùÜÔºåÂπ∂Âàó‰Ωç‰∫éÁ¨¨26‰Ωç„ÄÇËÄåÂ•πÁöÑ‰∏ñÁïåÁ¨¨‰∏ÄÁ´û‰∫âÂØπÊâãÊú¥ÂüéÁÇ´Âàô‰∫§Âá∫64ÊùÜÔºåÊÄªÊàêÁª©-12ÊùÜÔºå‰∏éÁëûÂÖ∏ÈÄâÊâã‰Ω©Â¶ÆÊãâ-ÊûóÂæ∑‰ºØÊ†ºÂπ∂ÂàóÈ¢ÜÂÖà„ÄÇ14Â≤ÅÁöÑÁæéÁ±çÂçéË£î‰∏ö‰ΩôÈÄâÊâãÂº†ÊñØÊ¥ãÂπ∂ÂàóÁ¨¨34‰ΩçÊàêÂäüÊôãÁ∫ßÔºå@JenniferÈòéËèÅ ÊÄªÊàêÁª©+4ÊùÜÔºåÈÅóÊÜæÂá∫Â±Ä„ÄÇÂÖ®Êó•Á©∫ËµõÊú¥ÂüéÁÇ´È¢ÜÂÖàÂÜØÁèäÁèäT26 ‚Äã‚Äã‚Äã</t>
  </si>
  <si>
    <t>G9ThBp5iS</t>
  </si>
  <si>
    <t>2018-04-10 12:47:00+08</t>
  </si>
  <si>
    <t>:ÁæéÂõΩ‚ÄúÂ§ßÁÇÆÊâã‚ÄùÊâòÂ∞º-ÂºóËØ∫Âú®#ÁæéÂõΩÂ§ßÂ∏àËµõ# ‰∏âÊùÜÊ¥ûÊåëÊàòËµõÊâìÂá∫#‰∏ÄÊùÜËøõÊ¥û# ‰πãÂêéÂ∫ÜÁ•ùÊó∂ÊÑèÂ§ñÊâ≠‰º§ËÑöË∏ùÔºå‰ΩÜ‰ªñÂπ∂Ê≤°ÊúâÂõ†Ê≠§ÈÄÄÂá∫Ê≠£ËµõÔºåËøòËé∑Âæó‰∫ÜÂπ∂ÂàóÁ¨¨ÂçÅÁöÑ‰Ω≥Áª©ÔºåÊãøÂà∞‰∫ÜÊòéÂπ¥Â§ßÂ∏àËµõÁöÑÂÖ•Âú∫Âà∏„ÄÇÂùöÊåÅ‰∫ÜÂõõÂ§©ÊØîËµõÁöÑËÑöË∏ùÊòØËøôÊ†∑ÁöÑ ‚Üì ‚Äã‚Äã‚Äã</t>
  </si>
  <si>
    <t>GbqAV619X</t>
  </si>
  <si>
    <t>2018-04-10 00:49:00+08</t>
  </si>
  <si>
    <t>:2018#ÁæéÂõΩÂ§ßÂ∏àËµõ#7Â§©ÂÖ®Á®ãÂΩïÊí≠ÂêàÈõÜÔºà‰∏≠ÊñáËß£ËØ¥ÔºâÁÇπÂáª‚ÄúÂ±ïÂºÄÂÖ®Êñá‚ÄùÂíåÁõ¥Êí≠ÈìæÊé•ÔºåÂ§çÁõòÊØè‰∏Ä‰ΩçÂ§ßÁâåÁêÉÂëòÁöÑÂéãÂäõ‰∏éÂ§ÑÂ¢ÉÔºåÈáçÊ∏©Êú¨Â±äËµõ‰∫ãÂÖ®Á®ãÁ≤æÂΩ©Áõ¥Êí≠ÔºåÊ∏©ÊïÖÊúÄ‰∏ì‰∏öÁöÑËß£ËØ¥ËØÑËÆ∫Ôºå#È´òÂ∞îÂ§´ÊäΩÂ•ñ# ‰∏ç‰ºöÂÅúÂë®Êó•Á¨¨ÂõõËΩÆÔºöÂº†Ëêå„ÄÅÊù®Êª®„ÄÅËâæÊüØ„ÄÅÂº†ÂÆáËß£ËØ¥http://t.cn/RmcL0fQÂë®ÂÖ≠Á¨¨‰∏âËΩÆÔºöËÇñÁëü„ÄÅÈ©¨ÂÆâÊûó„ÄÅÂº†ÂÆá„ÄÅÊù®Êª®Ëß£ËØ¥http://t.cn/RmGFUU5Âë®‰∫îÁ¨¨‰∫åËΩÆÔºöËâæÊüØ„ÄÅÈ©¨ÂÆâÊûó„ÄÅÂº†Ëêå„ÄÅËµñË¥∫ÊñåËß£ËØ¥http://t.cn/RmU9OpYÂë®ÂõõÁ¨¨‰∏ÄËΩÆÔºöÊûóÊπò„ÄÅÂº†ÂâëËôπ„ÄÅÂº†ÂÆá„ÄÅÈ©¨ÂÆâÊûóËß£ËØ¥http://t.cn/Rm2KeXXÂë®‰∏â3ÊùÜÊ¥ûÁ´ûËµõÔºöË¥æÊ∞∏‰∫Æ„ÄÅÊù®Êª®Ëß£ËØ¥http://t.cn/Rmw5vunÂë®‰∏âÁªÉ‰π†Âú∫ÔºöË¥æÊ∞∏‰∫Æ„ÄÅÊù®Êª®Ëß£ËØ¥http://t.cn/RmZK0bfÂë®‰∫åÁªÉ‰π†Âú∫ÔºöËâæÊüØ„ÄÅÂº†ËêåËß£ËØ¥http://t.cn/RmhVFgtÂë®‰∏ÄÁªÉ‰π†Âú∫ÔºöËâæÊüØ„ÄÅÁéã‰ºöÂº∫Ëß£ËØ¥http://t.cn/RnsWlzt</t>
  </si>
  <si>
    <t>GblTzlOxl</t>
  </si>
  <si>
    <t>2018-04-09 20:42:00+08</t>
  </si>
  <si>
    <t>Êñ∞Êµ™È´òÂ∞îÂ§´È¢ëÈÅìÂíå@Ëá≥Â∞äÊóÖÁ®ã ËÅîÂêàÂèëËµ∑ÔºåÁæéÂõΩÂ§ßÂ∏àËµõÂÜ†ÂÜõÊúâÂ•ñÁ´ûÁåúÔºåÂú®Âåó‰∫¨Êó∂Èó¥4Êúà8Êó•24ÁÇπ‰πãÂâçÔºåÊàê‰∏∫‰∏§‰∏™ÂæÆÂçöÁöÑÁ≤â‰∏ùÔºåËΩ¨Âèë+ËØÑËÆ∫ÁöÑÊñπÂºèÂÜôÂá∫Á≠îÊ°àÔºå@‰∏Ä‰ΩçÂ•ΩÂèãÔºåÂ∞ÜÊúâ5‰ªΩÁî±Ëá≥Â∞äÊóÖÁ®ãÊèê‰æõÁöÑ2012Âπ¥ÁæéÂõΩÂ§ßÂ∏àËµõÁ∫™ÂøµÂìÅ„ÄÇÔºàÂêå‰∏Ä‰∏™Ë¥¶Âè∑ ‰ª•Á¨¨‰∏ÄÊ¨°‰∏∫ÂáÜÔºâ ‚Äã‚Äã‚Äã</t>
  </si>
  <si>
    <t>GbkhbEuT7</t>
  </si>
  <si>
    <t>ÁªøÂá§Â≠§È∏£</t>
  </si>
  <si>
    <t>NapoleonÊ∞∏ÈÅ†ÊÑõKate</t>
  </si>
  <si>
    <t>2018-04-11 14:08:00+08</t>
  </si>
  <si>
    <t>:„ÄêÈ¢ÑÂëä„ÄëÊñ∞Êµ™È´òÂ∞îÂ§´Â∞ÜÂÖ®Á®ãËßÜÈ¢ëÁõ¥Êí≠LPGAÂ§èÂ®ÅÂ§∑Èî¶Ê†áËµõÔºÅ@ÂÜØÁèäÁèäSHANSHANFENG È¢ÜË°îÂÜÖÂú∞ÈáëËä±@JenniferÈòéËèÅ „ÄÅ@SiMinÂÜØÊÄùÊïè „ÄÅ@ÂàòÈí∞ÂàòÈí∞ÂàòÈí∞ Âá∫Êàò„ÄÇÂåó‰∫¨Êó∂Èó¥ÊòéÊó©7:00ÔºåÂ∞Ü‰∏∫ÊÇ®Â∏¶Êù•ÊØîËµõÁ¨¨‰∏ÄËΩÆÁöÑËßÜÈ¢ëÁõ¥Êí≠ÔºåÊï¨ËØ∑ÊúüÂæÖÔºÅ[ÈºìÊéå][ÈºìÊéå]Êñ∞Êµ™ËßÜÈ¢ëÁõ¥Êí≠LPGAÂ§èÂ®ÅÂ§∑Ëµõ ‚Äã‚Äã‚Äã</t>
  </si>
  <si>
    <t>GbAyu1Oxw</t>
  </si>
  <si>
    <t>redclay</t>
  </si>
  <si>
    <t>2018-04-11 13:06:00+08</t>
  </si>
  <si>
    <t>:ÁæéÂ∑°#‰º†ÊâøÈ´òÁêÉËµõ# Êú¨Âë®ÂºÄÊùÜÔºå‰∏ñÁïåÁ¨¨‰∏ÄËææÊñØÊ±Ä-Á∫¶Áø∞ÈÄäÈ¢ÜË°îÂèÇËµõÔºå@ÊΩòÊîøÁêÆ ‰πüÂ∞ÜÂèÇ‰∏éÊú¨Âú∫ÊØîËµõÁöÑ‰∫âÂ§∫„ÄÇ‰º†ÊâøÈ´òÁêÉËµõ‰ªäÂπ¥ËøéÊù•50Â≤ÅÁöÑÁîüÊó•Ôºå18Âè∑Ê¥ûÊóÅÊ†áÂøóÁöÑÁÅØÂ°î‰πüÂ∞ÜÊç¢‰∏äËãèÊ†ºÂÖ∞Ê†ºÂ≠êÊñ∞Ë£Ö„ÄÇÈÄöËøáËßÜÈ¢ëÂâçÁûªÔºåÂÖàÊù•‰∫ÜËß£‰∏Ä‰∏ãÊú¨Âú∫ÊØîËµõ„ÄÇ[ÈÖ∑][ÈÖ∑]#È´òÂ∞îÂ§´ËßÜÈ¢ë# Êñ∞Êµ™È´òÂ∞îÂ§´ÁöÑÁßíÊãçËßÜÈ¢ë ‚Äã‚Äã‚Äã</t>
  </si>
  <si>
    <t>GbA90hBOZ</t>
  </si>
  <si>
    <t>2018-04-11 11:11:00+08</t>
  </si>
  <si>
    <t>:Ê¨ßÂ∑°ËµõÊú¨Âë®Â∞ÜËøéÊù•#Ë•øÁè≠ÁâôÂÖ¨ÂºÄËµõ# ÁöÑ‰∫âÂ§∫„ÄÇËµõÂâçÔºå‰∏ñÁïåÁ¨¨ÂõõÁêº-ÊãâÂßÜ‰∏é‰ºóÂ§öÂèÇËµõÁêÉÊòüË∫´Á©øËá™Â∑±ÊîØÊåÅÁöÑË•øÁî≤ÁêÉÈòüÊãçÊëÑÂêàÂΩ±Ôºå‰Ω†ÈÉΩÁúãÂà∞‰∫ÜÂì™‰∫õÁêÉÈòüÔºüÊ¨ßÂ∑°Ë•øÁè≠ÁâôÂÖ¨ÂºÄËµõÂºÄÂπïÁÖß ‚Äã‚Äã‚Äã</t>
  </si>
  <si>
    <t>GbzoFxmFG</t>
  </si>
  <si>
    <t>Âàò‰∫¶Ëè≤ÁöÑÂ∞èËø∑Â¶πÁà±‰Ω†</t>
  </si>
  <si>
    <t>2018-04-10 19:10:00+08</t>
  </si>
  <si>
    <t>Gbt6ks5Uo</t>
  </si>
  <si>
    <t>ËÇ°Á•ûÈùí‰∫ë</t>
  </si>
  <si>
    <t>ZurichËä≥Â∞èÂßê</t>
  </si>
  <si>
    <t>Â•âÂ§©Ë¥∫ÂÖàÁîü</t>
  </si>
  <si>
    <t>Ê§∞È£éÊµ∑È≠Ö</t>
  </si>
  <si>
    <t>2018-04-10 19:06:00+08</t>
  </si>
  <si>
    <t>Gbt4Gw2Ss</t>
  </si>
  <si>
    <t>2018-04-10 19:00:00+08</t>
  </si>
  <si>
    <t>Gbt2fcbC3</t>
  </si>
  <si>
    <t>2018-04-12 13:27:00+08</t>
  </si>
  <si>
    <t>:LPGAÂ§èÂ®ÅÂ§∑Èî¶Ê†áËµõÊàòÁΩ¢È¶ñËΩÆÔºå@ÂÜØÁèäÁèäSHANSHANFENG ‰∫§Âá∫67ÊùÜ(-5)Ôºå‰ª•1ÊùÜ‰ºòÂäøÂçïÁã¨È¢ÜÂÖàÔºåÂä†ÊãøÂ§ß‰∏ÄÂßêÂ∏ÉÈ≤ÅÂÖã-‰∫®Âæ∑Ê£ÆÁ≠â3‰∫∫ÊéíÂêçÂπ∂ÂàóÁ¨¨‰∫å‰ΩçÔºåÈü©ÂõΩÂêçÂ∞ÜÊú¥‰ªÅÂ¶É69ÊùÜÂπ∂ÂàóÁ¨¨‰∏â„ÄÇ@ÂàòÈí∞ÂàòÈí∞ÂàòÈí∞ 74ÊùÜT49Ôºå@SiMinÂÜØÊÄùÊïè 76ÊùÜT94Ôºå@JenniferÈòéËèÅ 77ÊùÜT109„ÄÇLPGAÂ§èÂ®ÅÂ§∑ËµõÈ¶ñËΩÆÂÜØÁèäÁèäÈ¢ÜÂÖà ‚Äã‚Äã‚Äã</t>
  </si>
  <si>
    <t>GbJIlk3bA</t>
  </si>
  <si>
    <t>2018-04-12 12:43:00+08</t>
  </si>
  <si>
    <t>:LPGAÂ§èÂ®ÅÂ§∑Èî¶Ê†áËµõÈ¶ñËΩÆÔºå‚ÄúÂ∞èÈ≠îÂ•≥‚ÄùÈ≠èÂú£Áæé‰∫§Âá∫Âπ≥Ê†áÂáÜÊùÜÁöÑ72ÊùÜÔºåÈÄöËøáÂ•πÁöÑ‰∏™‰∫∫ÈõÜÈî¶Ôºå‰∏ÄËµ∑Êù•ÁúãÂ•πÁöÑË°®Áé∞[ÂøÉ]#È´òÂ∞îÂ§´ËßÜÈ¢ë# Êñ∞Êµ™È´òÂ∞îÂ§´ÁöÑÁßíÊãçËßÜÈ¢ë ‚Äã‚Äã‚Äã</t>
  </si>
  <si>
    <t>GbJqklk48</t>
  </si>
  <si>
    <t>2018-04-12 11:07:00+08</t>
  </si>
  <si>
    <t>:LPGAÂ§èÂ®ÅÂ§∑Èî¶Ê†áËµõÈ¶ñËΩÆÔºå@ÂÜØÁèäÁèäSHANSHANFENG ÊâìÂá∫67ÊùÜÔºå‰Ωé‰∫éÊ†áÂáÜÊùÜ5ÊùÜÔºåÂèñÂæó‰ºöÈ¶ÜÈ¢ÜÂÖà[good][good]‰∏ñÁïåÁ¨¨‰∏ÄË°®Á§∫Â•πÊç¢‰∫Ü‰∏ÄÊ†πÊé®ÊùÜÔºåËÄåËøôÊòØÂÖ≥ÈîÆÊâÄÂú®„ÄÇ‚ÄúÊàëËßâÂæó‰ªäÂ§©ÊàëÁöÑÂáªÁêÉÊòØOKÁöÑÔºåÂèØÊòØÊàëÊÉ≥ÊàëÁöÑÊé®ÊùÜÁúüÁöÑÈùûÂ∏∏Â•Ω„ÄÇÊàë‰∏∫Ê≠§ÊÑüÂà∞È´òÂÖ¥ÔºåÂõ†‰∏∫ÊàëÁöÑÊé®ÊùÜ‰∏ÄÁõ¥ÂæàÊå£Êâé„ÄÇ‚ÄùLPGAÂ§èÂ®ÅÂ§∑ËµõÂÜØÁèäÁèäÂºÄÂ±Ä67ÊùÜ ‚Äã‚Äã‚Äã</t>
  </si>
  <si>
    <t>GbINfjRLt</t>
  </si>
  <si>
    <t>HonnerDu</t>
  </si>
  <si>
    <t>2018-04-12 07:00:00+08</t>
  </si>
  <si>
    <t>:Êñ∞Êµ™È´òÂ∞îÂ§´Ê≠£ËßÜÈ¢ëÁõ¥Êí≠LPGAÂ§èÂ®ÅÂ§∑Èî¶Ê†áËµõÁ¨¨‰∏ÄËΩÆÔºåÁõÆÂâç@ÂÜØÁèäÁèäSHANSHANFENG ÁªìÊùüÊØîËµõÔºå‰ª•‰Ωé‰∫éÊ†áÂáÜÊùÜ5ÊùÜÊöÇÊó∂ÊéíÂêçÈ¶ñ‰ΩçÔºÅ@JenniferÈòéËèÅ „ÄÅ@SiMinÂÜØÊÄùÊïè „ÄÅ@ÂàòÈí∞ÂàòÈí∞ÂàòÈí∞ Â∞öÊú™Âá∫Âèë„ÄÇÈîÅÂÆöÊñ∞Êµ™È´òÂ∞îÂ§´Ôºå‰∏∫‰Ω†ÂñúÁà±ÁöÑÁêÉÂëòÂä†Ê≤πÔºÅ[ÂøÉ][ÂøÉ] Êñ∞Êµ™È´òÂ∞îÂ§´ÁöÑÂæÆÂçöÁõ¥Êí≠ . ‚Äã‚Äã‚Äã</t>
  </si>
  <si>
    <t>GbHbbb8Gs</t>
  </si>
  <si>
    <t>ËäíÊûúQaQQ</t>
  </si>
  <si>
    <t>2018-04-11 17:26:00+08</t>
  </si>
  <si>
    <t>:‰Ω†Áü•ÈÅì‰∏ñÁïå‰∏äÊúÄÊÉäÈô©ÁöÑ‰∏âÊùÜÊ¥ûÂú®Âì™ÂêóÔºü‰Ωç‰∫éÂçóÈùû‰º†Â•áÈ´òÂ∞îÂ§´Áã©ÁåéÂ∫¶ÂÅáÊùëÁöÑ19Ê¥ûÂèàÁß∞‚ÄúÊûÅÈôê19‚ÄùÔºåÊòØ‰∏ñÁïå‰∏äÊúÄÈïøÊúÄÈ´òÊúÄÊÉäÈô©ÁöÑ‰∏âÊùÜÊ¥ûÔºåË¶ÅÂùêÁõ¥ÂçáÈ£ûÊú∫ÊâçËÉΩÂà∞ÂèëÁêÉÂè∞ÔºåÂú®ËøôÂÑøÊâìÁêÉËøòÂ∏∏ÊúâÈáéÁîüÂä®Áâ©Êù•‰Ωú‰º¥‚Ä¶‚Ä¶[doge][doge] Êñ∞Êµ™È´òÂ∞îÂ§´ÁöÑÁßíÊãçËßÜÈ¢ë ‚Äã‚Äã‚Äã</t>
  </si>
  <si>
    <t>GbBQBhuno</t>
  </si>
  <si>
    <t>ÂàòÊ†ãÊ•†Kevin</t>
  </si>
  <si>
    <t>2018-04-13 14:09:00+08</t>
  </si>
  <si>
    <t>GbTpMASvH</t>
  </si>
  <si>
    <t>2018-04-13 13:09:00+08</t>
  </si>
  <si>
    <t>:LPGAÂ§èÂ®ÅÂ§∑Èî¶Ê†áËµõÁ¨¨‰∫åËΩÆÔºå@ÂÜØÁèäÁèäSHANSHANFENG ‰∫§Âá∫Êó†ÊüèÂøåÁöÑ69ÊùÜÔºå‰ª•2ÊùÜ‰πãÂ∑ÆÊéíÂêçÂπ∂ÂàóÁ¨¨‰∫å‰Ωç„ÄÇÈÄöËøá‰∏™‰∫∫ÈõÜÈî¶ÔºåÂõûÈ°æÂ•πÂú®Á¨¨‰∫åËΩÆÁöÑÁ≤æÂΩ©Áû¨Èó¥ÔºåÊé®ÊùÜË°®Áé∞Á®≥ÔºÅ[ÂøÉ][ÂøÉ]#È´òÂ∞îÂ§´ËßÜÈ¢ë# Êñ∞Êµ™È´òÂ∞îÂ§´ÁöÑÁßíÊãçËßÜÈ¢ë ‚Äã‚Äã‚Äã</t>
  </si>
  <si>
    <t>GbT1v6IbN</t>
  </si>
  <si>
    <t>2018-04-13 21:41:00+08</t>
  </si>
  <si>
    <t>:66-65Ôºà-13ÊùÜÔºâÔºå‰øùÁΩó-ÈÇìÊÅ©‰ª•ÂàõÈÄ†Ëá™Â∑±ËÅå‰∏öÁîüÊ∂ØÊñ∞‰ΩéÁöÑ36Ê¥ûÊàêÁª©ÔºåËé∑ÂæóÊ¨ßÂ∑°Ëµõ-Ë•øÁè≠ÁâôÂÖ¨ÂºÄËµõÊ¨°ËΩÆÁöÑ‰ºöÈ¶ÜÈ¢ÜÂÖà„ÄÇ‰∏≠ÂõΩÁêÉÂëòÂê¥ÈòøÈ°∫‰ª•-4ÊùÜÔºà70-70ÔºâÁöÑÊàêÁª©ÂÆåËµõÔºåÁõÆÂâçÊéíÂêçT36„ÄÇÁ¨¨‰∫åËΩÆÊØîËµõ‰ªçÂú®ËøõË°åÔºåÁõÆÂâçÁöÑÊôãÁ∫ßÁ∫ø‰∏∫-3ÊùÜ„ÄÇ ‚Äã‚Äã‚Äã</t>
  </si>
  <si>
    <t>GbWn7l2Hm</t>
  </si>
  <si>
    <t>2018-04-13 16:54:00+08</t>
  </si>
  <si>
    <t>Âåó‰∫¨Âè†Ê≥â‰π°Êùë‰ø±‰πêÈÉ®„ÄÇ„ÄÇ„ÄÇ#È´òÂ∞îÂ§´ËßÜÈ¢ë# Â∞èÈ∏ü‰ΩìËÇ≤ËßÜÈ¢ëÁöÑÁßíÊãçËßÜÈ¢ë ‚Äã‚Äã‚Äã</t>
  </si>
  <si>
    <t>GbUuQehq2</t>
  </si>
  <si>
    <t>ËÄÅËôé6Âè™fromÊ≠¶Ê±â</t>
  </si>
  <si>
    <t>ÊàëÂ∞±ÊòØË∞¢Â∞èÂÆù</t>
  </si>
  <si>
    <t>2018-04-14 13:57:00+08</t>
  </si>
  <si>
    <t>:LPGAÂ§èÂ®ÅÂ§∑Èî¶Ê†áËµõÁ¨¨‰∏âËΩÆÔºåÈü©ÂõΩÂêçÂ∞ÜÈáëÂ≠ùÂë®ÊâìÂá∫‰∏ÄÊùÜËøõÊ¥ûÔºÅ‰∏ÄËµ∑Êù•Ê≤æÊ≤æÂ•πÁöÑÂ•ΩËøêÂêß[ÈÖ∑][ÈÖ∑]#È´òÂ∞îÂ§´ËßÜÈ¢ë# Êñ∞Êµ™È´òÂ∞îÂ§´ÁöÑÁßíÊãçËßÜÈ¢ë ‚Äã‚Äã‚Äã</t>
  </si>
  <si>
    <t>Gc2LtAK7R</t>
  </si>
  <si>
    <t>2018-04-14 07:00:00+08</t>
  </si>
  <si>
    <t>:Êñ∞Êµ™È´òÂ∞îÂ§´Ê≠£ËßÜÈ¢ëÁõ¥Êí≠LPGAÂ§èÂ®ÅÂ§∑Èî¶Ê†áËµõÁ¨¨‰∏âËΩÆÔºå@ÂÜØÁèäÁèäSHANSHANFENG ‰∏é#ÂÖ®Êó•Á©∫Èî¶Ê†áËµõ# ÂÜ†ÂÜõ‰Ω©Â¶ÆÊãâ-ÊûóÂæ∑‰ºØÊ†ºÂêåÁªÑÂàöÂàöÂá∫ÂèëÔºåÈîÅÂÆöÊñ∞Êµ™È´òÂ∞îÂ§´ÔºåÂú®ÂºπÂπï‰∏∫‰Ω†ÂñúÁà±ÁöÑÁêÉÂëòÂä†Ê≤πÔºÅ#È´òÂ∞îÂ§´Áõ¥Êí≠# [ÂøÉ][ÂøÉ] Êñ∞Êµ™È´òÂ∞îÂ§´ÁöÑÂæÆÂçöÁõ¥Êí≠ . ‚Äã‚Äã‚Äã</t>
  </si>
  <si>
    <t>Gc027C5Cq</t>
  </si>
  <si>
    <t>ÊµÖÁ¨ë‰∫ëÁë∂</t>
  </si>
  <si>
    <t>666666È°∫È°∫È°∫</t>
  </si>
  <si>
    <t>1lizihang</t>
  </si>
  <si>
    <t>È¶ôË±Ü97</t>
  </si>
  <si>
    <t>ÈæôËøõ-ÈÄóÊò†ÁßëÊäÄ</t>
  </si>
  <si>
    <t>ZzÈôàÂßëÂ®ò</t>
  </si>
  <si>
    <t>2018-04-14 01:23:00+08</t>
  </si>
  <si>
    <t>:‰Ω†Áü•ÈÅì‚ÄúÁâõËÇâ‚ÄùÁ∫¶Áø∞ÊñØÈ°ø‰∏∫‰ΩïÈÇ£‰πàÂèóÊ¨¢ËøéÂêóÔºü‰πê‰∫éÂä©‰∫∫ËÇØÂÆöÊòØÂÖ∂‰∏≠‰∏ÄÁÇπ„ÄÇË•øÁè≠ÁâôÂÖ¨ÂºÄËµõÁ¨¨‰∫åËΩÆÔºåÊãâÂßÜÁöÑÁêÉËêΩÂú®ÈïøËçâÂå∫ÔºåÊòØ‰ªñÂ∏ÆÂøôÊâæÂà∞ÁöÑ„ÄÇ‰ªñ‰πüÂèóÂà∞‰∫ÜË•øÁè≠ÁâôÁêÉËø∑ÁöÑÂñùÂΩ©„ÄÇ Êñ∞Êµ™È´òÂ∞îÂ§´ÁöÑÁßíÊãçËßÜÈ¢ë ‚Äã‚Äã‚Äã</t>
  </si>
  <si>
    <t>GbXPv5lfU</t>
  </si>
  <si>
    <t>‰∏Ä‰∏ÄÂ§¥Âì¶</t>
  </si>
  <si>
    <t>2018-04-14 18:30:00+08</t>
  </si>
  <si>
    <t>:ÁæéÂ∑°#‰º†ÊâøÈ´òÁêÉËµõ# Á¨¨‰∫åËΩÆÔºåËøëÊù•Áä∂ÊÄÅ‰∏çÈîôÁöÑËã±Ê†ºÂÖ∞ÂêçÂ∞Ü‰ºäÊÅ©-‰øùÂ∞îÁâπ‰∫§Âá∫Êó†ÊüèÂøåÁöÑ64ÊùÜÔºåÈÄöËøá‰ªñÁöÑ‰∏™‰∫∫ÈõÜÈî¶ÔºåÂõûÈ°æ‰ªñÂú®ÊØîËµõ‰∏≠ÁöÑÁ≤æÂΩ©Ë°®Áé∞[Âπ∂‰∏çÁÆÄÂçï][Âπ∂‰∏çÁÆÄÂçï]#È´òÂ∞îÂ§´ËßÜÈ¢ë# Êñ∞Êµ™È´òÂ∞îÂ§´ÁöÑÁßíÊãçËßÜÈ¢ë ‚Äã‚Äã‚Äã</t>
  </si>
  <si>
    <t>Gc4y1ybim</t>
  </si>
  <si>
    <t>2018-04-14 17:20:00+08</t>
  </si>
  <si>
    <t>:ÁæéÂ∑°#‰º†ÊâøÈ´òÁêÉËµõ# Á¨¨‰∫åËΩÆÔºå@ÊΩòÊîøÁêÆ Ë°®Áé∞Âá∫Ëâ≤ÊâìÂá∫65ÊùÜÔºå‰ªñÂú®17Âè∑Ê¥ûÁöÑËøô‰∏™Â∞èÈ∏üÁêÉÊõ¥ÊòØÊäìÂæóÊºÇ‰∫Æ[good][good]#È´òÂ∞îÂ§´ËßÜÈ¢ë# Êñ∞Êµ™È´òÂ∞îÂ§´ÁöÑÁßíÊãçËßÜÈ¢ë ‚Äã‚Äã‚Äã</t>
  </si>
  <si>
    <t>Gc45C9JpV</t>
  </si>
  <si>
    <t>2018-04-15 11:58:00+08</t>
  </si>
  <si>
    <t>:LPGAÂ§èÂ®ÅÂ§∑Èî¶Ê†áËµõÂúÜÊª°ËêΩÂπïÔºå20Â≤ÅÁöÑÂä†ÊãøÂ§ßÂßëÂ®òÂ∏ÉÈ≤ÅÂÖã-‰∫®Âæ∑Ê£ÆËµ¢Âæó‰∏™‰∫∫LPGAÁ¨¨ÂÖ≠ÂÜ†ÔºåÁé∞Âú∫‰πüÂèòÊàê‰∫Ü‰∏ÄÁâáÈ≤úËä±ÁöÑÊµ∑Ê¥ã„ÄÇÈÄöËøáÊëÑÂΩ±Â∏àÁöÑÈïúÂ§¥ÔºåÊù•ÊçïÊçâËøôÂä®‰∫∫ÁöÑÊó∂Âàª[ÂøÉ][ÂøÉ]LPGAÂ§èÂ®ÅÂ§∑Èî¶Ê†áËµõ‰∫®Âæ∑Ê£ÆÂ§∫ÂÜ† ‚Äã‚Äã‚Äã</t>
  </si>
  <si>
    <t>GcbpsDYW7</t>
  </si>
  <si>
    <t>hio1221</t>
  </si>
  <si>
    <t>2018-04-15 10:58:00+08</t>
  </si>
  <si>
    <t>:LPGAÂ§èÂ®ÅÂ§∑Èî¶Ê†áËµõËêΩÂπïÔºå20Â≤ÅÁöÑÂä†ÊãøÂ§ßÂßëÂ®òÂ∏ÉÈ≤ÅÂÖã-‰∫®Âæ∑Ê£Æ‰ª•4ÊùÜ‰ºòÂäøÂ§∫ÂÜ†ÔºåÂÆûÁé∞‰∫Ü‰∏™‰∫∫Á¨¨ÂÖ≠‰∏™LPGAÂÜ†ÂÜõ„ÄÇ@ÂÜØÁèäÁèäSHANSHANFENG ÊâìÂá∫71ÊùÜÔºåÊÄªÊàêÁª©-7ÊùÜÔºåÊéíÂêçÂπ∂ÂàóÁ¨¨‰∏â‰ΩçÔºåËøô‰∏ÄÊàêÁª©Ë∂≥‰ª•Â∏ÆÂä©Â•π‰øùÊåÅÂú®‰∏ñÁïåÁ¨¨‰∏ÄÁöÑ‰ΩçÁΩÆ‰∏ä„ÄÇLPGAÂ§èÂ®ÅÂ§∑Ëµõ‰∫®Âæ∑Ê£ÆÂ§∫ÂÜ† ‚Äã‚Äã‚Äã</t>
  </si>
  <si>
    <t>Gcb1awBZt</t>
  </si>
  <si>
    <t>2018-04-15 10:40:00+08</t>
  </si>
  <si>
    <t>:‚ÄúÊàëÁöÑ2018#ÁæéÂõΩÂ§ßÂ∏àËµõ# ‚ÄùÔºåÂàö‰ªéÂ••Âè§ÊñØÂ°îÂΩíÊù•ÁöÑ‰∏ö‰ΩôÂ∞èÂ∞Ü@ÊûóÈí∞Èë´golf Ê≠£‰ΩúÂÆ¢Êñ∞Êµ™ÊºîÊí≠ÂÆ§ÔºåËÆ≤Ëø∞ÁêÉÂú∫ÂÜÖÂ§ñËßÅÈóªÔºåÂàÜ‰∫´‰∏éDJÂêåÁªÑËØïÂú∫ÁöÑÊÑüÂèóÔºå‰ªãÁªçÊàêÈïøË∑ØÂæÑÔºåÊ¨¢ËøéÂπøÂ§ßÁΩëÂèã‰∫íÂä®ÊèêÈóÆÔºÅ[Âõ¥ËßÇ][Â®ÅÊ≠¶]#È´òÂ∞îÂ§´Áõ¥Êí≠#  Êñ∞Êµ™È´òÂ∞îÂ§´ÁöÑÂæÆÂçöÁõ¥Êí≠ . ‚Äã‚Äã‚Äã</t>
  </si>
  <si>
    <t>GcaTOCqxn</t>
  </si>
  <si>
    <t>ÈòøÁ≤Ægolf</t>
  </si>
  <si>
    <t>Ëé±ÊñØÁâπÊñ∞ÊòüÊ†ºÈõ∑</t>
  </si>
  <si>
    <t>ÈªëÈªë6383048293</t>
  </si>
  <si>
    <t>Â≠ôÈúÅWD</t>
  </si>
  <si>
    <t>aP1a</t>
  </si>
  <si>
    <t>Êú™ÊôìÁü•</t>
  </si>
  <si>
    <t>Â§ßËá¥Ëã•Ê∏îV</t>
  </si>
  <si>
    <t>Áî®Êà∑KKKPPP</t>
  </si>
  <si>
    <t>2018-04-15 23:54:00+08</t>
  </si>
  <si>
    <t>:Ê¨ßÂ∑°#Ë•øÁè≠ÁâôÂÖ¨ÂºÄËµõ# ËêΩ‰∏ãÂ§ßÂπïÔºå‰∏ñÁïåÊéíÂêçÁ¨¨ÂõõÁöÑÊú¨ÂúüÊñ∞ÊòüÁêº-ÊãâÂßÜÂú®ÂÆ∂‰π°ÁêÉËø∑ÁöÑÊîØÊåÅ‰∏ãÔºåÊâìÂá∫67ÊùÜÔºå‰ª•‰∏§ÊùÜ‰ºòÂäøÂèçË∂ÖÂâç‰∏âËΩÆÈ¢ÜÂÖàÁöÑÁà±Â∞îÂÖ∞ÈÄâÊâã‰øùÁΩó-ÈÇìÊÅ©ÔºåÂ§∫Âæó‰∏™‰∫∫Á¨¨3‰∏™Ê¨ßÂ∑°ËµõÂÜ†ÂÜõÔºåÂêåÊó∂‰πüÊòØ‰ªñËΩ¨ËÅå‰∏ö‰πãÂêéÁ¨¨‰∏ÄÊ¨°Âú®Ëá™Â∑±ÁöÑÂõΩÂÆ∂Â∞ÅÁéã„ÄÇ@Âê¥ÈòøÈ°∫ ÊâìÂá∫71ÊùÜÔºåÊéíÂêçË∑åËêΩËá≥Âπ∂ÂàóÁ¨¨34Âêç„ÄÇÊãâÂßÜËµ¢Ë•øÁè≠ÁâôËµõÂ§∫Ê¨ßÂ∑°Á¨¨3ÂÜ† ‚Äã‚Äã‚Äã</t>
  </si>
  <si>
    <t>Gcg6l9GLo</t>
  </si>
  <si>
    <t>2018-04-15 18:06:00+08</t>
  </si>
  <si>
    <t>:ÁæéÂ∑°#‰º†ÊâøÈ´òÁêÉËµõ# Á¨¨‰∏âËΩÆÊúÄ‰Ω≥ÁêÉÊù•Ëá™Âç¢ÂÖã-ÊùéÊñØÁâπÔºå‰ªñÂú®9Âè∑Ê¥ûÁõ¥Êé•Â∞ÜÁêÉ‰ªéÊ≤ôÂùëÂàáÂÖ•ÁêÉÊ¥û[good][good]Â¶ÇÊ≠§ÁÅ´ÁÉ≠ÊâãÊÑüÔºåÂÜ≥ËµõËΩÆËêΩÂêé1ÊùÜÂÜ≤ÂÜ†ÔºÅ#È´òÂ∞îÂ§´ËßÜÈ¢ë# Êñ∞Êµ™È´òÂ∞îÂ§´ÁöÑÁßíÊãçËßÜÈ¢ë ‚Äã‚Äã‚Äã</t>
  </si>
  <si>
    <t>GcdP2lofb</t>
  </si>
  <si>
    <t>2018-02-07 09:58:00+08</t>
  </si>
  <si>
    <t>:#‰∏∫Ëâ∫ËÄÉÂä†Ê≤π#„ÄêËâ∫ËÄÉÂ•≥ÁîüÊãñ30Êñ§ÈáçÁîªÂÖ∑ÂõûÂÆ∂ÔºöÂåÖÂê´Êàë‰ª¨ÁèçË¥µÁöÑÂõûÂøÜ„Äë2Êúà5Âè∑Ôºå18Â≤ÅÁöÑË∞¢Â©∑Â©∑ÂíåÊúãÂèãËµ∂ÁÅ´ËΩ¶ÂõûËµ£Â∑û„ÄÇÂ•πÊòØ‰∏ÄÂêçËâ∫ËÄÉÁîüÔºåÂú®Êù≠Â∑ûÂ≠¶‰∫ÜÂ§ßÂçäÂπ¥ÁöÑÁæéÊúØ„ÄÇÂ•πÂíåÊúãÂèã‰ª¨ÈÉΩÂ∏¶ÁùÄÂæàÈáçÁöÑÁîªÂÖ∑ÔºåËàç‰∏çÂæóÊâî„ÄÇ@‰∏ÄÊâãvideo ‰∏ÄÊâãvideoÁöÑÁßíÊãçËßÜÈ¢ë ‚Äã‚Äã‚Äã</t>
  </si>
  <si>
    <t>G1YZsaFph</t>
  </si>
  <si>
    <t>‰∏ú‰∫¨ÁïôÂ≠¶Áîü‰πãÁ™ó</t>
  </si>
  <si>
    <t>ÈôåÂæíÈ∫üËÉú</t>
  </si>
  <si>
    <t>ÊäπËå∂798</t>
  </si>
  <si>
    <t>‰∏ñÁÑ°Á•ûÊú∫</t>
  </si>
  <si>
    <t>‰Ω≥ÂÄæ‰∫∫</t>
  </si>
  <si>
    <t>2018-02-06 07:01:00+08</t>
  </si>
  <si>
    <t>:„Äê‰∏áËææÊûúÁÑ∂Ê≤°ÊúâÈÄâËæπÁ´ô ‚ÄúBATJ‚Äù‰ªÖÂâ©ÁôæÂ∫¶Êú™ÂÖ•‰∏áËææÂ±Ä„ÄëËøô‰∏ÄÂë®Èáå‰∏çÂ∞ëÂ∑®Â§¥ÂÖ•ËÇ°‰∏áËææÈõÜÂõ¢Êóó‰∏ãËµÑ‰∫ß„ÄÇ‰∏äÂë®‰∏ÄÔºåÂÖ•ËÇ°‰∏áËææÂïÜ‰∏öÁöÑÊòØËÖæËÆØ„ÄÅ‰∫¨‰∏ú„ÄÅËãèÂÆÅÂíåËûçÂàõÔºåËÄåËøô‰∏ÄÊ¨°ÂèóËÆ©‰∏áËææÁîµÂΩ±ÁöÑÊòØÈòøÈáåÂ∑¥Â∑¥‰∏éÊñáÊäïÊéßËÇ°Ôºå‚ÄúBATJ‚Äù‰∏≠‰ªÖÂâ©ÁôæÂ∫¶‰∏ÄÂÆ∂Êú™ÂÖ•Â±Ä„ÄÇ‰∏áËææÊûúÁÑ∂Ê≤°ÊúâÈÄâËæπÁ´ô ‚ÄúBATJ‚Äù‰ªÖÂâ©ÁôæÂ∫¶Êú™ÂÖ•‰∏áËææÂ±Ä ‚Äã‚Äã‚Äã</t>
  </si>
  <si>
    <t>G1OpbcB1k</t>
  </si>
  <si>
    <t>ÂàπÈÇ£ÁöÑÂ≠§Áã¨</t>
  </si>
  <si>
    <t>Êê¨Á†ñÂ∞èÂ∞èÁéãÂ≠ê</t>
  </si>
  <si>
    <t>BODO-Â§èÂ§©ÂÜ∞</t>
  </si>
  <si>
    <t>ÂøôÊûúÁÉ§‰∏≤Âì¶</t>
  </si>
  <si>
    <t>ÂùèËõãÂ∞èÂíñ</t>
  </si>
  <si>
    <t>ÈõÖÂ±Ö‰∏ª‰∫∫666</t>
  </si>
  <si>
    <t>Â•îËµ∞‰∫éÊù≠Â∑ûÁöÑ‰∏äÊµ∑‰∫∫</t>
  </si>
  <si>
    <t>ÂÆàÊúõÊó†Êïå</t>
  </si>
  <si>
    <t>ÈÄÜÈ°∫</t>
  </si>
  <si>
    <t>ÁæéÂù§coolgirl</t>
  </si>
  <si>
    <t>2018-02-07 20:53:00+08</t>
  </si>
  <si>
    <t>:#ËòáÂØåÊØî#ÂÖ®Êñ∞ÂäüËÉΩ‚Äî‚ÄîÈÄÅÊãç‰ªéÊ≠§Êõ¥ÁÆÄÂçï, ËØ∑ÂºÄÂêØÂæÆ‰ø°,‰∫ÜËß£ÂÖçË¥πÁ∫ø‰∏ä‰º∞‰ª∑ÁÆÄÂçïÊ≠•È™§ „ÄêÂÖ®Êñ∞ÂäüËÉΩ„ÄëËòáÂØåÊØîÂÖçË¥πÁ∫ø‰∏ä‰º∞ÂÄºÔºöÈÄÅÊãç‰ªéÊ≠§Êõ¥ÁÆÄÂçïÔºÅ ‚Äã‚Äã‚Äã</t>
  </si>
  <si>
    <t>G23hj2zq0</t>
  </si>
  <si>
    <t>ÈùûÂ¢®_96563</t>
  </si>
  <si>
    <t>2018-02-21 17:39:00+08</t>
  </si>
  <si>
    <t>:#Á∫ΩÁ∫¶ËòáÂØåÊØî# ÈùôÈõÖÂ†ÇÔºö‰∏≠ÂõΩ‰ΩõÊïôÈÄ†ÂÉèÁèçÂìÅÊãçÂçñÔºà3Êúà20Êó•ÔºâÂëàÁåÆÂõõÂ∞ä‰∏≠ÂõΩÈÄ†ÂÉèÔºåÂ±ïÁ§∫Ë∑®Ë∂ä‰∫åÁôæ‰∫îÂçÅÂπ¥‰πã‰ΩõÊïôÈÄ†ÂÉèÈ£éÊ†ºÂèëÂ±ï„ÄÇËØ∏ÂÉèÈ£éÊ†ºÂ§öÂÖÉÔºåÂ±ïÁ§∫Âè§‰ª£Êó©Êúü‰ΩõÊïôÈÄ†ÂÉèÂèëÂ±ïËøÖÈÄüÔºåÂ∑ßÊÄùÂ±ÇÂá∫Ôºå‰∏≠ÂõΩËâ∫Âå†ÈÄ†ËØ£Á≤æÊπõÔºåÂ∑ßÂ§∫Â§©Â∑•„ÄÇËØ∑ËßÇÁúãËßÜÈ¢ëÔºåÊé¢Á¥¢‰ΩõÊïô‰ª™ÂºèÁöÑÂ••ÁßòÊú¨Ë¥®ÔºÅ ËòáÂØåÊØîÊãçÂçñË°åÁöÑÁßíÊãçËßÜÈ¢ë ‚Äã‚Äã‚Äã</t>
  </si>
  <si>
    <t>G49ZRapMO</t>
  </si>
  <si>
    <t>Á¥´Á´πËçâÂ†Çly</t>
  </si>
  <si>
    <t>Â∞èÈ±ºÂÑø144</t>
  </si>
  <si>
    <t>Ê•öÈó®ÁöÑ‰∏ñÁïåÂè≤</t>
  </si>
  <si>
    <t>2018-02-21 17:10:00+08</t>
  </si>
  <si>
    <t>:#‰º¶Êï¶ËòáÂØåÊØî#Â∞Ü‰∫é2Êúà28Êó•ÂëàÁé∞ÊØïÂä†Á¥¢Â∑®‰Ωú„ÄäÊñóÁâõÂ£´„Äã„ÄÇÈ¶ñÂ∫¶Áôª‰∏äÊãçÂú∫ÁöÑ„ÄäÊñóÁâõÂ£´„ÄãÂ∞∫ÂπÖÊÅ¢ÂÆèÔºåÊÉÖÊÑü‰∏∞Ê≤õÔºåÁî®Ëâ≤È≤úËâ≥ÔºåÂ±ïÁé∞ÊØïÂä†Á¥¢‰∏ÄÁîüÁöÑÂàõ‰ΩúÁãÇÁÉ≠Ôºå‰∏∫ÂÖ∂Âàõ‰ΩúÂéÜÁ®ã‰∏≠ÊúÄÈáçË¶ÅÁöÑ‰∏ªÈ¢ò‰πã‰∏ÄÔºåÂΩ∞Êòæ‰∏™‰∏≠ÁöÑÊûÅËá¥Â∑ÖÂ≥∞„ÄÇËØ∑ÂºÄÂêØÂæÆ‰ø°Ôºå‰∫ÜËß£Ê≠§ÂπÖÊâ£‰∫∫ÂøÉÂº¶ÁöÑËÇñÂÉè „ÄêÊµ∑Â§ñÊãçÂçñ„ÄëÊØïÂä†Á¥¢„ÄäÊñóÁâõÂ£´„ÄãÂ∞ÜÈ¶ñÁôªÊãçÂú∫ | 2Êúà28Êó• ‰º¶Êï¶ËòáÂØåÊØî ‚Äã‚Äã‚Äã</t>
  </si>
  <si>
    <t>G49O1uWo7</t>
  </si>
  <si>
    <t>---ÊµÅÊ∞¥Ëá™Âú®---</t>
  </si>
  <si>
    <t>2018-02-20 15:51:00+08</t>
  </si>
  <si>
    <t>:#Á∫ΩÁ∫¶ËòáÂØåÊØî#Â∞ÜÈöÜÈáçÂëàÁåÆ„ÄåÂ¶ôÂ¢É‚ÄîÈôàÁ¶èÂñÑÁöÑÂºÇÊÉ≥‰∏ñÁïå„ÄçÂ±ïÂîÆ‰ºöÔºåÈÄöËøá‰∏ÄÁ≥ªÂàóÁº§Á∫∑‰Ω≥‰ΩúÔºåÂ±ïÁ§∫È¶ôÊ∏ØËâ∫ÊúØÂÆ∂ÈôàÁ¶èÂñÑÂàõ‰ΩúÁîüÊ∂ØÂ∑ÖÂ≥∞ÊúüÔºà1950-1980Âπ¥‰ª£ÔºâÁöÑÊàêÁÜüËâ∫ÊúØÈ£éÊ†º„ÄÇËØ•Â±ï‰∫¶‰∏∫ÈôàÊ∞èËá™1989Âπ¥Êù•È¶ñ‰∏™Á∫ΩÁ∫¶‰∏™Â±ï„ÄÇÂ±ïËßàÂ∞Ü‰∫é‰ªäÂπ¥3Êúà15Êó•Ëá≥28Êó•Á∫ΩÁ∫¶‰∫öÊ¥≤Ëâ∫ÊúØÂë®ÊúüÈó¥‰∫éÁ∫ΩÁ∫¶ËòáÂØåÊØîËâ∫ÊúØÁ©∫Èó¥Â±ïÂá∫„ÄÇËØ∑ÂºÄÂêØÂæÆ‰ø°Ôºå‰∏ÄÁùπÈôàÁ¶èÂñÑÁöÑÂºÇÊÉ≥‰∏ñÁïåÔºÅ„ÄêÊµ∑Â§ñÂ±ïÂîÆ‰ºö„ÄëÂ∏¶‰Ω†ÁïÖÊ∏∏ÈôàÁ¶èÂñÑÁöÑÂºÇÊÉ≥‰∏ñÁïå | Á∫ΩÁ∫¶‰∫ûÊ¥≤Ëâ∫ÊúØÂë®</t>
  </si>
  <si>
    <t>G3ZRxfzrS</t>
  </si>
  <si>
    <t>Èò≥ÂÖâÈáåÁöÑÁéõÂ•áÊúµ</t>
  </si>
  <si>
    <t>2018-02-20 15:47:00+08</t>
  </si>
  <si>
    <t>:#Á∫ΩÁ∫¶ËòáÂØåÊØî#Â∞Ü‰∫é3Êúà22Êó•ÂëàÁåÆ„ÄåÂñúÈ©¨ÊãâÈõÖËâ∫ÊúØÔºöÁêÜÊü•Âæ∑¬∑RÂèäÁéõÊ†ºËææËé±Â®ú¬∑ÊÅ©ÊñØÁâπ‰ºâ‰ø™Êî∂Ëóè„ÄçÔºå‰∫ëÈõÜÂçÅ‰∫åËá≥ÂçÅÂÖ´‰∏ñÁ∫™ÂñúÈ©¨ÊãâÈõÖËâ∫ÊúØÁèçÂìÅÔºåÂõäÊã¨‰∏ÄÁ≥ªÂàóÊó†‰∏é‰º¶ÊØîÁöÑÁîª‰ΩúÂèäÈõïÂ°ëÔºåÂÆû‰πÉÊãçÂú∫‰∏äÊúÄÈáçË¶ÅÁöÑÂêåÁ±ªÂûãÊî∂Ëóè‰πã‰∏ÄÔºå‰∫¶ËßÅËØÅÁêÜÊü•Âæ∑ÂèäÁéõÊ†ºËææËé±Â®ú¬∑ÊÅ©ÊñØÁâπÁöÑÂçìËØÜÈâ¥Ëóè‰∏éÈ´òÈõÖÂìÅÂë≥„ÄÇËØ∑ÂºÄÂêØÂæÆ‰ø°ÔºåÊµèËßàÁÑ¶ÁÇπÊãçÂìÅÔºö„ÄêÊµ∑Â§ñÊãçÂçñ„ÄëÊé¢ÂØªÂñúÈ©¨ÊãâÈõÖËâ∫ÊúØ‰πãÊóÖ | Á∫ΩÁ∫¶‰∫öÊ¥≤Ëâ∫ÊúØÂë® | 3Êúà22Êó•</t>
  </si>
  <si>
    <t>G3ZPV6Omx</t>
  </si>
  <si>
    <t>2018-02-27 23:21:00+08</t>
  </si>
  <si>
    <t>:#2018Êò•Êãç##È¶ôÊ∏ØËòáÂØåÊØî#‰∏≠ÂõΩÂè§‰ª£‰π¶ÁîªÊò•ÊãçÂ∞Ü‰∫é4Êúà1Êó•‰∏æË°åÔºåÂëàÁåÆËøëÁôæ‰ª∂Á≤æÂìÅÔºåÂåÖÊã¨„Äå‰∫îÂçÅ‰∏áÂç∑Ê•º„ÄçÂèäÂ§ö‰∏™ÈáçË¶Å‰∫öÊ¥≤ÁßÅ‰∫∫Êî∂ËóèÔºåÂ§öÂπ¥ÁßòËóèÔºåÁèçÂìÅÁ∫∑Âëà„ÄÇÊú¨Â≠£‰∫ÆÁÇπÊãçÂìÅÊúâËë£ÂÖ∂Êòå„Ää‰ªøÁ±≥Ëäæ„ÄàÁÉüÊ±üËø≠Â∂ÇÂõæ‰π¶ÁîªÂç∑„Äâ„ÄãÔºåËØó‰π¶ÁîªÂπ∂ÂàóÔºåÊµÅ‰º†ÊúâÁª™Ôºå‰ª•ÂèäË¢ÅËÄÄ„ÄäÁéãÊó†ÂäüÈáéÊúõËØóÊÑèÂõæ„ÄãÔºå‰ª•ËØóÂÖ•ÁîªÔºåÁïåÁîªÁªèÂÖ∏„ÄÇËØ∑ÂºÄÂêØÂæÆ‰ø°ÊµèËßàÁÑ¶ÁÇπÊãçÂìÅÔºö„ÄêÊò•ÊãçÈ¢ÑÂëä„Äë‰∏≠ÂõΩÂè§‰ª£‰π¶ÁîªËÅöËêÉÂêçÂÆ∂ÊâãÁ¨î‰πãËØó‰π¶ÁîªÔΩú4Êúà1Êó•</t>
  </si>
  <si>
    <t>G56NzbG8C</t>
  </si>
  <si>
    <t>Êµ™Ëä±Ë£°ÁöÑÂ∞èÁôΩÈæç</t>
  </si>
  <si>
    <t>2018-02-27 20:55:00+08</t>
  </si>
  <si>
    <t>:#ÂÄíËÆ°Êó∂##‰º¶Êï¶ËòáÂØåÊØî# „ÄåÂç∞Ë±°Ê¥æÂèäÁé∞‰ª£Ëâ∫ÊúØÊôöÊãç„ÄçÂ∞Ü‰∫éÊòéÂ§©ÂºÄÊãçÔºåÈ©¨‰∏äÂºÄÂêØÂæÆ‰ø°ÔºåÊµèËßàÊõ¥Â§ö‰∫ÆÁÇπÊãçÂìÅÂêàËæë„ÄêÊúÄÂêéÂè¨ÈõÜ„ÄëÊòéÂ§©ÂºÄÊãçÔºÅ‰º¶Êï¶Âç∞Ë±°Ê¥æÂèäÁé∞‰ª£Ëâ∫ÊúØÊãçÂçñÊõ¥Â§ö‰∫ÆÁÇπÂêàËæëÔºå‰∫¶ÊàñÈïøÊåâËØÜÂà´‰∫åÁª¥Á†ÅÔºåÊµèËßàÊú¨Â≠£ÂõæÂΩïÔºåÊåëÈÄâÂøÉ‰ª™Áîª‰Ωú„ÄÇ ‚Äã‚Äã‚Äã</t>
  </si>
  <si>
    <t>G55Qkuj12</t>
  </si>
  <si>
    <t>2018-02-26 23:28:00+08</t>
  </si>
  <si>
    <t>:#ÂÄíËÆ°Êó∂#Èô§‰∫ÜÂëàÁåÆÊØïÂä†Á¥¢‰∏§ÂπÖÁªèÂÖ∏ËÇñÂÉèÂ∑®‰Ωú‰∏éË¥æÊüØÊ¢ÖËíÇÁã¨ÁâπÂêäÁÅØÈõïÂ°ë‰ΩúÂìÅÔºå#‰º¶Êï¶ËòáÂØåÊØî#Âç≥Â∞Ü‰∫éÊú¨Âë®‰∏â(2Êúà28Êó•)‰∏æË°å„ÄåÂç∞Ë±°Ê¥æÂèäÁé∞‰ª£Ëâ∫ÊúØÊôöÊãç„ÄçÂëàÁåÆÁøÅË¥ùÊâò¬∑Ê≥¢‰∏òÂ∞ºÂ∑®‰Ωú„ÄäÂ§¥ÈÉ®„ÄÅÂÖâÁ∫ø‰∏éÊ∞îÊ∞õ„ÄãÔºåÊí≠ÊîæÂΩ±ÁâáËøëËßÇÁîª‰ΩúÔºåÊé¢Á¥¢ÁîªÂÆ∂ÁöÑÂàõ‰ΩúÁêÜÂøµ„ÄÇ Â§ßÂ∏àÂ∑®‰ΩúÔºöÁøÅË¥ùÊâò¬∑Ê≥¢‰∏òÂ∞º„ÄäÂ§¥ÈÉ®„ÄÅÂÖâÁ∫ø‰∏éÊ∞îÊ∞õ„Äã ‚Äã‚Äã‚Äã</t>
  </si>
  <si>
    <t>G4XpMbRy8</t>
  </si>
  <si>
    <t>È¶ôÊ∏ØÂêçÈå∂Á∂≠‰øÆ‰∏≠ÂøÉ</t>
  </si>
  <si>
    <t>2018-02-23 21:12:00+08</t>
  </si>
  <si>
    <t>:#‰º¶Êï¶ËòáÂØåÊØî#Âç∞Ë±°Ê¥æ„ÄÅÁé∞‰ª£ÂèäË∂ÖÁé∞ÂÆû‰∏ª‰πâËâ∫ÊúØÊôöÊãç‰∏≠ÊñáÂõæÂΩïÁé∞Â∑≤Âá∫ÁÇâÔºÅ#ÂÄíËÆ°Êó∂#5Â§©ÂºÄÊãçÔºÅÂ±äÊó∂Â∞ÜÂëàÁåÆÊØïÂä†Á¥¢„ÄÅË¥æÊüØÊ¢ÖËíÇÁ≠âËâ∫ÊúØÂ§ßÂ∏à‰πãÈáçË¶ÅÂ∑®‰Ωú„ÄÇÈ©¨‰∏äÈïøÊåâËØÜÂà´‰∫åÁª¥Á†ÅÔºåÊµèËßàÊú¨Â≠£Á≤æÂΩ©ÊãçÂìÅÔºåÊàñÂºÄÂêØÂæÆ‰ø°ÔºåÁõ¥ÂáªÁÑ¶ÁÇπÊãçÂìÅ„ÄÇhttp://t.cn/REAXOe4 ‚Äã‚Äã‚Äã</t>
  </si>
  <si>
    <t>G4uf7yZl1</t>
  </si>
  <si>
    <t>2018-02-23 21:04:00+08</t>
  </si>
  <si>
    <t>:#Á∫ΩÁ∫¶ËòáÂØåÊØî#‰∫öÊ¥≤Ëâ∫ÊúØÂë®Êú¨Â≠£Â∞ÜÂëàÁåÆÈÄæ1,300‰ª∂ÊãçÂìÅÔºåÂàõ‰ΩúÂπ¥‰ª£‰∏äËá≥ÂïÜÊúùÔºåÂèäËá≥‰∫åÂçÅ‰∏ñÁ∫™Âç∞Â∫¶ÔºåÂÖÖÂàÜ‰ΩìÁé∞ÂçöÂ§ßÁ≤æÊ∑±ÁöÑ‰∫öÊ¥≤Ëâ∫ÊúØÈ¢ÜÂüü„ÄÇÁ≤æÈÄâ‰ΩúÂìÅÈ¢ÑÂ±ïÂ∞Ü‰∫é‰∏ñÁïåÂêÑÂú∞‰∏æË°åÔºåÁ∫ΩÁ∫¶È¢ÑÂ±ïÂàôÂ∞Ü‰∫é2018Âπ¥3Êúà15Êó•Êè≠ÂπïÔºåËÄå‰∏ÄÁ≥ªÂàóÊãçÂçñÂ∞Ü‰∫é2018Âπ¥3Êúà19Êó•Â±ïÂºÄ„ÄÇËØ∑ÂºÄÂêØÂæÆ‰ø°ÔºåÊµèËßàÊõ¥Â§öÊãçÂçñ‰∫ÆÁÇπÔºö„ÄêÊµ∑Â§ñÊãçÂçñ„ÄëÊõ¥Â§öÁ∫ΩÁ∫¶‰∫öÊ¥≤Ëâ∫ÊúØÂë®‰∫ÆÁÇπÁôªÂú∫ÔºÅ ‚Äã‚Äã‚Äã</t>
  </si>
  <si>
    <t>G4ubZt0ef</t>
  </si>
  <si>
    <t>Eye-journey</t>
  </si>
  <si>
    <t>Áà±Áì∑ËµèÁéâ</t>
  </si>
  <si>
    <t>ÊàêËÇ°‰ªô</t>
  </si>
  <si>
    <t>2018-03-03 19:21:00+08</t>
  </si>
  <si>
    <t>:#‰º¶Êï¶ËòáÂØåÊØî# „ÄåÂΩì‰ª£Ëâ∫ÊúØÊôöÊãç„ÄçÂ∞ÜÊúâËã±ÂõΩÂΩì‰∏ñËâ∫ÊúØÂ∑®ÊìòÂΩºÂæó¬∑ Â§ö‰ºäÊ†ºÔºàPeter DoigÔºâÊù∞‰Ωú„ÄäÂ±±Ë∞∑ÁöÑÂª∫Á≠ëÂ∏à‰πãÂÆ∂„ÄãÈ¢ÜË°îÔºåÂè¶ÊúâÈ¶ñÂ∫¶‰∫ÆÁõ∏ÊãçÂú∫‰πãÁû©ÁõÆÊãçÂìÅÈ≤ÅÈÅìÂ§´¬∑ÊñØ‰∏ÅÊ†ºÂ∞îÔºàRudolf StingelÔºâÂ∑®ÂπÖÂ±±ÊôØÁîª„ÄäÊó†È¢ò„ÄãÔºåËØ∑ÂºÄÂêØÂæÆ‰ø°ÔºåËß£ËØªÁîª‰ΩúËØ¶ÊÉÖÔºö„ÄêÊµ∑Â§ñÊãçÂçñ„Äë‰º¶Êï¶ÂΩì‰ª£Ëâ∫ÊúØÊôöÊãç‰∏§Â§ßÂ∑®ÊûÑÁôªÂú∫ÔºÅÔΩú3Êúà7Êó• ‚Äã‚Äã‚Äã</t>
  </si>
  <si>
    <t>G5GWfeFMU</t>
  </si>
  <si>
    <t>YoloEnjow_</t>
  </si>
  <si>
    <t>2018-03-02 22:08:00+08</t>
  </si>
  <si>
    <t>:Ê†ºÂìàÂæ∑¬∑ÈáåÂ∏åÁâπÁöÑ„ÄäÈ£é„ÄãËøë30Âπ¥Êù•Êú™ËßÅ‰∫éÂ∏ÇÂú∫ÂèäÂÖ¨‰ºóÔºåÂ¶Ç‰ªäÁªà‰∫éÂ∞ÜÂú® #‰º¶Êï¶ËòáÂØåÊØî# „ÄåÂΩì‰ª£Ëâ∫ÊúØÊôöÊãç„Äç‰∏ä‰∫ÆÁõ∏Ôºå‰ª•ÂÖ∂ÁîüÂä®Áº§Á∫∑ÁöÑËâ≤ÂΩ©ÂíåË¥®ÊÑüÂæÅÊúçËßÇËÄÖ„ÄÇÊµèËßàÁîª‰ΩúÁªÜËäÇÔºöhttp://t.cn/REKCfv3„ÄÇÊé¢ËÆøÈáåÂ∏åÁâπËÉåÂêéÊïÖ‰∫ãÔºöhttp://t.cn/REKCmwY„ÄÇ ‚Äã‚Äã‚Äã</t>
  </si>
  <si>
    <t>G5yBqB5tL</t>
  </si>
  <si>
    <t>Limoncello</t>
  </si>
  <si>
    <t>2018-03-02 19:27:00+08</t>
  </si>
  <si>
    <t>:#È¶ôÊ∏ØËòáÂØåÊØî# „ÄåËòáÂØåÊØîÈëΩÁü≥„Äç‰∏âÊúà‰ªΩÂ∞ÜÂëàÁåÆ‰∏§Âú∫Áè†ÂÆùÂ±ïÂîÆ‰ºöÔºåÂàÜÂà´‰∏∫‰∫é 3 Êúà 25 ‚Äì 27 Êó•Âú®ËòáÂØåÊØîËâ∫ÊúØÁ©∫Èó¥ÔºàÈáëÈíüÂ§™Âè§ÂπøÂú∫‰∏ÄÂ∫ß‰∫îÊ•ºÔºâÂ±ïÂîÆ‰ºö„ÄåËòáÂØåÊØîÈëΩÁü≥ ‰∏é Eliane Fattal„Äç‰ª•Âèä‰∫é3 Êúà 29 ‚Äì 4 Êúà 2 Êó•Âú®È¶ôÊ∏Ø‰ºöËÆÆÂ±ïËßà‰∏≠ÂøÉÂ±ïËßàÂéÖ‰∫î‰∏éÈ¶ôÊ∏ØËòáÂØåÊØîÊò•ÊãçÂêåÂú∫‰∏æË°åÁöÑ„ÄåËòáÂØåÊØîÈëΩÁü≥ ‰∏éS.J. PHILLIPS„Äç„ÄÇËØ∑ÂºÄÂêØÂæÆ‰ø°Ôºå‰ΩìÁé∞Áè†ÂÆù‰∏éËâ∫ÊúØÂÆåÁæéÁªìÂêàÁöÑÊ¶ÇÂøµ„ÄÇhttp://t.cn/REo17id</t>
  </si>
  <si>
    <t>G5xxSa6jI</t>
  </si>
  <si>
    <t>2018-03-01 12:52:00+08</t>
  </si>
  <si>
    <t>:#‰º¶Êï¶ËòáÂØåÊØî#‰∫éÊò®Êôö‰∏æË°å‰πã„ÄåÂç∞Ë±°Ê¥æ„ÄÅÁé∞‰ª£Ëâ∫ÊúØÂèäË∂ÖÁé∞ÂÆû‰∏ª‰πâËâ∫ÊúØÊôöÊãç„ÄçÂΩïÂæóÊÄªÊàê‰∫§‰ª∑‰∏∫1‰∫ø3,600‰∏áËã±ÈïëÔºåÂÖ∂‰∏≠3‰ª∂ÊãçÂìÅ‰πãÊàê‰∫§‰ª∑ÈÄæ1,000‰∏áËã±Èïë„ÄÅ5‰ª∂ÊãçÂìÅ‰ª•Ë∂ÖËøá1,000‰∏áÁæéÂÖÉÊàê‰∫§„ÄÇÂÖ®Âú∫ÊúÄÈ´òÊàê‰∫§‰ª∑‰πãÊãçÂìÅ‰∏∫ÊØïÂä†Á¥¢„ÄåÈáëÂèëÁº™ÊñØ„ÄçËÇñÂÉèÁîªÂ∑®‰Ωú„ÄäÊà¥Ë¥ùÈõ∑Â∏Ω„ÄÅÁ©øÊ†ºÂ≠êË£ôÁöÑÂ•≥Â≠êÔºàÁéõËéâ¬∑Âæ∑Èõ∑Ëéé¬∑Ê≤ÉÁâπÔºâ„ÄãÔºå‰ª•4,980‰∏áËã±ÈïëÊàê‰∫§ÔºåÂàõ‰∏ãÊ¨ßÊ¥≤ÂéÜÊù•‰ª•Ëã±ÈïëËÆ°ÁÆóÊàê‰∫§‰ª∑ÊúÄÈ´ò‰πãÁîª‰Ωú„ÄÇÂÖ®ÊôöÂçÅÂ§ßÊàê‰∫§ÊãçÂìÅ‰∏≠Ôºå‰∏§‰ª∂È¢ÜË°îË∂ÖÁé∞ÂÆû‰∏ª‰πâËâ∫ÊúØ‰πãËææÂà©‰ΩúÂìÅÂùáÁî±‰∏ÄÂêç‰∫öÊ¥≤ËóèÂÆ∂ÊäïÂæóÔºåÊõ¥Â§öÊãçÂçñÁªìÊûúÔºåËØ∑ÁôªÈôÜËòáÂØåÊØîÂÆòÁΩëÊµèËßàÔºöhttp://t.cn/REiaCLO</t>
  </si>
  <si>
    <t>G5lx9bEI6</t>
  </si>
  <si>
    <t>ÂÜ∞ÊúàÂÑøÊÄùÂØÜËææ</t>
  </si>
  <si>
    <t>2018-02-28 19:51:00+08</t>
  </si>
  <si>
    <t>:#2018Êò•Êãç##È¶ôÊ∏ØËòáÂØåÊØî# 2018Âπ¥Êò•Â≠£ÊãçÂçñ‰∏äÊµ∑ÂèäÂåó‰∫¨È¢ÑÂ±ïÂ∞Ü‰∫éÊú¨Âë®ÂÖ≠Ôºà3Êúà3Êó•ÔºâÊè≠ÂπïÔºåÊ¨¢ËøéÂπøÂ§ßËâ∫ÊúØÁà±Â•ΩËÄÖË∏äË∑ÉÂâçÊù•ÂèÇËßÇÔºåÊä¢ÂÖàÁõÆÁùπÊú¨Â≠£Á≤æÂΩ©ÊãçÂìÅ„ÄÇÂ±ïËßàÊó∂Èó¥Ôºö‰∏äÊµ∑|3Êúà3Êó•Âèä4Êó•„ÄÅÂåó‰∫¨|3Êúà6Êó•Âèä7Êó• ‚Äã‚Äã‚Äã</t>
  </si>
  <si>
    <t>G5eQTf6jk</t>
  </si>
  <si>
    <t>‰∏Ä‰∏™ÂÅöÈáëËûçÁöÑÂ§ßÂèî</t>
  </si>
  <si>
    <t>ËèúËèúË°åËµ∞ÊâãËÆ∞</t>
  </si>
  <si>
    <t>2018-02-28 12:41:00+08</t>
  </si>
  <si>
    <t>:#Á∫ΩÁ∫¶ËòáÂØåÊØî# ‰ºüÊÅ©‚ÄßÁ¨¨‰ºØÔºàWayne ThiebaudÔºâ‰ª§‰∫∫Ê≤âÊÄùÁöÑÈùôÁâ©Áîª‰Ωú„Ää‰∏â‰∏™ÁîúÁîúÂúà„ÄãÂç≥Â∞ÜÈ¢ÜË°îÁ∫ΩÁ∫¶ËòáÂØåÊØîÂΩì‰ª£Ëâ∫ÊúØÊãçÂçñ‰ºöÔºàÁ∫ΩÁ∫¶Ôºå3Êúà2Êó•Ôºâ„ÄÇÊ≠§ÁîªÂÆÅÈùôÂÆâËØ¶Ôºå‰ª§‰∫∫ÊÑâÊÇ¶ÔºåÂ∞ÜËâ∫ÊúØÂÆ∂ÊúÄÂÖ∑‰ª£Ë°®ÊÄßÁöÑÂÖÉÁ¥†Ëûç‰∏∫‰∏Ä‰Ωì„ÄÇÁ¨¨‰ºØÂú®Âá†ÂçÅÂπ¥Ëâ∫ÊúØÁîüÊ∂Ø‰∏≠Ôºå‰∏ÄÁõ¥ÂçÅÂàÜÂÖ≥Ê≥®Êó•Â∏∏ÁîüÊ¥ª‰∏≠ÈöèÂ§ÑÂèØËßÅÁöÑÁâ©ÂìÅÔºåÂπ∂‰ª•ÂÖ∂ÂÖ•Áîª„ÄÇ„Ää‰∏â‰∏™ÁîúÁîúÂúà„Äã‰æøÊòØÂΩì‰∏≠ÁøòÊ•ö‰πã‰ΩúÔºåÁîª‰∏≠‰∏ª‰ΩìÊó¢ÂÖ∑ÁæéÊúØÊ∞îÊÅØÔºå‰∫¶Ê†©Ê†©Â¶ÇÁîüÔºå‰∏•ËÇÉÂÆâËØ¶ÁöÑÂêåÊó∂ÂèàÊï£ÂèëÂá∫Áé©Âë≥ÁöÑÊÑüËßâ„ÄÇËØ∑ÂºÄÂêØÈìæÊé•Ôºå‰∫éËòáÂØåÊØîÂÆòÁΩëËøõ‰∏ÄÊ≠•‰∫ÜËß£Ê≠§„Ää‰∏â‰∏™ÁîúÁîúÂúà„ÄãËÉåÂêéÁöÑÊïÖ‰∫ãÔºöhttp://t.cn/REMZjeH</t>
  </si>
  <si>
    <t>G5c2eFuEa</t>
  </si>
  <si>
    <t>xxlin</t>
  </si>
  <si>
    <t>2018-03-08 15:22:00+08</t>
  </si>
  <si>
    <t>:#Á∫ΩÁ∫¶ËòáÂØåÊØî# Êú¨Â≠£Á∫ΩÁ∫¶Âë®„Äå‰∏≠ÂõΩËâ∫ÊúØÁèçÂìÅ„ÄçÊãçÂçñÂëàÁåÆÈÄæ230‰ª∂‰∏≠ÂõΩËâ∫ÊúØÁ≤æÂìÅÔºåÂπ¥‰ª£Ë∑®Â∫¶Áî±Êñ∞Áü≥Âô®Êó∂‰ª£Ëá≥Ê∞ëÂõΩÊó∂ÊúüÔºåÊ∂µÁõñÊâÄÊúâ‰∏ªË¶ÅÊî∂ËóèÁ±ªÂà´„ÄÇÊãçÂçñÁÑ¶ÁÇπÂåÖÊã¨‰∏Ä‰ª∂ÂïÜÈùíÈìúÈ•ïÈ§ÆÁ∫πÂç£Ôºå‰∏áÂãøÈîôËøáÔºÅËØ∑ÂºÄÂêØÂæÆ‰ø°ÔºåÁªÜÂøÉÊ¨£Ëµè‰∏ÄÁ≥ªÂàóÁ≤æÈÄâÊãçÂìÅÔºÅ„ÄêÊµ∑Â§ñÊãçÂçñ„ÄëÁ∫ΩÁ∫¶Ëâ∫ÊúØÂë® Ë∑®Â∫¶Áî±Êñ∞Áü≥Âô®ÊôÇ‰ª£Ëá≥Ê∞ëÂúãÊôÇÊúü‰πã‰∏≠ÂúãËóùË°ìÁèçÂìÅ | 3Êúà21Êó• ‚Äã‚Äã‚Äã</t>
  </si>
  <si>
    <t>G6qvCdHg0</t>
  </si>
  <si>
    <t>2018-03-08 15:14:00+08</t>
  </si>
  <si>
    <t>:#È¶ôÊ∏ØËòáÂØåÊØî# Êú¨Â≠£‰∏≠ÂõΩËâ∫ÊúØÂìÅÊò•ÊãçÔºåÂ•àÁâπÂÖ∏ËóèÂ∫∑ÁÜôÂæ°Âà∂Á≤âÁ∫¢Âú∞ÁèêÁêÖÂΩ©Ëä±ÂçâÁõå‰πÉÁÑ¶ÁÇπÊâÄÂú®ÔºåÂÖ∂Êó†ÁñëÊòØÊúÄÁ≤æÊπõÁöÑÂ∫∑ÁÜôÂæ°Áì∑‰πã‰∏Ä„ÄÇËØ∑ËßÇÁúãËßÜÈ¢ëÔºå‰∏ÄÁùπËòáÂØåÊØî‰ªäÂ≠£ÊúâÊúõÂà∑Êñ∞‰∏≠ÂõΩÁì∑Âô®‰∏ñÁïåÊãçÂçñÁ∫™ÂΩïÔºåÈ¢ÑÊñôÊàê‰∫§‰ª∑ÈÄæ2‰∫øÊ∏ØÂÖÉÁöÑÈáçÂô®‰πãÈ£éÈááÔºÅ Â´£ÁªØÈáëÁÇº‚Äî‚ÄîÂ•àÁâπÂÖ∏ËóèÁèêÁêÖÂΩ©Áõå ‚Äã‚Äã‚Äã</t>
  </si>
  <si>
    <t>G6qspD3AE</t>
  </si>
  <si>
    <t>Êù±Êò±ÂÖøË°ì</t>
  </si>
  <si>
    <t>Â§©ÈÇä‰∏ÄÊúµÈõ≤SH</t>
  </si>
  <si>
    <t>‰ªéÊÅ∂i</t>
  </si>
  <si>
    <t>ColorArt¬∑ÂîêÊ≠åÂêü</t>
  </si>
  <si>
    <t>ËßÇÂ±±-MOUNT</t>
  </si>
  <si>
    <t>ÈáëÁü≥Â∞èÁîü</t>
  </si>
  <si>
    <t>ËóùÂ∏ÇÊµÅArtMarketFlow</t>
  </si>
  <si>
    <t>2018-03-06 23:32:00+08</t>
  </si>
  <si>
    <t>:#ÂÄíËÆ°Êó∂##‰º¶Êï¶ËòáÂØåÊØî# Â∞Ü‰∫éÊòéÂ§©Ôºà3Êúà7Êó•Ôºâ‰∏æË°å‰πã„ÄåÂΩì‰ª£Ëâ∫ÊúØÊôöÊãç„ÄçÈáçÁÇπÂëàÁåÆÊ†ºÂìàÂæ∑¬∑ÈáåÂ∏åÁâπ‰Ωú‰∫é1982Âπ¥ÁöÑ„ÄäÈ£é„ÄãÔºå‰πÉËâ∫ÊúØÂÆ∂ÂÖ≠ÂçÅËΩΩÂàõ‰ΩúÁîüÊ∂ØÁöÑÂ∑ÖÂ≥∞‰πã‰Ωú„ÄÇÊ≠§‰ΩúÂÆåÊàê‰∏ÄÂπ¥ÂêéÂç≥Ë¢´‰∏Ä‰ΩçÁßÅ‰∫∫ËóèÂÆ∂Êî∂ÂÖ•Âõä‰∏≠ÔºåÁé∞ÈÄæ‰∏âÂçÅ‰∫îÂπ¥ÂÜçÊ¨°ÂõûÂà∞Ëâ∫ÊúØÂ∏ÇÂú∫„ÄÇËØ∑ÂºÄÂêØÂæÆ‰ø°ÔºåËØ¶ÁªÜ‰∫ÜËß£Ê≠§ÂπÖÂ∑®‰ΩúÔºåÂèäÊµèËßàÂêåÂú∫Êõ¥Â§öÁÑ¶ÁÇπÊãçÂìÅÔºö„ÄêÊµ∑Â§ñÊãçÂçñ„ÄëÊúÄÂêéÂè¨ÈõÜÔºÅ‰º¶Êï¶ÂΩì‰ª£Ëâ∫ÊúØÊôöÊãçÊòéÂ§©ÂºÄÊãçÔºÅ ‚Äã‚Äã‚Äã</t>
  </si>
  <si>
    <t>G6aRBkeyg</t>
  </si>
  <si>
    <t>‰ΩïË©©Ë©©</t>
  </si>
  <si>
    <t>thusthusthus</t>
  </si>
  <si>
    <t>Â∫öÂçàÈ©¨Èù¢</t>
  </si>
  <si>
    <t>2018-03-06 23:26:00+08</t>
  </si>
  <si>
    <t>:‰∏∫Â∫ÜÁ•ùÈ¶ôÊ∏ØËâ∫ÊúØ3ÊúàÔºå#È¶ôÊ∏ØËòáÂØåÊØîËâ∫ÊúØÁ©∫Èó¥# ÈöÜÈáçÂëàÁåÆ„ÄåFACE-OFF:  PICASSO / CONDO„Äç‚Äî‰∏§‰ΩçË•øÊñπËÇñÂÉèÁîªÂ§ßÂ∏àÁöÑÁ≤æÂΩ©Ëâ∫ÊúØÂØπËØùÔºå‰πÉÈ¶ôÊ∏ØËá≥‰ªäÊúÄÂ§ßËßÑÊ®°ÁöÑÊØïÂä†Á¥¢Â±ïËßà‰πã‰∏Ä „ÄÇÊòØÊ¨°Â±ïËßàÂ∞Ü‰∫é3Êúà16Êó•Ëá≥31Êó•ÊúüÈó¥ÂëàÁåÆ40Â§öÂπÖÂá∫Ëá™ËëóÂêçÁé∞‰ª£Ëâ∫ÊúØÂÆ∂Â∑¥Â∏ÉÁΩó ‚Äß ÊØïÂä†Á¥¢ÔºàPablo PicassoÔºâÂèäÂΩì‰ª£Ëâ∫ÊúØÂÆ∂‰πîÊ≤ª ‚Äß Â∫∑Â§öÔºàGeorge CondoÔºâÁöÑËÇñÂÉèÁîªÔºõÂÖ∂‰∏≠ÂåÖÊã¨‰∏ÄÁ≥ªÂàóÁî±ËóèÂÆ∂ÂÄüÂ±ïÁöÑÈáçË¶ÅËÇñÂÉèÁîª‰ΩúÔºåÈöæÂæó‰∏ÄËßÅÔºåÊûÅÂÖ∑Â≠¶ÊúØ‰ª∑ÂÄº„ÄÇËØ∑ÂºÄÂêØÂæÆ‰ø°ÊµèËßàÁ≤æÂΩ©Â±ïÂìÅÔºöhttp://t.cn/REHlZOp</t>
  </si>
  <si>
    <t>G6aP9bvg2</t>
  </si>
  <si>
    <t>Helen_night</t>
  </si>
  <si>
    <t>GAIN_HEEJAE</t>
  </si>
  <si>
    <t>hihihihikkk</t>
  </si>
  <si>
    <t>‰∏ÄÂè∑Á¥´Á†Ç</t>
  </si>
  <si>
    <t>CHlCHIN</t>
  </si>
  <si>
    <t>Ëø∑ÊôïÈ¶ô051</t>
  </si>
  <si>
    <t>‰∏ÄÊ≠•‰πãÈÅ•ÁöÑÊÉ¶Âøµ</t>
  </si>
  <si>
    <t>2018-03-04 17:18:00+08</t>
  </si>
  <si>
    <t>:#2018Êò•Êãç##È¶ôÊ∏ØËòáÂØåÊØî#ÂΩì‰ª£Ëâ∫ÊúØÊôöÈó¥ÊãçÂçñÂ∞Ü‰∫é3Êúà31Êó•ÈöÜÈáçÂëàÁåÆËî°ÂõΩÂº∫‰πãÁÉüÁÅ´ÁàÜÁÇ∏Ëâ∫ÊúØ‰ΩúÂìÅ‚Äî‚Äî„ÄäÂª∂Èïø‰∏áÈáåÈïøÂüé‰∏Ä‰∏áÁ±≥‚Äî‚Äî‰∏∫Â§ñÊòü‰∫∫‰ΩúÁöÑËÆ°ÂàíÁ¨¨ÂçÅÂè∑„ÄãÔºåÊèèÁªòÂ§ñÊòü‰∫∫‰ªéÂÆáÂÆô‰øØÁû∞ÊòüÁ©∫ÔºåËØ∑ËßÇÁúãÁü≠ÁâáÊé¢Á¥¢‰∏áÈáåÈïøÂüé‰Ωú‰∏∫ÂàÜÂâ≤‰∏éÁïåÈôêÁöÑÊ†áÂøóÊ¶ÇÂøµÔºå‰∏éÁàÜÁÇ∏Ë°®ÊºîËâ∫ÊúØÂπ∂ÂàóÔºåÂ∞ÜÂÖ®ÁêÉ‰∫∫Á±ªÂõ¢Áªì‰∏ÄËµ∑„ÄÇ‰∫¶ËØ∑ÂºÄÂêØÂæÆ‰ø°ÔºåÊµèËßàÊõ¥Â§öÁ≤æÂΩ©ÊãçÂìÅÔºö„ÄêÊò•ÊãçÈ¢ÑÂëä„ÄëÂÖàÁùπ‰∏∫Âø´ÔºöËî°ÂõΩÂº∫ÁöÑÂ§©Â§ñÂπªË±° | ÂΩì‰ª£Ëâ∫ÊúØÊôöÊãç | 3Êúà31Êó• ËòáÂØåÊØîÊãçÂçñË°åÁöÑÁßíÊãçËßÜÈ¢ë</t>
  </si>
  <si>
    <t>G5PyxBHxC</t>
  </si>
  <si>
    <t>‰∏≠ÂõΩÁæéÂ≠¶</t>
  </si>
  <si>
    <t>Â§™Á©∫Â†°Âûí‰∏ÄÂè∑</t>
  </si>
  <si>
    <t>2018-03-15 18:36:00+08</t>
  </si>
  <si>
    <t>:#ÂÄíËÆ°Êó∂##Á∫ΩÁ∫¶ËòáÂØåÊØî#‰∫öÊ¥≤Ëâ∫ÊúØÂë®È¢ÑÂ±ï‰ªäÂ§©Êè≠ÂπïÔºåÊãçÂçñÂ∞Ü‰∫é3Êúà19Êó•Â±ïÂºÄÁ≤æÂΩ©ÂëàÁåÆÈÄæ1,300‰ª∂ÊãçÂìÅÂõäÊã¨‰∏≠ÂõΩËâ∫ÊúØ„ÄÅ‰∏≠ÂõΩ‰π¶Áîª„ÄÅÂç∞Â∫¶„ÄÅÂñúÈ©¨ÊãâÈõÖÂèä‰∏úÂçó‰∫öËâ∫ÊúØ„ÄÅÁé∞‰ª£ÂèäÂΩì‰ª£Âçó‰∫öËâ∫ÊúØÔºå‰ª•È£®ËóèÂÆ∂„ÄÇÈô§Ê≠§‰πãÂ§ñÔºåÊãçÂçñÊúüÈó¥ËøòÂ∞Ü‰∏æÂäû‰∏ÄÁ≥ªÂàó‰∏öÂÜÖÁü•Âêç‰∏ìÂÆ∂Â≠¶ËÄÖ‰∏ªÊåÅÁöÑËâ∫ÊñáÊ¥ªÂä®ÂèäËÆ≤Â∫ßÔºå‰∏çÂÆπÈîôËøáÔºÅ ÁîµÂ≠êÂõæÂΩïÁé∞Â∑≤ÂÖ®ÈÉ®‰∏äÁ∫øÔºåËØ∑ÂºÄÂêØÂæÆ‰ø°ÔºåÊµèËßàÊú¨Â≠£Á≤æÂΩ©ÊãçÂìÅ„ÄÇ„ÄêÊµ∑Â§ñÊãçÂçñ„ÄëÊúÄÂêéÂè¨ÈõÜÔºÅÁ∫ΩÁ∫¶ËòáÂØåÊØî‰∫öÊ¥≤Ëâ∫ÊúØÂë®È¢ÑÂ±ïÊè≠ÂπïÔºÅ</t>
  </si>
  <si>
    <t>G7vLHpEna</t>
  </si>
  <si>
    <t>2018-03-15 18:30:00+08</t>
  </si>
  <si>
    <t>:#2018Êò•Êãç##È¶ôÊ∏ØËòáÂØåÊØî#Â∞Ü‰∫é4Êúà3Êó•‰∏≠ÂõΩËâ∫ÊúØÂìÅÊò•ÊãçÊúüÈó¥ÈöÜÈáç‰∏æË°å„ÄåÈí©Ê≤âÂ∏ùÂÆù‚Äî‚ÄîÈí±Áª¥Âüé „ÄäÂè∞Â±±ÁëûÊôØ„Äã„Äç‰∏ìÂú∫ÔºåÂëàÁåÆÊú¨Â≠£ÁÑ¶ÁÇπÊ∏ÖÁä∂ÂÖÉÁîªÂÆ∂Èí±Áª¥ÂüéÊâãÂç∑„ÄäÂè∞Â±±ÁëûÊôØ„Äã„ÄÇÊ≠§Âç∑ÂÖ±ÂàÜÂçÅÊÆµÔºåÊèèÁªòÊµôÊ±üÂ§©Âè∞Â±±ÊôØËâ≤ÔºåÂ≠óÁîªÁõ∏Èó¥ÔºåÊ†áÂêçËØÜÂú∞ÔºåÊØèÊÆµÂùáÊúâ‰πæÈöÜÂæ°‰π¶ËØó„ÄÇÊ≠§‰ΩúÂéÜÁªèÁôæ‰ª£ÔºåÁé∞È¶ñÊ¨°ÂÖ¨ÂºÄÈù¢‰∏ñ„ÄÇËØ∑‰∫éËßÜÈ¢ëÔºåÁªÜËµè„ÄäÂè∞Â±±ÁëûÊôØ„Äã„ÄÇ ËòáÂØåÊØîÊãçÂçñË°åÁöÑÁßíÊãçËßÜÈ¢ë</t>
  </si>
  <si>
    <t>G7vJrBnzv</t>
  </si>
  <si>
    <t>ÊõπÊ∞èÂÆ∂ÊóèÂøÖÊàê</t>
  </si>
  <si>
    <t>ÂèåÂØÖ-ÈæôÊ≥âÈùíÁì∑</t>
  </si>
  <si>
    <t>Âåó‰∫¨‰π¶ÁîªË£ÖË£±‰∏≠ÂøÉ</t>
  </si>
  <si>
    <t>ÊñáÁßãÂÆû</t>
  </si>
  <si>
    <t>FionaÁÑ±ÁÑ±</t>
  </si>
  <si>
    <t>ÂÆãÂ∞èÊ∏ù</t>
  </si>
  <si>
    <t>2018-03-14 21:00:00+08</t>
  </si>
  <si>
    <t>:#2018Êò•Êãç##È¶ôÊ∏ØËòáÂØåÊØî# 4Êúà2Êó•‰∏æË°å‰πã„Äå‰∏≠ÂõΩ‰π¶Áîª„ÄçÊãçÂçñÂÜçÁé∞ÊõºÊÆäÂ¢®ÁéÖ„ÄÇÂªø‰∫åÂπÖ‰ΩúÂìÅÂ∞∫ÂØ∏‰∏ç‰∏ÄÔºåÁöÜ‰∏∫Áª¢Êú¨ÔºåÂÖ´ÂπÖÂÖ∑Âπ¥Ê¨æÔºåÈ¢òÊùê‰ª•Â±±Ê∞¥‰∏∫‰∏ªÔºå‰∫¶Èó¥Êèí‰∫∫Áâ©Ôºå‰ªïÂ•≥Â§öÂèñÊôöÊ∏ÖÊôÆË°åÁîªË∞±‰∏≠ÂΩ¢Ë±°ÔºåÂÉß‰∫∫ÁöÜ‰∏ÄË¢≠ÊóßÁ†¥ÂÉßË¢çÔºå‰ººÂ§öËá™ÂÜµ‰πãÊÑèÔºõÂ±±Ê∞¥Ê†ëÊú®Âá†Êó†Áö¥Êì¶Ôºå‰∫≠Âè∞Ê•ºÈòÅÁ´üÂàÜÈò¥Èò≥Ôºå‰∏≠Ë•øÁîªÊ≥ïÔºåÁöÜÊúâÊâÄÂèñÔºåÁÑ∂Áªù‰∏çÊãò‰∫éÁîªËâ∫ÔºåÁ∫Ø‰πÉÂøÉÁîªÔºåÈ£éÊ†ºÂàôËêßÁñèÊæπËøú‰∏ÄË∑ØÔºå‰ª•ÊÑèÂèñËÉú„ÄÇËØ∑ÂºÄÂêØÂæÆ‰ø°ÔºåÊµèËßàÁÑ¶ÁÇπÊãçÂìÅ„ÄÇ„ÄêÊò•ÊãçÈ¢ÑÂëä„ÄëËäíÈûãÁ†¥ÈíµË°å‰∫ëÊµÅÊ∞¥ ÊõºÊÆäÂ¢®ÁéÖÂÜçÁé∞‰∫∫Èó¥</t>
  </si>
  <si>
    <t>G7nhyhPmQ</t>
  </si>
  <si>
    <t>2018-03-13 19:59:00+08</t>
  </si>
  <si>
    <t>:#Á∫ΩÁ∫¶ËòáÂØåÊØî#‰∏≠ÂõΩ‰π¶ÁîªÈÉ®Â∞Ü‰∫éÁ∫ΩÁ∫¶‰∫öÊ¥≤Ëâ∫ÊúØÂë®ÊúüÈó¥Ôºà3Êúà23Êó•Âèä24Êó•ÔºâÊé®Âá∫„ÄåÈ°æÁª¥Èíß‰∏•ÂπºÈüµÂ§´Â¶áÁèçËóè‰∏≠ÂõΩ‰π¶Áîª„Äç‰∏ìÈ¢ò„ÄÇÊòØÊâπÊî∂ËóèÂåÖÊã¨‰∏Ä‰ª∂Âº†Â§ßÂçÉ‰∏≠Â≤ÅÂ∞èÈùíÁªøÂ±±Ê∞¥„ÄäÁÉüÊ±üÁã¨Èíì„ÄãÈïúÊ°ÜÔºåÊõæÂõΩËó©Ëµ†ÊùéÁÄöÁ´†ÔºàÊùéÈ∏øÁ´†ÈïøÂÖÑÔºâ‰πã„ÄäË°å‰π¶ËãèËΩº‰∏ÉÂè§‰∏âÁ´†„ÄãÂÖ≠Â±èÈïúÊ°ÜÔºåËøòÊúâÈôàÁ´ãÂ§´Â§´Â¶áÂèäÂÜØË∂ÖÁÑ∂„ÄÅË∞¢ÂØøÂ∫∑Á≠âÊ∞ëÂõΩÂêç‰∫∫Ëµ†‰∫àÈ°æÊ∞èÂ§´Â¶áÁöÑÁîª‰Ωú„ÄÇËØ∑ÂºÄÂêØÂæÆ‰ø°Ôºå‰∏ÄÁùπÁªèÂÖ∏Êî∂ËóèÂèäÈ°æÊ∞èÈ£éÈáá„ÄÇ„ÄêÊµ∑Â§ñÊãçÂçñ„ÄëÁ∫ΩÁ∫¶‰∫öÊ¥≤Ëâ∫ÊúØÂë®ËÅöËêÉÈ°æÁª¥Èíß‰∏•ÂπºÈüµÂ§´Â¶áÁèçËóè‰∏≠ÂõΩ‰π¶ÁîªÔΩú3Êúà23Êó•Ëá≥24Êó•</t>
  </si>
  <si>
    <t>G7dsvlBdq</t>
  </si>
  <si>
    <t>2018-03-18 14:31:00+08</t>
  </si>
  <si>
    <t>:#2018Êò•Êãç##È¶ôÊ∏ØËòáÂØåÊØî#Â∞Ü‰∫é3Êúà30Âèä31Êó•‰∏æË°å‰∏âÂú∫ÈáçË¶ÅÊ¥ãÈÖíÊãçÂçñÔºåÂêàÂÖ±Êé®Âá∫Á∫¶1,780‰ª∂ÊãçÂìÅÔºåÊÄªÈ´ò‰º∞‰ª∑Ëææ1.62‰∫øÊ∏ØÂÖÉ„ÄÇ‰∏∫Êúü‰∏§Êó•‰πãÊãçÂçñÁî±„ÄåÁèçÁ®Ä‰Ω≥ÈÖø„ÄçÂ±ïÂºÄÔºå‰∏§Âú∫Âçï‰∏ÄËóèÂÆ∂‰∏ìÊãç‚Äî‚Äî„ÄåÊù∞Âà©¬∑‰Ω©‰º¶ÈΩêÂ••ÊïÖËóèÈÖíÁ™ñ„ÄçÂèä„Äå‰Ω≥ÈÜáÊ≥ΩÈÖøÔºöÁ™ñËóèÊãçÂçñÊÉ†ÊçêÊÖàÂñÑÁî®ÈÄî„ÄçÂ∞ÜÊé•Áª≠ÁôªÂú∫„ÄÇËØ∑ÂºÄÂêØÂæÆ‰ø°ÔºåÊµèËßàÁÑ¶ÁÇπÊãçÂìÅÔºö„ÄêÊò•ÊãçÈ¢ÑÂëä„ÄëËòáÂØåÊØî‰∫öÊ¥≤‰∏âÂú∫Ê¥ãÈÖíÊãçÂçñ‰∏∫2018Êò•ÊãçÊè≠ÂºÄÂ∫èÂπï | 3Êúà30-31Êó• ‚Äã‚Äã‚Äã</t>
  </si>
  <si>
    <t>G7WrQpEs9</t>
  </si>
  <si>
    <t>Êó∂Èó¥ÁöÑÁé´Áë∞2033</t>
  </si>
  <si>
    <t>POPÈóΩÁî∑‰∫∫</t>
  </si>
  <si>
    <t>2018-03-17 20:40:00+08</t>
  </si>
  <si>
    <t>:2016Âπ¥ÁßãÂ≠£ÔºåÈÄÇÈÄ¢Â∏∏ÁéâÈÄù‰∏ñ‰∫îÂçÅÂë®Âπ¥Ôºå#È¶ôÊ∏ØËòáÂØåÊØî# Êé®Âá∫Âçï‰∏ÄÁßÅ‰∫∫Êî∂Ëóè‰∏ìÈ¢òÊãçÂçñ„ÄäÁæéÁöÑÊÉ≥ÂÉè„ÄãÔºå#2018Êò•Êãç##ËòáÂØåÊØî#ÊúâÂπ∏ÂÜçÂ∫¶ÂæµÂæóÊ∫êËá™‰ª•‰∏äÂêå‰∏ÄÈáçË¶ÅÁßÅ‰∫∫Êî∂ËóèÁöÑÊúÄÂêé‰ªÖÂ≠ò‰∏âÂπÖÂ∏∏ÁéâÂ•≥ÊÄßËÇñÂÉèÊ∞¥ÂΩ©‰ΩúÂìÅÔºåÊó†ËÆ∫ÊòØË¥®ÈáèÔºåÊäëÊàñÂéÜÂè≤Âê´‰πâ‰∏äÔºå„ÄäÁªøË¢çÂ•≥Â£´„Äã„ÄÅ„ÄäÁ¥´Ê¥ãË£ÖÁèçÁè†È°πÈçäÂ•≥Â£´„ÄãÂíå„ÄäÈòÖËØª‰∏≠ÁöÑÈªÑË£ôÂ•≥Â£´„ÄãÁöÜÊòØÂêåÁ±ªÂûã‰ΩúÂìÅ‰πãÂÜ†ÔºõÁî±Â•π‰ª¨‰∏∫2018Âπ¥Êò•ÊãçÊè≠ÂºÄÂ∫èÂπïÔºå‰∏ÄËµ∑ÂÜçÁª≠„ÄåÁæéÁöÑÊÉ≥ÂÉè„Äç„ÄÇËØ∑ÂºÄÂêØÂæÆ‰ø°ÔºåÊµèËßàÊ≠§‰∏âÂπÖÊ∞¥ÂΩ©‰ΩúÂìÅ„ÄÇ„ÄêÊò•ÊãçÈ¢ÑÂëä„ÄëÂ∏∏ÁéâÁöÑÁº™ÊñØÔΩúÁé∞‰ª£Ëâ∫ÊúØÊôöÊãçÔΩú3Êúà31Êó•</t>
  </si>
  <si>
    <t>G7PqZaTVU</t>
  </si>
  <si>
    <t>ShiningLay</t>
  </si>
  <si>
    <t>Ê≤âÊ≤°ÁöÑÂ§ßÊµ∑</t>
  </si>
  <si>
    <t>ohÂÆâ</t>
  </si>
  <si>
    <t>È£ûÈ∏øÂç∞Èõ™Â†Ç</t>
  </si>
  <si>
    <t>2018-03-16 22:00:00+08</t>
  </si>
  <si>
    <t>:#2018Êò•Êãç##È¶ôÊ∏ØËòáÂØåÊØî# Áé∞‰ª£Ëâ∫ÊúØÂèäÂΩì‰ª£Ëâ∫ÊúØ‰∏§Âú∫ÊôöÈó¥ÊãçÂçñ‰ºöÂ∞Ü‰∫é3Êúà31Êó•Âú®È¶ôÊ∏Ø‰ºöËÆÆÂ±ïËßà‰∏≠ÂøÉ‰∏æË°åÔºåÂ∏¶Êù•‰∏ÄÁ≥ªÂàóË•øÊñπÂΩì‰ª£Ëâ∫ÊúØ„ÄÅÁé∞‰ª£Ëâ∫ÊúØÔºå‰ª•Âèä‰∫öÊ¥≤Áé∞ÂΩì‰ª£Ëâ∫ÊúØ‰ª£Ë°®‰Ω≥‰Ωú„ÄÇ‰∏§Âú∫ÊôöÊãçÂÖ±ÂëàÁåÆÈÄæ90È°πÊãçÂìÅÔºåÊÄª‰º∞‰ª∑ÈÄæ6‰∫ø4,000‰∏áÊ∏ØÂÖÉ„ÄÇËØ∑ÂºÄÂêØÂæÆ‰ø°ÔºåÊµèËßàÊú¨Â≠£Áû©ÁõÆÊãçÂìÅ„ÄÇ„ÄêÊò•ÊãçÈ¢ÑÂëä„ÄëÁé∞ÂΩì‰ª£Ëâ∫ÊúØÊôöÊãçÁÑ¶ÁÇπÊãçÂìÅÊõùÂÖâÔºÅÔΩú È¶ôÊ∏ØÔºå3Êúà31Êó• ‚Äã‚Äã‚Äã</t>
  </si>
  <si>
    <t>G7Gx11j67</t>
  </si>
  <si>
    <t>ANM-yan</t>
  </si>
  <si>
    <t>FISHandCat__</t>
  </si>
  <si>
    <t>arthunt</t>
  </si>
  <si>
    <t>I_By_YiÊÑèÂ§ßÂà©Èù†Ë∞±‰ª£Ë¥≠</t>
  </si>
  <si>
    <t>2018-03-16 21:56:00+08</t>
  </si>
  <si>
    <t>:ÈÄÇÈÄ¢È¶ôÊ∏ØËâ∫ÊúØ‰∏âÊúàÔºå#È¶ôÊ∏ØËòáÂØåÊØî# ‰∫éÂç≥Êó•Ëµ∑Ëá≥3Êúà31Êó•Âú®„ÄåËòáÂØåÊØîËâ∫ÊúØÁ©∫Èó¥„Äç‰∏æË°å„ÄåFace-Off: Picasso / Condo„ÄçÂ±ïÂîÆ‰ºöÔºåÂëàÁåÆ40Â§öÂπÖÂá∫Ëá™Áé∞‰ª£Ëâ∫ÊúØÂÆ∂Â∑¥Â∏ÉÁΩó‚ÄßÊØïÂä†Á¥¢ÔºàPablo PicassoÔºâÂèäÂΩì‰ª£Ëâ∫ÊúØÂÆ∂‰πîÊ≤ª‚ÄßÂ∫∑Â§öÔºàGeorge CondoÔºâÁöÑËÇñÂÉèÁîªÔºåÂª∫ÊûÑÁ≤æÂΩ©Áªù‰º¶ÁöÑÂàõ‰ΩúÂØπËØù„ÄÇÂ±ïÂîÆ‰ºöÂõäÊã¨‰∏ÄÁ≥ªÂàóÁî±Âå∫ÂÜÖËóèÂÆ∂ÂÄüÂ±ïÁöÑÈáçË¶Å‰ΩúÂìÅÔºåÈöæÂæó‰∏ÄËßÅ„ÄÇËØ∑ÂºÄÂêØÂæÆ‰ø°ÔºåÁõ¥Êé•Áé∞Âú∫ÂõæËæëÔºö„ÄêÂ±ïËßàÊ∂àÊÅØ„ÄëÊØïÂä†Á¥¢ / Â∫∑Â§öÔºö‰∏§Â§ßÂ•áÊâçÁöÑÁõ∏ÈÅá l Â±ïËßà‰ªäÂ§©ÂºÄÂπïÔºÅ</t>
  </si>
  <si>
    <t>G7GvADdmV</t>
  </si>
  <si>
    <t>Eugenie1plus</t>
  </si>
  <si>
    <t>2018-03-21 20:39:00+08</t>
  </si>
  <si>
    <t>:‰∏∫‰∫ÜËøéÂêà‰∫öÊ¥≤ËóèÂÆ∂ÂØπË•øÊñπËâ∫ÊúØÊó•ÁõäÊµìÂéöÁöÑÂÖ¥Ë∂£Ôºå#È¶ôÊ∏ØËòáÂØåÊØî#Âç≥Â∞Ü‰∏æÂäûÈáçÁ£ÖÁé∞ÂΩì‰ª£Ë•øÊñπËâ∫ÊúØÂ±ïËßà„ÄÇ„ÄåËµèÂøÉÔ∏∞ÊÇ¶ÁõÆÊñ∞ËßÜÈáé„ÄçÂ±ïÂîÆ‰ºöÂ∞Ü‰∫é2018Âπ¥3Êúà29Êó•Ëá≥4Êúà3Êó•Âú®È¶ôÊ∏ØËòáÂØåÊØî#2018Êò•Êãç# ÊúüÈó¥ÈöÜÈáçÂºÄÂπïÔºåÂêëÂÖ¨‰ºóÂ±ïÁ§∫ÈÄæ40‰ª∂Âç∞Ë±°Ê¥æ„ÄÅÁé∞‰ª£ÂèäÂΩì‰ª£Ëâ∫ÊúØÊ≥∞ÊñóÁöÑÁªòÁîªÂèäÈõïÂ°ë‰ΩúÂìÅ„ÄÇÂ±ïÂîÆ‰ºöÁî±ÂõõÂπÖÂ∑¥Â∏ÉÁΩó¬∑ÊØïÂä†Á¥¢ÔºàPablo PicassoÔºâÂä®‰∫∫Êù∞‰ΩúÈ¢ÜË°îÔºåÊ®™Ë∑®ÂÖ∂‰∫îÂçÅËΩΩÂçìË∂äËâ∫ÊúØÁîüÊ∂ØÔºåÂùáÁõ¥Êé•Âá∫Ëá™ÂÖ∂Â≠ôÂ•≥Áéõ‰∏ΩÂ®ú¬∑ÊØïÂä†Á¥¢ÔºàMarina PicassoÔºâ‰πãÁèçËóèÔºåÂêåÂú∫Êõ¥ÊúâÂÖ∂‰ªñÈáçË¶ÅËâ∫ÊúØÂ∑®Âå†‰πã‰ΩúÂëàÁåÆ„ÄÇËØ∑ÂºÄÂêØÂæÆ‰ø°ÔºåÊµèËßàÁÑ¶ÁÇπÊãçÂìÅÔºö„ÄêÂ±ïËßàÈ¢ÑÂëä„ÄëÈáçÁ£ÖÁé∞ÂΩì‰ª£Ë•øÊñπËâ∫ÊúØÂ±ïÂîÆ‰ºö„ÄåËµèÂøÉÔ∏∞ÊÇ¶ÁõÆÊñ∞ËßÜÈáé„ÄçÁôªÈôÜÈ¶ôÊ∏ØËòáÂØåÊØîÔΩú3Êúà29Êó•Ëá≥4Êúà3Êó•</t>
  </si>
  <si>
    <t>G8r8Gw7W6</t>
  </si>
  <si>
    <t>2018-03-21 04:25:00+08</t>
  </si>
  <si>
    <t>:#‰º¶Êï¶ËòáÂØåÊØî#Â∞Ü‰∏æË°å„ÄåÁâàÁîª„ÄçÊãçÂçñ‰∏≠ÔºåÁÑ¶ÁÇπÊãçÂìÅ‰πã‰∏ÄÔºöÁà±Âæ∑Âçé¬∑Â≠üÂÖã„Ää‰∏§‰∏™‰∫∫ÔºåÂØÇÂØûÁöÑ‰∫∫„Äã„ÄÇÊ≠§ÂπÖÁΩïËßÅÊú®ÁâàÁîª‰∏≠ÔºåËâ∫ÊúØÂÆ∂ÈááÁî®ÊãºÂêàÊäÄÊ≥ïÔºåË°®Áé∞‰∫Ü‰ªñÂØπÂ≠§Áã¨ÁöÑËØ†Èáä„ÄÇÊµèËßàÊ≠§Ê¨°ÊãçÂú∫ÂÖ∂‰ªñÁ≤æÂΩ©ÊãçÂìÅÔºöhttp://t.cn/RnMM8eB Áà±Âæ∑Âçé¬∑Â≠üÂÖã ‚Äã‚Äã‚Äã</t>
  </si>
  <si>
    <t>G8kLs01ee</t>
  </si>
  <si>
    <t>Êñ∞‰∏ñÁïå040</t>
  </si>
  <si>
    <t>AREMEDIOS</t>
  </si>
  <si>
    <t>Â∞èÂ∞èÂ∞èÈöè‰æø</t>
  </si>
  <si>
    <t>xiaohui1953</t>
  </si>
  <si>
    <t>ÂõõÈ°µÂÖàÁîü</t>
  </si>
  <si>
    <t>Â•îÂ•îÂ•îÂ•îÂ•îÂ•îÁ¨®Â•îÂ•î</t>
  </si>
  <si>
    <t>argo</t>
  </si>
  <si>
    <t>È≠èËâØÊú®Ê†ñ</t>
  </si>
  <si>
    <t>2018-03-20 20:13:00+08</t>
  </si>
  <si>
    <t>:#2018Êò•Êãç##È¶ôÊ∏ØËòáÂØåÊØî#„ÄåÁë∞‰∏ΩÁè†ÂÆùÂèäÁø°Áø†È¶ñÈ•∞„ÄçÊãçÂçñÂ∞Ü‰∫é4Êúà3Êó•‰∏æË°åÔºåËçüËêÉÂìÅË¥®ÈùûÂá°ÁöÑÁèçÁΩïÁë∞ÂÆù„ÄÇ‰ªäÂ§©Ôºå#ËòáÂØåÊØî#‰∏æË°åÁöÑÂ™í‰ΩìÈ¢ÑËßà‰∏äÔºåÁî±ÂêçÊ®°ÊõæÂíèWinnie ZÊºîÁªéÁû©ÁõÆÊãçÂìÅÔºåÈ¢ÜË°îÊãçÂìÅ‰∏∫‰∏á‰∏≠Êó†‰∏ÄÁöÑÁªùËâ≤Â§©ÁÑ∂Áø°Áø†ÊâãÈïØÔºå‰º∞‰ª∑ÈÄæ8,000‰∏áÊ∏ØÂÖÉ„ÄÇÂÖ∂‰ªñ‰∫ÆÁÇπÂåÖÊã¨‰∏ÄÊûö24.70Âç°ÊãâÂ§©ÁÑ∂ÁºÖÁî∏Á∫¢ÂÆùÁü≥ÊàíÊåáÔºå‰ª•Âèä‰∏ÄÁ≥ªÂàóÂçé‰∏ΩÈùûÂá°ÁöÑËÄ≥ÁéØ„ÄÅÂìÅÁâåÁªèÂÖ∏Áè†ÂÆùÂèäÂΩì‰ª£ÁöÑÂçìË∂äËÆæËÆ°ÔºåÂΩì‰∏≠‰ª•Áî±Áè†ÂÆù‰∏ñÂÆ∂Ê¢µÂÖãÈõÖÂÆù1925Âπ¥Á≤æÂøÉÊâìÈÄ†ÁöÑÁèçÁ®ÄÂüÉÂèäÂ§çÂÖ¥È£éÊ†ºÊâãÈìæÊúÄ‰∏∫Áû©ÁõÆ„ÄÇÊãçÂçñÂëàÁåÆÈÄæ280È°πÊãçÂìÅÔºåÊÄª‰º∞‰ª∑Ë∂ÖËøá7.3‰∫øÊ∏ØÂÖÉ„ÄÇËØ∑ÂºÄÂêØÂæÆ‰ø°ÔºåÊµèËßàÊú¨Â≠£Á≤æÂΩ©ÊãçÂìÅÔºöhttp://t.cn/RnIJR12</t>
  </si>
  <si>
    <t>G8hxKuPiM</t>
  </si>
  <si>
    <t>sionnnoon</t>
  </si>
  <si>
    <t>ÊíëÁùÄ‰∫ÜÁûéÂåóÈºª</t>
  </si>
  <si>
    <t>Â∑¥Ê¥õÂÖãÁü¢ËΩ¶ËèäÈ´òÁ∫ßÁßÅ‰∫∫ÂÆöÂà∂</t>
  </si>
  <si>
    <t>2018-03-20 20:08:00+08</t>
  </si>
  <si>
    <t>:#2018Êò•Êãç##È¶ôÊ∏ØËòáÂØåÊØî#Â∞Ü‰∫é4Êúà1Êó•‰∏æË°å‰πã„Äå‰∏≠ÂõΩÂè§‰ª£‰π¶Áîª„ÄçÊãçÂçñÔºåÂ±äÊó∂Â∞ÜÂëàÁåÆÊï∞‰ª∂Ëë£Ê∞èÁ≤æÂìÅÔºåËØó„ÄÅ‰π¶„ÄÅÁîª‰∏âÁªùÂπ∂ËßÅÔºå‰ª•È£®Ëâ∫Â•Ω„ÄÇËë£ÂÖ∂Êòå‰∏∫ÊôöÊòéÊñáËâ∫Áïå‰πãÂ∑®ÊìòÔºåÂú®Âàõ‰Ωú„ÄÅÊî∂Ëóè„ÄÅ‰π¶ÁîªÁêÜËÆ∫‰∏äÁöÜÊúâÁùÄÂ¢®ÔºåÂΩ±ÂìçÂêé‰∏ñÁîöÂ∑®„ÄÇËØ∑ÂºÄÂêØÂæÆ‰ø°ÔºåÊµèËßàÁÑ¶ÁÇπÊãçÂìÅÔºöhttp://t.cn/RnIxD4T ‚Äã‚Äã‚Äã</t>
  </si>
  <si>
    <t>G8hvy2LVQ</t>
  </si>
  <si>
    <t>2018-03-19 19:13:00+08</t>
  </si>
  <si>
    <t>:#2018Êò•Êãç##È¶ôÊ∏ØËòáÂØåÊØî#Â∞Ü‰∫é4Êúà2Êó•Âú®È¶ôÊ∏Ø‰ºöËÆÆÂ±ïËßà‰∏≠ÂøÉ‰∏æË°å2018Âπ¥„ÄåÁèçË¥µÂêçË°®„ÄçÊò•ÊãçÔºåÂΩì‰∏≠ÈáçÁÇπÊãçÂìÅÂåÖÊã¨ÔºöÊù•Ëá™ÁôæËææÁø°‰∏Ω„ÄÅÂä≥ÂäõÂ£´„ÄÅ‰ºØÁàµÂèäÊ±üËØó‰∏πÈ°øÁ≠âÈ°∂Â∞ñÂà∂Ë°®ÂêçÂÆ∂ÁöÑÈáçË¶ÅÁã¨ÁâπÊó∂ËÆ°Ôºå‰ª•Âèä Roger Smith Âèä Greubel Forsey Á≠âÁü•ÂêçÁã¨Á´ãÂà∂Ë°®ÂìÅÁâåÊù∞‰Ωú„ÄÇÊòØÊ¨°„ÄåÁèçË¥µÂêçË°®„ÄçÊãçÂçñÂÖ±ÂëàÁåÆ420‰ª∂Âá∫Ëá™19Ëá≥21‰∏ñÁ∫™ÁöÑÊó∂ËÆ°Á≤æÂìÅÔºåÊÄª‰º∞‰ª∑ÈÄæ‰∏Ä‰∫øÊ∏ØÂÖÉ„ÄÇËØ∑ÂºÄÂêØÂæÆ‰ø°ÔºåÊµèËßàÁÑ¶ÁÇπÊãçÂìÅ„ÄÇ„ÄêÊò•ÊãçÈ¢ÑÂëä„ÄëÁèçË¥µÂêçË°® | È¢ÑÂ±ïÔºö3Êúà29Êó•Ëá≥4Êúà1 Êó•ÔΩúÊãçÂçñÔºö4Êúà2Êó•</t>
  </si>
  <si>
    <t>G87IMBdsK</t>
  </si>
  <si>
    <t>ÂçóÊµ∑ÁâßÈ≤∏‰∫∫</t>
  </si>
  <si>
    <t>CallaÊúµÊúµ</t>
  </si>
  <si>
    <t>2018-03-22 18:33:00+08</t>
  </si>
  <si>
    <t>:#2018Êò•Êãç##È¶ôÊ∏ØËòáÂØåÊØî#Â∞Ü‰∫é4Êúà3Êó•‰∏≠ÂõΩËâ∫ÊúØÂìÅÊò•ÊãçÂëàÁåÆÊòéÂçÅ‰∫î‰∏ñÁ∫™ÂàùÂÆ£Âæ∑Âæ°Âà∂„ÄäÂ§ßËà¨Ëã•Ê≥¢ÁΩóËúúÂ§öÁªè„ÄãÂçÅÂç∑ÔºåÂ±ûÊòé‰ª£Âæ°Âà∂ÂìÅ‰∏≠ÊúÄÂá∫Á±ªÊãîËêÉ‰πã‰Ωú„ÄÇÂÆ£Âæ∑Âπ¥Èó¥ÔºåÁöáÂ∏ùËØèÂëΩÂú£ÂÉßÊÖßËøõÂØπÂÜôÈáëÂ≠óÔºå‰∏ªÊåÅÊäÑÂÜôÂõõÂ§ßÈÉ®ÁªèÔºåÂÖ∂‰∏≠ÂΩìÊúâÂæ°Âà∂„ÄäÂ§ßËà¨Ëã•Ê≥¢ÁΩóËúúÂ§öÁªè„ÄãÔºåÁé∞Âπ∏Â≠òÂçÅÂç∑ÔºåÁæäËÑëÁ¨∫Êú¨Ê≥•ÈáëÔºåÂ≠ó‰ΩìÊæÑÂáÄÁßÄÈÄ∏Â¶ÇÊµÆ‰∫ëÔºåÂìÅÁõ∏Â∞§‰Ω≥ÔºåÈô§Âè∞ÂåóÊïÖÂÆ´ÂçöÁâ©Èô¢ËóèÂÆ£Âæ∑Âæ°Âà∂„ÄäÂ§ßÂÆùÁßØÁªè„Äã‰∏é„ÄäÂ§ßÊ∂ÖÁõòÁªè„ÄãÂ§ñÔºåËøë‰æãÊó†ÂØªÔºåËØöÊòéÊúùÈáçÂÆùÔºåËâ∫Âùõ‰ªÖËßÅ„ÄÇËØ∑ÂºÄÂêØÂæÆ‰ø°Ôºå‰∫ÜËß£ËØ¶ÁªÜÊãçÂìÅ‰ªãÁªçÔºöhttp://t.cn/RnXbVzU ‰ΩõÊÖßÊò≠Êòé‚Äî‚ÄîÂÆ£Âæ∑Âæ°Âà∂Â§ßËà¨Ëã•Áªè</t>
  </si>
  <si>
    <t>G8zK7bzab</t>
  </si>
  <si>
    <t>ÈªëËôéÁéãÁà∑_Ê≤àÂ≠£Èùí</t>
  </si>
  <si>
    <t>2018-03-21 21:21:00+08</t>
  </si>
  <si>
    <t>:#Á∫ΩÁ∫¶ËòáÂØåÊØî#‰∫öÊ¥≤Ëâ∫ÊúØÂë®ÊãçÂçñÊ≠£Âú®‰∏æË°å‰∏≠ÔºåÊàë‰ª¨Â∞ÜÈÄöËøá11Âú∫ÊãçÂçñÔºåÈöÜÈáçÂëàÁåÆÈÄæ1,500‰ª∂Ëâ∫ÊúØÁèçÂìÅÔºåÂπ¥‰ª£Ê®™Ë∑®ÂõõÂçÉÂπ¥ÁíÄÁí®ÂéÜÂè≤Ôºå‰Ω≥ÂìÅ‰Ω≥Âô®ÔºåÁê≥ÁêÖÊª°ÁõÆ„ÄÇÊó†ËÆ∫ÊòØËâ∫ÊúØÊî∂ËóèÊñ∞ÊâãÔºåÁîüÊ¥ªÂìÅÂë≥Êî∂ËóèÂÆ∂ÊàñËµÑÊ∑±Èâ¥ËµèÂÆ∂ÔºåÂÆöËÉΩËßÖÂæóÂøÉ‰ª™‰πãÈÄâÔºå‰∏áÂãøÈîôËøá! „ÄêÊúÄÂêéÂè¨ÈõÜ„ÄëÁ∫ΩÁ∫¶‰∫öÊ¥≤Ëâ∫ÊúØÂë®ÊãçÂçñÊ≠£Âú®ËøõË°åÔºÅ ‚Äã‚Äã‚Äã</t>
  </si>
  <si>
    <t>G8rpJtUP5</t>
  </si>
  <si>
    <t>ÂåóÈ≠èÂè§‰Ωõ</t>
  </si>
  <si>
    <t>2018-03-28 04:47:00+08</t>
  </si>
  <si>
    <t>:#È¶ôÊ∏ØËòáÂØåÊØî# Êú¨Â≠£‰∏≠ÂõΩËâ∫ÊúØÂìÅÊò•ÊãçÔºåÂ•àÁâπÂÖ∏ËóèÂ∫∑ÁÜôÂæ°Âà∂Á≤âÁ∫¢Âú∞ÁèêÁêÖÂΩ©Ëä±ÂçâÁõå‰πÉÁÑ¶ÁÇπÊâÄÂú®ÔºåÂÖ∂Êó†ÁñëÊòØÊúÄÁ≤æÊπõÁöÑÂ∫∑ÁÜôÂæ°Áì∑‰πã‰∏Ä„ÄÇËØ∑ËßÇÁúãËßÜÈ¢ëÔºå‰∏ÄÁùπËòáÂØåÊØî‰ªäÂ≠£ÊúâÊúõÂà∑Êñ∞‰∏≠ÂõΩÁì∑Âô®‰∏ñÁïåÊãçÂçñÁ∫™ÂΩïÔºåÈ¢ÑÊñôÊàê‰∫§‰ª∑ÈÄæ2‰∫øÊ∏ØÂÖÉÁöÑÈáçÂô®‰πãÈ£éÈááÔºÅÊü•ÁúãËØ¶ÊÉÖÔºöhttp://t.cn/RnTr37l„ÄÇ Ê∏ÖÂ∫∑ÁÜôÂæ°Áî® ÁèêÁêÖÂΩ©Á¢ó ‚Äã‚Äã‚Äã</t>
  </si>
  <si>
    <t>G9oTC2Kja</t>
  </si>
  <si>
    <t>È≤≤Èπè‰πù‰∏áÈáå</t>
  </si>
  <si>
    <t>ÂÆâÊüèÂ∞èÈí±</t>
  </si>
  <si>
    <t>Ë∑ûÁèÇ</t>
  </si>
  <si>
    <t>ÂñúÊ¨¢Ë±Ü</t>
  </si>
  <si>
    <t>ÊÑöÊ∏îÂ±øÈÅá_Á¶πÊ∂µ</t>
  </si>
  <si>
    <t>Â∏ÖÂ∞èÂ§ú</t>
  </si>
  <si>
    <t>ËÑëÊÆãÊú¨Âõ†Âùä</t>
  </si>
  <si>
    <t>ÊòüÁ∂æ</t>
  </si>
  <si>
    <t>ÂêâÊô∂Olive</t>
  </si>
  <si>
    <t>ÈñíÈõ≤ÊúÉÁ§æ</t>
  </si>
  <si>
    <t>Âçó‰∫öÊñáÂåñÂ≠¶ËÄÖËææÈúñ</t>
  </si>
  <si>
    <t>ÊùéÊòéËÄï</t>
  </si>
  <si>
    <t>2018-03-28 03:28:00+08</t>
  </si>
  <si>
    <t>:#2018Êò•Êãç##È¶ôÊ∏ØËòáÂØåÊØî#Â∞ÜÂëàÁåÆ„ÄåÈí©Ê≤âÂ∏ùÂÆù‚Äî‚ÄîÈí±Áª¥Âüé „ÄäÂè∞Â±±ÁëûÊôØ„Äã„Äç‰∏ìÂú∫Ôºå‰∏∫Êú¨Â≠£ÁÑ¶ÁÇπÊ∏ÖÁä∂ÂÖÉÁîªÂÆ∂Èí±Áª¥ÂüéÊâãÂç∑„ÄäÂè∞Â±±ÁëûÊôØ„Äã„ÄÇÊ≠§Âç∑ÂÖ±ÂàÜÂçÅÊÆµÔºåÊèèÁªòÊµôÊ±üÂ§©Âè∞Â±±ÊôØËâ≤ÔºåÂ≠óÁîªÁõ∏Èó¥ÔºåÊ†áÂêçËØÜÂú∞ÔºåÊØèÊÆµÂùáÊúâ‰πæÈöÜÂæ°‰π¶ËØó„ÄÇÊ≠§‰ΩúÂéÜÁªèÁôæ‰ª£ÔºåÁé∞È¶ñÊ¨°ÂÖ¨ÂºÄÈù¢‰∏ñ„ÄÇ‰∫ÜËß£ÁªÜËäÇÔºöhttp://t.cn/RnTr2Wl„ÄÇ  Èí±Áª¥Âüé„ÄäÂè∞Â±±ÁëûÊôØ„Äã ‚Äã‚Äã‚Äã</t>
  </si>
  <si>
    <t>G9onNiaY0</t>
  </si>
  <si>
    <t>ÁïôÊ≠¢Êñã‰∏ª‰∫∫</t>
  </si>
  <si>
    <t>ÂñÑÂú®Â§©Â≠ê</t>
  </si>
  <si>
    <t>Jiane_Yuki</t>
  </si>
  <si>
    <t>ÁäπË±´ÁöÑÊôÆÁΩóÁ±≥‰øÆÊñØ</t>
  </si>
  <si>
    <t>‰ººÊ∞¥ÊµÅÂπ¥aÈÇ£‰∫õ‰∫∫ÂíåÁâ©</t>
  </si>
  <si>
    <t>ÂÆâÁæé‰∏û</t>
  </si>
  <si>
    <t>‰ºü‰∏≠6435242199</t>
  </si>
  <si>
    <t>Ë•øÂ∫êÈöêÊÅª</t>
  </si>
  <si>
    <t>ËàπËßíÁâßÁ¨õÂ£∞</t>
  </si>
  <si>
    <t>digging_fashion</t>
  </si>
  <si>
    <t>2018-03-27 18:00:00+08</t>
  </si>
  <si>
    <t>:‰ΩôÂèãÊ∂µ1943Âπ¥Áîü‰∫é‰∏äÊµ∑ÔºåÊòØÂÖ´‰πùÊó∂Êúü„ÄåÊîøÊ≤ªÊ≥¢ÊôÆ„ÄçÁöÑÂâçÂç´Ëâ∫ÊúØÂÆ∂Ôºå‰πüÊòØÂÖ´ÂçÅÂπ¥‰ª£‰∏≠ÂõΩÊäΩË±°Ëâ∫ÊúØÁöÑÂÖàÈîã„ÄÇÊ≠§Ê¨°#2018Êò•Êãç#Ôºå#È¶ôÊ∏ØËòáÂØåÊØî# ÂΩì‰ª£Ëâ∫ÊúØÊôöÊãçÂèäÊó•ÊãçÂùáÊúâÂëàÁåÆ‰ΩôÂèãÊ∂µÁöÑÈáçË¶Å‰ΩúÂìÅ„ÄÇ ËØ∑ÂºÄÂêØÂæÆ‰ø°ÔºåÊµèËßàÁÑ¶ÁÇπÊãçÂìÅ„ÄÇ„ÄêÊò•ÊãçÈ¢ÑÂëä„ÄëÂâçÂç´Ëâ∫ÊúØÂÆ∂‰ΩôÂèãÊ∂µÔΩúÂΩì‰ª£Ëâ∫ÊúØÊãçÂçñÔΩúÈ¶ôÊ∏ØÔºå4Êúà1Êó• ‚Äã‚Äã‚Äã</t>
  </si>
  <si>
    <t>G9kEV3RyW</t>
  </si>
  <si>
    <t>ÈôÜLUKPO</t>
  </si>
  <si>
    <t>2018-03-27 17:15:00+08</t>
  </si>
  <si>
    <t>:#È¶ôÊ∏ØËòáÂØåÊØî# Â∞Ü‰∫é3Êúà31Êó•‰∫éÈ¶ôÊ∏Ø‰ºöËÆÆÂ±ïËßà‰∏≠ÂøÉÂ±ïËßàÂéÖ‰∫î‰∏æË°å„Äå‰πæÈöÜÁöáÂ∏ù‰∏éËØçËá£ÁîªÂÆ∂„ÄçËÆ≤Â∫ßÔºåÁî±ÊïÖÂÆ´ÂçöÁâ©Èô¢‰π¶ÁîªÈÉ®Á†îÁ©∂ÂëòÊù®‰∏πÈúûËÄÅÂ∏àËß£ËØ¥Èí±Áª¥Âüé„ÄäÂè∞Â±±ÁëûÊôØ„ÄãÊâãÂç∑„ÄÇÊ≠§Âç∑ÂéüËóè‰∫éÊïÖÂÆ´ÂÆÅÂØøÂÆ´Ôºå‰∫åÂçÅÂπ¥‰ª£ÂàùÁªèÂÆ£ÁªüÂ∏ùÊ∫•‰ª™ËµèÊ∫•Êù∞ÊµÅÂá∫ÂÆ´Â§ñ„ÄÇÈáçË¶ÅÁâ©Âçé‰ΩöÂ§±ÁôæÂπ¥ÂêéÈ¶ñÊ¨°Âá∫Áé∞‰∫éÂ∏ÇÂú∫ÔºåËßÜ‰∏∫‰ªäÊò•#2018Êò•Êãç#Áû©ÁõÆ‰πã‰Ωú„ÄÇËØ∑ÂºÄÂêØÂæÆ‰ø°Ôºå‰∫ÜËß£ÊãçÂìÅËØ¶ÊÉÖÂèäËÆ≤Â∫ßÊó•Á®ãÂÆâÊéí„ÄÇ„ÄêÊò•ÊãçÈ¢ÑÂëä„Äë„Äå‰πæÈöÜÁöáÂ∏ù‰∏éËØçËá£ÁîªÂÆ∂„ÄçËÆ≤Â∫ßÔºö3Êúà31Êó•Êò•ÊãçÊúüÈó¥‰∏æË°å</t>
  </si>
  <si>
    <t>G9kmE7lgp</t>
  </si>
  <si>
    <t>2018-03-27 16:51:00+08</t>
  </si>
  <si>
    <t>:Ê≠£ÂΩìËâ∫ÊúØÁïåËÅöÁÑ¶È¶ôÊ∏ØÂ∑¥Â°ûÂ∞îËâ∫ÊúØÂ±ï‰πãÊó∂Ôºå#È¶ôÊ∏ØËòáÂØåÊØî# Êú¨Âë®Â∞ÜÂêåÊúü‰∏æË°åÂ§öÂú∫Á≤æÂΩ©‰∏áÂàÜÁöÑÊãçÂçñ‰ºöÂíåÂ±ïÂîÆ‰ºöÔºå‰∏∫Ëâ∫ÂùõÊ∑ª‰∏äÊõ¥ÁÉ≠ÁÉàÁöÑÊ∞îÊ∞õ!‰Ωç‰∫éÈáëÈíüÂ§™Âè§ÂπøÂú∫ÁöÑ„ÄåËòáÂØåÊØîËâ∫ÊúØÁ©∫Èó¥„ÄçÔºåÊ≠£Âú®Â±ïÂá∫Â•ΩËØÑÂ¶ÇÊΩÆÁöÑ„ÄåFace Off: Picasso / Condo„ÄçÂ±ïÂîÆ‰ºöÔºõ3Êúà29Êó•Ëá≥4Êúà3Êó•ÔºåÊàë‰ª¨Â∞ÜÁßªÂ∏àËá≥È¶ôÊ∏Ø‰ºöËÆÆÂ±ïËßà‰∏≠ÂøÉÔºå‰∏æË°åËòáÂØåÊØî#2018Êò•Êãç#ÔºåÂ∞ΩËßà‰∏ñÁïåÂêÑÂú∞È°∂Á∫ßÂ∑•Ëâ∫ÁèçÂìÅ„ÄÇÊãçÂçñÊúüÈó¥Êõ¥ÂêåÂú∫‰∏æË°å‰∏§‰∏™Ë•øÊñπËâ∫ÊúØÂ±ïÂîÆ‰ºöÔºåÂπ∂Â±ïÂá∫ÁíÄÁí®Â§∫ÁõÆÁöÑ„ÄåËòáÂØåÊØîÈëΩÁü≥„ÄçÂèä‰º¶Êï¶Âè§Ëë£Áè†ÂÆùÂïÜS. J. Phillips‰πãÈ¶ñÈ•∞Ôºå‰∏çÂÆπÈîôËøáÔºÅËØ∑ÂºÄÂêØÂæÆ‰ø°ÔºåÊéåÊè°ËòáÂØåÊØîÊú¨Âë®Êò•ÊãçÂèäÂ±ïËßàË°åÁ®ãÔºÅ„ÄêÂøÖËØªË°åÁ®ãÊîªÁï•„ÄëËòáÂØåÊØîÊú¨Âë®Êò•ÊãçÂèäÂ±ïËßàÂØºËßàÔºÅ</t>
  </si>
  <si>
    <t>G9kd4vfb9</t>
  </si>
  <si>
    <t>2018-03-27 05:49:00+08</t>
  </si>
  <si>
    <t>:#2018Êò•Êãç##È¶ôÊ∏ØËòáÂØåÊØî#Â∞ÜÂëàÁåÆ‰∏ÄÊûö„ÄåÁéØÁø†Êª°ÂúÜ„ÄçÂ§©ÁÑ∂Áø°Áø†ÊâãÈïØ„ÄÇ‰Ωú‰∏∫ÊòæËµ´ÁöÑÂú∞‰ΩçÂíåË¥¢ÂØåÁöÑË±°ÂæÅÔºåÊâãÈïØÂú®‰∏≠ÂõΩÁöÑÂéÜÂè≤‰∏éËµ∑Ê∫êÂèØËøΩÊ∫ØËá≥‰∫åÂçÉÂ§öÂπ¥Ââç„ÄÇÂçé‰∫∫Áõ∏‰ø°Áø°Áø†ÊòØ‰∏äÂ§©ÁöÑÈ¶àËµ†ÔºåÂÆåÁæéÂúÜÁéØÂΩ¢ÊâãÈïØ‰πÉÂ§©Ëµê‰πãÁéØ„ÄÇhttp://t.cn/Rnj7xpyÁªÜËµèÊ≠§ÊûöÁªùËâ≤Áø°Áø†ÊâãÈïØ„ÄÇ „ÄåÁéØÁø†Êª°ÂúÜ„ÄçÂ§©ÁÑ∂Áø°Áø† ‚Äã‚Äã‚Äã</t>
  </si>
  <si>
    <t>G9fSxz7nM</t>
  </si>
  <si>
    <t>Áø°Áø†Á¶ÑÊù•</t>
  </si>
  <si>
    <t>LindaLolipop</t>
  </si>
  <si>
    <t>Candylian</t>
  </si>
  <si>
    <t>Ë≠∑ÂúãË¶™Áéã</t>
  </si>
  <si>
    <t>ÂçñÊ∞¥Êô∂ÁöÑÁå™Áå™</t>
  </si>
  <si>
    <t>JadeiteÂ∞èÂº†</t>
  </si>
  <si>
    <t>Ê¨≤ÂõûÂ§©Âú∞È©æÊâÅËàü</t>
  </si>
  <si>
    <t>bbscamera</t>
  </si>
  <si>
    <t>‰ΩõÁ¶ÖÂøÉ‰∫Æ</t>
  </si>
  <si>
    <t>Â£≥Â£≥ÁöÑÊúàÂÖâÂÆùÁõí</t>
  </si>
  <si>
    <t>Èú∏Ê∞îÁöÑÂ§ßÁé©ÂÆ∂011</t>
  </si>
  <si>
    <t>MTBART</t>
  </si>
  <si>
    <t>Êµ∑Èáè‰ºòÊÉ†</t>
  </si>
  <si>
    <t>Â•≥Â∑´ÁöÑÈùìÁå´</t>
  </si>
  <si>
    <t>ÂõçÂª∂Áõà</t>
  </si>
  <si>
    <t>Áø†ÊûóËΩ©Áø°Áø†ÁéâÁü≥Á†îÁ©∂ÊâÄ</t>
  </si>
  <si>
    <t>Áø°Áø†ÁéâÁü≥Ê∞¥Êô∂Áè†ÂÆù</t>
  </si>
  <si>
    <t>Ëá≥ËáªËóèÁü≥</t>
  </si>
  <si>
    <t>Âä≥Ë∞¶ËôöÂ∑±ÂÆâ</t>
  </si>
  <si>
    <t>ÂÖ≠ÂØ∏‰∏âÂéò</t>
  </si>
  <si>
    <t>2018-03-29 15:42:00+08</t>
  </si>
  <si>
    <t>:È¶ôÊ∏ØËòáÂØåÊØî#2018Êò•Êãç#È¢ÑÂ±ï‰ªäÂ§©Ê≠£ÂºèÂºÄÈî£ÔºÅ19Âú∫Á≤æÂΩ©ÊãçÂçñ„ÄÅ2‰∏™Â§ßÂûãÂ±ïÂîÆ‰ºöÔºåÂ∞Ü‰∫é3Êúà30Êó•Ëá≥4Êúà3Êó•Âú®È¶ôÊ∏Ø‰ºöËÆÆÂ±ïËßà‰∏≠ÂøÉ‰∏äÊºîÔºÅhttp://t.cn/RnE2dqL ‚Äã‚Äã‚Äã</t>
  </si>
  <si>
    <t>G9CC1gy2m</t>
  </si>
  <si>
    <t>Â∑¶ÂÆúÂè≥Êúâ2015</t>
  </si>
  <si>
    <t>JESSICAAÂ©ß</t>
  </si>
  <si>
    <t>2018-03-28 17:45:00+08</t>
  </si>
  <si>
    <t>:#ËòáÂØåÊØî#Âú®Á∫ΩÁ∫¶‰∫öÊ¥≤Ëâ∫ÊúØÈ¢ÜÂüüÁã¨Âç†È≥åÂ§¥„ÄÇ‰∫öÊ¥≤Ëâ∫ÊúØÂë®ÊúüÈó¥ÔºåÊàë‰ª¨‰∏æÂäû11Âú∫ÊãçÂçñÔºåÊàê‰∫§ÊÄªÈ¢ùËææ7,830‰∏áÁæéÂÖÉÔºåÂºïÊù•‰∫öÊ¥≤„ÄÅÊ¨ßÊ¥≤ÂèäÁæéÊ¥≤ËóèÂÆ∂ÊøÄÁÉàÁ´ûÊäï„ÄÇÂº†Â§ßÂçÉÁöÑ„ÄäÂ∑ªÂéªÈùíÈú≠ÊúõÊ∞¥Â§©„Äã‰ª•660‰∏áÁæéÂÖÉÊàê‰∫§ÔºåÂàõ‰∏ãÂú®‰∫öÊ¥≤‰ª•Â§ñÊúÄÈ´ò‰ª∑Êàê‰∫§ÁöÑÂº†Â§ßÂçÉ‰ΩúÂìÅÁ∫™ÂΩï„ÄÇÊµèËßà‰∫öÊ¥≤Ëâ∫ÊúØÂë®‰Ω≥Áª©Ôºöhttp://t.cn/RnQ9IVO  ‰∏ã‰∏ÄÁ´ôÔºü3Êúà29Êó•È¶ôÊ∏ØÊò•ÊãçËßÅÔºÅ#2018Êò•Êãç##È¶ôÊ∏ØËòáÂØåÊØî#</t>
  </si>
  <si>
    <t>G9tZyrxqd</t>
  </si>
  <si>
    <t>2018-03-28 17:30:00+08</t>
  </si>
  <si>
    <t>:‰∏Ä‰πùÂõõ‰πùÂπ¥ÔºåÊîøÂ±ÄÂèòÊòìÔºåËâ∫Âùõ‰∏≠‰∫∫ÔºåÊ∏°Êµ∑Ëµ¥Âè∞ËÄÖ‰ª•Âº†Â§ßÂçÉ„ÄÅÈªÑÂêõÁíß„ÄÅÊ∫•ÂÑíÂêàÁß∞„ÄåÊ∏°Êµ∑‰∏âÂÆ∂„Äç„ÄÇ‰ªäÂπ¥Êò•Â§©Ôºå#È¶ôÊ∏ØËòáÂØåÊØî#‰∏≠ÂõΩ‰π¶ÁîªÈÉ®Êé®Âá∫‰∏âÂÆ∂Áîª‰ΩúÂ§öÂ∏ßÔºåÁé∞ÈõÜÈÉ®‰ªΩ‰ΩúÂìÅÔºå‰ª•È£®‰ªùÂ•Ω„ÄÇ‰∏â‰∫∫‰∫éÁîªÂùõ‰∫´ÂêçÁîöÊó©ÔºåËÉåÊôØ‰∏éÈ£éÊ†ºÂêÑÂºÇÔºåËâ∫‰∫ãÂêÑÊúâÁ≤æ‰∏ì„ÄÇËØ∑ÂºÄÂêØÂæÆ‰ø°ÔºåÊµèËßàÁÑ¶ÁÇπÊãçÂìÅÔºö„ÄêÊò•ÊãçÈ¢ÑÂëä„Äë Ê∏°Êµ∑‰∏âÂÆ∂ ‚îÄ‚îÄÂº†Â§ßÂçÉ„ÄÅÈªÑÂêõÁíß„ÄÅÊ∫•ÂÑíÁ≤æÂìÅ‚îÇ‰∏≠ÂõΩ‰π¶ÁîªÊãçÂçñ‚îÇ4Êúà2Êó•  #2018Êò•Êãç# ‚Äã‚Äã‚Äã</t>
  </si>
  <si>
    <t>G9tTel50V</t>
  </si>
  <si>
    <t>2018-03-28 16:30:00+08</t>
  </si>
  <si>
    <t>:Art Agency, PartnersÂ∞Ü‰∫é3Êúà29Êó•‰∫é#È¶ôÊ∏ØËòáÂØåÊØî# #2018Êò•Êãç#‰ºöÂú∫‰∏æË°å‰∏ÄÂú∫Âêç‰∏∫„ÄåÂçöÁâ©È¶ÜÊú™Êù•ÔºöÂõΩÂÆ∂„ÄÅÂçöÁâ©È¶ÜÈïø‰∏éÊî∂ËóèÂÆ∂ÂêÑËá™ËøÖÈÄüÊºîÂèòÁöÑËßíËâ≤„Äç‰πãÂ∫ßË∞à‰ºö„ÄÇÂ∫ßË∞à‰ºöÂ∞ÜÂú®ËòáÂØåÊØî‰∫öÊ¥≤Âå∫Ë°åÊîøÊÄªË£ÅÁ®ãÂØøÂ∫∑ÁöÑ‰ªãÁªç‰∏ãÊè≠ÂπïÔºåÁî±„ÄäIn Other Words„ÄãÁºñËæëCharlotteBurns‰∏ªÊåÅ„ÄÇ‰∏Ä‰ºóËâ∫ÊúØÊñáÂåñÂÖàÈ©±Â∞Ü‰∫ëÈõÜÈ¶ôÊ∏ØÔºåÊê∫ÊâãÊé¢ËÆ®ÂçöÁâ©È¶ÜÁöÑÊú™Êù•ÂèëÂ±ïÔºåËÆ®ËÆ∫ËÆÆÈ¢òÂåÖÊã¨ÔºöÂ¶Ç‰ΩïÈÄèËøáÂ¥≠Êñ∞ÁöÑÊã•ÊúâÊùÉ„ÄÅÂêà‰ΩúÂèäËßÇ‰ºóÂèÇ‰∏éÊ®°ÂºèÈáçÂ°ëËâ∫ÊúØÊú∫ÊûÑÁöÑÊ°ÜÊû∂ÔºõÂú®Ê¨ßÁæéÁ≠â‰º†ÁªüËâ∫ÊúØ‰∏≠ÂøÉ‰ª•Â§ñÁßçÁßçÂàõÊñ∞‰∏æÊé™‰πãÊΩúÂú®ÂΩ±ÂìçÔºõ‰ª•ÂèäËôöÊãüÁé∞ÂÆûÊâÄÂàõÈÄ†ÁöÑÂèØËÉΩÊÄß„ÄÇËØ∑ÂºÄÂêØÂæÆ‰ø°‰∫ÜËß£Ê¥ªÂä®ËØ¶ÊÉÖÔºö„ÄêÊò•ÊãçÈ¢ÑÂëä„Äë„ÄåÂçöÁâ©È¶ÜÊú™Êù•„ÄçÂ∫ßË∞à‰ºö Ô∏≥3Êúà29Êó•</t>
  </si>
  <si>
    <t>G9tuSmCcI</t>
  </si>
  <si>
    <t>2018-03-28 15:40:00+08</t>
  </si>
  <si>
    <t>:Âç≥Â∞Ü‰∫é4Êúà1Êó•‰∏æË°å‰πã#2018Êò•Êãç##È¶ôÊ∏ØËòáÂØåÊØî# Âè§‰ª£‰π¶ÁîªÊãçÂçñÔºåÂ±äÊó∂ÂëàÁåÆÂ∞èÂìÅÊï∞ÂçÅÂπÖÔºåÁöÜÂ∞∫ÂπÖËæÉÂ∞è„ÄÅÁùÄÂ¢®ÁÆÄÊ∑°ÔºåÊòØÊñá‰∫∫ÁîüÊ¥ªÁöÑÂÜôÁÖßÔºåÈ•∂ÂØåÁâ©Â§ñ‰πãË∂£„ÄÇÂÖ∂‰∏≠Á≤æÂìÅÂåÖÂê´È°æÁ¨¶Á®π„ÄäÂ±±Ê∞¥„Äã„ÄÅÊ≤àÈì®„ÄäÁü≥Ê¶¥Áª∂Â∏¶Âõæ„Äã„ÄÅÁß¶Á•ñÊ∞∏„Ää‰ªøÁéãÁøöÁ¨îÊÑèÂ±±Ê∞¥„ÄãÂèäÊòéÊ∏ÖÊùÇÂÆ∂ÈáëÁ¨∫ÊâáÈù¢ÂÜåÁ≠âÔºåÁ≤æÂΩ©Á∫∑Âëà„ÄÇËØ∑ÂºÄÂêØÂæÆ‰ø°ÊµèËßàÊãçÂìÅÁ≤æÈÄâÔºö„ÄêÊò•ÊãçÈ¢ÑÂëä„ÄëÈì≠ÂøÉ¬∑Â∞èÂìÅÁ≤æÂçéËçüËêÉÔΩú‰∏≠ÂõΩÂè§‰ª£‰π¶Áîª‰∏ìÂú∫ÔΩúÈ¶ôÊ∏ØÔºå4Êúà1Êó• ‚Äã‚Äã‚Äã</t>
  </si>
  <si>
    <t>G9taAaACg</t>
  </si>
  <si>
    <t>2018-04-01 18:10:00+08</t>
  </si>
  <si>
    <t>:#È¶ôÊ∏ØËòáÂØåÊØî# Êò•ÊãçÊòéÂ§©ËøõÂÖ•Á¨¨ÂõõÂ§©ÔºÅ„Äå‰∏≠ÂõΩ‰π¶Áîª„ÄçÊãçÂçñÊòéÊó©10Êó∂‰∏æÊßåÔºåÂ∞öÊúâ„Äå‰∫∫Èó¥ÂºÇÁèçÔºöÂ•á‚Ä¢Ë∂£„Äç‰∏ìÊãçÂèä„ÄåÁèçË¥µÂêçË°®„ÄçÊãçÂçñÔºåÂç≥ÁôªÂÖ•ÂÆòÁΩë‰∫ÜËß£ËØ¶ÊÉÖÔºÅhttp://t.cn/Rngr333 ‚Äã‚Äã‚Äã</t>
  </si>
  <si>
    <t>Ga5REiGL5</t>
  </si>
  <si>
    <t>Ê≠£ÁâåÊΩÆ‰∫∫</t>
  </si>
  <si>
    <t>2018-04-01 17:08:00+08</t>
  </si>
  <si>
    <t>:Êòé‰ª£Ëë£ÂÖ∂Êòå„Ää‰ªøÁ±≥Ëäæ„ÄàÁÉüÊ±üËø≠Â∂ÇÂõæ‰π¶ÁîªÂç∑„Äâ„Äã‰ª•864‰∏áÊ∏ØÂÖÉÊàê‰∫§ÔºåÈÄæÈ´ò‰º∞‰ª∑‰∏ÉÂÄçÔºåËç£ÁôªÊú¨Âú∫ÊúÄÈ´òÊàê‰∫§‰ΩúÂìÅ„ÄÇ#È¶ôÊ∏ØËòáÂØåÊØî#  #Âè§‰ª£‰π¶Áîª# ‚Äã‚Äã‚Äã‚Äã</t>
  </si>
  <si>
    <t>Ga5slvpGM</t>
  </si>
  <si>
    <t>Èùí‰∏òÊæúÂ∞èÊ∫ê</t>
  </si>
  <si>
    <t>2018-03-30 21:27:00+08</t>
  </si>
  <si>
    <t>:#È¶ôÊ∏ØËòáÂØåÊØî# ‰ªäÂ§©‰∏æË°åÁöÑ„ÄåÊù∞Âà©¬∑‰Ω©‰º¶ÈΩêÂ••ÊïÖËóèÈÖíÁ™ñ„Äç‰∏ìÊãçÔºåÂ∏ÉËâÆÂú∞Ê¥ãÈÖíÈõÑË∏ûÂçÅÂ§ßÔºÅÁΩóÊõºÂ∞ºÂ∫∑Â∏ù1971Âπ¥Ôºà12Áì∂Ôºâ‰ª•320‰∏áÊ∏ØÂÖÉÊàê‰∫§ÔºÅ ‚Äã‚Äã‚Äã</t>
  </si>
  <si>
    <t>G9OiqAnVF</t>
  </si>
  <si>
    <t>Êù®ÁíáOlivia</t>
  </si>
  <si>
    <t>2018-03-30 20:52:00+08</t>
  </si>
  <si>
    <t>:#È¶ôÊ∏ØËòáÂØåÊØî##2018Êò•Êãç##ÂÄíËÆ°Êó∂#ÊòéÂ§©Â∞ÜË∏èÂÖ•Êò•ÊãçÁ¨¨‰∫åÂ§©ÔºåÂ±äÊó∂ÂëàÁåÆ„Äå‰Ω≥ÈÜáÊ≥ΩÈÖø - Á™ñËóèÊãçÂçñÊÉ†ÊçêÊÖàÂñÑÁî®ÈÄî„Äç„ÄÅ„ÄåÁé∞‰ª£Ëâ∫ÊúØÊôöÊãç„ÄçÂèä„ÄåÂΩì‰ª£Ëâ∫ÊúØÊôöÊãç„Äç‰∏âÂú∫ÊãçÂçñ„ÄÇËµ∂Âø´ÂºÄÂêØÂæÆ‰ø°ÔºåÊéåÊè°ÊòéÊó•ÊãçÂçñË°åÁ®ãÂèäÁ≤æÂΩ©ÊãçÂìÅ‰ø°ÊÅØÔºåËßÖÂæóÂøÉ‰ª™ÁöÑËâ∫ÊúØÂìÅ„ÄÇ„ÄêÊò•ÊãçÊó•Á®ã„Äë‰Ω≥ÈÜáÊ≥ΩÈÖø„ÄÅÁé∞ÂΩì‰ª£Ëâ∫ÊúØÊôöÈó¥ÊãçÂçñÔΩúÊòéÂ§©Ôºà3Êúà31Êó•Ôºâ ‚Äã‚Äã‚Äã</t>
  </si>
  <si>
    <t>G9O4B2f2c</t>
  </si>
  <si>
    <t>Â§©ÂØ∂ÈæçÁÅ´</t>
  </si>
  <si>
    <t>2018-04-10 23:28:00+08</t>
  </si>
  <si>
    <t>:#ËòáÂØåÊØî#Â∞ÜÂú®5Êúà‰ªΩÊó•ÂÜÖÁì¶„ÄåÁë∞‰∏ΩÁè†ÂÆùÂèäË¥µÊóèÈ¶ñÈ•∞„ÄçÊãçÂçñÂëàÁåÆ‰∏§Êûö‰ºòÁßÄÂçìË∂äÁöÑÁôΩÈíªÔºåÂèØË∞ìÊãçÂçñÂè≤‰∏äÂÖ∂‰∏≠‰∏§ÊûöÊúÄÂÖ∑‰ªΩÈáè„ÄÅÊúÄÁ∫ØÂáÄÁöÑÁôΩÈíªÔºåÁöÜ‰∏∫ÊãçÂçñÂ∏ÇÂú∫ÂéÜÊù•ÂêåÁ±ªÈíªÁü≥‰∏≠Á¨¨‰∫åÂ§ßÔºå‰∏é‰ªäÂπ¥2Êúà„ÄåËòáÂØåÊØîÈëΩÁü≥„ÄçÁßÅ‰∫∫Ê¥ΩË¥≠‰πã102.34Âç°ÊãâÁôΩÈíªÁõ∏‰∫íËæâÊò†„ÄÇÊ≠§‰∏§ÊûöÁæéÈíª‰πã‰∏≠Ôºå‰∏ÄÊûö‰∏∫51.71Âç°ÊãâÂúÜÂΩ¢ÈíªÁü≥ÔºåÂè¶‰∏ÄÊûöÈáç50.39Âç°ÊãâÁöÑÊ§≠ÂúÜÂΩ¢ÈíªÁü≥ÂêåÊ†∑ÂÆåÁæéÂçìÁªù„ÄÇËØ∑ÂºÄÂêØÂæÆ‰ø°Ôºå‰∫ÜËß£Áªù‰ª£ÂèåÈíªÂèäÂÖ®ÁêÉÂ∑°Â±ïÊó•Á®ã„ÄêÊµ∑Â§ñÊãçÂçñ„ÄëÊãçÂçñÂè≤‰∏äÂÖ∂‰∏≠‰∏§ÊûöÊúÄÂÖ∑‰ªΩÈáè„ÄÅÊúÄÁ∫ØÂáÄÁôΩÈíª‰∫ÆÁõ∏Êó•ÂÜÖÁì¶ÔΩú5Êúà15Êó•</t>
  </si>
  <si>
    <t>GbuNa9rfX</t>
  </si>
  <si>
    <t>ÂçÉÈáå-0813</t>
  </si>
  <si>
    <t>2018-04-10 16:49:00+08</t>
  </si>
  <si>
    <t>:È¶ôÊ∏ØÊò•Êãç‰πãÂêéÔºåÁ¥ßÊé•Âèà‰∏ÄÁ≥ªÂàó‰ºòË¥®‰Ω≥ÈÖøÂ∞ÜÁôªÂú∫#‰º¶Êï¶ËòáÂØåÊØî#4Êúà18Êó•‰∏æË°å‰πã„ÄåÁèçÁ®Ä‰Ω≥ÈÖø„ÄçÊãçÂçñ‰ªªÂêõÊåëÈÄâÔºåÂΩì‰∏≠ÂåÖÊã¨Â§öÊ¨æÂ∏ÇÂú∫ÁΩïÊúâÁöÑÊ≥¢Â∞îÂ§öÁèçÈÖøÔºå1918Âπ¥Âèä1945Âπ¥ÊãâËè≤Â†°„ÄÅ1928Âπ¥Êú®Ê°êÂ†°Ôºå1947Âπ¥ÁôΩÈ©¨Â†°ÔºåÂè¶ÊúâÊãâÂõæÂ†°„ÄÅÂ∞èÁæéËÆØÁöÑ1.5ÂÖ¨ÂçáË£ÖÔºå‰ª•Âèä1952Ëá≥2010Âπ¥‰πãÈó¥‰∏çÂêåÂπ¥‰ªΩÁöÑÊüèÁø†Â†°„ÄÇÊ≠§Â§ñÔºåÊú¨Âú∫ÁâπÂà´ÂëàÁåÆÊù•Ëá™Ê≥¢Â∞îÂ§öÁü•ÂêçÈÖíÂïÜMestrezat Grands CrusÁöÑ 2010Âπ¥Montrose ÂÖ®Á≥ªÂàóÂêÑÊ¨æÁì∂Ë£Ö‰Ω≥ÈÖøÔºöÈΩêÈõÜÂçäÁì∂Ë£Ö‰ª•Ëá≥18ÂÖ¨ÂçáË£Ö„ÄÇÂè¶‰∏ÄÁÑ¶ÁÇπÊòØ1982Âπ¥ÁôΩÈ©¨Â†°Âíå1982Âπ¥LafleurÁöÑ1.5ÂÖ¨ÂçáË£ÖÔºåËøòÊúâÁõõË™âÊª°ËΩΩÁöÑ1967Âπ¥‰ºäÁîòÂ†°ÔºåËµ∂Âø´ÂºÄÂêØÁîµÂ≠êÂõæÂΩïhttp://t.cn/RmxBv7DÔºåÂèëÊéòÊõ¥Â§öÂá∫Ëâ≤ÁöÑÊÑèÂ§ßÂà©„ÄÅÂä†Â∑ûÂèäÊæ≥Ê¥≤ÂêçÈÖø„ÄÇ</t>
  </si>
  <si>
    <t>Gbsb3wWtI</t>
  </si>
  <si>
    <t>2018-02-14 15:11:00+08</t>
  </si>
  <si>
    <t>:‰Ω≥Â£´Âæó‰∏∫‰Ω†ÁåÆ‰∏äËâ∫ÊúØ‰∏ñÁïåÊúÄÁã¨ÁâπÁöÑ‰∏âÊùüÁé´Áë∞[È≤úËä±]Á•ùÂ§©‰∏ãÊúâÊÉÖ‰∫∫ÁªàÊàêÁú∑Â±û[ÂøÉ] ‚Äã‚Äã‚Äã</t>
  </si>
  <si>
    <t>G352ihIDg</t>
  </si>
  <si>
    <t>Êï£Â±±Âéª</t>
  </si>
  <si>
    <t>Chateau_D_yquem</t>
  </si>
  <si>
    <t>Ê≥¢ÁΩóËúúÂ§öÁê¶</t>
  </si>
  <si>
    <t>2018-04-09 12:40:00+08</t>
  </si>
  <si>
    <t>:#È¶ôÊ∏ØËòáÂØåÊØî#Êò•ÊãçÁºîÈÄ†ÂéÜÂè≤ÊÄß‰Ω≥Áª©ÔºÅÊÄªÊàê‰∫§È¢ùÈ´òËææ36.4‰∫øÊ∏ØÂÖÉËêΩÊßåÂπ∂Âà∑Êñ∞20È°πÊãçÂçñÁ∫™ÂΩï Ôºå‰ªÖÊ¨°‰∫é2013Âπ¥È¶ôÊ∏ØËòáÂØåÊØîÂõõÂçÅÂë®Âπ¥Á∫™ÂøµÊãçÂçñÔºåÂÖ∂‰∏≠ÈÄæÂçäÊãçÂìÅ‰ª•Ë∂ÖË∂äÈ´ò‰º∞‰ª∑Êàê‰∫§„ÄÇËØ∑Âç≥ÁÇπÂáªËßÜÈ¢ë‰∏ÄËµ∑ÂõûÈ°æÊ≠§Ê¨°Êò•Êãç‰πãÁ≤æÂΩ©Áû¨Èó¥ÔºÅ ËòáÂØåÊØîÊãçÂçñË°åÁöÑÁßíÊãçËßÜÈ¢ë ‚Äã‚Äã‚Äã</t>
  </si>
  <si>
    <t>Gbh7zdgWv</t>
  </si>
  <si>
    <t>‰ΩèÂú®ÈáëÂ±±‰∏äÁöÑ‰πû‰∏ê</t>
  </si>
  <si>
    <t>Êî∂ËóèÈ°æÈóÆ_Nick</t>
  </si>
  <si>
    <t>Syins_</t>
  </si>
  <si>
    <t>:#È¶ôÊ∏ØËòáÂØåÊØî# Áë∞‰∏ΩÁè†ÂÆùÂèäÁø°Áø†È¶ñÈ•∞2018Âπ¥Êò•ÊãçÊãçÂçñÊàê‰∫§ÁÑ¶ÁÇπ‰∏∫‰ª•8,640‰∏áÊ∏ØÂÖÉÊàê‰∫§ÁöÑ24.70Âç°ÊãâÂè§Âû´ÂΩ¢„ÄåÈ∏ΩË°ÄÁ∫¢„ÄçÁ∫¢ÂÆùÁü≥ÊàíÊåá„ÄÇËµ∂Âø´ÊâìÂºÄÂæÆ‰ø°Ôºå‰∫ÜËß£ÂÖ∂‰ªñÈáçÁÇπÊàê‰∫§ÊãçÂìÅÂíåÊàê‰∫§‰ª∑ÔºÅ„ÄêÊãçÂçñÁªìÊûú„ÄëÁë∞‰∏ΩÁè†ÂÆùÂèäÁø°Áø†È¶ñÈ•∞2018Âπ¥Êò•Êãç ÈáçÁÇπÊàê‰∫§ÊãçÂìÅ‰∏ÄËßà ‚Äã‚Äã‚Äã</t>
  </si>
  <si>
    <t>GaP609uX1</t>
  </si>
  <si>
    <t>2018-04-06 13:17:00+08</t>
  </si>
  <si>
    <t>:#È¶ôÊ∏ØËòáÂØåÊØî# ‰∏≠ÂõΩËâ∫ÊúØÂìÅÊò•ÊãçÊÄªÊàê‰∫§È¢ùÈÄæ10‰∫ø8,000‰∏áÊ∏ØÂÖÉ! ËòáÂØåÊØî‰∫öÊ¥≤Âå∫‰∏ªÂ∏≠„ÄÅ‰∏≠ÂõΩËâ∫ÊúØÂìÅÈÉ®ÂõΩÈôÖ‰∏ªÁÆ°Âèä‰∏ªÂ∏≠‰ªáÂõΩ‰ªïÔºàNicolas ChowÔºâË°®Á§∫Ôºö„ÄéÊàë‰ª¨ÈùûÂ∏∏Ëç£Âπ∏ËÉΩÂæÅÈõÜÂà∞Â§ö‰ª∂Âæ°Âà∂ÁèçÂìÅ„ÄÇÊú¨Â≠£ÁöÑÊàê‰∫§È¢ùÂÜçÂàõÈ´òÂ≥∞ÔºåÂèçÊò†ËóèÂÆ∂ÊåÅÁª≠ÂÖ≥Ê≥®ÁèçÁΩïÁöÑ‰∏≠ÂõΩÂÆ´Âª∑Ëâ∫ÊúØÂìÅ„ÄÇËóèÂìÅÊàêÂäüÊãçÂá∫Â§©‰ª∑ÔºåË∂≥ËØÅËóèÂÆ∂ÂØπÁèçÁ®Ä‰∏îÊù•Ê∫êÊúâÁª™ÁöÑÁèçÂìÅË∂ã‰πãËã•Èπú„Äè„ÄÇËØ∑ÂºÄÂêØÂæÆ‰ø°Ôºå‰∏ÄËßà‰∫îÂ§ßÊàê‰∫§ÊãçÂìÅÔºÅ„ÄêÊãçÂçñÁªìÊûú„Äë‰∏≠ÂõΩËâ∫ÊúØÂìÅÊò•Êãç ÊÄªÊàê‰∫§È¢ùÈÄæ10‰∫ø8,000‰∏áÊ∏ØÂÖÉ</t>
  </si>
  <si>
    <t>GaP4ZzZQv</t>
  </si>
  <si>
    <t>ÂÜúÂ§´‰∏âÊã≥‰πüÂæàÁñº</t>
  </si>
  <si>
    <t>ÊñπÂÆöËøú</t>
  </si>
  <si>
    <t>ÂõõÂ≠£ÊÇ†Èñí</t>
  </si>
  <si>
    <t>2018-04-05 18:55:00+08</t>
  </si>
  <si>
    <t>:Êú¨Â≠£#È¶ôÊ∏ØËòáÂØåÊØî# Êò•Êãç‰∏≠ÔºåÁé∞‰ª£Ëâ∫ÊúØÊùøÂùóË°®Áé∞Âº∫Âä≤ÔºåÊôöÊãçÂèäÊó•ÊãçÊÄªÊàê‰∫§È¢ùÈ´òËææ6.9‰∫øÊ∏ØÂÖÉÔºåÂ§ßÂπÖË∂ÖË∂äÊãçÂâç‰º∞‰ª∑„ÄÇÂ§öÂú∫ÊãçÂçñÊõ¥ÊòØ‰Ω≥Áª©ËøûËøûÔºöËµµÊó†ÊûÅ„Ää26.04.62„Äã‰ª•8,530‰∏áÊ∏ØÂÖÉÊãçÂá∫ÔºåËç£ËÜ∫ÊôöÊãçÊúÄÈ´òÊàê‰∫§ÊãçÂìÅÔºõ19‰ª∂Â∏∏Áéâ‰ΩúÂìÅÂÖ®Êï∞ÊãçÂá∫ÔºåÁ∫∏‰∏ä‰ΩúÂìÅ‰∫¶‰ª•Ë∂ÖË∂ä‰º∞‰ª∑Êï∞ÂÄçÊàê‰∫§ÔºõÊó•Êãç‰∏§‰∏™‰∏ìÈ¢òÁ≠ñÂ±ïÂçïÂÖÉÂÖ®Êï∞ÊãçÂá∫ÔºåÊõ¥ÁºîÈÄ†‰∫ÜÂõõ‰∏™Ëâ∫ÊúØÂÆ∂ÊãçÂçñÁ∫™ÂΩïÔºÅhttp://t.cn/Rm2ceHy</t>
  </si>
  <si>
    <t>GaHS2gken</t>
  </si>
  <si>
    <t>YANGÂ∞ëÁöÑÂæÆÂçö</t>
  </si>
  <si>
    <t>‰ºäÁì¶Ëãè_</t>
  </si>
  <si>
    <t>Ëå∂Â∞èbiu-</t>
  </si>
  <si>
    <t>2018-04-03 16:09:00+08</t>
  </si>
  <si>
    <t>:#È¶ôÊ∏ØËòáÂØåÊØî# #2018Êò•Êãç# Êä•Êç∑ÔºÅÂú®‰ªäÊó©‰∏æË°åÁöÑ‰∏≠ÂõΩËâ∫ÊúØÂìÅÊãçÂçñ‰∏≠ÔºåÊúâ‰∏§‰ª∂ÊãçÂìÅÂêåÊ†∑‰ª•2.39‰∫øÊ∏ØÂÖÉÊàê‰∫§ÔºåÂàÜÂà´‰∏∫Ê∏ÖÂ∫∑ÁÜôÂæ°Âà∂Á≤âÁ∫¢Âú∞ÁèêÁêÖÂΩ©ÂºÄÂÖâËä±ÂçâÁõåÔºå‰ª•ÂèäÊòéÂÆ£Âæ∑Âæ°Âà∂„ÄäÂ§ßËà¨Ëã•Ê≥¢ÁΩóËúúÂ§öÁªè„ÄãÂçÅÂç∑ÔºåÂêéËÄÖÊõ¥ÊòØÂà∑Êñ∞‰∫Ü‰ΩõÊïôÊñáÁåÆ‰∏ñÁïåÊãçÂçñÁ∫™ÂΩïÔºÅÂè¶Â§ñÊ∏ÖÁä∂ÂÖÉÁîªÂÆ∂Èí±Áª¥ÂüéÊâãÂç∑„ÄäÂè∞Â±±ÁëûÊôØ„ÄãÁªèÂéÜ‰∫Ü40ÂàÜÈíü‰∫âÂ§∫ÔºåÈÄæ100Âè£Âè´‰ª∑ÔºåÁªà‰ª•1.47‰∫øÊ∏ØÂÖÉÊàê‰∫§ÔºÅ</t>
  </si>
  <si>
    <t>GanVH0epF</t>
  </si>
  <si>
    <t>Áî®Êà∑nkk13wlgf0</t>
  </si>
  <si>
    <t>Ëé´Ê¥ªÈõ®</t>
  </si>
  <si>
    <t>damonyu</t>
  </si>
  <si>
    <t>2018-04-02 14:56:00+08</t>
  </si>
  <si>
    <t>:Âº†Â§ßÂçÉÂÜôËµ†‰πâÂºüÂº†ÁõÆÂØíÁ•ùÂØø‰πãÊ≥ºÂΩ©Â±±Ê∞¥Âèä‰π¶Ê≥ïÂêàÁíßÂ∑®Âà∂„ÄäÊò•Â±±ÁëûÈõ™„ÄÅË°å‰π¶‰∏ÉÁµ∂„Äã‰ª•8,300‰∏áÊ∏ØÂÖÉÊàê‰∫§ÔºÅ‰π¶ÁîªÁõ∏ÈÖçÔºåÁöÜËøëÂÖ≠Â∞∫Êï¥ÂπÖÔºåÂ†™Áß∞Â∑®Âà∂ÔºåÂ¶ÇÊ≠§ÂêàÁíß‰πã‰ΩúÔºåÂç≥‰ΩøÂ§ßÂçÉÂàõ‰ΩúÂ∑ÖÂ≥∞ÊúüÈó¥ÔºåÁ¨î‰∏ã‰∫¶ÊûÅÁ®ÄËßÅ„ÄÇ  #È¶ôÊ∏ØËòáÂØåÊØî# ‚Äã‚Äã‚Äã</t>
  </si>
  <si>
    <t>Gae1kBGyy</t>
  </si>
  <si>
    <t>ÊÅ∞ÊÅ∞‰æ†</t>
  </si>
  <si>
    <t>2018-04-20 12:42:00+08</t>
  </si>
  <si>
    <t>:#ËòáÂØåÊØî#‰∏≠ÂõΩËâ∫ÊúØÂìÅÂ∞Ü‰∫é5Êúà16Êó•Âèä18Êó•‰∏æÂäû‰∏§Âú∫‰∏≠ÂõΩËâ∫ÊúØÊãçÂçñÔºåÂëàÁåÆÁâπÈÄâÂæ°Áì∑Á≤æÂìÅÂèäÂêÑÂºèÂÆã‰ª£ÁèçÂìÅÁ≠â„ÄÇÂÖ∂‰∏≠„ÄåÂú£‰πîÊ≤ªË°óÊãçÂçñ„ÄçÁâπÂà´‰∏∫Êõ¥ÂπøÊ≥õËâ∫ÊúØÁà±Â•ΩËÄÖËÄåËÆæÔºåÂ∞ÜÂÜçÂ∫¶ÂëàÁåÆÁèçÂìÅ‰Ω≥Âô®ÔºåÊ∂µÁõñÂéÜ‰ª£ÂêÑÊúùÂèäÂêÑÂºèÂ∑•Ëâ∫Ôºå‰ª•È£®ÂõõÊµ∑ËóèÂÆ∂„ÄÇËØ∑ÂºÄÂêØÂæÆ‰ø°ÔºåÊµèËßàÁ≤æÂΩ©ÊãçÂìÅ„ÄÇ„ÄêÊµ∑Â§ñÊãçÂçñ„Äë ‰º¶Êï¶ËòáÂØåÊØî‰∏§Âú∫‰∏≠ÂõΩËâ∫ÊúØÁõõÂÆ¥ | 5Êúà16Êó•Âèä18Êó• #‰º¶Êï¶# ‚Äã‚Äã‚Äã</t>
  </si>
  <si>
    <t>GcWPPDoIK</t>
  </si>
  <si>
    <t>Êä±Â§¥Ëπ≤Èò≤ÁöÑÂò≤ËÆΩËÑ∏</t>
  </si>
  <si>
    <t>2018-04-19 11:33:00+08</t>
  </si>
  <si>
    <t>:Á¥ßÊâø#È¶ôÊ∏Ø#Êò•ÊãçÊúüÈó¥ÁöÑÂçÅË∂≥‰π∞Ê∞îÔºåËòáÂØåÊØîÁâπ‰∏∫ËóèÂÆ∂‰ª¨ÊÇâÂøÉÊêúÁΩó‰∏ÄÁ≥ªÂàóÈíüË°®Â∑®Âå†Â¶ÇÁôæËææÁø°‰∏ΩÂèäÁßØÂÆ∂Á≠âÊâìÈÄ†ÁöÑÁèçË¥µÊó∂ËÆ°ÔºåÊó¢È´òÊïàÁ≤æÂáÜ‰∫¶È•∂ÂØåÁ≤óÁä∑ÁæéÂ≠¶ÁöÑÁ≤æÁªÜÂ§çÊùÇÊó∂ËÆ°ÂÆöËÉΩ‰ª§ËóèÂÆ∂‰ª¨ÁøòÈ¶ñËÄåÂæÖÔºÅ‰∏çËÆ∫ÈòÅ‰∏ãË∫´Âú®‰ΩïÂ§ÑÔºåÁöÜËÉΩÂèÇ‰∏éÁΩë‰∏äÁ´ûÊäïËßÖÂæóÂøÉÂ§¥Â•Ω„ÄÇËØ∑ÂºÄÂêØÂæÆ‰ø°ÊµèËßàÊõ¥Â§öÊúâÂÖ≥ÁΩë‰∏ä‰∏ìÊãçÔºö„ÄêÁΩë‰∏ä‰∏ìÊãç„ÄëÁèçË¥µÊó∂ËÆ°‰∫ëÈõÜÔΩúÂç≥Êó•Ëµ∑Ëá≥4Êúà30Êó• ‚Äã‚Äã‚Äã</t>
  </si>
  <si>
    <t>GcMXv2UtC</t>
  </si>
  <si>
    <t>Êµ∑Â§ñÊî∂Ëóè‰∏ìÂÆ∂</t>
  </si>
  <si>
    <t>Yvette_Man</t>
  </si>
  <si>
    <t>2018-04-18 20:16:00+08</t>
  </si>
  <si>
    <t>:#Áé∞Âú∫Áõ¥Âáª#„ÄåËë£Ê°•Âíå‰ªñÂñúÊ¨¢ÁöÑ‰ΩúÂÆ∂„ÄçÂ±ïËßàÊ¥ªÂä®Áé∞Ê≠£‰∫é#È¶ôÊ∏ØËòáÂØåÊØîËâ∫ÊúØÁ©∫Èó¥#ËøõË°åÔºåËë£Ê°•ÂÖàÁîüÂ∏¶Êù•‰ªñÁöÑÊñ∞‰π¶„ÄäÊàëÁöÑÁ¨îËÆ∞„ÄãÔºå‰π¶ÂêçÁÆÄËµÖÔºå‰∏âÂçÅÁØáÊñáÂ≠óËÆ∞ÂΩï‰∏Ä‰∫õÊº´ËØªËã±ÂõΩÊñáÂ≠¶‰ΩúÂìÅÁöÑÊùÇËÆ∞ÔºåË°åÊñáÁ©øÊèíÁùÄÂÖ∂ÂõûÂøÜÈáåÁöÑ‰∫∫‰∏é‰∫ã„ÄÇÂêåÂú∫Â±ïÂá∫Ëëó‰ΩúÁõ∏ÂÖ≥ÁöÑ20ÈÉ®Ëã±ÂõΩÊñáÂ≠¶ÁèçÊú¨Âèä„ÄäÊàëÁöÑÁ¨îËÆ∞„ÄãÊâãÁ®ø„ÄÇËµ∂Âø´ÂºÄÂêØÂæÆ‰ø°Ôºå‰∏éËë£Ê°•ÂÖàÁîü‰∏ÄËµ∑ÁªÜÂìÅÊñáÂ≠óÂ¢®È¶ô„ÄÇ„ÄêÁé∞Âú∫ÂõæËæë„ÄëÂ∏¶‰Ω†ÁúãÁúã„ÄåËë£Ê°•Âíå‰ªñÂñúÊ¨¢ÁöÑ‰ΩúÂÆ∂„ÄçÁé∞Âú∫ÔºåË∑ü‰ΩúËÄÖËë£Ê°•‰∏ÄËµ∑ÁªÜÂìÅÊñáÂ≠óÂ¢®È¶ô</t>
  </si>
  <si>
    <t>GcGX7E7NT</t>
  </si>
  <si>
    <t>Quelle_Q</t>
  </si>
  <si>
    <t>ËÄ∂ÂæãÁéãÂÖ∂</t>
  </si>
  <si>
    <t>ÂÖîË®ÄÈõúÈô≥</t>
  </si>
  <si>
    <t>-Tacita-</t>
  </si>
  <si>
    <t>2018-04-17 15:31:00+08</t>
  </si>
  <si>
    <t>:ÂèñÊùêËá™ÈáçË¶ÅËëó‰Ωú‰πãÂ∞öÁ±≥Ê¶≠¬∑Â∑¥ÊñØÂü∫‰∫öÂ∑®ÊûÑ„ÄäËÇâ‰Ωì‰∏éÁ≤æÁ•û„ÄãÂ∞Ü‰∫é5Êúà16Êó•#Á∫ΩÁ∫¶ËòáÂØåÊØî#ÂΩì‰ª£Ëâ∫ÊúØÊôöÊãçÈöÜÈáçÁôªÂú∫„ÄÇÊ≠§Êù∞‰ΩúÁªò‰∫é1982Ëá≥1983Âπ¥ÔºåËá™1983Âπ¥È¶ñÊ¨°Â±ïÂá∫ÂêéÂá†‰πéÁªùËøπÂ∏ÇÂú∫Ôºå‰∏ÄÁõ¥‰∏∫ËØ∫‰ºäÊõºÂÆ∂ÊóèÊâÄËóè„ÄÇÂ¶Ç‰ªäÊ≠§Â∑®‰ΩúÂ∞ÜÁé∞Ë∫´Á∫ΩÁ∫¶‰∏∫Fearless NowÁ≤æÁ•ûÊâìcall„ÄÇËØ∑ÂºÄÂêØÂæÆ‰ø°ÔºåÊçïÊçâÂ∑¥ÊñØÂü∫‰∫ö‰ΩúÂìÅ‰∏≠ÁöÑÂäõÈáè‰∏éÈõÑÂøÉ„ÄÇ„ÄêÊµ∑Â§ñÊãçÂçñ„ÄëÂ∑¥ÊñØÂü∫‰∫öÂ∑®‰Ωú‰∏∫Á∫ΩÁ∫¶FEARLESS NOWÁ≥ªÂàóÊãçÂçñÊâìCallÔΩú5Êúà16Êó• #FEARLESSNOW#</t>
  </si>
  <si>
    <t>GcvFdvESI</t>
  </si>
  <si>
    <t>2018-04-16 18:18:00+08</t>
  </si>
  <si>
    <t>:‰∏ÄÁ≥ªÂàóË•øÊñπË£ÖÈ•∞Ëâ∫ÊúØ‰∏ìÂú∫Â∞Ü‰∫éÂõõÊúà‰∏≠Êó¨‰∫ÆÁõ∏#Á∫ΩÁ∫¶ËòáÂØåÊØî#„ÄÇÈô§Ê≠§‰ª•Â§ñÔºåÊõ¥ÂåÖÊã¨60‰Ωô‰ª∂Á≤æÂøÉÊêúÁΩóÁöÑElizabeth A. KeckÂèäFred LeightonÁèçËóè‰∏≠ÂõΩËâ∫ÊúØÁ≤æÂìÅ‰∏éÂ§ñÈîÄÁì∑„ÄÇÁÑ¶ÁÇπÂåÖÊã¨‰∏ÄÂØπÊ∏ÖÈõçÊ≠£/‰πæÈöÜÁ≤âÂΩ©ÈöãÂîêÊºî‰πâ‰∫∫Áâ©ÊïÖ‰∫ãÂõæÁõñÁì∂„ÄÅ‰∏Ä‰ª∂Ê∏ÖÂçÅÂÖ´‰∏ñÁ∫™Êú´/ÂçÅ‰πù‰∏ñÁ∫™ÂàùÁ≤âÂΩ©Â§™Âπ≥ÊúâË±°ÁÉõÂè∞„ÄÅÊ∏ÖÂ∫∑ÁÜô‰∫îÂΩ©ÂÖ∞‰∫≠ÈõÖÈõÜÂõæÁì∂„ÄÅÊòé‰∏áÂéÜÂõõÂçÅ‰∫îÂπ¥Â§©ÁéãËè©Ëê®ÁîªÂÉèÔºå‰ª•ÂèäÊ∏ÖÂçÅÂÖ´/ÂçÅ‰πù‰∏ñÁ∫™ÈìúËÉéÁîªÂπø‰∏úÁèêÁêÖËìùÂú∞‰æõÂô®‰∏ÄÂ•ó‰∫î‰ª∂ÔºåÁê≥ÁêÖÊª°ÁõÆÔºåÁ≤æÂΩ©Á∫∑Âëà„ÄÇËØ∑ÂºÄÂêØÂæÆ‰ø°ÊµèËßà‰Ω≥ÂìÅ‰Ω≥Âô®Ôºö „ÄêÊµ∑Â§ñÊãçÂçñ„ÄëÊ∞∏‰∏çËøáÊó∂ÁöÑÈõÖÁé©ÈôàËÆæÂõõÊúàËâ∫ÂëàÁ∫ΩÁ∫¶ËòáÂØåÊØî</t>
  </si>
  <si>
    <t>GcnkktFV7</t>
  </si>
  <si>
    <t>2018-04-13 14:24:00+08</t>
  </si>
  <si>
    <t>:Â¶Ç‰ªäÊâÄËßÅÁöÑÂç∞Ë±°Ê¥æ‰ΩúÂìÅ‰ª£Ë°®ÁùÄÂçÅ‰πù‰∏ñÁ∫™Êú´Ê≥ïÂõΩÁîüÊ¥ªÁöÑÁæéÂ•ΩÂπ¥Âçé„ÄÇÁÑ∂ËÄåÔºåÂΩìÊó∂ÁöÑÂç∞Ë±°Ê¥æÁîªÂÆ∂Â§áÂèó‰∫âËÆÆÔºåÈ•±ÂèóÊâπËØÑ„ÄÇÂú®#Á∫ΩÁ∫¶ËòáÂØåÊØî#‰∫îÊúà‰ªΩ‰∏æË°å„ÄåFearless Now„ÄçÁ≥ªÂàóÊãçÂçñ‰πãÂâçÔºåÊúâ‰∏É‰ª∂‰∫ãÊÉÖ‰Ω†ÈúÄË¶ÅÁü•ÈÅì„ÄÇËµ∂Âø´ÂºÄÂêØÂæÆ‰ø°ÂàíÈáçÁÇπÔºå‰ªéËÄå‰∫ÜËß£Ëøô‰∫õÂç∞Ë±°Ê¥æÂ§ßÂ∏à‰∏∫‰ΩïË¢´ÂàóÂÖ•Á∫ΩÁ∫¶„ÄåFearless Now„ÄçÁ≥ªÂàóÊãçÂçñ„ÄÇ#FEARLESSNOW#  „ÄêÊµ∑Â§ñÊãçÂçñ„ÄëÂç∞Ë±°Ê¥æÔºö‰Ω†ÈúÄË¶ÅÁü•ÈÅìÁöÑ7‰ª∂‰∫ã</t>
  </si>
  <si>
    <t>GbTvHmKYS</t>
  </si>
  <si>
    <t>Èó≤ÂæóÂèëÊÖå123</t>
  </si>
  <si>
    <t>2018-04-12 23:01:00+08</t>
  </si>
  <si>
    <t>:#È¶ôÊ∏ØËòáÂØåÊØî#‰∏éÁâõÊ¥•Â§ßÂ≠¶Âá∫ÁâàÁ§æÂ∞Ü‰∫é4Êúà18Êó•‰∏æÂäû„ÄåËë£Ê°•Âíå‰ªñÂñúÊ¨¢ÁöÑ‰ΩúÂÆ∂„ÄçÊ¥ªÂä®ÔºåÂèëÂ∏ÉËë£Ê°•Êñ∞‰π¶„ÄäÊàëÁöÑÁ¨îËÆ∞„ÄãÂπ∂‰∏æË°å‰ΩúËÄÖÁ≠æÂêç‰ºöÔºåÂêåÊó∂Â±ïÂá∫‰∏éËëó‰ΩúÁõ∏ÂÖ≥ÁöÑ20ÈÉ®Ëã±ÂõΩÊñáÂ≠¶ÁèçÊú¨Âèä„ÄäÊàëÁöÑÁ¨îËÆ∞„ÄãÊâãÁ®ø„ÄÇÊ¨¢ËøéÂπøÂ§ßËØªËÄÖÂèäËâ∫ÊúØÁà±Â•ΩËÄÖËéÖ‰∏¥#È¶ôÊ∏ØËòáÂØåÊØîËâ∫ÊúØÁ©∫Èó¥#ÔºåËøëË∑ùÁ¶ª‰∏é‰ΩúËÄÖ‰∫§ÊµÅÂèä‰∫≤ÁùπÁèçÁΩïÊâãÁ®øÔºÅËØ∑ÂºÄÂêØÂæÆ‰ø°Ôºå‰∫ÜËß£Ê¥ªÂä®ËØ¶ÊÉÖ„ÄÇ„ÄêÊ¥ªÂä®È¢ÑÂëä„Äë„ÄåËë£Ê°•Âíå‰ªñÂñúÊ¨¢ÁöÑ‰ΩúÂÆ∂„ÄçÊñ∞‰π¶ÂèëÂ∏ÉÊö®Ëóè‰π¶ÊâãÁ®øÂ±ïÔΩú4Êúà18Êó•</t>
  </si>
  <si>
    <t>GbNt0DR38</t>
  </si>
  <si>
    <t>‰ºäËä∏-Ëä∏‰π¶Êàø</t>
  </si>
  <si>
    <t>È∫•Áî∞Êï£Ê≠•ËÄÖ</t>
  </si>
  <si>
    <t>ÂÖÉÂÆùÁÇâ</t>
  </si>
  <si>
    <t>ÂπΩÂÉªÂ§Ñ‰∫∫Ë°å</t>
  </si>
  <si>
    <t>2018-04-11 19:56:00+08</t>
  </si>
  <si>
    <t>:#Á∫ΩÁ∫¶ËòáÂØåÊØî# Êé®Âá∫„ÄåFearless Now„ÄçÁ≥ªÂàóÔºå‰ªãÁªçÂçÅ‰πù‰∏ñÁ∫™Âç∞Ë±°Ê¥æÂÖàÈîãËâ∫ÊúØÂÆ∂„ÄÅ‰ª•Ëá≥ÂΩì‰ª£Ëá™Êàê‰∏ÄÂÆ∂‰πãË®ÄÁöÑËâ∫ÊúØÂÆ∂„ÄÅÊî∂ËóèÂÆ∂ÂíåÂçöÁâ©È¶ÜÊú∫ÊûÑÔºõÊàë‰ª¨ÈÄöËøáËøô‰∏™ÂÖ®Êñ∞Á≥ªÂàóÔºåÂêë‰∏Ä‰ºóÂàõÊñ∞ËÄÖÁöÑÂãáÊ∞îËá¥Êï¨„ÄÇÂú®Á∫ΩÁ∫¶‰∫îÊúàÂêÑÂú∫ÊãçÂçñ‰ºö‰∏æË°å‰πãÂâçÔºåËØ∑ÂºÄÂêØÂæÆ‰ø°ÔºåÊµèËßàÊãçÂçñÊó•Á®ã„ÄÅ„ÄåFearless Now„ÄçÁ≥ªÂàóÂΩ±ÁâáÂèäÂõæÊñáÈÄâÈõÜ„ÄÇhttp://t.cn/RmX0xkr ‚Äã‚Äã‚Äã</t>
  </si>
  <si>
    <t>GbCPL0PwI</t>
  </si>
  <si>
    <t>2018-04-30 17:59:00+08</t>
  </si>
  <si>
    <t>:‰∏ÄÊûöÈÄæ50Âç°ÊãâÂúÜÂΩ¢ÈíªÁü≥ÊòéÂ§©Â∞Ü‰∫ÆÁõ∏Âè∞ÂåóÔºÅÊãçÂçñÂè≤‰∏äÂÖ∂‰∏≠‰∏§ÊûöÊúÄÂÖ∑‰ªΩÈáè„ÄÅÊúÄÁ∫ØÂáÄÁöÑÁôΩÈíªÔºåÂ∞Ü‰∫é#ËòáÂØåÊØîÊó•ÂÜÖÁì¶#‰∫îÊúà„ÄåÁë∞‰∏ΩÁè†ÂÆùÂèäË¥µÊóèÈ¶ñÈ•∞„Äç‰∏ìÂú∫‰∏äÊãç„ÄÇ‰∏§ÊûöÁû©ÁõÆÁôΩÈíªÂêÑÈáçÈÄæ50Âç°Êãâ„ÄÅË∂≥Ëâ≤ÂÖ®ÁæéÔºå‰∏îÂùá‰∏∫DËâ≤ÔºàÁôΩÈíª‰∏≠ÊúÄÈ´òÁ≠âÁ∫ßÁöÑÊàêËâ≤ÔºâÔºåÂáÄÂ∫¶Â±ûÂÜÖÈÉ®Êó†ÁëïÔºåÊòØÊúÄÁΩïËßÅÁöÑType IIaÈíªÁü≥ÔºåÂèØÂëàÁé∞ÊúÄÂâîÈÄèÊô∂ËéπÁöÑËßÜËßâÊïàÊûú„ÄÇÊòØÊ¨°‰∫éÂè∞ÂåóË•øÂçéÈ•≠Â∫óÂ±ïÂá∫ÁöÑ‰∏ÄÊûö‰∏∫51.71Âç°ÊãâÂúÜÂΩ¢ÈíªÁü≥Ôºå‰πÉÊãçÂú∫‰∏äÁ¨¨‰∫åÂ§ßÁöÑDËâ≤Êó†ÁëïÂúÜÂΩ¢ÈíªÁü≥ÔºåÂ±ïÊúü‰∏∫5Êúà1Êó•Ëá≥2Êó•„ÄÇËØ∑ÂºÄÂêØÂæÆ‰ø°ÔºåÊµèËßàÊõ¥Â§öÂ∑°Â±ïËµÑÊñô„ÄÇ„ÄêÈ¢ÑÂ±ïÊ∂àÊÅØ„ÄëÈÄæ50Âç°ÊãâÂúÜÂΩ¢ÈíªÁü≥‰∫éÂè∞ÂåóÂ∑°Â±ï‰∏§Â§©! | (5Êúà1Êó•Ëá≥2Êó•)</t>
  </si>
  <si>
    <t>GevbwcdWL</t>
  </si>
  <si>
    <t>Âó®Èíä</t>
  </si>
  <si>
    <t>uxjivhjfji</t>
  </si>
  <si>
    <t>2018-04-27 16:30:00+08</t>
  </si>
  <si>
    <t>:Penfolds‰∏ç‰ªÖÊòØÊæ≥Ê¥≤ËëóÂêçÈÖíÂ∫ÑÂìÅÁâåÔºåÊóó‰∏ãÊúâÂá†Ê¨æÈÖíÊõ¥ÊòØ‰∏ñÁïåÁ∫ßÁèçËóè‰Ω≥ÈÖøÔºå#ËòáÂØåÊØîÊ¥ãÈÖíÈõ∂ÂîÆ‰∏ìÂÆ∂#Êé®‰ªã‰∏çÂêåÂπ¥‰ªΩÁöÑGrangeÂèäÂè¶‰∏ÄÊ¨æPenfolds Block 42 Kalimna Cabernet Sauvignon‰ª•È£®ËóèÂÆ∂ÔºåËØ∑ÂºÄÂêØÂæÆ‰ø°ÔºåÊµèËßàËÆ¢Ë¥≠Ôºö„ÄêËòáÂØåÊØîÊ¥ãÈÖíÈõ∂ÂîÆ„ÄëÊæ≥Ê¥≤PenfoldsÊóó‰∏ãÁªèÂÖ∏ÂêçÈÖí ‚Äã‚Äã‚Äã</t>
  </si>
  <si>
    <t>Ge2k45ovr</t>
  </si>
  <si>
    <t>2018-03-12 16:17:00+08</t>
  </si>
  <si>
    <t>:#‰∫öÊ¥≤Ëâ∫ÊúØÂë®#Âú®Âç≥Â∞Ü‰∏æË°åÁöÑ‰Ω≥Â£´ÂæóÁ∫ΩÁ∫¶3Êúà21Êó•Âç∞Â∫¶„ÄÅÂñúÈ©¨ÊãâÈõÖ‰∏é‰∏úÂçó‰∫öÂú∞Âå∫Ëâ∫ÊúØÂìÅÊãçÂçñ‰∏≠ÔºåÊúâ‰∏Ä‰ª∂Á®Ä‰∏ñÁöÑÈáäËø¶ÁâüÂ∞º‰ΩõÈôÄÂÉè[ÂÅ∑‰πê]„ÄÇËøô‰ª∂‰ΩõÈôÄÂÉèËâ∫ÊúØÂìÅÂ∞ÜÈï∂Èì∂‰∏éÈïÄÈáëÂ∑•Ëâ∫ÂÆåÁæéÁªìÂêàÔºåÂëàÁé∞Âá∫‰ΩõÈôÄÂ∫Ñ‰∏•„ÄÅÊÖàÊÇ≤ËÄåÂèàÁ•ûÁßòÁöÑÊ∞îË¥®„ÄÇ‰ΩõÈôÄÁöÑÂè≥ÊâãÊúÄ‰∏∫Âºï‰∫∫Ê≥®ÊÑèÔºå‰ªø‰ΩõËΩªÊâ£ÁùÄÂ§ßÂú∞ÔºåÂè¨Âî§‰∏áÁâ©ÁîüÁÅµËÅÜÂê¨ÁúüË∞õ„ÄÇ ‚Äã‚Äã‚Äã</t>
  </si>
  <si>
    <t>G72zTBChT</t>
  </si>
  <si>
    <t>5kËâ≤Ë∞É</t>
  </si>
  <si>
    <t>NYF-1999</t>
  </si>
  <si>
    <t>2018-04-25 17:14:00+08</t>
  </si>
  <si>
    <t>:‰º∞‰ª∑ÈÄæ1.5‰∫øÁæéÂÖÉËé´Ëø™ÈáåÂÆâÂ∞ºÂ∑®‰ΩúÁé∞Ê≠£‰∫éÈ¶ôÊ∏ØÈ¢ÑÂ±ïÔºÅËØ∑ÂêÑ‰ΩçÊääÊè°Êú∫‰ºöÂú®4Êúà25Ëá≥26Êó•Âà∞#È¶ôÊ∏ØËòáÂØåÊØîËâ∫ÊúØÁ©∫Èó¥#ÔºåÁªÜËµèËé´Ëø™ÈáåÂÆâÂ∞ºÁ¨î‰∏ãÁªèÂÖ∏Ë£∏Â•≥Á≥ªÂàóÁöÑÊâõÈºé‰πã‰Ωú„ÄÇ Ëé´Ëø™ÈáåÂÆâÂ∞º‰º†Â•áË£∏Â•≥Áîª‰ΩúÁ≥ªÂàóÂÖ∏ËåÉÊù∞‰Ωú„ÄäÂêëÂ∑¶‰æßÂçßÁöÑË£∏Â•≥„Äã ‚Äã‚Äã‚Äã</t>
  </si>
  <si>
    <t>GdJKIBCB7</t>
  </si>
  <si>
    <t>ÊàëÁöÑËÄÅÂ©ÜÂè´ÁßÄËä¨</t>
  </si>
  <si>
    <t>mingjunshangdian</t>
  </si>
  <si>
    <t>Êú®ÊúâÁ•ûÈ©¨ËØ¥</t>
  </si>
  <si>
    <t>2018-04-25 12:44:00+08</t>
  </si>
  <si>
    <t>:#‰º¶Êï¶ËòáÂØåÊØî#Â∞Ü‰∫é5Êúà15Êó•ÂëàÁåÆÊ≠§ÁèçË¥µÁª¢Êú¨„ÄäÁôæËãóÂõæ„ÄãÔºå‰ª•Â∑•Á¨îÂΩ©Áªò‰∫ëÂçóÂ¢ÉÂÜÖÂ∞ëÊï∞Ê∞ëÊóè‰π†‰øóÔºåÁîüÂä®Ê¥ªÊ≥ºÔºå‰º∞ËÆ°‰∏∫Ê∏ÖÊúùÊó∂Êúü‰ΩúÂìÅ„ÄÇ‰º†‰∏ñÁöÑ„ÄäÁôæËãóÂõæ„ÄãÂ§öÂèçÊò†ÈÇªËøëË¥µÂ∑û‰∫∫ÊñáÈ£éÊÉÖÔºåÈ≤úÊúâ‰ª•‰∫ëÂçóÂ¢ÉÂÜÖ‰∏∫‰∏ªÈ¢òÔºåËÄåÊ≠§Áª¢Êú¨ÂìÅÁõ∏ÂÆåÂ•ΩÔºåÊõ¥‰∏∫ÁΩïËßÅ„ÄÇÊ≠§ÊãçÂìÅÂ∞Ü‰∫é#‰º¶Êï¶ËòáÂØåÊØî#„ÄåÊóÖË°å„ÄÅÂú∞ÂõæÂèäËá™ÁÑ∂ÂéÜÂè≤„ÄçÊãçÂçñÁôªÂú∫Ôºå5Êúà11Êó•Ëµ∑‰º¶Êï¶È¢ÑÂ±ï„ÄÇËØ∑ÂºÄÂêØÈìæÊé•ÔºåÊµèËßàÁ≤æÂΩ©ÊãçÂìÅ„ÄÇhttp://t.cn/RutdQK2</t>
  </si>
  <si>
    <t>GdHZg2YS1</t>
  </si>
  <si>
    <t>2018-04-24 22:53:00+08</t>
  </si>
  <si>
    <t>:#Á∫ΩÁ∫¶ËòáÂØåÊØî#Âç∞Ë±°Ê¥æÂèäÁé∞‰ª£Ëâ∫ÊúØÊôöÊãçÊâõÈºé‰πã‰Ωú‚Äî‚Äî‰∫öÁæéËø™Ê¨ß¬∑Ëé´Ëø™ÈáåÂÆâÂ∞ºÔºàAmedeo ModiglianiÔºâÁöÑÊúÄÂ§ßÂ∞∫ÂπÖ‰ΩúÂìÅ„ÄäÂêëÂ∑¶‰æßÂçßÁöÑË£∏Â•≥„Äã ‰ªäÊôö‰∫é#È¶ôÊ∏ØËòáÂØåÊØî#ÈöÜÈáçÊè≠Âπï!  ‰ΩúÂìÅÂ∞Ü‰∫é5Êúà14Êó•‰∏äÊãçÔºå‰º∞‰ª∑ÈÄæ1.5‰∫øÁæéÂÖÉÔºåÊòØÊãçÂçñÂè≤‰∏ä‰º∞‰ª∑ÊúÄÈ´òÁöÑËâ∫ÊúØÂìÅ„ÄÇ‰ΩúÂìÅÈ¶ñÂ∫¶‰∫é‰∫öÊ¥≤ÂÖ¨ÂºÄÂ±ïÂá∫ÔºåÂÖ¨‰ºóÂèØ‰∫é 4Êúà25Âèä26Êó•Âà∞‰Ωç‰∫éÈ¶ôÊ∏ØÈáëÈíüÂ§™Âè§ÂπøÂú∫ÁöÑ„ÄåËòáÂØåÊØîËâ∫ÊúØÁ©∫Èó¥„Äç‰∏ÄÁùπËøôÂπÖÊÉäËâ≥Êù∞‰Ωú„ÄÇËØ∑ÂºÄÂêØÂæÆ‰ø°ÔºåÊµèËßàÊõ¥Â§öËµÑÊñô„ÄÇ„ÄêÊµ∑Â§ñÊãçÂçñ„Äë‰º∞‰ª∑ÈÄæ1.5‰∫øÁæéÂÖÉÔºÅËé´Ëø™ÈáåÂÆâÂ∞ºÂ∑®‰Ωú5ÊúàÁ∫ΩÁ∫¶‰∏äÊãçÔºÅ‰ªäÂ§©‰∫éÈ¶ôÊ∏ØËòáÂØåÊØîÈöÜÈáçÊè≠Âπï</t>
  </si>
  <si>
    <t>GdCxTBrAV</t>
  </si>
  <si>
    <t>Á®ãÁ´πchengzhu</t>
  </si>
  <si>
    <t>rollsphere</t>
  </si>
  <si>
    <t>‰∫åLOWÂ≠ê</t>
  </si>
  <si>
    <t>JoanÈü©‰∏ùÂÖ∞</t>
  </si>
  <si>
    <t>ÁéãËææÁÄõ</t>
  </si>
  <si>
    <t>ÂêÉÂ••Âà©Â••‰∏çÊâ≠‰∏ÄÊâ≠‰∏çËàî‰∏ÄËàî‰∏çÊ≥°</t>
  </si>
  <si>
    <t>ËÉ°ÂêåÁ´πÂ≠ê</t>
  </si>
  <si>
    <t>‰∏äÊµ∑ÈôàÂ≠êÂñÑ</t>
  </si>
  <si>
    <t>‰ΩéÁ∫ßË∂£Âë≥ddd</t>
  </si>
  <si>
    <t>Êµ∑ÈáåÁöÑÊµ∑</t>
  </si>
  <si>
    <t>mzartXLVII</t>
  </si>
  <si>
    <t>Yuki_Jiane</t>
  </si>
  <si>
    <t>KoptieÂÖ®ÁêÉË¥≠Âè∞ÂåóÈòø‰ªÅ</t>
  </si>
  <si>
    <t>ÁÅµÈ≠ÇÂûÉÂúæÊ°∂</t>
  </si>
  <si>
    <t>È±ºÈí§</t>
  </si>
  <si>
    <t>KatoDooÂä†Ëó§ÂìÜ</t>
  </si>
  <si>
    <t>ÈÖ∑ÈÖ∑ÂïäÈÖ∑ÈÖ∑ÂíØ</t>
  </si>
  <si>
    <t>Â®ÅÊ≠¶Ê≥∞Êô§Â£´</t>
  </si>
  <si>
    <t>ÁæäÁæπ</t>
  </si>
  <si>
    <t>Onmiuwe</t>
  </si>
  <si>
    <t>È£éÂêüÂïäÈ£éÂêü</t>
  </si>
  <si>
    <t>‰∏äÂñÑÈõÖËóè</t>
  </si>
  <si>
    <t>Áà±‰∏äiphoneÊëÑÂΩ±</t>
  </si>
  <si>
    <t>2018-03-16 13:26:00+08</t>
  </si>
  <si>
    <t>:#‰∫öÊ¥≤Ëâ∫ÊúØÂë®#Á∫¶ÁëüÂ§´.Âè≤Ëø™Â®ÅÔºàJoseph StilwellÔºâÂ∞ÜÂÜõÂú®Á¨¨‰∫åÊ¨°‰∏ñÁïåÂ§ßÊàòÊúüÈó¥ÊõæÊãÖ‰ªª‰∏≠ÂõΩ-ÁºÖÁî∏-Âç∞Â∫¶ÊàòÂå∫Âè∏‰ª§ÂÆòÔºåÂπ∂Âú®2015Âπ¥Ëé∑Âæó‰∏≠ÂõΩ‰∫∫Ê∞ëÊäóÊó•Êàò‰∫âËÉúÂà©70Âë®Âπ¥Á∫™ÂøµÁ´†„ÄÇÂè≤Ëø™Â®ÅÂ∞ÜÂÜõ‰∏éÂÆ∂‰∫∫ÊõæÈïøÊúüÂú®‰∏≠ÂõΩÁîüÊ¥ªÔºåÊ≤âÊµ∏‰∫éÂçöÂ§ßÁ≤æÊ∑±ÁöÑ‰∏≠ÂõΩÊñáÂåñÔºå‰∏éËëóÂêçÁîªÂÆ∂Ê∫•ÂÑí„ÄÅ‰∫éÈùûÈóáÁ≠âÈÉΩ‰øùÊåÅÁùÄÂØÜÂàáËÅîÁ≥ª„ÄÇÂú®‰Ω≥Â£´ÂæóÁ∫ΩÁ∫¶3Êúà20Êó•‰∏≠ÂõΩ‰π¶ÁîªÊãç ‚Äã‚Äã‚Äã¬†ÂÖ®Êñá</t>
  </si>
  <si>
    <t>G7Dadvkrg</t>
  </si>
  <si>
    <t>Ê∞∏Ê≥∞ËÄÅÈîÖËæπ</t>
  </si>
  <si>
    <t>:#Ê¥õÂÖãËè≤ÂãíÊïÖ‰∫ã#ÊòéÂ§©Â∞±ÊòØ‰Ω©ÂêâÂèäÂ§ßÂç´‚Ä¢Ê¥õÂÖãËè≤ÂãíÂ§´Â¶áÁèçËóèÂÖ®ÁêÉÂ∑°Â±ïÂåó‰∫¨Á´ôÁöÑÂºÄÂπïÊó•Âï¶ÔºÅ‰ªäÂ§©Â∏¶Â§ßÂÆ∂ÂõûÈ°æ‰∏Ä‰∏ãÂéªÂπ¥Â∑°Â±ïÂú®Á¨¨‰∏ÄÁ´ôÈ¶ôÊ∏ØÂêØÁ®ãÊó∂ÁöÑ‰∏ìÂÆ∂ËÆ≤Â∫ßËßÜÈ¢ëÔºåÊõ¥Âä†Ê∑±ÂÖ•Âú∞‰∫ÜËß£ËøôË∂üÊ¥õÂÖãËè≤ÂãíÁéØÁêÉ‰πãÊóÖÁöÑËâ∫ÊúØ‰∏éÊÖàÂñÑÊÑè‰πâ„ÄÇÊúüÂæÖÊòéÂ§©È©¨ËíÇÊñØ„ÄÅËé´Â•à‰ΩúÂìÅÂú®Âåó‰∫¨Êè≠ÂπïÔºå4Êúà6„ÄÅ7Âè∑‰∏§Êó•Â§ßÂÆ∂ÂèØÂâçÂæÄ‰Ω≥Â£´ÂæóÂåó‰∫¨Ëâ∫ÊúØ‰∏≠ÂøÉÂÖçË¥πËßÇÂ±ï„ÄÇ ‰Ω≥Â£´ÂæóÂõΩÈôÖÁöÑÁßíÊãçËßÜÈ¢ë</t>
  </si>
  <si>
    <t>GaJrhyBpR</t>
  </si>
  <si>
    <t>ÊöñÂíåÂ§ßÁà∑‰∏éÂä®Áâ©Âõ≠</t>
  </si>
  <si>
    <t>Âº†Jeson</t>
  </si>
  <si>
    <t>IrmaYoko</t>
  </si>
  <si>
    <t>È©¨Â∞èÂÆ™</t>
  </si>
  <si>
    <t>ÂáâÊãåÁé•Áé•</t>
  </si>
  <si>
    <t>2018-04-16 21:29:00+08</t>
  </si>
  <si>
    <t>:4Êúà17Êó•Ôºå‰Ω≥Â£´ÂæóÁ∫ΩÁ∫¶Áë∞‰∏ΩÁè†ÂÆùÊãçÂçñÂ∞ÜÈöÜÈáçÂëàÁåÆ‰∏§Ê¨æÊù•Ëá™Joel Arthur Rosenthal (JAR)ÁöÑËá≥ËáªÈ¶ñÈ•∞‰ΩúÂìÅÔºö‰∏ÄÊûöÁ∫¶22.76ÂÖãÊãâÁöÑ‚Äú‰∏ùÁªí‚ÄùÈíªÁü≥ÊàíÊåáÔºå‰ª•Âèä‰∏Ä‰ª∂Â§öÁßçÂÆùÁü≥‰∏éÈíªÁü≥ÁªÑÊàêÁöÑÂêäÂù†ËÉ∏Èíà„ÄÇ‰Ω≥Â£´ÂæóÁ∫ΩÁ∫¶Áè†ÂÆùÈÉ®‰∏ªÁÆ°Daphne LingonÂ±ïÁ§∫ÈÅìÔºö‚ÄúÂú®ÊüêÁßçÁ®ãÂ∫¶‰∏äÔºåÊàë‰ª¨Â∑≤Êó†Ê≥ïÁî®Ë®ÄËØ≠Êù•ÂΩ¢ÂÆπRosenthalÂú®ÂÖ∂Áè†ÂÆù‰ΩúÂìÅ‰∏≠ÊâÄÂÆûÁé∞ÁöÑÊàêÂ∞±„ÄÇ‚Äù</t>
  </si>
  <si>
    <t>GcozO0ZMn</t>
  </si>
  <si>
    <t>2018-04-21 22:06:00+08</t>
  </si>
  <si>
    <t>:#È¶ôÊ∏ØÊò•Êãç# ÂÇÖÊä±Áü≥„Ää‰∏úÂ±±‰∏ùÁ´π„ÄãÔºåÊú¨Â≠£ÂëàÁåÆ„ÄÇ ‚Äã‚Äã‚Äã</t>
  </si>
  <si>
    <t>Gd9XaxbWq</t>
  </si>
  <si>
    <t>H_X_ue</t>
  </si>
  <si>
    <t>ÂúãÈöõÂ∏ÇÂ†¥ÊãçË≥£ÈÅãÁáüÁ∏ΩÁõ£</t>
  </si>
  <si>
    <t>2018-02-07 17:32:00+08</t>
  </si>
  <si>
    <t>:#‰Ω≥Á¶ß##Ëâ∫ÊúØËÆ≤Â∫ß#‰ªäÊó•ÔºåÂú®‰Ω≥Â£´ÂæóÂåó‰∫¨Ëâ∫ÊúØÁ©∫Èó¥ÂàöÂàöÁªìÊùü‰∫Ü‰∏ÄÂú∫‰ª•‚ÄúÈóªÈ¶ôËØÜ‰Ω≥Êú®‚Äù‰∏∫‰∏ªÈ¢òÁöÑËâ∫ÊúØËÆ≤Â∫ßÔºåÁî±ÁßØÂ∫ÜÂ†ÇÂàõÂßã‰∫∫Ê¢Å‰ºüÈ∏øÂÖàÁîü‰∏ªËÆ≤„ÄÇÊ¢ÅÂÖàÁîüÈïøÊúüËá¥Âäõ‰∫é‰∏≠ÂºèÊú®Ë¥®ÂÆ∂ÂÖ∑ÁöÑÁ†îÁ©∂‰∏éÂàõÂà∂ÔºåÊã•Êúâ‰∏∞ÂØåÁöÑÁªèÈ™å‰∏éÁã¨Âà∞ÁöÑËßÅËß£„ÄÇÂú®Ê¥ªÂä®Áé∞Âú∫ÔºåÂòâÂÆæ‰ª¨Âæó‰ª•ËøëË∑ùÁ¶ªÊé•Ëß¶ÂêÑÁßçÊú®ÊùêÂéüÊñôÔºå‰∫≤ÊâãËß¶Êë∏„ÄÅÁªÜÁªÜÈóªÈ¶ôÔºåËøõËÄåÊõ¥Â•ΩÂú∞‰ΩìÈ™å„ÄÅÁêÜËß£‰∏≠ÂõΩÂè§ÂÖ∏ÂÆ∂ÂÖ∑Ëâ∫ÊúØÁöÑËá™ÁÑ∂‰∏éÂå†ÂøÉ‰πãÁæé„ÄÇ</t>
  </si>
  <si>
    <t>G21XZ2o9U</t>
  </si>
  <si>
    <t>PhodeyÊ±üÂüéÊ∏∏Â≠ê</t>
  </si>
  <si>
    <t>2018-02-07 12:00:00+08</t>
  </si>
  <si>
    <t>G1ZN9yna2</t>
  </si>
  <si>
    <t>2018-01-31 20:30:00+08</t>
  </si>
  <si>
    <t>:#‰Ω≥Á¶ß#‰Ω≥Â£´Âæó„Äå‰Ω≥Á¶ßÔºöÁ≤æËá¥ÁîüÊ¥ªÁ©∫Èó¥„ÄçÁßÅ‰∫∫Ê¥ΩË¥≠Â±ïËßàÂ∞Ü‰∫éÊòéÊó•Âú®‰Ω≥Â£´ÂæóÂåó‰∫¨Ëâ∫ÊúØÁ©∫Èó¥ÂºÄÂ±ï„ÄÇÂ±ïËßàÂ∞ÜÂëàÁé∞Â§öÊ¨æËÄÅÊú®Êñ∞ÂäüÊâìÈÄ†ÁöÑÁèçÁΩïÂÆ∂ÂÖ∑Ôºå‰∫¶ÁîÑÈÄâ‰∫ÜÂ§öÂÖÉÂåñÁöÑÈÄÇÂÆúÂÆ∂Â∫≠ÈôàËÆæÁöÑÁ≤æÂΩ©‰ΩúÂìÅÔºåÊõ¥ÊúâÂ•áÁü≥„ÄÅ‰Ω≥‰ΩúÁ≠âÔºåÂÖ±ÂÖ≠ÂçÅ‰Ωô‰ª∂„ÄÇÂ¶ÇÊÇ®Âú®ËßÇÂ±ï‰∏≠ÊúâÊâÄÂøÉ‰ª™ÁöÑÂ±ïÂìÅÔºå‰Ω≥Â£´Âæó‰πüÂ∞ÜÁ´≠ËØö‰∏∫ÊÇ®Êèê‰æõÊ¥ΩË¥≠ÊúçÂä°[Êè°Êâã]ÔºåÊó®Âú®‰∏∫ÊÇ®Êî∂Ëé∑‰∏™ÊÄßÂåñ„ÄÅÊ∂µÂÖªÂåñÁöÑÁîüÊ¥ªËâ∫ÊúØÂìÅ„ÄÇ</t>
  </si>
  <si>
    <t>G0Z8HecFE</t>
  </si>
  <si>
    <t>ËΩ¶Êµ∑Ëå∂ÁøÅ</t>
  </si>
  <si>
    <t>2018-02-26 22:46:00+08</t>
  </si>
  <si>
    <t>:#Â§ßÂçÉÁöÑËèúÂçï# ‰∏≠ÂõΩËøëÁé∞‰ª£Ëâ∫ÊúØÂ§ßÂ∏à‰∏≠Âº†Â§ßÂçÉÊòØ‰∏çÊäò‰∏çÊâ£ÁöÑÁæéÈ£üÂÆ∂„ÄÇÊõ¥ÈöæÂæóÁöÑÊòØÔºå‰ªñ‰∏ç‰ªÖÁà±ÂêÉÔºåËøòÊáÇÂêÉ„ÄÇ‰ªñÊõæËØ¥Ôºö‚Äú‰ª•Ëâ∫‰∫ãËÄåËÆ∫ÔºåÊàëÂñÑÁÉπË∞ÉÔºåÊõ¥Âú®ÁîªËâ∫‰πã‰∏ä„ÄÇ‚ÄùÊµèËßàËøô‰∫õÂ§ßÂçÉ‰∫≤Ëá™ÂºÄÂàóÁöÑËèúÂçïÔºå Áõ∏‰ø°ÂáÜ‰øùÊääÊÇ®ÁªôÁúãÈ•ø‰∫Ü„ÄÇËøô‰∫õËèúÂçï‰πüÊòØÊú¨Â≠£Á∫ΩÁ∫¶‰∫öÊ¥≤Ëâ∫ÊúØÂë®Áé∞Ë∫´ÊãçÂú∫ÁöÑÊãçÂìÅÔºåÁúãÁöÑÁúºÈ¶ã‰∫Ü‰πüÊ¨¢ËøéÊÇ®ÁïôË®ÄÂàÜ‰∫´‰∏ÄÈÅìÊÇ®ÊúÄÁà±ÁöÑÂêçËèú„ÄÇ ‚Äã‚Äã‚Äã</t>
  </si>
  <si>
    <t>G4X8AyVSb</t>
  </si>
  <si>
    <t>ÊûïËæπËØªÊ±â‰π¶</t>
  </si>
  <si>
    <t>ËÄÅÈó®ÂêåÂøó</t>
  </si>
  <si>
    <t>ÂêéÂ±±‰∫∫_10865</t>
  </si>
  <si>
    <t>2018-02-25 17:35:00+08</t>
  </si>
  <si>
    <t>:#‰∫åÂçÅ‰∏ñÁ∫™Ëâ∫ÊúØÂë®# Ëé´Â•àÁöÑËøôÂπÖ„ÄäÊó•ËêΩ„ÄãÂ∞Ü‰∫é2Êúà28Êó•‰∫ÆÁõ∏‰Ω≥Â£´Âæó‰º¶Êï¶Âç∞Ë±°Ê¥æÂèäÁé∞‰ª£Ëâ∫ÊúØÁ∫∏Êú¨‰ΩúÂìÅÊãçÂçñ„ÄÇÂèòÂπª‰∏áÂçÉ„ÄÅÊ≥¢ËØ°‰∫ëË∞≤ÁöÑËâ≤ÂΩ©‰∏éÁ¨îËß¶ÔºåÊúâÊ≤°ÊúâËÆ©‰Ω†ÊÉ≥Ëµ∑ÊüêÊ¨°‰∏éÊó•ËêΩÁöÑÈÇÇÈÄÖÂë¢Ôºü[ÊÄùËÄÉ]Ê¨¢ËøéÂú®ËØÑËÆ∫Âå∫‰∏éÊàë‰ª¨ÂàÜ‰∫´‰Ω†ÁöÑÊó•ËêΩÁªòÁîªÊàñÊëÑÂΩ±Âì¶[ÈºìÊéå] ‚Äã‚Äã‚Äã</t>
  </si>
  <si>
    <t>G4LG71oyE</t>
  </si>
  <si>
    <t>Ë∞¢Ë∞¢Ê±üÊúà</t>
  </si>
  <si>
    <t>ÊüØÂà©ÊòÇ</t>
  </si>
  <si>
    <t>Á†ÇÁ≥ñÁ†ÇÁ≥ñË¶ÅÂåñ‰∫ÜÂïä</t>
  </si>
  <si>
    <t>Á©∫Ê∞îÂêâ‰ªñÊâãcalvin</t>
  </si>
  <si>
    <t>‰∏âÂ∞ÜÂÜõÁöÑÁîª</t>
  </si>
  <si>
    <t>2018-02-24 21:31:00+08</t>
  </si>
  <si>
    <t>:#‰∫öÊ¥≤Ëâ∫ÊúØÂë®# Êú¨Â≠£‰Ω≥Â£´ÂæóÁ∫ΩÁ∫¶ÊãçÂçñ‰∫ÆÁÇπ: ÂÆöÁ™ëÈªëÈáâÈπßÈ∏™ÊñëÁ¢ó„ÄÇ‰∏âÊúàÔºå‰∏îÁúã‰∫öÊ¥≤Ëâ∫ÊúØÂ•è‰∏ÄÊõ≤\'Â§©Â§ñÈ£û‰ªô\'„ÄÇ ‚Äã‚Äã‚Äã</t>
  </si>
  <si>
    <t>G4DNt91A5</t>
  </si>
  <si>
    <t>ËΩªÊÖ¢‰πãÂøÉ</t>
  </si>
  <si>
    <t>Âè∂ÂÖàÁîüÁöÑ‰ø°ÁÆ±</t>
  </si>
  <si>
    <t>ZoeyyyyLuuuu</t>
  </si>
  <si>
    <t>CERAMICS</t>
  </si>
  <si>
    <t>‰∫îÂæ∑ÁÖäÂ≠ê</t>
  </si>
  <si>
    <t>ÂøóËøúÂª∫Áõè</t>
  </si>
  <si>
    <t>huangzibaii</t>
  </si>
  <si>
    <t>Ê≤êÈÖíÂßëÂ®ò</t>
  </si>
  <si>
    <t>‰∏ÄÈõ™YX</t>
  </si>
  <si>
    <t>lbsÈπøÊ∑±</t>
  </si>
  <si>
    <t>Âú£ÁÅØÂ±±ÈöêÂ£´</t>
  </si>
  <si>
    <t>Âπ∏ËøêÁöÑËÑ±ÈùûËÄÖ</t>
  </si>
  <si>
    <t>ÂØÑÁúüÂ≠ê</t>
  </si>
  <si>
    <t>ÊòØËøôÂè™Áì∂Â≠ê‰∏çÊòØÈÇ£Âè™</t>
  </si>
  <si>
    <t>Â§ßËÉ§Âª∫Áõè</t>
  </si>
  <si>
    <t>Ê≥ìÁ§æÂ¥îÂáØ</t>
  </si>
  <si>
    <t>2018-02-20 19:59:00+08</t>
  </si>
  <si>
    <t>:2018Âπ¥2Êúà20Êó•ÊòØ‰∏≠ÂõΩÂÜúÂéÜÊñ∞Âπ¥ÁöÑÊ≠£ÊúàÂàù‰∫îÔºåËøô‰∏ÄÂ§©Á¥†Êúâ‚ÄúËøéË¥¢Á•û‚ÄùÁöÑÊ∞ëÈó¥‰º†Áªü„ÄÇ‰∏ãÂõæÂ±ïÁ§∫ÁöÑÊòØ‰Ω≥Â£´Âæó2017Âπ¥È¶ôÊ∏ØÁßãÊãçÁöÑÊòéÂòâÈùñ‰∫îÂΩ©È±ºËóªÁ∫πÁΩêÔºåÂ∏åÊúõË∑≥Ë∑ÉÁöÑ‚ÄúÈî¶È≤§‚ÄùÂ∏¶ÁªôÂ§ßÂÆ∂Â•ΩËøêÔºåÊñ∞ÁöÑ‰∏ÄÂπ¥Ë¥¢Ê∫êÂπøËøõÂëÄ[ÂÅ∑‰πê] ‚Äã‚Äã‚Äã</t>
  </si>
  <si>
    <t>G41tW8abM</t>
  </si>
  <si>
    <t>Êîæ‰∏ãÂøòÊàë</t>
  </si>
  <si>
    <t>‰∏ñÁïåÁæéÂ•ΩÁöÑËÆ©‰∫∫Á™íÊÅØ</t>
  </si>
  <si>
    <t>ÈòÆÈòÆÈòÆÈòÆÈòÆÈòÆÈòÆÈòÆ_</t>
  </si>
  <si>
    <t>ÁØÆÁêÉ‰πãÁ•ûÁöÑÂæÆÈÜ∫</t>
  </si>
  <si>
    <t>Â∞è-Ëæâ-060</t>
  </si>
  <si>
    <t>2018-02-19 19:51:00+08</t>
  </si>
  <si>
    <t>:#Ê¥õÂÖãËè≤Âãí#Â§ßÂç´‚Ä¢Ê¥õÂÖãËè≤ÂãíÂ§´Â¶áÁèçËóè‰∏ñÁïåÂ∑°Â±ïÂåó‰∫¨Á´ôÊù•Âï¶ÔºÅ[ÊÜßÊÜ¨][ÊÜßÊÜ¨]2018Âπ¥4Êúà6-7Êó•Ôºå‰Ω≥Â£´ÂæóÂåó‰∫¨Ëâ∫ÊúØÁ©∫Èó¥Â∞ÜÂ±ïÂá∫ÂèÇ‰∏éÁ∫ΩÁ∫¶Êò•ÊãçÁöÑÊ¥õÂÖãËè≤ÂãíÂ§´Â¶áÁ≤æÈÄâËóèÂìÅÔºåÂπ∂‰∏æÂäûÁõ∏ÂÖ≥‰∏ªÈ¢òÊ¥ªÂä®Ôºå‰ª•Â§öÁßçÂΩ¢Âºè‰∏∫Â§ßÂÆ∂ÂëàÁé∞Ê¥õÂÖãËè≤ÂãíÂÆ∂ÊóèÁöÑÂéÜÂè≤‰∏éËâ∫ÊúØ„ÄÇÁ©∂Á´ü‰ºöÊúâÂì™‰∫õËóèÂìÅÊù•Âà∞Âåó‰∫¨Âë¢ÔºüËÆ©Êàë‰ª¨‰∏ÄËµ∑Êã≠ÁõÆ‰ª•ÂæÖ[ÂìàÂìà][ÂìàÂìà] ‚Äã‚Äã‚Äã</t>
  </si>
  <si>
    <t>G3S0bbCEW</t>
  </si>
  <si>
    <t>ÂÆáÂÆôÂºüÂ≠ê</t>
  </si>
  <si>
    <t>Ëâ≤Â•≥Áãº</t>
  </si>
  <si>
    <t>2018-02-15 19:56:00+08</t>
  </si>
  <si>
    <t>:Èô§Â§ï‰πãÂ§úÔºå‰Ω≥Â£´ÂæóÁ•ùÊÇ®Êñ∞Êò•Âø´‰πêüéäÊÑüË∞¢ËøáÂéª‰∏ÄÂπ¥ÂêÑ‰ΩçËóèÂÆ∂‰∏éËâ∫ÊúØÁà±Â•ΩËÄÖÁöÑÂÖ≥Ê≥®‰∏éÂéöÁà±[ÂìàÂìà]ÁãóÂπ¥Êàë‰ª¨Â∞ÜÁªßÁª≠‰∏éÂ§ßÂÆ∂ÂàÜ‰∫´Êõ¥Â§öÁöÑÊé¢Á¥¢Ëâ∫ÊúØÁöÑ‰πêË∂£[È¶ãÂò¥] ‚Äã‚Äã‚Äã</t>
  </si>
  <si>
    <t>G3gktCssd</t>
  </si>
  <si>
    <t>2018-02-13 19:06:00+08</t>
  </si>
  <si>
    <t>:#Ëâ∫ÊúØÂÆ∂ÁîüÊó•#2Êúà13Êó•ÊòØÊ≥ïÂõΩÂçéË£îËâ∫ÊúØÂÆ∂ËµµÊó†ÊûÅÁöÑÁîüÊó•„ÄÇËµµÊó†ÊûÅ1948Âπ¥Ëµ¥Ê≥ïÁïôÂ≠¶ÔºåÂêéÂÆöÂ±Ö„ÄÇÂú®‰Ω≥Â£´Âæó2017Âπ¥È¶ôÊ∏ØÊò•„ÄÅÁßãÊãçÂçñ‰∏≠ÔºåËµµÊó†ÊûÅÁöÑ‰∏§ÂπÖ‰ΩúÂìÅÂÖàÂêéÊâìÁ†¥Ëâ∫ÊúØÂÆ∂‰∏™‰∫∫Á∫™ÂΩï[ÈºìÊéå]ËµµÊó†ÊûÅÁöÑÁªòÁîªÂàõÈÄ†ÊÄßÂú®‰∫éÂ∞Ü‰∏≠ÂõΩ‰º†ÁªüËâ∫ÊúØÁöÑÊÑèËï¥‰∏éË•øÊñπÁé∞‰ª£Ëâ∫ÊúØÁöÑÊäÄÊ≥ïÁõ∏ËûçÂêàÔºåÊàê‰∏∫‚ÄúÁé∞‰ª£ÊäíÊÉÖÊäΩË±°Ê¥æ‚ÄùÁöÑÂ•†Âü∫‰ª£Ë°®„ÄÇ ‚Äã‚Äã‚Äã</t>
  </si>
  <si>
    <t>G2X99zDVp</t>
  </si>
  <si>
    <t>‰∏úËéûÂ¶ÇÊÑèÂ†Ç</t>
  </si>
  <si>
    <t>ÈúπÈõ≥ËÇ•Á°ï</t>
  </si>
  <si>
    <t>Ê≤à-ÁÇº</t>
  </si>
  <si>
    <t>2018-03-06 13:27:00+08</t>
  </si>
  <si>
    <t>:Êú¨Âë®‰∫î‰∏ãÂçàÔºåÊ¨¢ËøéÊù•Ëµ¥‰∏ÄÂú∫\'ÊùæÈó¥ÂØπËØù\'‰πãÁ∫¶ÔºåÂêë‰∫¨√óË∞≠Ê≥¢ ÂÖ±ÂêåÊé¢ËÆ®‰ªéÊ¢µÈ´òÂà∞\'Êùæ\'ÂºèÁîüÊ¥ª„ÄÇÂ¶ÇÊûúÊÉ≥ÂÖçË¥πÂèÇËßÇËøôÂ∫ß‰∫¨ÂüéÊúÄÂÖ∑È¢úÂÄºÁöÑÁßÅ‰∫∫ÁæéÊúØÈ¶Ü„ÄÅÁé∞Âú∫Ê¨£ËµèÊ¢µÈ´òÁúüËøπ„ÄÅ‰ª•ÂèäÂèÇ‰∏éÊ¥ªÂä®ÔºåÂø´ÔºåÂæÆ‰ø°Êà≥ËøôÈáåÔºåËµ∂Á¥ßÂèÇ‰∏é‰∫íÂä®Âêß: Èó®Á•®Á≠â‰Ω†Êù•Êí©| ÊùæÈó¥ÂØπËØùÔºö‰ªéÊ¢µÈ´òÂà∞‚ÄúÊùæ‚ÄùÂºèÁîüÊ¥ª ‚Äã‚Äã‚Äã</t>
  </si>
  <si>
    <t>G66TI0O66</t>
  </si>
  <si>
    <t>Ëâ∫ÊúØÂïÜ‰∏ö</t>
  </si>
  <si>
    <t>2018-03-05 17:47:00+08</t>
  </si>
  <si>
    <t>:#‰∏äÊµ∑Êñ∞Â±ï# ‰ª•Áé∞‰ª£È£éÊ†ºÂíåÁªèÂÖ∏ÂÖÉÁ¥†Êù•ËøéÊé•ÂÖ®Êñ∞Êó∂Â∞öÂ≠£ÁöÑÊù•‰∏¥Ôºå‰Ω≥Â£´Âæó‰∏äÊµ∑Â∞Ü‰∫é3Êúà8Ëá≥10Êó•‰∏∫ËóèÂÆ∂ÂëàÁåÆ„ÄåÈõÖÈÄ∏Êó∂Â∞ö„ÄçÁßÅÊ¥ΩÂ±ïËßàÔºåÂ§öÊ¨æËÆæËÆ°Áã¨ÁâπÁöÑÁè†ÂÆùÈ¶ñÈ•∞ÂíåÊó∂Â∞ö‰ºòÈõÖÁöÑÁ≤æËá¥ÊâãË¢ãÂèØ‰æõÁé∞Âú∫Ê¥ΩË¥≠Ôºå‰∏∫ÊÇ®Êé¢Á¥¢ÂìÅÂë≥Êó∂Â∞ö‰πãÊóÖÂºÄÂêØÊñ∞ÁöÑ‰∏ÄÈ°µ„ÄÇÂêåÊúüËøòÂ∞ÜÊúâÂ§öÂú∫ËÆ≤Â∫ßÂèäÂêçÈÖíÂìÅÈâ¥‰ºö‰∏∞ÂØåÊù•ÂÆæÁöÑËâ∫ÊúØ‰ΩìÈ™åÔºåÊúüÂæÖÂπ∂ÊÅ≠ÂÄôÊÇ®ÁöÑÂÖâ‰∏¥ÔºÅ ‚Äã‚Äã‚Äã</t>
  </si>
  <si>
    <t>G5ZaI9tML</t>
  </si>
  <si>
    <t>2018-03-05 09:14:00+08</t>
  </si>
  <si>
    <t>:#Êµ∑Â§ñÊãçÂú∫#Âú®Âç≥Â∞Ü‰∏æË°åÁöÑ‰Ω≥Â£´Âæó‰º¶Êï¶ÊàòÂêéÂèäÂΩì‰ª£Ëâ∫ÊúØÊãçÂçñ‰∏≠ÔºåÊ≥ïÂÖ∞Ë•øÊñØ‚Ä¢ÂüπÊ†πÁöÑ„Ää‰∏âÂπÖËÇñÂÉèÁîª‰π†‰Ωú„ÄãÊòØÊúÄ‰∏∫Áû©ÁõÆÁöÑÊãçÂìÅ‰πã‰∏Ä„ÄÇËá™1950Âπ¥‰ª£Ëµ∑ÔºåÂ∞èÂûã‰∏âËÅîÁîªÊ∏êÊ∏êÊàê‰∏∫ÂüπÊ†πÁöÑÊ†áÂøóÊÄßÊûÑÂõæÔºåÂõ†‰∏∫ÂüπÊ†πËÆ§‰∏∫14*12Ëã±ÂØ∏ÊòØÊúÄÈÄÇÂêàÂ±ïÁé∞ËÑ∏ÈÉ®È≤úÊòéÁâπÁÇπÁöÑÂ∞∫ÂØ∏„ÄÇËÇñÂÉèÂ§¥ÂèëÂûÇËêΩ‰∫éËÑ∏ÈÉ®‰∏≠Èó¥ÁöÑÈÄ†ÂûãÂàôË¢´Ëß£ËØª‰∏∫Âêë„ÄäÂπøÂ≤õ‰πãÊÅã„ÄãÁöÑËá¥Êï¨‰πã‰∏æ„ÄÇ ‚Äã‚Äã‚Äã</t>
  </si>
  <si>
    <t>G5VOtcWCQ</t>
  </si>
  <si>
    <t>2018-03-03 09:04:00+08</t>
  </si>
  <si>
    <t>:#È¶ôÊ∏ØÊò•Êãç#Â§áÂèóËóèÂÆ∂ÈùíÁùêÁöÑ„ÄåFIRST OPEN‚îÇHong Kong„Äç‰∏ìÂú∫ÊãçÂçñÂÆöÊ°£3Êúà29Êó•‰∏æË°å„ÄÇ3Êúà26-28Êó•ÊúüÈó¥ÔºåÁôæ‰Ωô‰ª∂ÊãçÂìÅÂ∞Ü‰∫é‰Ω≥Â£´ÂæóÈ¶ôÊ∏ØËâ∫Âªä‰∏æË°åÈ¢ÑÂ±ï„ÄÇÂéªÂπ¥Âàõ‰∏ãÊãçÂçñÁ∫™ÂΩïÁöÑËµµÊó†ÊûÅÂÜçÂ∫¶ÂΩíÊù•Ôºå„ÄäÊó†È¢ò„ÄãÔºàÂ∑¶ÔºåÊ∞¥ÂΩ©Ê∞¥Â¢® Á∫∏Êú¨Ôºâ„ÄÅ„Ää30.03.2006„ÄãÔºàÂè≥ÔºåÊ≤πÂΩ© ÁîªÂ∏ÉÔºâÊàê‰∏∫‰ªäÂπ¥È¶ôÊ∏ØÊò•Êãç‰∏§Â§ßÁÑ¶ÁÇπÊãçÂìÅÔºåÂäøÂøÖÂÜçÊéÄ‰∏ÄËÇ°‚ÄúÊó†ÊûÅ‰πãÈ£é‚Äù„ÄÇ ‚Äã‚Äã‚Äã</t>
  </si>
  <si>
    <t>G5CTuw2pa</t>
  </si>
  <si>
    <t>-Ê¥óÂ∞ΩÈìÖÂçé-s-</t>
  </si>
  <si>
    <t>2018-02-28 15:48:00+08</t>
  </si>
  <si>
    <t>:Â∫ÑÂ≠ê‰∏éÊÉ†Â≠êÊ∏∏‰∫éÊø†Ê¢Å‰πã‰∏ä„ÄÇÂ∫ÑÂ≠êÊõ∞Ôºö‚ÄúÈØàÈ±ºÂá∫Ê∏∏‰ªéÂÆπÔºåÊòØÈ±º‰πã‰πê‰πü„ÄÇ‚ÄùÊÉ†Â≠êÊõ∞Ôºö‚ÄúÂ≠êÈùûÈ±ºÔºåÂÆâÁü•È±º‰πã‰πêÔºü‚ÄùÂ∫ÑÂ≠êÊõ∞Ôºö‚ÄúÂ≠êÈùûÊàëÔºåÂÆâÁü•Êàë‰∏çÁü•È±º‰πã‰πêÔºü‚Äù‚Äî‚ÄîÊú¨‰ª∂Á£ÅÂ∑ûÁ™ëÂêçÂìÅÈ±ºËóªÁ∫πÂ∞èÂè£Áì∂‰æøÊòØÂèñ„ÄäÂ∫ÑÂ≠ê‚Ä¢ÁßãÊ∞¥„Äã‰πãÂì≤ÁêÜÔºå‰ª•Ê∏∏È±ºÊ∞¥Ëóª‰πãÂõæÂºèË°®Áé∞ÈÅìÊ≥ïËá™ÁÑ∂‰πãÁ•ûÈüµ„ÄÇÊúüÂæÖËøô‰ª∂ÊãçÂìÅ3Êúà22Êó•Âú®‰Ω≥Â£´ÂæóÁ∫ΩÁ∫¶ÁöÑ‰∫ÆÁõ∏[Á¨ëËÄå‰∏çËØ≠] ‚Äã‚Äã‚Äã</t>
  </si>
  <si>
    <t>G5dfWxO8Z</t>
  </si>
  <si>
    <t>Â¥áÂÆÅÂÖÉÂÆù</t>
  </si>
  <si>
    <t>ÊúÄÂàùÁöÑÁõ∏ÈÅá6345627312</t>
  </si>
  <si>
    <t>2018-02-27 19:11:00+08</t>
  </si>
  <si>
    <t>:#‰Ω≥Â£´ÂæóÊïÖ‰∫ã#Êàë‰ª¨ÂàõËÆæ‚Äú‰Ω≥Â£´ÂæóÊïÖ‰∫ã‚ÄùÊ†èÁõÆÔºåÂ∏åÊúõÊî∂ÈõÜ‰∏éÂ±ïÁ§∫‰Ω†ÂÖ≥‰∫é‰Ω≥Â£´ÂæóÁöÑÁªèÂéÜ‰∏éÁêÜËß£ÔºåËÆ©ÊØè‰∏Ä‰∏™Áû¨Èó¥ËÆ∞ÂΩï‰∏ãÁöÑËâ∫ÊúØ‰∏éÁæé‰∏çË¢´Ê∑πÊ≤°„ÄÇ‰ªäÂ§©ËøôÂº†ÁÖßÁâáÊù•Ëá™@Á†ÇÁ≥ñÁ†ÇÁ≥ñË¶ÅÂåñ‰∫ÜÂïä ÔºåÊëÑ‰∫é2017Âπ¥10Êúà17Êó•Âú®‰Ω≥Â£´Âæó‰∏äÊµ∑Ëâ∫ÊúØÁ©∫Èó¥ÂâçÁöÑÁü≠ÊöÇÈ©ªË∂≥„ÄÇÂ¶ÇÊûú‰Ω†‰πüÊã•ÊúâËøôÊ†∑ÁöÑÁïôÂΩ±‰∏éÁïôÊÅãÔºåÊ¨¢Ëøé‰∏éÊàë‰ª¨ÂàÜ‰∫´[È¶ãÂò¥] ‚Äã‚Äã‚Äã</t>
  </si>
  <si>
    <t>G55acE6jw</t>
  </si>
  <si>
    <t>Áå¥Â≠êÁöÑÂ∞æÂ∑¥07</t>
  </si>
  <si>
    <t>Â§©Ê¥•Â≠£ÊôØÊò•</t>
  </si>
  <si>
    <t>2018-03-14 15:03:00+08</t>
  </si>
  <si>
    <t>:#Á∫™ÂøµÈúçÈáë#ÂÜØÂèãÂÖ∞ÂÖàÁîüÊõæÂëäËØâÂ≠¶ÁîüÔºö‚Äú‰∫∫Á±ªÁöÑÊñáÊòéÂ•ΩÂÉè‰∏ÄÁÇâÁúüÁÅ´ÔºåÂá†ÂçÉÂπ¥‰∏çÁÅ≠Âú∞ÁáÉÁÉßÔºå‰∏∫‰ªÄ‰πà‰∏çÁÅ≠ÔºüÊòØÂõ†‰∏∫Âè§ÂæÄ‰ªäÊù•ÁöÑÁßëÂ≠¶ÂÆ∂„ÄÅËâ∫ÊúØÂÆ∂ÔºåÂëïÂá∫ÂøÉËÇùÔºåÁî®Ëá™Â∑±ÁöÑËÑëÊ±Å‰Ωú‰∏∫ÁáÉÊñôÊ∑ªÂä†ËøõÂéª„ÄÇ‚ÄùÂ≠¶ÁîüÈóÆÔºö‚Äú‰∏∫‰ΩïÂëïÂá∫ÂøÉËÇùÔºü‚ÄùÂÖàÁîüÁ≠îÔºö‚ÄúÊ¨≤ÁΩ¢‰∏çËÉΩ„ÄÇ‚Äù‰ªäÂ§©ÔºåÂè≤ËíÇËä¨‚Ä¢ÈúçÈáëÈÄù‰∏ñÔºåÂêåÊó∂‰ªäÂ§©‰πüÊòØÁà±Âõ†ÊñØÂù¶ËØûÁîü139Âπ¥Á∫™ÂøµÊó•Ôºå‰∫∫Á±ªÊ≠£ÊòØÂõ†‰∏∫Êúâ‰∫ÜËøô‰∫õÂ∞ÜÁúüÁêÜËßÜ‰∏∫ÁîüÂëΩÁöÑ‰∫∫‰ª¨ËÄå‚ÄúÁæ§ÊòüÈó™ËÄÄ‚Äù[Ëú°ÁÉõ]</t>
  </si>
  <si>
    <t>G7kWGxjjd</t>
  </si>
  <si>
    <t>Ê†ë‰∏ãÁöÑÁõõÊûú</t>
  </si>
  <si>
    <t>2018-03-10 15:53:00+08</t>
  </si>
  <si>
    <t>:Âèó@Ëâ∫ÊúØÂïÜ‰∏ö ‰πãÈÇÄÔºå‰Ω≥Â£´ÂæóÂç∞Ë±°Ê¥æÂèäÁé∞‰ª£Ëâ∫ÊúØËµÑÊ∑±‰∏ìÂÆ∂Ë∞≠Ê≥¢‰∏éËëóÂêçËâ∫ÊúØÂÆ∂Âêë‰∫¨@Âêë‰∫¨Â∑•‰ΩúÂÆ§ Êò®Êó•Âú®@ÊùæÁæéÊúØÈ¶Ü Â±ïÂºÄ‰∫Ü‰∏ÄÂú∫ËΩªÊùæËÄå‰ºòÈõÖÁöÑ‚ÄúÊùæÈó¥ÂØπËØù‚ÄùÔºåÂàÜ‰∫´ÂêÑËá™ÂèóÊ¢µÈ´òÂΩ±Âìç‰∏éÊÑüÊüìÁöÑÈöæÂøòÁªÜËäÇÔºåÂÖ±ÂêåÊé¢ËÆ®‚Äú‰ªéÊ¢µÈ´òÂà∞'Êùæ'ÂºèÁîüÊ¥ª‚ÄùÁöÑËâ∫ÊúØÂì≤Â≠¶Ôºå‰∏∫Ëâ∫ÊúØÁà±Â•ΩËÄÖÂëàÁé∞‰∫Ü‰∏ÄÊ¨°‰∏úË•øÊñπËâ∫ÊúØ‰∫§ÁªáËûçÂêàÁöÑÊ∑±Â∫¶‰∫§ÊµÅ„ÄÇ ‚Äã‚Äã‚Äã</t>
  </si>
  <si>
    <t>G6JzcyAUR</t>
  </si>
  <si>
    <t>Âæ∑ÂõΩËâ∫ÊúØ</t>
  </si>
  <si>
    <t>‰∏áÂè∂ÈõÜaleaf</t>
  </si>
  <si>
    <t>Âêë‰∫¨Â∑•‰ΩúÂÆ§</t>
  </si>
  <si>
    <t>ÁéãÈÖ©‰∏úART</t>
  </si>
  <si>
    <t>2018-03-08 11:08:00+08</t>
  </si>
  <si>
    <t>:Â•≥ÊÄßÂΩ¢Ë±°ÊòØËâ∫ÊúØÂàõ‰Ωú‰∏≠ÁöÑ‰∏ÄÂ§ß‰∏ªÈ¢òÔºåÊäòÂ∞ÑÂá∫Ëâ∫ÊúØÂÆ∂‰∏™‰∫∫ÊàñÂΩìÊó∂Á§æ‰ºöÂØπÂ•≥ÊÄßÂÆö‰Ωç‰∏é‰ª∑ÂÄºÁöÑËÆ§ËØÜ„ÄÇËâ∫ÊúØÂÆ∂ÊèèÁªòÂ•≥ÊÄßÂΩ¢Ë±°ÁöÑÁÅµÊÑüÊù•Ê∫êÂ§öÊòØÁà±‰∫∫ÊàñËÄÖÊØç‰∫≤Ôºå‰πüÂèØËÉΩÂè™ÊòØ‰∏Ä‰ΩçÁ¥†‰∏çÁõ∏ËØÜÊàñËêçÊ∞¥Áõ∏ÈÄ¢ÁöÑËøáÂÆ¢„ÄÇÂú®‰Ω†ÁöÑËÆ∞ÂøÜ‰∏≠ÔºåÊúâÊ≤°ÊúâÂì™‰ª∂Ëâ∫ÊúØ‰ΩúÂìÅ‰∏≠ÁöÑÂ•≥ÊÄßÂΩ¢Ë±°ËÆ©‰Ω†Âç∞Ë±°Ê∑±ÂàªÂë¢ÔºüÊ¨¢ËøéÂú®ËØÑËÆ∫Âå∫‰∏éÊàë‰ª¨ÂàÜ‰∫´[ÂøÉ]È°∫Á•ùÂ•≥ÊÄßÊúãÂèã‰ª¨ËäÇÊó•Âø´‰πêÔºÅ ‚Äã‚Äã‚Äã</t>
  </si>
  <si>
    <t>G6oQk1rYI</t>
  </si>
  <si>
    <t>Fanggeer1k</t>
  </si>
  <si>
    <t>ÊÅãÊÅã-ÊÇ†ÁÑ∂</t>
  </si>
  <si>
    <t>2018-03-26 22:10:00+08</t>
  </si>
  <si>
    <t>#Ê¥õÂÖãËè≤ÂãíÊïÖ‰∫ã#‰Ω≥Â£´Âæó5ÊúàÂ∞Ü‰∫éÁ∫ΩÁ∫¶‰∏æÂäûÁöÑ‰Ω©Âêâ‰∏éÂ§ßÂç´‚àôÊ¥õÂÖãËè≤ÂãíÂ§´Â¶áÁèçËóèÊÖàÂñÑÊãçÂçñÊó†ÁñëÂ∞ÜÊòØ2018Âπ¥ÂÖ®ÁêÉÁû©ÁõÆÁöÑËâ∫ÊúØÁõõ‰∫ã„ÄÇÂ§ßÂç´Â∞ÜÊî∂ËóèÂΩ¢ÂÆπ‰∏∫‰∏ÄÁßç‚ÄúËï¥Âê´Âº∫ÁÉà‰∏™‰∫∫ÊÉÖÊÑü‚ÄùÁöÑ‰ΩìÈ™åÔºå‰Ω©ÂêâÂØπËâ∫ÊúØ‰πüÂÖÖÊª°ÊæéÊπÉÁöÑÁÉ≠Áà±ÔºåÂ§´Â¶á‰∫å‰∫∫ÂÖ±ÂêåÂª∫Á´ã‰∫ÜÊ∂µÁõñÂç∞Ë±°Ê¥æÂèäÁé∞‰ª£Ëâ∫ÊúØ„ÄÅÁæéÊ¥≤Ëâ∫ÊúØ„ÄÅ‰∫öÊ¥≤Ëâ∫ÊúØÂèäË£ÖÈ•∞Ëâ∫ÊúØÁ≠âÂìÅÁ±ªÁöÑÂ∫ûÂ§ßÊî∂ËóèÂÆùÂ∫ì„ÄÇ ‚Äã‚Äã‚Äã</t>
  </si>
  <si>
    <t>G9cS53p9K</t>
  </si>
  <si>
    <t>ÂëâËàµ</t>
  </si>
  <si>
    <t>2018-03-26 22:00:00+08</t>
  </si>
  <si>
    <t>:#Ê¥õÂÖãËè≤ÂãíÊïÖ‰∫ã#‰Ω≥Â£´Âæó5ÊúàÂ∞Ü‰∫éÁ∫ΩÁ∫¶‰∏æÂäûÁöÑ‰Ω©Âêâ‰∏éÂ§ßÂç´‚àôÊ¥õÂÖãËè≤ÂãíÂ§´Â¶áÁèçËóèÊÖàÂñÑÊãçÂçñÊó†ÁñëÂ∞ÜÊòØ2018Âπ¥ÂÖ®ÁêÉÁû©ÁõÆÁöÑËâ∫ÊúØÁõõ‰∫ã„ÄÇÂ§ßÂç´Â∞ÜÊî∂ËóèÂΩ¢ÂÆπ‰∏∫‰∏ÄÁßç‚ÄúËï¥Âê´Âº∫ÁÉà‰∏™‰∫∫ÊÉÖÊÑü‚ÄùÁöÑ‰ΩìÈ™åÔºå‰Ω©ÂêâÂØπËâ∫ÊúØ‰πüÂÖÖÊª°ÊæéÊπÉÁöÑÁÉ≠Áà±ÔºåÂ§´Â¶á‰∫å‰∫∫ÂÖ±ÂêåÂª∫Á´ã‰∫ÜÊ∂µÁõñÂç∞Ë±°Ê¥æÂèäÁé∞‰ª£Ëâ∫ÊúØ„ÄÅÁæéÊ¥≤Ëâ∫ÊúØ„ÄÅ‰∫öÊ¥≤Ëâ∫ÊúØÂèäË£ÖÈ•∞Ëâ∫ÊúØÁ≠âÂìÅÁ±ªÁöÑÂ∫ûÂ§ßÊî∂ËóèÂÆùÂ∫ì„ÄÇ ‚Äã‚Äã‚Äã</t>
  </si>
  <si>
    <t>G9cNQoYGI</t>
  </si>
  <si>
    <t>‰∏ñÁïåÂéÜÂè≤ÂçöÁâ©È¶ÜÁ≠πÂª∫‰∫∫</t>
  </si>
  <si>
    <t>2018-03-25 13:39:00+08</t>
  </si>
  <si>
    <t>:‰Ω≥Â£´ÂæóÈ¶ôÊ∏Ø‰∏éËâ∫ÊúØÂÆ∂Michael LauÈ¶ñÂ∫¶ÂêàÂäûÁßÅ‰∫∫Ê¥ΩË¥≠Â±ïËßàCOLLECT THEM ALLÔºÅÊ≠§Ê¨°Â±ïÂá∫ÂÖ≠Â§ß‰∏ªÈ¢òÔºå40‰Ωô‰ª∂Âπ≥Èù¢ÂíåÁ´ã‰Ωì‰ΩúÂìÅÔºõËâ∫ÊúØÂÆ∂ÈÄöËøáÂâçÂç´ÁöÑÂàõ‰ΩúÊâãÊ≥ïÔºåË∑µË°åÁùÄ‚ÄúÊâÄÊúâËâ∫ÊúØÂìÅÈÉΩÊòØÁé©ÂÖ∑ÔºåÊâÄÊúâÁé©ÂÖ∑ÈÉΩÊòØËâ∫ÊúØÂìÅ‚ÄùÁöÑÁã¨Á´ãËâ∫ÊúØÂÆ£Ë®ÄÔºå‰∏∫ËßÇ‰ºóÂ∏¶Êù•È¢†Ë¶ÜÊÄßÁöÑËßÇËµè‰ΩìÈ™å„ÄÇÂ±ïËßàÂ∞Ü‰∫é4Êúà11Êó•-27Êó•Âú®‰Ω≥Â£´ÂæóÈ¶ôÊ∏ØËâ∫Âªä‰∏æË°åÔºåÊ¨¢ËøéÂ§ßÂÆ∂ÔºÅ ‚Äã‚Äã‚Äã</t>
  </si>
  <si>
    <t>G906jhKbu</t>
  </si>
  <si>
    <t>2018-03-22 10:29:00+08</t>
  </si>
  <si>
    <t>„Äê‰∏çÊòØÂêÉË¥ßÊÄé‰πàÊáÇËâ∫ÊúØÔºöÂº†Â§ßÂçÉËèúÂçïÊãçÂá∫Áôæ‰∏áÁæéÂÖÉ„Äë3Êúà21Êó•ÔºåÂº†Â§ßÂçÉÊâã‰π¶ÁöÑ21Âº†Á≤æÁæéËèúÂçïÂú®Á∫ΩÁ∫¶@‰Ω≥Â£´ÂæóÂõΩÈôÖ ÊãçÂçñÔºå‰ª•ÊØèÂº†Âùá‰ª∑34.6‰∏áÂÖÉÊãçÂá∫„ÄÇËøô‰∫õËèúÂçïÊòØ1977Âπ¥Ëá≥1979Âπ¥Âº†Â§ßÂçÉÂ±ÖÂè∞ÊπæÊó∂ÁöÑÁßÅ‰∫∫Âé®Â∏àÂæêÊïèÁê¶ÁöÑÁèçËóèÂìÅ„ÄÇÂº†Â§ßÂçÉÂñúÊ¨¢ÁæéÈ£üÔºå‰πüÂñúÊ¨¢ÁîªÁæéÈ£üÔºå‰ªñÂØπËá™Â∑±Â≠¶ÁîüÂ∏∏ËÆ≤‚Äú‰∏Ä‰∏™‰∏çÊáÇÂæóÂìÅÂ∞ùÁæéÈ£üÁöÑ‰∫∫ÊÄé‰πàÂèØËÉΩÊáÇËâ∫ÊúØ‚Äù„ÄÇÂÖ∂‰ΩúÂìÅÈáåÁªèÂ∏∏Âá∫Áé∞ËòëËèá„ÄÅËÉ°ËêùÂçú„ÄÅÈùíÁ¨ã„ÄÅÁôΩËèúÁ≠âËî¨ËèúÔºå‰ªñÂú®ÊôöÈ§êÂâç‰πü‰ºö‰∏Ä‰∏ù‰∏çËãüÂú∞ÂÜôÂ•ΩÂΩìÊôöÊÉ≥ÂêÉÁöÑËèú‰∫§ÁªôÂé®Â∏à„ÄÇÂº†Â§ßÂçÉËèúÂçïÊãçÂá∫ËøëÁôæ‰∏áÁæéÂÖÉ</t>
  </si>
  <si>
    <t>G8wzK1VIn</t>
  </si>
  <si>
    <t>2018-03-22 08:46:00+08</t>
  </si>
  <si>
    <t>:ËÇñÂÉèÁîªËµ∑Ê∫ê‰∫éÁ•ûËØùÂÆóÊïô„ÄÅÊèèÁªòÂú£ÂÉèÔºåÂú®ÊñáËâ∫Â§çÂÖ¥Êó∂ÊúüËΩ¨ËÄåÊèèÁªòÁúüÂÆû‰∫∫Áâ©ÔºåÂú®ÊëÑÂΩ±ÊäÄÊúØÂèëÊòéÂêéÂÜç‰∏ÄÊ¨°ÁªèÂéÜ‰∫ÜÂΩ¢Âºè‰∏éÂÜÖÂÆπÁöÑÈù©Êñ∞ÔºåÁé∞ÂΩì‰ª£Ëâ∫ÊúØ‰∏≠ÁöÑËÇñÂÉèÁîªÂàôÊõ¥Âä†ÊäΩË±°‰∫Ü‚Äú‰∫∫‚ÄùÁöÑÂÖ∑‰ΩìÂΩ¢ÊÄÅÔºåÊõ¥Â§öÂ±ïÁé∞‰∫∫Á±ªÁöÑ‚ÄúÂøÉÁêÜËÇñÂÉè‚Äù„ÄÇ‰Ω≥Â£´Âæó3Êúà29Êó•È¶ôÊ∏Ø„ÄåFIRST OPEN | Hong Kong„ÄçÊò•ÊãçÂ∞ÜÂëàÁé∞‰∏ÄÁ≥ªÂàóÊù•Ëá™‰∏≠Â§ñËâ∫ÊúØÂÆ∂ÁöÑÂá∫Ëâ≤ËÇñÂÉèÁîª‰ΩúÔºåËØ†ÈáäÊâÄË∞ì‚ÄúÁõ∏Áî±ÂøÉÁîü‚Äù„ÄÇ</t>
  </si>
  <si>
    <t>G8vTEx2ne</t>
  </si>
  <si>
    <t>LTTJ_0126</t>
  </si>
  <si>
    <t>2018-03-21 19:18:00+08</t>
  </si>
  <si>
    <t>:3Êúà26Ëá≥28Êó•Ôºå‰Ω≥Â£´ÂæóÈ¶ôÊ∏ØÂ∞Ü‰∏æË°å„ÄäÁ∫ΩÁ∫¶Áé∞‰ª£Ëâ∫ÊúØÂçöÁâ©È¶ÜÔºöËøΩÊ∫ØÊëÑÂΩ±ÂéÜÂè≤ „ÄãÂÖ¨ÂºÄÂ±ïËßàÔºåÂ±ïÂá∫Á∫ΩÁ∫¶Áé∞‰ª£Ëâ∫ÊúØÂçöÁâ©È¶ÜÁöÑÁ≤æÈÄâÊëÑÂΩ±‰ΩúÂìÅÂèäÁâàÁîªÊî∂ËóèÔºåËßÅËØÅËøôÈó¥ÂÖ®ÁêÉÈ°∂Á∫ßÂçöÁâ©È¶Ü‰∏éÊãçÂçñË°å‰∫é‰∫öÊ¥≤ÁöÑÈ¶ñÊ¨°Âêà‰ΩúÔºåÊî∂ÁõäÂ∞ÜÊã®ÊçêÁ∫ΩÁ∫¶ Áé∞‰ª£Ëâ∫ÊúØÂçöÁâ©È¶ÜÊëÑÂΩ±ÈÉ®Èó®ÂèëÂ±ïÂü∫Èáë„ÄÇÊ≠§Ê¨°Â±ïÂá∫ÁöÑ‰ΩúÂìÅÊ®™Ë∑®‰∫åÂçÅ‰∏ñÁ∫™ÂàùËá≥‰∫åÂçÅ‰∏ñÁ∫™Êú´ÔºåÂåÖÊã¨Áà±Âæ∑Âçé¬∑Èü¶ÊñØÈ°ø„ÄÅÂÆâÂ°ûÂ∞î¬∑‰∫öÂΩìÊñØ„ÄÅ‰ºäÂ∞îÊ≥Ω¬∑ÂÆæ‰∏éÂ∏ÉÊãâËµõÁ≠âÁæéÂõΩËëóÂêçÊëÑÂΩ±ÂêçÂ∏àÁöÑÁ≤æÂøÉÊù∞‰ΩúÔºåÈÄèËøáÈïúÂ§¥Â∑ßÂ¶ôÊçïÊçâÊúÄÁèçË¥µÁöÑÊó∂ÂàªÔºå‰∏∫Âêé‰∏ñ‰øùÁïôÁ®çÁ∫µÂç≥ÈÄùÁöÑÂÖâÂΩ±Áû¨Èó¥„ÄÇ</t>
  </si>
  <si>
    <t>G8qBC4tVy</t>
  </si>
  <si>
    <t>marie-claireÁë∂Áë∂</t>
  </si>
  <si>
    <t>2018-03-21 11:16:00+08</t>
  </si>
  <si>
    <t>:#‰∫öÊ¥≤Ëâ∫ÊúØÂë®#ÈæôË¢çÂú®‰∏≠ÂõΩÂè§‰ª£ÊòØÊùÉÂäõ‰∏éÁ≤æÁ•ûÁöÑÊúÄÈ´òË±°ÂæÅÔºåÂêåÊó∂ÂÖ∑ÊúâÊûÅÈ´òÁöÑÊâãÂ∑•Ëâ∫‰ª∑ÂÄº‰∏éÊñáÂåñË±°ÂæÅÊÑè‰πâ„ÄÇ‰Ω≥Â£´ÂæóÁ∫ΩÁ∫¶3Êúà22Êó•-23Êó•‰∏≠ÂõΩÁì∑Âô®ÂèäÂ∑•Ëâ∫Á≤æÂìÅÊãçÂçñ‰∏≠ÔºåÊúâ‰∏â‰ª∂Êù•Ëá™‰∏≠ÂõΩÊ∏ÖÊúùÁöÑÈæôË¢çÔºåÈÉΩÈááÁî®‰∏äÂ•ΩÁöÑ‰∏ùÁ∫øÂíåÁ≤æÊπõÁöÑÂà∫Áª£Ôºå‰ª•ËÖæÈ£û‰πãÈæô„ÄÅÂà©Ê∞¥‰πãÁ∫πÁ≠âË±°ÂæÅÂêâÁ••ÁöÑÂõæÊ°àÂ∞ΩÊòæÂ∏ùÁéãÈú∏Ê∞î[ÂÅ∑‰πê] ‚Äã‚Äã‚Äã</t>
  </si>
  <si>
    <t>G8ns2ym5v</t>
  </si>
  <si>
    <t>sorfid</t>
  </si>
  <si>
    <t>2018-03-19 11:02:00+08</t>
  </si>
  <si>
    <t>:#‰∫öÊ¥≤Ëâ∫ÊúØÂë®#ÈôÜÂ∞èÊõºÂú®‰∏≠ÂõΩËøë‰ª£Âè≤‰∏äÊòØ‰∏Ä‰ΩçËÄÄÁúºÁöÑÂ•≥ÊÄßÔºå‰∏éÂæêÂøóÊë©ÁöÑÂ©öÊÅãÊàê‰∏∫ÂêéÊù•‰∫∫Ëø∑ÊÅãÁöÑË∞àËµÑÔºå‰πüÊ≠£Âõ†Â¶ÇÊ≠§Ôºå‰∫∫‰ª¨ÂæÄÂæÄÂè™ËÆ∞ÂæóÂ•πÁöÑÁà±ÊÉÖËÄåÂøΩÁï•‰∫ÜÂ•πÁöÑÊâçÂçé„ÄÇÈôÜÂ∞èÊõºÊìÖ‰∫éÂÜô‰Ωú„ÄÅÁøªËØë„ÄÅÊàèÂâß‰∏éÁªòÁîªÔºåÊòØÊñ∞Áü•ËØÜÂ•≥ÊÄßÁöÑ‰ª£Ë°®„ÄÇÈôÜÂ∞èÊõºÁöÑ„ÄäËä±È¶ôÊ∏ÖËä¨„ÄãÂ∞Ü‰∫é‰Ω≥Â£´ÂæóÁ∫ΩÁ∫¶‰∏≠ÂõΩ‰π¶ÁîªÊãçÂçñ‰∫ÆÁõ∏ÔºåÁîªÂ¶ÇÂÖ∂‰∫∫Ôºå‰∫≠‰∫≠ÁéâÁ´ã„ÄÅÈ´òÈõÖËä¨Ëä≥[ÂæÆÈ£é] ‚Äã‚Äã‚Äã</t>
  </si>
  <si>
    <t>G84vDwrhw</t>
  </si>
  <si>
    <t>‰∏õÊûóÂ∞èÂ∞èÊòü</t>
  </si>
  <si>
    <t>2018-03-18 20:21:00+08</t>
  </si>
  <si>
    <t>:#‰∫öÊ¥≤Ëâ∫ÊúØÂë®#ÈΩêÁôΩÁü≥ÁöÑÁîª‰ΩúÂ§ßÂ§öÂèñÊùê‰∫éÊó•Â∏∏ÁîüÊ¥ªÔºåÁúüÂÆû„ÄÅÁîüÂä®Âú∞ÂÜçÁé∞ÂÖÖÊª°Ë∂£Âë≥ÁöÑÁîüÊ¥ªÂú∫ÊôØ„ÄÇ‰Ω≥Â£´ÂæóÁ∫ΩÁ∫¶3Êúà20Êó•‰∏≠ÂõΩ‰π¶ÁîªÊãçÂçñ‰∏≠ÔºåÊúâ‰∏âÂπÖÂá∫Ëá™ÈΩêÁôΩÁü≥‰πãÊâãÁöÑ‰ª•Âä®Áâ©‰∏∫‰∏ªÈ¢òÁöÑÁªòÁîª„ÄÇËôæÂÖµËüπÂ∞Ü„ÄÅÁø©Áø©Ëù¥Ëù∂ÔºåËøô‰∫õÁÅµÂä®Ê¥ªÊ≥ºÁöÑÂΩ¢Ë±°ÂàÜÂà´ÊòØÈΩêËÄÅÂú®ÂÖ´ÂçÅÂÖ´Â≤Å„ÄÅ‰πùÂçÅÂ≤ÅÈ´òÈæÑÊâÄÁîªÔºåËÆ©‰∫∫‰∏çÂæó‰∏çÊÑüÊÖ®Â§ßÂ∏àÊ∞∏ËëÜÁ∫ØÁúü‰πãÂøÉÁùÄÂÆûËÆ©‰∫∫ÂñúÁà±[ÂìàÂìà] ‚Äã‚Äã‚Äã</t>
  </si>
  <si>
    <t>G7YJL00Wa</t>
  </si>
  <si>
    <t>Êò•ÂçéÁßãÂÆûYHDUAN</t>
  </si>
  <si>
    <t>2018-04-01 22:09:00+08</t>
  </si>
  <si>
    <t>:#Ê¥õÂÖãËè≤ÂãíÊïÖ‰∫ã#‰ªäÂ§©Â∏¶È¢ÜÂ§ßÂÆ∂‰ª•‚ÄúÁ¨¨‰∏ÄËßÜËßí‚ÄùÊ∏∏ËßàÊ¥õÂÖãËè≤ÂãíÂÆ∂ÊóèÂêÑÂ§ÑÂ§ßÂÆÖÔºåÁõ¥ËßÇÊÑüÂèóÂª∫Á≠ë„ÄÅËá™ÁÑ∂‰∏éËâ∫ÊúØ‰∫§Áõ∏ËæâÊò†ÁöÑÁîüÊ¥ª‰πãÂ¢É„ÄÇÂ§ßÂÆ∂ËÉΩÂ§ü‰ªéËßÜÈ¢ë‰∏≠ÊâæÂá∫Âì™‰∫õËâ∫ÊúØÂìÅÂë¢[ÂìàÂìà]Ê¨¢ËøéÁúºÂ∞ñÁöÑÂêÑ‰ΩçÂú®ËØÑËÆ∫Âå∫ÂàÜ‰∫´‰Ω†ÁöÑÂèëÁé∞[Êù•] ‰Ω≥Â£´ÂæóÂõΩÈôÖÁöÑÁßíÊãçËßÜÈ¢ë ‚Äã‚Äã‚Äã</t>
  </si>
  <si>
    <t>Ga7qNmfRp</t>
  </si>
  <si>
    <t>Áü≥‰πü2014</t>
  </si>
  <si>
    <t>Èú∏ÈÅìÂ§™Â§™</t>
  </si>
  <si>
    <t>__ÂçàÂæåÁ∫¢Ëå∂_</t>
  </si>
  <si>
    <t>ÊàëÊòØMiumiuÈÖ±</t>
  </si>
  <si>
    <t>Âø´‰πêÁå´707</t>
  </si>
  <si>
    <t>2018-03-31 22:22:00+08</t>
  </si>
  <si>
    <t>:#Ê¥õÂÖãËè≤ÂãíÊïÖ‰∫ã#Ëé´Â•àÁöÑ„ÄäÁªΩÊîæÁöÑÁù°Ëé≤„ÄãÂú®1956Âπ¥Ë¢´Ê¥õÂÖãËè≤ÂãíÂÆ∂Êóè‰ªéÂ∑¥ÈªéÁîªÂïÜÂ§ÑË¥≠ÂæóÔºåÂêéÊù•‰∏ÄÁõ¥ÊåÇÂú®Â§ßÂÆÖÊóãËΩ¨Ê•ºÊ¢ØÁöÑÂ¢ô‰∏äÔºåÂ§ßÂç´‚Ä¢Ê¥õÂÖãËè≤ÂãíÂ§´Â¶áÊØèÂ§©Êó©Êôö‰∏ä‰∏ãÊ•ºÁöÑÊó∂ÂÄôÈÉΩ‰ºöÈ©ªË∂≥ÁîªÂâçËßÇËµè‰∏ÄÁï™„ÄÇ‚ÄúÂ§öÂπ¥Êù•ÔºåËøô‰∫õÊ≤πÁîª‰∏ÄÁõ¥ÂÖ≥Âú®ÂêâÁª¥Â∞ºÁöÑË∞∑‰ªìÈáå‚Ä¶Âú®1950Âπ¥‰ª£ÂàùÔºåÊâçÊÑèËØÜÂà∞Ëé´Â•àÂØπÁé∞‰ª£ÊäΩË±°Ëâ∫ÊúØÁöÑÊúüÂæÖ‰∏éÊàêÂ∞±„ÄÇ‚Äù Â§ßÂç´Â¶ÇÊòØËØ¥ÈÅì„ÄÇ ‚Äã‚Äã‚Äã</t>
  </si>
  <si>
    <t>G9Y5CfttF</t>
  </si>
  <si>
    <t>Êõ≤ÁïôÁôΩ</t>
  </si>
  <si>
    <t>2018-03-30 12:00:00+08</t>
  </si>
  <si>
    <t>#ÈáçË¶ÅÂ±ïËÆØ# ‰Ω≥Â£´ÂæóÈöÜÈáçÂÆ£Â∏É5ÊúàÁ∫ΩÁ∫¶ÊãçÂçñÁöÑ‰Ω©Âêâ‰∏éÂ§ßÂç´¬∑Ê¥õÂÖãËè≤ÂãíÂ§´Â¶áÁèçËóèÂ∞Ü‰∫é‰∏ãÊúàÂàùÂ∑°Â±ïËá≥ÂõΩÂÜÖÔºå‰∏∫ËóèÂÆ∂ÂèäËâ∫ÊúØÁà±Â•ΩËÄÖÊèê‰æõ‰∫ÜËß£ËØ•‰º†Â•áÂÆ∂ÊóèÊûÅÂÖ∂ËóèÂìÅÁöÑÈöæÂæóÂ•ëÊú∫„ÄÇÊ≠§Ê¨°Â∑°Â±ïÁöÑÈáçË¶ÅÂ±ïÂìÅÂåÖÊã¨‰∏Ä‰ª∂È©¨ËíÇÊñØ‰∫é1923Âπ¥Âàõ‰ΩúÁöÑ„Ää‰æßÂçßÁöÑÂÆ´Â®•‰∏éÁéâÂÖ∞Ëä±„ÄãÔºå‰Ωú‰∏∫ÊãçÂçñÂ∏ÇÂú∫‰∏äÊúÄÈáçË¶ÅÁöÑÈ©¨ËíÇÊñØ‰ΩúÂìÅÂπ∂ÊúâÊúõÂà∑Êñ∞Ëâ∫ÊúØÂÆ∂ÁöÑ‰∏™‰∫∫ÊãçÂçñÁ∫™ÂΩï„ÄÇ ‚Äã‚Äã‚Äã</t>
  </si>
  <si>
    <t>G9KAwBKGn</t>
  </si>
  <si>
    <t>‰∏Ä‰∏Ä‰∏ÄÈó®</t>
  </si>
  <si>
    <t>momokoÂ§ßÁéã</t>
  </si>
  <si>
    <t>kayuun</t>
  </si>
  <si>
    <t>ÂïµerÁæé</t>
  </si>
  <si>
    <t>2018-03-30 11:48:00+08</t>
  </si>
  <si>
    <t>:#ÈáçË¶ÅÂ±ïËÆØ# ‰Ω≥Â£´ÂæóÈöÜÈáçÂÆ£Â∏É5ÊúàÁ∫ΩÁ∫¶ÊãçÂçñÁöÑ‰Ω©Âêâ‰∏éÂ§ßÂç´¬∑Ê¥õÂÖãËè≤ÂãíÂ§´Â¶áÁèçËóèÂ∞Ü‰∫é‰∏ãÊúàÂàùÂ∑°Â±ïËá≥ÂõΩÂÜÖÔºå‰∏∫ËóèÂÆ∂ÂèäËâ∫ÊúØÁà±Â•ΩËÄÖÊèê‰æõ‰∫ÜËß£ËØ•‰º†Â•áÂÆ∂ÊóèÊûÅÂÖ∂ËóèÂìÅÁöÑÈöæÂæóÂ•ëÊú∫„ÄÇÊ≠§Ê¨°Â∑°Â±ïÁöÑÈáçË¶ÅÂ±ïÂìÅÂåÖÊã¨‰∏Ä‰ª∂È©¨ËíÇÊñØ‰∫é1923Âπ¥Âàõ‰ΩúÁöÑ„Ää‰æßÂçßÁöÑÂÆ´Â®•‰∏éÁéâÂÖ∞Ëä±„ÄãÔºå‰Ωú‰∏∫ÊãçÂçñÂ∏ÇÂú∫‰∏äÊúÄÈáçË¶ÅÁöÑÈ©¨ËíÇÊñØ‰ΩúÂìÅÂπ∂ÊúâÊúõÂà∑Êñ∞Ëâ∫ÊúØÂÆ∂ÁöÑ‰∏™‰∫∫ÊãçÂçñÁ∫™ÂΩï„ÄÇ ‚Äã‚Äã‚Äã</t>
  </si>
  <si>
    <t>G9Kvsuqb0</t>
  </si>
  <si>
    <t>sundae0914</t>
  </si>
  <si>
    <t>Êù®Â§ßËä±ÂÑø_YZ</t>
  </si>
  <si>
    <t>ÂúÜ‰ªîÈ∏°ËõãËä±</t>
  </si>
  <si>
    <t>Ê∑°Êäï</t>
  </si>
  <si>
    <t>2018-03-29 20:04:00+08</t>
  </si>
  <si>
    <t>:‰Ω≥Â£´ÂæóÂè§ÂÖ∏Â§ßÂ∏àÈÉ®Èó®ËøëÊúüÈ¶ñÊ¨°Ëµ∞ËøõÂ∑ùÁæéÔºåÂºÄÂêØ‰∫Ü‰∏ÄÂú∫‰∏éÂè§ÂÖ∏Â§ßÂ∏àÁöÑÂØπËØù„ÄÇÊÑüË∞¢@ÂõõÂ∑ùÁæéÊúØÂ≠¶Èô¢ ÁöÑÂ∏àÁîüÔºåËâ∫ÊúØ‰∏çÂàÜÂõΩÁïåÔºåÊñáËâ∫Â§çÂÖ¥Âπ∂‰∏çÈÅ•ËøúÔºåÂè§ÂÖ∏ÁöÑËØùÈ¢ò‰∫¶Êó∂Ë∞àÊó∂Êñ∞„ÄÇ ‚Äã‚Äã‚Äã</t>
  </si>
  <si>
    <t>G9EkB2uz3</t>
  </si>
  <si>
    <t>:#Ê¥õÂÖãËè≤ÂãíÊïÖ‰∫ã#Â§ßÂç´‚àôÊ¥õÂÖãËè≤Âãí‰ªéÂ∞èÁÉ≠Áà±Êî∂ÈõÜÊòÜËô´ÔºåÂØπËá™ÁÑ∂ÁöÑËßÇÂØüÊ∑±ÂàªÂΩ±Âìç‰∫Ü‰ªñÂêéÊù•ÁöÑËâ∫ÊúØÊî∂ËóèÈ£éÊ†ºÔºåËóèÂìÅÂ§öÂú®Ë°®Áé∞Âä®Ê§çÁâ©‰∏éËá™ÁÑ∂È£éÊôØ„ÄÇÂ§ßÂç´ËøòÁÉ≠ÊÉÖËµûÂä©ÊòÜËô´Â≠¶ÁöÑÁßëÁ†îÈ°πÁõÆÔºåÊúâ‰∏ÄÁßçÁ®ÄÊúâÊòÜËô´Ê≠£ÊòØ‰ª•‰ªñÁöÑÂêçÂ≠óÂëΩÂêç„ÄÇÊ≠§Â§ñÔºåÂ§ßÂç´Â∞ÜÁ≤æÂøÉÊî∂ËóèÁöÑÊòÜËô´Ê†áÊú¨ÊÖ∑ÊÖ®Ëµ†‰∫à‰∫ÜÂìà‰ΩõÂ§ßÂ≠¶Ëá™ÁÑ∂ÂéÜÂè≤ÂçöÁâ©È¶ÜÔºåÂ∏åÊúõÊõ¥Â§ö‰∫∫‰ΩìÂë≥Âà∞Ëá™ÁÑ∂ÁöÑ‰πêË∂£„ÄÇ ‚Äã‚Äã‚Äã</t>
  </si>
  <si>
    <t>G9vERxVuV</t>
  </si>
  <si>
    <t>2018-03-28 18:20:00+08</t>
  </si>
  <si>
    <t>#È¶ôÊ∏ØÊò•Êãç# Â•âÂæ°Áù£ÁÉß ‚Äß Êó∑‰∏ñÁªùÂìÅÔºå ÁæéÂõΩË¥πÂ∏ÉÂÖãÁæéÊúØÈ¶ÜÁèçËóèÔºåÊ∏Ö‰πæÈöÜÊñóÂΩ©Âä†Á≤âÂΩ©ÊöóÂÖ´‰ªôÁ∫πÂ§©ÁêÉÁì∂Ôºå2018Âπ¥5Êúà30Êó•Ôºå‰Ω≥Â£´ÂæóÈ¶ôÊ∏ØÊò•Â≠£ÊãçÂçñÈöÜÈáçÂëàÁåÆÔºÅ ‚Äã‚Äã‚Äã</t>
  </si>
  <si>
    <t>G9udADcTc</t>
  </si>
  <si>
    <t>ÊñΩ‰ºüÂíåÂ∞èÁÅ∞ÁÅ∞</t>
  </si>
  <si>
    <t>2018-03-28 12:55:00+08</t>
  </si>
  <si>
    <t>:#È¶ôÊ∏ØÊò•Êãç# Â•âÂæ°Áù£ÁÉß ‚Äß Êó∑‰∏ñÁªùÂìÅÔºå ÁæéÂõΩË¥πÂ∏ÉÂÖãÁæéÊúØÈ¶ÜÁèçËóèÔºåÊ∏Ö‰πæÈöÜÊñóÂΩ©Âä†Á≤âÂΩ©ÊöóÂÖ´‰ªôÁ∫πÂ§©ÁêÉÁì∂Ôºå2018Âπ¥5Êúà30Êó•Ôºå‰Ω≥Â£´ÂæóÈ¶ôÊ∏ØÊò•Â≠£ÊãçÂçñÈöÜÈáçÂëàÁåÆÔºÅ ‚Äã‚Äã‚Äã</t>
  </si>
  <si>
    <t>G9s5GEn37</t>
  </si>
  <si>
    <t>ËùâÁæΩÁöìÊúàÊó©ÊôöÂØíxr</t>
  </si>
  <si>
    <t>2018-04-15 22:55:00+08</t>
  </si>
  <si>
    <t>:‰Ω≥Â£´Âæó‰∏éÈ¶ôÊ∏Ø‚ÄúFigureÊïôÁà∂‚ÄùÂÖºËëóÂêçËâ∫ÊúØÂÆ∂Michael LauÈ¶ñÊ¨°Âêà‰Ωú‰∏æÂäûÁöÑÁßÅ‰∫∫Ê¥ΩË¥≠Â±ïËßà‚ÄúCOLLECT THEM ALL!‚ÄùÊ≠£Âú®‰Ω≥Â£´ÂæóÈ¶ôÊ∏ØËâ∫ÂªäÂ±ïÂá∫ÔºåÂê∏Âºï‰∫Ü‰ºóÂ§öËâ∫ÊúØÂêçÊµÅ‰∏éÁü•ÂêçËâ∫‰∫∫ÂâçÊù•ËßÇÂ±ïÔºåÂ±ïËßàÂ∞ÜÊåÅÁª≠Ëá≥4Êúà27Êó•„ÄÇMichael LauËÆ§‰∏∫‚ÄúÂú®Êî∂ËóèÂÆ∂ÁöÑÁúº‰∏≠ÔºåÊó†ËÆ∫ÊòØÁè†ÂÆù„ÄÅÊâãË°®„ÄÅÁêÉÈûãÔºåËøòÊòØÁªòÁîª„ÄÅËÆæËÆ°Â∏àÂÆ∂ÂÖ∑ÔºåËøô‰∫õ‰∏çÂêåÂΩ¢ÂºèÁöÑËâ∫ÊúØÂìÅÂÖ∂ÂÆûÈÉΩÊòØÊª°Ë∂≥‰∏™‰∫∫ÁöÑÁé©ÂÖ∑„ÄÇ‚Äù</t>
  </si>
  <si>
    <t>GcfImeC3r</t>
  </si>
  <si>
    <t>2018-04-10 17:05:00+08</t>
  </si>
  <si>
    <t>:#Ê¥õÂÖãËè≤ÂãíÊïÖ‰∫ã#‰Ω©ÂêâÂèäÂ§ßÂç´‚Ä¢Ê¥õÂÖãËè≤ÂãíÂ§´Â¶áÁèçËóèÂÖ®ÁêÉÂ∑°Â±ï‰ªäÊó•Âú®‰∏äÊµ∑ÂëàÁåÆÈ©¨ËíÇÊñØ„Ää‰æßÂçßÁöÑÂÆ´Â®•‰∏éÁéâÂÖ∞Ëä±„Äã‰∏éËé´Â•à„ÄäÊãâÁì¶Âè§ÁöÑÂ°ûÁ∫≥Ê≤≥„Äã„ÄÇÁé∞Âú∫ÊåÅÁª≠ÁÅ´ÁàÜÔºå‰∏äÊµ∑ËßÇ‰ºóÂØπ‰∏§ÂπÖÂ§ßÂ∏à‰πã‰ΩúÂÖÖÊª°‰∫ÜÂ•ΩÂ•á‰∏éÁÉ≠ÊÉÖ„ÄÇÂ±ïËßàËøòÂ∞ÜÂú®‰Ω≥Â£´Âæó‰∏äÊµ∑Ëâ∫ÊúØÁ©∫Èó¥ÂºÄÊîæ‰∏ÄÊó•ÔºåÈöèÂêéÂ∞ÜÈ£ûÂõûÁ∫ΩÁ∫¶ÔºåÊúüÂæÖÂú®‰Ω≥Â£´Âæó‰∫îÊúàÊãçÂçñ‰∏≠‰∏§ÂπÖÁèçËóèÁªßÁª≠Êú™Áü•ÁöÑ‰º†Â•á‰πãÊóÖ„ÄÇ ‚Äã‚Äã‚Äã</t>
  </si>
  <si>
    <t>GbshygQQc</t>
  </si>
  <si>
    <t>myricher</t>
  </si>
  <si>
    <t>Âº†ÊüêÊüê‰∏ç‰∏ÄÊ†∑</t>
  </si>
  <si>
    <t>2018-04-09 08:16:00+08</t>
  </si>
  <si>
    <t>:#Ê¥õÂÖãËè≤ÂãíÊïÖ‰∫ã#ÂêåÊ†∑Âá∫Ëá™‰Ω©ÂêâÂèäÂ§ßÂç´‚ÄßÊ¥õÂÖãËè≤ÂãíÂ§´Â¶áÁèçËóèÁöÑÂç∞Ë±°Ê¥æÂ§ßÂ∏àÂÖãÂä≥Âæ∑¬∑Ëé´Â•àÁöÑÁªèÂÖ∏‰ΩúÂìÅ„ÄäÊãâÁì¶Âè§ÁöÑÂ°ûÁ∫≥Ê≤≥„ÄãÊòéÊó•Ëµ∑Â∞ÜÂú®‰Ω≥Â£´Âæó‰∏äÊµ∑Ëâ∫ÊúØÁ©∫Èó¥Â±ïÂá∫Ôºå‰∏∫Êúü‰∏§Êó•„ÄÇËøô‰πüÊòØ‰ªñ‰ª¨Â§´Â¶áÊî∂ËóèÁöÑÁ¨¨‰∏ÄÂπÖËé´Â•à‰ΩúÂìÅ„ÄÇÊ≠§ÁîªÂàõ‰Ωú‰∫é1879Âπ¥ÁõõÂ§èÔºå‰ª•Ê®™‰∫òÂú®ÁîªÈù¢‰∏≠Â§ÆÁ∫¢Áì¶ÁôΩÂ¢ôÁöÑÊãâÁì¶Âè§ÊùëËàçÂ∞ÜÁîªÈù¢‰∏ÄÂàÜ‰∏∫‰∫åÔºå‰∏äÈÉ®ÂàÜÊòØËîöËìùÂ§©Á©∫‰∏éÊúµÊúµÁôΩ‰∫ëÔºå‰∏ãÈÉ®ÂàÜÊ≥¢ÂÖâÁ≤ºÁ≤ºÁöÑÂ°ûÁ∫≥Ê≤≥ÔºåÂõ†ÂæÆÈ£éÊ≥õËµ∑ÈòµÈòµÊ∂üÊº™„ÄÇ</t>
  </si>
  <si>
    <t>Gbfok1TTP</t>
  </si>
  <si>
    <t>RoslieLau</t>
  </si>
  <si>
    <t>eix-e</t>
  </si>
  <si>
    <t>Zengcy-xy</t>
  </si>
  <si>
    <t>Toseetheuniverse</t>
  </si>
  <si>
    <t>2018-04-08 00:02:00+08</t>
  </si>
  <si>
    <t>:#Ê¥õÂÖãËè≤ÂãíÊïÖ‰∫ã#‰Ω≥Â£´ÂæóÂåó‰∫¨‰∏∫Êúü‰∏§Â§©ÁöÑ‰Ω©ÂêâÂèäÂ§ßÂç´ ‚Äß Ê¥õÂÖãËè≤ÂãíÂ§´Â¶áÁèçËóèÂ±ïÂúÜÊª°ËêΩÂπïÔºÅÂ§áÂèóÁû©ÁõÆÁöÑ‰∫®Âà©‚ÄßÈ©¨ËíÇÊñØ„Ää‰æßÂçßÁöÑÂÆ´Â®•‰∏éÁéâÂÖ∞Ëä±„ÄãÂú®Âåó‰∫¨Áü≠ÊöÇÂÅúÁïôÂêéÂèàÂ∞ÜÂÜçÊ¨°Âá∫ÂèëÔºåÂâçÂæÄ‰∏äÊµ∑Ôºà4Êúà10„ÄÅ11Êó•Ôºâ‰∏éÂ§ßÂÆ∂ËßÅÈù¢„ÄÇÈÄöËøá‰∏ãÈù¢Ëøô‰∏™ËßÜÈ¢ëÊàë‰ª¨ÂèØ‰ª•‰∏ÄËßàËøôÂπÖÁèçËóèÁéØÊ∏∏‰∏ñÁïåÁöÑË∂≥ËøπÔºåÊÑüÂèó‰∏ÄÂú∫Ë∑®Ë∂äÂõΩÁïåÁöÑËâ∫ÊúØÁõõ‰∫ã„ÄÇ ‰Ω≥Â£´ÂæóÂõΩÈôÖÁöÑÁßíÊãçËßÜÈ¢ë</t>
  </si>
  <si>
    <t>Gb2Jn6Ojc</t>
  </si>
  <si>
    <t>2018-04-06 22:37:00+08</t>
  </si>
  <si>
    <t>:#Ê¥õÂÖãËè≤ÂãíÊïÖ‰∫ã#‰Ω©ÂêâÂèäÂ§ßÂç´‚Ä¢Ê¥õÂÖãËè≤ÂãíÁèçËóèÂÖ®ÁêÉÂ∑°Â±ïÂåó‰∫¨Á´ô‰ªäÂ§©ÂºÄÂπïÂï¶ÔºÅ‰Ω≥Â£´ÂæóÂç∞Ë±°Ê¥æ‰∏éÁé∞‰ª£Ëâ∫ÊúØÈÉ®Èó®ÂÖ®ÁêÉËÅîÂêà‰∏ªÂ∏≠Giovanna Bertazzoni‰∏é‰∏ìÂÆ∂Ë∞≠Ê≥¢Êè≠Âπï‰∫ÜÈ©¨ËíÇÊñØ‰∏éËé´Â•àÁöÑ‰∏§ÂπÖ‰Ω≥‰ΩúÔºåÂÖ∂‰∏≠È©¨ËíÇÊñØÁèçËóè‰º∞‰ª∑ËææÂà∞5000‰∏á-8000‰∏áÁæéÈáëÔºåÊòØËøÑ‰ªä‰Ω≥Â£´ÂæóÂ∏¶ÂÖ•‰∏≠ÂõΩÂ±ïËßàÁöÑÊúÄË¥µÊãçÂìÅ„ÄÇÊÑüË∞¢‰ªäÂ§©Âú®ÂÅáÊúü‰∏çÊÉßÂåó‰∫¨Â§ßÈ£éÂâçÊù•Áé∞Âú∫ÁöÑÊúãÂèã‰ª¨[ÂÅ∑Á¨ë]‰ΩøÂæó‰ªäÂ§©‰Ω≥Â£´ÂæóÂåó‰∫¨Ëâ∫ÊúØÁ©∫Èó¥ÂàÜÂ§ñÁÉ≠Èóπ[ÂìàÂìà]</t>
  </si>
  <si>
    <t>GaSKo3y1T</t>
  </si>
  <si>
    <t>ÁÜälorenzo</t>
  </si>
  <si>
    <t>Â∞èÈôàÂêåÂøóÂ§©Â§©Âêë‰∏ä</t>
  </si>
  <si>
    <t>millyÈ¢úÁõè</t>
  </si>
  <si>
    <t>AliceÂßëÂßë_Ann</t>
  </si>
  <si>
    <t>‰∏çÁü•seeeet</t>
  </si>
  <si>
    <t>2018-04-04 23:51:00+08</t>
  </si>
  <si>
    <t>:#Ê¥õÂÖãËè≤ÂãíÊïÖ‰∫ã#‰Ω©ÂêâÂèäÂ§ßÂç´‚Ä¢Ê¥õÂÖãËè≤ÂãíÂ§´Â¶áÁèçËóèÊÖàÂñÑÊãçÂçñÁ≥ªÂàóËóèÂìÅÈ¶ñÊ¨°ÂÖ®Èù¢ÂÖ¨ÂºÄÂï¶[ÊÜßÊÜ¨]ÔºÅÂÖ∂‰∏≠ÂåÖÂê´1000Â§ö‰ª∂Ë£ÖÈ•∞Ëâ∫ÊúØÂìÅÂíå550Â§ö‰ª∂Ëâ∫ÊúØÂìÅÔºåÊãçÂçñÊâÄÊúâÊî∂ÂÖ•Â∞ÜÊçêËá≥Â§´Â¶áÊØïÁîüÊîØÊåÅÁöÑÂçÅÂ§öÂÆ∂ÊÖàÂñÑÊú∫ÊûÑ„ÄÇÊãçÂìÅÂõæÂΩïÁé∞ÂèØÁΩë‰∏äÊü•ÈòÖhttp://t.cn/RmwhBau‰ª•‰∏ãÊòØÂÖ≠Êú¨ÊãçÂìÅÂõæÂΩïÂ∞ÅÈù¢ÔºåÂ§ßÂÆ∂ËÉΩËÆ§Âá∫ÈÉΩÊòØÂì™‰∫õËâ∫ÊúØÂìÅÂêó[ÊÄùËÄÉ] ‚Äã‚Äã‚Äã</t>
  </si>
  <si>
    <t>GaAnmoMF3</t>
  </si>
  <si>
    <t>AooÈòøÂáåÂáå</t>
  </si>
  <si>
    <t>‰∏ÅÊª°ÊèçÂΩ≠ÂΩ≠</t>
  </si>
  <si>
    <t>Â∞±ÊÄïËßÅÂà∞ÂÖâ</t>
  </si>
  <si>
    <t>Ëî°Â∞πÁèäÁèä</t>
  </si>
  <si>
    <t>2018-04-03 22:25:00+08</t>
  </si>
  <si>
    <t>:#Ê¥õÂÖãËè≤ÂãíÊïÖ‰∫ã#„ÄäÊãøÁùÄËä±ÁØÆÁöÑÂ•≥Â≠©„ÄãÊòØÊØïÂä†Á¥¢‚ÄúÁ≤âËâ≤Êó∂Êúü‚ÄùÈáåÁ®ãÁ¢ëÂºèÁöÑ‰ΩúÂìÅÔºåËØ•Êó∂ÊúüÁöÑÂÖ∏ÂûãÁîªÊ≥ïÊòØ‰ªéÂêéÂç∞Ë±°Ê¥æËâ≤Ë∞ÉÁöÑÁ≤æÁªÜ‰∏≠ÈáçÊñ∞ÂèëÁé∞ÂΩ¢‰Ωì‰∏äÁöÑÂ§ßÁï•ÁÆÄÊ¥ÅÁ¨îÊ≥ï„ÄÇËøôÂπÖÁîªÊõæÊòØËëõÊ•ö.Âè≤Âù¶ÔºàGertrude SteinÔºâÁöÑÁèçËóèÔºåÂêéË¢´Â§ßÂç´.Ê¥õÂÖãËè≤ÂãíÂ§´Â¶áË¥≠ÂæóÔºåÂπ∂‰∏îÂ§ßÊñπÂú∞ÊåÇÂú®ÂÆ∂‰∏≠ËøõË°åÂ±ïÁ§∫Ôºå‰ΩìÁé∞‰∫ÜÂ§´Â¶á‰∫å‰∫∫Ëâ∫ÊúØÂÆ°ÁæéÁöÑÈáçÂ§ßËΩ¨Âèò‰∏éÁ™ÅÁ†¥„ÄÇ ‚Äã‚Äã‚Äã</t>
  </si>
  <si>
    <t>Gaqok7Cdw</t>
  </si>
  <si>
    <t>2018-04-02 22:15:00+08</t>
  </si>
  <si>
    <t>:#Ê¥õÂÖãËè≤ÂãíÊïÖ‰∫ã# Ëá™19‰∏ñÁ∫™Êú´Ëµ∑ÔºåÊ¥õÂÖãËè≤ÂãíÂÆ∂ÊóèÂ∞±ÂºÄÂßãÂêë‰∏≠ÂõΩÊã®Ê¨æÊé®Âä®ÊÖàÂñÑ‰∫ã‰∏öÂèëÂ±ïÔºå‰∫é1921Âπ¥Âª∫Êàê‰∫ÜËëóÂêçÁöÑÂåó‰∫¨ÂçèÂíåÂåªÂ≠¶Èô¢Ôºå‰∏ìÈó®ÂüπÂÖª‰∏éÊ¨ßÁæéÈΩêËÇ©ÁöÑÂåªÂ≠¶‰∫∫Êâç„ÄÇÂ§ßÂç´‚Ä¢Ê¥õÂÖãËè≤ÂãíÂõûÂøÜÈÅìÔºö‚ÄúÊàëÊúÄËÆ∞ÂøÜÁäπÊñ∞ÁöÑ‰∏Ä‰ª∂ÂæÄ‰∫ãÔºåÊòØÁà∂ÊØç‰πòËàπÂà∞‰∏≠ÂõΩÔºåÂàõÁ´ã‰∫ÜÂåó‰∫¨ÂçèÂíåÂåªÈô¢ÔºåÈÇ£ÊòØ‰∏≠ÂõΩÁ¨¨‰∏ÄÊâÄÂåªÂ≠¶Èô¢Ôºå‰πüÊòØ‰∏ÄÂÆ∂ÈùûÂ∏∏‰∫Ü‰∏çËµ∑ÁöÑÂåªÈô¢„ÄÇ‚Äù ‚Äã‚Äã‚Äã</t>
  </si>
  <si>
    <t>GagTvBbRo</t>
  </si>
  <si>
    <t>Êë©ËØÉËø¶Âè∂ÁöÑÂæÆÁ¨ë</t>
  </si>
  <si>
    <t>Ê∑∑Ê≤åËÇ°‰∫∫</t>
  </si>
  <si>
    <t>2018-04-26 19:14:00+08</t>
  </si>
  <si>
    <t>‰∏∫Â∫ÜÁ•ù#ÈòøÁ´•Êú®15Â≤Å#ÁîüËæ∞Ôºå@‰Ω≥Â£´ÂæóÂõΩÈôÖ Â∞Ü‰∫é5ÊúàÈ¶ôÊ∏ØÊò•ÊãçÁâπÂà´ÂëàÁåÆ‰∏Ä‰ª∂Âà´ÂÖ∑‰∏ÄÊ†ºÁöÑ‚ÄúÈíªÁü≥ÈòøÁ´•Êú®‚ÄùÊëÜÈ•∞„ÄÇ‚ÄúÈíªÁü≥ÈòøÁ´•Êú®‚ÄùÁî±18KÈáëÊâìÈÄ†Ôºå‰ª•Á≤æÂØÜÊäÄÊúØÈï∂ÂµåË∂ÖËøá1500È¢óÂÆùÁü≥ÔºåÂåÖÊã¨20.43ÂÖãÊãâÈíªÁü≥„ÄÅ10.68ÂÖãÊãâÁ∫¢ÂÆùÁü≥‰ª•Âèä1.70ÂÖãÊãâÁ•ñÊØçÁªøÔºåËÉ∏ËÜõÊõ¥ÂèØ‰ª•ÊâìÂºÄÔºåÂÜÖËóè‰∏ÄÈ¢óÂøÉÂΩ¢Á∫¢ÂÆùÁü≥„ÄÇ‰º∞‰ª∑ÔºöÊ∏ØÂÖÉ 400,000 - 600,000‚ÄúÈíªÁü≥ÈòøÁ´•Êú®‚ÄùÁî±ÊûÑÊÄù„ÄÅÁî≥ËØ∑‰∏ìÂà©„ÄÅÊêúÁΩóÊùêÊñô„ÄÅÂÄíÊ®°Âà∞ÊúÄÂêéÈï∂ÂµåÂÆùÁü≥ÔºåÂéÜÊó∂Ë∂ÖËøá‰∏ÄÂπ¥„ÄÇËøáÁ®ã‰∏≠ÊúÄÂ§ßÁöÑÂõ∞ÈöæÊòØÂ¶Ç‰ΩïÊâìÈÄ†ËÉ∏ËÖîÊ¥ªÈó®‰∏éÈáåÈù¢ÁöÑÁ∫¢ÂÆùÁü≥ÂøÉËÑèÔºå‰ª•ÂèäÂà∂‰ΩúÂ§¥ÈÉ®ÂíåÊâãËáÇÁöÑÊ¥ªÂä®ÂÖ≥ËäÇ„ÄÇ</t>
  </si>
  <si>
    <t>GdTXR0zZb</t>
  </si>
  <si>
    <t>GiarrySuenÂòâÁùø</t>
  </si>
  <si>
    <t>Â§©Â∞èÂÑø</t>
  </si>
  <si>
    <t>ÈªëÂ§©ÈπÖÁöÑÊ±†Â°ò</t>
  </si>
  <si>
    <t>2018-04-18 23:44:00+08</t>
  </si>
  <si>
    <t>:‰ª•È•∞Êºî‚Äú007ÈÇ¶Âæ∑‚ÄùËÄåÂÆ∂ÂñªÊà∑ÊôìÁöÑËã±ÂõΩÊºîÂëò‰∏πÂ∞ºÂ∞î‚Ä¢ÂÖãÈõ∑Ê†ºÁöÑÁºñÂè∑007Ë∑ëËΩ¶Â∞Ü‰∫é4Êúà20Êó•Âú®‰Ω≥Â£´ÂæóÁ∫ΩÁ∫¶ÁªèÂÖ∏Ëâ∫ÊúØÂë®‚ÄúÂ∞äÂ∞öÁèçÂìÅ‚ÄùÊãçÂçñ‰∏≠‰∏äÊãç„ÄÇËøôËæÜË∑ëËΩ¶ÊòØÂÖãÈõ∑Ê†º‰∏éÈòøÊñØÈ°øÈ©¨‰∏ÅÈ¶ñÂ∏≠ÂàõÊÑèÂÆòËÅîÂêàÁâπÂà´ÂÆöÂà∂ÔºåÈòøÊñØÈ°øÈ©¨‰∏Å2014Âπ¥‰∏ÄÁôæÂë®Âπ¥ÁâπÂà´Á∫™ÂøµÁâàÔºåÂ∑¶Â∫ßÈ©æÈ©∂ËÆæËÆ°ÔºåÈöèÊó∂ÂèØ‰ª•‰∏äË∑Ø„ÄÇÊãçÂçñÊî∂ÁõäÂ∞ÜÁî®‰∫éÂ∏ÆÂä©Âπ¥ËΩª‰∫∫ËÅå‰∏öÂèëÂ±ïÁöÑÈùûËê•Âà©ÊÄßÊú∫ÊûÑ„ÄÇ</t>
  </si>
  <si>
    <t>GcIjLmKjI</t>
  </si>
  <si>
    <t>ÊñáÊ£ÆÁâπÊ∏©</t>
  </si>
  <si>
    <t>2018-04-17 23:16:00+08</t>
  </si>
  <si>
    <t>:Êó•Êú¨ËëóÂêçÊµÆ‰∏ñÁªòÁîªÂÆ∂ËëõÈ•∞ÂåóÊñãÁöÑÁ≥ªÂàó‰ΩúÂìÅÂ∞Ü‰∫ÆÁõ∏4Êúà18Êó•‰Ω≥Â£´ÂæóÁ∫ΩÁ∫¶ÁªèÂÖ∏Ëâ∫ÊúØÂë®‚ÄúÊó•Êú¨ÂèäÈü©ÂõΩËâ∫ÊúØ‚ÄùÊãçÂçñÔºåËëõÈ•∞ÂåóÊñãÁöÑ‰ΩúÂìÅÂ∞ΩÁé∞19‰∏ñÁ∫™Ê±üÊà∑ÁöÑ‚ÄúÊµÆ‰∏ñ‚ÄùÊµ¥Âú∫„ÄÅ‰∫≠Âè∞Ê•ºÈòÅ„ÄÅÈ£éÊôØ‰∏éÂÖ∑Ë±°ÂõæÊ°àÔºåÂπ∂‰º¥‰ª•ËØóÊ≠åÈÄâÈõÜ„ÄÇÂèóÂΩìÊó∂Ê≥ïÂõΩ‰∏éËç∑ÂÖ∞ÈõïÂàªÂÅ∑ËøêÂÖ•Â¢ÉÁöÑÂΩ±ÂìçÔºåËëõÈ•∞ÂåóÊñãÂºÄÂàõ‰∫Ü‰∏ÄÁßçËûçÂÖ•Ê¨ßÊ¥≤ÈõïÂàªËâ≤ÂΩ©„ÄÅÈò¥ÂΩ±ÂíåÈÄèËßÜÂÖÉÁ¥†ÁöÑÈù©Êñ∞È£éÊ†º„ÄÇ ‚Äã‚Äã‚Äã</t>
  </si>
  <si>
    <t>GcyHWF7sR</t>
  </si>
  <si>
    <t>È≤ÅÊñØÁâπ0o0</t>
  </si>
  <si>
    <t>ËøúÈòøËøúÈòøËøúËøúËøú</t>
  </si>
  <si>
    <t>2018-02-09 13:03:00+08</t>
  </si>
  <si>
    <t>:#ËÄÉÁ†îÂ≠£#„Äê[ËØùÁ≠í]ËÄÉÁ†îÂ§çËØïÊúÄÂèØËÉΩË¢´ÈóÆÂà∞ÁöÑ12‰∏™ÈóÆÈ¢ò„Äë‰º†ÁªüÈù¢ËØïÈóÆÈ¢ò„ÄÅË°å‰∏∫Èù¢ËØïÈóÆÈ¢ò„ÄÅÂéãÂäõÈù¢ËØïÈóÆÈ¢ò‚Ä¶‚Ä¶Èù¢ËØïÂÆòÊúÄÂ∏∏ÈóÆÁöÑÈóÆÈ¢òÈÉΩÂú®ËøôÂï¶Ôºå‰∏≠Ëã±ÊñáËØ¶Ëß£ÔºÅËΩ¨ÂèëÊî∂ËóèÂ≠¶‰π†Âêß[ÂæÆÈ£é] ‚Äã‚Äã‚Äã@ËÄÉÁ†îÁ´ô ‚Äã‚Äã‚Äã</t>
  </si>
  <si>
    <t>G2j3ydmGX</t>
  </si>
  <si>
    <t>ÊñáÈÉΩÊØîÈÇª</t>
  </si>
  <si>
    <t>GreysonLuna</t>
  </si>
  <si>
    <t>ËÄÅÂ≠êÊúÄÁà±ÊûóÊõ¥Êñ∞ÂíåÂàòËØóËØó</t>
  </si>
  <si>
    <t>‰Ω†ÂíåÂ∫∏Â∫∏‰øó‰∏ñ</t>
  </si>
  <si>
    <t>‰∫∫Ëµ∞Ëå∂Âáâ‰∏çËøáÊòØÁé∞ÂÆû</t>
  </si>
  <si>
    <t>ÈπøÈÄîÈ±ºËßÅ‰º±</t>
  </si>
  <si>
    <t>2018-02-06 12:35:00+08</t>
  </si>
  <si>
    <t>:#ËÄÉÁ†îÂ≠£# „ÄêËÄÉÁ†îÂ§çËØïÊîªÁï•„ÄëËÄÉÁ†îÂàùËØïÊàêÁª©ÈôÜÁª≠ÊîæÊ¶úÂï¶ÔºåÂú®Á≠âÊàêÁª©ÂíåÂàÜÊï∞Á∫øÁöÑÈÇ£Âá†Â§©ÈáåÊòØ‰∏çÊòØÂàÜÂ§ñÂøêÂøëÁ∫†ÁªìÂë¢Ôºü‰∏çË¶ÅÊÖåÔºåÊî∂Â•ΩËøô‰ªΩËÄÉÁ†îÂ§çËØïÊîªÁï•ÔºåÂáÜÂ§áËøõÂÖ•‰∏ã‰∏ÄÈò∂ÊÆµÁöÑÂ§áËÄÉÂï¶[Â••ÁâπÊõº]Ëµ∂Á¥ßËΩ¨ÁªôÊúâÈúÄÊ±ÇÁöÑÂ∞è‰ºô‰º¥Âï¶[Áà±‰Ω†]@Êñ∞ÂçéËßÜÁÇπ ‚Äã‚Äã‚Äã</t>
  </si>
  <si>
    <t>G1QAYod7L</t>
  </si>
  <si>
    <t>Âà∞ÊúàÁêÉÂêÉÊéíÈ™®</t>
  </si>
  <si>
    <t>Ëèå‰∏¥Â§©‰∏ãhxb</t>
  </si>
  <si>
    <t>Crytallize</t>
  </si>
  <si>
    <t>2018-02-06 10:01:00+08</t>
  </si>
  <si>
    <t>:„ÄêÊàëÂõΩ18‰∏™ÈáçÁÇπÁõëÊµãÂ§ßÂüéÂ∏Ç‚ÄúÂπºÂçáÂ∞è‚ÄùÂÖ®ÈÉ®ÂÆûÁé∞ÂÖçËØïÂ∞±ËøëÂÖ•Â≠¶[Âõ¥ËßÇ]„ÄëÁõëÊµãË∞ÉÁ†îÊï∞ÊçÆÊòæÁ§∫ÔºåÁõÆÂâçÔºå24Â∏ÇÂÖ¨ÂäûÂ∞èÂ≠¶Ôºà‰∏çÂê´ÂØÑÂÆøÂà∂ÔºâÂ≠¶ÁîüÂÖ®ÈÉ®ÂÆûÁé∞ÂÖçËØïÂ∞±ËøëÂÖ•Â≠¶ÁöÑÂüéÂ∏ÇËææÂà∞18‰∏™ÔºåÂç≥Âåó‰∫¨„ÄÅÂ§©Ê¥•„ÄÅ‰∏äÊµ∑„ÄÅÊ≤àÈò≥„ÄÅÂ§ßËøû„ÄÅÈïøÊò•„ÄÅÂìàÂ∞îÊª®„ÄÅÊù≠Â∑û„ÄÅÂÆÅÊ≥¢„ÄÅÂé¶Èó®„ÄÅÊµéÂçó„ÄÅÈùíÂ≤õ„ÄÅÊ∑±Âú≥„ÄÅË•øÂÆâ„ÄÅÁ¶èÂ∑û„ÄÅÂçóÊòå„ÄÅÈïøÊ≤ô„ÄÅË¥µÈò≥„ÄÇ24Â∏ÇÂÖ¨ÂäûÂàù‰∏≠Ôºà‰∏çÂê´ÂØÑÂÆøÂà∂ÔºâÂ≠¶ÁîüÂÖ®ÈÉ®ÂÆûÁé∞ÂÖçËØïÂ∞±ËøëÂÖ•Â≠¶ÁöÑÂüéÂ∏ÇËææÂà∞9‰∏™ÔºåÂç≥‰∏äÊµ∑„ÄÅÊ≤àÈò≥„ÄÅÈïøÊò•„ÄÅÊµéÂçó„ÄÅÈùíÂ≤õ„ÄÅÊ∑±Âú≥„ÄÅË•øÂÆâ„ÄÅÂçóÊòå„ÄÅÈÉëÂ∑û„ÄÇ ÊàëÂõΩ18‰∏™ÈáçÁÇπÁõëÊµãÂ§ßÂüéÂ∏Ç‚ÄúÂπºÂçáÂ∞è‚ÄùÂÖ®ÈÉ®ÂÆûÁé∞ÂÖçËØïÂ∞±ËøëÂÖ•Â≠¶ @‰∏≠ÂõΩÊïôËÇ≤Êñ∞ÈóªÁΩë</t>
  </si>
  <si>
    <t>G1PAqEmyI</t>
  </si>
  <si>
    <t>2018-02-07 10:48:00+08</t>
  </si>
  <si>
    <t>:„ÄêÊ≠¶Ê±âÈ´ò‰∏≠ÁîüÁâà„ÄäÁ≠â‰Ω†‰∏ãËØæ„ÄãMV[Âõ¥ËßÇ]„ÄëÊ±âÂè£ÈìÅ‰∏≠È´ò‰∏âÂêåÂ≠¶ÊãçÊëÑÁöÑÂë®Êù∞‰º¶Êñ∞Êõ≤„ÄäÁ≠â‰Ω†‰∏ãËØæ„ÄãMVÔºåÁé∞Âú®ÁöÑÈ´ò‰∏≠ÁîüÈÉΩËøô‰πàÊúâÊâçÁöÑÂêóÔºÅÂìéÂìüÔºå‰∏çÈîôÂì¶ÔºåÂæàÂéâÂÆ≥‰∫ÜÔºÅ Ê≠¶Ê±âËæ£ÁÇπ‰∫ãÁöÑÁßíÊãçËßÜÈ¢ë ‚Äã‚Äã‚Äã</t>
  </si>
  <si>
    <t>G1ZjTg0wz</t>
  </si>
  <si>
    <t>ÂΩìÂøµËãüÂ≤Ç</t>
  </si>
  <si>
    <t>Â∞èÈùûËßâÂæóÂ§èÁ•ûÂÆáÂÆôË∂ÖÁ∫ßÊó†ÊïåÂ∏Ö</t>
  </si>
  <si>
    <t>ÂÖÉÊ∞îÊª°Êª°ÁöÑÁªù‰ª£‰ºüÈÖ±</t>
  </si>
  <si>
    <t>ÈÅáËßÅÊûØÊûØÊûØËç£</t>
  </si>
  <si>
    <t>2018-02-07 17:53:00+08</t>
  </si>
  <si>
    <t>:#Ê≥ïËÄÉÊîπÈù©# „ÄêÊ≥ïËÄÉÊîπÈù©Ëß£ËØªÔºöÊãüÊèêÈ´òÈó®Êßõ Êä•ËÄÉËÄÖ‰∏ì‰∏öÂ≠¶ÂéÜ‚Äú‰ªé‰∏•‚Äù [ÁªôÂäõ]„ÄëÂàíÈáçÁÇπÔºÅ2018Âπ¥ÂèØ‰ª•ÂèÇÂä†ËÄÉËØïÁöÑÔºö‚ë†2017Âπ¥ÂâçÂÖ•Â≠¶ÁöÑÊ≥ïÊú¨&amp;ÈùûÊ≥ïÊú¨Â§ß‰∏âÔºõ‚ë°ÂäûÊ≥ïÂÆûÊñΩÂâçÂèñÂæóÊú¨ÁßëÂèä‰ª•‰∏äÂ≠¶ÂéÜÁöÑÂ≠¶ÁîüÔºåÂÖ®Êó•Âà∂&amp;ÈùûÂÖ®Êó•Âà∂„ÄÅÊ≥ïÊú¨&amp;ÈùûÊ≥ïÊú¨ÂùáÂèØ‚Ä¶‚Ä¶ÊúÄÂÖ®Ëß£ËØªÊà≥ÊñáÁ´† Ê≥ïËÄÉÊîπÈù©Ëß£ËØªÔºöÊãüÊèêÈ´òÈó®Êßõ Êä•ËÄÉËÄÖ‰∏ì‰∏öÂ≠¶ÂéÜ‚Äú‰ªé‰∏•‚Äù @ÂæÆËØæÂ†Ç ‚Äã‚Äã‚Äã</t>
  </si>
  <si>
    <t>G226ogx0y</t>
  </si>
  <si>
    <t>ÁÑ¶Âß£queen</t>
  </si>
  <si>
    <t>2018-02-07 18:51:00+08</t>
  </si>
  <si>
    <t>:#ÊïôËÇ≤Ë°å‰∏ö#„ÄêÊØèÊó•ÁõòÁÇπÔºöÊïôËÇ≤Ë°å‰∏öÈÇ£‰∫õ‰∫ãÂÑø„Äë‚ÄúÊïôËÇ≤‚ÄùÂú®‰∫éËß£ÂÜ≥‰∫∫Á±ªÁü•ËØÜÁöÑ‰º†ÈÄíÈóÆÈ¢òÔºåÊòØ‰ª•Áü•ËØÜ‰∏∫Â∑•ÂÖ∑Êïô‰ºö‰ªñ‰∫∫ÊÄùËÄÉÁöÑËøáÁ®ãÔºåÊúÄÁªàÂÆûÁé∞‰∫∫ÁöÑÂèëÂ±ï„ÄÇËá≥‰∫éÁü•ËØÜÁöÑ‰º†ÈÄíÊïàÊûúÂ¶Ç‰ΩïÔºåÈöèÁùÄËµÑÊú¨‰ªãÂÖ•ÊïôËÇ≤Ë°å‰∏öÔºåÈùôÊÇÑÊÇÑÂú∞ÂèëÁîüÁùÄÂèòÂåñ„ÄÇ2Êúà7Êó•ÊïôËÇ≤Ë°å‰∏öÂí®ËØ¢ÔºåËØ¶Êà≥‚Üì‚ÜìËØ∑ÁÇπÂáªÊñ∞È≤ú‰∫ãÂÜÖÂ∑¶‰∏ãËßí„ÄêÂÖ≥Ê≥®„ÄëÊåâÈíÆÔºåÂêéÁª≠Êõ¥Êñ∞Ëá™Âä®ÊèêÈÜí„ÄÇÊØèÊó•ÁõòÁÇπÔºöÊïôËÇ≤Ë°å‰∏öÈÇ£‰∫õ‰∫ãÂÑø</t>
  </si>
  <si>
    <t>G22u371EV</t>
  </si>
  <si>
    <t>2018-02-07 14:13:00+08</t>
  </si>
  <si>
    <t>:#ËÄÉÁ†îÂ≠£# „ÄêÂ±±ÂØ®ÂêçÊ†°ËÄÉÁ†îÁΩëÊ°à 5‰∫∫Ë¢´Âà§ÈùûÊ≥ïÁªèËê•ÁΩ™„Äë‰ª•ÂêÑÂ§ßÂêçÊ†°Â§¥Ë°îÔºåÂºÄÂäûÁõ∏ÂÖ≥ËÄÉÁ†îÁΩëÁ´ô70 Â§ö‰∏™ÔºåÂÖúÂîÆËôöÂÅáËÄÉÁ†îÂ§ç‰π†ËµÑÊñôÔºåË¢´È™óËÄÉÁîü‰∏äÂçÉ‰∫∫ÔºÅËØ•Ê°àÂ∑≤‰∫é2017Âπ¥12Êúà29Êó•ÂÆ£Âà§ÔºåÊú∫ÊûÑÁõ∏ÂÖ≥‰∫∫ÂëòÁäØÈùûÊ≥ïÁªèËê•ÁΩ™ÔºåË¢´Âà§‰∏ÄÂπ¥Ëá≥‰∏§Âπ¥‰∏çÁ≠âÁöÑÊúâÊúüÂæíÂàëÔºåÂπ∂Â§ÑÁõ∏Â∫îÁöÑÁΩöÈáë„ÄÇ Â±±ÂØ®ÂêçÊ†°ËÄÉÁ†îÁΩëÊ°à 5‰∫∫Ë¢´Âà§ÈùûÊ≥ïÁªèËê•ÁΩ™ @‰∏≠ÂõΩÈùíÂπ¥Êä• ‚Äã‚Äã‚Äã</t>
  </si>
  <si>
    <t>G20FhrZIy</t>
  </si>
  <si>
    <t>ÁéØÁêÉÂçìË∂ä</t>
  </si>
  <si>
    <t>2018-02-08 17:03:00+08</t>
  </si>
  <si>
    <t>:„ÄêÂøÉÁ¥Ø[ÂÖÅÊÇ≤]Â§ßÂ≠¶ÁîüËøáÂπ¥Ë¢´ÈóÆÈóÆÈ¢òÊéíË°åÊ¶ú„ÄëÈ©¨‰∏äÂ∞±Ë¶ÅËøáÂπ¥‰∫ÜÔºå‰∏ÉÂ§ßÂßëÂÖ´Â§ßÂß®‚ÄúÂπ¥Áªà‰πãÈóÆ‚Äù‰πüË¶ÅÊù•‰∫ÜÔºå‰Ω†ÂáÜÂ§áÂ•Ω‰∫ÜÂêóÔºüÊçÆË∞ÉÊü•ÔºåÂ§ßÂ≠¶ÁîüËøáÂπ¥ÊúÄËÆ®ÂéåË¢´ÈóÆÁöÑÈóÆÈ¢òÂ∞±ÊòØÔºö‰Ω†‰ª¨‰∏ì‰∏öÈÉΩÂ≠¶‰∫õÂï•ÔºüËÄå‰∏î‰∏Ä‰∏™ÈóÆÈ¢òÔºåÊúÄÂ§öË¢´ÈóÆ20Ê¨°‰ª•‰∏äÔºÅ94.44%ÁöÑ‰∫∫ÈÄâÊã©ÂøçÔºå55% ÁöÑÂêåÂ≠¶ËÆ§‰∏∫Â∫î‰ªò‰∫≤ÊàöÊòØÁ§æ‰ºöÂ∏∏ÊÉÖ„ÄÇËøáÂπ¥ÊúÄËÆ®ÂéåË¢´ÈóÆ‰ªÄ‰πàÂëÄ[Ê±°]ÔºàÂπøÂ∑ûÈùíÂπ¥Êä•Ôºâ@Êú™Êù•ÁΩë</t>
  </si>
  <si>
    <t>G2bcFk8ki</t>
  </si>
  <si>
    <t>2018‰∏á‰∫ãÂ¶ÇÊÑèkal</t>
  </si>
  <si>
    <t>ÈπèË°îÈ¢ñÁÅ´</t>
  </si>
  <si>
    <t>ArÁëû_</t>
  </si>
  <si>
    <t>‰ºüÂ§ßÁöÑÈùíÊ≤êÊåΩ‰ΩôÂØÑÁ¨ôÊ≠å</t>
  </si>
  <si>
    <t>‰∏ÄÊûö96ÂêéÁöÑÂ∞èÂèîÂÑø</t>
  </si>
  <si>
    <t>youcankillme</t>
  </si>
  <si>
    <t>ÂÖ¥‰∏öÂä©Â≠¶ÂÆù</t>
  </si>
  <si>
    <t>Áà±ÊòØÂçÅ‰∏áÂÖ¨È°∑Ê£ÆÊûó</t>
  </si>
  <si>
    <t>TonyTsai_</t>
  </si>
  <si>
    <t>ÂÜ∑x_lx</t>
  </si>
  <si>
    <t>ËÄÅË∞≠‰∏çÊòØÈù¢</t>
  </si>
  <si>
    <t>2018-02-09 16:10:00+08</t>
  </si>
  <si>
    <t>:ÁïôÂ≠¶ or ËÄÉÁ†îÔºüÂ§ßÂ≠¶ÊØï‰∏ö6Â§ßÂá∫Ë∑ØÂà©ÂºäÂÖ®ÂâñÊûêÔºÅ‰Ω†‰ºöÊÄéÊ†∑ÈÄâÊã©[Âõ¥ËßÇ] ÁïôÂ≠¶ or ËÄÉÁ†îÔºüÂ§ßÂ≠¶ÊØï‰∏ö6Â§ßÂá∫Ë∑ØÂà©ÂºäÂÖ®ÂâñÊûêÔºÅ @Â®Å‰πÖÁïôÂ≠¶ ‚Äã‚Äã‚Äã</t>
  </si>
  <si>
    <t>G2khseU30</t>
  </si>
  <si>
    <t>ÁöÆÂõänoun</t>
  </si>
  <si>
    <t>2018-02-10 13:35:00+08</t>
  </si>
  <si>
    <t>:#‰∏∫Ëâ∫ËÄÉÂä†Ê≤π# Â≠¶‰π†Ëâ∫ÊúØÊòØ‰∏∫‰∫ÜÂèëÁé∞ÁúüÂÆûÁöÑËá™ÊàëÔºÅdshkingÁöÑÁßíÊãçËßÜÈ¢ë ‚Äã‚Äã‚Äã</t>
  </si>
  <si>
    <t>G2sHlbE4a</t>
  </si>
  <si>
    <t>2018-02-10 19:45:00+08</t>
  </si>
  <si>
    <t>:Â§ß‰∏ÄËá≥Â§ßÂõõÁöÑÂèòÂåñ[Âπ∂‰∏çÁÆÄÂçï]ÂèØ‰ª•ËØ¥ÂæàÊâéÂøÉ‰∫Ü[ÂÖÅÊÇ≤][ÂÖÅÊÇ≤]   @Ê≤àÈò≥Â∏àËåÉÂ§ßÂ≠¶ÂæÆÂçöÂçè‰ºö ‚Äã‚Äã‚Äã</t>
  </si>
  <si>
    <t>G2v7s3gT9</t>
  </si>
  <si>
    <t>‰∏ÄÂè™Áæäbiubiubiu</t>
  </si>
  <si>
    <t>ÊñáÂ∞ßreal_</t>
  </si>
  <si>
    <t>LibraUnicorn</t>
  </si>
  <si>
    <t>Èáë_LiÈ¢ñ</t>
  </si>
  <si>
    <t>2018-02-10 09:42:00+08</t>
  </si>
  <si>
    <t>:„ÄêÁò´Áó™Â§ßÂèîÂäûÁïôÂÆàÂÑøÁ´•Â≠¶Ê†°Ëøë26Âπ¥ÔºåÂ∏ÆÂä©Ëøá1500Â§ö‰∏™Â≠©Â≠ê[ÂøÉ]„ÄëÊ≤≥ÂçóÂïÜ‰∏òÁöÑÂÆã‰ø°ÊòåÂú®28Âπ¥ÂâçÂõ†ÊÑèÂ§ñËá¥È´ò‰ΩçÊà™Áò´ÔºåÁ≤æÁ•ûÂá†Â∫¶Â¥©Ê∫É„ÄÇÂêéÊù•‰ªñÂèëÁé∞ÊùëÈáåÁöÑÂ≠©Â≠êÂ≠¶‰π†Á®ãÂ∫¶ËæÉÂ∑ÆÔºåËêåÂèë‰∫ÜÂàõÂäûÁïôÂÆàÂÑøÁ´•Â≠¶Ê†°ÁöÑÊÉ≥Ê≥ï„ÄÇÁõ¥Âà∞Áé∞Âú®ÔºåÂ≠¶Ê†°Â∑≤ÁªèÊàêÁ´ãÂø´26Âπ¥ÔºåËøôÊúüÈó¥‰ªñÂÖ±Â∏ÆÂä©‰∫Ü1500Â§ö‰∏™Â≠©Â≠ê„ÄÇ@‰∏ÄÊâãvideo ‰∏ÄÊâãvideoÁöÑÁßíÊãçËßÜÈ¢ë ‚Äã‚Äã‚Äã</t>
  </si>
  <si>
    <t>G2raNg3eL</t>
  </si>
  <si>
    <t>ÂïÜ‰∏òË∫´Ëæπ‰∫ã</t>
  </si>
  <si>
    <t>Èó®Ëê®ÂÖ¨‰∏ª</t>
  </si>
  <si>
    <t>2018-02-08 18:53:00+08</t>
  </si>
  <si>
    <t>:#ËÄÉÁ†îÂ≠£#ËÄÉÁ†îÊàêÁª©Â∑≤Âá∫ÔºåÂÖ≥‰∫éË∞ÉÂâÇÔºåËøôÈáåÊúâ‰∏ÄÂ•óÊúÄÂÖ®ÁöÑÊîªÁï•Âì¶ÔºÅ[Âõ¥ËßÇ]Âõæ4-5ÔºöËÄÉÁ†îË∞ÉÂâÇÁöÑ7‰∏™Â∏∏ËØÜÔºåÂåÖÊã¨Ë∞ÉÂâÇÁöÑÂü∫Êú¨Ë¶ÅÊ±ÇÔºåÂ¶Ç‰ΩïËé∑ÂèñÈô¢Ê†°Á©∫Áº∫ÊãõÁîü‰ø°ÊÅØÁ≠âÂÜÖÂÆπÔºõÂõæ6-8ÔºöËÄÉÁ†îË∞ÉÂâÇÊµÅÁ®ãÂèäÊ≥®ÊÑè‰∫ãÈ°πÔºåÂåÖÊã¨9Ê≠•ÂÆåÊï¥Ë∞ÉÂâÇÊµÅÁ®ãÔºåÊ†°ÂÜÖÂ§ñË∞ÉÂâÇÂéüÂàôÁ≠âÂÜÖÂÆπÂõæ9Ôºö‰∏çËÉΩË∞ÉÂâÇÁöÑ10ÁßçÊÉÖÂÜµ„ÄÇ ‚Äã‚Äã‚Äã@ËÄÉÁ†îÁ´ô ‚Äã‚Äã‚Äã</t>
  </si>
  <si>
    <t>G2bVesCLk</t>
  </si>
  <si>
    <t>Âë®Ëìâ24079</t>
  </si>
  <si>
    <t>2018-02-13 13:29:00+08</t>
  </si>
  <si>
    <t>„ÄêÂÖ∏ÂûãÈ¢ò‰∏éÁ≠îÊ°àËß£ÊûêÔºÅÊïôÂ∏àËµÑÊ†ºËØÅÁ¨îËØïÂ§áËÄÉ„ÄëÊïôÂ∏àËµÑÊ†ºËØÅËÄÉËØïËøëÂú®ÁúºÂâçÔºåÂèØËÉΩ‰∏çÂ∞ëÂêåÂ≠¶Â∑≤ÁªèÂú®Áúã‰∫ÜÈÉ®ÂàÜÁ´†ËäÇÁöÑÊïôÊùêÂÜÖÂÆπ‰∫Ü„ÄÅËØïÂç∑‰πüÂÅö‰∫ÜÂá†Â•ó‰∫ÜÔºå‰ΩÜËøòÊòØÂª∫ËÆÆË¶ÅÂ§öÁ†îÁ©∂ÂéÜÂ±äÁúüÈ¢ò„ÄÅÊÄªÁªìÁ≠îÈ¢òÊÄùË∑ØÂíåËß£È¢òÊäÄÂ∑ßÁöÑÔºÅÁªôÂêåÂ≠¶‰ª¨ÁâπÂú∞Êî∂ÈõÜ‰∫ÜÂ∏∏ËßÅËØïÈ¢òÔºå‰∏ÄËµ∑Êù•ÁúãÁúãÔºåËøòÊúâÂÆåÊï¥ÁöÑÁ≠îÊ°àËß£ÊûêÂì¶ÔºÅ#ÊïôËÇ≤Â§ßÂíñËØ¥##ËÄÉËØïÂ≠£#@ÂæÆÂçöÊïôËÇ≤ ‚Äã‚Äã‚Äã</t>
  </si>
  <si>
    <t>G2UW3w780</t>
  </si>
  <si>
    <t>csblcom</t>
  </si>
  <si>
    <t>2018-02-13 14:53:00+08</t>
  </si>
  <si>
    <t>:#ÊîæÂÅá‰∏çÂÅúÂ≠¶#ÔºåËøáÂπ¥‰∏çÊùæÊáà„ÄÇ#ËÄÉËØïÂ≠£#ÔºåÁ¶ªÂºÄÊ†°Âõ≠‰πüÊó†Ê≥ïÈòªÊå°ÊàëÁà±Â≠¶‰π†ÁöÑÂøÉ„ÄÇÊîæÂÅá‰∏çÂÅúÂ≠¶ ‚Äã‚Äã‚Äã</t>
  </si>
  <si>
    <t>G2Vutwpg7</t>
  </si>
  <si>
    <t>Êú™ËÆñ</t>
  </si>
  <si>
    <t>lucyhyÊó•Êúó</t>
  </si>
  <si>
    <t>Ëä•Êú´Â∑ßÂÖãÂäõcici</t>
  </si>
  <si>
    <t>‰∏ÄÂè•ÈºìÂä±Ëá™Â∑±ÁöÑËØù</t>
  </si>
  <si>
    <t>2018-02-12 17:07:00+08</t>
  </si>
  <si>
    <t>:„ÄêÂà´‰∫∫ÂÆ∂ÁöÑÂ≠©Â≠êÔºÅÊù≠Â∑ûÂàù‰∏âÂ≠¶ÁîüË¢´Ê∏ÖÂçéÂ§ßÂ≠¶È¢ÑÂΩïÂèñÔºå‰ªñËøòÂæàÂñúÊ¨¢ÂÜô‰ΩúÊñá„ÄëÂè∂ÂçìÁùøÊòØÊù≠Â∑ûÊñáÊæú‰∏≠Â≠¶Âàù‰∏âÂ≠¶ÁîüÔºåÂàöÂàöÂèÇÂä†ÂÆåÊ∏ÖÂçéÂ§ßÂ≠¶‰ø°ÊÅØÂ≠¶ÂÜ¨Â≠£‰ΩìÈ™åËê•ÔºåÂõ†Ë°®Áé∞Á™ÅÂá∫Ë¢´Ê∏ÖÂçéÂ§ßÂ≠¶Êó†Êù°‰ª∂‰∏ÄÊú¨È¢ÑÂΩïÂèñ„ÄÇÂΩìÁÑ∂ÔºåÈ´ò‰∏≠ËøòÊòØË¶ÅËØªÁöÑÔºåÂè™Ë¶ÅÈ´òËÄÉÂàÜÊï∞Á∫øËææÂà∞‰∏ÄÊú¨Â∞±ËÉΩÈ°∫Âà©ÂÖ•Â≠¶„ÄÇÂèàÊòØÂà´‰∫∫ÂÆ∂ÁöÑÂ≠©Â≠êÔºÅ ‚Äã‚Äã‚Äã‚Äã[doge]@Êù≠Â∑ûÊó•Êä• ‚Äã‚Äã‚Äã</t>
  </si>
  <si>
    <t>G2MWbhWOa</t>
  </si>
  <si>
    <t>aronkwok</t>
  </si>
  <si>
    <t>MrRightnew</t>
  </si>
  <si>
    <t>Ëî∑ËñáÂ§©‰Ωø‰πãÂêª</t>
  </si>
  <si>
    <t>ÊòØËéâÈ¶ôÂëÄ</t>
  </si>
  <si>
    <t>Â©ßÂ©ßÁöÑÂèåÂüéËÆ∞</t>
  </si>
  <si>
    <t>2018-02-14 08:16:00+08</t>
  </si>
  <si>
    <t>:#‰∏™ÊÄßÂØíÂÅá‰Ωú‰∏öÊÑÅÂùèÂÆ∂Èïø# „Äê‰∏™ÊÄßÂØíÂÅá‰Ωú‰∏öÊÑÅÂùèÂÆ∂Èïø ‰∏ÄÂπ¥Á∫ßÂ≠¶ÁîüËØª„ÄäÁ∫¢Ê•ºÊ¢¶„ÄãÈù†Ë∞±Âêó„ÄëÊûúÊûúËØª‰∏ÄÂπ¥Á∫ßÔºåËÄÅÂ∏àÁïô‰∫Ü5‰∏™ÂØíÂÅá‰Ωú‰∏öÔºåÂÖ∂‰∏≠3‰∏™ÈÉΩ‰∏é„ÄäÁ∫¢Ê•ºÊ¢¶„ÄãÊúâÂÖ≥ÔºöÂèÇËßÇÂ§ßËßÇÂõ≠ÔºåÊãçÊëÑ3Âº†ÁÖßÁâáÔºõÁîª‰∏ÄÂπÖÊúâÂÖ≥„ÄäÁ∫¢Ê•ºÊ¢¶„ÄãÁöÑÁªòÁîªÔºõÂê¨ÂÆ∂ÈïøËÆ≤ÊúâÂÖ≥„ÄäÁ∫¢Ê•ºÊ¢¶„ÄãÁöÑÊïÖ‰∫ã„ÄÇÊûúÊûúÂ¶àËØ¥Ôºö‚ÄúÂ∞èÂ≠©Â≠êËøûÂ≠óËøòËÆ§‰∏çÂÖ®Âë¢ÔºåËÉΩÊòéÁôΩÁ∫¢Ê•ºÊ¢¶ÁöÑÊ∑±Â±ÇÊÑè‰πâÂêóÔºü‚Äù‰Ω†ÊÄé‰πàÁúãÔºü@Âåó‰∫¨ÊôöÊä•</t>
  </si>
  <si>
    <t>G32jDErHh</t>
  </si>
  <si>
    <t>Sakura_luomo</t>
  </si>
  <si>
    <t>ÈúÑÂ≠êÁóû</t>
  </si>
  <si>
    <t>ËòëËèáËòëËèá‰∏çÂºÄËä±yoyo</t>
  </si>
  <si>
    <t>ËøõÊ≠•ÈùíÂπ¥ËøõÊ≠•ÈùíÂπ¥</t>
  </si>
  <si>
    <t>before-dawn</t>
  </si>
  <si>
    <t>‰∏úËéûÊùæÊ¶ú</t>
  </si>
  <si>
    <t>Â±±Ë•øÂ§ßÂ≠¶ÂïÜÂä°Â≠¶Èô¢ÁîµÂ≠êÂïÜÂä°ËÄøÁæéËΩ¨</t>
  </si>
  <si>
    <t>2018-02-14 10:59:00+08</t>
  </si>
  <si>
    <t>:„ÄêÁúãÂõæÁåúÊàêËØ≠ÈÉΩË∑üÊ±™ÊúâÂÖ≥„Äë‰πùÂº†ÂõæÔºå‰πù‰∏™ÂÖ≥‰∫éÁãóÁöÑÊàêËØ≠Ôºå‰Ω†ËÉΩÁåúÂá∫Âá†‰∏™ÔºüÂø´Êù•ËØïËØï‚Üì ‚Äã@Â§ÆËßÜÊñ∞Èóª ‚Äã‚Äã‚Äã</t>
  </si>
  <si>
    <t>G33nV82re</t>
  </si>
  <si>
    <t>ËìùÁî∞Áéâ5834154382</t>
  </si>
  <si>
    <t>ÂçÉÈπ§ÈöæÁú†</t>
  </si>
  <si>
    <t>Ëä±Êó∂_oooooo</t>
  </si>
  <si>
    <t>Êú´Ê†ÄÂ¶ÇÊ≤´</t>
  </si>
  <si>
    <t>Êàë1‰ª¨2ÈÉΩ3ÊòØÊú®Â§¥‰∫∫</t>
  </si>
  <si>
    <t>ËÆ∏Â§ßÂ≠òÁöÑ‰æØ‰∏âÂ≤Å</t>
  </si>
  <si>
    <t>Èò°ÈôåLJ</t>
  </si>
  <si>
    <t>Âë®Mamba</t>
  </si>
  <si>
    <t>Ë•øÊüöÁ¢éËä±Â∞èÁå¥Â≠ê</t>
  </si>
  <si>
    <t>2018-02-14 17:26:00+08</t>
  </si>
  <si>
    <t>:„ÄêÊØçÂ≠ê‰∏â‰∫∫ÁÅ´ËΩ¶ÊôöÁÇπ Â≠©Â≠êÂÄôËΩ¶ÂéÖÂÜÖÂÜô‰Ωú‰∏öÊÉ≥ËÄÉÂèåÁôæÊÑüË∞¢Â¶àÂ¶à[ÂøÉ]„Äë2Êúà13Êó•ÔºåÈÉëÂ∑ûÁÅ´ËΩ¶Á´ô‰∏Ä‰ΩçÊØç‰∫≤Â∏¶ÁùÄ‰∏§‰∏™ÂÑøÂ≠êÁ≠âËΩ¶ÔºåÂõ†ÁÅ´ËΩ¶ÊôöÁÇπÔºå‰∏§‰∏™ÂÑøÂ≠êÂú®ÂÄôËΩ¶ÂÆ§ÈáåÂÜô‰Ωú‰∏öÔºåËØ¥Ë¶ÅËÄÉÂèåÁôæÊÑüË∞¢Â¶àÂ¶à„ÄÇÂ¶àÂ¶àËØ¥ÔºåÂæóÂÖªÊàêÊØèÂ§©ÂÜô‰Ωú‰∏öÁöÑ‰π†ÊÉØÔºåÊàêÁª©ÊòØÂÖ∂Ê¨°ÁöÑÔºåÂêÑÊñπÈù¢ÂèëÂ±ïÂæóÂ•ΩÊâçÊúÄÂ•Ω[good] ‰∏ÄÊâãvideoÁöÑÁßíÊãçËßÜÈ¢ë ‚Äã‚Äã‚Äã</t>
  </si>
  <si>
    <t>G35V4nxtv</t>
  </si>
  <si>
    <t>2018-02-13 16:48:00+08</t>
  </si>
  <si>
    <t>:„ÄêÊÉÖ‰∫∫ËäÇÊç¢ÁßçÂßøÂäøÁßÄÊÅ©Áà±ÔºÅÂ§ßÂ≠¶ÁîüÊôíÁà∂ÊØçÁªìÂ©öËØÅÊíí‚ÄúÁãóÁ≤Æ‚Äù[doge]„ÄëÊÉÖ‰∫∫ËäÇÂç≥Â∞ÜÊù•‰∏¥ÔºåÊÉÖ‰æ£‰ª¨ÈÉΩÁªôÂΩºÊ≠§ÂáÜÂ§á‰∫ÜÊÉäÂñúÔºåÁ≠âÁùÄÂú®Ëøô‰∏ÄÂ§©ÁßÄÊÅ©Áà±„ÄÇÁÑ∂ËÄåÊúâËøô‰πà‰∏ÄÁæ§Â§ßÂ≠¶ÁîüÔºåÂç¥ÈªòÈªòÂú∞ÊôíÂá∫‰∫ÜÂÆ∂‰∫∫ÁªìÂ©öËØÅÔºåÂπ∂‰∏∫ÂÆ∂‰∫∫ÊãçÂº†ÂêàÁÖßÊù•ÁßÄÊÅ©Áà±ÔºåÂú®ÁãóÂπ¥Êù•‰∏¥‰πãÈôÖÊíí‰∫Ü‰∏ÄÊää‚ÄúÁãóÁ≤Æ‚Äù„ÄÇ ÊÉÖ‰∫∫ËäÇÊç¢ÁßçÂßøÂäøÁßÄÊÅ©Áà±ÔºÅÂ§ßÂ≠¶ÁîüÊôíÂÆ∂‰∫∫ÁªìÂ©öËØÅÊíí‚ÄúÁãóÁ≤Æ‚Äù ‚Äã‚Äã‚Äã</t>
  </si>
  <si>
    <t>G2WeTlhfK</t>
  </si>
  <si>
    <t>Â∞èÁ±≥Ê¢ÖÁ†∏</t>
  </si>
  <si>
    <t>ÈÄêÊ¢¶ÊãæÂ§ï</t>
  </si>
  <si>
    <t>Struggle_Â©âÂêõ</t>
  </si>
  <si>
    <t>2018-02-16 12:55:00+08</t>
  </si>
  <si>
    <t>„ÄêÊïôÂ∏àËµÑÊ†ºËØÅÔºàÂπºÂÑø‰øùÊïôÁü•ËØÜÔºâÁÆÄÁ≠îÈ¢ò1„Äë ÁÆÄËø∞ÊïôËÇ≤Â≠¶ÁöÑÁ†îÁ©∂ÂØπË±°‰∏éÂÜÖÂÆπ„ÄÅ‰øÉËøõÂ≠¶ÂâçÂÑøÁ´•Ë®ÄËØ≠ÂèëÂ±ïÁöÑÁ≠ñÁï•„ÄÅÂ≠¶ÂâçÊïôËÇ≤ÁöÑÂü∫Êú¨ÊÄßË¥®Á≠âÔºåËøô‰∫õÁÆÄÁ≠îÊòØ‰øùÊïôÁü•ËØÜÈáçÁÇπÂì¶ÔΩû@ÂæÆÂçöÊïôËÇ≤ ‚Äã‚Äã‚Äã‚Äã</t>
  </si>
  <si>
    <t>G3mZRqrrZ</t>
  </si>
  <si>
    <t>Ëî°mingji</t>
  </si>
  <si>
    <t>2018-02-14 21:02:00+08</t>
  </si>
  <si>
    <t>:„Äê‰ºòÁßÄÁîüÂêÉ‰∏çÈ•±ÔºåÂ≠¶Âõ∞ÁîüÂêÉ‰∏ç‰∫ÜÔºöÊïôËÇ≤ÂùáË°°ÂåñÊòØ‚Äú‰ΩéÊ∞¥Âπ≥ÁöÑÂÖ¨Âπ≥‚ÄùÔºü„ÄëÂÖ®ÂõΩ‰∏≠Â∞èÂ≠¶Âú®1Êúà‰∏ãÊó¨ÈôÜÁª≠ÊúüÊú´ËÄÉËØïÂÆåÊØïÔºåÂú®‚ÄúÊôí‚ÄùÂá∫ÁöÑÊàêÁª©Âçï‰∏≠‰∏çÈöæÁúãÂá∫Â≠©Â≠êÁöÑÊàêÁª©‚Äú‰∏äÂ§©ÂÖ•Âú∞‚Äù„ÄÇÂ∞§ÂÖ∂‰∏Ä‰∫õÁü•ÂêçÂ≠¶Ê†°ÔºåÊúâÁöÑÂ≠¶ÁîüÂèØ‰ª•ËΩªËÄåÊòì‰∏æËææÂà∞Êª°ÂàÜÔºåÊúâÁöÑÂ≠¶ÁîüÂàôÂæòÂæäÂú®ÂèäÊ†ºÁ∫ø‰∏ä‰∏ã„ÄÇÂú®‰πâÂä°ÊïôËÇ≤ÂùáË°°ÂèëÂ±ï‰∏çÊñ≠Êé®ËøõÁöÑÂΩì‰∏ãÔºåÂ¶Ç‰ΩïÁúãÂæÖÊïôËÇ≤ÈúÄÊ±ÇÂ∑ÆÂºÇÊó•ÁõäÂä†Â§ßÁöÑÁé∞ÂÆûÔºü ‰ºòÁßÄÁîüÂêÉ‰∏çÈ•±ÔºåÂ≠¶Âõ∞ÁîüÂêÉ‰∏ç‰∫ÜÔºöÊïôËÇ≤ÂùáË°°ÂåñÊòØ‚Äú‰ΩéÊ∞¥Âπ≥ÁöÑÂÖ¨Âπ≥‚ÄùÔºü</t>
  </si>
  <si>
    <t>G37kwCSro</t>
  </si>
  <si>
    <t>PSY_ANGLE</t>
  </si>
  <si>
    <t>2018-02-17 21:14:00+08</t>
  </si>
  <si>
    <t>:„ÄêÊöñÔºÅÂ§ßÂπ¥‰∏âÂçÅÔºåÊ†°Âõ≠Èáå‰∏ÄÂàÜÈí±ÁöÑ‰∏∞ÁõõÊôöÈ§ê„ÄëÂ§ßÂπ¥‰∏âÂçÅÔºå@ÂõõÂ∑ùÂ§ßÂ≠¶ ÊúõÊ±üÂåóËãëÈ£üÂ†ÇÔºå‰∏â‰∏â‰∏§‰∏§‰∫∫‰∏çÂ§öÔºåËøôÈáåÂºÄ‰∫Ü‰∏™Á™óÂè£Âè´‚Äú2018Êò•ËäÇÁïôÊ†°ÂêåÂ≠¶1ÂàÜÈí±Âπ¥Â§úÈ•≠‚ÄùÔºåËèúÂæà‰∏∞ÁõõÔºåÈ£üÂ†ÇÈòøÂß®‰πüÂçÅÂàÜÁÉ≠ÊÉÖÔºå‰∏≠ÊôöÈ§êÈÉΩÂè™ÈúÄÂà∑‰∏ÄÂàÜÈí±ÔºåÁî®ÊÑèÊòØ‰∏∫‰∫ÜÁªüËÆ°‰∫∫Êï∞ÔºåÁúãÁúãÊúâÂ§öÂ∞ëÂ≠¶ÁîüÁïôÂú®Â≠¶Ê†°„ÄÇÁúüÂøÉË¢´ÊöñÂà∞‰∫ÜÔºÅ[ÂøÉ] ‚Äã‚Äã‚Äã</t>
  </si>
  <si>
    <t>G3zGP5Fph</t>
  </si>
  <si>
    <t>‰∫îÂçÅ‰∫åËµ´ÂÖπwhale</t>
  </si>
  <si>
    <t>ÁâüÈîü</t>
  </si>
  <si>
    <t>xiaoÊó∂ÂÆú</t>
  </si>
  <si>
    <t>Á¨®Â∞èÂ≠©TJUT</t>
  </si>
  <si>
    <t>:„ÄêÊïôËÇ≤ÈÉ®ÂèëÂ∏É2018Âπ¥Á¨¨1Âè∑ÁïôÂ≠¶È¢ÑË≠¶„ÄëËøëÊÆµÊó∂Èó¥ÔºåÊæ≥Â§ßÂà©‰∫ö‰∏çÂêåÂú∞ÊñπÂèëÁîüÊï∞Ëµ∑‰æµÁäØ‰∏≠ÂõΩÁïôÂ≠¶‰∫∫Âëò‰∫∫Ë∫´ÂíåË¥¢‰∫ßÂÆâÂÖ®ÁöÑÊ°à‰ª∂„ÄÇËØ∑ÊâÄÊúâËµ¥Êæ≥‰∏≠ÂõΩÁïôÂ≠¶‰∫∫ÂëòÊ≥®ÊÑèÊèêÈ´òË≠¶ÊÉïÔºåÂä†Âº∫È£éÈô©Èò≤ËåÉÔºåÊ≥®ÊÑè‰øùÊä§Ëá™Ë∫´ÂÆâÂÖ®„ÄÇÈÅáÂà∞Âç±Èô©ÊÉÖÂÜµËØ∑Á´ãÂç≥Êä•Ë≠¶Âπ∂ÂèäÊó∂ËÅîÁ≥ª‰∏≠ÂõΩÈ©ªÊæ≥Â§ßÂà©‰∫ö‰ΩøÈ¢ÜÈ¶ÜÂØªÊ±ÇÂçèÂä©„ÄÇ‰∏≠ÂõΩÈ©ªÊæ≥Â§ßÂà©‰∫ö‰ΩøÈ¢ÜÈ¶ÜÈ¢Ü‰∫ã‰øùÊä§‰∏éÂçèÂä©ÁîµËØùËßÅÂõæÔºÅ ‚Äã‚Äã‚Äã@‰∏≠ÂõΩÊïôËÇ≤Âú®Á∫ø</t>
  </si>
  <si>
    <t>G377IC1JS</t>
  </si>
  <si>
    <t>ÊàëÁöÑËã±ÊñáÂêçÂè´Johnny</t>
  </si>
  <si>
    <t>Êà¥ÈòøËä¨Ëä¨</t>
  </si>
  <si>
    <t>2018-02-18 11:23:00+08</t>
  </si>
  <si>
    <t>:„Äê11Â≤ÅÂ•≥Â≠©Ë∑ØËæπÂçñËèúÔºöËÉΩÂ∏ÆÂà∞Áà∏Â¶àÂæàÂºÄÂøÉ[ÂøÉ]„Äë2Êúà14Êó•ÔºåÊπñÂåóÂçÅÂ†∞Ôºå‰∏ÄÂêç11Â≤ÅÁöÑÂ∞èÂ•≥Â≠©Âú®Ë∑ØËæπÂ∏ÆÂ¶àÂ¶àÂçñËèú„ÄÇÂ∞èÂ•≥Â≠©‰∏äÂ∞èÂ≠¶ÂÖ≠Âπ¥Á∫ßÔºåÂÜôÂÆå‰Ωú‰∏öÊâçËøáÊù•Â∏ÆÂøô„ÄÇÂ•πÂπ∂‰∏çËßâÂæóËøôÊòØ‰∏Ä‰ª∂‰∏¢‰∫∫ÁöÑ‰∫ãÔºåËÉΩÂ∏ÆÁà∂ÊØçËµöÈí±ÂæàÂºÄÂøÉ„ÄÇ‰∏ÄÊâãvideoÁöÑÁßíÊãçËßÜÈ¢ë ‚Äã ‚Äã‚Äã‚Äã</t>
  </si>
  <si>
    <t>G3FfzsBtC</t>
  </si>
  <si>
    <t>È£éÊπøÂÖçÁñ´ÁßëÁΩóÂæêÂåªÁîü</t>
  </si>
  <si>
    <t>2018-02-17 08:46:00+08</t>
  </si>
  <si>
    <t>Êò•ËäÇÊîæÂÅáÂá∫ÂõΩÊóÖÊ∏∏ÔºåËøô‰∫õËã±ËØ≠Âè£ËØ≠Â∏ÆÂä©ÊÇ®Ê≤üÈÄöÊõ¥ËΩªÊùæÔºÅ#ÊîæÂÅá‰∏çÂÅúÂ≠¶# @ÂæÆÂçöÊïôËÇ≤ ‚Äã‚Äã‚Äã</t>
  </si>
  <si>
    <t>G3uNq3XOe</t>
  </si>
  <si>
    <t>Ê∏Ö‰∏ΩÂÄæÂäõ</t>
  </si>
  <si>
    <t>2018-02-17 15:32:00+08</t>
  </si>
  <si>
    <t>:„ÄêÂçÅÂπ¥ÂâçÁöÑ‚ÄúÁôΩÂç∑ËÄÉÁîü‚ÄùÔºö‰∏çÂ∞ë‰∫∫Ë∑üÊàë‰∏ÄÊ†∑ÊÉ≥‰ªéÂ§¥ÂÜçÊù•„Äë‚ÄúÁàÜÁ´πÂ£∞‰∏≠‰∏ÄÂ≤ÅÈô§ÔºåÊò•È£éÈÄÅÊöñÂÖ•Â±†Ëãè‚ÄùÔºåÂèàÂà∞Êñ∞Êò•ÂÖ±ËØ≠Âπ¥ËØùÊó∂„ÄÇ2017Âπ¥ÔºåÂÆâÂæΩ‚ÄúÁôΩÂç∑ËÄÉÁîü‚ÄùÂæêÂ≠üÂçóÂÜçÊ¨°Êä•ÂêçÈ´òËÄÉ„ÄÇ10Âπ¥ÂêéÔºå‰ªñËØ¥ÔºåÊàñËÆ∏Ôºå2018Âπ¥ÂØπËá™Â∑±‰ºöÊòØÈáçÁîüÁöÑÂºÄÂßã„ÄÇ ‚Äã‚Äã‚Äã ÂçÅÂπ¥ÂâçÁöÑ‚ÄúÁôΩÂç∑ËÄÉÁîü‚ÄùÔºö‰∏çÂ∞ë‰∫∫Ë∑üÊàë‰∏ÄÊ†∑ÊÉ≥‰ªéÂ§¥ÂÜçÊù• ‚Äã‚Äã‚Äã</t>
  </si>
  <si>
    <t>G3xrZB2Us</t>
  </si>
  <si>
    <t>Ê¶¥Ëé≤ÁöÑ1998</t>
  </si>
  <si>
    <t>2018-02-17 11:29:00+08</t>
  </si>
  <si>
    <t>:„ÄêÁãóÂπ¥Âà∞ÔºÅÁãóÁãó‰ª¨ÁªôÊÇ®ÈÄÅÁ•ùÁ¶èÔºÅ[ÂøÉ][ÂøÉ]„ÄëÈáëÁãóÊä•Êò•ÂΩíÔºåÊò•ÂΩíÈáëÁãóÊä•ÔºÅÂú®Êñ∞Êò•‰Ω≥ËäÇÂà∞Êù•‰πãÈôÖÔºå18Âè™‰∏çÂêåÂìÅÁßçÁöÑËêåÁä¨ÂêëÊÇ®ÊãúÂπ¥‰∫ÜÔºÅÁãóÂπ¥Âà∞ÔºåÂ∞±Êù•ËØ¥ËØ¥‚ÄúÁãó‚ÄùÔºåÂÖ≥‰∫éËøô‰∫õÂèØÁà±ÁöÑÁãóÁãóÔºå‰Ω†‰∫ÜËß£Â§öÂ∞ëÂë¢Ôºü‰Ω†Áü•ÈÅìÂÆÉ‰ª¨ÊúâÂì™‰∫õÂà´Áß∞ÔºüÂêÑËá™ÁöÑÁâπÁÇπÂèàÊòØ‰ªÄ‰πàÂêóÔºü‰Ω†ÊúÄÂñúÊ¨¢Âì™Âè™ÔºüÊà≥Âõæ‚ÜìÁ•ùÊÇ®ÁãóÂπ¥Êó∫ÔºÅÊó∫ÔºÅÊó∫ÔºÅ ‚Äã‚Äã‚Äã@‰∫∫Ê∞ëÊó•Êä• ‚Äã‚Äã‚Äã</t>
  </si>
  <si>
    <t>G3vRuFfQ0</t>
  </si>
  <si>
    <t>ËÄøÁõ¥MrÁî∞</t>
  </si>
  <si>
    <t>2018-02-20 13:08:00+08</t>
  </si>
  <si>
    <t>#Ëã±ÊñáÁéãÂ≠ê# ‰ªäÂ§© #ÊòìÁÉäÂçÉÁé∫Ëâ∫ËÄÉ##Âê¥Á£äËâ∫ËÄÉ# ÔºåÂ§ßÂÆ∂Áü•ÈÅìÔºåÊèêÈ´òËâ∫ÊúØÁ±ªÈ´òËÄÉÊñáÂåñÁ∫øÁöÑ‚ÄúËâ∫ËÄÉÊñ∞Êîø‚ÄùÂºïÂèëÂØπËâ∫ËÄÉÁîüËã±ËØ≠Â≠¶‰π†Áé∞Áä∂ÁöÑÂàÜÊûêÔºåÊèêÂá∫Ê†ëÁ´ã‰ø°ÂøÉÔºåÂª∫Á´ãËâØÂ•ΩÁöÑÊïôÂ≠¶Áä∂ÊÄÅÔºõÂ∑©Âõ∫ËØçÊ±áÔºåËÉåËØµËåÉÊñáÔºåÂä†Âº∫Ëã±ËØ≠ËØçÊ±áÁöÑÊó•Â∏∏ËÆ≠ÁªÉÔºõÊääÊè°ËÄÉÁ∫≤ÔºåÁî®Â•ΩÈ´òËÄÉÁúüÈ¢òÂíåÊ®°ÊãüÈ¢òÁöÑÊïôÂ≠¶Á≠ñÁï•ÔºåÂ∏ÆÂä©Ëâ∫ËÄÉÁîüÂú®ÊúâÈôêÁöÑÊó∂Èó¥ÈáåÊèêÈ´òËã±ËØ≠ÊàêÁª©„ÄÇ#‰∏∫Ëâ∫ËÄÉÂä†Ê≤π#</t>
  </si>
  <si>
    <t>G3YN3bphk</t>
  </si>
  <si>
    <t>Ê®±Ëä±ËêΩÊµ∑yang</t>
  </si>
  <si>
    <t>2018-02-17 09:36:00+08</t>
  </si>
  <si>
    <t>:„ÄêÁæéËÇ°Êî∂ÁõòÊ∂®Ë∑å‰∏ç‰∏Ä Ê†áÊôÆËøûÂçáÂÖ≠Êó•Âàõ5Âπ¥ÊúÄÂº∫Âë®Â∫¶Ë°®Áé∞„ÄëÁæéÂõΩËÇ°Â∏ÇÊ†áÊôÆ500ÊåáÊï∞ÂæÆÂπÖÊî∂È´òÔºåÂΩïÂæó2013Âπ¥Êù•ÊúÄÂø´ÊîÄÂçáÁöÑ‰∏ÄÂë®ÔºåÂ∞ΩÁÆ°Êî∂ÁõòÂõûÂêê‰∫ÜÁõò‰∏≠Â§öÊï∞ÂçáÂπÖÔºåÂõ†‰πãÂâç‰∏ÄÁæéÂõΩÂ§ßÈô™ÂÆ°Âõ¢ÊåáÊéßÂ§ö‰Ωç‰øÑÁΩóÊñØ‰∫∫Âπ≤È¢Ñ2016Âπ¥ÁæéÂõΩÊÄªÁªüÂ§ßÈÄâ„ÄÇÁæéËÇ°Êî∂ÁõòÊ∂®Ë∑å‰∏ç‰∏Ä Ê†áÊôÆËøûÂçáÂÖ≠Êó•Âàõ5Âπ¥ÊúÄÂº∫Âë®Â∫¶Ë°®Áé∞ ‚Äã‚Äã‚Äã</t>
  </si>
  <si>
    <t>G3v7P2fSF</t>
  </si>
  <si>
    <t>ËãèÂ∑ûÈòøÁâõÂì•</t>
  </si>
  <si>
    <t>2018-02-17 08:17:00+08</t>
  </si>
  <si>
    <t>:„ÄêÂÖ®ÁêÉÂçÅÂ§ßÊúÄÂØåÊúâÂüéÂ∏ÇÔºö‰∏≠ÂõΩ‰∏âÂüéÂ∏Ç‰∏äÊ¶ú(ÈôÑÂêçÂçï)„ÄëÂÖ®ÁêÉÊúÄÂØåÊúâÁöÑ10‰∏™ÂüéÂ∏Ç‰∏≠ÔºåÊØè‰∏™ÂüéÂ∏ÇÁöÑÁßÅ‰∫∫Ë¥¢ÂØåËá≥Â∞ëËææÂà∞1‰∏á‰∫øÁæéÂÖÉ„ÄÇÂåó‰∫¨Âíå‰∏äÊµ∑ÂàÜÂàóÁ¨¨‰∫îÂíåÁ¨¨ÂÖ≠‰ΩçÔºåÁßÅ‰∫∫ÊÄªË¥¢ÂØåÂàÜÂà´Ëææ2.2‰∏á‰∫øÁæéÂÖÉÂíå2‰∏á‰∫øÁæéÂÖÉÔºåÁ∫ΩÁ∫¶ÂêçÂàóÁ¨¨‰∏ÄÔºåÁßÅ‰∫∫ÊÄªË¥¢ÂØåËææ3‰∏á‰∫øÁæéÂÖÉ„ÄÇhttp://t.cn/RRmJHT4 ‚Äã‚Äã‚Äã</t>
  </si>
  <si>
    <t>G3uBz95Gf</t>
  </si>
  <si>
    <t>ÊôÆÊ¥õ8</t>
  </si>
  <si>
    <t>ÊÑüÂèó‰ºòÈõÖÊó∂ÂÖâ</t>
  </si>
  <si>
    <t>ÂøßÂã§ÊÉïÁ†∫</t>
  </si>
  <si>
    <t>ÊàêÊàêÊ≠£Ê≠£</t>
  </si>
  <si>
    <t>ËìùËéìËäùÂ£´C</t>
  </si>
  <si>
    <t>Tango-Êª©Âì•</t>
  </si>
  <si>
    <t>szÂçóÊñπ‰πãÁ•û</t>
  </si>
  <si>
    <t>Ëá™Êó†È£é‰πãÊòéÊó•_</t>
  </si>
  <si>
    <t>Lancexii</t>
  </si>
  <si>
    <t>Èõ∑È∏£ÁúüÁà±Êù®‰∏ΩËèÅ‰æùÊ≥ïÊ≤ªÂõΩ‰∫∫‰∫∫ÊúâË¥£</t>
  </si>
  <si>
    <t>20‰∏ñÁ∫™ÊúÄÂêé‰∏Ä‰∏™ÊÉÖÂú£</t>
  </si>
  <si>
    <t>Â≠ôÊï¨‰π¶</t>
  </si>
  <si>
    <t>Kyunglor</t>
  </si>
  <si>
    <t>Áº∫ËßâÁöÑËÄÅËæõÂ∑¥</t>
  </si>
  <si>
    <t>kevin____xu</t>
  </si>
  <si>
    <t>2018-02-26 10:12:00+08</t>
  </si>
  <si>
    <t>:ÂèàËßÅÂë®Êó•‚ÄúËÄÅËôéÁ∫¢‚Äù[ÂøÉ][ÂøÉ]#Êú¨Áî∞Á≤æËã±Ëµõ# ‚Äã‚Äã‚Äã</t>
  </si>
  <si>
    <t>G4ScVfPiB</t>
  </si>
  <si>
    <t>2018-02-27 12:11:00+08</t>
  </si>
  <si>
    <t>:„Äê#Êú¨Áî∞Á≤æËã±Ëµõ# ‰∫î‰Ω≥ÁêÉ[Âõ¥ËßÇ]„ÄëÊ≤ôÂùëÁ•ûÂàáÔºåÁêÉÈÅìÁ≤æÂáÜÈìÅÊùÜ‚Ä¶‚Ä¶Âè™ÊúâÊÉ≥‰∏çÂà∞Ê≤°ÊúâÁêÉÂëòÂÅö‰∏çÂà∞ÔºÅÁúüÊòØÁêÉÊäÄÈôêÂà∂‰∫ÜÊàëÁöÑÊÉ≥Ë±°Âäõ[ÊëäÊâã][ÊëäÊâã]#È´òÂ∞îÂ§´ËßÜÈ¢ë# Êñ∞Êµ™È´òÂ∞îÂ§´ÁöÑÁßíÊãçËßÜÈ¢ë ‚Äã‚Äã‚Äã</t>
  </si>
  <si>
    <t>G52prrL44</t>
  </si>
  <si>
    <t>2018-03-03 13:47:00+08</t>
  </si>
  <si>
    <t>:ËÆ©Êàë‰ª¨Ë∑üÈöè#ÁæéÂõΩÂ§ßÂ∏àËµõ#ÈÄâÊâã@ÈáëËØö-golf ÁöÑËÑöÊ≠•ÔºåËµ∞Ëøõ‰ªñÂàöÂàöÂ∞±ËØªÁöÑÁæéÂõΩÂêçÊ†°ÂçóÂä†Â§ßÔºå‰∏ÄËßàÂåó‰∫¨Â∞èÂ≠êÁöÑNCAAÊ†°Âõ≠ÁîüÊ¥ª[ÂòªÂòª][ÂòªÂòª] @ÁæéÂõΩÂ§ßÂ∏àËµõ-TheMasters #È´òÂ∞îÂ§´ËßÜÈ¢ë# ËßÜÈ¢ë-Â§ßÂ≠¶Áîü‰∏™Âï•ÔºÅÈáëËØöÂ∏¶ÊÇ®Ëµ∞ËøõÂçóÂä†Â§ß Ë∞àÊ†°Âõ≠ÁîüÊ¥ª ‚Äã‚Äã‚Äã</t>
  </si>
  <si>
    <t>G5EKth1cz</t>
  </si>
  <si>
    <t>ParParLeo</t>
  </si>
  <si>
    <t>2018-03-17 20:47:00+08</t>
  </si>
  <si>
    <t>:#2018Êò•Êãç##È¶ôÊ∏ØËòáÂØåÊØî# Â∞Ü‰∫é4Êúà2Êó•‰∏æË°å„Äå‰∏≠ÂõΩ‰π¶Áîª„ÄçÊãçÂçñÔºåÂ±äÊó∂Â∞ÜÂëàÁåÆÈÉëÂçàÊòå„ÄàÂèåÊü≥Á∞ÉÂõæ„Äâ„ÄÅÂÇÖÊä±Áü≥„ÄàÊü≥Ëç´Áæé‰∫∫„Äâ„ÄÅÂÇÖÊä±Áü≥„ÄàÊπòÂ§´‰∫∫„ÄâÂèäÂº†Â§ßÂçÉ„ÄàÂáùÊÄù„ÄâÔºåËØ∑ÂºÄÂêØÂæÆ‰ø°Ôºå‰∏ÄÁùπÂ§ßÂ∏àÁ¨î‰∏ã‰πã‰ªïÂ•≥‰ª¨„ÄÇ„ÄêÊò•ÊãçÈ¢ÑÂëä„ÄëËä≥ÂÆπ‰∏ΩË¥® ÁßÄËâ≤Âè§‰ªä‚îÇ‰∏≠ÂõΩ‰π¶ÁîªÊãçÂçñ‚îÇ4Êúà1Êó• ‚Äã‚Äã‚Äã</t>
  </si>
  <si>
    <t>G7Pu5vuQo</t>
  </si>
  <si>
    <t>2018-02-22 14:00:00+08</t>
  </si>
  <si>
    <t>:„ÄêÊò•ËäÇÂõû‰π°ËßÅÈóªÔºöÂ∞èÂéøÂüéÈáåÂ§ñËµÑÈì∂Ë°åÊÄé‰πàÂπ≤‰∏ç‰∏ãÂéª‰∫ÜÔºü„ÄëÂõû‰π°ÊúüÈó¥ÔºåËÆ∞ËÄÖÂèëÁé∞ÔºöÊúâÂÆ∂Èì∂Ë°åÂâç‰∏ÄÈòµËøòÂè´Êæ≥Ê¥≤ËÅîÈÇ¶ÊùëÈïáÈì∂Ë°åÔºåÁé∞Âú®Âç¥ÂèòÊàê‰∫ÜÊ∏©ÂéøÈΩêÈ≤ÅÊùëÈïáÈì∂Ë°åÔºåÂê¨Ëµ∑Êù•‰∏ÄÁÇπ‰πü‰∏çÊ¥ãÊ∞î‰∫Ü„ÄÇÂ§ñËµÑÈì∂Ë°åÊîπÂ§¥Êç¢Èù¢Êàê‰∫Ü‰∏≠ËµÑÈì∂Ë°åÔºåÂ∞èÂéøÂüéÈáåÂ§ñËµÑÈì∂Ë°åÊÄé‰πàÂπ≤‰∏ç‰∏ãÂéª‰∫ÜÔºüÊò•ËäÇÂõû‰π°ËßÅÈóªÔºöÂ∞èÂéøÂüéÈáåÂ§ñËµÑÈì∂Ë°åÊÄé‰πàÂπ≤‰∏ç‰∏ãÂéª‰∫ÜÔºü ‚Äã‚Äã‚Äã</t>
  </si>
  <si>
    <t>G4hZ6AUYT</t>
  </si>
  <si>
    <t>Â±±Êµ∑ËÄïÂ§´</t>
  </si>
  <si>
    <t>Gilbertcn</t>
  </si>
  <si>
    <t>Ê∏©Âéø‰∫∫</t>
  </si>
  <si>
    <t>ÊòØ‰∏çÊòØÁúã‰∏çËßÅÊàëÂëÄ</t>
  </si>
  <si>
    <t>ÂíîÂóíÈ£é</t>
  </si>
  <si>
    <t>Â•áÂºÇÊüöÂ≠êI</t>
  </si>
  <si>
    <t>Ëô¢ÂåóÊû≥</t>
  </si>
  <si>
    <t>2018-02-07 18:07:00+08</t>
  </si>
  <si>
    <t>:#Áà±ÊûÅÂÆ¢# #Áé∞‰ª£Á¥¢Á∫≥Â°î# Áé∞‰ª£ÂÖ®Êñ∞Á¥¢Á∫≥Â°îÊ∑∑ÂêàÂä®ÂäõËΩ¶ÂûãÁ°ÆËÆ§‰∫ÆÁõ∏2018ËäùÂä†Âì•ËΩ¶Â±ï „ÄÇ ‚Äã‚Äã‚Äã</t>
  </si>
  <si>
    <t>G22bX9WuU</t>
  </si>
  <si>
    <t>_Ê∑ÆÂçÅ‰∏âÂ≤Å</t>
  </si>
  <si>
    <t>Â∞èÁ≥ñËπ≤ÂÑø</t>
  </si>
  <si>
    <t>Small_wJ-ÈªÑÊñá‰øä</t>
  </si>
  <si>
    <t>ÂØú‰πãÈ≠ÖÂΩ±</t>
  </si>
  <si>
    <t>Ê∑ªÂä†ËÆ°Âàí</t>
  </si>
  <si>
    <t>Èî¶Ë∑ØÂô¢</t>
  </si>
  <si>
    <t>Âê¨ËØ¥Êúâ‰∫∫Â∑≤ÊàêÂÆ∂</t>
  </si>
  <si>
    <t>ÁôΩÁæäÂèÆÂΩìÁå´</t>
  </si>
  <si>
    <t>_jornada___</t>
  </si>
  <si>
    <t>ÈÄôÂÄãÊÆ∫Êâã‰∏çÂ§™ËÅ∞Êòé</t>
  </si>
  <si>
    <t>Porsche_Wususu</t>
  </si>
  <si>
    <t>ËêåÂ¶πÁ∫∏ÂÇ≤Ê∞îÂ©â</t>
  </si>
  <si>
    <t>Jo_ÊüèÈùí</t>
  </si>
  <si>
    <t>Âá†Â§öÂáâÁîü</t>
  </si>
  <si>
    <t>HitoÂÖàÁîü‰∏∂</t>
  </si>
  <si>
    <t>2018-02-08 20:51:00+08</t>
  </si>
  <si>
    <t>G2cH3u9BI</t>
  </si>
  <si>
    <t>Â§öËøúÊòØÂ§ö‰πÖ</t>
  </si>
  <si>
    <t>YLIULM</t>
  </si>
  <si>
    <t>ÈòøÁÜäÁÜäÁÜäÂ§ß</t>
  </si>
  <si>
    <t>StoweCoohlho_</t>
  </si>
  <si>
    <t>Ê°ÉÂ≠êÂ•πÁà∏110</t>
  </si>
  <si>
    <t>2018-02-08 17:08:00+08</t>
  </si>
  <si>
    <t>:#Áà±ÊûÅÂÆ¢# #ÊñØÊüØËææ# „ÄêÊñØÊüØËææ2018Ê¨æÊô∂ÈîêÂÆòÂõæÊõùÂÖâÔºÅ„ÄëÁé∞Âú®ÁöÑËΩ¶ÂûãÊîπÊ¨æËÉÜÂÑøÈÉΩÊòØË∂äÊù•Ë∂äÂ§ßÔºå‰ΩÜÊñØÊüØËææ‰∏ÄÁõ¥ÂæàÁüúÊåÅ[doge] „ÄÇ‰∏çËøáÊúÄËøëÊñØÊüØËææÊîæÂá∫‰∫Ü‰∏Ä2018Ê¨æFabiaÂÆòÂõæÔºåÂ∞±Âí±ÂõΩÂÜÖÁöÑÊô∂Èîê „ÄÇÈïøÂæó‰∏≠ËßÑ‰∏≠Áü©ÔºåÂ§ßÁÅØÂ¢ûÂä†‰∫ÜLEDÊó•Èó¥Ë°åËΩ¶ÁÅØÔºåÂâçÊù†Â§ö‰∫ÜÂá†Êù°Á´ã‰ΩìÁöÑÁ∫øÊù° „ÄÇËøôÊ¨°ÊîπÊ¨æ‰πüÊúâÂ§ßËÉÜÁöÑÂú∞ÊñπÔºåÊØîÂ¶ÇÈ¶ñÊ¨°ÁªôFabiaÈÖçÂ§á‰∫Ü18Ëã±ÂØ∏ÁöÑÂ§ßËÑöÔºåËøôÂØπËΩ¶Ë∫´Â∞èÂ∑ßÁöÑFabiaÊù•ËØ¥ÁúüÁöÑÊòØÈùûÂ∏∏Â∑®Â§ß‰∫Ü„ÄÇÊñ∞ËΩ¶ÂÜÖÈÉ®Êúâ‰∏Ä‰∏™6.5Ëã±ÂØ∏ÁöÑÊòæÁ§∫Â±èÔºåÊîØÊåÅÊâãÊú∫‰∫íËÅîÂäüËÉΩÔºåÈ¢ÑËÆ°‰ºöÂú®3Êúà6Êó•ÁöÑÊó•ÂÜÖÁì¶ËΩ¶Â±ï‰∫ÆÁõ∏ „ÄÇ</t>
  </si>
  <si>
    <t>G2beO3Nxz</t>
  </si>
  <si>
    <t>ËåÉÂÆáË±™2017</t>
  </si>
  <si>
    <t>Ë∂ÖÁ∫ßÂè≥Áà™-Âæ∑ÂÖãÊñØÁâπ</t>
  </si>
  <si>
    <t>pig4g</t>
  </si>
  <si>
    <t>2018-02-09 14:52:00+08</t>
  </si>
  <si>
    <t>#Áà±ÊûÅÂÆ¢# ËøôÊòØÂáÜÂ§áË¶ÅÂπ≤‰ªÄ‰πà  [Á¨ëËÄå‰∏çËØ≠] Ôºü ‚Äã‚Äã‚Äã</t>
  </si>
  <si>
    <t>G2jM8gMnR</t>
  </si>
  <si>
    <t>È±ºÂèîSamFisher</t>
  </si>
  <si>
    <t>wearyou</t>
  </si>
  <si>
    <t>2018-02-09 14:58:00+08</t>
  </si>
  <si>
    <t>#Áà±ÊûÅÂÆ¢# #ÁßëÊäÄ# #Âá∫Ë°åÁîüÊ¥ª# #‰∫§ÈÄö‰∏áË±°# Êú™Êù•‰∫§ÈÄöÂá∫Ë°åÈ¢ÑÊÉ≥ Ôºå‰ºöÊúâÈÇ£‰πà‰∏ÄÂ§©Âêó[ÊÜßÊÜ¨] ÔºüËøòÊúâÂ§öËøú Ôºü Áà±ÊûÅÂÆ¢ÁöÑÁßíÊãçËßÜÈ¢ë ‚Äã‚Äã‚Äã</t>
  </si>
  <si>
    <t>G2jOiq9gb</t>
  </si>
  <si>
    <t>36ÂÖãÈ•ºÂπ≤</t>
  </si>
  <si>
    <t>Êµ™ÂÆ¢ÂâëÂøÉ‰ªñÁàπ</t>
  </si>
  <si>
    <t>ËìùÂ§©_RaiKi</t>
  </si>
  <si>
    <t>Ëé∫Ê≠åÊ¢®Èõ®</t>
  </si>
  <si>
    <t>tonnyluk</t>
  </si>
  <si>
    <t>___ÂéâÂÆ≥‰∫ÜÊàëÁöÑÂì•___</t>
  </si>
  <si>
    <t>2018-02-09 16:55:00+08</t>
  </si>
  <si>
    <t>:#Áà±ÊûÅÂÆ¢# #ÊñØÂ∑¥È≤Å# #2018ËäùÂä†Âì•ËΩ¶Â±ï#„ÄêÊñØÂ∑¥È≤Å50Âë®Âπ¥ÈôêÈáèÁâàÁæéÂõΩÈ¶ñÂèë„Äë‰∫∫ÂÆ∂ÊñØÂ∑¥È≤Å‰∏∫‰∫ÜÂ∫ÜÁ•ùËøõÂÖ•ÁæéÂõΩÂ∏ÇÂú∫50Âë®Âπ¥ÔºåÊé®Âá∫ÈôêÈáèÁâàÂÖ®Á≥ªË¶ÜÁõñÔºÅÂ•Ω‰∏ç‰ªªÊÄß[Âπ∂‰∏çÁÆÄÂçï]ÔºÅÈôêÈáèÁâàÈÉΩÂü∫‰∫éÈ°∂ÈÖçËΩ¶ÂûãÊâìÈÄ†ÔºåÈááÁî® Heritage Blue ‰º†ÊâøËìùËâ≤ÔºåËøôËâ≤ÂÑøÂºÄÂá∫ÂéªËá™Â∏¶Ë£ÖBËâ≤ [doge]„ÄÇÊ≠§Â§ñÂë¢ÔºåÂâçÁøºÂ≠êÊùø„ÄÅÂ∫ßÊ§ÖÁ≠âÂ§öÂ§ÑÊúâ50Âë®Âπ¥‰∏ìÂ±ûÁ∫™ÂøµÊ†áËØÜÔºåÈÉ®ÂàÜËΩ¶ÂûãÈÖçÂ§á‰∫ÜËæÉÂ§öÁöÑÈïÄÈì¨È•∞‰ª∂ÂíåÈôêÈáèÁâà‰∏ìÂ±ûËΩÆÂúà  ÔºåÊñØÂ∑¥È≤ÅÁøºË±π„ÄÅÊ£ÆÊûó‰∫∫‰ª•ÂèäBRZ‰πüÁÆóÊòØÊòØËÄ≥ÁÜüËÉΩËØ¶ÁöÑËΩ¶ÂûãÔºåÈÇ£‰πà‰Ω†ÂØπÊñØÂ∑¥È≤ÅÊúâ‰ªÄ‰πàÂç∞Ë±°Âë¢ Ôºü</t>
  </si>
  <si>
    <t>G2kzMFNwJ</t>
  </si>
  <si>
    <t>816‰∏™VegetaZK</t>
  </si>
  <si>
    <t>No1kent</t>
  </si>
  <si>
    <t>-Denovo-</t>
  </si>
  <si>
    <t>ÊëáÊªöÂï§ÈÖí09</t>
  </si>
  <si>
    <t>‰ºçÁéñ‰ºçÈôÜ</t>
  </si>
  <si>
    <t>2018-03-18 14:28:00+08</t>
  </si>
  <si>
    <t>:#2018Êò•Êãç##È¶ôÊ∏ØËòáÂØåÊØî#Â∞Ü‰∫é4Êúà3Êó•Áë∞‰∏ΩÁè†ÂÆùÂèäÁø°Áø†È¶ñÈ•∞ÊãçÂçñ‰ºö‰∏äÂëàÁåÆ‰∏ÄÊûö„ÄåÁéØÁø†Êª°ÂúÜ„ÄçÂ§©ÁÑ∂Áø°Áø†ÊâãÈïØÔºå‰πÉÊú¨Âú∫ÊãçÂçñÁÑ¶ÁÇπ‰πã‰∏Ä„ÄÇ‰Ωú‰∏∫ÊòæËµ´ÁöÑÂú∞‰ΩçÂíåË¥¢ÂØåÁöÑË±°ÂæÅÔºåÊâãÈïØÂú®‰∏≠ÂõΩÁöÑÂéÜÂè≤‰∏éËµ∑Ê∫êÂèØËøΩÊ∫ØËá≥‰∫åÂçÉÂ§öÂπ¥Ââç„ÄÇÂçé‰∫∫Áõ∏‰ø°Áø°Áø†ÊòØ‰∏äÂ§©ÁöÑÈ¶àËµ†ÔºåÂÆåÁæéÂúÜÁéØÂΩ¢ÊâãÈïØ‰πÉÂ§©Ëµê‰πãÁéØ„ÄÇËØ∑Êí≠ÊîæËßÜÈ¢ëÔºåÁªÜËµèÊ≠§ÊûöÁªùËâ≤Áø°Áø†ÊâãÈïØ„ÄÇ ÂÖàÁùπ‰∏∫Âø´Ôºö„ÄåÁéØÁø†Êª°ÂúÜ„Äç</t>
  </si>
  <si>
    <t>G7WqzwgUb</t>
  </si>
  <si>
    <t>-Ê∑∑‰∏ñÊ∏∏-</t>
  </si>
  <si>
    <t>È´òÁ´ØÁø°Áø†Â∑•ÂéÇ-Â§ßÂ∞èÁè†ÂÆù</t>
  </si>
  <si>
    <t>ÂΩ©Ëâ≤ÂÆùÁü≥‰∫§Êòì</t>
  </si>
  <si>
    <t>nyf110</t>
  </si>
  <si>
    <t>2018-04-01 13:23:00+08</t>
  </si>
  <si>
    <t>:ËêßÂã§„ÄäÂÜ•ÊÉ≥ÁöÑËÉΩÈáè„ÄãÂê∏ÂºïÂõΩÈôÖËóèÂÆ∂‰πãÁÉ≠ÁÉàÂÖ¥Ë∂£ÔºåÁªèÈÄæ30Âè£Âè´‰ª∑ÔºåÁªà‰ª•756‰∏áÊ∏ØÂÖÉÊàê‰∫§ÔºåÂàõËâ∫ÊúØÂÆ∂‰∏ñÁïåÊãçÂçñÁ∫™ÂΩï„ÄÇËêßÂã§‰πã‰ΩúÂìÅÊãçÂçñÁ∫™ÂΩï‰∫éÂêåÂπ¥ÂÜÖË¢´‰∏âÂ∫¶Âà∑Êñ∞ÔºåÂÖ∂ÂçÅÂ§ßÊãçÂçñÊàê‰∫§Á∫™ÂΩï‰∏≠ÔºåËòáÂØåÊØîÂç†ÂÖ≠È°π„ÄÇ#È¶ôÊ∏ØËòáÂØåÊØî#  #Áé∞‰ª£Ëâ∫ÊúØÊôöÊãç# ‚Äã‚Äã‚Äã</t>
  </si>
  <si>
    <t>Ga3Zcg8Ps</t>
  </si>
  <si>
    <t>ÊÑöÁü≥_</t>
  </si>
  <si>
    <t>:2017Âπ¥ÔºåÈÄÇÈÄ¢ÊÑèÂ§ßÂà©ËëóÂêçËÆæËÆ°Â∏àËø™ËØ∫ÔºéËëõÁª¥Á∫≥ÔºàDino GavinaÔºâÈÄù‰∏ñÂçÅÂë®Âπ¥ÔºåParadisoterrestreÁî±Êñ∞‰∏Ä‰ª£ÁªßÊâø‰∫∫Êé•ÁÆ°ËÄåÈáçÊñ∞Ê¥ªË∑ÉÔºåÁªßÁª≠‰º†ÊâøËëõÁª¥Á∫≥ÁöÑÁêÜÂøµ„ÄÇÊòØÊ¨°#È¶ôÊ∏ØËòáÂØåÊØî#Âç≥Â∞Ü‰∫é4Êúà1Êó•‰∏æË°å‰πã„ÄåÁé∞‰ª£‰∫öÊ¥≤Ëâ∫ÊúØ„ÄçÊó•ÊãçÂæÅÈõÜÁöÑ‰∏ÉÈ°πÊãçÂìÅÂùáÊ∫êËá™Ê≠§‰∏ÄÊù•Ê∫êÔºå‰πÉËëõÁª¥Á∫≥70Âπ¥‰ª£‰∫≤Ëá™ÁõëÂà∂ÁöÑÈ¶ñÊâπ‰ΩúÂìÅÔºå‰∏ç‰ΩÜÂìÅÁõ∏‰∏ä‰Ω≥Ôºå‰º∞‰ª∑‰∫¶ÊÆä‰∏∫Âê∏ÂºïÔºåËØö‰∏∫ÈöæÂæó‰πãÊî∂ËóèÊú∫ÈÅá„ÄÇËØ∑ÂºÄÂêØÂæÆ‰ø°ÊµèËßàËëõÁª¥Á∫≥‰πã‰ΩúÂèäÊõ¥Â§öÁ≤æÂΩ©ÊãçÂìÅÔºö„ÄêÊò•ÊãçÈ¢ÑÂëä„ÄëËÆæËÆ°Â§ßÂ∏àËëõÁª¥Á∫≥„ÄäË∂ÖÁßªÂä®„ÄãÁ≥ªÂàóÁôªÂú∫ÔΩúÁé∞‰ª£‰∫öÊ¥≤Ëâ∫ÊúØÊó•ÊãçÔΩú4Êúà1Êó• #2018Êò•Êãç#</t>
  </si>
  <si>
    <t>G8ra82FQD</t>
  </si>
  <si>
    <t>ÊØÖ‰πù</t>
  </si>
  <si>
    <t>2018-02-12 22:35:00+08</t>
  </si>
  <si>
    <t>:#Á∫ΩÁ∫¶ËòáÂØåÊØî#‰∫öÊ¥≤Ëâ∫ÊúØÂë®Â∞Ü‰∫é3ÊúàÂëàÁåÆ11Âú∫ÊãçÂçñÔºå2Âú∫Â±ïÂîÆ‰ºöÔºå1,500‰ª∂Ëâ∫ÊúØÁèçÂìÅÊ®™Ë∑®ÂõõÂçÉÂπ¥ÂéÜÂè≤„ÄÇÊó†ËÆ∫ÊòØËâ∫ÊúØÊî∂ËóèÊñ∞ÊâãÔºåÁîüÊ¥ªÂìÅÂë≥Êî∂ËóèÂÆ∂ÊàñËµÑÊ∑±Èâ¥ËµèÂÆ∂ÔºåÂÆöËÉΩËßÖÂæóÂøÉ‰ª™‰πãÈÄâ„ÄÇËµ∂Âø´ÂºÄÂêØËßÜÈ¢ëÔºåÊä¢ÂÖàËßÇÁúãÁ≤æÂΩ©ÊãçÂçñÂèäÊ¥ªÂä®ËµÑËÆØ„ÄÇ ËòáÂØåÊØîÊãçÂçñË°åÁöÑÁßíÊãçËßÜÈ¢ë ‚Äã‚Äã‚Äã</t>
  </si>
  <si>
    <t>G2P5ohvct</t>
  </si>
  <si>
    <t>2018-02-01 18:53:00+08</t>
  </si>
  <si>
    <t>:#Á∫ΩÁ∫¶ËòáÂØåÊØî#„ÄåË•øÊ¥ãÂè§ÂÖ∏Ê≤πÁîªÊôöÊãç„ÄçÂ∞Ü‰∫é‰ªäÊôöÂëàÁåÆÂ§öÂπÖ‰ª§‰∫∫ÁøòÈ¶ñ‰ª•ÂæÖÁöÑÂêç‰Ωú„ÄÇÂΩì‰∏≠ÊúÄÂºï‰∫∫Ê≥®ÁõÆÁöÑÊñ∞ÂèëÁé∞ÂåÖÊã¨‰∏ÄÂπÖ‰ªéÊú™ÂÖ¨ÂºÄËøáÁöÑËÄÅÊù®¬∑Â∏ÉÂêïËµ´Â∞îÔºàJan Brueghel the ElderÔºâÈ£éÊôØÁîªÔºõÁª¥ÊãâÊñØÁõñÂÖπÔºàVel√°zquezÔºâÁ¨î‰∏ã‰∏ÄÂπÖÊïôÂÆóËã±ËØ∫Ê£ÆÂçÅ‰∏ñ‰æçËá£ÁöÑËÇñÂÉè‰∫¶È≤ú‰∏∫‰∫∫Áü•Ôºõ1889Âπ¥ÂºÄÂßãË¢´ÁßòËóèËá≥‰ªäÁöÑÂ∞ºÂè§Êãâ‚ÄßÈÉéÂÖãÈõ∑ÔºàNicolas LancretÔºâÊó©Âπ¥‰Ω≥‰Ωú„ÄäÂÜ¨„ÄãÔºõËµ∂Âø´‰∫éÊãçÂçñÂâçÂºÄÂêØÂæÆ‰ø°‰∏ÄÁùπÂêÑÂπÖÁ≤æÂΩ©ÊãçÂìÅÁöÑÈ£éÈááÔºöhttp://t.cn/R8xyk4X</t>
  </si>
  <si>
    <t>G17VWDddm</t>
  </si>
  <si>
    <t>Â§ßÂêñÂ§ßËêåËêå</t>
  </si>
  <si>
    <t>2018-02-17 14:02:00+08</t>
  </si>
  <si>
    <t>:#Á∫ΩÁ∫¶ËòáÂØåÊØî#Â∞Ü‰∫é3Êúà20Êó•‰∏æË°å‰πã„ÄåÁÅµÊÑüÔºöGerson Âèä Judith Leiber ‰ºâ‰ø™ÁèçËóè‰∏≠ÂõΩËâ∫ÊúØÂìÅ„ÄçÊãçÂçñÂëàÁåÆLeiber‰ºâ‰ø™Â∞ΩÊØïÁîüÁ≤æÂäõÈõÜÊàêÁöÑ‰∏≠ÂõΩÁì∑Âô®ÂèäËâ∫ÊúØÂìÅÁèçËóè„ÄÇËØ∑ÂºÄÂêØÂæÆ‰ø°ÔºåÁéáÂÖà‰∏ÄËßàÊãçÂçñÁ≤æÈÄâ„ÄÇ„ÄêÊµ∑Â§ñÊãçÂçñ„ÄëLeiber‰ºâ‰ø™‰∏≠ÂõΩËâ∫ÊúØÂìÅÁèçËóèÂ∞Ü‰∫éÁ∫ΩÁ∫¶‰∫öÊ¥≤Ëâ∫ÊúØÂë®ÁôªÂú∫ÔΩú3Êúà20Êó• ‚Äã‚Äã‚Äã</t>
  </si>
  <si>
    <t>G3wRLE9yb</t>
  </si>
  <si>
    <t>KÁ∫øÂÖâËäí‰∏á‰∏à</t>
  </si>
  <si>
    <t>EnzoÊ≥Ω</t>
  </si>
  <si>
    <t>mmmxxxyyyy</t>
  </si>
  <si>
    <t>2018-02-13 20:44:00+08</t>
  </si>
  <si>
    <t>:#ËòáÂØåÊØîÊò•Êãç# 3Êúà‰ªΩÈ¶ôÊ∏ØÊú¨Âú∞Ëâ∫ÊúØËäÇÁõÆÁ≤æÂΩ©Á∫∑ÈôàÔºåÂ§ö‰∏™Ëâ∫ÊúØÂ±ïÊõ¥Â∏¶Êù•ÊµìÂéöÁöÑËâ∫ÊúØÊ∞õÂõ¥„ÄÇ‰Ωú‰∏∫Ëâ∫ÊúØÁïåÁöÑÂÖàÈ©±Ôºå#È¶ôÊ∏ØËòáÂØåÊØî#ÁâπÂà´Á≤æÂøÉÁ≠ñÂàí‰∏ÄÁ≥ªÂàóÁ≤æÂΩ©Ê¥ªÂä®Ôºå‰∏∫Ëì¨ÂãÉÁöÑËâ∫ÂùõÈî¶‰∏äÊ∑ªËä±ÔºÅ‰∏∫Êñπ‰æøÂêÑ‰ΩçËóèÂÆ∂Á≠πÂ§áË°åÁ®ãÔºåÂú®Ê≠§Â•â‰∏äÈ¶ôÊ∏ØËòáÂØåÊØî3„ÄÅ4ÊúàÊ¥ªÂä®ÊåáÂçóÔºåÊúüÂæÖ‰∏éÂêÑ‰ΩçÂú®È¶ôÊ∏ØËßÅÈù¢ÔºÅËØ∑ÂºÄÂêØÂæÆ‰ø°,‰∏ÄËßàÊãçÂçñÊó•Á®ãÂèäÁ≤æÂΩ©Ê¥ªÂä®ËµÑËÆØ È¶ôÊ∏ØËòáÂØåÊØî3„ÄÅ4ÊúàÁ≤æÂΩ©Ê¥ªÂä®‰∏ÄËßàÔºÅÊò•ÊãçÂèäÈ¢ÑÂ±ïÊó•Á®ãÂá∫ÁÇâ</t>
  </si>
  <si>
    <t>G2XMPigsS</t>
  </si>
  <si>
    <t>ËÇáÂ∫ÜÈ°ΩÁü≥ÁéâÈõïa</t>
  </si>
  <si>
    <t>ÂÜ∑ÂÜ∑ÂÜ∑ÂÜ∑YYX</t>
  </si>
  <si>
    <t>Á≤§ÈõÖÂ±±Êàø</t>
  </si>
  <si>
    <t>2018-03-05 19:05:00+08</t>
  </si>
  <si>
    <t>:#È¶ôÊ∏ØËòáÂØåÊØî#‰∏≠ÂõΩ‰π¶ÁîªÊò•ÊãçÁÑ¶‰∫ÆÊõùÂÖâÔºÅÈöÜÈáçÂëàÁåÆÂº†Â§ßÂçÉÂÖ≠Â∞∫Ê≥ºÂΩ©Â±±Ê∞¥Âèä‰π¶Ê≥ïÂêàÁíßÂ∑®Âà∂„ÄäÊò•Â±±ÁëûÈõ™„ÄÅË°å‰π¶‰∏ÉÁµ∂„Äã,ÈªÑÂÆæËôπË¥∫„Äå‰∫îÂçÅ‰∏áÂç∑Ê•º„ÄçËé´‰ºØÈ™•‰∏ÉÂçÅÂØøÂ±±Ê∞¥„ÄäÈùíÂ±±ÊôãÂØøÂõæ„Äã‰ª•ÂèäÂÇÖÊä±Áü≥ÂõõÂçÅÂπ¥‰ª£Èõ™ÊôØÂâßËøπ„ÄäÈõ™Êã•ËìùÂÖ≥Âõæ„ÄãÁ≠â‰Ω≥‰Ωú„ÄÇËØ∑ÂºÄÂêØÂæÆ‰ø°ÔºåÊµèËßà‰ªäÂ§©‰º†Â™íÈ¢ÑËßàÁ≤æÂΩ©ÊãçÂìÅÔºÅ„ÄêÊò•ÊãçÈ¢ÑÂëä„Äë‰∏≠ÂõΩ‰π¶ÁîªÊò•ÊãçÈ¶ñÊé®Âº†Â§ßÂçÉÂÖ≠Â∞∫Ê≥ºÂΩ©Â±±Ê∞¥„ÄÅ‰π¶Ê≥ïÂêàÁíßÂ∑®Âà∂ „ÄäÊò•Â±±ÁëûÈõ™„ÄÅË°å‰π¶‰∏ÉÁµ∂„Äã ‚Äã‚Äã‚Äã</t>
  </si>
  <si>
    <t>G5ZGD6xql</t>
  </si>
  <si>
    <t>2018-03-30 02:48:00+08</t>
  </si>
  <si>
    <t>:‰ªäÊò•Ôºå#È¶ôÊ∏ØËòáÂØåÊØî# ÈöÜÈáçÂëàÁåÆ„Äå ËµèÂøÉÔ∏∞ÊÇ¶ÁõÆÊñ∞ËßÜÈáé„ÄçÂ§ßÂûãÂ±ïÂîÆ‰ºöÔºåÂõûÈ°æÁé∞‰ª£ÂèäÂΩì‰ª£Ë•øÊñπËâ∫ÊúØÂèëÂ±ïÔºåÂá∫Ëá™30‰ΩçËâ∫ÊúØÂÆ∂‰πãÊâãÁöÑ40Â§öÂπÖ‰∏ñÁïåÁ∫ßÁ≤æÂìÅËçüËêÉ‰∏ÄÂ†Ç„ÄÇËòáÂØåÊØîÁßÅ‰∫∫Ê¥ΩË¥≠ÈÉ®‰∏ªÁÆ°David SchraderÂíåËòáÂØåÊØî‰∫öÊ¥≤Âå∫‰∏ªÂ∏≠ÈªÑÊûóÊÄùÈüµËÆ≤Ëß£ÈáçÁÇπ‰ΩúÂìÅÔºåÂåÖÊã¨È©¨ÂÖã¬∑Â§èÂä†Â∞îÂèäÂ®ÅÂªâ¬∑Âæ∑Â∫ìÂÆÅ‰ΩúÂìÅ„ÄÇ ËµèÂøÉÔºöÊÇ¶ÁõÆÊñ∞ËßÜÈáé ‚Äã‚Äã‚Äã</t>
  </si>
  <si>
    <t>G9GYvjxxY</t>
  </si>
  <si>
    <t>2018-04-20 18:24:00+08</t>
  </si>
  <si>
    <t>:#‰º¶Êï¶ËòáÂØåÊØî#‰∏úÊñπ‰∏ª‰πâÂèä‰∏≠‰∏úËâ∫ÊúØÂë®Â∑≤ÊãâÂºÄÂ∏∑ÂπïÔºåÂ∞Ü‰∫é4Êúà24Êó•‰∏æÂäûÂºÄÂàõÊÄßÁöÑÁé∞ÂΩì‰ª£ÈòøÊãâ‰ºØÂèä‰ºäÊúóËâ∫ÊúØÊãçÂçñÔºåÂëàÁåÆÊù•Ëá™ËØ•Âú∞Âå∫ÊúÄÂ§áÂèóËøΩÊçßÁöÑËâ∫ÊúØÂÆ∂Á¨î‰∏ãÈöæÂæó‰∏ÄËßÅÁöÑÊù∞‰Ωú„ÄÇ#ËòáÂØåÊØî#‰∏ìÂÆ∂ÁâπÂà´‰∏∫ËóèÂÆ∂Êé®‰ªã‰ºäÊúó‰º†Â•áÁîªÂÆ∂ÂÖºËØó‰∫∫ËãèËµ´ÊãâÂ∏É¬∑Â°û‰Ω©Ëµ´ÈáåÔºàSohrab SepehriÔºâÔºåÂÖ∂„ÄäÊó†È¢ò„ÄãÁîª‰Ωú‰ª•ÊúâÈôêÁöÑÁÅ∞Ëâ≤Ë∞ÉÂàõÈÄ†Âá∫‰∏Ä‰∏™Â¶ÇÊ¢¶‰ººÂπªÁöÑÁªøÊ¥≤ÔºåÊú¶ËÉßÁöÑÊ†ëÊ†πÊ≤°ÊúâÂõ∫ÂÆö‰∫éÂúüÂ£§‰πã‰∏≠Ôºå‰∏ÄÁõ¥Âª∂‰º∏Ëá≥ÁîªÂ∏ÉÈ°∂Á´Ø‰ª•Â§ñ„ÄÇÂ°û‰Ω©Ëµ´ÈáåËøúÊ∏∏‰∏úÊñπÔºåÂ∞Ü‰∏úÊñπÊñáÂåñÂíåÊûÅÁÆÄ‰∏ª‰πâËûçÂÖ•Ëá™Â∑±ÁöÑËâ∫ÊúØ‰∏ñÁïåÔºåÂ±ïÁé∞Âá∫‰∏ÄÁßçÂΩ¢ËÄå‰∏äÂ¢ÉÁïå„ÄÇÊõ¥Â§öÁ≤æÂΩ©ÊãçÂìÅËØ∑ÂºÄÂêØÁîµÂ≠êÂõæÂΩïÊµèËßàÔºöhttp://t.cn/RmFlEUS</t>
  </si>
  <si>
    <t>GcZ4Xibz6</t>
  </si>
  <si>
    <t>2018-04-23 17:22:00+08</t>
  </si>
  <si>
    <t>:„ÄêÁõ¥Êí≠È¢ÑÂëä„Äë‰ª§‰∫∫Â±èÊÅØÁöÑÂ§ßÂ∏à‰πã‰ΩúÈöÜÈáçÁôªÂú∫ÔºÅÊè≠Âπï‰ª™Âºè#È¶ôÊ∏ØËòáÂØåÊØî#ÂæÆÂçöÂÖ®Á®ãÁõ¥Êí≠ÔºÅ4Êúà24Êó•ÔºàÊòéÂ§©ÔºâÔºåÊôö‰∏ä7Êó∂30ÂàÜÊã≠ÁõÆ‰ª•ÂæÖÔºÅ ‚Äã‚Äã‚Äã</t>
  </si>
  <si>
    <t>GdqXc5m0M</t>
  </si>
  <si>
    <t>2018-03-07 17:27:00+08</t>
  </si>
  <si>
    <t>:‰º¶Êï¶Êó∂Èó¥Êò®Êôö‰∏æË°åÁöÑ‰Ω≥Â£´Âæó‰º¶Êï¶ÊàòÂêéÂèäÂΩì‰ª£Ëâ∫ÊúØÊôöÈó¥ÊãçÂçñ‰ª•137,459,750Ëã±ÈïëÁöÑÊàê‰∫§ÊÄªÈ¢ùÔºåÂàõ‰∏ãÊ¨ßÊ¥≤ÊúâÂè≤‰ª•Êù•ÊàòÂêéÂèäÂΩì‰ª£Ëâ∫ÊúØÂçïÂú∫ÊãçÂçñÊàê‰∫§Á∫™ÂΩï„ÄÇÂΩìÊôöÊúÄÈ´ò‰ª∑ÊãçÂìÅ‰∏∫ÂÆâËø™.Ê≤ÉËç∑ÔºàAndy WarholÔºâ‰∫éÁåùÁÑ∂Á¶ª‰∏ñÂâçÊï∞ÊúàÂàõ‰ΩúÁöÑ„ÄäÂÖ≠ÂπÖËá™ÁîªÂÉè„ÄãÔºåÊàê‰∫§‰ª∑22,621,250Ëã±Èïë„ÄÇÁîª‰ΩúÈÄöËøáÁ≤âÁ∫¢„ÄÅÊµÖËìù„ÄÅÊ∑°Á¥´„ÄÅÊ©ô„ÄÅÁªøÂíåÈíªËìùËâ≤ÂÖ≠ÁßçÈ¢úËâ≤Ë°®Áé∞‰∫ÜËâ∫ÊúØÂÆ∂ÁöÑËá™ÊàëÊ†∑Ë≤å‰∏é‰∏çÁæÅÁÅµÈ≠Ç„ÄÇ‰Ω≥Â£´Âæó‰º¶Êï¶ÊàòÂêéÂèäÂΩì‰ª£Ëâ∫ÊúØÊôöÈó¥ÊãçÂçñÂëàÁåÆÂÆâËø™¬∑Ê≤ÉËç∑„ÄäÂÖ≠ÂπÖËá™ÁîªÂÉè„Äã</t>
  </si>
  <si>
    <t>G6hTzb6Uh</t>
  </si>
  <si>
    <t>gyiwhvrgishaiwk</t>
  </si>
  <si>
    <t>eeeeeeeeeeeeeee201707</t>
  </si>
  <si>
    <t>2018-04-11 22:29:00+08</t>
  </si>
  <si>
    <t>:#Ê¥õÂÖãËè≤ÂãíÊïÖ‰∫ã#‰Ω©ÂêâÂèäÂ§ßÂç´‚ÄßÊ¥õÂÖãËè≤ÂãíÂ§´Â¶áÁèçËóèÂÖ®ÁêÉÂ∑°Â±ïÁöÑ‰∏≠ÂõΩ‰πãË°å‰ªäÊó•ËêΩ‰∏ãÂ∏∑ÂπïÔºåÂú®Âåó‰∫¨„ÄÅ‰∏äÊµ∑‰∏§Â∫ßÂüéÂ∏ÇÁïô‰∏ã‰∫Ü‰∏é‰ºóÂ§öËóèÂÆ∂ÊúãÂèã‰∏éËâ∫ÊúØÁà±Â•ΩËÄÖ‰∫íÂä®„ÄÅ‰∫§ÊµÅÁöÑÁæéÂ•ΩÂõûÂøÜ„ÄÇ‰ªäÂ§©‰ª•‰∏Ä‰∏™Â§ßÂç´‚ÄßÊ¥õÂÖãËè≤ÂãíÁà∂Â≠ê‰Ωú‰∏∫ËÆ≤Ëø∞‰∫∫ÁöÑËßÜÈ¢ëÂêëËøôÊÆµ#Ê¥õÂÖãËè≤ÂãíÊïÖ‰∫ã#ÂÅöÊöÇÊó∂ÁöÑÂëäÂà´ÔºåÂ±ïËßà‰ºöÁªìÊùüÔºåËÄåÊ¥õÂÖãËè≤ÂãíËâ∫ÊúØ‰∏éÊÖàÂñÑÁ≤æÁ•ûÊ∞∏‰∏çËêΩÂπï„ÄÇ ‰Ω≥Â£´ÂæóÂõΩÈôÖÁöÑÁßíÊãçËßÜÈ¢ë</t>
  </si>
  <si>
    <t>GbDPTCILz</t>
  </si>
  <si>
    <t>ÂØªÈÅóÈÖôÈÑ©</t>
  </si>
  <si>
    <t>Ë•øÂÖ∞Ëä±ÂÆùÂÆùËÄø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</si>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</sst>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7401"/>
  <sheetViews>
    <sheetView tabSelected="1" workbookViewId="0"/>
  </sheetViews>
  <sheetFormatPr baseColWidth="10" defaultRowHeight="16" x14ac:dyDescent="0.2"/>
  <sheetData>
    <row r="1" spans="1:16" x14ac:dyDescent="0.2">
      <c r="A1" t="s">
        <v>14938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</row>
    <row r="2" spans="1:16" x14ac:dyDescent="0.2">
      <c r="A2">
        <v>0</v>
      </c>
      <c r="B2">
        <v>10</v>
      </c>
      <c r="C2" t="s">
        <v>15</v>
      </c>
      <c r="D2">
        <v>21</v>
      </c>
      <c r="E2">
        <v>8</v>
      </c>
      <c r="F2" t="s">
        <v>16</v>
      </c>
      <c r="G2" t="s">
        <v>17</v>
      </c>
      <c r="H2" t="s">
        <v>18</v>
      </c>
      <c r="I2">
        <v>1895520105</v>
      </c>
      <c r="J2" t="s">
        <v>17</v>
      </c>
      <c r="K2">
        <v>10</v>
      </c>
      <c r="L2" t="s">
        <v>17</v>
      </c>
      <c r="M2">
        <v>1</v>
      </c>
      <c r="N2" t="s">
        <v>18</v>
      </c>
      <c r="O2">
        <v>11</v>
      </c>
      <c r="P2">
        <v>1895520105</v>
      </c>
    </row>
    <row r="3" spans="1:16" x14ac:dyDescent="0.2">
      <c r="A3">
        <v>1</v>
      </c>
      <c r="B3">
        <v>10</v>
      </c>
      <c r="C3" t="s">
        <v>15</v>
      </c>
      <c r="D3">
        <v>21</v>
      </c>
      <c r="E3">
        <v>8</v>
      </c>
      <c r="F3" t="s">
        <v>16</v>
      </c>
      <c r="G3" t="s">
        <v>17</v>
      </c>
      <c r="H3" t="s">
        <v>18</v>
      </c>
      <c r="I3">
        <v>1895520105</v>
      </c>
      <c r="J3" t="s">
        <v>17</v>
      </c>
      <c r="K3">
        <v>10</v>
      </c>
      <c r="L3" t="s">
        <v>17</v>
      </c>
      <c r="M3">
        <v>1000</v>
      </c>
      <c r="N3" t="s">
        <v>19</v>
      </c>
      <c r="O3">
        <v>44</v>
      </c>
      <c r="P3">
        <v>2411041902</v>
      </c>
    </row>
    <row r="4" spans="1:16" x14ac:dyDescent="0.2">
      <c r="A4">
        <v>2</v>
      </c>
      <c r="B4">
        <v>10</v>
      </c>
      <c r="C4" t="s">
        <v>15</v>
      </c>
      <c r="D4">
        <v>21</v>
      </c>
      <c r="E4">
        <v>8</v>
      </c>
      <c r="F4" t="s">
        <v>16</v>
      </c>
      <c r="G4" t="s">
        <v>17</v>
      </c>
      <c r="H4" t="s">
        <v>18</v>
      </c>
      <c r="I4">
        <v>1895520105</v>
      </c>
      <c r="J4" t="s">
        <v>17</v>
      </c>
      <c r="K4">
        <v>10</v>
      </c>
      <c r="L4" t="s">
        <v>17</v>
      </c>
      <c r="M4">
        <v>1</v>
      </c>
      <c r="N4" t="s">
        <v>20</v>
      </c>
      <c r="O4">
        <v>61</v>
      </c>
      <c r="P4">
        <v>3165827661</v>
      </c>
    </row>
    <row r="5" spans="1:16" x14ac:dyDescent="0.2">
      <c r="A5">
        <v>3</v>
      </c>
      <c r="B5">
        <v>10</v>
      </c>
      <c r="C5" t="s">
        <v>15</v>
      </c>
      <c r="D5">
        <v>21</v>
      </c>
      <c r="E5">
        <v>8</v>
      </c>
      <c r="F5" t="s">
        <v>16</v>
      </c>
      <c r="G5" t="s">
        <v>17</v>
      </c>
      <c r="H5" t="s">
        <v>18</v>
      </c>
      <c r="I5">
        <v>1895520105</v>
      </c>
      <c r="J5" t="s">
        <v>17</v>
      </c>
      <c r="K5">
        <v>10</v>
      </c>
      <c r="L5" t="s">
        <v>17</v>
      </c>
      <c r="M5">
        <v>1</v>
      </c>
      <c r="N5" t="s">
        <v>21</v>
      </c>
      <c r="O5">
        <v>13</v>
      </c>
      <c r="P5">
        <v>2489046415</v>
      </c>
    </row>
    <row r="6" spans="1:16" x14ac:dyDescent="0.2">
      <c r="A6">
        <v>4</v>
      </c>
      <c r="B6">
        <v>10</v>
      </c>
      <c r="C6" t="s">
        <v>15</v>
      </c>
      <c r="D6">
        <v>21</v>
      </c>
      <c r="E6">
        <v>8</v>
      </c>
      <c r="F6" t="s">
        <v>16</v>
      </c>
      <c r="G6" t="s">
        <v>17</v>
      </c>
      <c r="H6" t="s">
        <v>18</v>
      </c>
      <c r="I6">
        <v>1895520105</v>
      </c>
      <c r="J6" t="s">
        <v>17</v>
      </c>
      <c r="K6">
        <v>10</v>
      </c>
      <c r="L6" t="s">
        <v>17</v>
      </c>
      <c r="M6">
        <v>1</v>
      </c>
      <c r="N6" t="s">
        <v>22</v>
      </c>
      <c r="O6">
        <v>41</v>
      </c>
      <c r="P6">
        <v>3303932855</v>
      </c>
    </row>
    <row r="7" spans="1:16" x14ac:dyDescent="0.2">
      <c r="A7">
        <v>5</v>
      </c>
      <c r="B7">
        <v>10</v>
      </c>
      <c r="C7" t="s">
        <v>15</v>
      </c>
      <c r="D7">
        <v>21</v>
      </c>
      <c r="E7">
        <v>8</v>
      </c>
      <c r="F7" t="s">
        <v>16</v>
      </c>
      <c r="G7" t="s">
        <v>17</v>
      </c>
      <c r="H7" t="s">
        <v>18</v>
      </c>
      <c r="I7">
        <v>1895520105</v>
      </c>
      <c r="J7" t="s">
        <v>17</v>
      </c>
      <c r="K7">
        <v>10</v>
      </c>
      <c r="L7" t="s">
        <v>17</v>
      </c>
      <c r="M7">
        <v>4</v>
      </c>
      <c r="N7" t="s">
        <v>23</v>
      </c>
      <c r="O7">
        <v>31</v>
      </c>
      <c r="P7">
        <v>1748731703</v>
      </c>
    </row>
    <row r="8" spans="1:16" x14ac:dyDescent="0.2">
      <c r="A8">
        <v>6</v>
      </c>
      <c r="B8">
        <v>10</v>
      </c>
      <c r="C8" t="s">
        <v>15</v>
      </c>
      <c r="D8">
        <v>21</v>
      </c>
      <c r="E8">
        <v>8</v>
      </c>
      <c r="F8" t="s">
        <v>16</v>
      </c>
      <c r="G8" t="s">
        <v>17</v>
      </c>
      <c r="H8" t="s">
        <v>18</v>
      </c>
      <c r="I8">
        <v>1895520105</v>
      </c>
      <c r="J8" t="s">
        <v>17</v>
      </c>
      <c r="K8">
        <v>10</v>
      </c>
      <c r="L8" t="s">
        <v>17</v>
      </c>
      <c r="M8">
        <v>2</v>
      </c>
      <c r="N8" t="s">
        <v>24</v>
      </c>
      <c r="O8">
        <v>35</v>
      </c>
      <c r="P8">
        <v>2375913713</v>
      </c>
    </row>
    <row r="9" spans="1:16" x14ac:dyDescent="0.2">
      <c r="A9">
        <v>7</v>
      </c>
      <c r="B9">
        <v>10</v>
      </c>
      <c r="C9" t="s">
        <v>15</v>
      </c>
      <c r="D9">
        <v>21</v>
      </c>
      <c r="E9">
        <v>8</v>
      </c>
      <c r="F9" t="s">
        <v>16</v>
      </c>
      <c r="G9" t="s">
        <v>17</v>
      </c>
      <c r="H9" t="s">
        <v>18</v>
      </c>
      <c r="I9">
        <v>1895520105</v>
      </c>
      <c r="J9" t="s">
        <v>17</v>
      </c>
      <c r="K9">
        <v>10</v>
      </c>
      <c r="L9" t="s">
        <v>17</v>
      </c>
      <c r="M9">
        <v>5</v>
      </c>
      <c r="N9" t="s">
        <v>25</v>
      </c>
      <c r="O9">
        <v>11</v>
      </c>
      <c r="P9">
        <v>2460303235</v>
      </c>
    </row>
    <row r="10" spans="1:16" x14ac:dyDescent="0.2">
      <c r="A10">
        <v>8</v>
      </c>
      <c r="B10">
        <v>10</v>
      </c>
      <c r="C10" t="s">
        <v>15</v>
      </c>
      <c r="D10">
        <v>21</v>
      </c>
      <c r="E10">
        <v>8</v>
      </c>
      <c r="F10" t="s">
        <v>16</v>
      </c>
      <c r="G10" t="s">
        <v>17</v>
      </c>
      <c r="H10" t="s">
        <v>18</v>
      </c>
      <c r="I10">
        <v>1895520105</v>
      </c>
      <c r="J10" t="s">
        <v>17</v>
      </c>
      <c r="K10">
        <v>10</v>
      </c>
      <c r="L10" t="s">
        <v>17</v>
      </c>
      <c r="M10">
        <v>1000</v>
      </c>
      <c r="N10" t="s">
        <v>26</v>
      </c>
      <c r="O10">
        <v>50</v>
      </c>
      <c r="P10">
        <v>1724119440</v>
      </c>
    </row>
    <row r="11" spans="1:16" x14ac:dyDescent="0.2">
      <c r="A11">
        <v>9</v>
      </c>
      <c r="B11">
        <v>16</v>
      </c>
      <c r="C11" t="s">
        <v>27</v>
      </c>
      <c r="D11">
        <v>25</v>
      </c>
      <c r="E11">
        <v>32</v>
      </c>
      <c r="F11" t="s">
        <v>28</v>
      </c>
      <c r="G11" t="s">
        <v>29</v>
      </c>
      <c r="H11" t="s">
        <v>30</v>
      </c>
      <c r="I11">
        <v>5563089830</v>
      </c>
      <c r="J11" t="s">
        <v>29</v>
      </c>
      <c r="K11">
        <v>9</v>
      </c>
      <c r="L11" t="s">
        <v>29</v>
      </c>
      <c r="M11">
        <v>1000</v>
      </c>
      <c r="N11" t="s">
        <v>31</v>
      </c>
      <c r="O11">
        <v>23</v>
      </c>
      <c r="P11">
        <v>3026460455</v>
      </c>
    </row>
    <row r="12" spans="1:16" x14ac:dyDescent="0.2">
      <c r="A12">
        <v>10</v>
      </c>
      <c r="B12">
        <v>16</v>
      </c>
      <c r="C12" t="s">
        <v>27</v>
      </c>
      <c r="D12">
        <v>25</v>
      </c>
      <c r="E12">
        <v>32</v>
      </c>
      <c r="F12" t="s">
        <v>28</v>
      </c>
      <c r="G12" t="s">
        <v>29</v>
      </c>
      <c r="H12" t="s">
        <v>30</v>
      </c>
      <c r="I12">
        <v>5563089830</v>
      </c>
      <c r="J12" t="s">
        <v>29</v>
      </c>
      <c r="K12">
        <v>9</v>
      </c>
      <c r="L12" t="s">
        <v>29</v>
      </c>
      <c r="M12">
        <v>1000</v>
      </c>
      <c r="N12" t="s">
        <v>32</v>
      </c>
      <c r="O12">
        <v>100</v>
      </c>
      <c r="P12">
        <v>5563224414</v>
      </c>
    </row>
    <row r="13" spans="1:16" x14ac:dyDescent="0.2">
      <c r="A13">
        <v>11</v>
      </c>
      <c r="B13">
        <v>16</v>
      </c>
      <c r="C13" t="s">
        <v>27</v>
      </c>
      <c r="D13">
        <v>25</v>
      </c>
      <c r="E13">
        <v>32</v>
      </c>
      <c r="F13" t="s">
        <v>28</v>
      </c>
      <c r="G13" t="s">
        <v>29</v>
      </c>
      <c r="H13" t="s">
        <v>30</v>
      </c>
      <c r="I13">
        <v>5563089830</v>
      </c>
      <c r="J13" t="s">
        <v>29</v>
      </c>
      <c r="K13">
        <v>9</v>
      </c>
      <c r="L13" t="s">
        <v>29</v>
      </c>
      <c r="M13">
        <v>5</v>
      </c>
      <c r="N13" t="s">
        <v>33</v>
      </c>
      <c r="O13">
        <v>11</v>
      </c>
      <c r="P13">
        <v>1431225964</v>
      </c>
    </row>
    <row r="14" spans="1:16" x14ac:dyDescent="0.2">
      <c r="A14">
        <v>12</v>
      </c>
      <c r="B14">
        <v>16</v>
      </c>
      <c r="C14" t="s">
        <v>27</v>
      </c>
      <c r="D14">
        <v>25</v>
      </c>
      <c r="E14">
        <v>32</v>
      </c>
      <c r="F14" t="s">
        <v>28</v>
      </c>
      <c r="G14" t="s">
        <v>29</v>
      </c>
      <c r="H14" t="s">
        <v>30</v>
      </c>
      <c r="I14">
        <v>5563089830</v>
      </c>
      <c r="J14" t="s">
        <v>29</v>
      </c>
      <c r="K14">
        <v>9</v>
      </c>
      <c r="L14" t="s">
        <v>29</v>
      </c>
      <c r="M14">
        <v>1000</v>
      </c>
      <c r="N14" t="s">
        <v>34</v>
      </c>
      <c r="O14">
        <v>100</v>
      </c>
      <c r="P14">
        <v>3055067271</v>
      </c>
    </row>
    <row r="15" spans="1:16" x14ac:dyDescent="0.2">
      <c r="A15">
        <v>13</v>
      </c>
      <c r="B15">
        <v>16</v>
      </c>
      <c r="C15" t="s">
        <v>27</v>
      </c>
      <c r="D15">
        <v>25</v>
      </c>
      <c r="E15">
        <v>32</v>
      </c>
      <c r="F15" t="s">
        <v>28</v>
      </c>
      <c r="G15" t="s">
        <v>29</v>
      </c>
      <c r="H15" t="s">
        <v>30</v>
      </c>
      <c r="I15">
        <v>5563089830</v>
      </c>
      <c r="J15" t="s">
        <v>29</v>
      </c>
      <c r="K15">
        <v>9</v>
      </c>
      <c r="L15" t="s">
        <v>29</v>
      </c>
      <c r="M15">
        <v>1000</v>
      </c>
      <c r="N15" t="s">
        <v>35</v>
      </c>
      <c r="O15">
        <v>11</v>
      </c>
      <c r="P15">
        <v>6440153400</v>
      </c>
    </row>
    <row r="16" spans="1:16" x14ac:dyDescent="0.2">
      <c r="A16">
        <v>14</v>
      </c>
      <c r="B16">
        <v>16</v>
      </c>
      <c r="C16" t="s">
        <v>27</v>
      </c>
      <c r="D16">
        <v>25</v>
      </c>
      <c r="E16">
        <v>32</v>
      </c>
      <c r="F16" t="s">
        <v>28</v>
      </c>
      <c r="G16" t="s">
        <v>29</v>
      </c>
      <c r="H16" t="s">
        <v>30</v>
      </c>
      <c r="I16">
        <v>5563089830</v>
      </c>
      <c r="J16" t="s">
        <v>29</v>
      </c>
      <c r="K16">
        <v>9</v>
      </c>
      <c r="L16" t="s">
        <v>29</v>
      </c>
      <c r="M16">
        <v>2</v>
      </c>
      <c r="N16" t="s">
        <v>36</v>
      </c>
      <c r="O16">
        <v>36</v>
      </c>
      <c r="P16">
        <v>5307595304</v>
      </c>
    </row>
    <row r="17" spans="1:16" x14ac:dyDescent="0.2">
      <c r="A17">
        <v>15</v>
      </c>
      <c r="B17">
        <v>16</v>
      </c>
      <c r="C17" t="s">
        <v>27</v>
      </c>
      <c r="D17">
        <v>25</v>
      </c>
      <c r="E17">
        <v>32</v>
      </c>
      <c r="F17" t="s">
        <v>28</v>
      </c>
      <c r="G17" t="s">
        <v>29</v>
      </c>
      <c r="H17" t="s">
        <v>30</v>
      </c>
      <c r="I17">
        <v>5563089830</v>
      </c>
      <c r="J17" t="s">
        <v>29</v>
      </c>
      <c r="K17">
        <v>9</v>
      </c>
      <c r="L17" t="s">
        <v>29</v>
      </c>
      <c r="M17">
        <v>1000</v>
      </c>
      <c r="N17" t="s">
        <v>37</v>
      </c>
      <c r="O17">
        <v>100</v>
      </c>
      <c r="P17">
        <v>5850600271</v>
      </c>
    </row>
    <row r="18" spans="1:16" x14ac:dyDescent="0.2">
      <c r="A18">
        <v>16</v>
      </c>
      <c r="B18">
        <v>16</v>
      </c>
      <c r="C18" t="s">
        <v>27</v>
      </c>
      <c r="D18">
        <v>25</v>
      </c>
      <c r="E18">
        <v>32</v>
      </c>
      <c r="F18" t="s">
        <v>28</v>
      </c>
      <c r="G18" t="s">
        <v>29</v>
      </c>
      <c r="H18" t="s">
        <v>30</v>
      </c>
      <c r="I18">
        <v>5563089830</v>
      </c>
      <c r="J18" t="s">
        <v>29</v>
      </c>
      <c r="K18">
        <v>9</v>
      </c>
      <c r="L18" t="s">
        <v>29</v>
      </c>
      <c r="M18">
        <v>1</v>
      </c>
      <c r="N18" t="s">
        <v>38</v>
      </c>
      <c r="O18">
        <v>42</v>
      </c>
      <c r="P18">
        <v>6330770161</v>
      </c>
    </row>
    <row r="19" spans="1:16" x14ac:dyDescent="0.2">
      <c r="A19">
        <v>17</v>
      </c>
      <c r="B19">
        <v>16</v>
      </c>
      <c r="C19" t="s">
        <v>27</v>
      </c>
      <c r="D19">
        <v>25</v>
      </c>
      <c r="E19">
        <v>32</v>
      </c>
      <c r="F19" t="s">
        <v>28</v>
      </c>
      <c r="G19" t="s">
        <v>29</v>
      </c>
      <c r="H19" t="s">
        <v>30</v>
      </c>
      <c r="I19">
        <v>5563089830</v>
      </c>
      <c r="J19" t="s">
        <v>29</v>
      </c>
      <c r="K19">
        <v>9</v>
      </c>
      <c r="L19" t="s">
        <v>29</v>
      </c>
      <c r="M19">
        <v>1000</v>
      </c>
      <c r="N19" t="s">
        <v>39</v>
      </c>
      <c r="O19">
        <v>11</v>
      </c>
      <c r="P19">
        <v>5261263846</v>
      </c>
    </row>
    <row r="20" spans="1:16" x14ac:dyDescent="0.2">
      <c r="A20">
        <v>18</v>
      </c>
      <c r="B20">
        <v>16</v>
      </c>
      <c r="C20" t="s">
        <v>27</v>
      </c>
      <c r="D20">
        <v>25</v>
      </c>
      <c r="E20">
        <v>32</v>
      </c>
      <c r="F20" t="s">
        <v>28</v>
      </c>
      <c r="G20" t="s">
        <v>29</v>
      </c>
      <c r="H20" t="s">
        <v>30</v>
      </c>
      <c r="I20">
        <v>5563089830</v>
      </c>
      <c r="J20" t="s">
        <v>29</v>
      </c>
      <c r="K20">
        <v>9</v>
      </c>
      <c r="L20" t="s">
        <v>29</v>
      </c>
      <c r="M20">
        <v>1000</v>
      </c>
      <c r="N20" t="s">
        <v>40</v>
      </c>
      <c r="O20">
        <v>32</v>
      </c>
      <c r="P20">
        <v>5311648267</v>
      </c>
    </row>
    <row r="21" spans="1:16" x14ac:dyDescent="0.2">
      <c r="A21">
        <v>19</v>
      </c>
      <c r="B21">
        <v>16</v>
      </c>
      <c r="C21" t="s">
        <v>27</v>
      </c>
      <c r="D21">
        <v>25</v>
      </c>
      <c r="E21">
        <v>32</v>
      </c>
      <c r="F21" t="s">
        <v>28</v>
      </c>
      <c r="G21" t="s">
        <v>29</v>
      </c>
      <c r="H21" t="s">
        <v>30</v>
      </c>
      <c r="I21">
        <v>5563089830</v>
      </c>
      <c r="J21" t="s">
        <v>29</v>
      </c>
      <c r="K21">
        <v>9</v>
      </c>
      <c r="L21" t="s">
        <v>29</v>
      </c>
      <c r="M21">
        <v>1000</v>
      </c>
      <c r="N21" t="s">
        <v>41</v>
      </c>
      <c r="O21">
        <v>12</v>
      </c>
      <c r="P21">
        <v>1850748504</v>
      </c>
    </row>
    <row r="22" spans="1:16" x14ac:dyDescent="0.2">
      <c r="A22">
        <v>20</v>
      </c>
      <c r="B22">
        <v>16</v>
      </c>
      <c r="C22" t="s">
        <v>27</v>
      </c>
      <c r="D22">
        <v>25</v>
      </c>
      <c r="E22">
        <v>32</v>
      </c>
      <c r="F22" t="s">
        <v>28</v>
      </c>
      <c r="G22" t="s">
        <v>29</v>
      </c>
      <c r="H22" t="s">
        <v>30</v>
      </c>
      <c r="I22">
        <v>5563089830</v>
      </c>
      <c r="J22" t="s">
        <v>29</v>
      </c>
      <c r="K22">
        <v>9</v>
      </c>
      <c r="L22" t="s">
        <v>29</v>
      </c>
      <c r="M22">
        <v>8</v>
      </c>
      <c r="N22" t="s">
        <v>42</v>
      </c>
      <c r="O22">
        <v>11</v>
      </c>
      <c r="P22">
        <v>5645167323</v>
      </c>
    </row>
    <row r="23" spans="1:16" x14ac:dyDescent="0.2">
      <c r="A23">
        <v>21</v>
      </c>
      <c r="B23">
        <v>16</v>
      </c>
      <c r="C23" t="s">
        <v>27</v>
      </c>
      <c r="D23">
        <v>25</v>
      </c>
      <c r="E23">
        <v>32</v>
      </c>
      <c r="F23" t="s">
        <v>28</v>
      </c>
      <c r="G23" t="s">
        <v>29</v>
      </c>
      <c r="H23" t="s">
        <v>30</v>
      </c>
      <c r="I23">
        <v>5563089830</v>
      </c>
      <c r="J23" t="s">
        <v>29</v>
      </c>
      <c r="K23">
        <v>9</v>
      </c>
      <c r="L23" t="s">
        <v>29</v>
      </c>
      <c r="M23">
        <v>8</v>
      </c>
      <c r="N23" t="s">
        <v>42</v>
      </c>
      <c r="O23">
        <v>11</v>
      </c>
      <c r="P23">
        <v>5645167323</v>
      </c>
    </row>
    <row r="24" spans="1:16" x14ac:dyDescent="0.2">
      <c r="A24">
        <v>22</v>
      </c>
      <c r="B24">
        <v>16</v>
      </c>
      <c r="C24" t="s">
        <v>27</v>
      </c>
      <c r="D24">
        <v>25</v>
      </c>
      <c r="E24">
        <v>32</v>
      </c>
      <c r="F24" t="s">
        <v>28</v>
      </c>
      <c r="G24" t="s">
        <v>29</v>
      </c>
      <c r="H24" t="s">
        <v>30</v>
      </c>
      <c r="I24">
        <v>5563089830</v>
      </c>
      <c r="J24" t="s">
        <v>29</v>
      </c>
      <c r="K24">
        <v>9</v>
      </c>
      <c r="L24" t="s">
        <v>29</v>
      </c>
      <c r="M24">
        <v>8</v>
      </c>
      <c r="N24" t="s">
        <v>43</v>
      </c>
      <c r="O24">
        <v>11</v>
      </c>
      <c r="P24">
        <v>5186026523</v>
      </c>
    </row>
    <row r="25" spans="1:16" x14ac:dyDescent="0.2">
      <c r="A25">
        <v>23</v>
      </c>
      <c r="B25">
        <v>16</v>
      </c>
      <c r="C25" t="s">
        <v>27</v>
      </c>
      <c r="D25">
        <v>25</v>
      </c>
      <c r="E25">
        <v>32</v>
      </c>
      <c r="F25" t="s">
        <v>28</v>
      </c>
      <c r="G25" t="s">
        <v>29</v>
      </c>
      <c r="H25" t="s">
        <v>30</v>
      </c>
      <c r="I25">
        <v>5563089830</v>
      </c>
      <c r="J25" t="s">
        <v>29</v>
      </c>
      <c r="K25">
        <v>9</v>
      </c>
      <c r="L25" t="s">
        <v>29</v>
      </c>
      <c r="M25">
        <v>1</v>
      </c>
      <c r="N25" t="s">
        <v>44</v>
      </c>
      <c r="O25">
        <v>400</v>
      </c>
      <c r="P25">
        <v>2630384873</v>
      </c>
    </row>
    <row r="26" spans="1:16" x14ac:dyDescent="0.2">
      <c r="A26">
        <v>24</v>
      </c>
      <c r="B26">
        <v>3</v>
      </c>
      <c r="C26" t="s">
        <v>45</v>
      </c>
      <c r="D26">
        <v>8</v>
      </c>
      <c r="E26">
        <v>2</v>
      </c>
      <c r="F26" t="s">
        <v>46</v>
      </c>
      <c r="G26" t="s">
        <v>47</v>
      </c>
      <c r="H26" t="s">
        <v>48</v>
      </c>
      <c r="I26">
        <v>1497996114</v>
      </c>
      <c r="J26" t="s">
        <v>47</v>
      </c>
      <c r="K26">
        <v>9</v>
      </c>
      <c r="L26" t="s">
        <v>47</v>
      </c>
      <c r="M26">
        <v>4</v>
      </c>
      <c r="N26" t="s">
        <v>49</v>
      </c>
      <c r="O26">
        <v>13</v>
      </c>
      <c r="P26">
        <v>5303745191</v>
      </c>
    </row>
    <row r="27" spans="1:16" x14ac:dyDescent="0.2">
      <c r="A27">
        <v>25</v>
      </c>
      <c r="B27">
        <v>3</v>
      </c>
      <c r="C27" t="s">
        <v>45</v>
      </c>
      <c r="D27">
        <v>8</v>
      </c>
      <c r="E27">
        <v>2</v>
      </c>
      <c r="F27" t="s">
        <v>46</v>
      </c>
      <c r="G27" t="s">
        <v>47</v>
      </c>
      <c r="H27" t="s">
        <v>48</v>
      </c>
      <c r="I27">
        <v>1497996114</v>
      </c>
      <c r="J27" t="s">
        <v>47</v>
      </c>
      <c r="K27">
        <v>9</v>
      </c>
      <c r="L27" t="s">
        <v>47</v>
      </c>
      <c r="M27">
        <v>3</v>
      </c>
      <c r="N27" t="s">
        <v>50</v>
      </c>
      <c r="O27">
        <v>43</v>
      </c>
      <c r="P27">
        <v>2062978720</v>
      </c>
    </row>
    <row r="28" spans="1:16" x14ac:dyDescent="0.2">
      <c r="A28">
        <v>26</v>
      </c>
      <c r="B28">
        <v>3</v>
      </c>
      <c r="C28" t="s">
        <v>45</v>
      </c>
      <c r="D28">
        <v>8</v>
      </c>
      <c r="E28">
        <v>2</v>
      </c>
      <c r="F28" t="s">
        <v>46</v>
      </c>
      <c r="G28" t="s">
        <v>47</v>
      </c>
      <c r="H28" t="s">
        <v>48</v>
      </c>
      <c r="I28">
        <v>1497996114</v>
      </c>
      <c r="J28" t="s">
        <v>47</v>
      </c>
      <c r="K28">
        <v>9</v>
      </c>
      <c r="L28" t="s">
        <v>47</v>
      </c>
      <c r="M28">
        <v>12</v>
      </c>
      <c r="N28" t="s">
        <v>51</v>
      </c>
      <c r="O28">
        <v>44</v>
      </c>
      <c r="P28">
        <v>2642377233</v>
      </c>
    </row>
    <row r="29" spans="1:16" x14ac:dyDescent="0.2">
      <c r="A29">
        <v>27</v>
      </c>
      <c r="B29">
        <v>6</v>
      </c>
      <c r="C29" t="s">
        <v>52</v>
      </c>
      <c r="D29">
        <v>17</v>
      </c>
      <c r="E29">
        <v>8</v>
      </c>
      <c r="F29" t="s">
        <v>53</v>
      </c>
      <c r="G29" t="s">
        <v>54</v>
      </c>
      <c r="H29" t="s">
        <v>18</v>
      </c>
      <c r="I29">
        <v>1895520105</v>
      </c>
      <c r="J29" t="s">
        <v>54</v>
      </c>
      <c r="K29">
        <v>10</v>
      </c>
      <c r="L29" t="s">
        <v>54</v>
      </c>
      <c r="M29">
        <v>1</v>
      </c>
      <c r="N29" t="s">
        <v>18</v>
      </c>
      <c r="O29">
        <v>11</v>
      </c>
      <c r="P29">
        <v>1895520105</v>
      </c>
    </row>
    <row r="30" spans="1:16" x14ac:dyDescent="0.2">
      <c r="A30">
        <v>28</v>
      </c>
      <c r="B30">
        <v>6</v>
      </c>
      <c r="C30" t="s">
        <v>52</v>
      </c>
      <c r="D30">
        <v>17</v>
      </c>
      <c r="E30">
        <v>8</v>
      </c>
      <c r="F30" t="s">
        <v>53</v>
      </c>
      <c r="G30" t="s">
        <v>54</v>
      </c>
      <c r="H30" t="s">
        <v>18</v>
      </c>
      <c r="I30">
        <v>1895520105</v>
      </c>
      <c r="J30" t="s">
        <v>54</v>
      </c>
      <c r="K30">
        <v>10</v>
      </c>
      <c r="L30" t="s">
        <v>54</v>
      </c>
      <c r="M30">
        <v>1000</v>
      </c>
      <c r="N30" t="s">
        <v>55</v>
      </c>
      <c r="O30">
        <v>41</v>
      </c>
      <c r="P30">
        <v>3253038204</v>
      </c>
    </row>
    <row r="31" spans="1:16" x14ac:dyDescent="0.2">
      <c r="A31">
        <v>29</v>
      </c>
      <c r="B31">
        <v>6</v>
      </c>
      <c r="C31" t="s">
        <v>52</v>
      </c>
      <c r="D31">
        <v>17</v>
      </c>
      <c r="E31">
        <v>8</v>
      </c>
      <c r="F31" t="s">
        <v>53</v>
      </c>
      <c r="G31" t="s">
        <v>54</v>
      </c>
      <c r="H31" t="s">
        <v>18</v>
      </c>
      <c r="I31">
        <v>1895520105</v>
      </c>
      <c r="J31" t="s">
        <v>54</v>
      </c>
      <c r="K31">
        <v>10</v>
      </c>
      <c r="L31" t="s">
        <v>54</v>
      </c>
      <c r="M31">
        <v>1</v>
      </c>
      <c r="N31" t="s">
        <v>56</v>
      </c>
      <c r="O31">
        <v>44</v>
      </c>
      <c r="P31">
        <v>2184851071</v>
      </c>
    </row>
    <row r="32" spans="1:16" x14ac:dyDescent="0.2">
      <c r="A32">
        <v>30</v>
      </c>
      <c r="B32">
        <v>6</v>
      </c>
      <c r="C32" t="s">
        <v>52</v>
      </c>
      <c r="D32">
        <v>17</v>
      </c>
      <c r="E32">
        <v>8</v>
      </c>
      <c r="F32" t="s">
        <v>53</v>
      </c>
      <c r="G32" t="s">
        <v>54</v>
      </c>
      <c r="H32" t="s">
        <v>18</v>
      </c>
      <c r="I32">
        <v>1895520105</v>
      </c>
      <c r="J32" t="s">
        <v>54</v>
      </c>
      <c r="K32">
        <v>10</v>
      </c>
      <c r="L32" t="s">
        <v>54</v>
      </c>
      <c r="M32">
        <v>1</v>
      </c>
      <c r="N32" t="s">
        <v>57</v>
      </c>
      <c r="O32">
        <v>82</v>
      </c>
      <c r="P32">
        <v>2580617982</v>
      </c>
    </row>
    <row r="33" spans="1:16" x14ac:dyDescent="0.2">
      <c r="A33">
        <v>31</v>
      </c>
      <c r="B33">
        <v>6</v>
      </c>
      <c r="C33" t="s">
        <v>52</v>
      </c>
      <c r="D33">
        <v>17</v>
      </c>
      <c r="E33">
        <v>8</v>
      </c>
      <c r="F33" t="s">
        <v>53</v>
      </c>
      <c r="G33" t="s">
        <v>54</v>
      </c>
      <c r="H33" t="s">
        <v>18</v>
      </c>
      <c r="I33">
        <v>1895520105</v>
      </c>
      <c r="J33" t="s">
        <v>54</v>
      </c>
      <c r="K33">
        <v>10</v>
      </c>
      <c r="L33" t="s">
        <v>54</v>
      </c>
      <c r="M33">
        <v>1</v>
      </c>
      <c r="N33" t="s">
        <v>58</v>
      </c>
      <c r="O33">
        <v>44</v>
      </c>
      <c r="P33">
        <v>2967264963</v>
      </c>
    </row>
    <row r="34" spans="1:16" x14ac:dyDescent="0.2">
      <c r="A34">
        <v>32</v>
      </c>
      <c r="B34">
        <v>6</v>
      </c>
      <c r="C34" t="s">
        <v>52</v>
      </c>
      <c r="D34">
        <v>17</v>
      </c>
      <c r="E34">
        <v>8</v>
      </c>
      <c r="F34" t="s">
        <v>53</v>
      </c>
      <c r="G34" t="s">
        <v>54</v>
      </c>
      <c r="H34" t="s">
        <v>18</v>
      </c>
      <c r="I34">
        <v>1895520105</v>
      </c>
      <c r="J34" t="s">
        <v>54</v>
      </c>
      <c r="K34">
        <v>10</v>
      </c>
      <c r="L34" t="s">
        <v>54</v>
      </c>
      <c r="M34">
        <v>15</v>
      </c>
      <c r="N34" t="s">
        <v>59</v>
      </c>
      <c r="O34">
        <v>34</v>
      </c>
      <c r="P34">
        <v>5651194470</v>
      </c>
    </row>
    <row r="35" spans="1:16" x14ac:dyDescent="0.2">
      <c r="A35">
        <v>33</v>
      </c>
      <c r="B35">
        <v>184</v>
      </c>
      <c r="C35" t="s">
        <v>60</v>
      </c>
      <c r="D35">
        <v>796</v>
      </c>
      <c r="E35">
        <v>74</v>
      </c>
      <c r="F35" t="s">
        <v>61</v>
      </c>
      <c r="G35" t="s">
        <v>62</v>
      </c>
      <c r="H35" t="s">
        <v>30</v>
      </c>
      <c r="I35">
        <v>5563089830</v>
      </c>
      <c r="J35" t="s">
        <v>62</v>
      </c>
      <c r="K35">
        <v>8</v>
      </c>
      <c r="L35" t="s">
        <v>62</v>
      </c>
      <c r="M35">
        <v>2</v>
      </c>
      <c r="N35" t="s">
        <v>63</v>
      </c>
      <c r="O35">
        <v>21</v>
      </c>
      <c r="P35">
        <v>5528392216</v>
      </c>
    </row>
    <row r="36" spans="1:16" x14ac:dyDescent="0.2">
      <c r="A36">
        <v>34</v>
      </c>
      <c r="B36">
        <v>184</v>
      </c>
      <c r="C36" t="s">
        <v>60</v>
      </c>
      <c r="D36">
        <v>796</v>
      </c>
      <c r="E36">
        <v>74</v>
      </c>
      <c r="F36" t="s">
        <v>61</v>
      </c>
      <c r="G36" t="s">
        <v>62</v>
      </c>
      <c r="H36" t="s">
        <v>30</v>
      </c>
      <c r="I36">
        <v>5563089830</v>
      </c>
      <c r="J36" t="s">
        <v>62</v>
      </c>
      <c r="K36">
        <v>8</v>
      </c>
      <c r="L36" t="s">
        <v>62</v>
      </c>
      <c r="M36">
        <v>8</v>
      </c>
      <c r="N36" t="s">
        <v>64</v>
      </c>
      <c r="O36">
        <v>34</v>
      </c>
      <c r="P36">
        <v>1978323471</v>
      </c>
    </row>
    <row r="37" spans="1:16" x14ac:dyDescent="0.2">
      <c r="A37">
        <v>35</v>
      </c>
      <c r="B37">
        <v>184</v>
      </c>
      <c r="C37" t="s">
        <v>60</v>
      </c>
      <c r="D37">
        <v>796</v>
      </c>
      <c r="E37">
        <v>74</v>
      </c>
      <c r="F37" t="s">
        <v>61</v>
      </c>
      <c r="G37" t="s">
        <v>62</v>
      </c>
      <c r="H37" t="s">
        <v>30</v>
      </c>
      <c r="I37">
        <v>5563089830</v>
      </c>
      <c r="J37" t="s">
        <v>62</v>
      </c>
      <c r="K37">
        <v>8</v>
      </c>
      <c r="L37" t="s">
        <v>62</v>
      </c>
      <c r="M37">
        <v>1000</v>
      </c>
      <c r="N37" t="s">
        <v>65</v>
      </c>
      <c r="O37">
        <v>37</v>
      </c>
      <c r="P37">
        <v>6297050135</v>
      </c>
    </row>
    <row r="38" spans="1:16" x14ac:dyDescent="0.2">
      <c r="A38">
        <v>36</v>
      </c>
      <c r="B38">
        <v>184</v>
      </c>
      <c r="C38" t="s">
        <v>60</v>
      </c>
      <c r="D38">
        <v>796</v>
      </c>
      <c r="E38">
        <v>74</v>
      </c>
      <c r="F38" t="s">
        <v>61</v>
      </c>
      <c r="G38" t="s">
        <v>62</v>
      </c>
      <c r="H38" t="s">
        <v>30</v>
      </c>
      <c r="I38">
        <v>5563089830</v>
      </c>
      <c r="J38" t="s">
        <v>62</v>
      </c>
      <c r="K38">
        <v>8</v>
      </c>
      <c r="L38" t="s">
        <v>62</v>
      </c>
      <c r="M38">
        <v>4</v>
      </c>
      <c r="N38" t="s">
        <v>66</v>
      </c>
      <c r="O38">
        <v>45</v>
      </c>
      <c r="P38">
        <v>6107795824</v>
      </c>
    </row>
    <row r="39" spans="1:16" x14ac:dyDescent="0.2">
      <c r="A39">
        <v>37</v>
      </c>
      <c r="B39">
        <v>184</v>
      </c>
      <c r="C39" t="s">
        <v>60</v>
      </c>
      <c r="D39">
        <v>796</v>
      </c>
      <c r="E39">
        <v>74</v>
      </c>
      <c r="F39" t="s">
        <v>61</v>
      </c>
      <c r="G39" t="s">
        <v>62</v>
      </c>
      <c r="H39" t="s">
        <v>30</v>
      </c>
      <c r="I39">
        <v>5563089830</v>
      </c>
      <c r="J39" t="s">
        <v>62</v>
      </c>
      <c r="K39">
        <v>8</v>
      </c>
      <c r="L39" t="s">
        <v>62</v>
      </c>
      <c r="M39">
        <v>1000</v>
      </c>
      <c r="N39" t="s">
        <v>67</v>
      </c>
      <c r="O39">
        <v>42</v>
      </c>
      <c r="P39">
        <v>6322878541</v>
      </c>
    </row>
    <row r="40" spans="1:16" x14ac:dyDescent="0.2">
      <c r="A40">
        <v>38</v>
      </c>
      <c r="B40">
        <v>184</v>
      </c>
      <c r="C40" t="s">
        <v>60</v>
      </c>
      <c r="D40">
        <v>796</v>
      </c>
      <c r="E40">
        <v>74</v>
      </c>
      <c r="F40" t="s">
        <v>61</v>
      </c>
      <c r="G40" t="s">
        <v>62</v>
      </c>
      <c r="H40" t="s">
        <v>30</v>
      </c>
      <c r="I40">
        <v>5563089830</v>
      </c>
      <c r="J40" t="s">
        <v>62</v>
      </c>
      <c r="K40">
        <v>8</v>
      </c>
      <c r="L40" t="s">
        <v>62</v>
      </c>
      <c r="M40">
        <v>1000</v>
      </c>
      <c r="N40" t="s">
        <v>68</v>
      </c>
      <c r="O40">
        <v>400</v>
      </c>
      <c r="P40">
        <v>1773088963</v>
      </c>
    </row>
    <row r="41" spans="1:16" x14ac:dyDescent="0.2">
      <c r="A41">
        <v>39</v>
      </c>
      <c r="B41">
        <v>184</v>
      </c>
      <c r="C41" t="s">
        <v>60</v>
      </c>
      <c r="D41">
        <v>796</v>
      </c>
      <c r="E41">
        <v>74</v>
      </c>
      <c r="F41" t="s">
        <v>61</v>
      </c>
      <c r="G41" t="s">
        <v>62</v>
      </c>
      <c r="H41" t="s">
        <v>30</v>
      </c>
      <c r="I41">
        <v>5563089830</v>
      </c>
      <c r="J41" t="s">
        <v>62</v>
      </c>
      <c r="K41">
        <v>8</v>
      </c>
      <c r="L41" t="s">
        <v>62</v>
      </c>
      <c r="M41">
        <v>1000</v>
      </c>
      <c r="N41" t="s">
        <v>69</v>
      </c>
      <c r="O41">
        <v>37</v>
      </c>
      <c r="P41">
        <v>1281842302</v>
      </c>
    </row>
    <row r="42" spans="1:16" x14ac:dyDescent="0.2">
      <c r="A42">
        <v>40</v>
      </c>
      <c r="B42">
        <v>184</v>
      </c>
      <c r="C42" t="s">
        <v>60</v>
      </c>
      <c r="D42">
        <v>796</v>
      </c>
      <c r="E42">
        <v>74</v>
      </c>
      <c r="F42" t="s">
        <v>61</v>
      </c>
      <c r="G42" t="s">
        <v>62</v>
      </c>
      <c r="H42" t="s">
        <v>30</v>
      </c>
      <c r="I42">
        <v>5563089830</v>
      </c>
      <c r="J42" t="s">
        <v>62</v>
      </c>
      <c r="K42">
        <v>8</v>
      </c>
      <c r="L42" t="s">
        <v>62</v>
      </c>
      <c r="M42">
        <v>8</v>
      </c>
      <c r="N42" t="s">
        <v>70</v>
      </c>
      <c r="O42">
        <v>13</v>
      </c>
      <c r="P42">
        <v>1812394330</v>
      </c>
    </row>
    <row r="43" spans="1:16" x14ac:dyDescent="0.2">
      <c r="A43">
        <v>41</v>
      </c>
      <c r="B43">
        <v>184</v>
      </c>
      <c r="C43" t="s">
        <v>60</v>
      </c>
      <c r="D43">
        <v>796</v>
      </c>
      <c r="E43">
        <v>74</v>
      </c>
      <c r="F43" t="s">
        <v>61</v>
      </c>
      <c r="G43" t="s">
        <v>62</v>
      </c>
      <c r="H43" t="s">
        <v>30</v>
      </c>
      <c r="I43">
        <v>5563089830</v>
      </c>
      <c r="J43" t="s">
        <v>62</v>
      </c>
      <c r="K43">
        <v>8</v>
      </c>
      <c r="L43" t="s">
        <v>62</v>
      </c>
      <c r="M43">
        <v>7</v>
      </c>
      <c r="N43" t="s">
        <v>71</v>
      </c>
      <c r="O43">
        <v>22</v>
      </c>
      <c r="P43">
        <v>3243066987</v>
      </c>
    </row>
    <row r="44" spans="1:16" x14ac:dyDescent="0.2">
      <c r="A44">
        <v>42</v>
      </c>
      <c r="B44">
        <v>184</v>
      </c>
      <c r="C44" t="s">
        <v>60</v>
      </c>
      <c r="D44">
        <v>796</v>
      </c>
      <c r="E44">
        <v>74</v>
      </c>
      <c r="F44" t="s">
        <v>61</v>
      </c>
      <c r="G44" t="s">
        <v>62</v>
      </c>
      <c r="H44" t="s">
        <v>30</v>
      </c>
      <c r="I44">
        <v>5563089830</v>
      </c>
      <c r="J44" t="s">
        <v>62</v>
      </c>
      <c r="K44">
        <v>8</v>
      </c>
      <c r="L44" t="s">
        <v>62</v>
      </c>
      <c r="M44">
        <v>1</v>
      </c>
      <c r="N44" t="s">
        <v>72</v>
      </c>
      <c r="O44">
        <v>13</v>
      </c>
      <c r="P44">
        <v>5060488730</v>
      </c>
    </row>
    <row r="45" spans="1:16" x14ac:dyDescent="0.2">
      <c r="A45">
        <v>43</v>
      </c>
      <c r="B45">
        <v>184</v>
      </c>
      <c r="C45" t="s">
        <v>60</v>
      </c>
      <c r="D45">
        <v>796</v>
      </c>
      <c r="E45">
        <v>74</v>
      </c>
      <c r="F45" t="s">
        <v>61</v>
      </c>
      <c r="G45" t="s">
        <v>62</v>
      </c>
      <c r="H45" t="s">
        <v>30</v>
      </c>
      <c r="I45">
        <v>5563089830</v>
      </c>
      <c r="J45" t="s">
        <v>62</v>
      </c>
      <c r="K45">
        <v>8</v>
      </c>
      <c r="L45" t="s">
        <v>62</v>
      </c>
      <c r="M45">
        <v>1000</v>
      </c>
      <c r="N45" t="s">
        <v>73</v>
      </c>
      <c r="O45">
        <v>100</v>
      </c>
      <c r="P45">
        <v>3953768646</v>
      </c>
    </row>
    <row r="46" spans="1:16" x14ac:dyDescent="0.2">
      <c r="A46">
        <v>44</v>
      </c>
      <c r="B46">
        <v>184</v>
      </c>
      <c r="C46" t="s">
        <v>60</v>
      </c>
      <c r="D46">
        <v>796</v>
      </c>
      <c r="E46">
        <v>74</v>
      </c>
      <c r="F46" t="s">
        <v>61</v>
      </c>
      <c r="G46" t="s">
        <v>62</v>
      </c>
      <c r="H46" t="s">
        <v>30</v>
      </c>
      <c r="I46">
        <v>5563089830</v>
      </c>
      <c r="J46" t="s">
        <v>62</v>
      </c>
      <c r="K46">
        <v>8</v>
      </c>
      <c r="L46" t="s">
        <v>62</v>
      </c>
      <c r="M46">
        <v>1000</v>
      </c>
      <c r="N46" t="s">
        <v>74</v>
      </c>
      <c r="O46">
        <v>100</v>
      </c>
      <c r="P46">
        <v>2458755824</v>
      </c>
    </row>
    <row r="47" spans="1:16" x14ac:dyDescent="0.2">
      <c r="A47">
        <v>45</v>
      </c>
      <c r="B47">
        <v>184</v>
      </c>
      <c r="C47" t="s">
        <v>60</v>
      </c>
      <c r="D47">
        <v>796</v>
      </c>
      <c r="E47">
        <v>74</v>
      </c>
      <c r="F47" t="s">
        <v>61</v>
      </c>
      <c r="G47" t="s">
        <v>62</v>
      </c>
      <c r="H47" t="s">
        <v>30</v>
      </c>
      <c r="I47">
        <v>5563089830</v>
      </c>
      <c r="J47" t="s">
        <v>62</v>
      </c>
      <c r="K47">
        <v>8</v>
      </c>
      <c r="L47" t="s">
        <v>62</v>
      </c>
      <c r="M47">
        <v>1000</v>
      </c>
      <c r="N47" t="s">
        <v>75</v>
      </c>
      <c r="O47">
        <v>15</v>
      </c>
      <c r="P47">
        <v>5506376620</v>
      </c>
    </row>
    <row r="48" spans="1:16" x14ac:dyDescent="0.2">
      <c r="A48">
        <v>46</v>
      </c>
      <c r="B48">
        <v>1</v>
      </c>
      <c r="C48" t="s">
        <v>76</v>
      </c>
      <c r="D48">
        <v>4</v>
      </c>
      <c r="E48">
        <v>0</v>
      </c>
      <c r="F48" t="s">
        <v>77</v>
      </c>
      <c r="G48" t="s">
        <v>78</v>
      </c>
      <c r="H48" t="s">
        <v>30</v>
      </c>
      <c r="I48">
        <v>5563089830</v>
      </c>
      <c r="J48" t="s">
        <v>78</v>
      </c>
      <c r="K48">
        <v>12</v>
      </c>
      <c r="L48" t="s">
        <v>78</v>
      </c>
      <c r="M48">
        <v>1000</v>
      </c>
      <c r="N48" t="s">
        <v>79</v>
      </c>
      <c r="O48">
        <v>100</v>
      </c>
      <c r="P48">
        <v>5890461087</v>
      </c>
    </row>
    <row r="49" spans="1:16" x14ac:dyDescent="0.2">
      <c r="A49">
        <v>47</v>
      </c>
      <c r="B49">
        <v>27</v>
      </c>
      <c r="C49" t="s">
        <v>80</v>
      </c>
      <c r="D49">
        <v>11</v>
      </c>
      <c r="E49">
        <v>6</v>
      </c>
      <c r="F49" t="s">
        <v>81</v>
      </c>
      <c r="G49" t="s">
        <v>82</v>
      </c>
      <c r="H49" t="s">
        <v>18</v>
      </c>
      <c r="I49">
        <v>1895520105</v>
      </c>
      <c r="J49" t="s">
        <v>82</v>
      </c>
      <c r="K49">
        <v>10</v>
      </c>
      <c r="L49" t="s">
        <v>82</v>
      </c>
      <c r="M49">
        <v>6</v>
      </c>
      <c r="N49" t="s">
        <v>83</v>
      </c>
      <c r="O49">
        <v>32</v>
      </c>
      <c r="P49">
        <v>5836073653</v>
      </c>
    </row>
    <row r="50" spans="1:16" x14ac:dyDescent="0.2">
      <c r="A50">
        <v>48</v>
      </c>
      <c r="B50">
        <v>27</v>
      </c>
      <c r="C50" t="s">
        <v>80</v>
      </c>
      <c r="D50">
        <v>11</v>
      </c>
      <c r="E50">
        <v>6</v>
      </c>
      <c r="F50" t="s">
        <v>81</v>
      </c>
      <c r="G50" t="s">
        <v>82</v>
      </c>
      <c r="H50" t="s">
        <v>18</v>
      </c>
      <c r="I50">
        <v>1895520105</v>
      </c>
      <c r="J50" t="s">
        <v>82</v>
      </c>
      <c r="K50">
        <v>10</v>
      </c>
      <c r="L50" t="s">
        <v>82</v>
      </c>
      <c r="M50">
        <v>7</v>
      </c>
      <c r="N50" t="s">
        <v>84</v>
      </c>
      <c r="O50">
        <v>21</v>
      </c>
      <c r="P50">
        <v>6026572680</v>
      </c>
    </row>
    <row r="51" spans="1:16" x14ac:dyDescent="0.2">
      <c r="A51">
        <v>49</v>
      </c>
      <c r="B51">
        <v>27</v>
      </c>
      <c r="C51" t="s">
        <v>80</v>
      </c>
      <c r="D51">
        <v>11</v>
      </c>
      <c r="E51">
        <v>6</v>
      </c>
      <c r="F51" t="s">
        <v>81</v>
      </c>
      <c r="G51" t="s">
        <v>82</v>
      </c>
      <c r="H51" t="s">
        <v>18</v>
      </c>
      <c r="I51">
        <v>1895520105</v>
      </c>
      <c r="J51" t="s">
        <v>82</v>
      </c>
      <c r="K51">
        <v>10</v>
      </c>
      <c r="L51" t="s">
        <v>82</v>
      </c>
      <c r="M51">
        <v>3</v>
      </c>
      <c r="N51" t="s">
        <v>85</v>
      </c>
      <c r="O51">
        <v>44</v>
      </c>
      <c r="P51">
        <v>5051946167</v>
      </c>
    </row>
    <row r="52" spans="1:16" x14ac:dyDescent="0.2">
      <c r="A52">
        <v>50</v>
      </c>
      <c r="B52">
        <v>27</v>
      </c>
      <c r="C52" t="s">
        <v>80</v>
      </c>
      <c r="D52">
        <v>11</v>
      </c>
      <c r="E52">
        <v>6</v>
      </c>
      <c r="F52" t="s">
        <v>81</v>
      </c>
      <c r="G52" t="s">
        <v>82</v>
      </c>
      <c r="H52" t="s">
        <v>18</v>
      </c>
      <c r="I52">
        <v>1895520105</v>
      </c>
      <c r="J52" t="s">
        <v>82</v>
      </c>
      <c r="K52">
        <v>10</v>
      </c>
      <c r="L52" t="s">
        <v>82</v>
      </c>
      <c r="M52">
        <v>1</v>
      </c>
      <c r="N52" t="s">
        <v>86</v>
      </c>
      <c r="O52">
        <v>44</v>
      </c>
      <c r="P52">
        <v>1734982061</v>
      </c>
    </row>
    <row r="53" spans="1:16" x14ac:dyDescent="0.2">
      <c r="A53">
        <v>51</v>
      </c>
      <c r="B53">
        <v>27</v>
      </c>
      <c r="C53" t="s">
        <v>80</v>
      </c>
      <c r="D53">
        <v>11</v>
      </c>
      <c r="E53">
        <v>6</v>
      </c>
      <c r="F53" t="s">
        <v>81</v>
      </c>
      <c r="G53" t="s">
        <v>82</v>
      </c>
      <c r="H53" t="s">
        <v>18</v>
      </c>
      <c r="I53">
        <v>1895520105</v>
      </c>
      <c r="J53" t="s">
        <v>82</v>
      </c>
      <c r="K53">
        <v>10</v>
      </c>
      <c r="L53" t="s">
        <v>82</v>
      </c>
      <c r="M53">
        <v>1000</v>
      </c>
      <c r="N53" t="s">
        <v>87</v>
      </c>
      <c r="O53">
        <v>100</v>
      </c>
      <c r="P53">
        <v>6154864667</v>
      </c>
    </row>
    <row r="54" spans="1:16" x14ac:dyDescent="0.2">
      <c r="A54">
        <v>52</v>
      </c>
      <c r="B54">
        <v>27</v>
      </c>
      <c r="C54" t="s">
        <v>80</v>
      </c>
      <c r="D54">
        <v>11</v>
      </c>
      <c r="E54">
        <v>6</v>
      </c>
      <c r="F54" t="s">
        <v>81</v>
      </c>
      <c r="G54" t="s">
        <v>82</v>
      </c>
      <c r="H54" t="s">
        <v>18</v>
      </c>
      <c r="I54">
        <v>1895520105</v>
      </c>
      <c r="J54" t="s">
        <v>82</v>
      </c>
      <c r="K54">
        <v>10</v>
      </c>
      <c r="L54" t="s">
        <v>82</v>
      </c>
      <c r="M54">
        <v>1000</v>
      </c>
      <c r="N54" t="s">
        <v>55</v>
      </c>
      <c r="O54">
        <v>41</v>
      </c>
      <c r="P54">
        <v>3253038204</v>
      </c>
    </row>
    <row r="55" spans="1:16" x14ac:dyDescent="0.2">
      <c r="A55">
        <v>53</v>
      </c>
      <c r="B55">
        <v>27</v>
      </c>
      <c r="C55" t="s">
        <v>80</v>
      </c>
      <c r="D55">
        <v>11</v>
      </c>
      <c r="E55">
        <v>6</v>
      </c>
      <c r="F55" t="s">
        <v>81</v>
      </c>
      <c r="G55" t="s">
        <v>82</v>
      </c>
      <c r="H55" t="s">
        <v>18</v>
      </c>
      <c r="I55">
        <v>1895520105</v>
      </c>
      <c r="J55" t="s">
        <v>82</v>
      </c>
      <c r="K55">
        <v>10</v>
      </c>
      <c r="L55" t="s">
        <v>82</v>
      </c>
      <c r="M55">
        <v>1</v>
      </c>
      <c r="N55" t="s">
        <v>88</v>
      </c>
      <c r="O55">
        <v>52</v>
      </c>
      <c r="P55">
        <v>2650895870</v>
      </c>
    </row>
    <row r="56" spans="1:16" x14ac:dyDescent="0.2">
      <c r="A56">
        <v>54</v>
      </c>
      <c r="B56">
        <v>27</v>
      </c>
      <c r="C56" t="s">
        <v>80</v>
      </c>
      <c r="D56">
        <v>11</v>
      </c>
      <c r="E56">
        <v>6</v>
      </c>
      <c r="F56" t="s">
        <v>81</v>
      </c>
      <c r="G56" t="s">
        <v>82</v>
      </c>
      <c r="H56" t="s">
        <v>18</v>
      </c>
      <c r="I56">
        <v>1895520105</v>
      </c>
      <c r="J56" t="s">
        <v>82</v>
      </c>
      <c r="K56">
        <v>10</v>
      </c>
      <c r="L56" t="s">
        <v>82</v>
      </c>
      <c r="M56">
        <v>2</v>
      </c>
      <c r="N56" t="s">
        <v>89</v>
      </c>
      <c r="O56">
        <v>64</v>
      </c>
      <c r="P56">
        <v>1573961273</v>
      </c>
    </row>
    <row r="57" spans="1:16" x14ac:dyDescent="0.2">
      <c r="A57">
        <v>55</v>
      </c>
      <c r="B57">
        <v>27</v>
      </c>
      <c r="C57" t="s">
        <v>80</v>
      </c>
      <c r="D57">
        <v>11</v>
      </c>
      <c r="E57">
        <v>6</v>
      </c>
      <c r="F57" t="s">
        <v>81</v>
      </c>
      <c r="G57" t="s">
        <v>82</v>
      </c>
      <c r="H57" t="s">
        <v>18</v>
      </c>
      <c r="I57">
        <v>1895520105</v>
      </c>
      <c r="J57" t="s">
        <v>82</v>
      </c>
      <c r="K57">
        <v>10</v>
      </c>
      <c r="L57" t="s">
        <v>82</v>
      </c>
      <c r="M57">
        <v>1</v>
      </c>
      <c r="N57" t="s">
        <v>90</v>
      </c>
      <c r="O57">
        <v>52</v>
      </c>
      <c r="P57">
        <v>3139846752</v>
      </c>
    </row>
    <row r="58" spans="1:16" x14ac:dyDescent="0.2">
      <c r="A58">
        <v>56</v>
      </c>
      <c r="B58">
        <v>27</v>
      </c>
      <c r="C58" t="s">
        <v>80</v>
      </c>
      <c r="D58">
        <v>11</v>
      </c>
      <c r="E58">
        <v>6</v>
      </c>
      <c r="F58" t="s">
        <v>81</v>
      </c>
      <c r="G58" t="s">
        <v>82</v>
      </c>
      <c r="H58" t="s">
        <v>18</v>
      </c>
      <c r="I58">
        <v>1895520105</v>
      </c>
      <c r="J58" t="s">
        <v>82</v>
      </c>
      <c r="K58">
        <v>10</v>
      </c>
      <c r="L58" t="s">
        <v>82</v>
      </c>
      <c r="M58">
        <v>13</v>
      </c>
      <c r="N58" t="s">
        <v>91</v>
      </c>
      <c r="O58">
        <v>34</v>
      </c>
      <c r="P58">
        <v>3449799940</v>
      </c>
    </row>
    <row r="59" spans="1:16" x14ac:dyDescent="0.2">
      <c r="A59">
        <v>57</v>
      </c>
      <c r="B59">
        <v>27</v>
      </c>
      <c r="C59" t="s">
        <v>80</v>
      </c>
      <c r="D59">
        <v>11</v>
      </c>
      <c r="E59">
        <v>6</v>
      </c>
      <c r="F59" t="s">
        <v>81</v>
      </c>
      <c r="G59" t="s">
        <v>82</v>
      </c>
      <c r="H59" t="s">
        <v>18</v>
      </c>
      <c r="I59">
        <v>1895520105</v>
      </c>
      <c r="J59" t="s">
        <v>82</v>
      </c>
      <c r="K59">
        <v>10</v>
      </c>
      <c r="L59" t="s">
        <v>82</v>
      </c>
      <c r="M59">
        <v>3</v>
      </c>
      <c r="N59" t="e">
        <f>-XiaoSuo</f>
        <v>#NAME?</v>
      </c>
      <c r="O59">
        <v>44</v>
      </c>
      <c r="P59">
        <v>2556807301</v>
      </c>
    </row>
    <row r="60" spans="1:16" x14ac:dyDescent="0.2">
      <c r="A60">
        <v>58</v>
      </c>
      <c r="B60">
        <v>27</v>
      </c>
      <c r="C60" t="s">
        <v>80</v>
      </c>
      <c r="D60">
        <v>11</v>
      </c>
      <c r="E60">
        <v>6</v>
      </c>
      <c r="F60" t="s">
        <v>81</v>
      </c>
      <c r="G60" t="s">
        <v>82</v>
      </c>
      <c r="H60" t="s">
        <v>18</v>
      </c>
      <c r="I60">
        <v>1895520105</v>
      </c>
      <c r="J60" t="s">
        <v>82</v>
      </c>
      <c r="K60">
        <v>10</v>
      </c>
      <c r="L60" t="s">
        <v>82</v>
      </c>
      <c r="M60">
        <v>8</v>
      </c>
      <c r="N60" t="s">
        <v>92</v>
      </c>
      <c r="O60">
        <v>37</v>
      </c>
      <c r="P60">
        <v>3036451625</v>
      </c>
    </row>
    <row r="61" spans="1:16" x14ac:dyDescent="0.2">
      <c r="A61">
        <v>59</v>
      </c>
      <c r="B61">
        <v>27</v>
      </c>
      <c r="C61" t="s">
        <v>80</v>
      </c>
      <c r="D61">
        <v>11</v>
      </c>
      <c r="E61">
        <v>6</v>
      </c>
      <c r="F61" t="s">
        <v>81</v>
      </c>
      <c r="G61" t="s">
        <v>82</v>
      </c>
      <c r="H61" t="s">
        <v>18</v>
      </c>
      <c r="I61">
        <v>1895520105</v>
      </c>
      <c r="J61" t="s">
        <v>82</v>
      </c>
      <c r="K61">
        <v>10</v>
      </c>
      <c r="L61" t="s">
        <v>82</v>
      </c>
      <c r="M61">
        <v>1</v>
      </c>
      <c r="N61" t="s">
        <v>93</v>
      </c>
      <c r="O61">
        <v>42</v>
      </c>
      <c r="P61">
        <v>5663582975</v>
      </c>
    </row>
    <row r="62" spans="1:16" x14ac:dyDescent="0.2">
      <c r="A62">
        <v>60</v>
      </c>
      <c r="B62">
        <v>27</v>
      </c>
      <c r="C62" t="s">
        <v>80</v>
      </c>
      <c r="D62">
        <v>11</v>
      </c>
      <c r="E62">
        <v>6</v>
      </c>
      <c r="F62" t="s">
        <v>81</v>
      </c>
      <c r="G62" t="s">
        <v>82</v>
      </c>
      <c r="H62" t="s">
        <v>18</v>
      </c>
      <c r="I62">
        <v>1895520105</v>
      </c>
      <c r="J62" t="s">
        <v>82</v>
      </c>
      <c r="K62">
        <v>10</v>
      </c>
      <c r="L62" t="s">
        <v>82</v>
      </c>
      <c r="M62">
        <v>2</v>
      </c>
      <c r="N62" t="s">
        <v>94</v>
      </c>
      <c r="O62">
        <v>42</v>
      </c>
      <c r="P62">
        <v>2027016690</v>
      </c>
    </row>
    <row r="63" spans="1:16" x14ac:dyDescent="0.2">
      <c r="A63">
        <v>61</v>
      </c>
      <c r="B63">
        <v>27</v>
      </c>
      <c r="C63" t="s">
        <v>80</v>
      </c>
      <c r="D63">
        <v>11</v>
      </c>
      <c r="E63">
        <v>6</v>
      </c>
      <c r="F63" t="s">
        <v>81</v>
      </c>
      <c r="G63" t="s">
        <v>82</v>
      </c>
      <c r="H63" t="s">
        <v>18</v>
      </c>
      <c r="I63">
        <v>1895520105</v>
      </c>
      <c r="J63" t="s">
        <v>82</v>
      </c>
      <c r="K63">
        <v>10</v>
      </c>
      <c r="L63" t="s">
        <v>82</v>
      </c>
      <c r="M63">
        <v>5</v>
      </c>
      <c r="N63" t="s">
        <v>95</v>
      </c>
      <c r="O63">
        <v>11</v>
      </c>
      <c r="P63">
        <v>2752593351</v>
      </c>
    </row>
    <row r="64" spans="1:16" x14ac:dyDescent="0.2">
      <c r="A64">
        <v>62</v>
      </c>
      <c r="B64">
        <v>27</v>
      </c>
      <c r="C64" t="s">
        <v>80</v>
      </c>
      <c r="D64">
        <v>11</v>
      </c>
      <c r="E64">
        <v>6</v>
      </c>
      <c r="F64" t="s">
        <v>81</v>
      </c>
      <c r="G64" t="s">
        <v>82</v>
      </c>
      <c r="H64" t="s">
        <v>18</v>
      </c>
      <c r="I64">
        <v>1895520105</v>
      </c>
      <c r="J64" t="s">
        <v>82</v>
      </c>
      <c r="K64">
        <v>10</v>
      </c>
      <c r="L64" t="s">
        <v>82</v>
      </c>
      <c r="M64">
        <v>1000</v>
      </c>
      <c r="N64" t="s">
        <v>55</v>
      </c>
      <c r="O64">
        <v>41</v>
      </c>
      <c r="P64">
        <v>3253038204</v>
      </c>
    </row>
    <row r="65" spans="1:16" x14ac:dyDescent="0.2">
      <c r="A65">
        <v>63</v>
      </c>
      <c r="B65">
        <v>27</v>
      </c>
      <c r="C65" t="s">
        <v>80</v>
      </c>
      <c r="D65">
        <v>11</v>
      </c>
      <c r="E65">
        <v>6</v>
      </c>
      <c r="F65" t="s">
        <v>81</v>
      </c>
      <c r="G65" t="s">
        <v>82</v>
      </c>
      <c r="H65" t="s">
        <v>18</v>
      </c>
      <c r="I65">
        <v>1895520105</v>
      </c>
      <c r="J65" t="s">
        <v>82</v>
      </c>
      <c r="K65">
        <v>10</v>
      </c>
      <c r="L65" t="s">
        <v>82</v>
      </c>
      <c r="M65">
        <v>2</v>
      </c>
      <c r="N65" t="s">
        <v>96</v>
      </c>
      <c r="O65">
        <v>35</v>
      </c>
      <c r="P65">
        <v>2121997042</v>
      </c>
    </row>
    <row r="66" spans="1:16" x14ac:dyDescent="0.2">
      <c r="A66">
        <v>64</v>
      </c>
      <c r="B66">
        <v>27</v>
      </c>
      <c r="C66" t="s">
        <v>80</v>
      </c>
      <c r="D66">
        <v>11</v>
      </c>
      <c r="E66">
        <v>6</v>
      </c>
      <c r="F66" t="s">
        <v>81</v>
      </c>
      <c r="G66" t="s">
        <v>82</v>
      </c>
      <c r="H66" t="s">
        <v>18</v>
      </c>
      <c r="I66">
        <v>1895520105</v>
      </c>
      <c r="J66" t="s">
        <v>82</v>
      </c>
      <c r="K66">
        <v>10</v>
      </c>
      <c r="L66" t="s">
        <v>82</v>
      </c>
      <c r="M66">
        <v>6</v>
      </c>
      <c r="N66" t="s">
        <v>97</v>
      </c>
      <c r="O66">
        <v>50</v>
      </c>
      <c r="P66">
        <v>2760804645</v>
      </c>
    </row>
    <row r="67" spans="1:16" x14ac:dyDescent="0.2">
      <c r="A67">
        <v>65</v>
      </c>
      <c r="B67">
        <v>27</v>
      </c>
      <c r="C67" t="s">
        <v>80</v>
      </c>
      <c r="D67">
        <v>11</v>
      </c>
      <c r="E67">
        <v>6</v>
      </c>
      <c r="F67" t="s">
        <v>81</v>
      </c>
      <c r="G67" t="s">
        <v>82</v>
      </c>
      <c r="H67" t="s">
        <v>18</v>
      </c>
      <c r="I67">
        <v>1895520105</v>
      </c>
      <c r="J67" t="s">
        <v>82</v>
      </c>
      <c r="K67">
        <v>10</v>
      </c>
      <c r="L67" t="s">
        <v>82</v>
      </c>
      <c r="M67">
        <v>1000</v>
      </c>
      <c r="N67" t="s">
        <v>98</v>
      </c>
      <c r="O67">
        <v>100</v>
      </c>
      <c r="P67">
        <v>2125042920</v>
      </c>
    </row>
    <row r="68" spans="1:16" x14ac:dyDescent="0.2">
      <c r="A68">
        <v>66</v>
      </c>
      <c r="B68">
        <v>27</v>
      </c>
      <c r="C68" t="s">
        <v>80</v>
      </c>
      <c r="D68">
        <v>11</v>
      </c>
      <c r="E68">
        <v>6</v>
      </c>
      <c r="F68" t="s">
        <v>81</v>
      </c>
      <c r="G68" t="s">
        <v>82</v>
      </c>
      <c r="H68" t="s">
        <v>18</v>
      </c>
      <c r="I68">
        <v>1895520105</v>
      </c>
      <c r="J68" t="s">
        <v>82</v>
      </c>
      <c r="K68">
        <v>10</v>
      </c>
      <c r="L68" t="s">
        <v>82</v>
      </c>
      <c r="M68">
        <v>1</v>
      </c>
      <c r="N68" t="s">
        <v>99</v>
      </c>
      <c r="O68">
        <v>61</v>
      </c>
      <c r="P68">
        <v>3029146835</v>
      </c>
    </row>
    <row r="69" spans="1:16" x14ac:dyDescent="0.2">
      <c r="A69">
        <v>67</v>
      </c>
      <c r="B69">
        <v>27</v>
      </c>
      <c r="C69" t="s">
        <v>80</v>
      </c>
      <c r="D69">
        <v>11</v>
      </c>
      <c r="E69">
        <v>6</v>
      </c>
      <c r="F69" t="s">
        <v>81</v>
      </c>
      <c r="G69" t="s">
        <v>82</v>
      </c>
      <c r="H69" t="s">
        <v>18</v>
      </c>
      <c r="I69">
        <v>1895520105</v>
      </c>
      <c r="J69" t="s">
        <v>82</v>
      </c>
      <c r="K69">
        <v>10</v>
      </c>
      <c r="L69" t="s">
        <v>82</v>
      </c>
      <c r="M69">
        <v>1</v>
      </c>
      <c r="N69" t="s">
        <v>99</v>
      </c>
      <c r="O69">
        <v>61</v>
      </c>
      <c r="P69">
        <v>3029146835</v>
      </c>
    </row>
    <row r="70" spans="1:16" x14ac:dyDescent="0.2">
      <c r="A70">
        <v>68</v>
      </c>
      <c r="B70">
        <v>27</v>
      </c>
      <c r="C70" t="s">
        <v>80</v>
      </c>
      <c r="D70">
        <v>11</v>
      </c>
      <c r="E70">
        <v>6</v>
      </c>
      <c r="F70" t="s">
        <v>81</v>
      </c>
      <c r="G70" t="s">
        <v>82</v>
      </c>
      <c r="H70" t="s">
        <v>18</v>
      </c>
      <c r="I70">
        <v>1895520105</v>
      </c>
      <c r="J70" t="s">
        <v>82</v>
      </c>
      <c r="K70">
        <v>10</v>
      </c>
      <c r="L70" t="s">
        <v>82</v>
      </c>
      <c r="M70">
        <v>4</v>
      </c>
      <c r="N70" t="s">
        <v>100</v>
      </c>
      <c r="O70">
        <v>61</v>
      </c>
      <c r="P70">
        <v>1655634357</v>
      </c>
    </row>
    <row r="71" spans="1:16" x14ac:dyDescent="0.2">
      <c r="A71">
        <v>69</v>
      </c>
      <c r="B71">
        <v>27</v>
      </c>
      <c r="C71" t="s">
        <v>80</v>
      </c>
      <c r="D71">
        <v>11</v>
      </c>
      <c r="E71">
        <v>6</v>
      </c>
      <c r="F71" t="s">
        <v>81</v>
      </c>
      <c r="G71" t="s">
        <v>82</v>
      </c>
      <c r="H71" t="s">
        <v>18</v>
      </c>
      <c r="I71">
        <v>1895520105</v>
      </c>
      <c r="J71" t="s">
        <v>82</v>
      </c>
      <c r="K71">
        <v>10</v>
      </c>
      <c r="L71" t="s">
        <v>82</v>
      </c>
      <c r="M71">
        <v>8</v>
      </c>
      <c r="N71" t="s">
        <v>101</v>
      </c>
      <c r="O71">
        <v>11</v>
      </c>
      <c r="P71">
        <v>5669794551</v>
      </c>
    </row>
    <row r="72" spans="1:16" x14ac:dyDescent="0.2">
      <c r="A72">
        <v>70</v>
      </c>
      <c r="B72">
        <v>27</v>
      </c>
      <c r="C72" t="s">
        <v>80</v>
      </c>
      <c r="D72">
        <v>11</v>
      </c>
      <c r="E72">
        <v>6</v>
      </c>
      <c r="F72" t="s">
        <v>81</v>
      </c>
      <c r="G72" t="s">
        <v>82</v>
      </c>
      <c r="H72" t="s">
        <v>18</v>
      </c>
      <c r="I72">
        <v>1895520105</v>
      </c>
      <c r="J72" t="s">
        <v>82</v>
      </c>
      <c r="K72">
        <v>10</v>
      </c>
      <c r="L72" t="s">
        <v>82</v>
      </c>
      <c r="M72">
        <v>7</v>
      </c>
      <c r="N72" t="s">
        <v>102</v>
      </c>
      <c r="O72">
        <v>61</v>
      </c>
      <c r="P72">
        <v>2650140891</v>
      </c>
    </row>
    <row r="73" spans="1:16" x14ac:dyDescent="0.2">
      <c r="A73">
        <v>71</v>
      </c>
      <c r="B73">
        <v>27</v>
      </c>
      <c r="C73" t="s">
        <v>80</v>
      </c>
      <c r="D73">
        <v>11</v>
      </c>
      <c r="E73">
        <v>6</v>
      </c>
      <c r="F73" t="s">
        <v>81</v>
      </c>
      <c r="G73" t="s">
        <v>82</v>
      </c>
      <c r="H73" t="s">
        <v>18</v>
      </c>
      <c r="I73">
        <v>1895520105</v>
      </c>
      <c r="J73" t="s">
        <v>82</v>
      </c>
      <c r="K73">
        <v>10</v>
      </c>
      <c r="L73" t="s">
        <v>82</v>
      </c>
      <c r="M73">
        <v>15</v>
      </c>
      <c r="N73" t="s">
        <v>103</v>
      </c>
      <c r="O73">
        <v>400</v>
      </c>
      <c r="P73">
        <v>3138430437</v>
      </c>
    </row>
    <row r="74" spans="1:16" x14ac:dyDescent="0.2">
      <c r="A74">
        <v>72</v>
      </c>
      <c r="B74">
        <v>27</v>
      </c>
      <c r="C74" t="s">
        <v>80</v>
      </c>
      <c r="D74">
        <v>11</v>
      </c>
      <c r="E74">
        <v>6</v>
      </c>
      <c r="F74" t="s">
        <v>81</v>
      </c>
      <c r="G74" t="s">
        <v>82</v>
      </c>
      <c r="H74" t="s">
        <v>18</v>
      </c>
      <c r="I74">
        <v>1895520105</v>
      </c>
      <c r="J74" t="s">
        <v>82</v>
      </c>
      <c r="K74">
        <v>10</v>
      </c>
      <c r="L74" t="s">
        <v>82</v>
      </c>
      <c r="M74">
        <v>4</v>
      </c>
      <c r="N74" t="s">
        <v>104</v>
      </c>
      <c r="O74">
        <v>43</v>
      </c>
      <c r="P74">
        <v>2549511785</v>
      </c>
    </row>
    <row r="75" spans="1:16" x14ac:dyDescent="0.2">
      <c r="A75">
        <v>73</v>
      </c>
      <c r="B75">
        <v>2</v>
      </c>
      <c r="C75" t="s">
        <v>105</v>
      </c>
      <c r="D75">
        <v>44</v>
      </c>
      <c r="E75">
        <v>11</v>
      </c>
      <c r="F75" t="s">
        <v>106</v>
      </c>
      <c r="G75" t="s">
        <v>107</v>
      </c>
      <c r="H75" t="s">
        <v>30</v>
      </c>
      <c r="I75">
        <v>5563089830</v>
      </c>
      <c r="J75" t="s">
        <v>107</v>
      </c>
      <c r="K75">
        <v>12</v>
      </c>
      <c r="L75" t="s">
        <v>107</v>
      </c>
      <c r="M75">
        <v>1000</v>
      </c>
      <c r="N75" t="s">
        <v>108</v>
      </c>
      <c r="O75">
        <v>11</v>
      </c>
      <c r="P75">
        <v>6362260718</v>
      </c>
    </row>
    <row r="76" spans="1:16" x14ac:dyDescent="0.2">
      <c r="A76">
        <v>74</v>
      </c>
      <c r="B76">
        <v>2</v>
      </c>
      <c r="C76" t="s">
        <v>105</v>
      </c>
      <c r="D76">
        <v>44</v>
      </c>
      <c r="E76">
        <v>11</v>
      </c>
      <c r="F76" t="s">
        <v>106</v>
      </c>
      <c r="G76" t="s">
        <v>107</v>
      </c>
      <c r="H76" t="s">
        <v>30</v>
      </c>
      <c r="I76">
        <v>5563089830</v>
      </c>
      <c r="J76" t="s">
        <v>107</v>
      </c>
      <c r="K76">
        <v>12</v>
      </c>
      <c r="L76" t="s">
        <v>107</v>
      </c>
      <c r="M76">
        <v>1</v>
      </c>
      <c r="N76" t="s">
        <v>109</v>
      </c>
      <c r="O76">
        <v>41</v>
      </c>
      <c r="P76">
        <v>6417287699</v>
      </c>
    </row>
    <row r="77" spans="1:16" x14ac:dyDescent="0.2">
      <c r="A77">
        <v>75</v>
      </c>
      <c r="B77">
        <v>1</v>
      </c>
      <c r="C77" t="s">
        <v>110</v>
      </c>
      <c r="D77">
        <v>5</v>
      </c>
      <c r="E77">
        <v>1</v>
      </c>
      <c r="F77" t="s">
        <v>111</v>
      </c>
      <c r="G77" t="s">
        <v>112</v>
      </c>
      <c r="H77" t="s">
        <v>30</v>
      </c>
      <c r="I77">
        <v>5563089830</v>
      </c>
      <c r="J77" t="s">
        <v>112</v>
      </c>
      <c r="K77">
        <v>12</v>
      </c>
      <c r="L77" t="s">
        <v>112</v>
      </c>
      <c r="M77">
        <v>2</v>
      </c>
      <c r="N77" t="s">
        <v>113</v>
      </c>
      <c r="O77">
        <v>11</v>
      </c>
      <c r="P77">
        <v>6406594453</v>
      </c>
    </row>
    <row r="78" spans="1:16" x14ac:dyDescent="0.2">
      <c r="A78">
        <v>76</v>
      </c>
      <c r="B78">
        <v>11</v>
      </c>
      <c r="C78" t="s">
        <v>114</v>
      </c>
      <c r="D78">
        <v>64</v>
      </c>
      <c r="E78">
        <v>41</v>
      </c>
      <c r="F78" t="s">
        <v>115</v>
      </c>
      <c r="G78" t="s">
        <v>116</v>
      </c>
      <c r="H78" t="s">
        <v>30</v>
      </c>
      <c r="I78">
        <v>5563089830</v>
      </c>
      <c r="J78" t="s">
        <v>116</v>
      </c>
      <c r="K78">
        <v>10</v>
      </c>
      <c r="L78" t="s">
        <v>116</v>
      </c>
      <c r="M78">
        <v>1</v>
      </c>
      <c r="N78" t="s">
        <v>117</v>
      </c>
      <c r="O78">
        <v>44</v>
      </c>
      <c r="P78">
        <v>5092036591</v>
      </c>
    </row>
    <row r="79" spans="1:16" x14ac:dyDescent="0.2">
      <c r="A79">
        <v>77</v>
      </c>
      <c r="B79">
        <v>11</v>
      </c>
      <c r="C79" t="s">
        <v>114</v>
      </c>
      <c r="D79">
        <v>64</v>
      </c>
      <c r="E79">
        <v>41</v>
      </c>
      <c r="F79" t="s">
        <v>115</v>
      </c>
      <c r="G79" t="s">
        <v>116</v>
      </c>
      <c r="H79" t="s">
        <v>30</v>
      </c>
      <c r="I79">
        <v>5563089830</v>
      </c>
      <c r="J79" t="s">
        <v>116</v>
      </c>
      <c r="K79">
        <v>10</v>
      </c>
      <c r="L79" t="s">
        <v>116</v>
      </c>
      <c r="M79">
        <v>1</v>
      </c>
      <c r="N79" t="s">
        <v>118</v>
      </c>
      <c r="O79">
        <v>11</v>
      </c>
      <c r="P79">
        <v>6344059041</v>
      </c>
    </row>
    <row r="80" spans="1:16" x14ac:dyDescent="0.2">
      <c r="A80">
        <v>78</v>
      </c>
      <c r="B80">
        <v>11</v>
      </c>
      <c r="C80" t="s">
        <v>114</v>
      </c>
      <c r="D80">
        <v>64</v>
      </c>
      <c r="E80">
        <v>41</v>
      </c>
      <c r="F80" t="s">
        <v>115</v>
      </c>
      <c r="G80" t="s">
        <v>116</v>
      </c>
      <c r="H80" t="s">
        <v>30</v>
      </c>
      <c r="I80">
        <v>5563089830</v>
      </c>
      <c r="J80" t="s">
        <v>116</v>
      </c>
      <c r="K80">
        <v>10</v>
      </c>
      <c r="L80" t="s">
        <v>116</v>
      </c>
      <c r="M80">
        <v>1</v>
      </c>
      <c r="N80" t="s">
        <v>119</v>
      </c>
      <c r="O80">
        <v>41</v>
      </c>
      <c r="P80">
        <v>2945126837</v>
      </c>
    </row>
    <row r="81" spans="1:16" x14ac:dyDescent="0.2">
      <c r="A81">
        <v>79</v>
      </c>
      <c r="B81">
        <v>11</v>
      </c>
      <c r="C81" t="s">
        <v>114</v>
      </c>
      <c r="D81">
        <v>64</v>
      </c>
      <c r="E81">
        <v>41</v>
      </c>
      <c r="F81" t="s">
        <v>115</v>
      </c>
      <c r="G81" t="s">
        <v>116</v>
      </c>
      <c r="H81" t="s">
        <v>30</v>
      </c>
      <c r="I81">
        <v>5563089830</v>
      </c>
      <c r="J81" t="s">
        <v>116</v>
      </c>
      <c r="K81">
        <v>10</v>
      </c>
      <c r="L81" t="s">
        <v>116</v>
      </c>
      <c r="M81">
        <v>1000</v>
      </c>
      <c r="N81" t="s">
        <v>120</v>
      </c>
      <c r="O81">
        <v>11</v>
      </c>
      <c r="P81">
        <v>2431328567</v>
      </c>
    </row>
    <row r="82" spans="1:16" x14ac:dyDescent="0.2">
      <c r="A82">
        <v>80</v>
      </c>
      <c r="B82">
        <v>11</v>
      </c>
      <c r="C82" t="s">
        <v>114</v>
      </c>
      <c r="D82">
        <v>64</v>
      </c>
      <c r="E82">
        <v>41</v>
      </c>
      <c r="F82" t="s">
        <v>115</v>
      </c>
      <c r="G82" t="s">
        <v>116</v>
      </c>
      <c r="H82" t="s">
        <v>30</v>
      </c>
      <c r="I82">
        <v>5563089830</v>
      </c>
      <c r="J82" t="s">
        <v>116</v>
      </c>
      <c r="K82">
        <v>10</v>
      </c>
      <c r="L82" t="s">
        <v>116</v>
      </c>
      <c r="M82">
        <v>1</v>
      </c>
      <c r="N82" t="s">
        <v>121</v>
      </c>
      <c r="O82">
        <v>51</v>
      </c>
      <c r="P82">
        <v>2854153162</v>
      </c>
    </row>
    <row r="83" spans="1:16" x14ac:dyDescent="0.2">
      <c r="A83">
        <v>81</v>
      </c>
      <c r="B83">
        <v>11</v>
      </c>
      <c r="C83" t="s">
        <v>114</v>
      </c>
      <c r="D83">
        <v>64</v>
      </c>
      <c r="E83">
        <v>41</v>
      </c>
      <c r="F83" t="s">
        <v>115</v>
      </c>
      <c r="G83" t="s">
        <v>116</v>
      </c>
      <c r="H83" t="s">
        <v>30</v>
      </c>
      <c r="I83">
        <v>5563089830</v>
      </c>
      <c r="J83" t="s">
        <v>116</v>
      </c>
      <c r="K83">
        <v>10</v>
      </c>
      <c r="L83" t="s">
        <v>116</v>
      </c>
      <c r="M83">
        <v>1000</v>
      </c>
      <c r="N83" t="s">
        <v>122</v>
      </c>
      <c r="O83">
        <v>42</v>
      </c>
      <c r="P83">
        <v>2934603503</v>
      </c>
    </row>
    <row r="84" spans="1:16" x14ac:dyDescent="0.2">
      <c r="A84">
        <v>82</v>
      </c>
      <c r="B84">
        <v>11</v>
      </c>
      <c r="C84" t="s">
        <v>114</v>
      </c>
      <c r="D84">
        <v>64</v>
      </c>
      <c r="E84">
        <v>41</v>
      </c>
      <c r="F84" t="s">
        <v>115</v>
      </c>
      <c r="G84" t="s">
        <v>116</v>
      </c>
      <c r="H84" t="s">
        <v>30</v>
      </c>
      <c r="I84">
        <v>5563089830</v>
      </c>
      <c r="J84" t="s">
        <v>116</v>
      </c>
      <c r="K84">
        <v>10</v>
      </c>
      <c r="L84" t="s">
        <v>116</v>
      </c>
      <c r="M84">
        <v>4</v>
      </c>
      <c r="N84" t="s">
        <v>123</v>
      </c>
      <c r="O84">
        <v>400</v>
      </c>
      <c r="P84">
        <v>5013566912</v>
      </c>
    </row>
    <row r="85" spans="1:16" x14ac:dyDescent="0.2">
      <c r="A85">
        <v>83</v>
      </c>
      <c r="B85">
        <v>11</v>
      </c>
      <c r="C85" t="s">
        <v>114</v>
      </c>
      <c r="D85">
        <v>64</v>
      </c>
      <c r="E85">
        <v>41</v>
      </c>
      <c r="F85" t="s">
        <v>115</v>
      </c>
      <c r="G85" t="s">
        <v>116</v>
      </c>
      <c r="H85" t="s">
        <v>30</v>
      </c>
      <c r="I85">
        <v>5563089830</v>
      </c>
      <c r="J85" t="s">
        <v>116</v>
      </c>
      <c r="K85">
        <v>10</v>
      </c>
      <c r="L85" t="s">
        <v>116</v>
      </c>
      <c r="M85">
        <v>1</v>
      </c>
      <c r="N85" t="s">
        <v>124</v>
      </c>
      <c r="O85">
        <v>37</v>
      </c>
      <c r="P85">
        <v>6136542395</v>
      </c>
    </row>
    <row r="86" spans="1:16" x14ac:dyDescent="0.2">
      <c r="A86">
        <v>84</v>
      </c>
      <c r="B86">
        <v>11</v>
      </c>
      <c r="C86" t="s">
        <v>114</v>
      </c>
      <c r="D86">
        <v>64</v>
      </c>
      <c r="E86">
        <v>41</v>
      </c>
      <c r="F86" t="s">
        <v>115</v>
      </c>
      <c r="G86" t="s">
        <v>116</v>
      </c>
      <c r="H86" t="s">
        <v>30</v>
      </c>
      <c r="I86">
        <v>5563089830</v>
      </c>
      <c r="J86" t="s">
        <v>116</v>
      </c>
      <c r="K86">
        <v>10</v>
      </c>
      <c r="L86" t="s">
        <v>116</v>
      </c>
      <c r="M86">
        <v>1</v>
      </c>
      <c r="N86" t="s">
        <v>124</v>
      </c>
      <c r="O86">
        <v>37</v>
      </c>
      <c r="P86">
        <v>6136542395</v>
      </c>
    </row>
    <row r="87" spans="1:16" x14ac:dyDescent="0.2">
      <c r="A87">
        <v>85</v>
      </c>
      <c r="B87">
        <v>11</v>
      </c>
      <c r="C87" t="s">
        <v>114</v>
      </c>
      <c r="D87">
        <v>64</v>
      </c>
      <c r="E87">
        <v>41</v>
      </c>
      <c r="F87" t="s">
        <v>115</v>
      </c>
      <c r="G87" t="s">
        <v>116</v>
      </c>
      <c r="H87" t="s">
        <v>30</v>
      </c>
      <c r="I87">
        <v>5563089830</v>
      </c>
      <c r="J87" t="s">
        <v>116</v>
      </c>
      <c r="K87">
        <v>10</v>
      </c>
      <c r="L87" t="s">
        <v>116</v>
      </c>
      <c r="M87">
        <v>1</v>
      </c>
      <c r="N87" t="s">
        <v>125</v>
      </c>
      <c r="O87">
        <v>34</v>
      </c>
      <c r="P87">
        <v>2772715273</v>
      </c>
    </row>
    <row r="88" spans="1:16" x14ac:dyDescent="0.2">
      <c r="A88">
        <v>86</v>
      </c>
      <c r="B88">
        <v>9</v>
      </c>
      <c r="C88" t="s">
        <v>126</v>
      </c>
      <c r="D88">
        <v>400</v>
      </c>
      <c r="E88">
        <v>298</v>
      </c>
      <c r="F88" t="s">
        <v>127</v>
      </c>
      <c r="G88" t="s">
        <v>128</v>
      </c>
      <c r="H88" t="s">
        <v>30</v>
      </c>
      <c r="I88">
        <v>5563089830</v>
      </c>
      <c r="J88" t="s">
        <v>128</v>
      </c>
      <c r="K88">
        <v>10</v>
      </c>
      <c r="L88" t="s">
        <v>128</v>
      </c>
      <c r="M88">
        <v>8</v>
      </c>
      <c r="N88" t="s">
        <v>129</v>
      </c>
      <c r="O88">
        <v>44</v>
      </c>
      <c r="P88">
        <v>5716478636</v>
      </c>
    </row>
    <row r="89" spans="1:16" x14ac:dyDescent="0.2">
      <c r="A89">
        <v>87</v>
      </c>
      <c r="B89">
        <v>9</v>
      </c>
      <c r="C89" t="s">
        <v>126</v>
      </c>
      <c r="D89">
        <v>400</v>
      </c>
      <c r="E89">
        <v>298</v>
      </c>
      <c r="F89" t="s">
        <v>127</v>
      </c>
      <c r="G89" t="s">
        <v>128</v>
      </c>
      <c r="H89" t="s">
        <v>30</v>
      </c>
      <c r="I89">
        <v>5563089830</v>
      </c>
      <c r="J89" t="s">
        <v>128</v>
      </c>
      <c r="K89">
        <v>10</v>
      </c>
      <c r="L89" t="s">
        <v>128</v>
      </c>
      <c r="M89">
        <v>7</v>
      </c>
      <c r="N89" t="s">
        <v>130</v>
      </c>
      <c r="O89">
        <v>51</v>
      </c>
      <c r="P89">
        <v>5365481660</v>
      </c>
    </row>
    <row r="90" spans="1:16" x14ac:dyDescent="0.2">
      <c r="A90">
        <v>88</v>
      </c>
      <c r="B90">
        <v>9</v>
      </c>
      <c r="C90" t="s">
        <v>126</v>
      </c>
      <c r="D90">
        <v>400</v>
      </c>
      <c r="E90">
        <v>298</v>
      </c>
      <c r="F90" t="s">
        <v>127</v>
      </c>
      <c r="G90" t="s">
        <v>128</v>
      </c>
      <c r="H90" t="s">
        <v>30</v>
      </c>
      <c r="I90">
        <v>5563089830</v>
      </c>
      <c r="J90" t="s">
        <v>128</v>
      </c>
      <c r="K90">
        <v>10</v>
      </c>
      <c r="L90" t="s">
        <v>128</v>
      </c>
      <c r="M90">
        <v>2</v>
      </c>
      <c r="N90" t="s">
        <v>131</v>
      </c>
      <c r="O90">
        <v>37</v>
      </c>
      <c r="P90">
        <v>5057967994</v>
      </c>
    </row>
    <row r="91" spans="1:16" x14ac:dyDescent="0.2">
      <c r="A91">
        <v>89</v>
      </c>
      <c r="B91">
        <v>9</v>
      </c>
      <c r="C91" t="s">
        <v>126</v>
      </c>
      <c r="D91">
        <v>400</v>
      </c>
      <c r="E91">
        <v>298</v>
      </c>
      <c r="F91" t="s">
        <v>127</v>
      </c>
      <c r="G91" t="s">
        <v>128</v>
      </c>
      <c r="H91" t="s">
        <v>30</v>
      </c>
      <c r="I91">
        <v>5563089830</v>
      </c>
      <c r="J91" t="s">
        <v>128</v>
      </c>
      <c r="K91">
        <v>10</v>
      </c>
      <c r="L91" t="s">
        <v>128</v>
      </c>
      <c r="M91">
        <v>2</v>
      </c>
      <c r="N91" t="s">
        <v>132</v>
      </c>
      <c r="O91">
        <v>37</v>
      </c>
      <c r="P91">
        <v>2778468417</v>
      </c>
    </row>
    <row r="92" spans="1:16" x14ac:dyDescent="0.2">
      <c r="A92">
        <v>90</v>
      </c>
      <c r="B92">
        <v>9</v>
      </c>
      <c r="C92" t="s">
        <v>126</v>
      </c>
      <c r="D92">
        <v>400</v>
      </c>
      <c r="E92">
        <v>298</v>
      </c>
      <c r="F92" t="s">
        <v>127</v>
      </c>
      <c r="G92" t="s">
        <v>128</v>
      </c>
      <c r="H92" t="s">
        <v>30</v>
      </c>
      <c r="I92">
        <v>5563089830</v>
      </c>
      <c r="J92" t="s">
        <v>128</v>
      </c>
      <c r="K92">
        <v>10</v>
      </c>
      <c r="L92" t="s">
        <v>128</v>
      </c>
      <c r="M92">
        <v>2</v>
      </c>
      <c r="N92" t="s">
        <v>133</v>
      </c>
      <c r="O92">
        <v>37</v>
      </c>
      <c r="P92">
        <v>3169516071</v>
      </c>
    </row>
    <row r="93" spans="1:16" x14ac:dyDescent="0.2">
      <c r="A93">
        <v>91</v>
      </c>
      <c r="B93">
        <v>9</v>
      </c>
      <c r="C93" t="s">
        <v>126</v>
      </c>
      <c r="D93">
        <v>400</v>
      </c>
      <c r="E93">
        <v>298</v>
      </c>
      <c r="F93" t="s">
        <v>127</v>
      </c>
      <c r="G93" t="s">
        <v>128</v>
      </c>
      <c r="H93" t="s">
        <v>30</v>
      </c>
      <c r="I93">
        <v>5563089830</v>
      </c>
      <c r="J93" t="s">
        <v>128</v>
      </c>
      <c r="K93">
        <v>10</v>
      </c>
      <c r="L93" t="s">
        <v>128</v>
      </c>
      <c r="M93">
        <v>1</v>
      </c>
      <c r="N93" t="s">
        <v>134</v>
      </c>
      <c r="O93">
        <v>61</v>
      </c>
      <c r="P93">
        <v>5185566026</v>
      </c>
    </row>
    <row r="94" spans="1:16" x14ac:dyDescent="0.2">
      <c r="A94">
        <v>92</v>
      </c>
      <c r="B94">
        <v>9</v>
      </c>
      <c r="C94" t="s">
        <v>126</v>
      </c>
      <c r="D94">
        <v>400</v>
      </c>
      <c r="E94">
        <v>298</v>
      </c>
      <c r="F94" t="s">
        <v>127</v>
      </c>
      <c r="G94" t="s">
        <v>128</v>
      </c>
      <c r="H94" t="s">
        <v>30</v>
      </c>
      <c r="I94">
        <v>5563089830</v>
      </c>
      <c r="J94" t="s">
        <v>128</v>
      </c>
      <c r="K94">
        <v>10</v>
      </c>
      <c r="L94" t="s">
        <v>128</v>
      </c>
      <c r="M94">
        <v>1</v>
      </c>
      <c r="N94" t="s">
        <v>135</v>
      </c>
      <c r="O94">
        <v>21</v>
      </c>
      <c r="P94">
        <v>1292980030</v>
      </c>
    </row>
    <row r="95" spans="1:16" x14ac:dyDescent="0.2">
      <c r="A95">
        <v>93</v>
      </c>
      <c r="B95">
        <v>9</v>
      </c>
      <c r="C95" t="s">
        <v>126</v>
      </c>
      <c r="D95">
        <v>400</v>
      </c>
      <c r="E95">
        <v>298</v>
      </c>
      <c r="F95" t="s">
        <v>127</v>
      </c>
      <c r="G95" t="s">
        <v>128</v>
      </c>
      <c r="H95" t="s">
        <v>30</v>
      </c>
      <c r="I95">
        <v>5563089830</v>
      </c>
      <c r="J95" t="s">
        <v>128</v>
      </c>
      <c r="K95">
        <v>10</v>
      </c>
      <c r="L95" t="s">
        <v>128</v>
      </c>
      <c r="M95">
        <v>1000</v>
      </c>
      <c r="N95" t="s">
        <v>136</v>
      </c>
      <c r="O95">
        <v>37</v>
      </c>
      <c r="P95">
        <v>5128082887</v>
      </c>
    </row>
    <row r="96" spans="1:16" x14ac:dyDescent="0.2">
      <c r="A96">
        <v>94</v>
      </c>
      <c r="B96">
        <v>9</v>
      </c>
      <c r="C96" t="s">
        <v>126</v>
      </c>
      <c r="D96">
        <v>400</v>
      </c>
      <c r="E96">
        <v>298</v>
      </c>
      <c r="F96" t="s">
        <v>127</v>
      </c>
      <c r="G96" t="s">
        <v>128</v>
      </c>
      <c r="H96" t="s">
        <v>30</v>
      </c>
      <c r="I96">
        <v>5563089830</v>
      </c>
      <c r="J96" t="s">
        <v>128</v>
      </c>
      <c r="K96">
        <v>10</v>
      </c>
      <c r="L96" t="s">
        <v>128</v>
      </c>
      <c r="M96">
        <v>1</v>
      </c>
      <c r="N96" t="s">
        <v>137</v>
      </c>
      <c r="O96">
        <v>36</v>
      </c>
      <c r="P96">
        <v>5566638679</v>
      </c>
    </row>
    <row r="97" spans="1:16" x14ac:dyDescent="0.2">
      <c r="A97">
        <v>95</v>
      </c>
      <c r="B97">
        <v>29</v>
      </c>
      <c r="C97" t="s">
        <v>138</v>
      </c>
      <c r="D97">
        <v>17</v>
      </c>
      <c r="E97">
        <v>7</v>
      </c>
      <c r="F97" t="s">
        <v>139</v>
      </c>
      <c r="G97" t="s">
        <v>140</v>
      </c>
      <c r="H97" t="s">
        <v>18</v>
      </c>
      <c r="I97">
        <v>1895520105</v>
      </c>
      <c r="J97" t="s">
        <v>140</v>
      </c>
      <c r="K97">
        <v>10</v>
      </c>
      <c r="L97" t="s">
        <v>140</v>
      </c>
      <c r="M97">
        <v>1</v>
      </c>
      <c r="N97" t="s">
        <v>18</v>
      </c>
      <c r="O97">
        <v>11</v>
      </c>
      <c r="P97">
        <v>1895520105</v>
      </c>
    </row>
    <row r="98" spans="1:16" x14ac:dyDescent="0.2">
      <c r="A98">
        <v>96</v>
      </c>
      <c r="B98">
        <v>29</v>
      </c>
      <c r="C98" t="s">
        <v>138</v>
      </c>
      <c r="D98">
        <v>17</v>
      </c>
      <c r="E98">
        <v>7</v>
      </c>
      <c r="F98" t="s">
        <v>139</v>
      </c>
      <c r="G98" t="s">
        <v>140</v>
      </c>
      <c r="H98" t="s">
        <v>18</v>
      </c>
      <c r="I98">
        <v>1895520105</v>
      </c>
      <c r="J98" t="s">
        <v>140</v>
      </c>
      <c r="K98">
        <v>10</v>
      </c>
      <c r="L98" t="s">
        <v>140</v>
      </c>
      <c r="M98">
        <v>11</v>
      </c>
      <c r="N98" t="s">
        <v>141</v>
      </c>
      <c r="O98">
        <v>11</v>
      </c>
      <c r="P98">
        <v>1898697633</v>
      </c>
    </row>
    <row r="99" spans="1:16" x14ac:dyDescent="0.2">
      <c r="A99">
        <v>97</v>
      </c>
      <c r="B99">
        <v>29</v>
      </c>
      <c r="C99" t="s">
        <v>138</v>
      </c>
      <c r="D99">
        <v>17</v>
      </c>
      <c r="E99">
        <v>7</v>
      </c>
      <c r="F99" t="s">
        <v>139</v>
      </c>
      <c r="G99" t="s">
        <v>140</v>
      </c>
      <c r="H99" t="s">
        <v>18</v>
      </c>
      <c r="I99">
        <v>1895520105</v>
      </c>
      <c r="J99" t="s">
        <v>140</v>
      </c>
      <c r="K99">
        <v>10</v>
      </c>
      <c r="L99" t="s">
        <v>140</v>
      </c>
      <c r="M99">
        <v>2</v>
      </c>
      <c r="N99" t="s">
        <v>142</v>
      </c>
      <c r="O99">
        <v>23</v>
      </c>
      <c r="P99">
        <v>1628777251</v>
      </c>
    </row>
    <row r="100" spans="1:16" x14ac:dyDescent="0.2">
      <c r="A100">
        <v>98</v>
      </c>
      <c r="B100">
        <v>29</v>
      </c>
      <c r="C100" t="s">
        <v>138</v>
      </c>
      <c r="D100">
        <v>17</v>
      </c>
      <c r="E100">
        <v>7</v>
      </c>
      <c r="F100" t="s">
        <v>139</v>
      </c>
      <c r="G100" t="s">
        <v>140</v>
      </c>
      <c r="H100" t="s">
        <v>18</v>
      </c>
      <c r="I100">
        <v>1895520105</v>
      </c>
      <c r="J100" t="s">
        <v>140</v>
      </c>
      <c r="K100">
        <v>10</v>
      </c>
      <c r="L100" t="s">
        <v>140</v>
      </c>
      <c r="M100">
        <v>6</v>
      </c>
      <c r="N100" t="s">
        <v>143</v>
      </c>
      <c r="O100">
        <v>13</v>
      </c>
      <c r="P100">
        <v>2691642747</v>
      </c>
    </row>
    <row r="101" spans="1:16" x14ac:dyDescent="0.2">
      <c r="A101">
        <v>99</v>
      </c>
      <c r="B101">
        <v>29</v>
      </c>
      <c r="C101" t="s">
        <v>138</v>
      </c>
      <c r="D101">
        <v>17</v>
      </c>
      <c r="E101">
        <v>7</v>
      </c>
      <c r="F101" t="s">
        <v>139</v>
      </c>
      <c r="G101" t="s">
        <v>140</v>
      </c>
      <c r="H101" t="s">
        <v>18</v>
      </c>
      <c r="I101">
        <v>1895520105</v>
      </c>
      <c r="J101" t="s">
        <v>140</v>
      </c>
      <c r="K101">
        <v>10</v>
      </c>
      <c r="L101" t="s">
        <v>140</v>
      </c>
      <c r="M101">
        <v>1</v>
      </c>
      <c r="N101" t="s">
        <v>18</v>
      </c>
      <c r="O101">
        <v>11</v>
      </c>
      <c r="P101">
        <v>1895520105</v>
      </c>
    </row>
    <row r="102" spans="1:16" x14ac:dyDescent="0.2">
      <c r="A102">
        <v>100</v>
      </c>
      <c r="B102">
        <v>29</v>
      </c>
      <c r="C102" t="s">
        <v>138</v>
      </c>
      <c r="D102">
        <v>17</v>
      </c>
      <c r="E102">
        <v>7</v>
      </c>
      <c r="F102" t="s">
        <v>139</v>
      </c>
      <c r="G102" t="s">
        <v>140</v>
      </c>
      <c r="H102" t="s">
        <v>18</v>
      </c>
      <c r="I102">
        <v>1895520105</v>
      </c>
      <c r="J102" t="s">
        <v>140</v>
      </c>
      <c r="K102">
        <v>10</v>
      </c>
      <c r="L102" t="s">
        <v>140</v>
      </c>
      <c r="M102">
        <v>1000</v>
      </c>
      <c r="N102" t="s">
        <v>144</v>
      </c>
      <c r="O102">
        <v>100</v>
      </c>
      <c r="P102">
        <v>3203631854</v>
      </c>
    </row>
    <row r="103" spans="1:16" x14ac:dyDescent="0.2">
      <c r="A103">
        <v>101</v>
      </c>
      <c r="B103">
        <v>29</v>
      </c>
      <c r="C103" t="s">
        <v>138</v>
      </c>
      <c r="D103">
        <v>17</v>
      </c>
      <c r="E103">
        <v>7</v>
      </c>
      <c r="F103" t="s">
        <v>139</v>
      </c>
      <c r="G103" t="s">
        <v>140</v>
      </c>
      <c r="H103" t="s">
        <v>18</v>
      </c>
      <c r="I103">
        <v>1895520105</v>
      </c>
      <c r="J103" t="s">
        <v>140</v>
      </c>
      <c r="K103">
        <v>10</v>
      </c>
      <c r="L103" t="s">
        <v>140</v>
      </c>
      <c r="M103">
        <v>1000</v>
      </c>
      <c r="N103" t="s">
        <v>55</v>
      </c>
      <c r="O103">
        <v>41</v>
      </c>
      <c r="P103">
        <v>3253038204</v>
      </c>
    </row>
    <row r="104" spans="1:16" x14ac:dyDescent="0.2">
      <c r="A104">
        <v>102</v>
      </c>
      <c r="B104">
        <v>29</v>
      </c>
      <c r="C104" t="s">
        <v>138</v>
      </c>
      <c r="D104">
        <v>17</v>
      </c>
      <c r="E104">
        <v>7</v>
      </c>
      <c r="F104" t="s">
        <v>139</v>
      </c>
      <c r="G104" t="s">
        <v>140</v>
      </c>
      <c r="H104" t="s">
        <v>18</v>
      </c>
      <c r="I104">
        <v>1895520105</v>
      </c>
      <c r="J104" t="s">
        <v>140</v>
      </c>
      <c r="K104">
        <v>10</v>
      </c>
      <c r="L104" t="s">
        <v>140</v>
      </c>
      <c r="M104">
        <v>3</v>
      </c>
      <c r="N104" t="s">
        <v>145</v>
      </c>
      <c r="O104">
        <v>44</v>
      </c>
      <c r="P104">
        <v>5675985280</v>
      </c>
    </row>
    <row r="105" spans="1:16" x14ac:dyDescent="0.2">
      <c r="A105">
        <v>103</v>
      </c>
      <c r="B105">
        <v>29</v>
      </c>
      <c r="C105" t="s">
        <v>138</v>
      </c>
      <c r="D105">
        <v>17</v>
      </c>
      <c r="E105">
        <v>7</v>
      </c>
      <c r="F105" t="s">
        <v>139</v>
      </c>
      <c r="G105" t="s">
        <v>140</v>
      </c>
      <c r="H105" t="s">
        <v>18</v>
      </c>
      <c r="I105">
        <v>1895520105</v>
      </c>
      <c r="J105" t="s">
        <v>140</v>
      </c>
      <c r="K105">
        <v>10</v>
      </c>
      <c r="L105" t="s">
        <v>140</v>
      </c>
      <c r="M105">
        <v>1</v>
      </c>
      <c r="N105" t="s">
        <v>18</v>
      </c>
      <c r="O105">
        <v>11</v>
      </c>
      <c r="P105">
        <v>1895520105</v>
      </c>
    </row>
    <row r="106" spans="1:16" x14ac:dyDescent="0.2">
      <c r="A106">
        <v>104</v>
      </c>
      <c r="B106">
        <v>29</v>
      </c>
      <c r="C106" t="s">
        <v>138</v>
      </c>
      <c r="D106">
        <v>17</v>
      </c>
      <c r="E106">
        <v>7</v>
      </c>
      <c r="F106" t="s">
        <v>139</v>
      </c>
      <c r="G106" t="s">
        <v>140</v>
      </c>
      <c r="H106" t="s">
        <v>18</v>
      </c>
      <c r="I106">
        <v>1895520105</v>
      </c>
      <c r="J106" t="s">
        <v>140</v>
      </c>
      <c r="K106">
        <v>10</v>
      </c>
      <c r="L106" t="s">
        <v>140</v>
      </c>
      <c r="M106">
        <v>1</v>
      </c>
      <c r="N106" t="s">
        <v>18</v>
      </c>
      <c r="O106">
        <v>11</v>
      </c>
      <c r="P106">
        <v>1895520105</v>
      </c>
    </row>
    <row r="107" spans="1:16" x14ac:dyDescent="0.2">
      <c r="A107">
        <v>105</v>
      </c>
      <c r="B107">
        <v>29</v>
      </c>
      <c r="C107" t="s">
        <v>138</v>
      </c>
      <c r="D107">
        <v>17</v>
      </c>
      <c r="E107">
        <v>7</v>
      </c>
      <c r="F107" t="s">
        <v>139</v>
      </c>
      <c r="G107" t="s">
        <v>140</v>
      </c>
      <c r="H107" t="s">
        <v>18</v>
      </c>
      <c r="I107">
        <v>1895520105</v>
      </c>
      <c r="J107" t="s">
        <v>140</v>
      </c>
      <c r="K107">
        <v>10</v>
      </c>
      <c r="L107" t="s">
        <v>140</v>
      </c>
      <c r="M107">
        <v>5</v>
      </c>
      <c r="N107" t="s">
        <v>146</v>
      </c>
      <c r="O107">
        <v>43</v>
      </c>
      <c r="P107">
        <v>1663300275</v>
      </c>
    </row>
    <row r="108" spans="1:16" x14ac:dyDescent="0.2">
      <c r="A108">
        <v>106</v>
      </c>
      <c r="B108">
        <v>29</v>
      </c>
      <c r="C108" t="s">
        <v>138</v>
      </c>
      <c r="D108">
        <v>17</v>
      </c>
      <c r="E108">
        <v>7</v>
      </c>
      <c r="F108" t="s">
        <v>139</v>
      </c>
      <c r="G108" t="s">
        <v>140</v>
      </c>
      <c r="H108" t="s">
        <v>18</v>
      </c>
      <c r="I108">
        <v>1895520105</v>
      </c>
      <c r="J108" t="s">
        <v>140</v>
      </c>
      <c r="K108">
        <v>10</v>
      </c>
      <c r="L108" t="s">
        <v>140</v>
      </c>
      <c r="M108">
        <v>1000</v>
      </c>
      <c r="N108" t="s">
        <v>147</v>
      </c>
      <c r="O108">
        <v>44</v>
      </c>
      <c r="P108">
        <v>5685534066</v>
      </c>
    </row>
    <row r="109" spans="1:16" x14ac:dyDescent="0.2">
      <c r="A109">
        <v>107</v>
      </c>
      <c r="B109">
        <v>29</v>
      </c>
      <c r="C109" t="s">
        <v>138</v>
      </c>
      <c r="D109">
        <v>17</v>
      </c>
      <c r="E109">
        <v>7</v>
      </c>
      <c r="F109" t="s">
        <v>139</v>
      </c>
      <c r="G109" t="s">
        <v>140</v>
      </c>
      <c r="H109" t="s">
        <v>18</v>
      </c>
      <c r="I109">
        <v>1895520105</v>
      </c>
      <c r="J109" t="s">
        <v>140</v>
      </c>
      <c r="K109">
        <v>10</v>
      </c>
      <c r="L109" t="s">
        <v>140</v>
      </c>
      <c r="M109">
        <v>1000</v>
      </c>
      <c r="N109" t="s">
        <v>148</v>
      </c>
      <c r="O109">
        <v>100</v>
      </c>
      <c r="P109">
        <v>6460451894</v>
      </c>
    </row>
    <row r="110" spans="1:16" x14ac:dyDescent="0.2">
      <c r="A110">
        <v>108</v>
      </c>
      <c r="B110">
        <v>29</v>
      </c>
      <c r="C110" t="s">
        <v>138</v>
      </c>
      <c r="D110">
        <v>17</v>
      </c>
      <c r="E110">
        <v>7</v>
      </c>
      <c r="F110" t="s">
        <v>139</v>
      </c>
      <c r="G110" t="s">
        <v>140</v>
      </c>
      <c r="H110" t="s">
        <v>18</v>
      </c>
      <c r="I110">
        <v>1895520105</v>
      </c>
      <c r="J110" t="s">
        <v>140</v>
      </c>
      <c r="K110">
        <v>10</v>
      </c>
      <c r="L110" t="s">
        <v>140</v>
      </c>
      <c r="M110">
        <v>10</v>
      </c>
      <c r="N110" t="s">
        <v>149</v>
      </c>
      <c r="O110">
        <v>12</v>
      </c>
      <c r="P110">
        <v>3359903784</v>
      </c>
    </row>
    <row r="111" spans="1:16" x14ac:dyDescent="0.2">
      <c r="A111">
        <v>109</v>
      </c>
      <c r="B111">
        <v>29</v>
      </c>
      <c r="C111" t="s">
        <v>138</v>
      </c>
      <c r="D111">
        <v>17</v>
      </c>
      <c r="E111">
        <v>7</v>
      </c>
      <c r="F111" t="s">
        <v>139</v>
      </c>
      <c r="G111" t="s">
        <v>140</v>
      </c>
      <c r="H111" t="s">
        <v>18</v>
      </c>
      <c r="I111">
        <v>1895520105</v>
      </c>
      <c r="J111" t="s">
        <v>140</v>
      </c>
      <c r="K111">
        <v>10</v>
      </c>
      <c r="L111" t="s">
        <v>140</v>
      </c>
      <c r="M111">
        <v>8</v>
      </c>
      <c r="N111" t="s">
        <v>150</v>
      </c>
      <c r="O111">
        <v>11</v>
      </c>
      <c r="P111">
        <v>5705661115</v>
      </c>
    </row>
    <row r="112" spans="1:16" x14ac:dyDescent="0.2">
      <c r="A112">
        <v>110</v>
      </c>
      <c r="B112">
        <v>29</v>
      </c>
      <c r="C112" t="s">
        <v>138</v>
      </c>
      <c r="D112">
        <v>17</v>
      </c>
      <c r="E112">
        <v>7</v>
      </c>
      <c r="F112" t="s">
        <v>139</v>
      </c>
      <c r="G112" t="s">
        <v>140</v>
      </c>
      <c r="H112" t="s">
        <v>18</v>
      </c>
      <c r="I112">
        <v>1895520105</v>
      </c>
      <c r="J112" t="s">
        <v>140</v>
      </c>
      <c r="K112">
        <v>10</v>
      </c>
      <c r="L112" t="s">
        <v>140</v>
      </c>
      <c r="M112">
        <v>1000</v>
      </c>
      <c r="N112" t="s">
        <v>151</v>
      </c>
      <c r="O112">
        <v>44</v>
      </c>
      <c r="P112">
        <v>2214553135</v>
      </c>
    </row>
    <row r="113" spans="1:16" x14ac:dyDescent="0.2">
      <c r="A113">
        <v>111</v>
      </c>
      <c r="B113">
        <v>29</v>
      </c>
      <c r="C113" t="s">
        <v>138</v>
      </c>
      <c r="D113">
        <v>17</v>
      </c>
      <c r="E113">
        <v>7</v>
      </c>
      <c r="F113" t="s">
        <v>139</v>
      </c>
      <c r="G113" t="s">
        <v>140</v>
      </c>
      <c r="H113" t="s">
        <v>18</v>
      </c>
      <c r="I113">
        <v>1895520105</v>
      </c>
      <c r="J113" t="s">
        <v>140</v>
      </c>
      <c r="K113">
        <v>10</v>
      </c>
      <c r="L113" t="s">
        <v>140</v>
      </c>
      <c r="M113">
        <v>1000</v>
      </c>
      <c r="N113" t="s">
        <v>152</v>
      </c>
      <c r="O113">
        <v>100</v>
      </c>
      <c r="P113">
        <v>6486438209</v>
      </c>
    </row>
    <row r="114" spans="1:16" x14ac:dyDescent="0.2">
      <c r="A114">
        <v>112</v>
      </c>
      <c r="B114">
        <v>29</v>
      </c>
      <c r="C114" t="s">
        <v>138</v>
      </c>
      <c r="D114">
        <v>17</v>
      </c>
      <c r="E114">
        <v>7</v>
      </c>
      <c r="F114" t="s">
        <v>139</v>
      </c>
      <c r="G114" t="s">
        <v>140</v>
      </c>
      <c r="H114" t="s">
        <v>18</v>
      </c>
      <c r="I114">
        <v>1895520105</v>
      </c>
      <c r="J114" t="s">
        <v>140</v>
      </c>
      <c r="K114">
        <v>10</v>
      </c>
      <c r="L114" t="s">
        <v>140</v>
      </c>
      <c r="M114">
        <v>1</v>
      </c>
      <c r="N114" t="s">
        <v>153</v>
      </c>
      <c r="O114">
        <v>33</v>
      </c>
      <c r="P114">
        <v>2417704960</v>
      </c>
    </row>
    <row r="115" spans="1:16" x14ac:dyDescent="0.2">
      <c r="A115">
        <v>113</v>
      </c>
      <c r="B115">
        <v>29</v>
      </c>
      <c r="C115" t="s">
        <v>138</v>
      </c>
      <c r="D115">
        <v>17</v>
      </c>
      <c r="E115">
        <v>7</v>
      </c>
      <c r="F115" t="s">
        <v>139</v>
      </c>
      <c r="G115" t="s">
        <v>140</v>
      </c>
      <c r="H115" t="s">
        <v>18</v>
      </c>
      <c r="I115">
        <v>1895520105</v>
      </c>
      <c r="J115" t="s">
        <v>140</v>
      </c>
      <c r="K115">
        <v>10</v>
      </c>
      <c r="L115" t="s">
        <v>140</v>
      </c>
      <c r="M115">
        <v>1</v>
      </c>
      <c r="N115" t="s">
        <v>154</v>
      </c>
      <c r="O115">
        <v>13</v>
      </c>
      <c r="P115">
        <v>2147456281</v>
      </c>
    </row>
    <row r="116" spans="1:16" x14ac:dyDescent="0.2">
      <c r="A116">
        <v>114</v>
      </c>
      <c r="B116">
        <v>29</v>
      </c>
      <c r="C116" t="s">
        <v>138</v>
      </c>
      <c r="D116">
        <v>17</v>
      </c>
      <c r="E116">
        <v>7</v>
      </c>
      <c r="F116" t="s">
        <v>139</v>
      </c>
      <c r="G116" t="s">
        <v>140</v>
      </c>
      <c r="H116" t="s">
        <v>18</v>
      </c>
      <c r="I116">
        <v>1895520105</v>
      </c>
      <c r="J116" t="s">
        <v>140</v>
      </c>
      <c r="K116">
        <v>10</v>
      </c>
      <c r="L116" t="s">
        <v>140</v>
      </c>
      <c r="M116">
        <v>1000</v>
      </c>
      <c r="N116" t="s">
        <v>155</v>
      </c>
      <c r="O116">
        <v>34</v>
      </c>
      <c r="P116">
        <v>2751915053</v>
      </c>
    </row>
    <row r="117" spans="1:16" x14ac:dyDescent="0.2">
      <c r="A117">
        <v>115</v>
      </c>
      <c r="B117">
        <v>29</v>
      </c>
      <c r="C117" t="s">
        <v>138</v>
      </c>
      <c r="D117">
        <v>17</v>
      </c>
      <c r="E117">
        <v>7</v>
      </c>
      <c r="F117" t="s">
        <v>139</v>
      </c>
      <c r="G117" t="s">
        <v>140</v>
      </c>
      <c r="H117" t="s">
        <v>18</v>
      </c>
      <c r="I117">
        <v>1895520105</v>
      </c>
      <c r="J117" t="s">
        <v>140</v>
      </c>
      <c r="K117">
        <v>10</v>
      </c>
      <c r="L117" t="s">
        <v>140</v>
      </c>
      <c r="M117">
        <v>1</v>
      </c>
      <c r="N117" t="s">
        <v>156</v>
      </c>
      <c r="O117">
        <v>11</v>
      </c>
      <c r="P117">
        <v>5878659096</v>
      </c>
    </row>
    <row r="118" spans="1:16" x14ac:dyDescent="0.2">
      <c r="A118">
        <v>116</v>
      </c>
      <c r="B118">
        <v>29</v>
      </c>
      <c r="C118" t="s">
        <v>138</v>
      </c>
      <c r="D118">
        <v>17</v>
      </c>
      <c r="E118">
        <v>7</v>
      </c>
      <c r="F118" t="s">
        <v>139</v>
      </c>
      <c r="G118" t="s">
        <v>140</v>
      </c>
      <c r="H118" t="s">
        <v>18</v>
      </c>
      <c r="I118">
        <v>1895520105</v>
      </c>
      <c r="J118" t="s">
        <v>140</v>
      </c>
      <c r="K118">
        <v>10</v>
      </c>
      <c r="L118" t="s">
        <v>140</v>
      </c>
      <c r="M118">
        <v>1000</v>
      </c>
      <c r="N118" t="s">
        <v>157</v>
      </c>
      <c r="O118">
        <v>37</v>
      </c>
      <c r="P118">
        <v>3965497291</v>
      </c>
    </row>
    <row r="119" spans="1:16" x14ac:dyDescent="0.2">
      <c r="A119">
        <v>117</v>
      </c>
      <c r="B119">
        <v>29</v>
      </c>
      <c r="C119" t="s">
        <v>138</v>
      </c>
      <c r="D119">
        <v>17</v>
      </c>
      <c r="E119">
        <v>7</v>
      </c>
      <c r="F119" t="s">
        <v>139</v>
      </c>
      <c r="G119" t="s">
        <v>140</v>
      </c>
      <c r="H119" t="s">
        <v>18</v>
      </c>
      <c r="I119">
        <v>1895520105</v>
      </c>
      <c r="J119" t="s">
        <v>140</v>
      </c>
      <c r="K119">
        <v>10</v>
      </c>
      <c r="L119" t="s">
        <v>140</v>
      </c>
      <c r="M119">
        <v>2</v>
      </c>
      <c r="N119" t="s">
        <v>158</v>
      </c>
      <c r="O119">
        <v>32</v>
      </c>
      <c r="P119">
        <v>5384619342</v>
      </c>
    </row>
    <row r="120" spans="1:16" x14ac:dyDescent="0.2">
      <c r="A120">
        <v>118</v>
      </c>
      <c r="B120">
        <v>29</v>
      </c>
      <c r="C120" t="s">
        <v>138</v>
      </c>
      <c r="D120">
        <v>17</v>
      </c>
      <c r="E120">
        <v>7</v>
      </c>
      <c r="F120" t="s">
        <v>139</v>
      </c>
      <c r="G120" t="s">
        <v>140</v>
      </c>
      <c r="H120" t="s">
        <v>18</v>
      </c>
      <c r="I120">
        <v>1895520105</v>
      </c>
      <c r="J120" t="s">
        <v>140</v>
      </c>
      <c r="K120">
        <v>10</v>
      </c>
      <c r="L120" t="s">
        <v>140</v>
      </c>
      <c r="M120">
        <v>15</v>
      </c>
      <c r="N120" t="s">
        <v>159</v>
      </c>
      <c r="O120">
        <v>11</v>
      </c>
      <c r="P120">
        <v>3901158511</v>
      </c>
    </row>
    <row r="121" spans="1:16" x14ac:dyDescent="0.2">
      <c r="A121">
        <v>119</v>
      </c>
      <c r="B121">
        <v>29</v>
      </c>
      <c r="C121" t="s">
        <v>138</v>
      </c>
      <c r="D121">
        <v>17</v>
      </c>
      <c r="E121">
        <v>7</v>
      </c>
      <c r="F121" t="s">
        <v>139</v>
      </c>
      <c r="G121" t="s">
        <v>140</v>
      </c>
      <c r="H121" t="s">
        <v>18</v>
      </c>
      <c r="I121">
        <v>1895520105</v>
      </c>
      <c r="J121" t="s">
        <v>140</v>
      </c>
      <c r="K121">
        <v>10</v>
      </c>
      <c r="L121" t="s">
        <v>140</v>
      </c>
      <c r="M121">
        <v>2</v>
      </c>
      <c r="N121" t="s">
        <v>160</v>
      </c>
      <c r="O121">
        <v>37</v>
      </c>
      <c r="P121">
        <v>5532697392</v>
      </c>
    </row>
    <row r="122" spans="1:16" x14ac:dyDescent="0.2">
      <c r="A122">
        <v>120</v>
      </c>
      <c r="B122">
        <v>29</v>
      </c>
      <c r="C122" t="s">
        <v>138</v>
      </c>
      <c r="D122">
        <v>17</v>
      </c>
      <c r="E122">
        <v>7</v>
      </c>
      <c r="F122" t="s">
        <v>139</v>
      </c>
      <c r="G122" t="s">
        <v>140</v>
      </c>
      <c r="H122" t="s">
        <v>18</v>
      </c>
      <c r="I122">
        <v>1895520105</v>
      </c>
      <c r="J122" t="s">
        <v>140</v>
      </c>
      <c r="K122">
        <v>10</v>
      </c>
      <c r="L122" t="s">
        <v>140</v>
      </c>
      <c r="M122">
        <v>1000</v>
      </c>
      <c r="N122" t="s">
        <v>161</v>
      </c>
      <c r="O122">
        <v>44</v>
      </c>
      <c r="P122">
        <v>6009897134</v>
      </c>
    </row>
    <row r="123" spans="1:16" x14ac:dyDescent="0.2">
      <c r="A123">
        <v>121</v>
      </c>
      <c r="B123">
        <v>29</v>
      </c>
      <c r="C123" t="s">
        <v>138</v>
      </c>
      <c r="D123">
        <v>17</v>
      </c>
      <c r="E123">
        <v>7</v>
      </c>
      <c r="F123" t="s">
        <v>139</v>
      </c>
      <c r="G123" t="s">
        <v>140</v>
      </c>
      <c r="H123" t="s">
        <v>18</v>
      </c>
      <c r="I123">
        <v>1895520105</v>
      </c>
      <c r="J123" t="s">
        <v>140</v>
      </c>
      <c r="K123">
        <v>10</v>
      </c>
      <c r="L123" t="s">
        <v>140</v>
      </c>
      <c r="M123">
        <v>14</v>
      </c>
      <c r="N123" t="s">
        <v>162</v>
      </c>
      <c r="O123">
        <v>12</v>
      </c>
      <c r="P123">
        <v>5894198514</v>
      </c>
    </row>
    <row r="124" spans="1:16" x14ac:dyDescent="0.2">
      <c r="A124">
        <v>122</v>
      </c>
      <c r="B124">
        <v>29</v>
      </c>
      <c r="C124" t="s">
        <v>138</v>
      </c>
      <c r="D124">
        <v>17</v>
      </c>
      <c r="E124">
        <v>7</v>
      </c>
      <c r="F124" t="s">
        <v>139</v>
      </c>
      <c r="G124" t="s">
        <v>140</v>
      </c>
      <c r="H124" t="s">
        <v>18</v>
      </c>
      <c r="I124">
        <v>1895520105</v>
      </c>
      <c r="J124" t="s">
        <v>140</v>
      </c>
      <c r="K124">
        <v>10</v>
      </c>
      <c r="L124" t="s">
        <v>140</v>
      </c>
      <c r="M124">
        <v>1</v>
      </c>
      <c r="N124" t="s">
        <v>163</v>
      </c>
      <c r="O124">
        <v>53</v>
      </c>
      <c r="P124">
        <v>5409451117</v>
      </c>
    </row>
    <row r="125" spans="1:16" x14ac:dyDescent="0.2">
      <c r="A125">
        <v>123</v>
      </c>
      <c r="B125">
        <v>29</v>
      </c>
      <c r="C125" t="s">
        <v>138</v>
      </c>
      <c r="D125">
        <v>17</v>
      </c>
      <c r="E125">
        <v>7</v>
      </c>
      <c r="F125" t="s">
        <v>139</v>
      </c>
      <c r="G125" t="s">
        <v>140</v>
      </c>
      <c r="H125" t="s">
        <v>18</v>
      </c>
      <c r="I125">
        <v>1895520105</v>
      </c>
      <c r="J125" t="s">
        <v>140</v>
      </c>
      <c r="K125">
        <v>10</v>
      </c>
      <c r="L125" t="s">
        <v>140</v>
      </c>
      <c r="M125">
        <v>2</v>
      </c>
      <c r="N125" t="s">
        <v>164</v>
      </c>
      <c r="O125">
        <v>22</v>
      </c>
      <c r="P125">
        <v>2136402981</v>
      </c>
    </row>
    <row r="126" spans="1:16" x14ac:dyDescent="0.2">
      <c r="A126">
        <v>124</v>
      </c>
      <c r="B126">
        <v>93</v>
      </c>
      <c r="C126" t="s">
        <v>165</v>
      </c>
      <c r="D126">
        <v>79</v>
      </c>
      <c r="E126">
        <v>4</v>
      </c>
      <c r="F126" t="s">
        <v>166</v>
      </c>
      <c r="G126" t="s">
        <v>167</v>
      </c>
      <c r="H126" t="s">
        <v>18</v>
      </c>
      <c r="I126">
        <v>1895520105</v>
      </c>
      <c r="J126" t="s">
        <v>167</v>
      </c>
      <c r="K126">
        <v>10</v>
      </c>
      <c r="L126" t="s">
        <v>167</v>
      </c>
      <c r="M126">
        <v>1000</v>
      </c>
      <c r="N126" t="s">
        <v>168</v>
      </c>
      <c r="O126">
        <v>31</v>
      </c>
      <c r="P126">
        <v>5667261000</v>
      </c>
    </row>
    <row r="127" spans="1:16" x14ac:dyDescent="0.2">
      <c r="A127">
        <v>125</v>
      </c>
      <c r="B127">
        <v>93</v>
      </c>
      <c r="C127" t="s">
        <v>165</v>
      </c>
      <c r="D127">
        <v>79</v>
      </c>
      <c r="E127">
        <v>4</v>
      </c>
      <c r="F127" t="s">
        <v>166</v>
      </c>
      <c r="G127" t="s">
        <v>167</v>
      </c>
      <c r="H127" t="s">
        <v>18</v>
      </c>
      <c r="I127">
        <v>1895520105</v>
      </c>
      <c r="J127" t="s">
        <v>167</v>
      </c>
      <c r="K127">
        <v>10</v>
      </c>
      <c r="L127" t="s">
        <v>167</v>
      </c>
      <c r="M127">
        <v>1000</v>
      </c>
      <c r="N127" t="s">
        <v>169</v>
      </c>
      <c r="O127">
        <v>100</v>
      </c>
      <c r="P127">
        <v>3909278538</v>
      </c>
    </row>
    <row r="128" spans="1:16" x14ac:dyDescent="0.2">
      <c r="A128">
        <v>126</v>
      </c>
      <c r="B128">
        <v>93</v>
      </c>
      <c r="C128" t="s">
        <v>165</v>
      </c>
      <c r="D128">
        <v>79</v>
      </c>
      <c r="E128">
        <v>4</v>
      </c>
      <c r="F128" t="s">
        <v>166</v>
      </c>
      <c r="G128" t="s">
        <v>167</v>
      </c>
      <c r="H128" t="s">
        <v>18</v>
      </c>
      <c r="I128">
        <v>1895520105</v>
      </c>
      <c r="J128" t="s">
        <v>167</v>
      </c>
      <c r="K128">
        <v>10</v>
      </c>
      <c r="L128" t="s">
        <v>167</v>
      </c>
      <c r="M128">
        <v>1000</v>
      </c>
      <c r="N128" t="s">
        <v>170</v>
      </c>
      <c r="O128">
        <v>100</v>
      </c>
      <c r="P128">
        <v>5701974329</v>
      </c>
    </row>
    <row r="129" spans="1:16" x14ac:dyDescent="0.2">
      <c r="A129">
        <v>127</v>
      </c>
      <c r="B129">
        <v>93</v>
      </c>
      <c r="C129" t="s">
        <v>165</v>
      </c>
      <c r="D129">
        <v>79</v>
      </c>
      <c r="E129">
        <v>4</v>
      </c>
      <c r="F129" t="s">
        <v>166</v>
      </c>
      <c r="G129" t="s">
        <v>167</v>
      </c>
      <c r="H129" t="s">
        <v>18</v>
      </c>
      <c r="I129">
        <v>1895520105</v>
      </c>
      <c r="J129" t="s">
        <v>167</v>
      </c>
      <c r="K129">
        <v>10</v>
      </c>
      <c r="L129" t="s">
        <v>167</v>
      </c>
      <c r="M129">
        <v>9</v>
      </c>
      <c r="N129" t="s">
        <v>171</v>
      </c>
      <c r="O129">
        <v>41</v>
      </c>
      <c r="P129">
        <v>1077507992</v>
      </c>
    </row>
    <row r="130" spans="1:16" x14ac:dyDescent="0.2">
      <c r="A130">
        <v>128</v>
      </c>
      <c r="B130">
        <v>93</v>
      </c>
      <c r="C130" t="s">
        <v>165</v>
      </c>
      <c r="D130">
        <v>79</v>
      </c>
      <c r="E130">
        <v>4</v>
      </c>
      <c r="F130" t="s">
        <v>166</v>
      </c>
      <c r="G130" t="s">
        <v>167</v>
      </c>
      <c r="H130" t="s">
        <v>18</v>
      </c>
      <c r="I130">
        <v>1895520105</v>
      </c>
      <c r="J130" t="s">
        <v>167</v>
      </c>
      <c r="K130">
        <v>10</v>
      </c>
      <c r="L130" t="s">
        <v>167</v>
      </c>
      <c r="M130">
        <v>1000</v>
      </c>
      <c r="N130" t="s">
        <v>172</v>
      </c>
      <c r="O130">
        <v>100</v>
      </c>
      <c r="P130">
        <v>2721300445</v>
      </c>
    </row>
    <row r="131" spans="1:16" x14ac:dyDescent="0.2">
      <c r="A131">
        <v>129</v>
      </c>
      <c r="B131">
        <v>93</v>
      </c>
      <c r="C131" t="s">
        <v>165</v>
      </c>
      <c r="D131">
        <v>79</v>
      </c>
      <c r="E131">
        <v>4</v>
      </c>
      <c r="F131" t="s">
        <v>166</v>
      </c>
      <c r="G131" t="s">
        <v>167</v>
      </c>
      <c r="H131" t="s">
        <v>18</v>
      </c>
      <c r="I131">
        <v>1895520105</v>
      </c>
      <c r="J131" t="s">
        <v>167</v>
      </c>
      <c r="K131">
        <v>10</v>
      </c>
      <c r="L131" t="s">
        <v>167</v>
      </c>
      <c r="M131">
        <v>1000</v>
      </c>
      <c r="N131" t="s">
        <v>173</v>
      </c>
      <c r="O131">
        <v>100</v>
      </c>
      <c r="P131">
        <v>5251190508</v>
      </c>
    </row>
    <row r="132" spans="1:16" x14ac:dyDescent="0.2">
      <c r="A132">
        <v>130</v>
      </c>
      <c r="B132">
        <v>93</v>
      </c>
      <c r="C132" t="s">
        <v>165</v>
      </c>
      <c r="D132">
        <v>79</v>
      </c>
      <c r="E132">
        <v>4</v>
      </c>
      <c r="F132" t="s">
        <v>166</v>
      </c>
      <c r="G132" t="s">
        <v>167</v>
      </c>
      <c r="H132" t="s">
        <v>18</v>
      </c>
      <c r="I132">
        <v>1895520105</v>
      </c>
      <c r="J132" t="s">
        <v>167</v>
      </c>
      <c r="K132">
        <v>10</v>
      </c>
      <c r="L132" t="s">
        <v>167</v>
      </c>
      <c r="M132">
        <v>1000</v>
      </c>
      <c r="N132" t="s">
        <v>174</v>
      </c>
      <c r="O132">
        <v>12</v>
      </c>
      <c r="P132">
        <v>5385582681</v>
      </c>
    </row>
    <row r="133" spans="1:16" x14ac:dyDescent="0.2">
      <c r="A133">
        <v>131</v>
      </c>
      <c r="B133">
        <v>93</v>
      </c>
      <c r="C133" t="s">
        <v>165</v>
      </c>
      <c r="D133">
        <v>79</v>
      </c>
      <c r="E133">
        <v>4</v>
      </c>
      <c r="F133" t="s">
        <v>166</v>
      </c>
      <c r="G133" t="s">
        <v>167</v>
      </c>
      <c r="H133" t="s">
        <v>18</v>
      </c>
      <c r="I133">
        <v>1895520105</v>
      </c>
      <c r="J133" t="s">
        <v>167</v>
      </c>
      <c r="K133">
        <v>10</v>
      </c>
      <c r="L133" t="s">
        <v>167</v>
      </c>
      <c r="M133">
        <v>3</v>
      </c>
      <c r="N133" t="s">
        <v>175</v>
      </c>
      <c r="O133">
        <v>44</v>
      </c>
      <c r="P133">
        <v>1923910930</v>
      </c>
    </row>
    <row r="134" spans="1:16" x14ac:dyDescent="0.2">
      <c r="A134">
        <v>132</v>
      </c>
      <c r="B134">
        <v>93</v>
      </c>
      <c r="C134" t="s">
        <v>165</v>
      </c>
      <c r="D134">
        <v>79</v>
      </c>
      <c r="E134">
        <v>4</v>
      </c>
      <c r="F134" t="s">
        <v>166</v>
      </c>
      <c r="G134" t="s">
        <v>167</v>
      </c>
      <c r="H134" t="s">
        <v>18</v>
      </c>
      <c r="I134">
        <v>1895520105</v>
      </c>
      <c r="J134" t="s">
        <v>167</v>
      </c>
      <c r="K134">
        <v>10</v>
      </c>
      <c r="L134" t="s">
        <v>167</v>
      </c>
      <c r="M134">
        <v>4</v>
      </c>
      <c r="N134" t="s">
        <v>176</v>
      </c>
      <c r="O134">
        <v>33</v>
      </c>
      <c r="P134">
        <v>6013214424</v>
      </c>
    </row>
    <row r="135" spans="1:16" x14ac:dyDescent="0.2">
      <c r="A135">
        <v>133</v>
      </c>
      <c r="B135">
        <v>93</v>
      </c>
      <c r="C135" t="s">
        <v>165</v>
      </c>
      <c r="D135">
        <v>79</v>
      </c>
      <c r="E135">
        <v>4</v>
      </c>
      <c r="F135" t="s">
        <v>166</v>
      </c>
      <c r="G135" t="s">
        <v>167</v>
      </c>
      <c r="H135" t="s">
        <v>18</v>
      </c>
      <c r="I135">
        <v>1895520105</v>
      </c>
      <c r="J135" t="s">
        <v>167</v>
      </c>
      <c r="K135">
        <v>10</v>
      </c>
      <c r="L135" t="s">
        <v>167</v>
      </c>
      <c r="M135">
        <v>4</v>
      </c>
      <c r="N135" t="s">
        <v>176</v>
      </c>
      <c r="O135">
        <v>33</v>
      </c>
      <c r="P135">
        <v>6013214424</v>
      </c>
    </row>
    <row r="136" spans="1:16" x14ac:dyDescent="0.2">
      <c r="A136">
        <v>134</v>
      </c>
      <c r="B136">
        <v>93</v>
      </c>
      <c r="C136" t="s">
        <v>165</v>
      </c>
      <c r="D136">
        <v>79</v>
      </c>
      <c r="E136">
        <v>4</v>
      </c>
      <c r="F136" t="s">
        <v>166</v>
      </c>
      <c r="G136" t="s">
        <v>167</v>
      </c>
      <c r="H136" t="s">
        <v>18</v>
      </c>
      <c r="I136">
        <v>1895520105</v>
      </c>
      <c r="J136" t="s">
        <v>167</v>
      </c>
      <c r="K136">
        <v>10</v>
      </c>
      <c r="L136" t="s">
        <v>167</v>
      </c>
      <c r="M136">
        <v>1000</v>
      </c>
      <c r="N136" t="s">
        <v>177</v>
      </c>
      <c r="O136">
        <v>51</v>
      </c>
      <c r="P136">
        <v>1868819375</v>
      </c>
    </row>
    <row r="137" spans="1:16" x14ac:dyDescent="0.2">
      <c r="A137">
        <v>135</v>
      </c>
      <c r="B137">
        <v>93</v>
      </c>
      <c r="C137" t="s">
        <v>165</v>
      </c>
      <c r="D137">
        <v>79</v>
      </c>
      <c r="E137">
        <v>4</v>
      </c>
      <c r="F137" t="s">
        <v>166</v>
      </c>
      <c r="G137" t="s">
        <v>167</v>
      </c>
      <c r="H137" t="s">
        <v>18</v>
      </c>
      <c r="I137">
        <v>1895520105</v>
      </c>
      <c r="J137" t="s">
        <v>167</v>
      </c>
      <c r="K137">
        <v>10</v>
      </c>
      <c r="L137" t="s">
        <v>167</v>
      </c>
      <c r="M137">
        <v>1000</v>
      </c>
      <c r="N137" t="s">
        <v>174</v>
      </c>
      <c r="O137">
        <v>12</v>
      </c>
      <c r="P137">
        <v>5385582681</v>
      </c>
    </row>
    <row r="138" spans="1:16" x14ac:dyDescent="0.2">
      <c r="A138">
        <v>136</v>
      </c>
      <c r="B138">
        <v>93</v>
      </c>
      <c r="C138" t="s">
        <v>165</v>
      </c>
      <c r="D138">
        <v>79</v>
      </c>
      <c r="E138">
        <v>4</v>
      </c>
      <c r="F138" t="s">
        <v>166</v>
      </c>
      <c r="G138" t="s">
        <v>167</v>
      </c>
      <c r="H138" t="s">
        <v>18</v>
      </c>
      <c r="I138">
        <v>1895520105</v>
      </c>
      <c r="J138" t="s">
        <v>167</v>
      </c>
      <c r="K138">
        <v>10</v>
      </c>
      <c r="L138" t="s">
        <v>167</v>
      </c>
      <c r="M138">
        <v>7</v>
      </c>
      <c r="N138" t="s">
        <v>178</v>
      </c>
      <c r="O138">
        <v>400</v>
      </c>
      <c r="P138">
        <v>2909055973</v>
      </c>
    </row>
    <row r="139" spans="1:16" x14ac:dyDescent="0.2">
      <c r="A139">
        <v>137</v>
      </c>
      <c r="B139">
        <v>93</v>
      </c>
      <c r="C139" t="s">
        <v>165</v>
      </c>
      <c r="D139">
        <v>79</v>
      </c>
      <c r="E139">
        <v>4</v>
      </c>
      <c r="F139" t="s">
        <v>166</v>
      </c>
      <c r="G139" t="s">
        <v>167</v>
      </c>
      <c r="H139" t="s">
        <v>18</v>
      </c>
      <c r="I139">
        <v>1895520105</v>
      </c>
      <c r="J139" t="s">
        <v>167</v>
      </c>
      <c r="K139">
        <v>10</v>
      </c>
      <c r="L139" t="s">
        <v>167</v>
      </c>
      <c r="M139">
        <v>1000</v>
      </c>
      <c r="N139" t="s">
        <v>179</v>
      </c>
      <c r="O139">
        <v>13</v>
      </c>
      <c r="P139">
        <v>1880035590</v>
      </c>
    </row>
    <row r="140" spans="1:16" x14ac:dyDescent="0.2">
      <c r="A140">
        <v>138</v>
      </c>
      <c r="B140">
        <v>93</v>
      </c>
      <c r="C140" t="s">
        <v>165</v>
      </c>
      <c r="D140">
        <v>79</v>
      </c>
      <c r="E140">
        <v>4</v>
      </c>
      <c r="F140" t="s">
        <v>166</v>
      </c>
      <c r="G140" t="s">
        <v>167</v>
      </c>
      <c r="H140" t="s">
        <v>18</v>
      </c>
      <c r="I140">
        <v>1895520105</v>
      </c>
      <c r="J140" t="s">
        <v>167</v>
      </c>
      <c r="K140">
        <v>10</v>
      </c>
      <c r="L140" t="s">
        <v>167</v>
      </c>
      <c r="M140">
        <v>1000</v>
      </c>
      <c r="N140" t="s">
        <v>177</v>
      </c>
      <c r="O140">
        <v>51</v>
      </c>
      <c r="P140">
        <v>1868819375</v>
      </c>
    </row>
    <row r="141" spans="1:16" x14ac:dyDescent="0.2">
      <c r="A141">
        <v>139</v>
      </c>
      <c r="B141">
        <v>93</v>
      </c>
      <c r="C141" t="s">
        <v>165</v>
      </c>
      <c r="D141">
        <v>79</v>
      </c>
      <c r="E141">
        <v>4</v>
      </c>
      <c r="F141" t="s">
        <v>166</v>
      </c>
      <c r="G141" t="s">
        <v>167</v>
      </c>
      <c r="H141" t="s">
        <v>18</v>
      </c>
      <c r="I141">
        <v>1895520105</v>
      </c>
      <c r="J141" t="s">
        <v>167</v>
      </c>
      <c r="K141">
        <v>10</v>
      </c>
      <c r="L141" t="s">
        <v>167</v>
      </c>
      <c r="M141">
        <v>24</v>
      </c>
      <c r="N141" t="s">
        <v>180</v>
      </c>
      <c r="O141">
        <v>62</v>
      </c>
      <c r="P141">
        <v>2644209557</v>
      </c>
    </row>
    <row r="142" spans="1:16" x14ac:dyDescent="0.2">
      <c r="A142">
        <v>140</v>
      </c>
      <c r="B142">
        <v>93</v>
      </c>
      <c r="C142" t="s">
        <v>165</v>
      </c>
      <c r="D142">
        <v>79</v>
      </c>
      <c r="E142">
        <v>4</v>
      </c>
      <c r="F142" t="s">
        <v>166</v>
      </c>
      <c r="G142" t="s">
        <v>167</v>
      </c>
      <c r="H142" t="s">
        <v>18</v>
      </c>
      <c r="I142">
        <v>1895520105</v>
      </c>
      <c r="J142" t="s">
        <v>167</v>
      </c>
      <c r="K142">
        <v>10</v>
      </c>
      <c r="L142" t="s">
        <v>167</v>
      </c>
      <c r="M142">
        <v>1000</v>
      </c>
      <c r="N142" t="s">
        <v>174</v>
      </c>
      <c r="O142">
        <v>12</v>
      </c>
      <c r="P142">
        <v>5385582681</v>
      </c>
    </row>
    <row r="143" spans="1:16" x14ac:dyDescent="0.2">
      <c r="A143">
        <v>141</v>
      </c>
      <c r="B143">
        <v>93</v>
      </c>
      <c r="C143" t="s">
        <v>165</v>
      </c>
      <c r="D143">
        <v>79</v>
      </c>
      <c r="E143">
        <v>4</v>
      </c>
      <c r="F143" t="s">
        <v>166</v>
      </c>
      <c r="G143" t="s">
        <v>167</v>
      </c>
      <c r="H143" t="s">
        <v>18</v>
      </c>
      <c r="I143">
        <v>1895520105</v>
      </c>
      <c r="J143" t="s">
        <v>167</v>
      </c>
      <c r="K143">
        <v>10</v>
      </c>
      <c r="L143" t="s">
        <v>167</v>
      </c>
      <c r="M143">
        <v>1</v>
      </c>
      <c r="N143" t="s">
        <v>181</v>
      </c>
      <c r="O143">
        <v>64</v>
      </c>
      <c r="P143">
        <v>5570695870</v>
      </c>
    </row>
    <row r="144" spans="1:16" x14ac:dyDescent="0.2">
      <c r="A144">
        <v>142</v>
      </c>
      <c r="B144">
        <v>93</v>
      </c>
      <c r="C144" t="s">
        <v>165</v>
      </c>
      <c r="D144">
        <v>79</v>
      </c>
      <c r="E144">
        <v>4</v>
      </c>
      <c r="F144" t="s">
        <v>166</v>
      </c>
      <c r="G144" t="s">
        <v>167</v>
      </c>
      <c r="H144" t="s">
        <v>18</v>
      </c>
      <c r="I144">
        <v>1895520105</v>
      </c>
      <c r="J144" t="s">
        <v>167</v>
      </c>
      <c r="K144">
        <v>10</v>
      </c>
      <c r="L144" t="s">
        <v>167</v>
      </c>
      <c r="M144">
        <v>24</v>
      </c>
      <c r="N144" t="s">
        <v>180</v>
      </c>
      <c r="O144">
        <v>62</v>
      </c>
      <c r="P144">
        <v>2644209557</v>
      </c>
    </row>
    <row r="145" spans="1:16" x14ac:dyDescent="0.2">
      <c r="A145">
        <v>143</v>
      </c>
      <c r="B145">
        <v>93</v>
      </c>
      <c r="C145" t="s">
        <v>165</v>
      </c>
      <c r="D145">
        <v>79</v>
      </c>
      <c r="E145">
        <v>4</v>
      </c>
      <c r="F145" t="s">
        <v>166</v>
      </c>
      <c r="G145" t="s">
        <v>167</v>
      </c>
      <c r="H145" t="s">
        <v>18</v>
      </c>
      <c r="I145">
        <v>1895520105</v>
      </c>
      <c r="J145" t="s">
        <v>167</v>
      </c>
      <c r="K145">
        <v>10</v>
      </c>
      <c r="L145" t="s">
        <v>167</v>
      </c>
      <c r="M145">
        <v>1</v>
      </c>
      <c r="N145" t="s">
        <v>182</v>
      </c>
      <c r="O145">
        <v>32</v>
      </c>
      <c r="P145">
        <v>6041856412</v>
      </c>
    </row>
    <row r="146" spans="1:16" x14ac:dyDescent="0.2">
      <c r="A146">
        <v>144</v>
      </c>
      <c r="B146">
        <v>93</v>
      </c>
      <c r="C146" t="s">
        <v>165</v>
      </c>
      <c r="D146">
        <v>79</v>
      </c>
      <c r="E146">
        <v>4</v>
      </c>
      <c r="F146" t="s">
        <v>166</v>
      </c>
      <c r="G146" t="s">
        <v>167</v>
      </c>
      <c r="H146" t="s">
        <v>18</v>
      </c>
      <c r="I146">
        <v>1895520105</v>
      </c>
      <c r="J146" t="s">
        <v>167</v>
      </c>
      <c r="K146">
        <v>10</v>
      </c>
      <c r="L146" t="s">
        <v>167</v>
      </c>
      <c r="M146">
        <v>1</v>
      </c>
      <c r="N146" t="s">
        <v>183</v>
      </c>
      <c r="O146">
        <v>14</v>
      </c>
      <c r="P146">
        <v>1693488335</v>
      </c>
    </row>
    <row r="147" spans="1:16" x14ac:dyDescent="0.2">
      <c r="A147">
        <v>145</v>
      </c>
      <c r="B147">
        <v>93</v>
      </c>
      <c r="C147" t="s">
        <v>165</v>
      </c>
      <c r="D147">
        <v>79</v>
      </c>
      <c r="E147">
        <v>4</v>
      </c>
      <c r="F147" t="s">
        <v>166</v>
      </c>
      <c r="G147" t="s">
        <v>167</v>
      </c>
      <c r="H147" t="s">
        <v>18</v>
      </c>
      <c r="I147">
        <v>1895520105</v>
      </c>
      <c r="J147" t="s">
        <v>167</v>
      </c>
      <c r="K147">
        <v>10</v>
      </c>
      <c r="L147" t="s">
        <v>167</v>
      </c>
      <c r="M147">
        <v>1</v>
      </c>
      <c r="N147" t="s">
        <v>184</v>
      </c>
      <c r="O147">
        <v>44</v>
      </c>
      <c r="P147">
        <v>2423531811</v>
      </c>
    </row>
    <row r="148" spans="1:16" x14ac:dyDescent="0.2">
      <c r="A148">
        <v>146</v>
      </c>
      <c r="B148">
        <v>93</v>
      </c>
      <c r="C148" t="s">
        <v>165</v>
      </c>
      <c r="D148">
        <v>79</v>
      </c>
      <c r="E148">
        <v>4</v>
      </c>
      <c r="F148" t="s">
        <v>166</v>
      </c>
      <c r="G148" t="s">
        <v>167</v>
      </c>
      <c r="H148" t="s">
        <v>18</v>
      </c>
      <c r="I148">
        <v>1895520105</v>
      </c>
      <c r="J148" t="s">
        <v>167</v>
      </c>
      <c r="K148">
        <v>10</v>
      </c>
      <c r="L148" t="s">
        <v>167</v>
      </c>
      <c r="M148">
        <v>1000</v>
      </c>
      <c r="N148" t="s">
        <v>185</v>
      </c>
      <c r="O148">
        <v>400</v>
      </c>
      <c r="P148">
        <v>3962000921</v>
      </c>
    </row>
    <row r="149" spans="1:16" x14ac:dyDescent="0.2">
      <c r="A149">
        <v>147</v>
      </c>
      <c r="B149">
        <v>93</v>
      </c>
      <c r="C149" t="s">
        <v>165</v>
      </c>
      <c r="D149">
        <v>79</v>
      </c>
      <c r="E149">
        <v>4</v>
      </c>
      <c r="F149" t="s">
        <v>166</v>
      </c>
      <c r="G149" t="s">
        <v>167</v>
      </c>
      <c r="H149" t="s">
        <v>18</v>
      </c>
      <c r="I149">
        <v>1895520105</v>
      </c>
      <c r="J149" t="s">
        <v>167</v>
      </c>
      <c r="K149">
        <v>10</v>
      </c>
      <c r="L149" t="s">
        <v>167</v>
      </c>
      <c r="M149">
        <v>17</v>
      </c>
      <c r="N149" t="s">
        <v>186</v>
      </c>
      <c r="O149">
        <v>400</v>
      </c>
      <c r="P149">
        <v>2926697065</v>
      </c>
    </row>
    <row r="150" spans="1:16" x14ac:dyDescent="0.2">
      <c r="A150">
        <v>148</v>
      </c>
      <c r="B150">
        <v>93</v>
      </c>
      <c r="C150" t="s">
        <v>165</v>
      </c>
      <c r="D150">
        <v>79</v>
      </c>
      <c r="E150">
        <v>4</v>
      </c>
      <c r="F150" t="s">
        <v>166</v>
      </c>
      <c r="G150" t="s">
        <v>167</v>
      </c>
      <c r="H150" t="s">
        <v>18</v>
      </c>
      <c r="I150">
        <v>1895520105</v>
      </c>
      <c r="J150" t="s">
        <v>167</v>
      </c>
      <c r="K150">
        <v>10</v>
      </c>
      <c r="L150" t="s">
        <v>167</v>
      </c>
      <c r="M150">
        <v>4</v>
      </c>
      <c r="N150" t="s">
        <v>187</v>
      </c>
      <c r="O150">
        <v>51</v>
      </c>
      <c r="P150">
        <v>5242959317</v>
      </c>
    </row>
    <row r="151" spans="1:16" x14ac:dyDescent="0.2">
      <c r="A151">
        <v>149</v>
      </c>
      <c r="B151">
        <v>93</v>
      </c>
      <c r="C151" t="s">
        <v>165</v>
      </c>
      <c r="D151">
        <v>79</v>
      </c>
      <c r="E151">
        <v>4</v>
      </c>
      <c r="F151" t="s">
        <v>166</v>
      </c>
      <c r="G151" t="s">
        <v>167</v>
      </c>
      <c r="H151" t="s">
        <v>18</v>
      </c>
      <c r="I151">
        <v>1895520105</v>
      </c>
      <c r="J151" t="s">
        <v>167</v>
      </c>
      <c r="K151">
        <v>10</v>
      </c>
      <c r="L151" t="s">
        <v>167</v>
      </c>
      <c r="M151">
        <v>1</v>
      </c>
      <c r="N151" t="s">
        <v>188</v>
      </c>
      <c r="O151">
        <v>64</v>
      </c>
      <c r="P151">
        <v>5136404990</v>
      </c>
    </row>
    <row r="152" spans="1:16" x14ac:dyDescent="0.2">
      <c r="A152">
        <v>150</v>
      </c>
      <c r="B152">
        <v>93</v>
      </c>
      <c r="C152" t="s">
        <v>165</v>
      </c>
      <c r="D152">
        <v>79</v>
      </c>
      <c r="E152">
        <v>4</v>
      </c>
      <c r="F152" t="s">
        <v>166</v>
      </c>
      <c r="G152" t="s">
        <v>167</v>
      </c>
      <c r="H152" t="s">
        <v>18</v>
      </c>
      <c r="I152">
        <v>1895520105</v>
      </c>
      <c r="J152" t="s">
        <v>167</v>
      </c>
      <c r="K152">
        <v>10</v>
      </c>
      <c r="L152" t="s">
        <v>167</v>
      </c>
      <c r="M152">
        <v>12</v>
      </c>
      <c r="N152" t="s">
        <v>189</v>
      </c>
      <c r="O152">
        <v>34</v>
      </c>
      <c r="P152">
        <v>5895947095</v>
      </c>
    </row>
    <row r="153" spans="1:16" x14ac:dyDescent="0.2">
      <c r="A153">
        <v>151</v>
      </c>
      <c r="B153">
        <v>93</v>
      </c>
      <c r="C153" t="s">
        <v>165</v>
      </c>
      <c r="D153">
        <v>79</v>
      </c>
      <c r="E153">
        <v>4</v>
      </c>
      <c r="F153" t="s">
        <v>166</v>
      </c>
      <c r="G153" t="s">
        <v>167</v>
      </c>
      <c r="H153" t="s">
        <v>18</v>
      </c>
      <c r="I153">
        <v>1895520105</v>
      </c>
      <c r="J153" t="s">
        <v>167</v>
      </c>
      <c r="K153">
        <v>10</v>
      </c>
      <c r="L153" t="s">
        <v>167</v>
      </c>
      <c r="M153">
        <v>1000</v>
      </c>
      <c r="N153" t="s">
        <v>168</v>
      </c>
      <c r="O153">
        <v>31</v>
      </c>
      <c r="P153">
        <v>5667261000</v>
      </c>
    </row>
    <row r="154" spans="1:16" x14ac:dyDescent="0.2">
      <c r="A154">
        <v>152</v>
      </c>
      <c r="B154">
        <v>93</v>
      </c>
      <c r="C154" t="s">
        <v>165</v>
      </c>
      <c r="D154">
        <v>79</v>
      </c>
      <c r="E154">
        <v>4</v>
      </c>
      <c r="F154" t="s">
        <v>166</v>
      </c>
      <c r="G154" t="s">
        <v>167</v>
      </c>
      <c r="H154" t="s">
        <v>18</v>
      </c>
      <c r="I154">
        <v>1895520105</v>
      </c>
      <c r="J154" t="s">
        <v>167</v>
      </c>
      <c r="K154">
        <v>10</v>
      </c>
      <c r="L154" t="s">
        <v>167</v>
      </c>
      <c r="M154">
        <v>1000</v>
      </c>
      <c r="N154" t="s">
        <v>190</v>
      </c>
      <c r="O154">
        <v>100</v>
      </c>
      <c r="P154">
        <v>5105050393</v>
      </c>
    </row>
    <row r="155" spans="1:16" x14ac:dyDescent="0.2">
      <c r="A155">
        <v>153</v>
      </c>
      <c r="B155">
        <v>93</v>
      </c>
      <c r="C155" t="s">
        <v>165</v>
      </c>
      <c r="D155">
        <v>79</v>
      </c>
      <c r="E155">
        <v>4</v>
      </c>
      <c r="F155" t="s">
        <v>166</v>
      </c>
      <c r="G155" t="s">
        <v>167</v>
      </c>
      <c r="H155" t="s">
        <v>18</v>
      </c>
      <c r="I155">
        <v>1895520105</v>
      </c>
      <c r="J155" t="s">
        <v>167</v>
      </c>
      <c r="K155">
        <v>10</v>
      </c>
      <c r="L155" t="s">
        <v>167</v>
      </c>
      <c r="M155">
        <v>1000</v>
      </c>
      <c r="N155" t="s">
        <v>191</v>
      </c>
      <c r="O155">
        <v>42</v>
      </c>
      <c r="P155">
        <v>5202537680</v>
      </c>
    </row>
    <row r="156" spans="1:16" x14ac:dyDescent="0.2">
      <c r="A156">
        <v>154</v>
      </c>
      <c r="B156">
        <v>93</v>
      </c>
      <c r="C156" t="s">
        <v>165</v>
      </c>
      <c r="D156">
        <v>79</v>
      </c>
      <c r="E156">
        <v>4</v>
      </c>
      <c r="F156" t="s">
        <v>166</v>
      </c>
      <c r="G156" t="s">
        <v>167</v>
      </c>
      <c r="H156" t="s">
        <v>18</v>
      </c>
      <c r="I156">
        <v>1895520105</v>
      </c>
      <c r="J156" t="s">
        <v>167</v>
      </c>
      <c r="K156">
        <v>10</v>
      </c>
      <c r="L156" t="s">
        <v>167</v>
      </c>
      <c r="M156">
        <v>1000</v>
      </c>
      <c r="N156" t="s">
        <v>192</v>
      </c>
      <c r="O156">
        <v>100</v>
      </c>
      <c r="P156">
        <v>5323401749</v>
      </c>
    </row>
    <row r="157" spans="1:16" x14ac:dyDescent="0.2">
      <c r="A157">
        <v>155</v>
      </c>
      <c r="B157">
        <v>93</v>
      </c>
      <c r="C157" t="s">
        <v>165</v>
      </c>
      <c r="D157">
        <v>79</v>
      </c>
      <c r="E157">
        <v>4</v>
      </c>
      <c r="F157" t="s">
        <v>166</v>
      </c>
      <c r="G157" t="s">
        <v>167</v>
      </c>
      <c r="H157" t="s">
        <v>18</v>
      </c>
      <c r="I157">
        <v>1895520105</v>
      </c>
      <c r="J157" t="s">
        <v>167</v>
      </c>
      <c r="K157">
        <v>10</v>
      </c>
      <c r="L157" t="s">
        <v>167</v>
      </c>
      <c r="M157">
        <v>1000</v>
      </c>
      <c r="N157" t="s">
        <v>174</v>
      </c>
      <c r="O157">
        <v>12</v>
      </c>
      <c r="P157">
        <v>5385582681</v>
      </c>
    </row>
    <row r="158" spans="1:16" x14ac:dyDescent="0.2">
      <c r="A158">
        <v>156</v>
      </c>
      <c r="B158">
        <v>93</v>
      </c>
      <c r="C158" t="s">
        <v>165</v>
      </c>
      <c r="D158">
        <v>79</v>
      </c>
      <c r="E158">
        <v>4</v>
      </c>
      <c r="F158" t="s">
        <v>166</v>
      </c>
      <c r="G158" t="s">
        <v>167</v>
      </c>
      <c r="H158" t="s">
        <v>18</v>
      </c>
      <c r="I158">
        <v>1895520105</v>
      </c>
      <c r="J158" t="s">
        <v>167</v>
      </c>
      <c r="K158">
        <v>10</v>
      </c>
      <c r="L158" t="s">
        <v>167</v>
      </c>
      <c r="M158">
        <v>1</v>
      </c>
      <c r="N158" t="s">
        <v>193</v>
      </c>
      <c r="O158">
        <v>400</v>
      </c>
      <c r="P158">
        <v>6384944593</v>
      </c>
    </row>
    <row r="159" spans="1:16" x14ac:dyDescent="0.2">
      <c r="A159">
        <v>157</v>
      </c>
      <c r="B159">
        <v>93</v>
      </c>
      <c r="C159" t="s">
        <v>165</v>
      </c>
      <c r="D159">
        <v>79</v>
      </c>
      <c r="E159">
        <v>4</v>
      </c>
      <c r="F159" t="s">
        <v>166</v>
      </c>
      <c r="G159" t="s">
        <v>167</v>
      </c>
      <c r="H159" t="s">
        <v>18</v>
      </c>
      <c r="I159">
        <v>1895520105</v>
      </c>
      <c r="J159" t="s">
        <v>167</v>
      </c>
      <c r="K159">
        <v>10</v>
      </c>
      <c r="L159" t="s">
        <v>167</v>
      </c>
      <c r="M159">
        <v>1000</v>
      </c>
      <c r="N159" t="s">
        <v>173</v>
      </c>
      <c r="O159">
        <v>100</v>
      </c>
      <c r="P159">
        <v>5251190508</v>
      </c>
    </row>
    <row r="160" spans="1:16" x14ac:dyDescent="0.2">
      <c r="A160">
        <v>158</v>
      </c>
      <c r="B160">
        <v>93</v>
      </c>
      <c r="C160" t="s">
        <v>165</v>
      </c>
      <c r="D160">
        <v>79</v>
      </c>
      <c r="E160">
        <v>4</v>
      </c>
      <c r="F160" t="s">
        <v>166</v>
      </c>
      <c r="G160" t="s">
        <v>167</v>
      </c>
      <c r="H160" t="s">
        <v>18</v>
      </c>
      <c r="I160">
        <v>1895520105</v>
      </c>
      <c r="J160" t="s">
        <v>167</v>
      </c>
      <c r="K160">
        <v>10</v>
      </c>
      <c r="L160" t="s">
        <v>167</v>
      </c>
      <c r="M160">
        <v>1000</v>
      </c>
      <c r="N160" t="s">
        <v>173</v>
      </c>
      <c r="O160">
        <v>100</v>
      </c>
      <c r="P160">
        <v>5251190508</v>
      </c>
    </row>
    <row r="161" spans="1:16" x14ac:dyDescent="0.2">
      <c r="A161">
        <v>159</v>
      </c>
      <c r="B161">
        <v>93</v>
      </c>
      <c r="C161" t="s">
        <v>165</v>
      </c>
      <c r="D161">
        <v>79</v>
      </c>
      <c r="E161">
        <v>4</v>
      </c>
      <c r="F161" t="s">
        <v>166</v>
      </c>
      <c r="G161" t="s">
        <v>167</v>
      </c>
      <c r="H161" t="s">
        <v>18</v>
      </c>
      <c r="I161">
        <v>1895520105</v>
      </c>
      <c r="J161" t="s">
        <v>167</v>
      </c>
      <c r="K161">
        <v>10</v>
      </c>
      <c r="L161" t="s">
        <v>167</v>
      </c>
      <c r="M161">
        <v>24</v>
      </c>
      <c r="N161" t="s">
        <v>194</v>
      </c>
      <c r="O161">
        <v>22</v>
      </c>
      <c r="P161">
        <v>5342904264</v>
      </c>
    </row>
    <row r="162" spans="1:16" x14ac:dyDescent="0.2">
      <c r="A162">
        <v>160</v>
      </c>
      <c r="B162">
        <v>93</v>
      </c>
      <c r="C162" t="s">
        <v>165</v>
      </c>
      <c r="D162">
        <v>79</v>
      </c>
      <c r="E162">
        <v>4</v>
      </c>
      <c r="F162" t="s">
        <v>166</v>
      </c>
      <c r="G162" t="s">
        <v>167</v>
      </c>
      <c r="H162" t="s">
        <v>18</v>
      </c>
      <c r="I162">
        <v>1895520105</v>
      </c>
      <c r="J162" t="s">
        <v>167</v>
      </c>
      <c r="K162">
        <v>10</v>
      </c>
      <c r="L162" t="s">
        <v>167</v>
      </c>
      <c r="M162">
        <v>4</v>
      </c>
      <c r="N162" t="s">
        <v>195</v>
      </c>
      <c r="O162">
        <v>32</v>
      </c>
      <c r="P162">
        <v>3191273453</v>
      </c>
    </row>
    <row r="163" spans="1:16" x14ac:dyDescent="0.2">
      <c r="A163">
        <v>161</v>
      </c>
      <c r="B163">
        <v>93</v>
      </c>
      <c r="C163" t="s">
        <v>165</v>
      </c>
      <c r="D163">
        <v>79</v>
      </c>
      <c r="E163">
        <v>4</v>
      </c>
      <c r="F163" t="s">
        <v>166</v>
      </c>
      <c r="G163" t="s">
        <v>167</v>
      </c>
      <c r="H163" t="s">
        <v>18</v>
      </c>
      <c r="I163">
        <v>1895520105</v>
      </c>
      <c r="J163" t="s">
        <v>167</v>
      </c>
      <c r="K163">
        <v>10</v>
      </c>
      <c r="L163" t="s">
        <v>167</v>
      </c>
      <c r="M163">
        <v>2</v>
      </c>
      <c r="N163" t="s">
        <v>196</v>
      </c>
      <c r="O163">
        <v>33</v>
      </c>
      <c r="P163">
        <v>1663305941</v>
      </c>
    </row>
    <row r="164" spans="1:16" x14ac:dyDescent="0.2">
      <c r="A164">
        <v>162</v>
      </c>
      <c r="B164">
        <v>93</v>
      </c>
      <c r="C164" t="s">
        <v>165</v>
      </c>
      <c r="D164">
        <v>79</v>
      </c>
      <c r="E164">
        <v>4</v>
      </c>
      <c r="F164" t="s">
        <v>166</v>
      </c>
      <c r="G164" t="s">
        <v>167</v>
      </c>
      <c r="H164" t="s">
        <v>18</v>
      </c>
      <c r="I164">
        <v>1895520105</v>
      </c>
      <c r="J164" t="s">
        <v>167</v>
      </c>
      <c r="K164">
        <v>10</v>
      </c>
      <c r="L164" t="s">
        <v>167</v>
      </c>
      <c r="M164">
        <v>1</v>
      </c>
      <c r="N164" t="s">
        <v>197</v>
      </c>
      <c r="O164">
        <v>33</v>
      </c>
      <c r="P164">
        <v>2778298501</v>
      </c>
    </row>
    <row r="165" spans="1:16" x14ac:dyDescent="0.2">
      <c r="A165">
        <v>163</v>
      </c>
      <c r="B165">
        <v>93</v>
      </c>
      <c r="C165" t="s">
        <v>165</v>
      </c>
      <c r="D165">
        <v>79</v>
      </c>
      <c r="E165">
        <v>4</v>
      </c>
      <c r="F165" t="s">
        <v>166</v>
      </c>
      <c r="G165" t="s">
        <v>167</v>
      </c>
      <c r="H165" t="s">
        <v>18</v>
      </c>
      <c r="I165">
        <v>1895520105</v>
      </c>
      <c r="J165" t="s">
        <v>167</v>
      </c>
      <c r="K165">
        <v>10</v>
      </c>
      <c r="L165" t="s">
        <v>167</v>
      </c>
      <c r="M165">
        <v>1000</v>
      </c>
      <c r="N165" t="s">
        <v>198</v>
      </c>
      <c r="O165">
        <v>100</v>
      </c>
      <c r="P165">
        <v>1824444080</v>
      </c>
    </row>
    <row r="166" spans="1:16" x14ac:dyDescent="0.2">
      <c r="A166">
        <v>164</v>
      </c>
      <c r="B166">
        <v>93</v>
      </c>
      <c r="C166" t="s">
        <v>165</v>
      </c>
      <c r="D166">
        <v>79</v>
      </c>
      <c r="E166">
        <v>4</v>
      </c>
      <c r="F166" t="s">
        <v>166</v>
      </c>
      <c r="G166" t="s">
        <v>167</v>
      </c>
      <c r="H166" t="s">
        <v>18</v>
      </c>
      <c r="I166">
        <v>1895520105</v>
      </c>
      <c r="J166" t="s">
        <v>167</v>
      </c>
      <c r="K166">
        <v>10</v>
      </c>
      <c r="L166" t="s">
        <v>167</v>
      </c>
      <c r="M166">
        <v>1000</v>
      </c>
      <c r="N166" t="s">
        <v>199</v>
      </c>
      <c r="O166">
        <v>14</v>
      </c>
      <c r="P166">
        <v>5438276121</v>
      </c>
    </row>
    <row r="167" spans="1:16" x14ac:dyDescent="0.2">
      <c r="A167">
        <v>165</v>
      </c>
      <c r="B167">
        <v>93</v>
      </c>
      <c r="C167" t="s">
        <v>165</v>
      </c>
      <c r="D167">
        <v>79</v>
      </c>
      <c r="E167">
        <v>4</v>
      </c>
      <c r="F167" t="s">
        <v>166</v>
      </c>
      <c r="G167" t="s">
        <v>167</v>
      </c>
      <c r="H167" t="s">
        <v>18</v>
      </c>
      <c r="I167">
        <v>1895520105</v>
      </c>
      <c r="J167" t="s">
        <v>167</v>
      </c>
      <c r="K167">
        <v>10</v>
      </c>
      <c r="L167" t="s">
        <v>167</v>
      </c>
      <c r="M167">
        <v>17</v>
      </c>
      <c r="N167" t="s">
        <v>200</v>
      </c>
      <c r="O167">
        <v>31</v>
      </c>
      <c r="P167">
        <v>2642350167</v>
      </c>
    </row>
    <row r="168" spans="1:16" x14ac:dyDescent="0.2">
      <c r="A168">
        <v>166</v>
      </c>
      <c r="B168">
        <v>93</v>
      </c>
      <c r="C168" t="s">
        <v>165</v>
      </c>
      <c r="D168">
        <v>79</v>
      </c>
      <c r="E168">
        <v>4</v>
      </c>
      <c r="F168" t="s">
        <v>166</v>
      </c>
      <c r="G168" t="s">
        <v>167</v>
      </c>
      <c r="H168" t="s">
        <v>18</v>
      </c>
      <c r="I168">
        <v>1895520105</v>
      </c>
      <c r="J168" t="s">
        <v>167</v>
      </c>
      <c r="K168">
        <v>10</v>
      </c>
      <c r="L168" t="s">
        <v>167</v>
      </c>
      <c r="M168">
        <v>1000</v>
      </c>
      <c r="N168" t="s">
        <v>201</v>
      </c>
      <c r="O168">
        <v>100</v>
      </c>
      <c r="P168">
        <v>1131168174</v>
      </c>
    </row>
    <row r="169" spans="1:16" x14ac:dyDescent="0.2">
      <c r="A169">
        <v>167</v>
      </c>
      <c r="B169">
        <v>93</v>
      </c>
      <c r="C169" t="s">
        <v>165</v>
      </c>
      <c r="D169">
        <v>79</v>
      </c>
      <c r="E169">
        <v>4</v>
      </c>
      <c r="F169" t="s">
        <v>166</v>
      </c>
      <c r="G169" t="s">
        <v>167</v>
      </c>
      <c r="H169" t="s">
        <v>18</v>
      </c>
      <c r="I169">
        <v>1895520105</v>
      </c>
      <c r="J169" t="s">
        <v>167</v>
      </c>
      <c r="K169">
        <v>10</v>
      </c>
      <c r="L169" t="s">
        <v>167</v>
      </c>
      <c r="M169">
        <v>2</v>
      </c>
      <c r="N169" t="s">
        <v>202</v>
      </c>
      <c r="O169">
        <v>14</v>
      </c>
      <c r="P169">
        <v>5256726175</v>
      </c>
    </row>
    <row r="170" spans="1:16" x14ac:dyDescent="0.2">
      <c r="A170">
        <v>168</v>
      </c>
      <c r="B170">
        <v>93</v>
      </c>
      <c r="C170" t="s">
        <v>165</v>
      </c>
      <c r="D170">
        <v>79</v>
      </c>
      <c r="E170">
        <v>4</v>
      </c>
      <c r="F170" t="s">
        <v>166</v>
      </c>
      <c r="G170" t="s">
        <v>167</v>
      </c>
      <c r="H170" t="s">
        <v>18</v>
      </c>
      <c r="I170">
        <v>1895520105</v>
      </c>
      <c r="J170" t="s">
        <v>167</v>
      </c>
      <c r="K170">
        <v>10</v>
      </c>
      <c r="L170" t="s">
        <v>167</v>
      </c>
      <c r="M170">
        <v>1</v>
      </c>
      <c r="N170" t="s">
        <v>203</v>
      </c>
      <c r="O170">
        <v>53</v>
      </c>
      <c r="P170">
        <v>5910824102</v>
      </c>
    </row>
    <row r="171" spans="1:16" x14ac:dyDescent="0.2">
      <c r="A171">
        <v>169</v>
      </c>
      <c r="B171">
        <v>93</v>
      </c>
      <c r="C171" t="s">
        <v>165</v>
      </c>
      <c r="D171">
        <v>79</v>
      </c>
      <c r="E171">
        <v>4</v>
      </c>
      <c r="F171" t="s">
        <v>166</v>
      </c>
      <c r="G171" t="s">
        <v>167</v>
      </c>
      <c r="H171" t="s">
        <v>18</v>
      </c>
      <c r="I171">
        <v>1895520105</v>
      </c>
      <c r="J171" t="s">
        <v>167</v>
      </c>
      <c r="K171">
        <v>10</v>
      </c>
      <c r="L171" t="s">
        <v>167</v>
      </c>
      <c r="M171">
        <v>1000</v>
      </c>
      <c r="N171" t="s">
        <v>204</v>
      </c>
      <c r="O171">
        <v>33</v>
      </c>
      <c r="P171">
        <v>1817259260</v>
      </c>
    </row>
    <row r="172" spans="1:16" x14ac:dyDescent="0.2">
      <c r="A172">
        <v>170</v>
      </c>
      <c r="B172">
        <v>93</v>
      </c>
      <c r="C172" t="s">
        <v>165</v>
      </c>
      <c r="D172">
        <v>79</v>
      </c>
      <c r="E172">
        <v>4</v>
      </c>
      <c r="F172" t="s">
        <v>166</v>
      </c>
      <c r="G172" t="s">
        <v>167</v>
      </c>
      <c r="H172" t="s">
        <v>18</v>
      </c>
      <c r="I172">
        <v>1895520105</v>
      </c>
      <c r="J172" t="s">
        <v>167</v>
      </c>
      <c r="K172">
        <v>10</v>
      </c>
      <c r="L172" t="s">
        <v>167</v>
      </c>
      <c r="M172">
        <v>1000</v>
      </c>
      <c r="N172" t="s">
        <v>205</v>
      </c>
      <c r="O172">
        <v>100</v>
      </c>
      <c r="P172">
        <v>6051441040</v>
      </c>
    </row>
    <row r="173" spans="1:16" x14ac:dyDescent="0.2">
      <c r="A173">
        <v>171</v>
      </c>
      <c r="B173">
        <v>93</v>
      </c>
      <c r="C173" t="s">
        <v>165</v>
      </c>
      <c r="D173">
        <v>79</v>
      </c>
      <c r="E173">
        <v>4</v>
      </c>
      <c r="F173" t="s">
        <v>166</v>
      </c>
      <c r="G173" t="s">
        <v>167</v>
      </c>
      <c r="H173" t="s">
        <v>18</v>
      </c>
      <c r="I173">
        <v>1895520105</v>
      </c>
      <c r="J173" t="s">
        <v>167</v>
      </c>
      <c r="K173">
        <v>10</v>
      </c>
      <c r="L173" t="s">
        <v>167</v>
      </c>
      <c r="M173">
        <v>16</v>
      </c>
      <c r="N173" t="s">
        <v>206</v>
      </c>
      <c r="O173">
        <v>400</v>
      </c>
      <c r="P173">
        <v>5591386451</v>
      </c>
    </row>
    <row r="174" spans="1:16" x14ac:dyDescent="0.2">
      <c r="A174">
        <v>172</v>
      </c>
      <c r="B174">
        <v>93</v>
      </c>
      <c r="C174" t="s">
        <v>165</v>
      </c>
      <c r="D174">
        <v>79</v>
      </c>
      <c r="E174">
        <v>4</v>
      </c>
      <c r="F174" t="s">
        <v>166</v>
      </c>
      <c r="G174" t="s">
        <v>167</v>
      </c>
      <c r="H174" t="s">
        <v>18</v>
      </c>
      <c r="I174">
        <v>1895520105</v>
      </c>
      <c r="J174" t="s">
        <v>167</v>
      </c>
      <c r="K174">
        <v>10</v>
      </c>
      <c r="L174" t="s">
        <v>167</v>
      </c>
      <c r="M174">
        <v>1000</v>
      </c>
      <c r="N174" t="s">
        <v>207</v>
      </c>
      <c r="O174">
        <v>13</v>
      </c>
      <c r="P174">
        <v>1651193492</v>
      </c>
    </row>
    <row r="175" spans="1:16" x14ac:dyDescent="0.2">
      <c r="A175">
        <v>173</v>
      </c>
      <c r="B175">
        <v>93</v>
      </c>
      <c r="C175" t="s">
        <v>165</v>
      </c>
      <c r="D175">
        <v>79</v>
      </c>
      <c r="E175">
        <v>4</v>
      </c>
      <c r="F175" t="s">
        <v>166</v>
      </c>
      <c r="G175" t="s">
        <v>167</v>
      </c>
      <c r="H175" t="s">
        <v>18</v>
      </c>
      <c r="I175">
        <v>1895520105</v>
      </c>
      <c r="J175" t="s">
        <v>167</v>
      </c>
      <c r="K175">
        <v>10</v>
      </c>
      <c r="L175" t="s">
        <v>167</v>
      </c>
      <c r="M175">
        <v>1</v>
      </c>
      <c r="N175" t="s">
        <v>197</v>
      </c>
      <c r="O175">
        <v>33</v>
      </c>
      <c r="P175">
        <v>2778298501</v>
      </c>
    </row>
    <row r="176" spans="1:16" x14ac:dyDescent="0.2">
      <c r="A176">
        <v>174</v>
      </c>
      <c r="B176">
        <v>93</v>
      </c>
      <c r="C176" t="s">
        <v>165</v>
      </c>
      <c r="D176">
        <v>79</v>
      </c>
      <c r="E176">
        <v>4</v>
      </c>
      <c r="F176" t="s">
        <v>166</v>
      </c>
      <c r="G176" t="s">
        <v>167</v>
      </c>
      <c r="H176" t="s">
        <v>18</v>
      </c>
      <c r="I176">
        <v>1895520105</v>
      </c>
      <c r="J176" t="s">
        <v>167</v>
      </c>
      <c r="K176">
        <v>10</v>
      </c>
      <c r="L176" t="s">
        <v>167</v>
      </c>
      <c r="M176">
        <v>1</v>
      </c>
      <c r="N176" t="s">
        <v>197</v>
      </c>
      <c r="O176">
        <v>33</v>
      </c>
      <c r="P176">
        <v>2778298501</v>
      </c>
    </row>
    <row r="177" spans="1:16" x14ac:dyDescent="0.2">
      <c r="A177">
        <v>175</v>
      </c>
      <c r="B177">
        <v>93</v>
      </c>
      <c r="C177" t="s">
        <v>165</v>
      </c>
      <c r="D177">
        <v>79</v>
      </c>
      <c r="E177">
        <v>4</v>
      </c>
      <c r="F177" t="s">
        <v>166</v>
      </c>
      <c r="G177" t="s">
        <v>167</v>
      </c>
      <c r="H177" t="s">
        <v>18</v>
      </c>
      <c r="I177">
        <v>1895520105</v>
      </c>
      <c r="J177" t="s">
        <v>167</v>
      </c>
      <c r="K177">
        <v>10</v>
      </c>
      <c r="L177" t="s">
        <v>167</v>
      </c>
      <c r="M177">
        <v>1</v>
      </c>
      <c r="N177" t="s">
        <v>208</v>
      </c>
      <c r="O177">
        <v>13</v>
      </c>
      <c r="P177">
        <v>5894432250</v>
      </c>
    </row>
    <row r="178" spans="1:16" x14ac:dyDescent="0.2">
      <c r="A178">
        <v>176</v>
      </c>
      <c r="B178">
        <v>93</v>
      </c>
      <c r="C178" t="s">
        <v>165</v>
      </c>
      <c r="D178">
        <v>79</v>
      </c>
      <c r="E178">
        <v>4</v>
      </c>
      <c r="F178" t="s">
        <v>166</v>
      </c>
      <c r="G178" t="s">
        <v>167</v>
      </c>
      <c r="H178" t="s">
        <v>18</v>
      </c>
      <c r="I178">
        <v>1895520105</v>
      </c>
      <c r="J178" t="s">
        <v>167</v>
      </c>
      <c r="K178">
        <v>10</v>
      </c>
      <c r="L178" t="s">
        <v>167</v>
      </c>
      <c r="M178">
        <v>2</v>
      </c>
      <c r="N178" t="s">
        <v>209</v>
      </c>
      <c r="O178">
        <v>34</v>
      </c>
      <c r="P178">
        <v>5631902144</v>
      </c>
    </row>
    <row r="179" spans="1:16" x14ac:dyDescent="0.2">
      <c r="A179">
        <v>177</v>
      </c>
      <c r="B179">
        <v>93</v>
      </c>
      <c r="C179" t="s">
        <v>165</v>
      </c>
      <c r="D179">
        <v>79</v>
      </c>
      <c r="E179">
        <v>4</v>
      </c>
      <c r="F179" t="s">
        <v>166</v>
      </c>
      <c r="G179" t="s">
        <v>167</v>
      </c>
      <c r="H179" t="s">
        <v>18</v>
      </c>
      <c r="I179">
        <v>1895520105</v>
      </c>
      <c r="J179" t="s">
        <v>167</v>
      </c>
      <c r="K179">
        <v>10</v>
      </c>
      <c r="L179" t="s">
        <v>167</v>
      </c>
      <c r="M179">
        <v>16</v>
      </c>
      <c r="N179" t="s">
        <v>210</v>
      </c>
      <c r="O179">
        <v>400</v>
      </c>
      <c r="P179">
        <v>3947718591</v>
      </c>
    </row>
    <row r="180" spans="1:16" x14ac:dyDescent="0.2">
      <c r="A180">
        <v>178</v>
      </c>
      <c r="B180">
        <v>93</v>
      </c>
      <c r="C180" t="s">
        <v>165</v>
      </c>
      <c r="D180">
        <v>79</v>
      </c>
      <c r="E180">
        <v>4</v>
      </c>
      <c r="F180" t="s">
        <v>166</v>
      </c>
      <c r="G180" t="s">
        <v>167</v>
      </c>
      <c r="H180" t="s">
        <v>18</v>
      </c>
      <c r="I180">
        <v>1895520105</v>
      </c>
      <c r="J180" t="s">
        <v>167</v>
      </c>
      <c r="K180">
        <v>10</v>
      </c>
      <c r="L180" t="s">
        <v>167</v>
      </c>
      <c r="M180">
        <v>2</v>
      </c>
      <c r="N180" t="s">
        <v>211</v>
      </c>
      <c r="O180">
        <v>32</v>
      </c>
      <c r="P180">
        <v>2171402721</v>
      </c>
    </row>
    <row r="181" spans="1:16" x14ac:dyDescent="0.2">
      <c r="A181">
        <v>179</v>
      </c>
      <c r="B181">
        <v>93</v>
      </c>
      <c r="C181" t="s">
        <v>165</v>
      </c>
      <c r="D181">
        <v>79</v>
      </c>
      <c r="E181">
        <v>4</v>
      </c>
      <c r="F181" t="s">
        <v>166</v>
      </c>
      <c r="G181" t="s">
        <v>167</v>
      </c>
      <c r="H181" t="s">
        <v>18</v>
      </c>
      <c r="I181">
        <v>1895520105</v>
      </c>
      <c r="J181" t="s">
        <v>167</v>
      </c>
      <c r="K181">
        <v>10</v>
      </c>
      <c r="L181" t="s">
        <v>167</v>
      </c>
      <c r="M181">
        <v>1000</v>
      </c>
      <c r="N181" t="s">
        <v>212</v>
      </c>
      <c r="O181">
        <v>31</v>
      </c>
      <c r="P181">
        <v>6189112230</v>
      </c>
    </row>
    <row r="182" spans="1:16" x14ac:dyDescent="0.2">
      <c r="A182">
        <v>180</v>
      </c>
      <c r="B182">
        <v>93</v>
      </c>
      <c r="C182" t="s">
        <v>165</v>
      </c>
      <c r="D182">
        <v>79</v>
      </c>
      <c r="E182">
        <v>4</v>
      </c>
      <c r="F182" t="s">
        <v>166</v>
      </c>
      <c r="G182" t="s">
        <v>167</v>
      </c>
      <c r="H182" t="s">
        <v>18</v>
      </c>
      <c r="I182">
        <v>1895520105</v>
      </c>
      <c r="J182" t="s">
        <v>167</v>
      </c>
      <c r="K182">
        <v>10</v>
      </c>
      <c r="L182" t="s">
        <v>167</v>
      </c>
      <c r="M182">
        <v>1000</v>
      </c>
      <c r="N182" t="s">
        <v>213</v>
      </c>
      <c r="O182">
        <v>400</v>
      </c>
      <c r="P182">
        <v>5702125215</v>
      </c>
    </row>
    <row r="183" spans="1:16" x14ac:dyDescent="0.2">
      <c r="A183">
        <v>181</v>
      </c>
      <c r="B183">
        <v>93</v>
      </c>
      <c r="C183" t="s">
        <v>165</v>
      </c>
      <c r="D183">
        <v>79</v>
      </c>
      <c r="E183">
        <v>4</v>
      </c>
      <c r="F183" t="s">
        <v>166</v>
      </c>
      <c r="G183" t="s">
        <v>167</v>
      </c>
      <c r="H183" t="s">
        <v>18</v>
      </c>
      <c r="I183">
        <v>1895520105</v>
      </c>
      <c r="J183" t="s">
        <v>167</v>
      </c>
      <c r="K183">
        <v>10</v>
      </c>
      <c r="L183" t="s">
        <v>167</v>
      </c>
      <c r="M183">
        <v>1000</v>
      </c>
      <c r="N183" t="s">
        <v>213</v>
      </c>
      <c r="O183">
        <v>400</v>
      </c>
      <c r="P183">
        <v>5702125215</v>
      </c>
    </row>
    <row r="184" spans="1:16" x14ac:dyDescent="0.2">
      <c r="A184">
        <v>182</v>
      </c>
      <c r="B184">
        <v>93</v>
      </c>
      <c r="C184" t="s">
        <v>165</v>
      </c>
      <c r="D184">
        <v>79</v>
      </c>
      <c r="E184">
        <v>4</v>
      </c>
      <c r="F184" t="s">
        <v>166</v>
      </c>
      <c r="G184" t="s">
        <v>167</v>
      </c>
      <c r="H184" t="s">
        <v>18</v>
      </c>
      <c r="I184">
        <v>1895520105</v>
      </c>
      <c r="J184" t="s">
        <v>167</v>
      </c>
      <c r="K184">
        <v>10</v>
      </c>
      <c r="L184" t="s">
        <v>167</v>
      </c>
      <c r="M184">
        <v>1</v>
      </c>
      <c r="N184" t="s">
        <v>214</v>
      </c>
      <c r="O184">
        <v>23</v>
      </c>
      <c r="P184">
        <v>5541199976</v>
      </c>
    </row>
    <row r="185" spans="1:16" x14ac:dyDescent="0.2">
      <c r="A185">
        <v>183</v>
      </c>
      <c r="B185">
        <v>93</v>
      </c>
      <c r="C185" t="s">
        <v>165</v>
      </c>
      <c r="D185">
        <v>79</v>
      </c>
      <c r="E185">
        <v>4</v>
      </c>
      <c r="F185" t="s">
        <v>166</v>
      </c>
      <c r="G185" t="s">
        <v>167</v>
      </c>
      <c r="H185" t="s">
        <v>18</v>
      </c>
      <c r="I185">
        <v>1895520105</v>
      </c>
      <c r="J185" t="s">
        <v>167</v>
      </c>
      <c r="K185">
        <v>10</v>
      </c>
      <c r="L185" t="s">
        <v>167</v>
      </c>
      <c r="M185">
        <v>1000</v>
      </c>
      <c r="N185" t="s">
        <v>215</v>
      </c>
      <c r="O185">
        <v>400</v>
      </c>
      <c r="P185">
        <v>2297387081</v>
      </c>
    </row>
    <row r="186" spans="1:16" x14ac:dyDescent="0.2">
      <c r="A186">
        <v>184</v>
      </c>
      <c r="B186">
        <v>93</v>
      </c>
      <c r="C186" t="s">
        <v>165</v>
      </c>
      <c r="D186">
        <v>79</v>
      </c>
      <c r="E186">
        <v>4</v>
      </c>
      <c r="F186" t="s">
        <v>166</v>
      </c>
      <c r="G186" t="s">
        <v>167</v>
      </c>
      <c r="H186" t="s">
        <v>18</v>
      </c>
      <c r="I186">
        <v>1895520105</v>
      </c>
      <c r="J186" t="s">
        <v>167</v>
      </c>
      <c r="K186">
        <v>10</v>
      </c>
      <c r="L186" t="s">
        <v>167</v>
      </c>
      <c r="M186">
        <v>1000</v>
      </c>
      <c r="N186" t="s">
        <v>216</v>
      </c>
      <c r="O186">
        <v>100</v>
      </c>
      <c r="P186">
        <v>1740270071</v>
      </c>
    </row>
    <row r="187" spans="1:16" x14ac:dyDescent="0.2">
      <c r="A187">
        <v>185</v>
      </c>
      <c r="B187">
        <v>93</v>
      </c>
      <c r="C187" t="s">
        <v>165</v>
      </c>
      <c r="D187">
        <v>79</v>
      </c>
      <c r="E187">
        <v>4</v>
      </c>
      <c r="F187" t="s">
        <v>166</v>
      </c>
      <c r="G187" t="s">
        <v>167</v>
      </c>
      <c r="H187" t="s">
        <v>18</v>
      </c>
      <c r="I187">
        <v>1895520105</v>
      </c>
      <c r="J187" t="s">
        <v>167</v>
      </c>
      <c r="K187">
        <v>10</v>
      </c>
      <c r="L187" t="s">
        <v>167</v>
      </c>
      <c r="M187">
        <v>1000</v>
      </c>
      <c r="N187" t="s">
        <v>213</v>
      </c>
      <c r="O187">
        <v>400</v>
      </c>
      <c r="P187">
        <v>5702125215</v>
      </c>
    </row>
    <row r="188" spans="1:16" x14ac:dyDescent="0.2">
      <c r="A188">
        <v>186</v>
      </c>
      <c r="B188">
        <v>93</v>
      </c>
      <c r="C188" t="s">
        <v>165</v>
      </c>
      <c r="D188">
        <v>79</v>
      </c>
      <c r="E188">
        <v>4</v>
      </c>
      <c r="F188" t="s">
        <v>166</v>
      </c>
      <c r="G188" t="s">
        <v>167</v>
      </c>
      <c r="H188" t="s">
        <v>18</v>
      </c>
      <c r="I188">
        <v>1895520105</v>
      </c>
      <c r="J188" t="s">
        <v>167</v>
      </c>
      <c r="K188">
        <v>10</v>
      </c>
      <c r="L188" t="s">
        <v>167</v>
      </c>
      <c r="M188">
        <v>1000</v>
      </c>
      <c r="N188" t="s">
        <v>217</v>
      </c>
      <c r="O188">
        <v>42</v>
      </c>
      <c r="P188">
        <v>1146361557</v>
      </c>
    </row>
    <row r="189" spans="1:16" x14ac:dyDescent="0.2">
      <c r="A189">
        <v>187</v>
      </c>
      <c r="B189">
        <v>93</v>
      </c>
      <c r="C189" t="s">
        <v>165</v>
      </c>
      <c r="D189">
        <v>79</v>
      </c>
      <c r="E189">
        <v>4</v>
      </c>
      <c r="F189" t="s">
        <v>166</v>
      </c>
      <c r="G189" t="s">
        <v>167</v>
      </c>
      <c r="H189" t="s">
        <v>18</v>
      </c>
      <c r="I189">
        <v>1895520105</v>
      </c>
      <c r="J189" t="s">
        <v>167</v>
      </c>
      <c r="K189">
        <v>10</v>
      </c>
      <c r="L189" t="s">
        <v>167</v>
      </c>
      <c r="M189">
        <v>2</v>
      </c>
      <c r="N189" t="s">
        <v>211</v>
      </c>
      <c r="O189">
        <v>32</v>
      </c>
      <c r="P189">
        <v>2171402721</v>
      </c>
    </row>
    <row r="190" spans="1:16" x14ac:dyDescent="0.2">
      <c r="A190">
        <v>188</v>
      </c>
      <c r="B190">
        <v>93</v>
      </c>
      <c r="C190" t="s">
        <v>165</v>
      </c>
      <c r="D190">
        <v>79</v>
      </c>
      <c r="E190">
        <v>4</v>
      </c>
      <c r="F190" t="s">
        <v>166</v>
      </c>
      <c r="G190" t="s">
        <v>167</v>
      </c>
      <c r="H190" t="s">
        <v>18</v>
      </c>
      <c r="I190">
        <v>1895520105</v>
      </c>
      <c r="J190" t="s">
        <v>167</v>
      </c>
      <c r="K190">
        <v>10</v>
      </c>
      <c r="L190" t="s">
        <v>167</v>
      </c>
      <c r="M190">
        <v>1000</v>
      </c>
      <c r="N190" t="s">
        <v>218</v>
      </c>
      <c r="O190">
        <v>100</v>
      </c>
      <c r="P190">
        <v>3177263532</v>
      </c>
    </row>
    <row r="191" spans="1:16" x14ac:dyDescent="0.2">
      <c r="A191">
        <v>189</v>
      </c>
      <c r="B191">
        <v>93</v>
      </c>
      <c r="C191" t="s">
        <v>165</v>
      </c>
      <c r="D191">
        <v>79</v>
      </c>
      <c r="E191">
        <v>4</v>
      </c>
      <c r="F191" t="s">
        <v>166</v>
      </c>
      <c r="G191" t="s">
        <v>167</v>
      </c>
      <c r="H191" t="s">
        <v>18</v>
      </c>
      <c r="I191">
        <v>1895520105</v>
      </c>
      <c r="J191" t="s">
        <v>167</v>
      </c>
      <c r="K191">
        <v>10</v>
      </c>
      <c r="L191" t="s">
        <v>167</v>
      </c>
      <c r="M191">
        <v>1000</v>
      </c>
      <c r="N191" t="s">
        <v>173</v>
      </c>
      <c r="O191">
        <v>100</v>
      </c>
      <c r="P191">
        <v>5251190508</v>
      </c>
    </row>
    <row r="192" spans="1:16" x14ac:dyDescent="0.2">
      <c r="A192">
        <v>190</v>
      </c>
      <c r="B192">
        <v>93</v>
      </c>
      <c r="C192" t="s">
        <v>165</v>
      </c>
      <c r="D192">
        <v>79</v>
      </c>
      <c r="E192">
        <v>4</v>
      </c>
      <c r="F192" t="s">
        <v>166</v>
      </c>
      <c r="G192" t="s">
        <v>167</v>
      </c>
      <c r="H192" t="s">
        <v>18</v>
      </c>
      <c r="I192">
        <v>1895520105</v>
      </c>
      <c r="J192" t="s">
        <v>167</v>
      </c>
      <c r="K192">
        <v>10</v>
      </c>
      <c r="L192" t="s">
        <v>167</v>
      </c>
      <c r="M192">
        <v>1000</v>
      </c>
      <c r="N192" t="s">
        <v>168</v>
      </c>
      <c r="O192">
        <v>31</v>
      </c>
      <c r="P192">
        <v>5667261000</v>
      </c>
    </row>
    <row r="193" spans="1:16" x14ac:dyDescent="0.2">
      <c r="A193">
        <v>191</v>
      </c>
      <c r="B193">
        <v>93</v>
      </c>
      <c r="C193" t="s">
        <v>165</v>
      </c>
      <c r="D193">
        <v>79</v>
      </c>
      <c r="E193">
        <v>4</v>
      </c>
      <c r="F193" t="s">
        <v>166</v>
      </c>
      <c r="G193" t="s">
        <v>167</v>
      </c>
      <c r="H193" t="s">
        <v>18</v>
      </c>
      <c r="I193">
        <v>1895520105</v>
      </c>
      <c r="J193" t="s">
        <v>167</v>
      </c>
      <c r="K193">
        <v>10</v>
      </c>
      <c r="L193" t="s">
        <v>167</v>
      </c>
      <c r="M193">
        <v>1000</v>
      </c>
      <c r="N193" t="s">
        <v>168</v>
      </c>
      <c r="O193">
        <v>31</v>
      </c>
      <c r="P193">
        <v>5667261000</v>
      </c>
    </row>
    <row r="194" spans="1:16" x14ac:dyDescent="0.2">
      <c r="A194">
        <v>192</v>
      </c>
      <c r="B194">
        <v>93</v>
      </c>
      <c r="C194" t="s">
        <v>165</v>
      </c>
      <c r="D194">
        <v>79</v>
      </c>
      <c r="E194">
        <v>4</v>
      </c>
      <c r="F194" t="s">
        <v>166</v>
      </c>
      <c r="G194" t="s">
        <v>167</v>
      </c>
      <c r="H194" t="s">
        <v>18</v>
      </c>
      <c r="I194">
        <v>1895520105</v>
      </c>
      <c r="J194" t="s">
        <v>167</v>
      </c>
      <c r="K194">
        <v>10</v>
      </c>
      <c r="L194" t="s">
        <v>167</v>
      </c>
      <c r="M194">
        <v>1000</v>
      </c>
      <c r="N194" t="s">
        <v>219</v>
      </c>
      <c r="O194">
        <v>33</v>
      </c>
      <c r="P194">
        <v>1671898342</v>
      </c>
    </row>
    <row r="195" spans="1:16" x14ac:dyDescent="0.2">
      <c r="A195">
        <v>193</v>
      </c>
      <c r="B195">
        <v>93</v>
      </c>
      <c r="C195" t="s">
        <v>165</v>
      </c>
      <c r="D195">
        <v>79</v>
      </c>
      <c r="E195">
        <v>4</v>
      </c>
      <c r="F195" t="s">
        <v>166</v>
      </c>
      <c r="G195" t="s">
        <v>167</v>
      </c>
      <c r="H195" t="s">
        <v>18</v>
      </c>
      <c r="I195">
        <v>1895520105</v>
      </c>
      <c r="J195" t="s">
        <v>167</v>
      </c>
      <c r="K195">
        <v>10</v>
      </c>
      <c r="L195" t="s">
        <v>167</v>
      </c>
      <c r="M195">
        <v>4</v>
      </c>
      <c r="N195" t="s">
        <v>187</v>
      </c>
      <c r="O195">
        <v>51</v>
      </c>
      <c r="P195">
        <v>5242959317</v>
      </c>
    </row>
    <row r="196" spans="1:16" x14ac:dyDescent="0.2">
      <c r="A196">
        <v>194</v>
      </c>
      <c r="B196">
        <v>93</v>
      </c>
      <c r="C196" t="s">
        <v>165</v>
      </c>
      <c r="D196">
        <v>79</v>
      </c>
      <c r="E196">
        <v>4</v>
      </c>
      <c r="F196" t="s">
        <v>166</v>
      </c>
      <c r="G196" t="s">
        <v>167</v>
      </c>
      <c r="H196" t="s">
        <v>18</v>
      </c>
      <c r="I196">
        <v>1895520105</v>
      </c>
      <c r="J196" t="s">
        <v>167</v>
      </c>
      <c r="K196">
        <v>10</v>
      </c>
      <c r="L196" t="s">
        <v>167</v>
      </c>
      <c r="M196">
        <v>1000</v>
      </c>
      <c r="N196" t="s">
        <v>220</v>
      </c>
      <c r="O196">
        <v>100</v>
      </c>
      <c r="P196">
        <v>3266325944</v>
      </c>
    </row>
    <row r="197" spans="1:16" x14ac:dyDescent="0.2">
      <c r="A197">
        <v>195</v>
      </c>
      <c r="B197">
        <v>93</v>
      </c>
      <c r="C197" t="s">
        <v>165</v>
      </c>
      <c r="D197">
        <v>79</v>
      </c>
      <c r="E197">
        <v>4</v>
      </c>
      <c r="F197" t="s">
        <v>166</v>
      </c>
      <c r="G197" t="s">
        <v>167</v>
      </c>
      <c r="H197" t="s">
        <v>18</v>
      </c>
      <c r="I197">
        <v>1895520105</v>
      </c>
      <c r="J197" t="s">
        <v>167</v>
      </c>
      <c r="K197">
        <v>10</v>
      </c>
      <c r="L197" t="s">
        <v>167</v>
      </c>
      <c r="M197">
        <v>1000</v>
      </c>
      <c r="N197" t="s">
        <v>173</v>
      </c>
      <c r="O197">
        <v>100</v>
      </c>
      <c r="P197">
        <v>5251190508</v>
      </c>
    </row>
    <row r="198" spans="1:16" x14ac:dyDescent="0.2">
      <c r="A198">
        <v>196</v>
      </c>
      <c r="B198">
        <v>93</v>
      </c>
      <c r="C198" t="s">
        <v>165</v>
      </c>
      <c r="D198">
        <v>79</v>
      </c>
      <c r="E198">
        <v>4</v>
      </c>
      <c r="F198" t="s">
        <v>166</v>
      </c>
      <c r="G198" t="s">
        <v>167</v>
      </c>
      <c r="H198" t="s">
        <v>18</v>
      </c>
      <c r="I198">
        <v>1895520105</v>
      </c>
      <c r="J198" t="s">
        <v>167</v>
      </c>
      <c r="K198">
        <v>10</v>
      </c>
      <c r="L198" t="s">
        <v>167</v>
      </c>
      <c r="M198">
        <v>5</v>
      </c>
      <c r="N198" t="s">
        <v>221</v>
      </c>
      <c r="O198">
        <v>15</v>
      </c>
      <c r="P198">
        <v>3750417995</v>
      </c>
    </row>
    <row r="199" spans="1:16" x14ac:dyDescent="0.2">
      <c r="A199">
        <v>197</v>
      </c>
      <c r="B199">
        <v>93</v>
      </c>
      <c r="C199" t="s">
        <v>165</v>
      </c>
      <c r="D199">
        <v>79</v>
      </c>
      <c r="E199">
        <v>4</v>
      </c>
      <c r="F199" t="s">
        <v>166</v>
      </c>
      <c r="G199" t="s">
        <v>167</v>
      </c>
      <c r="H199" t="s">
        <v>18</v>
      </c>
      <c r="I199">
        <v>1895520105</v>
      </c>
      <c r="J199" t="s">
        <v>167</v>
      </c>
      <c r="K199">
        <v>10</v>
      </c>
      <c r="L199" t="s">
        <v>167</v>
      </c>
      <c r="M199">
        <v>1000</v>
      </c>
      <c r="N199" t="s">
        <v>222</v>
      </c>
      <c r="O199">
        <v>34</v>
      </c>
      <c r="P199">
        <v>1976085073</v>
      </c>
    </row>
    <row r="200" spans="1:16" x14ac:dyDescent="0.2">
      <c r="A200">
        <v>198</v>
      </c>
      <c r="B200">
        <v>93</v>
      </c>
      <c r="C200" t="s">
        <v>165</v>
      </c>
      <c r="D200">
        <v>79</v>
      </c>
      <c r="E200">
        <v>4</v>
      </c>
      <c r="F200" t="s">
        <v>166</v>
      </c>
      <c r="G200" t="s">
        <v>167</v>
      </c>
      <c r="H200" t="s">
        <v>18</v>
      </c>
      <c r="I200">
        <v>1895520105</v>
      </c>
      <c r="J200" t="s">
        <v>167</v>
      </c>
      <c r="K200">
        <v>10</v>
      </c>
      <c r="L200" t="s">
        <v>167</v>
      </c>
      <c r="M200">
        <v>1000</v>
      </c>
      <c r="N200" t="s">
        <v>223</v>
      </c>
      <c r="O200">
        <v>400</v>
      </c>
      <c r="P200">
        <v>2160086740</v>
      </c>
    </row>
    <row r="201" spans="1:16" x14ac:dyDescent="0.2">
      <c r="A201">
        <v>199</v>
      </c>
      <c r="B201">
        <v>93</v>
      </c>
      <c r="C201" t="s">
        <v>165</v>
      </c>
      <c r="D201">
        <v>79</v>
      </c>
      <c r="E201">
        <v>4</v>
      </c>
      <c r="F201" t="s">
        <v>166</v>
      </c>
      <c r="G201" t="s">
        <v>167</v>
      </c>
      <c r="H201" t="s">
        <v>18</v>
      </c>
      <c r="I201">
        <v>1895520105</v>
      </c>
      <c r="J201" t="s">
        <v>167</v>
      </c>
      <c r="K201">
        <v>10</v>
      </c>
      <c r="L201" t="s">
        <v>167</v>
      </c>
      <c r="M201">
        <v>1000</v>
      </c>
      <c r="N201" t="s">
        <v>168</v>
      </c>
      <c r="O201">
        <v>31</v>
      </c>
      <c r="P201">
        <v>5667261000</v>
      </c>
    </row>
    <row r="202" spans="1:16" x14ac:dyDescent="0.2">
      <c r="A202">
        <v>200</v>
      </c>
      <c r="B202">
        <v>93</v>
      </c>
      <c r="C202" t="s">
        <v>165</v>
      </c>
      <c r="D202">
        <v>79</v>
      </c>
      <c r="E202">
        <v>4</v>
      </c>
      <c r="F202" t="s">
        <v>166</v>
      </c>
      <c r="G202" t="s">
        <v>167</v>
      </c>
      <c r="H202" t="s">
        <v>18</v>
      </c>
      <c r="I202">
        <v>1895520105</v>
      </c>
      <c r="J202" t="s">
        <v>167</v>
      </c>
      <c r="K202">
        <v>10</v>
      </c>
      <c r="L202" t="s">
        <v>167</v>
      </c>
      <c r="M202">
        <v>1000</v>
      </c>
      <c r="N202" t="s">
        <v>168</v>
      </c>
      <c r="O202">
        <v>31</v>
      </c>
      <c r="P202">
        <v>5667261000</v>
      </c>
    </row>
    <row r="203" spans="1:16" x14ac:dyDescent="0.2">
      <c r="A203">
        <v>201</v>
      </c>
      <c r="B203">
        <v>93</v>
      </c>
      <c r="C203" t="s">
        <v>165</v>
      </c>
      <c r="D203">
        <v>79</v>
      </c>
      <c r="E203">
        <v>4</v>
      </c>
      <c r="F203" t="s">
        <v>166</v>
      </c>
      <c r="G203" t="s">
        <v>167</v>
      </c>
      <c r="H203" t="s">
        <v>18</v>
      </c>
      <c r="I203">
        <v>1895520105</v>
      </c>
      <c r="J203" t="s">
        <v>167</v>
      </c>
      <c r="K203">
        <v>10</v>
      </c>
      <c r="L203" t="s">
        <v>167</v>
      </c>
      <c r="M203">
        <v>5</v>
      </c>
      <c r="N203" t="s">
        <v>224</v>
      </c>
      <c r="O203">
        <v>11</v>
      </c>
      <c r="P203">
        <v>1697342450</v>
      </c>
    </row>
    <row r="204" spans="1:16" x14ac:dyDescent="0.2">
      <c r="A204">
        <v>202</v>
      </c>
      <c r="B204">
        <v>93</v>
      </c>
      <c r="C204" t="s">
        <v>165</v>
      </c>
      <c r="D204">
        <v>79</v>
      </c>
      <c r="E204">
        <v>4</v>
      </c>
      <c r="F204" t="s">
        <v>166</v>
      </c>
      <c r="G204" t="s">
        <v>167</v>
      </c>
      <c r="H204" t="s">
        <v>18</v>
      </c>
      <c r="I204">
        <v>1895520105</v>
      </c>
      <c r="J204" t="s">
        <v>167</v>
      </c>
      <c r="K204">
        <v>10</v>
      </c>
      <c r="L204" t="s">
        <v>167</v>
      </c>
      <c r="M204">
        <v>8</v>
      </c>
      <c r="N204" t="s">
        <v>225</v>
      </c>
      <c r="O204">
        <v>11</v>
      </c>
      <c r="P204">
        <v>1009224444</v>
      </c>
    </row>
    <row r="205" spans="1:16" x14ac:dyDescent="0.2">
      <c r="A205">
        <v>203</v>
      </c>
      <c r="B205">
        <v>93</v>
      </c>
      <c r="C205" t="s">
        <v>165</v>
      </c>
      <c r="D205">
        <v>79</v>
      </c>
      <c r="E205">
        <v>4</v>
      </c>
      <c r="F205" t="s">
        <v>166</v>
      </c>
      <c r="G205" t="s">
        <v>167</v>
      </c>
      <c r="H205" t="s">
        <v>18</v>
      </c>
      <c r="I205">
        <v>1895520105</v>
      </c>
      <c r="J205" t="s">
        <v>167</v>
      </c>
      <c r="K205">
        <v>10</v>
      </c>
      <c r="L205" t="s">
        <v>167</v>
      </c>
      <c r="M205">
        <v>1000</v>
      </c>
      <c r="N205" t="s">
        <v>226</v>
      </c>
      <c r="O205">
        <v>100</v>
      </c>
      <c r="P205">
        <v>6205533569</v>
      </c>
    </row>
    <row r="206" spans="1:16" x14ac:dyDescent="0.2">
      <c r="A206">
        <v>204</v>
      </c>
      <c r="B206">
        <v>93</v>
      </c>
      <c r="C206" t="s">
        <v>165</v>
      </c>
      <c r="D206">
        <v>79</v>
      </c>
      <c r="E206">
        <v>4</v>
      </c>
      <c r="F206" t="s">
        <v>166</v>
      </c>
      <c r="G206" t="s">
        <v>167</v>
      </c>
      <c r="H206" t="s">
        <v>18</v>
      </c>
      <c r="I206">
        <v>1895520105</v>
      </c>
      <c r="J206" t="s">
        <v>167</v>
      </c>
      <c r="K206">
        <v>10</v>
      </c>
      <c r="L206" t="s">
        <v>167</v>
      </c>
      <c r="M206">
        <v>2</v>
      </c>
      <c r="N206" t="s">
        <v>227</v>
      </c>
      <c r="O206">
        <v>32</v>
      </c>
      <c r="P206">
        <v>6272104623</v>
      </c>
    </row>
    <row r="207" spans="1:16" x14ac:dyDescent="0.2">
      <c r="A207">
        <v>205</v>
      </c>
      <c r="B207">
        <v>93</v>
      </c>
      <c r="C207" t="s">
        <v>165</v>
      </c>
      <c r="D207">
        <v>79</v>
      </c>
      <c r="E207">
        <v>4</v>
      </c>
      <c r="F207" t="s">
        <v>166</v>
      </c>
      <c r="G207" t="s">
        <v>167</v>
      </c>
      <c r="H207" t="s">
        <v>18</v>
      </c>
      <c r="I207">
        <v>1895520105</v>
      </c>
      <c r="J207" t="s">
        <v>167</v>
      </c>
      <c r="K207">
        <v>10</v>
      </c>
      <c r="L207" t="s">
        <v>167</v>
      </c>
      <c r="M207">
        <v>1</v>
      </c>
      <c r="N207" t="s">
        <v>228</v>
      </c>
      <c r="O207">
        <v>45</v>
      </c>
      <c r="P207">
        <v>5343300104</v>
      </c>
    </row>
    <row r="208" spans="1:16" x14ac:dyDescent="0.2">
      <c r="A208">
        <v>206</v>
      </c>
      <c r="B208">
        <v>93</v>
      </c>
      <c r="C208" t="s">
        <v>165</v>
      </c>
      <c r="D208">
        <v>79</v>
      </c>
      <c r="E208">
        <v>4</v>
      </c>
      <c r="F208" t="s">
        <v>166</v>
      </c>
      <c r="G208" t="s">
        <v>167</v>
      </c>
      <c r="H208" t="s">
        <v>18</v>
      </c>
      <c r="I208">
        <v>1895520105</v>
      </c>
      <c r="J208" t="s">
        <v>167</v>
      </c>
      <c r="K208">
        <v>10</v>
      </c>
      <c r="L208" t="s">
        <v>167</v>
      </c>
      <c r="M208">
        <v>1</v>
      </c>
      <c r="N208" t="s">
        <v>229</v>
      </c>
      <c r="O208">
        <v>53</v>
      </c>
      <c r="P208">
        <v>3855341236</v>
      </c>
    </row>
    <row r="209" spans="1:16" x14ac:dyDescent="0.2">
      <c r="A209">
        <v>207</v>
      </c>
      <c r="B209">
        <v>93</v>
      </c>
      <c r="C209" t="s">
        <v>165</v>
      </c>
      <c r="D209">
        <v>79</v>
      </c>
      <c r="E209">
        <v>4</v>
      </c>
      <c r="F209" t="s">
        <v>166</v>
      </c>
      <c r="G209" t="s">
        <v>167</v>
      </c>
      <c r="H209" t="s">
        <v>18</v>
      </c>
      <c r="I209">
        <v>1895520105</v>
      </c>
      <c r="J209" t="s">
        <v>167</v>
      </c>
      <c r="K209">
        <v>10</v>
      </c>
      <c r="L209" t="s">
        <v>167</v>
      </c>
      <c r="M209">
        <v>2</v>
      </c>
      <c r="N209" t="s">
        <v>230</v>
      </c>
      <c r="O209">
        <v>33</v>
      </c>
      <c r="P209">
        <v>2800559514</v>
      </c>
    </row>
    <row r="210" spans="1:16" x14ac:dyDescent="0.2">
      <c r="A210">
        <v>208</v>
      </c>
      <c r="B210">
        <v>93</v>
      </c>
      <c r="C210" t="s">
        <v>165</v>
      </c>
      <c r="D210">
        <v>79</v>
      </c>
      <c r="E210">
        <v>4</v>
      </c>
      <c r="F210" t="s">
        <v>166</v>
      </c>
      <c r="G210" t="s">
        <v>167</v>
      </c>
      <c r="H210" t="s">
        <v>18</v>
      </c>
      <c r="I210">
        <v>1895520105</v>
      </c>
      <c r="J210" t="s">
        <v>167</v>
      </c>
      <c r="K210">
        <v>10</v>
      </c>
      <c r="L210" t="s">
        <v>167</v>
      </c>
      <c r="M210">
        <v>2</v>
      </c>
      <c r="N210" t="s">
        <v>209</v>
      </c>
      <c r="O210">
        <v>34</v>
      </c>
      <c r="P210">
        <v>5631902144</v>
      </c>
    </row>
    <row r="211" spans="1:16" x14ac:dyDescent="0.2">
      <c r="A211">
        <v>209</v>
      </c>
      <c r="B211">
        <v>93</v>
      </c>
      <c r="C211" t="s">
        <v>165</v>
      </c>
      <c r="D211">
        <v>79</v>
      </c>
      <c r="E211">
        <v>4</v>
      </c>
      <c r="F211" t="s">
        <v>166</v>
      </c>
      <c r="G211" t="s">
        <v>167</v>
      </c>
      <c r="H211" t="s">
        <v>18</v>
      </c>
      <c r="I211">
        <v>1895520105</v>
      </c>
      <c r="J211" t="s">
        <v>167</v>
      </c>
      <c r="K211">
        <v>10</v>
      </c>
      <c r="L211" t="s">
        <v>167</v>
      </c>
      <c r="M211">
        <v>7</v>
      </c>
      <c r="N211" t="s">
        <v>102</v>
      </c>
      <c r="O211">
        <v>61</v>
      </c>
      <c r="P211">
        <v>2650140891</v>
      </c>
    </row>
    <row r="212" spans="1:16" x14ac:dyDescent="0.2">
      <c r="A212">
        <v>210</v>
      </c>
      <c r="B212">
        <v>93</v>
      </c>
      <c r="C212" t="s">
        <v>165</v>
      </c>
      <c r="D212">
        <v>79</v>
      </c>
      <c r="E212">
        <v>4</v>
      </c>
      <c r="F212" t="s">
        <v>166</v>
      </c>
      <c r="G212" t="s">
        <v>167</v>
      </c>
      <c r="H212" t="s">
        <v>18</v>
      </c>
      <c r="I212">
        <v>1895520105</v>
      </c>
      <c r="J212" t="s">
        <v>167</v>
      </c>
      <c r="K212">
        <v>10</v>
      </c>
      <c r="L212" t="s">
        <v>167</v>
      </c>
      <c r="M212">
        <v>14</v>
      </c>
      <c r="N212" t="s">
        <v>231</v>
      </c>
      <c r="O212">
        <v>44</v>
      </c>
      <c r="P212">
        <v>1826197640</v>
      </c>
    </row>
    <row r="213" spans="1:16" x14ac:dyDescent="0.2">
      <c r="A213">
        <v>211</v>
      </c>
      <c r="B213">
        <v>93</v>
      </c>
      <c r="C213" t="s">
        <v>165</v>
      </c>
      <c r="D213">
        <v>79</v>
      </c>
      <c r="E213">
        <v>4</v>
      </c>
      <c r="F213" t="s">
        <v>166</v>
      </c>
      <c r="G213" t="s">
        <v>167</v>
      </c>
      <c r="H213" t="s">
        <v>18</v>
      </c>
      <c r="I213">
        <v>1895520105</v>
      </c>
      <c r="J213" t="s">
        <v>167</v>
      </c>
      <c r="K213">
        <v>10</v>
      </c>
      <c r="L213" t="s">
        <v>167</v>
      </c>
      <c r="M213">
        <v>2</v>
      </c>
      <c r="N213" t="s">
        <v>211</v>
      </c>
      <c r="O213">
        <v>32</v>
      </c>
      <c r="P213">
        <v>2171402721</v>
      </c>
    </row>
    <row r="214" spans="1:16" x14ac:dyDescent="0.2">
      <c r="A214">
        <v>212</v>
      </c>
      <c r="B214">
        <v>2</v>
      </c>
      <c r="C214" t="s">
        <v>232</v>
      </c>
      <c r="D214">
        <v>12</v>
      </c>
      <c r="E214">
        <v>12</v>
      </c>
      <c r="F214" t="s">
        <v>233</v>
      </c>
      <c r="G214" t="s">
        <v>234</v>
      </c>
      <c r="H214" t="s">
        <v>30</v>
      </c>
      <c r="I214">
        <v>5563089830</v>
      </c>
      <c r="J214" t="s">
        <v>234</v>
      </c>
      <c r="K214">
        <v>12</v>
      </c>
      <c r="L214" t="s">
        <v>234</v>
      </c>
      <c r="M214">
        <v>1000</v>
      </c>
      <c r="N214" t="s">
        <v>235</v>
      </c>
      <c r="O214">
        <v>100</v>
      </c>
      <c r="P214">
        <v>3749963912</v>
      </c>
    </row>
    <row r="215" spans="1:16" x14ac:dyDescent="0.2">
      <c r="A215">
        <v>213</v>
      </c>
      <c r="B215">
        <v>2</v>
      </c>
      <c r="C215" t="s">
        <v>232</v>
      </c>
      <c r="D215">
        <v>12</v>
      </c>
      <c r="E215">
        <v>12</v>
      </c>
      <c r="F215" t="s">
        <v>233</v>
      </c>
      <c r="G215" t="s">
        <v>234</v>
      </c>
      <c r="H215" t="s">
        <v>30</v>
      </c>
      <c r="I215">
        <v>5563089830</v>
      </c>
      <c r="J215" t="s">
        <v>234</v>
      </c>
      <c r="K215">
        <v>12</v>
      </c>
      <c r="L215" t="s">
        <v>234</v>
      </c>
      <c r="M215">
        <v>1</v>
      </c>
      <c r="N215" t="s">
        <v>236</v>
      </c>
      <c r="O215">
        <v>52</v>
      </c>
      <c r="P215">
        <v>2107609827</v>
      </c>
    </row>
    <row r="216" spans="1:16" x14ac:dyDescent="0.2">
      <c r="A216">
        <v>214</v>
      </c>
      <c r="B216">
        <v>43</v>
      </c>
      <c r="C216" t="s">
        <v>237</v>
      </c>
      <c r="D216">
        <v>81</v>
      </c>
      <c r="E216">
        <v>91</v>
      </c>
      <c r="F216" t="s">
        <v>238</v>
      </c>
      <c r="G216" t="s">
        <v>239</v>
      </c>
      <c r="H216" t="s">
        <v>30</v>
      </c>
      <c r="I216">
        <v>5563089830</v>
      </c>
      <c r="J216" t="s">
        <v>239</v>
      </c>
      <c r="K216">
        <v>9</v>
      </c>
      <c r="L216" t="s">
        <v>239</v>
      </c>
      <c r="M216">
        <v>1</v>
      </c>
      <c r="N216" t="s">
        <v>240</v>
      </c>
      <c r="O216">
        <v>37</v>
      </c>
      <c r="P216">
        <v>6335435003</v>
      </c>
    </row>
    <row r="217" spans="1:16" x14ac:dyDescent="0.2">
      <c r="A217">
        <v>215</v>
      </c>
      <c r="B217">
        <v>43</v>
      </c>
      <c r="C217" t="s">
        <v>237</v>
      </c>
      <c r="D217">
        <v>81</v>
      </c>
      <c r="E217">
        <v>91</v>
      </c>
      <c r="F217" t="s">
        <v>238</v>
      </c>
      <c r="G217" t="s">
        <v>239</v>
      </c>
      <c r="H217" t="s">
        <v>30</v>
      </c>
      <c r="I217">
        <v>5563089830</v>
      </c>
      <c r="J217" t="s">
        <v>239</v>
      </c>
      <c r="K217">
        <v>9</v>
      </c>
      <c r="L217" t="s">
        <v>239</v>
      </c>
      <c r="M217">
        <v>5</v>
      </c>
      <c r="N217" t="s">
        <v>241</v>
      </c>
      <c r="O217">
        <v>14</v>
      </c>
      <c r="P217">
        <v>5086338240</v>
      </c>
    </row>
    <row r="218" spans="1:16" x14ac:dyDescent="0.2">
      <c r="A218">
        <v>216</v>
      </c>
      <c r="B218">
        <v>43</v>
      </c>
      <c r="C218" t="s">
        <v>237</v>
      </c>
      <c r="D218">
        <v>81</v>
      </c>
      <c r="E218">
        <v>91</v>
      </c>
      <c r="F218" t="s">
        <v>238</v>
      </c>
      <c r="G218" t="s">
        <v>239</v>
      </c>
      <c r="H218" t="s">
        <v>30</v>
      </c>
      <c r="I218">
        <v>5563089830</v>
      </c>
      <c r="J218" t="s">
        <v>239</v>
      </c>
      <c r="K218">
        <v>9</v>
      </c>
      <c r="L218" t="s">
        <v>239</v>
      </c>
      <c r="M218">
        <v>8</v>
      </c>
      <c r="N218" t="s">
        <v>242</v>
      </c>
      <c r="O218">
        <v>11</v>
      </c>
      <c r="P218">
        <v>2643197161</v>
      </c>
    </row>
    <row r="219" spans="1:16" x14ac:dyDescent="0.2">
      <c r="A219">
        <v>217</v>
      </c>
      <c r="B219">
        <v>43</v>
      </c>
      <c r="C219" t="s">
        <v>237</v>
      </c>
      <c r="D219">
        <v>81</v>
      </c>
      <c r="E219">
        <v>91</v>
      </c>
      <c r="F219" t="s">
        <v>238</v>
      </c>
      <c r="G219" t="s">
        <v>239</v>
      </c>
      <c r="H219" t="s">
        <v>30</v>
      </c>
      <c r="I219">
        <v>5563089830</v>
      </c>
      <c r="J219" t="s">
        <v>239</v>
      </c>
      <c r="K219">
        <v>9</v>
      </c>
      <c r="L219" t="s">
        <v>239</v>
      </c>
      <c r="M219">
        <v>5</v>
      </c>
      <c r="N219" t="s">
        <v>243</v>
      </c>
      <c r="O219">
        <v>14</v>
      </c>
      <c r="P219">
        <v>5476905052</v>
      </c>
    </row>
    <row r="220" spans="1:16" x14ac:dyDescent="0.2">
      <c r="A220">
        <v>218</v>
      </c>
      <c r="B220">
        <v>43</v>
      </c>
      <c r="C220" t="s">
        <v>237</v>
      </c>
      <c r="D220">
        <v>81</v>
      </c>
      <c r="E220">
        <v>91</v>
      </c>
      <c r="F220" t="s">
        <v>238</v>
      </c>
      <c r="G220" t="s">
        <v>239</v>
      </c>
      <c r="H220" t="s">
        <v>30</v>
      </c>
      <c r="I220">
        <v>5563089830</v>
      </c>
      <c r="J220" t="s">
        <v>239</v>
      </c>
      <c r="K220">
        <v>9</v>
      </c>
      <c r="L220" t="s">
        <v>239</v>
      </c>
      <c r="M220">
        <v>1000</v>
      </c>
      <c r="N220" t="s">
        <v>244</v>
      </c>
      <c r="O220">
        <v>61</v>
      </c>
      <c r="P220">
        <v>1793013184</v>
      </c>
    </row>
    <row r="221" spans="1:16" x14ac:dyDescent="0.2">
      <c r="A221">
        <v>219</v>
      </c>
      <c r="B221">
        <v>43</v>
      </c>
      <c r="C221" t="s">
        <v>237</v>
      </c>
      <c r="D221">
        <v>81</v>
      </c>
      <c r="E221">
        <v>91</v>
      </c>
      <c r="F221" t="s">
        <v>238</v>
      </c>
      <c r="G221" t="s">
        <v>239</v>
      </c>
      <c r="H221" t="s">
        <v>30</v>
      </c>
      <c r="I221">
        <v>5563089830</v>
      </c>
      <c r="J221" t="s">
        <v>239</v>
      </c>
      <c r="K221">
        <v>9</v>
      </c>
      <c r="L221" t="s">
        <v>239</v>
      </c>
      <c r="M221">
        <v>1000</v>
      </c>
      <c r="N221" t="s">
        <v>245</v>
      </c>
      <c r="O221">
        <v>100</v>
      </c>
      <c r="P221">
        <v>1747974160</v>
      </c>
    </row>
    <row r="222" spans="1:16" x14ac:dyDescent="0.2">
      <c r="A222">
        <v>220</v>
      </c>
      <c r="B222">
        <v>43</v>
      </c>
      <c r="C222" t="s">
        <v>237</v>
      </c>
      <c r="D222">
        <v>81</v>
      </c>
      <c r="E222">
        <v>91</v>
      </c>
      <c r="F222" t="s">
        <v>238</v>
      </c>
      <c r="G222" t="s">
        <v>239</v>
      </c>
      <c r="H222" t="s">
        <v>30</v>
      </c>
      <c r="I222">
        <v>5563089830</v>
      </c>
      <c r="J222" t="s">
        <v>239</v>
      </c>
      <c r="K222">
        <v>9</v>
      </c>
      <c r="L222" t="s">
        <v>239</v>
      </c>
      <c r="M222">
        <v>1</v>
      </c>
      <c r="N222" t="s">
        <v>246</v>
      </c>
      <c r="O222">
        <v>46</v>
      </c>
      <c r="P222">
        <v>1773372665</v>
      </c>
    </row>
    <row r="223" spans="1:16" x14ac:dyDescent="0.2">
      <c r="A223">
        <v>221</v>
      </c>
      <c r="B223">
        <v>43</v>
      </c>
      <c r="C223" t="s">
        <v>237</v>
      </c>
      <c r="D223">
        <v>81</v>
      </c>
      <c r="E223">
        <v>91</v>
      </c>
      <c r="F223" t="s">
        <v>238</v>
      </c>
      <c r="G223" t="s">
        <v>239</v>
      </c>
      <c r="H223" t="s">
        <v>30</v>
      </c>
      <c r="I223">
        <v>5563089830</v>
      </c>
      <c r="J223" t="s">
        <v>239</v>
      </c>
      <c r="K223">
        <v>9</v>
      </c>
      <c r="L223" t="s">
        <v>239</v>
      </c>
      <c r="M223">
        <v>7</v>
      </c>
      <c r="N223" t="s">
        <v>247</v>
      </c>
      <c r="O223">
        <v>51</v>
      </c>
      <c r="P223">
        <v>5327263434</v>
      </c>
    </row>
    <row r="224" spans="1:16" x14ac:dyDescent="0.2">
      <c r="A224">
        <v>222</v>
      </c>
      <c r="B224">
        <v>43</v>
      </c>
      <c r="C224" t="s">
        <v>237</v>
      </c>
      <c r="D224">
        <v>81</v>
      </c>
      <c r="E224">
        <v>91</v>
      </c>
      <c r="F224" t="s">
        <v>238</v>
      </c>
      <c r="G224" t="s">
        <v>239</v>
      </c>
      <c r="H224" t="s">
        <v>30</v>
      </c>
      <c r="I224">
        <v>5563089830</v>
      </c>
      <c r="J224" t="s">
        <v>239</v>
      </c>
      <c r="K224">
        <v>9</v>
      </c>
      <c r="L224" t="s">
        <v>239</v>
      </c>
      <c r="M224">
        <v>1000</v>
      </c>
      <c r="N224" t="s">
        <v>248</v>
      </c>
      <c r="O224">
        <v>100</v>
      </c>
      <c r="P224">
        <v>5666178603</v>
      </c>
    </row>
    <row r="225" spans="1:16" x14ac:dyDescent="0.2">
      <c r="A225">
        <v>223</v>
      </c>
      <c r="B225">
        <v>43</v>
      </c>
      <c r="C225" t="s">
        <v>237</v>
      </c>
      <c r="D225">
        <v>81</v>
      </c>
      <c r="E225">
        <v>91</v>
      </c>
      <c r="F225" t="s">
        <v>238</v>
      </c>
      <c r="G225" t="s">
        <v>239</v>
      </c>
      <c r="H225" t="s">
        <v>30</v>
      </c>
      <c r="I225">
        <v>5563089830</v>
      </c>
      <c r="J225" t="s">
        <v>239</v>
      </c>
      <c r="K225">
        <v>9</v>
      </c>
      <c r="L225" t="s">
        <v>239</v>
      </c>
      <c r="M225">
        <v>1</v>
      </c>
      <c r="N225" t="s">
        <v>246</v>
      </c>
      <c r="O225">
        <v>46</v>
      </c>
      <c r="P225">
        <v>1773372665</v>
      </c>
    </row>
    <row r="226" spans="1:16" x14ac:dyDescent="0.2">
      <c r="A226">
        <v>224</v>
      </c>
      <c r="B226">
        <v>43</v>
      </c>
      <c r="C226" t="s">
        <v>237</v>
      </c>
      <c r="D226">
        <v>81</v>
      </c>
      <c r="E226">
        <v>91</v>
      </c>
      <c r="F226" t="s">
        <v>238</v>
      </c>
      <c r="G226" t="s">
        <v>239</v>
      </c>
      <c r="H226" t="s">
        <v>30</v>
      </c>
      <c r="I226">
        <v>5563089830</v>
      </c>
      <c r="J226" t="s">
        <v>239</v>
      </c>
      <c r="K226">
        <v>9</v>
      </c>
      <c r="L226" t="s">
        <v>239</v>
      </c>
      <c r="M226">
        <v>12</v>
      </c>
      <c r="N226" t="s">
        <v>249</v>
      </c>
      <c r="O226">
        <v>34</v>
      </c>
      <c r="P226">
        <v>5474671570</v>
      </c>
    </row>
    <row r="227" spans="1:16" x14ac:dyDescent="0.2">
      <c r="A227">
        <v>225</v>
      </c>
      <c r="B227">
        <v>43</v>
      </c>
      <c r="C227" t="s">
        <v>237</v>
      </c>
      <c r="D227">
        <v>81</v>
      </c>
      <c r="E227">
        <v>91</v>
      </c>
      <c r="F227" t="s">
        <v>238</v>
      </c>
      <c r="G227" t="s">
        <v>239</v>
      </c>
      <c r="H227" t="s">
        <v>30</v>
      </c>
      <c r="I227">
        <v>5563089830</v>
      </c>
      <c r="J227" t="s">
        <v>239</v>
      </c>
      <c r="K227">
        <v>9</v>
      </c>
      <c r="L227" t="s">
        <v>239</v>
      </c>
      <c r="M227">
        <v>1</v>
      </c>
      <c r="N227" t="s">
        <v>250</v>
      </c>
      <c r="O227">
        <v>31</v>
      </c>
      <c r="P227">
        <v>1881816920</v>
      </c>
    </row>
    <row r="228" spans="1:16" x14ac:dyDescent="0.2">
      <c r="A228">
        <v>226</v>
      </c>
      <c r="B228">
        <v>43</v>
      </c>
      <c r="C228" t="s">
        <v>237</v>
      </c>
      <c r="D228">
        <v>81</v>
      </c>
      <c r="E228">
        <v>91</v>
      </c>
      <c r="F228" t="s">
        <v>238</v>
      </c>
      <c r="G228" t="s">
        <v>239</v>
      </c>
      <c r="H228" t="s">
        <v>30</v>
      </c>
      <c r="I228">
        <v>5563089830</v>
      </c>
      <c r="J228" t="s">
        <v>239</v>
      </c>
      <c r="K228">
        <v>9</v>
      </c>
      <c r="L228" t="s">
        <v>239</v>
      </c>
      <c r="M228">
        <v>4</v>
      </c>
      <c r="N228" t="s">
        <v>251</v>
      </c>
      <c r="O228">
        <v>53</v>
      </c>
      <c r="P228">
        <v>3126495595</v>
      </c>
    </row>
    <row r="229" spans="1:16" x14ac:dyDescent="0.2">
      <c r="A229">
        <v>227</v>
      </c>
      <c r="B229">
        <v>43</v>
      </c>
      <c r="C229" t="s">
        <v>237</v>
      </c>
      <c r="D229">
        <v>81</v>
      </c>
      <c r="E229">
        <v>91</v>
      </c>
      <c r="F229" t="s">
        <v>238</v>
      </c>
      <c r="G229" t="s">
        <v>239</v>
      </c>
      <c r="H229" t="s">
        <v>30</v>
      </c>
      <c r="I229">
        <v>5563089830</v>
      </c>
      <c r="J229" t="s">
        <v>239</v>
      </c>
      <c r="K229">
        <v>9</v>
      </c>
      <c r="L229" t="s">
        <v>239</v>
      </c>
      <c r="M229">
        <v>1</v>
      </c>
      <c r="N229" t="s">
        <v>252</v>
      </c>
      <c r="O229">
        <v>64</v>
      </c>
      <c r="P229">
        <v>5285133524</v>
      </c>
    </row>
    <row r="230" spans="1:16" x14ac:dyDescent="0.2">
      <c r="A230">
        <v>228</v>
      </c>
      <c r="B230">
        <v>43</v>
      </c>
      <c r="C230" t="s">
        <v>237</v>
      </c>
      <c r="D230">
        <v>81</v>
      </c>
      <c r="E230">
        <v>91</v>
      </c>
      <c r="F230" t="s">
        <v>238</v>
      </c>
      <c r="G230" t="s">
        <v>239</v>
      </c>
      <c r="H230" t="s">
        <v>30</v>
      </c>
      <c r="I230">
        <v>5563089830</v>
      </c>
      <c r="J230" t="s">
        <v>239</v>
      </c>
      <c r="K230">
        <v>9</v>
      </c>
      <c r="L230" t="s">
        <v>239</v>
      </c>
      <c r="M230">
        <v>1000</v>
      </c>
      <c r="N230" t="s">
        <v>253</v>
      </c>
      <c r="O230">
        <v>100</v>
      </c>
      <c r="P230">
        <v>5624874353</v>
      </c>
    </row>
    <row r="231" spans="1:16" x14ac:dyDescent="0.2">
      <c r="A231">
        <v>229</v>
      </c>
      <c r="B231">
        <v>43</v>
      </c>
      <c r="C231" t="s">
        <v>237</v>
      </c>
      <c r="D231">
        <v>81</v>
      </c>
      <c r="E231">
        <v>91</v>
      </c>
      <c r="F231" t="s">
        <v>238</v>
      </c>
      <c r="G231" t="s">
        <v>239</v>
      </c>
      <c r="H231" t="s">
        <v>30</v>
      </c>
      <c r="I231">
        <v>5563089830</v>
      </c>
      <c r="J231" t="s">
        <v>239</v>
      </c>
      <c r="K231">
        <v>9</v>
      </c>
      <c r="L231" t="s">
        <v>239</v>
      </c>
      <c r="M231">
        <v>12</v>
      </c>
      <c r="N231" t="s">
        <v>249</v>
      </c>
      <c r="O231">
        <v>34</v>
      </c>
      <c r="P231">
        <v>5474671570</v>
      </c>
    </row>
    <row r="232" spans="1:16" x14ac:dyDescent="0.2">
      <c r="A232">
        <v>230</v>
      </c>
      <c r="B232">
        <v>43</v>
      </c>
      <c r="C232" t="s">
        <v>237</v>
      </c>
      <c r="D232">
        <v>81</v>
      </c>
      <c r="E232">
        <v>91</v>
      </c>
      <c r="F232" t="s">
        <v>238</v>
      </c>
      <c r="G232" t="s">
        <v>239</v>
      </c>
      <c r="H232" t="s">
        <v>30</v>
      </c>
      <c r="I232">
        <v>5563089830</v>
      </c>
      <c r="J232" t="s">
        <v>239</v>
      </c>
      <c r="K232">
        <v>9</v>
      </c>
      <c r="L232" t="s">
        <v>239</v>
      </c>
      <c r="M232">
        <v>12</v>
      </c>
      <c r="N232" t="s">
        <v>254</v>
      </c>
      <c r="O232">
        <v>43</v>
      </c>
      <c r="P232">
        <v>2433224853</v>
      </c>
    </row>
    <row r="233" spans="1:16" x14ac:dyDescent="0.2">
      <c r="A233">
        <v>231</v>
      </c>
      <c r="B233">
        <v>43</v>
      </c>
      <c r="C233" t="s">
        <v>237</v>
      </c>
      <c r="D233">
        <v>81</v>
      </c>
      <c r="E233">
        <v>91</v>
      </c>
      <c r="F233" t="s">
        <v>238</v>
      </c>
      <c r="G233" t="s">
        <v>239</v>
      </c>
      <c r="H233" t="s">
        <v>30</v>
      </c>
      <c r="I233">
        <v>5563089830</v>
      </c>
      <c r="J233" t="s">
        <v>239</v>
      </c>
      <c r="K233">
        <v>9</v>
      </c>
      <c r="L233" t="s">
        <v>239</v>
      </c>
      <c r="M233">
        <v>1</v>
      </c>
      <c r="N233" t="s">
        <v>255</v>
      </c>
      <c r="O233">
        <v>43</v>
      </c>
      <c r="P233">
        <v>2942948115</v>
      </c>
    </row>
    <row r="234" spans="1:16" x14ac:dyDescent="0.2">
      <c r="A234">
        <v>232</v>
      </c>
      <c r="B234">
        <v>43</v>
      </c>
      <c r="C234" t="s">
        <v>237</v>
      </c>
      <c r="D234">
        <v>81</v>
      </c>
      <c r="E234">
        <v>91</v>
      </c>
      <c r="F234" t="s">
        <v>238</v>
      </c>
      <c r="G234" t="s">
        <v>239</v>
      </c>
      <c r="H234" t="s">
        <v>30</v>
      </c>
      <c r="I234">
        <v>5563089830</v>
      </c>
      <c r="J234" t="s">
        <v>239</v>
      </c>
      <c r="K234">
        <v>9</v>
      </c>
      <c r="L234" t="s">
        <v>239</v>
      </c>
      <c r="M234">
        <v>1</v>
      </c>
      <c r="N234" t="s">
        <v>256</v>
      </c>
      <c r="O234">
        <v>23</v>
      </c>
      <c r="P234">
        <v>1762354810</v>
      </c>
    </row>
    <row r="235" spans="1:16" x14ac:dyDescent="0.2">
      <c r="A235">
        <v>233</v>
      </c>
      <c r="B235">
        <v>43</v>
      </c>
      <c r="C235" t="s">
        <v>237</v>
      </c>
      <c r="D235">
        <v>81</v>
      </c>
      <c r="E235">
        <v>91</v>
      </c>
      <c r="F235" t="s">
        <v>238</v>
      </c>
      <c r="G235" t="s">
        <v>239</v>
      </c>
      <c r="H235" t="s">
        <v>30</v>
      </c>
      <c r="I235">
        <v>5563089830</v>
      </c>
      <c r="J235" t="s">
        <v>239</v>
      </c>
      <c r="K235">
        <v>9</v>
      </c>
      <c r="L235" t="s">
        <v>239</v>
      </c>
      <c r="M235">
        <v>1000</v>
      </c>
      <c r="N235" t="s">
        <v>257</v>
      </c>
      <c r="O235">
        <v>100</v>
      </c>
      <c r="P235">
        <v>6456100018</v>
      </c>
    </row>
    <row r="236" spans="1:16" x14ac:dyDescent="0.2">
      <c r="A236">
        <v>234</v>
      </c>
      <c r="B236">
        <v>43</v>
      </c>
      <c r="C236" t="s">
        <v>237</v>
      </c>
      <c r="D236">
        <v>81</v>
      </c>
      <c r="E236">
        <v>91</v>
      </c>
      <c r="F236" t="s">
        <v>238</v>
      </c>
      <c r="G236" t="s">
        <v>239</v>
      </c>
      <c r="H236" t="s">
        <v>30</v>
      </c>
      <c r="I236">
        <v>5563089830</v>
      </c>
      <c r="J236" t="s">
        <v>239</v>
      </c>
      <c r="K236">
        <v>9</v>
      </c>
      <c r="L236" t="s">
        <v>239</v>
      </c>
      <c r="M236">
        <v>18</v>
      </c>
      <c r="N236" t="s">
        <v>258</v>
      </c>
      <c r="O236">
        <v>34</v>
      </c>
      <c r="P236">
        <v>2615351082</v>
      </c>
    </row>
    <row r="237" spans="1:16" x14ac:dyDescent="0.2">
      <c r="A237">
        <v>235</v>
      </c>
      <c r="B237">
        <v>43</v>
      </c>
      <c r="C237" t="s">
        <v>237</v>
      </c>
      <c r="D237">
        <v>81</v>
      </c>
      <c r="E237">
        <v>91</v>
      </c>
      <c r="F237" t="s">
        <v>238</v>
      </c>
      <c r="G237" t="s">
        <v>239</v>
      </c>
      <c r="H237" t="s">
        <v>30</v>
      </c>
      <c r="I237">
        <v>5563089830</v>
      </c>
      <c r="J237" t="s">
        <v>239</v>
      </c>
      <c r="K237">
        <v>9</v>
      </c>
      <c r="L237" t="s">
        <v>239</v>
      </c>
      <c r="M237">
        <v>1000</v>
      </c>
      <c r="N237" t="s">
        <v>259</v>
      </c>
      <c r="O237">
        <v>100</v>
      </c>
      <c r="P237">
        <v>2741484694</v>
      </c>
    </row>
    <row r="238" spans="1:16" x14ac:dyDescent="0.2">
      <c r="A238">
        <v>236</v>
      </c>
      <c r="B238">
        <v>43</v>
      </c>
      <c r="C238" t="s">
        <v>237</v>
      </c>
      <c r="D238">
        <v>81</v>
      </c>
      <c r="E238">
        <v>91</v>
      </c>
      <c r="F238" t="s">
        <v>238</v>
      </c>
      <c r="G238" t="s">
        <v>239</v>
      </c>
      <c r="H238" t="s">
        <v>30</v>
      </c>
      <c r="I238">
        <v>5563089830</v>
      </c>
      <c r="J238" t="s">
        <v>239</v>
      </c>
      <c r="K238">
        <v>9</v>
      </c>
      <c r="L238" t="s">
        <v>239</v>
      </c>
      <c r="M238">
        <v>1000</v>
      </c>
      <c r="N238" t="s">
        <v>260</v>
      </c>
      <c r="O238">
        <v>100</v>
      </c>
      <c r="P238">
        <v>1694331320</v>
      </c>
    </row>
    <row r="239" spans="1:16" x14ac:dyDescent="0.2">
      <c r="A239">
        <v>237</v>
      </c>
      <c r="B239">
        <v>43</v>
      </c>
      <c r="C239" t="s">
        <v>237</v>
      </c>
      <c r="D239">
        <v>81</v>
      </c>
      <c r="E239">
        <v>91</v>
      </c>
      <c r="F239" t="s">
        <v>238</v>
      </c>
      <c r="G239" t="s">
        <v>239</v>
      </c>
      <c r="H239" t="s">
        <v>30</v>
      </c>
      <c r="I239">
        <v>5563089830</v>
      </c>
      <c r="J239" t="s">
        <v>239</v>
      </c>
      <c r="K239">
        <v>9</v>
      </c>
      <c r="L239" t="s">
        <v>239</v>
      </c>
      <c r="M239">
        <v>1000</v>
      </c>
      <c r="N239" t="s">
        <v>261</v>
      </c>
      <c r="O239">
        <v>100</v>
      </c>
      <c r="P239">
        <v>3459571280</v>
      </c>
    </row>
    <row r="240" spans="1:16" x14ac:dyDescent="0.2">
      <c r="A240">
        <v>238</v>
      </c>
      <c r="B240">
        <v>43</v>
      </c>
      <c r="C240" t="s">
        <v>237</v>
      </c>
      <c r="D240">
        <v>81</v>
      </c>
      <c r="E240">
        <v>91</v>
      </c>
      <c r="F240" t="s">
        <v>238</v>
      </c>
      <c r="G240" t="s">
        <v>239</v>
      </c>
      <c r="H240" t="s">
        <v>30</v>
      </c>
      <c r="I240">
        <v>5563089830</v>
      </c>
      <c r="J240" t="s">
        <v>239</v>
      </c>
      <c r="K240">
        <v>9</v>
      </c>
      <c r="L240" t="s">
        <v>239</v>
      </c>
      <c r="M240">
        <v>1000</v>
      </c>
      <c r="N240" t="s">
        <v>262</v>
      </c>
      <c r="O240">
        <v>100</v>
      </c>
      <c r="P240">
        <v>5713094182</v>
      </c>
    </row>
    <row r="241" spans="1:16" x14ac:dyDescent="0.2">
      <c r="A241">
        <v>239</v>
      </c>
      <c r="B241">
        <v>43</v>
      </c>
      <c r="C241" t="s">
        <v>237</v>
      </c>
      <c r="D241">
        <v>81</v>
      </c>
      <c r="E241">
        <v>91</v>
      </c>
      <c r="F241" t="s">
        <v>238</v>
      </c>
      <c r="G241" t="s">
        <v>239</v>
      </c>
      <c r="H241" t="s">
        <v>30</v>
      </c>
      <c r="I241">
        <v>5563089830</v>
      </c>
      <c r="J241" t="s">
        <v>239</v>
      </c>
      <c r="K241">
        <v>9</v>
      </c>
      <c r="L241" t="s">
        <v>239</v>
      </c>
      <c r="M241">
        <v>7</v>
      </c>
      <c r="N241" t="s">
        <v>247</v>
      </c>
      <c r="O241">
        <v>51</v>
      </c>
      <c r="P241">
        <v>5327263434</v>
      </c>
    </row>
    <row r="242" spans="1:16" x14ac:dyDescent="0.2">
      <c r="A242">
        <v>240</v>
      </c>
      <c r="B242">
        <v>43</v>
      </c>
      <c r="C242" t="s">
        <v>237</v>
      </c>
      <c r="D242">
        <v>81</v>
      </c>
      <c r="E242">
        <v>91</v>
      </c>
      <c r="F242" t="s">
        <v>238</v>
      </c>
      <c r="G242" t="s">
        <v>239</v>
      </c>
      <c r="H242" t="s">
        <v>30</v>
      </c>
      <c r="I242">
        <v>5563089830</v>
      </c>
      <c r="J242" t="s">
        <v>239</v>
      </c>
      <c r="K242">
        <v>9</v>
      </c>
      <c r="L242" t="s">
        <v>239</v>
      </c>
      <c r="M242">
        <v>1</v>
      </c>
      <c r="N242" t="s">
        <v>263</v>
      </c>
      <c r="O242">
        <v>42</v>
      </c>
      <c r="P242">
        <v>1412897293</v>
      </c>
    </row>
    <row r="243" spans="1:16" x14ac:dyDescent="0.2">
      <c r="A243">
        <v>241</v>
      </c>
      <c r="B243">
        <v>43</v>
      </c>
      <c r="C243" t="s">
        <v>237</v>
      </c>
      <c r="D243">
        <v>81</v>
      </c>
      <c r="E243">
        <v>91</v>
      </c>
      <c r="F243" t="s">
        <v>238</v>
      </c>
      <c r="G243" t="s">
        <v>239</v>
      </c>
      <c r="H243" t="s">
        <v>30</v>
      </c>
      <c r="I243">
        <v>5563089830</v>
      </c>
      <c r="J243" t="s">
        <v>239</v>
      </c>
      <c r="K243">
        <v>9</v>
      </c>
      <c r="L243" t="s">
        <v>239</v>
      </c>
      <c r="M243">
        <v>1000</v>
      </c>
      <c r="N243" t="s">
        <v>261</v>
      </c>
      <c r="O243">
        <v>100</v>
      </c>
      <c r="P243">
        <v>3459571280</v>
      </c>
    </row>
    <row r="244" spans="1:16" x14ac:dyDescent="0.2">
      <c r="A244">
        <v>242</v>
      </c>
      <c r="B244">
        <v>43</v>
      </c>
      <c r="C244" t="s">
        <v>237</v>
      </c>
      <c r="D244">
        <v>81</v>
      </c>
      <c r="E244">
        <v>91</v>
      </c>
      <c r="F244" t="s">
        <v>238</v>
      </c>
      <c r="G244" t="s">
        <v>239</v>
      </c>
      <c r="H244" t="s">
        <v>30</v>
      </c>
      <c r="I244">
        <v>5563089830</v>
      </c>
      <c r="J244" t="s">
        <v>239</v>
      </c>
      <c r="K244">
        <v>9</v>
      </c>
      <c r="L244" t="s">
        <v>239</v>
      </c>
      <c r="M244">
        <v>8</v>
      </c>
      <c r="N244" t="s">
        <v>264</v>
      </c>
      <c r="O244">
        <v>31</v>
      </c>
      <c r="P244">
        <v>1618997244</v>
      </c>
    </row>
    <row r="245" spans="1:16" x14ac:dyDescent="0.2">
      <c r="A245">
        <v>243</v>
      </c>
      <c r="B245">
        <v>43</v>
      </c>
      <c r="C245" t="s">
        <v>237</v>
      </c>
      <c r="D245">
        <v>81</v>
      </c>
      <c r="E245">
        <v>91</v>
      </c>
      <c r="F245" t="s">
        <v>238</v>
      </c>
      <c r="G245" t="s">
        <v>239</v>
      </c>
      <c r="H245" t="s">
        <v>30</v>
      </c>
      <c r="I245">
        <v>5563089830</v>
      </c>
      <c r="J245" t="s">
        <v>239</v>
      </c>
      <c r="K245">
        <v>9</v>
      </c>
      <c r="L245" t="s">
        <v>239</v>
      </c>
      <c r="M245">
        <v>3</v>
      </c>
      <c r="N245" t="s">
        <v>265</v>
      </c>
      <c r="O245">
        <v>41</v>
      </c>
      <c r="P245">
        <v>2285603705</v>
      </c>
    </row>
    <row r="246" spans="1:16" x14ac:dyDescent="0.2">
      <c r="A246">
        <v>244</v>
      </c>
      <c r="B246">
        <v>43</v>
      </c>
      <c r="C246" t="s">
        <v>237</v>
      </c>
      <c r="D246">
        <v>81</v>
      </c>
      <c r="E246">
        <v>91</v>
      </c>
      <c r="F246" t="s">
        <v>238</v>
      </c>
      <c r="G246" t="s">
        <v>239</v>
      </c>
      <c r="H246" t="s">
        <v>30</v>
      </c>
      <c r="I246">
        <v>5563089830</v>
      </c>
      <c r="J246" t="s">
        <v>239</v>
      </c>
      <c r="K246">
        <v>9</v>
      </c>
      <c r="L246" t="s">
        <v>239</v>
      </c>
      <c r="M246">
        <v>1000</v>
      </c>
      <c r="N246" t="s">
        <v>266</v>
      </c>
      <c r="O246">
        <v>11</v>
      </c>
      <c r="P246">
        <v>1790784757</v>
      </c>
    </row>
    <row r="247" spans="1:16" x14ac:dyDescent="0.2">
      <c r="A247">
        <v>245</v>
      </c>
      <c r="B247">
        <v>43</v>
      </c>
      <c r="C247" t="s">
        <v>237</v>
      </c>
      <c r="D247">
        <v>81</v>
      </c>
      <c r="E247">
        <v>91</v>
      </c>
      <c r="F247" t="s">
        <v>238</v>
      </c>
      <c r="G247" t="s">
        <v>239</v>
      </c>
      <c r="H247" t="s">
        <v>30</v>
      </c>
      <c r="I247">
        <v>5563089830</v>
      </c>
      <c r="J247" t="s">
        <v>239</v>
      </c>
      <c r="K247">
        <v>9</v>
      </c>
      <c r="L247" t="s">
        <v>239</v>
      </c>
      <c r="M247">
        <v>20</v>
      </c>
      <c r="N247" t="s">
        <v>267</v>
      </c>
      <c r="O247">
        <v>51</v>
      </c>
      <c r="P247">
        <v>3625305004</v>
      </c>
    </row>
    <row r="248" spans="1:16" x14ac:dyDescent="0.2">
      <c r="A248">
        <v>246</v>
      </c>
      <c r="B248">
        <v>43</v>
      </c>
      <c r="C248" t="s">
        <v>237</v>
      </c>
      <c r="D248">
        <v>81</v>
      </c>
      <c r="E248">
        <v>91</v>
      </c>
      <c r="F248" t="s">
        <v>238</v>
      </c>
      <c r="G248" t="s">
        <v>239</v>
      </c>
      <c r="H248" t="s">
        <v>30</v>
      </c>
      <c r="I248">
        <v>5563089830</v>
      </c>
      <c r="J248" t="s">
        <v>239</v>
      </c>
      <c r="K248">
        <v>9</v>
      </c>
      <c r="L248" t="s">
        <v>239</v>
      </c>
      <c r="M248">
        <v>1</v>
      </c>
      <c r="N248" t="s">
        <v>268</v>
      </c>
      <c r="O248">
        <v>37</v>
      </c>
      <c r="P248">
        <v>5388846233</v>
      </c>
    </row>
    <row r="249" spans="1:16" x14ac:dyDescent="0.2">
      <c r="A249">
        <v>247</v>
      </c>
      <c r="B249">
        <v>43</v>
      </c>
      <c r="C249" t="s">
        <v>237</v>
      </c>
      <c r="D249">
        <v>81</v>
      </c>
      <c r="E249">
        <v>91</v>
      </c>
      <c r="F249" t="s">
        <v>238</v>
      </c>
      <c r="G249" t="s">
        <v>239</v>
      </c>
      <c r="H249" t="s">
        <v>30</v>
      </c>
      <c r="I249">
        <v>5563089830</v>
      </c>
      <c r="J249" t="s">
        <v>239</v>
      </c>
      <c r="K249">
        <v>9</v>
      </c>
      <c r="L249" t="s">
        <v>239</v>
      </c>
      <c r="M249">
        <v>2</v>
      </c>
      <c r="N249" t="s">
        <v>269</v>
      </c>
      <c r="O249">
        <v>14</v>
      </c>
      <c r="P249">
        <v>6097092917</v>
      </c>
    </row>
    <row r="250" spans="1:16" x14ac:dyDescent="0.2">
      <c r="A250">
        <v>248</v>
      </c>
      <c r="B250">
        <v>43</v>
      </c>
      <c r="C250" t="s">
        <v>237</v>
      </c>
      <c r="D250">
        <v>81</v>
      </c>
      <c r="E250">
        <v>91</v>
      </c>
      <c r="F250" t="s">
        <v>238</v>
      </c>
      <c r="G250" t="s">
        <v>239</v>
      </c>
      <c r="H250" t="s">
        <v>30</v>
      </c>
      <c r="I250">
        <v>5563089830</v>
      </c>
      <c r="J250" t="s">
        <v>239</v>
      </c>
      <c r="K250">
        <v>9</v>
      </c>
      <c r="L250" t="s">
        <v>239</v>
      </c>
      <c r="M250">
        <v>1000</v>
      </c>
      <c r="N250" t="s">
        <v>270</v>
      </c>
      <c r="O250">
        <v>71</v>
      </c>
      <c r="P250">
        <v>3528940160</v>
      </c>
    </row>
    <row r="251" spans="1:16" x14ac:dyDescent="0.2">
      <c r="A251">
        <v>249</v>
      </c>
      <c r="B251">
        <v>43</v>
      </c>
      <c r="C251" t="s">
        <v>237</v>
      </c>
      <c r="D251">
        <v>81</v>
      </c>
      <c r="E251">
        <v>91</v>
      </c>
      <c r="F251" t="s">
        <v>238</v>
      </c>
      <c r="G251" t="s">
        <v>239</v>
      </c>
      <c r="H251" t="s">
        <v>30</v>
      </c>
      <c r="I251">
        <v>5563089830</v>
      </c>
      <c r="J251" t="s">
        <v>239</v>
      </c>
      <c r="K251">
        <v>9</v>
      </c>
      <c r="L251" t="s">
        <v>239</v>
      </c>
      <c r="M251">
        <v>2</v>
      </c>
      <c r="N251" t="s">
        <v>271</v>
      </c>
      <c r="O251">
        <v>33</v>
      </c>
      <c r="P251">
        <v>6222668608</v>
      </c>
    </row>
    <row r="252" spans="1:16" x14ac:dyDescent="0.2">
      <c r="A252">
        <v>250</v>
      </c>
      <c r="B252">
        <v>43</v>
      </c>
      <c r="C252" t="s">
        <v>237</v>
      </c>
      <c r="D252">
        <v>81</v>
      </c>
      <c r="E252">
        <v>91</v>
      </c>
      <c r="F252" t="s">
        <v>238</v>
      </c>
      <c r="G252" t="s">
        <v>239</v>
      </c>
      <c r="H252" t="s">
        <v>30</v>
      </c>
      <c r="I252">
        <v>5563089830</v>
      </c>
      <c r="J252" t="s">
        <v>239</v>
      </c>
      <c r="K252">
        <v>9</v>
      </c>
      <c r="L252" t="s">
        <v>239</v>
      </c>
      <c r="M252">
        <v>12</v>
      </c>
      <c r="N252" t="s">
        <v>254</v>
      </c>
      <c r="O252">
        <v>43</v>
      </c>
      <c r="P252">
        <v>2433224853</v>
      </c>
    </row>
    <row r="253" spans="1:16" x14ac:dyDescent="0.2">
      <c r="A253">
        <v>251</v>
      </c>
      <c r="B253">
        <v>43</v>
      </c>
      <c r="C253" t="s">
        <v>237</v>
      </c>
      <c r="D253">
        <v>81</v>
      </c>
      <c r="E253">
        <v>91</v>
      </c>
      <c r="F253" t="s">
        <v>238</v>
      </c>
      <c r="G253" t="s">
        <v>239</v>
      </c>
      <c r="H253" t="s">
        <v>30</v>
      </c>
      <c r="I253">
        <v>5563089830</v>
      </c>
      <c r="J253" t="s">
        <v>239</v>
      </c>
      <c r="K253">
        <v>9</v>
      </c>
      <c r="L253" t="s">
        <v>239</v>
      </c>
      <c r="M253">
        <v>3</v>
      </c>
      <c r="N253" t="s">
        <v>272</v>
      </c>
      <c r="O253">
        <v>41</v>
      </c>
      <c r="P253">
        <v>6065924800</v>
      </c>
    </row>
    <row r="254" spans="1:16" x14ac:dyDescent="0.2">
      <c r="A254">
        <v>252</v>
      </c>
      <c r="B254">
        <v>43</v>
      </c>
      <c r="C254" t="s">
        <v>237</v>
      </c>
      <c r="D254">
        <v>81</v>
      </c>
      <c r="E254">
        <v>91</v>
      </c>
      <c r="F254" t="s">
        <v>238</v>
      </c>
      <c r="G254" t="s">
        <v>239</v>
      </c>
      <c r="H254" t="s">
        <v>30</v>
      </c>
      <c r="I254">
        <v>5563089830</v>
      </c>
      <c r="J254" t="s">
        <v>239</v>
      </c>
      <c r="K254">
        <v>9</v>
      </c>
      <c r="L254" t="s">
        <v>239</v>
      </c>
      <c r="M254">
        <v>1</v>
      </c>
      <c r="N254" t="s">
        <v>255</v>
      </c>
      <c r="O254">
        <v>43</v>
      </c>
      <c r="P254">
        <v>2942948115</v>
      </c>
    </row>
    <row r="255" spans="1:16" x14ac:dyDescent="0.2">
      <c r="A255">
        <v>253</v>
      </c>
      <c r="B255">
        <v>43</v>
      </c>
      <c r="C255" t="s">
        <v>237</v>
      </c>
      <c r="D255">
        <v>81</v>
      </c>
      <c r="E255">
        <v>91</v>
      </c>
      <c r="F255" t="s">
        <v>238</v>
      </c>
      <c r="G255" t="s">
        <v>239</v>
      </c>
      <c r="H255" t="s">
        <v>30</v>
      </c>
      <c r="I255">
        <v>5563089830</v>
      </c>
      <c r="J255" t="s">
        <v>239</v>
      </c>
      <c r="K255">
        <v>9</v>
      </c>
      <c r="L255" t="s">
        <v>239</v>
      </c>
      <c r="M255">
        <v>13</v>
      </c>
      <c r="N255" t="s">
        <v>273</v>
      </c>
      <c r="O255">
        <v>32</v>
      </c>
      <c r="P255">
        <v>5744922074</v>
      </c>
    </row>
    <row r="256" spans="1:16" x14ac:dyDescent="0.2">
      <c r="A256">
        <v>254</v>
      </c>
      <c r="B256">
        <v>43</v>
      </c>
      <c r="C256" t="s">
        <v>237</v>
      </c>
      <c r="D256">
        <v>81</v>
      </c>
      <c r="E256">
        <v>91</v>
      </c>
      <c r="F256" t="s">
        <v>238</v>
      </c>
      <c r="G256" t="s">
        <v>239</v>
      </c>
      <c r="H256" t="s">
        <v>30</v>
      </c>
      <c r="I256">
        <v>5563089830</v>
      </c>
      <c r="J256" t="s">
        <v>239</v>
      </c>
      <c r="K256">
        <v>9</v>
      </c>
      <c r="L256" t="s">
        <v>239</v>
      </c>
      <c r="M256">
        <v>1000</v>
      </c>
      <c r="N256" t="s">
        <v>274</v>
      </c>
      <c r="O256">
        <v>400</v>
      </c>
      <c r="P256">
        <v>5183305038</v>
      </c>
    </row>
    <row r="257" spans="1:16" x14ac:dyDescent="0.2">
      <c r="A257">
        <v>255</v>
      </c>
      <c r="B257">
        <v>43</v>
      </c>
      <c r="C257" t="s">
        <v>237</v>
      </c>
      <c r="D257">
        <v>81</v>
      </c>
      <c r="E257">
        <v>91</v>
      </c>
      <c r="F257" t="s">
        <v>238</v>
      </c>
      <c r="G257" t="s">
        <v>239</v>
      </c>
      <c r="H257" t="s">
        <v>30</v>
      </c>
      <c r="I257">
        <v>5563089830</v>
      </c>
      <c r="J257" t="s">
        <v>239</v>
      </c>
      <c r="K257">
        <v>9</v>
      </c>
      <c r="L257" t="s">
        <v>239</v>
      </c>
      <c r="M257">
        <v>16</v>
      </c>
      <c r="N257" t="s">
        <v>275</v>
      </c>
      <c r="O257">
        <v>400</v>
      </c>
      <c r="P257">
        <v>3266427982</v>
      </c>
    </row>
    <row r="258" spans="1:16" x14ac:dyDescent="0.2">
      <c r="A258">
        <v>256</v>
      </c>
      <c r="B258">
        <v>24</v>
      </c>
      <c r="C258" t="s">
        <v>276</v>
      </c>
      <c r="D258">
        <v>44</v>
      </c>
      <c r="E258">
        <v>15</v>
      </c>
      <c r="F258" t="s">
        <v>277</v>
      </c>
      <c r="G258" t="s">
        <v>278</v>
      </c>
      <c r="H258" t="s">
        <v>18</v>
      </c>
      <c r="I258">
        <v>1895520105</v>
      </c>
      <c r="J258" t="s">
        <v>278</v>
      </c>
      <c r="K258">
        <v>10</v>
      </c>
      <c r="L258" t="s">
        <v>278</v>
      </c>
      <c r="M258">
        <v>1000</v>
      </c>
      <c r="N258" t="s">
        <v>279</v>
      </c>
      <c r="O258">
        <v>13</v>
      </c>
      <c r="P258">
        <v>3318053910</v>
      </c>
    </row>
    <row r="259" spans="1:16" x14ac:dyDescent="0.2">
      <c r="A259">
        <v>257</v>
      </c>
      <c r="B259">
        <v>24</v>
      </c>
      <c r="C259" t="s">
        <v>276</v>
      </c>
      <c r="D259">
        <v>44</v>
      </c>
      <c r="E259">
        <v>15</v>
      </c>
      <c r="F259" t="s">
        <v>277</v>
      </c>
      <c r="G259" t="s">
        <v>278</v>
      </c>
      <c r="H259" t="s">
        <v>18</v>
      </c>
      <c r="I259">
        <v>1895520105</v>
      </c>
      <c r="J259" t="s">
        <v>278</v>
      </c>
      <c r="K259">
        <v>10</v>
      </c>
      <c r="L259" t="s">
        <v>278</v>
      </c>
      <c r="M259">
        <v>7</v>
      </c>
      <c r="N259" t="s">
        <v>280</v>
      </c>
      <c r="O259">
        <v>33</v>
      </c>
      <c r="P259">
        <v>1440933623</v>
      </c>
    </row>
    <row r="260" spans="1:16" x14ac:dyDescent="0.2">
      <c r="A260">
        <v>258</v>
      </c>
      <c r="B260">
        <v>24</v>
      </c>
      <c r="C260" t="s">
        <v>276</v>
      </c>
      <c r="D260">
        <v>44</v>
      </c>
      <c r="E260">
        <v>15</v>
      </c>
      <c r="F260" t="s">
        <v>277</v>
      </c>
      <c r="G260" t="s">
        <v>278</v>
      </c>
      <c r="H260" t="s">
        <v>18</v>
      </c>
      <c r="I260">
        <v>1895520105</v>
      </c>
      <c r="J260" t="s">
        <v>278</v>
      </c>
      <c r="K260">
        <v>10</v>
      </c>
      <c r="L260" t="s">
        <v>278</v>
      </c>
      <c r="M260">
        <v>1</v>
      </c>
      <c r="N260" t="s">
        <v>281</v>
      </c>
      <c r="O260">
        <v>51</v>
      </c>
      <c r="P260">
        <v>3299735283</v>
      </c>
    </row>
    <row r="261" spans="1:16" x14ac:dyDescent="0.2">
      <c r="A261">
        <v>259</v>
      </c>
      <c r="B261">
        <v>24</v>
      </c>
      <c r="C261" t="s">
        <v>276</v>
      </c>
      <c r="D261">
        <v>44</v>
      </c>
      <c r="E261">
        <v>15</v>
      </c>
      <c r="F261" t="s">
        <v>277</v>
      </c>
      <c r="G261" t="s">
        <v>278</v>
      </c>
      <c r="H261" t="s">
        <v>18</v>
      </c>
      <c r="I261">
        <v>1895520105</v>
      </c>
      <c r="J261" t="s">
        <v>278</v>
      </c>
      <c r="K261">
        <v>10</v>
      </c>
      <c r="L261" t="s">
        <v>278</v>
      </c>
      <c r="M261">
        <v>1</v>
      </c>
      <c r="N261" t="s">
        <v>282</v>
      </c>
      <c r="O261">
        <v>32</v>
      </c>
      <c r="P261">
        <v>3270662273</v>
      </c>
    </row>
    <row r="262" spans="1:16" x14ac:dyDescent="0.2">
      <c r="A262">
        <v>260</v>
      </c>
      <c r="B262">
        <v>24</v>
      </c>
      <c r="C262" t="s">
        <v>276</v>
      </c>
      <c r="D262">
        <v>44</v>
      </c>
      <c r="E262">
        <v>15</v>
      </c>
      <c r="F262" t="s">
        <v>277</v>
      </c>
      <c r="G262" t="s">
        <v>278</v>
      </c>
      <c r="H262" t="s">
        <v>18</v>
      </c>
      <c r="I262">
        <v>1895520105</v>
      </c>
      <c r="J262" t="s">
        <v>278</v>
      </c>
      <c r="K262">
        <v>10</v>
      </c>
      <c r="L262" t="s">
        <v>278</v>
      </c>
      <c r="M262">
        <v>1</v>
      </c>
      <c r="N262" t="s">
        <v>18</v>
      </c>
      <c r="O262">
        <v>11</v>
      </c>
      <c r="P262">
        <v>1895520105</v>
      </c>
    </row>
    <row r="263" spans="1:16" x14ac:dyDescent="0.2">
      <c r="A263">
        <v>261</v>
      </c>
      <c r="B263">
        <v>24</v>
      </c>
      <c r="C263" t="s">
        <v>276</v>
      </c>
      <c r="D263">
        <v>44</v>
      </c>
      <c r="E263">
        <v>15</v>
      </c>
      <c r="F263" t="s">
        <v>277</v>
      </c>
      <c r="G263" t="s">
        <v>278</v>
      </c>
      <c r="H263" t="s">
        <v>18</v>
      </c>
      <c r="I263">
        <v>1895520105</v>
      </c>
      <c r="J263" t="s">
        <v>278</v>
      </c>
      <c r="K263">
        <v>10</v>
      </c>
      <c r="L263" t="s">
        <v>278</v>
      </c>
      <c r="M263">
        <v>1</v>
      </c>
      <c r="N263" t="s">
        <v>283</v>
      </c>
      <c r="O263">
        <v>52</v>
      </c>
      <c r="P263">
        <v>2694226542</v>
      </c>
    </row>
    <row r="264" spans="1:16" x14ac:dyDescent="0.2">
      <c r="A264">
        <v>262</v>
      </c>
      <c r="B264">
        <v>24</v>
      </c>
      <c r="C264" t="s">
        <v>276</v>
      </c>
      <c r="D264">
        <v>44</v>
      </c>
      <c r="E264">
        <v>15</v>
      </c>
      <c r="F264" t="s">
        <v>277</v>
      </c>
      <c r="G264" t="s">
        <v>278</v>
      </c>
      <c r="H264" t="s">
        <v>18</v>
      </c>
      <c r="I264">
        <v>1895520105</v>
      </c>
      <c r="J264" t="s">
        <v>278</v>
      </c>
      <c r="K264">
        <v>10</v>
      </c>
      <c r="L264" t="s">
        <v>278</v>
      </c>
      <c r="M264">
        <v>1000</v>
      </c>
      <c r="N264" t="s">
        <v>284</v>
      </c>
      <c r="O264">
        <v>31</v>
      </c>
      <c r="P264">
        <v>1413893657</v>
      </c>
    </row>
    <row r="265" spans="1:16" x14ac:dyDescent="0.2">
      <c r="A265">
        <v>263</v>
      </c>
      <c r="B265">
        <v>24</v>
      </c>
      <c r="C265" t="s">
        <v>276</v>
      </c>
      <c r="D265">
        <v>44</v>
      </c>
      <c r="E265">
        <v>15</v>
      </c>
      <c r="F265" t="s">
        <v>277</v>
      </c>
      <c r="G265" t="s">
        <v>278</v>
      </c>
      <c r="H265" t="s">
        <v>18</v>
      </c>
      <c r="I265">
        <v>1895520105</v>
      </c>
      <c r="J265" t="s">
        <v>278</v>
      </c>
      <c r="K265">
        <v>10</v>
      </c>
      <c r="L265" t="s">
        <v>278</v>
      </c>
      <c r="M265">
        <v>12</v>
      </c>
      <c r="N265" t="s">
        <v>285</v>
      </c>
      <c r="O265">
        <v>31</v>
      </c>
      <c r="P265">
        <v>1506977714</v>
      </c>
    </row>
    <row r="266" spans="1:16" x14ac:dyDescent="0.2">
      <c r="A266">
        <v>264</v>
      </c>
      <c r="B266">
        <v>24</v>
      </c>
      <c r="C266" t="s">
        <v>276</v>
      </c>
      <c r="D266">
        <v>44</v>
      </c>
      <c r="E266">
        <v>15</v>
      </c>
      <c r="F266" t="s">
        <v>277</v>
      </c>
      <c r="G266" t="s">
        <v>278</v>
      </c>
      <c r="H266" t="s">
        <v>18</v>
      </c>
      <c r="I266">
        <v>1895520105</v>
      </c>
      <c r="J266" t="s">
        <v>278</v>
      </c>
      <c r="K266">
        <v>10</v>
      </c>
      <c r="L266" t="s">
        <v>278</v>
      </c>
      <c r="M266">
        <v>1</v>
      </c>
      <c r="N266" t="s">
        <v>286</v>
      </c>
      <c r="O266">
        <v>35</v>
      </c>
      <c r="P266">
        <v>1774547893</v>
      </c>
    </row>
    <row r="267" spans="1:16" x14ac:dyDescent="0.2">
      <c r="A267">
        <v>265</v>
      </c>
      <c r="B267">
        <v>24</v>
      </c>
      <c r="C267" t="s">
        <v>276</v>
      </c>
      <c r="D267">
        <v>44</v>
      </c>
      <c r="E267">
        <v>15</v>
      </c>
      <c r="F267" t="s">
        <v>277</v>
      </c>
      <c r="G267" t="s">
        <v>278</v>
      </c>
      <c r="H267" t="s">
        <v>18</v>
      </c>
      <c r="I267">
        <v>1895520105</v>
      </c>
      <c r="J267" t="s">
        <v>278</v>
      </c>
      <c r="K267">
        <v>10</v>
      </c>
      <c r="L267" t="s">
        <v>278</v>
      </c>
      <c r="M267">
        <v>1000</v>
      </c>
      <c r="N267" t="s">
        <v>287</v>
      </c>
      <c r="O267">
        <v>400</v>
      </c>
      <c r="P267">
        <v>1214188737</v>
      </c>
    </row>
    <row r="268" spans="1:16" x14ac:dyDescent="0.2">
      <c r="A268">
        <v>266</v>
      </c>
      <c r="B268">
        <v>24</v>
      </c>
      <c r="C268" t="s">
        <v>276</v>
      </c>
      <c r="D268">
        <v>44</v>
      </c>
      <c r="E268">
        <v>15</v>
      </c>
      <c r="F268" t="s">
        <v>277</v>
      </c>
      <c r="G268" t="s">
        <v>278</v>
      </c>
      <c r="H268" t="s">
        <v>18</v>
      </c>
      <c r="I268">
        <v>1895520105</v>
      </c>
      <c r="J268" t="s">
        <v>278</v>
      </c>
      <c r="K268">
        <v>10</v>
      </c>
      <c r="L268" t="s">
        <v>278</v>
      </c>
      <c r="M268">
        <v>1000</v>
      </c>
      <c r="N268" t="s">
        <v>55</v>
      </c>
      <c r="O268">
        <v>41</v>
      </c>
      <c r="P268">
        <v>3253038204</v>
      </c>
    </row>
    <row r="269" spans="1:16" x14ac:dyDescent="0.2">
      <c r="A269">
        <v>267</v>
      </c>
      <c r="B269">
        <v>10</v>
      </c>
      <c r="C269" t="s">
        <v>288</v>
      </c>
      <c r="D269">
        <v>27</v>
      </c>
      <c r="E269">
        <v>6</v>
      </c>
      <c r="F269" t="s">
        <v>289</v>
      </c>
      <c r="G269" t="s">
        <v>290</v>
      </c>
      <c r="H269" t="s">
        <v>18</v>
      </c>
      <c r="I269">
        <v>1895520105</v>
      </c>
      <c r="J269" t="s">
        <v>290</v>
      </c>
      <c r="K269">
        <v>10</v>
      </c>
      <c r="L269" t="s">
        <v>290</v>
      </c>
      <c r="M269">
        <v>1000</v>
      </c>
      <c r="N269" t="s">
        <v>55</v>
      </c>
      <c r="O269">
        <v>41</v>
      </c>
      <c r="P269">
        <v>3253038204</v>
      </c>
    </row>
    <row r="270" spans="1:16" x14ac:dyDescent="0.2">
      <c r="A270">
        <v>268</v>
      </c>
      <c r="B270">
        <v>10</v>
      </c>
      <c r="C270" t="s">
        <v>288</v>
      </c>
      <c r="D270">
        <v>27</v>
      </c>
      <c r="E270">
        <v>6</v>
      </c>
      <c r="F270" t="s">
        <v>289</v>
      </c>
      <c r="G270" t="s">
        <v>290</v>
      </c>
      <c r="H270" t="s">
        <v>18</v>
      </c>
      <c r="I270">
        <v>1895520105</v>
      </c>
      <c r="J270" t="s">
        <v>290</v>
      </c>
      <c r="K270">
        <v>10</v>
      </c>
      <c r="L270" t="s">
        <v>290</v>
      </c>
      <c r="M270">
        <v>1000</v>
      </c>
      <c r="N270" t="s">
        <v>291</v>
      </c>
      <c r="O270">
        <v>71</v>
      </c>
      <c r="P270">
        <v>5124981904</v>
      </c>
    </row>
    <row r="271" spans="1:16" x14ac:dyDescent="0.2">
      <c r="A271">
        <v>269</v>
      </c>
      <c r="B271">
        <v>10</v>
      </c>
      <c r="C271" t="s">
        <v>288</v>
      </c>
      <c r="D271">
        <v>27</v>
      </c>
      <c r="E271">
        <v>6</v>
      </c>
      <c r="F271" t="s">
        <v>289</v>
      </c>
      <c r="G271" t="s">
        <v>290</v>
      </c>
      <c r="H271" t="s">
        <v>18</v>
      </c>
      <c r="I271">
        <v>1895520105</v>
      </c>
      <c r="J271" t="s">
        <v>290</v>
      </c>
      <c r="K271">
        <v>10</v>
      </c>
      <c r="L271" t="s">
        <v>290</v>
      </c>
      <c r="M271">
        <v>1000</v>
      </c>
      <c r="N271" t="s">
        <v>292</v>
      </c>
      <c r="O271">
        <v>41</v>
      </c>
      <c r="P271">
        <v>5964069304</v>
      </c>
    </row>
    <row r="272" spans="1:16" x14ac:dyDescent="0.2">
      <c r="A272">
        <v>270</v>
      </c>
      <c r="B272">
        <v>10</v>
      </c>
      <c r="C272" t="s">
        <v>288</v>
      </c>
      <c r="D272">
        <v>27</v>
      </c>
      <c r="E272">
        <v>6</v>
      </c>
      <c r="F272" t="s">
        <v>289</v>
      </c>
      <c r="G272" t="s">
        <v>290</v>
      </c>
      <c r="H272" t="s">
        <v>18</v>
      </c>
      <c r="I272">
        <v>1895520105</v>
      </c>
      <c r="J272" t="s">
        <v>290</v>
      </c>
      <c r="K272">
        <v>10</v>
      </c>
      <c r="L272" t="s">
        <v>290</v>
      </c>
      <c r="M272">
        <v>1</v>
      </c>
      <c r="N272" t="s">
        <v>293</v>
      </c>
      <c r="O272">
        <v>41</v>
      </c>
      <c r="P272">
        <v>5127258310</v>
      </c>
    </row>
    <row r="273" spans="1:16" x14ac:dyDescent="0.2">
      <c r="A273">
        <v>271</v>
      </c>
      <c r="B273">
        <v>10</v>
      </c>
      <c r="C273" t="s">
        <v>288</v>
      </c>
      <c r="D273">
        <v>27</v>
      </c>
      <c r="E273">
        <v>6</v>
      </c>
      <c r="F273" t="s">
        <v>289</v>
      </c>
      <c r="G273" t="s">
        <v>290</v>
      </c>
      <c r="H273" t="s">
        <v>18</v>
      </c>
      <c r="I273">
        <v>1895520105</v>
      </c>
      <c r="J273" t="s">
        <v>290</v>
      </c>
      <c r="K273">
        <v>10</v>
      </c>
      <c r="L273" t="s">
        <v>290</v>
      </c>
      <c r="M273">
        <v>1000</v>
      </c>
      <c r="N273" t="s">
        <v>294</v>
      </c>
      <c r="O273">
        <v>100</v>
      </c>
      <c r="P273">
        <v>1678027264</v>
      </c>
    </row>
    <row r="274" spans="1:16" x14ac:dyDescent="0.2">
      <c r="A274">
        <v>272</v>
      </c>
      <c r="B274">
        <v>10</v>
      </c>
      <c r="C274" t="s">
        <v>288</v>
      </c>
      <c r="D274">
        <v>27</v>
      </c>
      <c r="E274">
        <v>6</v>
      </c>
      <c r="F274" t="s">
        <v>289</v>
      </c>
      <c r="G274" t="s">
        <v>290</v>
      </c>
      <c r="H274" t="s">
        <v>18</v>
      </c>
      <c r="I274">
        <v>1895520105</v>
      </c>
      <c r="J274" t="s">
        <v>290</v>
      </c>
      <c r="K274">
        <v>10</v>
      </c>
      <c r="L274" t="s">
        <v>290</v>
      </c>
      <c r="M274">
        <v>3</v>
      </c>
      <c r="N274" t="s">
        <v>295</v>
      </c>
      <c r="O274">
        <v>13</v>
      </c>
      <c r="P274">
        <v>2632914201</v>
      </c>
    </row>
    <row r="275" spans="1:16" x14ac:dyDescent="0.2">
      <c r="A275">
        <v>273</v>
      </c>
      <c r="B275">
        <v>10</v>
      </c>
      <c r="C275" t="s">
        <v>288</v>
      </c>
      <c r="D275">
        <v>27</v>
      </c>
      <c r="E275">
        <v>6</v>
      </c>
      <c r="F275" t="s">
        <v>289</v>
      </c>
      <c r="G275" t="s">
        <v>290</v>
      </c>
      <c r="H275" t="s">
        <v>18</v>
      </c>
      <c r="I275">
        <v>1895520105</v>
      </c>
      <c r="J275" t="s">
        <v>290</v>
      </c>
      <c r="K275">
        <v>10</v>
      </c>
      <c r="L275" t="s">
        <v>290</v>
      </c>
      <c r="M275">
        <v>1</v>
      </c>
      <c r="N275" t="s">
        <v>296</v>
      </c>
      <c r="O275">
        <v>82</v>
      </c>
      <c r="P275">
        <v>2742148732</v>
      </c>
    </row>
    <row r="276" spans="1:16" x14ac:dyDescent="0.2">
      <c r="A276">
        <v>274</v>
      </c>
      <c r="B276">
        <v>10</v>
      </c>
      <c r="C276" t="s">
        <v>288</v>
      </c>
      <c r="D276">
        <v>27</v>
      </c>
      <c r="E276">
        <v>6</v>
      </c>
      <c r="F276" t="s">
        <v>289</v>
      </c>
      <c r="G276" t="s">
        <v>290</v>
      </c>
      <c r="H276" t="s">
        <v>18</v>
      </c>
      <c r="I276">
        <v>1895520105</v>
      </c>
      <c r="J276" t="s">
        <v>290</v>
      </c>
      <c r="K276">
        <v>10</v>
      </c>
      <c r="L276" t="s">
        <v>290</v>
      </c>
      <c r="M276">
        <v>1</v>
      </c>
      <c r="N276" t="s">
        <v>297</v>
      </c>
      <c r="O276">
        <v>13</v>
      </c>
      <c r="P276">
        <v>1638919365</v>
      </c>
    </row>
    <row r="277" spans="1:16" x14ac:dyDescent="0.2">
      <c r="A277">
        <v>275</v>
      </c>
      <c r="B277">
        <v>10</v>
      </c>
      <c r="C277" t="s">
        <v>288</v>
      </c>
      <c r="D277">
        <v>27</v>
      </c>
      <c r="E277">
        <v>6</v>
      </c>
      <c r="F277" t="s">
        <v>289</v>
      </c>
      <c r="G277" t="s">
        <v>290</v>
      </c>
      <c r="H277" t="s">
        <v>18</v>
      </c>
      <c r="I277">
        <v>1895520105</v>
      </c>
      <c r="J277" t="s">
        <v>290</v>
      </c>
      <c r="K277">
        <v>10</v>
      </c>
      <c r="L277" t="s">
        <v>290</v>
      </c>
      <c r="M277">
        <v>1000</v>
      </c>
      <c r="N277" t="s">
        <v>292</v>
      </c>
      <c r="O277">
        <v>41</v>
      </c>
      <c r="P277">
        <v>5964069304</v>
      </c>
    </row>
    <row r="278" spans="1:16" x14ac:dyDescent="0.2">
      <c r="A278">
        <v>276</v>
      </c>
      <c r="B278">
        <v>23</v>
      </c>
      <c r="C278" t="s">
        <v>298</v>
      </c>
      <c r="D278">
        <v>22</v>
      </c>
      <c r="E278">
        <v>10</v>
      </c>
      <c r="F278" t="s">
        <v>299</v>
      </c>
      <c r="G278" t="s">
        <v>300</v>
      </c>
      <c r="H278" t="s">
        <v>18</v>
      </c>
      <c r="I278">
        <v>1895520105</v>
      </c>
      <c r="J278" t="s">
        <v>300</v>
      </c>
      <c r="K278">
        <v>10</v>
      </c>
      <c r="L278" t="s">
        <v>300</v>
      </c>
      <c r="M278">
        <v>1</v>
      </c>
      <c r="N278" t="s">
        <v>301</v>
      </c>
      <c r="O278">
        <v>41</v>
      </c>
      <c r="P278">
        <v>1298453272</v>
      </c>
    </row>
    <row r="279" spans="1:16" x14ac:dyDescent="0.2">
      <c r="A279">
        <v>277</v>
      </c>
      <c r="B279">
        <v>23</v>
      </c>
      <c r="C279" t="s">
        <v>298</v>
      </c>
      <c r="D279">
        <v>22</v>
      </c>
      <c r="E279">
        <v>10</v>
      </c>
      <c r="F279" t="s">
        <v>299</v>
      </c>
      <c r="G279" t="s">
        <v>300</v>
      </c>
      <c r="H279" t="s">
        <v>18</v>
      </c>
      <c r="I279">
        <v>1895520105</v>
      </c>
      <c r="J279" t="s">
        <v>300</v>
      </c>
      <c r="K279">
        <v>10</v>
      </c>
      <c r="L279" t="s">
        <v>300</v>
      </c>
      <c r="M279">
        <v>1</v>
      </c>
      <c r="N279" t="s">
        <v>302</v>
      </c>
      <c r="O279">
        <v>12</v>
      </c>
      <c r="P279">
        <v>3947933229</v>
      </c>
    </row>
    <row r="280" spans="1:16" x14ac:dyDescent="0.2">
      <c r="A280">
        <v>278</v>
      </c>
      <c r="B280">
        <v>23</v>
      </c>
      <c r="C280" t="s">
        <v>298</v>
      </c>
      <c r="D280">
        <v>22</v>
      </c>
      <c r="E280">
        <v>10</v>
      </c>
      <c r="F280" t="s">
        <v>299</v>
      </c>
      <c r="G280" t="s">
        <v>300</v>
      </c>
      <c r="H280" t="s">
        <v>18</v>
      </c>
      <c r="I280">
        <v>1895520105</v>
      </c>
      <c r="J280" t="s">
        <v>300</v>
      </c>
      <c r="K280">
        <v>10</v>
      </c>
      <c r="L280" t="s">
        <v>300</v>
      </c>
      <c r="M280">
        <v>5</v>
      </c>
      <c r="N280" t="s">
        <v>303</v>
      </c>
      <c r="O280">
        <v>50</v>
      </c>
      <c r="P280">
        <v>1038422501</v>
      </c>
    </row>
    <row r="281" spans="1:16" x14ac:dyDescent="0.2">
      <c r="A281">
        <v>279</v>
      </c>
      <c r="B281">
        <v>23</v>
      </c>
      <c r="C281" t="s">
        <v>298</v>
      </c>
      <c r="D281">
        <v>22</v>
      </c>
      <c r="E281">
        <v>10</v>
      </c>
      <c r="F281" t="s">
        <v>299</v>
      </c>
      <c r="G281" t="s">
        <v>300</v>
      </c>
      <c r="H281" t="s">
        <v>18</v>
      </c>
      <c r="I281">
        <v>1895520105</v>
      </c>
      <c r="J281" t="s">
        <v>300</v>
      </c>
      <c r="K281">
        <v>10</v>
      </c>
      <c r="L281" t="s">
        <v>300</v>
      </c>
      <c r="M281">
        <v>1000</v>
      </c>
      <c r="N281" t="s">
        <v>304</v>
      </c>
      <c r="O281">
        <v>44</v>
      </c>
      <c r="P281">
        <v>1831785525</v>
      </c>
    </row>
    <row r="282" spans="1:16" x14ac:dyDescent="0.2">
      <c r="A282">
        <v>280</v>
      </c>
      <c r="B282">
        <v>23</v>
      </c>
      <c r="C282" t="s">
        <v>298</v>
      </c>
      <c r="D282">
        <v>22</v>
      </c>
      <c r="E282">
        <v>10</v>
      </c>
      <c r="F282" t="s">
        <v>299</v>
      </c>
      <c r="G282" t="s">
        <v>300</v>
      </c>
      <c r="H282" t="s">
        <v>18</v>
      </c>
      <c r="I282">
        <v>1895520105</v>
      </c>
      <c r="J282" t="s">
        <v>300</v>
      </c>
      <c r="K282">
        <v>10</v>
      </c>
      <c r="L282" t="s">
        <v>300</v>
      </c>
      <c r="M282">
        <v>1000</v>
      </c>
      <c r="N282" t="s">
        <v>305</v>
      </c>
      <c r="O282">
        <v>100</v>
      </c>
      <c r="P282">
        <v>2153581727</v>
      </c>
    </row>
    <row r="283" spans="1:16" x14ac:dyDescent="0.2">
      <c r="A283">
        <v>281</v>
      </c>
      <c r="B283">
        <v>23</v>
      </c>
      <c r="C283" t="s">
        <v>298</v>
      </c>
      <c r="D283">
        <v>22</v>
      </c>
      <c r="E283">
        <v>10</v>
      </c>
      <c r="F283" t="s">
        <v>299</v>
      </c>
      <c r="G283" t="s">
        <v>300</v>
      </c>
      <c r="H283" t="s">
        <v>18</v>
      </c>
      <c r="I283">
        <v>1895520105</v>
      </c>
      <c r="J283" t="s">
        <v>300</v>
      </c>
      <c r="K283">
        <v>10</v>
      </c>
      <c r="L283" t="s">
        <v>300</v>
      </c>
      <c r="M283">
        <v>10</v>
      </c>
      <c r="N283" t="s">
        <v>306</v>
      </c>
      <c r="O283">
        <v>37</v>
      </c>
      <c r="P283">
        <v>1962191362</v>
      </c>
    </row>
    <row r="284" spans="1:16" x14ac:dyDescent="0.2">
      <c r="A284">
        <v>282</v>
      </c>
      <c r="B284">
        <v>23</v>
      </c>
      <c r="C284" t="s">
        <v>298</v>
      </c>
      <c r="D284">
        <v>22</v>
      </c>
      <c r="E284">
        <v>10</v>
      </c>
      <c r="F284" t="s">
        <v>299</v>
      </c>
      <c r="G284" t="s">
        <v>300</v>
      </c>
      <c r="H284" t="s">
        <v>18</v>
      </c>
      <c r="I284">
        <v>1895520105</v>
      </c>
      <c r="J284" t="s">
        <v>300</v>
      </c>
      <c r="K284">
        <v>10</v>
      </c>
      <c r="L284" t="s">
        <v>300</v>
      </c>
      <c r="M284">
        <v>1000</v>
      </c>
      <c r="N284" t="s">
        <v>307</v>
      </c>
      <c r="O284">
        <v>100</v>
      </c>
      <c r="P284">
        <v>1698761827</v>
      </c>
    </row>
    <row r="285" spans="1:16" x14ac:dyDescent="0.2">
      <c r="A285">
        <v>283</v>
      </c>
      <c r="B285">
        <v>23</v>
      </c>
      <c r="C285" t="s">
        <v>298</v>
      </c>
      <c r="D285">
        <v>22</v>
      </c>
      <c r="E285">
        <v>10</v>
      </c>
      <c r="F285" t="s">
        <v>299</v>
      </c>
      <c r="G285" t="s">
        <v>300</v>
      </c>
      <c r="H285" t="s">
        <v>18</v>
      </c>
      <c r="I285">
        <v>1895520105</v>
      </c>
      <c r="J285" t="s">
        <v>300</v>
      </c>
      <c r="K285">
        <v>10</v>
      </c>
      <c r="L285" t="s">
        <v>300</v>
      </c>
      <c r="M285">
        <v>1</v>
      </c>
      <c r="N285" t="s">
        <v>308</v>
      </c>
      <c r="O285">
        <v>36</v>
      </c>
      <c r="P285">
        <v>1226584082</v>
      </c>
    </row>
    <row r="286" spans="1:16" x14ac:dyDescent="0.2">
      <c r="A286">
        <v>284</v>
      </c>
      <c r="B286">
        <v>23</v>
      </c>
      <c r="C286" t="s">
        <v>298</v>
      </c>
      <c r="D286">
        <v>22</v>
      </c>
      <c r="E286">
        <v>10</v>
      </c>
      <c r="F286" t="s">
        <v>299</v>
      </c>
      <c r="G286" t="s">
        <v>300</v>
      </c>
      <c r="H286" t="s">
        <v>18</v>
      </c>
      <c r="I286">
        <v>1895520105</v>
      </c>
      <c r="J286" t="s">
        <v>300</v>
      </c>
      <c r="K286">
        <v>10</v>
      </c>
      <c r="L286" t="s">
        <v>300</v>
      </c>
      <c r="M286">
        <v>1000</v>
      </c>
      <c r="N286" t="s">
        <v>55</v>
      </c>
      <c r="O286">
        <v>41</v>
      </c>
      <c r="P286">
        <v>3253038204</v>
      </c>
    </row>
    <row r="287" spans="1:16" x14ac:dyDescent="0.2">
      <c r="A287">
        <v>285</v>
      </c>
      <c r="B287">
        <v>23</v>
      </c>
      <c r="C287" t="s">
        <v>298</v>
      </c>
      <c r="D287">
        <v>22</v>
      </c>
      <c r="E287">
        <v>10</v>
      </c>
      <c r="F287" t="s">
        <v>299</v>
      </c>
      <c r="G287" t="s">
        <v>300</v>
      </c>
      <c r="H287" t="s">
        <v>18</v>
      </c>
      <c r="I287">
        <v>1895520105</v>
      </c>
      <c r="J287" t="s">
        <v>300</v>
      </c>
      <c r="K287">
        <v>10</v>
      </c>
      <c r="L287" t="s">
        <v>300</v>
      </c>
      <c r="M287">
        <v>1</v>
      </c>
      <c r="N287" t="s">
        <v>309</v>
      </c>
      <c r="O287">
        <v>32</v>
      </c>
      <c r="P287">
        <v>2485987992</v>
      </c>
    </row>
    <row r="288" spans="1:16" x14ac:dyDescent="0.2">
      <c r="A288">
        <v>286</v>
      </c>
      <c r="B288">
        <v>23</v>
      </c>
      <c r="C288" t="s">
        <v>298</v>
      </c>
      <c r="D288">
        <v>22</v>
      </c>
      <c r="E288">
        <v>10</v>
      </c>
      <c r="F288" t="s">
        <v>299</v>
      </c>
      <c r="G288" t="s">
        <v>300</v>
      </c>
      <c r="H288" t="s">
        <v>18</v>
      </c>
      <c r="I288">
        <v>1895520105</v>
      </c>
      <c r="J288" t="s">
        <v>300</v>
      </c>
      <c r="K288">
        <v>10</v>
      </c>
      <c r="L288" t="s">
        <v>300</v>
      </c>
      <c r="M288">
        <v>1000</v>
      </c>
      <c r="N288" t="s">
        <v>310</v>
      </c>
      <c r="O288">
        <v>400</v>
      </c>
      <c r="P288">
        <v>6077703274</v>
      </c>
    </row>
    <row r="289" spans="1:16" x14ac:dyDescent="0.2">
      <c r="A289">
        <v>287</v>
      </c>
      <c r="B289">
        <v>23</v>
      </c>
      <c r="C289" t="s">
        <v>298</v>
      </c>
      <c r="D289">
        <v>22</v>
      </c>
      <c r="E289">
        <v>10</v>
      </c>
      <c r="F289" t="s">
        <v>299</v>
      </c>
      <c r="G289" t="s">
        <v>300</v>
      </c>
      <c r="H289" t="s">
        <v>18</v>
      </c>
      <c r="I289">
        <v>1895520105</v>
      </c>
      <c r="J289" t="s">
        <v>300</v>
      </c>
      <c r="K289">
        <v>10</v>
      </c>
      <c r="L289" t="s">
        <v>300</v>
      </c>
      <c r="M289">
        <v>1</v>
      </c>
      <c r="N289" t="s">
        <v>286</v>
      </c>
      <c r="O289">
        <v>35</v>
      </c>
      <c r="P289">
        <v>1774547893</v>
      </c>
    </row>
    <row r="290" spans="1:16" x14ac:dyDescent="0.2">
      <c r="A290">
        <v>288</v>
      </c>
      <c r="B290">
        <v>23</v>
      </c>
      <c r="C290" t="s">
        <v>298</v>
      </c>
      <c r="D290">
        <v>22</v>
      </c>
      <c r="E290">
        <v>10</v>
      </c>
      <c r="F290" t="s">
        <v>299</v>
      </c>
      <c r="G290" t="s">
        <v>300</v>
      </c>
      <c r="H290" t="s">
        <v>18</v>
      </c>
      <c r="I290">
        <v>1895520105</v>
      </c>
      <c r="J290" t="s">
        <v>300</v>
      </c>
      <c r="K290">
        <v>10</v>
      </c>
      <c r="L290" t="s">
        <v>300</v>
      </c>
      <c r="M290">
        <v>15</v>
      </c>
      <c r="N290" t="s">
        <v>311</v>
      </c>
      <c r="O290">
        <v>31</v>
      </c>
      <c r="P290">
        <v>1964422887</v>
      </c>
    </row>
    <row r="291" spans="1:16" x14ac:dyDescent="0.2">
      <c r="A291">
        <v>289</v>
      </c>
      <c r="B291">
        <v>23</v>
      </c>
      <c r="C291" t="s">
        <v>298</v>
      </c>
      <c r="D291">
        <v>22</v>
      </c>
      <c r="E291">
        <v>10</v>
      </c>
      <c r="F291" t="s">
        <v>299</v>
      </c>
      <c r="G291" t="s">
        <v>300</v>
      </c>
      <c r="H291" t="s">
        <v>18</v>
      </c>
      <c r="I291">
        <v>1895520105</v>
      </c>
      <c r="J291" t="s">
        <v>300</v>
      </c>
      <c r="K291">
        <v>10</v>
      </c>
      <c r="L291" t="s">
        <v>300</v>
      </c>
      <c r="M291">
        <v>1000</v>
      </c>
      <c r="N291" t="s">
        <v>312</v>
      </c>
      <c r="O291">
        <v>45</v>
      </c>
      <c r="P291">
        <v>6212905035</v>
      </c>
    </row>
    <row r="292" spans="1:16" x14ac:dyDescent="0.2">
      <c r="A292">
        <v>290</v>
      </c>
      <c r="B292">
        <v>23</v>
      </c>
      <c r="C292" t="s">
        <v>298</v>
      </c>
      <c r="D292">
        <v>22</v>
      </c>
      <c r="E292">
        <v>10</v>
      </c>
      <c r="F292" t="s">
        <v>299</v>
      </c>
      <c r="G292" t="s">
        <v>300</v>
      </c>
      <c r="H292" t="s">
        <v>18</v>
      </c>
      <c r="I292">
        <v>1895520105</v>
      </c>
      <c r="J292" t="s">
        <v>300</v>
      </c>
      <c r="K292">
        <v>10</v>
      </c>
      <c r="L292" t="s">
        <v>300</v>
      </c>
      <c r="M292">
        <v>2</v>
      </c>
      <c r="N292" t="s">
        <v>313</v>
      </c>
      <c r="O292">
        <v>34</v>
      </c>
      <c r="P292">
        <v>2402234490</v>
      </c>
    </row>
    <row r="293" spans="1:16" x14ac:dyDescent="0.2">
      <c r="A293">
        <v>291</v>
      </c>
      <c r="B293">
        <v>23</v>
      </c>
      <c r="C293" t="s">
        <v>298</v>
      </c>
      <c r="D293">
        <v>22</v>
      </c>
      <c r="E293">
        <v>10</v>
      </c>
      <c r="F293" t="s">
        <v>299</v>
      </c>
      <c r="G293" t="s">
        <v>300</v>
      </c>
      <c r="H293" t="s">
        <v>18</v>
      </c>
      <c r="I293">
        <v>1895520105</v>
      </c>
      <c r="J293" t="s">
        <v>300</v>
      </c>
      <c r="K293">
        <v>10</v>
      </c>
      <c r="L293" t="s">
        <v>300</v>
      </c>
      <c r="M293">
        <v>1</v>
      </c>
      <c r="N293" t="s">
        <v>314</v>
      </c>
      <c r="O293">
        <v>11</v>
      </c>
      <c r="P293">
        <v>5229019115</v>
      </c>
    </row>
    <row r="294" spans="1:16" x14ac:dyDescent="0.2">
      <c r="A294">
        <v>292</v>
      </c>
      <c r="B294">
        <v>23</v>
      </c>
      <c r="C294" t="s">
        <v>298</v>
      </c>
      <c r="D294">
        <v>22</v>
      </c>
      <c r="E294">
        <v>10</v>
      </c>
      <c r="F294" t="s">
        <v>299</v>
      </c>
      <c r="G294" t="s">
        <v>300</v>
      </c>
      <c r="H294" t="s">
        <v>18</v>
      </c>
      <c r="I294">
        <v>1895520105</v>
      </c>
      <c r="J294" t="s">
        <v>300</v>
      </c>
      <c r="K294">
        <v>10</v>
      </c>
      <c r="L294" t="s">
        <v>300</v>
      </c>
      <c r="M294">
        <v>1000</v>
      </c>
      <c r="N294" t="s">
        <v>315</v>
      </c>
      <c r="O294">
        <v>44</v>
      </c>
      <c r="P294">
        <v>1929392643</v>
      </c>
    </row>
    <row r="295" spans="1:16" x14ac:dyDescent="0.2">
      <c r="A295">
        <v>293</v>
      </c>
      <c r="B295">
        <v>23</v>
      </c>
      <c r="C295" t="s">
        <v>298</v>
      </c>
      <c r="D295">
        <v>22</v>
      </c>
      <c r="E295">
        <v>10</v>
      </c>
      <c r="F295" t="s">
        <v>299</v>
      </c>
      <c r="G295" t="s">
        <v>300</v>
      </c>
      <c r="H295" t="s">
        <v>18</v>
      </c>
      <c r="I295">
        <v>1895520105</v>
      </c>
      <c r="J295" t="s">
        <v>300</v>
      </c>
      <c r="K295">
        <v>10</v>
      </c>
      <c r="L295" t="s">
        <v>300</v>
      </c>
      <c r="M295">
        <v>1</v>
      </c>
      <c r="N295" t="s">
        <v>316</v>
      </c>
      <c r="O295">
        <v>51</v>
      </c>
      <c r="P295">
        <v>3171024711</v>
      </c>
    </row>
    <row r="296" spans="1:16" x14ac:dyDescent="0.2">
      <c r="A296">
        <v>294</v>
      </c>
      <c r="B296">
        <v>23</v>
      </c>
      <c r="C296" t="s">
        <v>298</v>
      </c>
      <c r="D296">
        <v>22</v>
      </c>
      <c r="E296">
        <v>10</v>
      </c>
      <c r="F296" t="s">
        <v>299</v>
      </c>
      <c r="G296" t="s">
        <v>300</v>
      </c>
      <c r="H296" t="s">
        <v>18</v>
      </c>
      <c r="I296">
        <v>1895520105</v>
      </c>
      <c r="J296" t="s">
        <v>300</v>
      </c>
      <c r="K296">
        <v>10</v>
      </c>
      <c r="L296" t="s">
        <v>300</v>
      </c>
      <c r="M296">
        <v>2</v>
      </c>
      <c r="N296" t="s">
        <v>317</v>
      </c>
      <c r="O296">
        <v>13</v>
      </c>
      <c r="P296">
        <v>1907469797</v>
      </c>
    </row>
    <row r="297" spans="1:16" x14ac:dyDescent="0.2">
      <c r="A297">
        <v>295</v>
      </c>
      <c r="B297">
        <v>23</v>
      </c>
      <c r="C297" t="s">
        <v>298</v>
      </c>
      <c r="D297">
        <v>22</v>
      </c>
      <c r="E297">
        <v>10</v>
      </c>
      <c r="F297" t="s">
        <v>299</v>
      </c>
      <c r="G297" t="s">
        <v>300</v>
      </c>
      <c r="H297" t="s">
        <v>18</v>
      </c>
      <c r="I297">
        <v>1895520105</v>
      </c>
      <c r="J297" t="s">
        <v>300</v>
      </c>
      <c r="K297">
        <v>10</v>
      </c>
      <c r="L297" t="s">
        <v>300</v>
      </c>
      <c r="M297">
        <v>1000</v>
      </c>
      <c r="N297" t="s">
        <v>318</v>
      </c>
      <c r="O297">
        <v>100</v>
      </c>
      <c r="P297">
        <v>3296725794</v>
      </c>
    </row>
    <row r="298" spans="1:16" x14ac:dyDescent="0.2">
      <c r="A298">
        <v>296</v>
      </c>
      <c r="B298">
        <v>23</v>
      </c>
      <c r="C298" t="s">
        <v>298</v>
      </c>
      <c r="D298">
        <v>22</v>
      </c>
      <c r="E298">
        <v>10</v>
      </c>
      <c r="F298" t="s">
        <v>299</v>
      </c>
      <c r="G298" t="s">
        <v>300</v>
      </c>
      <c r="H298" t="s">
        <v>18</v>
      </c>
      <c r="I298">
        <v>1895520105</v>
      </c>
      <c r="J298" t="s">
        <v>300</v>
      </c>
      <c r="K298">
        <v>10</v>
      </c>
      <c r="L298" t="s">
        <v>300</v>
      </c>
      <c r="M298">
        <v>13</v>
      </c>
      <c r="N298" t="s">
        <v>319</v>
      </c>
      <c r="O298">
        <v>51</v>
      </c>
      <c r="P298">
        <v>1991960925</v>
      </c>
    </row>
    <row r="299" spans="1:16" x14ac:dyDescent="0.2">
      <c r="A299">
        <v>297</v>
      </c>
      <c r="B299">
        <v>23</v>
      </c>
      <c r="C299" t="s">
        <v>298</v>
      </c>
      <c r="D299">
        <v>22</v>
      </c>
      <c r="E299">
        <v>10</v>
      </c>
      <c r="F299" t="s">
        <v>299</v>
      </c>
      <c r="G299" t="s">
        <v>300</v>
      </c>
      <c r="H299" t="s">
        <v>18</v>
      </c>
      <c r="I299">
        <v>1895520105</v>
      </c>
      <c r="J299" t="s">
        <v>300</v>
      </c>
      <c r="K299">
        <v>10</v>
      </c>
      <c r="L299" t="s">
        <v>300</v>
      </c>
      <c r="M299">
        <v>1</v>
      </c>
      <c r="N299" t="s">
        <v>320</v>
      </c>
      <c r="O299">
        <v>43</v>
      </c>
      <c r="P299">
        <v>1956921405</v>
      </c>
    </row>
    <row r="300" spans="1:16" x14ac:dyDescent="0.2">
      <c r="A300">
        <v>298</v>
      </c>
      <c r="B300">
        <v>23</v>
      </c>
      <c r="C300" t="s">
        <v>298</v>
      </c>
      <c r="D300">
        <v>22</v>
      </c>
      <c r="E300">
        <v>10</v>
      </c>
      <c r="F300" t="s">
        <v>299</v>
      </c>
      <c r="G300" t="s">
        <v>300</v>
      </c>
      <c r="H300" t="s">
        <v>18</v>
      </c>
      <c r="I300">
        <v>1895520105</v>
      </c>
      <c r="J300" t="s">
        <v>300</v>
      </c>
      <c r="K300">
        <v>10</v>
      </c>
      <c r="L300" t="s">
        <v>300</v>
      </c>
      <c r="M300">
        <v>1000</v>
      </c>
      <c r="N300" t="s">
        <v>321</v>
      </c>
      <c r="O300">
        <v>11</v>
      </c>
      <c r="P300">
        <v>5537703942</v>
      </c>
    </row>
    <row r="301" spans="1:16" x14ac:dyDescent="0.2">
      <c r="A301">
        <v>299</v>
      </c>
      <c r="B301">
        <v>1</v>
      </c>
      <c r="C301" t="s">
        <v>322</v>
      </c>
      <c r="D301">
        <v>5</v>
      </c>
      <c r="E301">
        <v>0</v>
      </c>
      <c r="F301" t="s">
        <v>323</v>
      </c>
      <c r="G301" t="s">
        <v>324</v>
      </c>
      <c r="H301" t="s">
        <v>30</v>
      </c>
      <c r="I301">
        <v>5563089830</v>
      </c>
      <c r="J301" t="s">
        <v>324</v>
      </c>
      <c r="K301">
        <v>11</v>
      </c>
      <c r="L301" t="s">
        <v>324</v>
      </c>
      <c r="M301">
        <v>2</v>
      </c>
      <c r="N301" t="s">
        <v>113</v>
      </c>
      <c r="O301">
        <v>11</v>
      </c>
      <c r="P301">
        <v>6406594453</v>
      </c>
    </row>
    <row r="302" spans="1:16" x14ac:dyDescent="0.2">
      <c r="A302">
        <v>300</v>
      </c>
      <c r="B302">
        <v>12</v>
      </c>
      <c r="C302" t="s">
        <v>325</v>
      </c>
      <c r="D302">
        <v>42</v>
      </c>
      <c r="E302">
        <v>19</v>
      </c>
      <c r="F302" t="s">
        <v>326</v>
      </c>
      <c r="G302" t="s">
        <v>327</v>
      </c>
      <c r="H302" t="s">
        <v>18</v>
      </c>
      <c r="I302">
        <v>1895520105</v>
      </c>
      <c r="J302" t="s">
        <v>327</v>
      </c>
      <c r="K302">
        <v>10</v>
      </c>
      <c r="L302" t="s">
        <v>327</v>
      </c>
      <c r="M302">
        <v>1</v>
      </c>
      <c r="N302" t="s">
        <v>18</v>
      </c>
      <c r="O302">
        <v>11</v>
      </c>
      <c r="P302">
        <v>1895520105</v>
      </c>
    </row>
    <row r="303" spans="1:16" x14ac:dyDescent="0.2">
      <c r="A303">
        <v>301</v>
      </c>
      <c r="B303">
        <v>12</v>
      </c>
      <c r="C303" t="s">
        <v>325</v>
      </c>
      <c r="D303">
        <v>42</v>
      </c>
      <c r="E303">
        <v>19</v>
      </c>
      <c r="F303" t="s">
        <v>326</v>
      </c>
      <c r="G303" t="s">
        <v>327</v>
      </c>
      <c r="H303" t="s">
        <v>18</v>
      </c>
      <c r="I303">
        <v>1895520105</v>
      </c>
      <c r="J303" t="s">
        <v>327</v>
      </c>
      <c r="K303">
        <v>10</v>
      </c>
      <c r="L303" t="s">
        <v>327</v>
      </c>
      <c r="M303">
        <v>1000</v>
      </c>
      <c r="N303" t="s">
        <v>328</v>
      </c>
      <c r="O303">
        <v>400</v>
      </c>
      <c r="P303">
        <v>1769044321</v>
      </c>
    </row>
    <row r="304" spans="1:16" x14ac:dyDescent="0.2">
      <c r="A304">
        <v>302</v>
      </c>
      <c r="B304">
        <v>12</v>
      </c>
      <c r="C304" t="s">
        <v>325</v>
      </c>
      <c r="D304">
        <v>42</v>
      </c>
      <c r="E304">
        <v>19</v>
      </c>
      <c r="F304" t="s">
        <v>326</v>
      </c>
      <c r="G304" t="s">
        <v>327</v>
      </c>
      <c r="H304" t="s">
        <v>18</v>
      </c>
      <c r="I304">
        <v>1895520105</v>
      </c>
      <c r="J304" t="s">
        <v>327</v>
      </c>
      <c r="K304">
        <v>10</v>
      </c>
      <c r="L304" t="s">
        <v>327</v>
      </c>
      <c r="M304">
        <v>1</v>
      </c>
      <c r="N304" t="s">
        <v>18</v>
      </c>
      <c r="O304">
        <v>11</v>
      </c>
      <c r="P304">
        <v>1895520105</v>
      </c>
    </row>
    <row r="305" spans="1:16" x14ac:dyDescent="0.2">
      <c r="A305">
        <v>303</v>
      </c>
      <c r="B305">
        <v>12</v>
      </c>
      <c r="C305" t="s">
        <v>325</v>
      </c>
      <c r="D305">
        <v>42</v>
      </c>
      <c r="E305">
        <v>19</v>
      </c>
      <c r="F305" t="s">
        <v>326</v>
      </c>
      <c r="G305" t="s">
        <v>327</v>
      </c>
      <c r="H305" t="s">
        <v>18</v>
      </c>
      <c r="I305">
        <v>1895520105</v>
      </c>
      <c r="J305" t="s">
        <v>327</v>
      </c>
      <c r="K305">
        <v>10</v>
      </c>
      <c r="L305" t="s">
        <v>327</v>
      </c>
      <c r="M305">
        <v>1</v>
      </c>
      <c r="N305" t="s">
        <v>18</v>
      </c>
      <c r="O305">
        <v>11</v>
      </c>
      <c r="P305">
        <v>1895520105</v>
      </c>
    </row>
    <row r="306" spans="1:16" x14ac:dyDescent="0.2">
      <c r="A306">
        <v>304</v>
      </c>
      <c r="B306">
        <v>12</v>
      </c>
      <c r="C306" t="s">
        <v>325</v>
      </c>
      <c r="D306">
        <v>42</v>
      </c>
      <c r="E306">
        <v>19</v>
      </c>
      <c r="F306" t="s">
        <v>326</v>
      </c>
      <c r="G306" t="s">
        <v>327</v>
      </c>
      <c r="H306" t="s">
        <v>18</v>
      </c>
      <c r="I306">
        <v>1895520105</v>
      </c>
      <c r="J306" t="s">
        <v>327</v>
      </c>
      <c r="K306">
        <v>10</v>
      </c>
      <c r="L306" t="s">
        <v>327</v>
      </c>
      <c r="M306">
        <v>13</v>
      </c>
      <c r="N306" t="s">
        <v>329</v>
      </c>
      <c r="O306">
        <v>37</v>
      </c>
      <c r="P306">
        <v>1811244153</v>
      </c>
    </row>
    <row r="307" spans="1:16" x14ac:dyDescent="0.2">
      <c r="A307">
        <v>305</v>
      </c>
      <c r="B307">
        <v>12</v>
      </c>
      <c r="C307" t="s">
        <v>325</v>
      </c>
      <c r="D307">
        <v>42</v>
      </c>
      <c r="E307">
        <v>19</v>
      </c>
      <c r="F307" t="s">
        <v>326</v>
      </c>
      <c r="G307" t="s">
        <v>327</v>
      </c>
      <c r="H307" t="s">
        <v>18</v>
      </c>
      <c r="I307">
        <v>1895520105</v>
      </c>
      <c r="J307" t="s">
        <v>327</v>
      </c>
      <c r="K307">
        <v>10</v>
      </c>
      <c r="L307" t="s">
        <v>327</v>
      </c>
      <c r="M307">
        <v>1000</v>
      </c>
      <c r="N307" t="s">
        <v>330</v>
      </c>
      <c r="O307">
        <v>100</v>
      </c>
      <c r="P307">
        <v>2067400997</v>
      </c>
    </row>
    <row r="308" spans="1:16" x14ac:dyDescent="0.2">
      <c r="A308">
        <v>306</v>
      </c>
      <c r="B308">
        <v>12</v>
      </c>
      <c r="C308" t="s">
        <v>325</v>
      </c>
      <c r="D308">
        <v>42</v>
      </c>
      <c r="E308">
        <v>19</v>
      </c>
      <c r="F308" t="s">
        <v>326</v>
      </c>
      <c r="G308" t="s">
        <v>327</v>
      </c>
      <c r="H308" t="s">
        <v>18</v>
      </c>
      <c r="I308">
        <v>1895520105</v>
      </c>
      <c r="J308" t="s">
        <v>327</v>
      </c>
      <c r="K308">
        <v>10</v>
      </c>
      <c r="L308" t="s">
        <v>327</v>
      </c>
      <c r="M308">
        <v>20</v>
      </c>
      <c r="N308" t="s">
        <v>331</v>
      </c>
      <c r="O308">
        <v>51</v>
      </c>
      <c r="P308">
        <v>3212480894</v>
      </c>
    </row>
    <row r="309" spans="1:16" x14ac:dyDescent="0.2">
      <c r="A309">
        <v>307</v>
      </c>
      <c r="B309">
        <v>12</v>
      </c>
      <c r="C309" t="s">
        <v>325</v>
      </c>
      <c r="D309">
        <v>42</v>
      </c>
      <c r="E309">
        <v>19</v>
      </c>
      <c r="F309" t="s">
        <v>326</v>
      </c>
      <c r="G309" t="s">
        <v>327</v>
      </c>
      <c r="H309" t="s">
        <v>18</v>
      </c>
      <c r="I309">
        <v>1895520105</v>
      </c>
      <c r="J309" t="s">
        <v>327</v>
      </c>
      <c r="K309">
        <v>10</v>
      </c>
      <c r="L309" t="s">
        <v>327</v>
      </c>
      <c r="M309">
        <v>2</v>
      </c>
      <c r="N309" t="s">
        <v>332</v>
      </c>
      <c r="O309">
        <v>37</v>
      </c>
      <c r="P309">
        <v>1997327017</v>
      </c>
    </row>
    <row r="310" spans="1:16" x14ac:dyDescent="0.2">
      <c r="A310">
        <v>308</v>
      </c>
      <c r="B310">
        <v>12</v>
      </c>
      <c r="C310" t="s">
        <v>325</v>
      </c>
      <c r="D310">
        <v>42</v>
      </c>
      <c r="E310">
        <v>19</v>
      </c>
      <c r="F310" t="s">
        <v>326</v>
      </c>
      <c r="G310" t="s">
        <v>327</v>
      </c>
      <c r="H310" t="s">
        <v>18</v>
      </c>
      <c r="I310">
        <v>1895520105</v>
      </c>
      <c r="J310" t="s">
        <v>327</v>
      </c>
      <c r="K310">
        <v>10</v>
      </c>
      <c r="L310" t="s">
        <v>327</v>
      </c>
      <c r="M310">
        <v>3</v>
      </c>
      <c r="N310" t="s">
        <v>333</v>
      </c>
      <c r="O310">
        <v>44</v>
      </c>
      <c r="P310">
        <v>5291311236</v>
      </c>
    </row>
    <row r="311" spans="1:16" x14ac:dyDescent="0.2">
      <c r="A311">
        <v>309</v>
      </c>
      <c r="B311">
        <v>10</v>
      </c>
      <c r="C311" t="s">
        <v>334</v>
      </c>
      <c r="D311">
        <v>26</v>
      </c>
      <c r="E311">
        <v>7</v>
      </c>
      <c r="F311" t="s">
        <v>335</v>
      </c>
      <c r="G311" t="s">
        <v>336</v>
      </c>
      <c r="H311" t="s">
        <v>18</v>
      </c>
      <c r="I311">
        <v>1895520105</v>
      </c>
      <c r="J311" t="s">
        <v>336</v>
      </c>
      <c r="K311">
        <v>10</v>
      </c>
      <c r="L311" t="s">
        <v>336</v>
      </c>
      <c r="M311">
        <v>1000</v>
      </c>
      <c r="N311" t="s">
        <v>337</v>
      </c>
      <c r="O311">
        <v>34</v>
      </c>
      <c r="P311">
        <v>1518014165</v>
      </c>
    </row>
    <row r="312" spans="1:16" x14ac:dyDescent="0.2">
      <c r="A312">
        <v>310</v>
      </c>
      <c r="B312">
        <v>10</v>
      </c>
      <c r="C312" t="s">
        <v>334</v>
      </c>
      <c r="D312">
        <v>26</v>
      </c>
      <c r="E312">
        <v>7</v>
      </c>
      <c r="F312" t="s">
        <v>335</v>
      </c>
      <c r="G312" t="s">
        <v>336</v>
      </c>
      <c r="H312" t="s">
        <v>18</v>
      </c>
      <c r="I312">
        <v>1895520105</v>
      </c>
      <c r="J312" t="s">
        <v>336</v>
      </c>
      <c r="K312">
        <v>10</v>
      </c>
      <c r="L312" t="s">
        <v>336</v>
      </c>
      <c r="M312">
        <v>15</v>
      </c>
      <c r="N312" t="s">
        <v>338</v>
      </c>
      <c r="O312">
        <v>400</v>
      </c>
      <c r="P312">
        <v>3277581032</v>
      </c>
    </row>
    <row r="313" spans="1:16" x14ac:dyDescent="0.2">
      <c r="A313">
        <v>311</v>
      </c>
      <c r="B313">
        <v>10</v>
      </c>
      <c r="C313" t="s">
        <v>334</v>
      </c>
      <c r="D313">
        <v>26</v>
      </c>
      <c r="E313">
        <v>7</v>
      </c>
      <c r="F313" t="s">
        <v>335</v>
      </c>
      <c r="G313" t="s">
        <v>336</v>
      </c>
      <c r="H313" t="s">
        <v>18</v>
      </c>
      <c r="I313">
        <v>1895520105</v>
      </c>
      <c r="J313" t="s">
        <v>336</v>
      </c>
      <c r="K313">
        <v>10</v>
      </c>
      <c r="L313" t="s">
        <v>336</v>
      </c>
      <c r="M313">
        <v>1</v>
      </c>
      <c r="N313" t="s">
        <v>18</v>
      </c>
      <c r="O313">
        <v>11</v>
      </c>
      <c r="P313">
        <v>1895520105</v>
      </c>
    </row>
    <row r="314" spans="1:16" x14ac:dyDescent="0.2">
      <c r="A314">
        <v>312</v>
      </c>
      <c r="B314">
        <v>10</v>
      </c>
      <c r="C314" t="s">
        <v>334</v>
      </c>
      <c r="D314">
        <v>26</v>
      </c>
      <c r="E314">
        <v>7</v>
      </c>
      <c r="F314" t="s">
        <v>335</v>
      </c>
      <c r="G314" t="s">
        <v>336</v>
      </c>
      <c r="H314" t="s">
        <v>18</v>
      </c>
      <c r="I314">
        <v>1895520105</v>
      </c>
      <c r="J314" t="s">
        <v>336</v>
      </c>
      <c r="K314">
        <v>10</v>
      </c>
      <c r="L314" t="s">
        <v>336</v>
      </c>
      <c r="M314">
        <v>1000</v>
      </c>
      <c r="N314" t="s">
        <v>339</v>
      </c>
      <c r="O314">
        <v>11</v>
      </c>
      <c r="P314">
        <v>6385536305</v>
      </c>
    </row>
    <row r="315" spans="1:16" x14ac:dyDescent="0.2">
      <c r="A315">
        <v>313</v>
      </c>
      <c r="B315">
        <v>10</v>
      </c>
      <c r="C315" t="s">
        <v>334</v>
      </c>
      <c r="D315">
        <v>26</v>
      </c>
      <c r="E315">
        <v>7</v>
      </c>
      <c r="F315" t="s">
        <v>335</v>
      </c>
      <c r="G315" t="s">
        <v>336</v>
      </c>
      <c r="H315" t="s">
        <v>18</v>
      </c>
      <c r="I315">
        <v>1895520105</v>
      </c>
      <c r="J315" t="s">
        <v>336</v>
      </c>
      <c r="K315">
        <v>10</v>
      </c>
      <c r="L315" t="s">
        <v>336</v>
      </c>
      <c r="M315">
        <v>3</v>
      </c>
      <c r="N315" t="s">
        <v>340</v>
      </c>
      <c r="O315">
        <v>44</v>
      </c>
      <c r="P315">
        <v>1956443651</v>
      </c>
    </row>
    <row r="316" spans="1:16" x14ac:dyDescent="0.2">
      <c r="A316">
        <v>314</v>
      </c>
      <c r="B316">
        <v>10</v>
      </c>
      <c r="C316" t="s">
        <v>334</v>
      </c>
      <c r="D316">
        <v>26</v>
      </c>
      <c r="E316">
        <v>7</v>
      </c>
      <c r="F316" t="s">
        <v>335</v>
      </c>
      <c r="G316" t="s">
        <v>336</v>
      </c>
      <c r="H316" t="s">
        <v>18</v>
      </c>
      <c r="I316">
        <v>1895520105</v>
      </c>
      <c r="J316" t="s">
        <v>336</v>
      </c>
      <c r="K316">
        <v>10</v>
      </c>
      <c r="L316" t="s">
        <v>336</v>
      </c>
      <c r="M316">
        <v>1</v>
      </c>
      <c r="N316" t="s">
        <v>341</v>
      </c>
      <c r="O316">
        <v>41</v>
      </c>
      <c r="P316">
        <v>3246536630</v>
      </c>
    </row>
    <row r="317" spans="1:16" x14ac:dyDescent="0.2">
      <c r="A317">
        <v>315</v>
      </c>
      <c r="B317">
        <v>10</v>
      </c>
      <c r="C317" t="s">
        <v>334</v>
      </c>
      <c r="D317">
        <v>26</v>
      </c>
      <c r="E317">
        <v>7</v>
      </c>
      <c r="F317" t="s">
        <v>335</v>
      </c>
      <c r="G317" t="s">
        <v>336</v>
      </c>
      <c r="H317" t="s">
        <v>18</v>
      </c>
      <c r="I317">
        <v>1895520105</v>
      </c>
      <c r="J317" t="s">
        <v>336</v>
      </c>
      <c r="K317">
        <v>10</v>
      </c>
      <c r="L317" t="s">
        <v>336</v>
      </c>
      <c r="M317">
        <v>1000</v>
      </c>
      <c r="N317" t="e">
        <f>-Êó∂ÊñáÂáØKkkk</f>
        <v>#NAME?</v>
      </c>
      <c r="O317">
        <v>65</v>
      </c>
      <c r="P317">
        <v>2523625195</v>
      </c>
    </row>
    <row r="318" spans="1:16" x14ac:dyDescent="0.2">
      <c r="A318">
        <v>316</v>
      </c>
      <c r="B318">
        <v>10</v>
      </c>
      <c r="C318" t="s">
        <v>334</v>
      </c>
      <c r="D318">
        <v>26</v>
      </c>
      <c r="E318">
        <v>7</v>
      </c>
      <c r="F318" t="s">
        <v>335</v>
      </c>
      <c r="G318" t="s">
        <v>336</v>
      </c>
      <c r="H318" t="s">
        <v>18</v>
      </c>
      <c r="I318">
        <v>1895520105</v>
      </c>
      <c r="J318" t="s">
        <v>336</v>
      </c>
      <c r="K318">
        <v>10</v>
      </c>
      <c r="L318" t="s">
        <v>336</v>
      </c>
      <c r="M318">
        <v>4</v>
      </c>
      <c r="N318" t="s">
        <v>342</v>
      </c>
      <c r="O318">
        <v>11</v>
      </c>
      <c r="P318">
        <v>1768603510</v>
      </c>
    </row>
    <row r="319" spans="1:16" x14ac:dyDescent="0.2">
      <c r="A319">
        <v>317</v>
      </c>
      <c r="B319">
        <v>10</v>
      </c>
      <c r="C319" t="s">
        <v>334</v>
      </c>
      <c r="D319">
        <v>26</v>
      </c>
      <c r="E319">
        <v>7</v>
      </c>
      <c r="F319" t="s">
        <v>335</v>
      </c>
      <c r="G319" t="s">
        <v>336</v>
      </c>
      <c r="H319" t="s">
        <v>18</v>
      </c>
      <c r="I319">
        <v>1895520105</v>
      </c>
      <c r="J319" t="s">
        <v>336</v>
      </c>
      <c r="K319">
        <v>10</v>
      </c>
      <c r="L319" t="s">
        <v>336</v>
      </c>
      <c r="M319">
        <v>4</v>
      </c>
      <c r="N319" t="s">
        <v>342</v>
      </c>
      <c r="O319">
        <v>11</v>
      </c>
      <c r="P319">
        <v>1768603510</v>
      </c>
    </row>
    <row r="320" spans="1:16" x14ac:dyDescent="0.2">
      <c r="A320">
        <v>318</v>
      </c>
      <c r="B320">
        <v>47</v>
      </c>
      <c r="C320" t="s">
        <v>343</v>
      </c>
      <c r="D320">
        <v>21</v>
      </c>
      <c r="E320">
        <v>5</v>
      </c>
      <c r="F320" t="s">
        <v>344</v>
      </c>
      <c r="G320" t="s">
        <v>345</v>
      </c>
      <c r="H320" t="s">
        <v>18</v>
      </c>
      <c r="I320">
        <v>1895520105</v>
      </c>
      <c r="J320" t="s">
        <v>345</v>
      </c>
      <c r="K320">
        <v>10</v>
      </c>
      <c r="L320" t="s">
        <v>345</v>
      </c>
      <c r="M320">
        <v>11</v>
      </c>
      <c r="N320" t="s">
        <v>346</v>
      </c>
      <c r="O320">
        <v>45</v>
      </c>
      <c r="P320">
        <v>1079771294</v>
      </c>
    </row>
    <row r="321" spans="1:16" x14ac:dyDescent="0.2">
      <c r="A321">
        <v>319</v>
      </c>
      <c r="B321">
        <v>47</v>
      </c>
      <c r="C321" t="s">
        <v>343</v>
      </c>
      <c r="D321">
        <v>21</v>
      </c>
      <c r="E321">
        <v>5</v>
      </c>
      <c r="F321" t="s">
        <v>344</v>
      </c>
      <c r="G321" t="s">
        <v>345</v>
      </c>
      <c r="H321" t="s">
        <v>18</v>
      </c>
      <c r="I321">
        <v>1895520105</v>
      </c>
      <c r="J321" t="s">
        <v>345</v>
      </c>
      <c r="K321">
        <v>10</v>
      </c>
      <c r="L321" t="s">
        <v>345</v>
      </c>
      <c r="M321">
        <v>3</v>
      </c>
      <c r="N321" t="s">
        <v>347</v>
      </c>
      <c r="O321">
        <v>44</v>
      </c>
      <c r="P321">
        <v>1748401117</v>
      </c>
    </row>
    <row r="322" spans="1:16" x14ac:dyDescent="0.2">
      <c r="A322">
        <v>320</v>
      </c>
      <c r="B322">
        <v>47</v>
      </c>
      <c r="C322" t="s">
        <v>343</v>
      </c>
      <c r="D322">
        <v>21</v>
      </c>
      <c r="E322">
        <v>5</v>
      </c>
      <c r="F322" t="s">
        <v>344</v>
      </c>
      <c r="G322" t="s">
        <v>345</v>
      </c>
      <c r="H322" t="s">
        <v>18</v>
      </c>
      <c r="I322">
        <v>1895520105</v>
      </c>
      <c r="J322" t="s">
        <v>345</v>
      </c>
      <c r="K322">
        <v>10</v>
      </c>
      <c r="L322" t="s">
        <v>345</v>
      </c>
      <c r="M322">
        <v>3</v>
      </c>
      <c r="N322" t="s">
        <v>347</v>
      </c>
      <c r="O322">
        <v>44</v>
      </c>
      <c r="P322">
        <v>1748401117</v>
      </c>
    </row>
    <row r="323" spans="1:16" x14ac:dyDescent="0.2">
      <c r="A323">
        <v>321</v>
      </c>
      <c r="B323">
        <v>47</v>
      </c>
      <c r="C323" t="s">
        <v>343</v>
      </c>
      <c r="D323">
        <v>21</v>
      </c>
      <c r="E323">
        <v>5</v>
      </c>
      <c r="F323" t="s">
        <v>344</v>
      </c>
      <c r="G323" t="s">
        <v>345</v>
      </c>
      <c r="H323" t="s">
        <v>18</v>
      </c>
      <c r="I323">
        <v>1895520105</v>
      </c>
      <c r="J323" t="s">
        <v>345</v>
      </c>
      <c r="K323">
        <v>10</v>
      </c>
      <c r="L323" t="s">
        <v>345</v>
      </c>
      <c r="M323">
        <v>1</v>
      </c>
      <c r="N323" t="s">
        <v>348</v>
      </c>
      <c r="O323">
        <v>21</v>
      </c>
      <c r="P323">
        <v>1364623680</v>
      </c>
    </row>
    <row r="324" spans="1:16" x14ac:dyDescent="0.2">
      <c r="A324">
        <v>322</v>
      </c>
      <c r="B324">
        <v>47</v>
      </c>
      <c r="C324" t="s">
        <v>343</v>
      </c>
      <c r="D324">
        <v>21</v>
      </c>
      <c r="E324">
        <v>5</v>
      </c>
      <c r="F324" t="s">
        <v>344</v>
      </c>
      <c r="G324" t="s">
        <v>345</v>
      </c>
      <c r="H324" t="s">
        <v>18</v>
      </c>
      <c r="I324">
        <v>1895520105</v>
      </c>
      <c r="J324" t="s">
        <v>345</v>
      </c>
      <c r="K324">
        <v>10</v>
      </c>
      <c r="L324" t="s">
        <v>345</v>
      </c>
      <c r="M324">
        <v>9</v>
      </c>
      <c r="N324" t="s">
        <v>349</v>
      </c>
      <c r="O324">
        <v>400</v>
      </c>
      <c r="P324">
        <v>1061675454</v>
      </c>
    </row>
    <row r="325" spans="1:16" x14ac:dyDescent="0.2">
      <c r="A325">
        <v>323</v>
      </c>
      <c r="B325">
        <v>47</v>
      </c>
      <c r="C325" t="s">
        <v>343</v>
      </c>
      <c r="D325">
        <v>21</v>
      </c>
      <c r="E325">
        <v>5</v>
      </c>
      <c r="F325" t="s">
        <v>344</v>
      </c>
      <c r="G325" t="s">
        <v>345</v>
      </c>
      <c r="H325" t="s">
        <v>18</v>
      </c>
      <c r="I325">
        <v>1895520105</v>
      </c>
      <c r="J325" t="s">
        <v>345</v>
      </c>
      <c r="K325">
        <v>10</v>
      </c>
      <c r="L325" t="s">
        <v>345</v>
      </c>
      <c r="M325">
        <v>1000</v>
      </c>
      <c r="N325" t="s">
        <v>350</v>
      </c>
      <c r="O325">
        <v>61</v>
      </c>
      <c r="P325">
        <v>1771323480</v>
      </c>
    </row>
    <row r="326" spans="1:16" x14ac:dyDescent="0.2">
      <c r="A326">
        <v>324</v>
      </c>
      <c r="B326">
        <v>47</v>
      </c>
      <c r="C326" t="s">
        <v>343</v>
      </c>
      <c r="D326">
        <v>21</v>
      </c>
      <c r="E326">
        <v>5</v>
      </c>
      <c r="F326" t="s">
        <v>344</v>
      </c>
      <c r="G326" t="s">
        <v>345</v>
      </c>
      <c r="H326" t="s">
        <v>18</v>
      </c>
      <c r="I326">
        <v>1895520105</v>
      </c>
      <c r="J326" t="s">
        <v>345</v>
      </c>
      <c r="K326">
        <v>10</v>
      </c>
      <c r="L326" t="s">
        <v>345</v>
      </c>
      <c r="M326">
        <v>2</v>
      </c>
      <c r="N326" t="s">
        <v>351</v>
      </c>
      <c r="O326">
        <v>41</v>
      </c>
      <c r="P326">
        <v>5082356302</v>
      </c>
    </row>
    <row r="327" spans="1:16" x14ac:dyDescent="0.2">
      <c r="A327">
        <v>325</v>
      </c>
      <c r="B327">
        <v>47</v>
      </c>
      <c r="C327" t="s">
        <v>343</v>
      </c>
      <c r="D327">
        <v>21</v>
      </c>
      <c r="E327">
        <v>5</v>
      </c>
      <c r="F327" t="s">
        <v>344</v>
      </c>
      <c r="G327" t="s">
        <v>345</v>
      </c>
      <c r="H327" t="s">
        <v>18</v>
      </c>
      <c r="I327">
        <v>1895520105</v>
      </c>
      <c r="J327" t="s">
        <v>345</v>
      </c>
      <c r="K327">
        <v>10</v>
      </c>
      <c r="L327" t="s">
        <v>345</v>
      </c>
      <c r="M327">
        <v>20</v>
      </c>
      <c r="N327" t="s">
        <v>352</v>
      </c>
      <c r="O327">
        <v>44</v>
      </c>
      <c r="P327">
        <v>3201963684</v>
      </c>
    </row>
    <row r="328" spans="1:16" x14ac:dyDescent="0.2">
      <c r="A328">
        <v>326</v>
      </c>
      <c r="B328">
        <v>47</v>
      </c>
      <c r="C328" t="s">
        <v>343</v>
      </c>
      <c r="D328">
        <v>21</v>
      </c>
      <c r="E328">
        <v>5</v>
      </c>
      <c r="F328" t="s">
        <v>344</v>
      </c>
      <c r="G328" t="s">
        <v>345</v>
      </c>
      <c r="H328" t="s">
        <v>18</v>
      </c>
      <c r="I328">
        <v>1895520105</v>
      </c>
      <c r="J328" t="s">
        <v>345</v>
      </c>
      <c r="K328">
        <v>10</v>
      </c>
      <c r="L328" t="s">
        <v>345</v>
      </c>
      <c r="M328">
        <v>1000</v>
      </c>
      <c r="N328" t="s">
        <v>55</v>
      </c>
      <c r="O328">
        <v>41</v>
      </c>
      <c r="P328">
        <v>3253038204</v>
      </c>
    </row>
    <row r="329" spans="1:16" x14ac:dyDescent="0.2">
      <c r="A329">
        <v>327</v>
      </c>
      <c r="B329">
        <v>47</v>
      </c>
      <c r="C329" t="s">
        <v>343</v>
      </c>
      <c r="D329">
        <v>21</v>
      </c>
      <c r="E329">
        <v>5</v>
      </c>
      <c r="F329" t="s">
        <v>344</v>
      </c>
      <c r="G329" t="s">
        <v>345</v>
      </c>
      <c r="H329" t="s">
        <v>18</v>
      </c>
      <c r="I329">
        <v>1895520105</v>
      </c>
      <c r="J329" t="s">
        <v>345</v>
      </c>
      <c r="K329">
        <v>10</v>
      </c>
      <c r="L329" t="s">
        <v>345</v>
      </c>
      <c r="M329">
        <v>2</v>
      </c>
      <c r="N329" t="s">
        <v>353</v>
      </c>
      <c r="O329">
        <v>44</v>
      </c>
      <c r="P329">
        <v>3001559361</v>
      </c>
    </row>
    <row r="330" spans="1:16" x14ac:dyDescent="0.2">
      <c r="A330">
        <v>328</v>
      </c>
      <c r="B330">
        <v>47</v>
      </c>
      <c r="C330" t="s">
        <v>343</v>
      </c>
      <c r="D330">
        <v>21</v>
      </c>
      <c r="E330">
        <v>5</v>
      </c>
      <c r="F330" t="s">
        <v>344</v>
      </c>
      <c r="G330" t="s">
        <v>345</v>
      </c>
      <c r="H330" t="s">
        <v>18</v>
      </c>
      <c r="I330">
        <v>1895520105</v>
      </c>
      <c r="J330" t="s">
        <v>345</v>
      </c>
      <c r="K330">
        <v>10</v>
      </c>
      <c r="L330" t="s">
        <v>345</v>
      </c>
      <c r="M330">
        <v>14</v>
      </c>
      <c r="N330" t="s">
        <v>354</v>
      </c>
      <c r="O330">
        <v>400</v>
      </c>
      <c r="P330">
        <v>5122795375</v>
      </c>
    </row>
    <row r="331" spans="1:16" x14ac:dyDescent="0.2">
      <c r="A331">
        <v>329</v>
      </c>
      <c r="B331">
        <v>47</v>
      </c>
      <c r="C331" t="s">
        <v>343</v>
      </c>
      <c r="D331">
        <v>21</v>
      </c>
      <c r="E331">
        <v>5</v>
      </c>
      <c r="F331" t="s">
        <v>344</v>
      </c>
      <c r="G331" t="s">
        <v>345</v>
      </c>
      <c r="H331" t="s">
        <v>18</v>
      </c>
      <c r="I331">
        <v>1895520105</v>
      </c>
      <c r="J331" t="s">
        <v>345</v>
      </c>
      <c r="K331">
        <v>10</v>
      </c>
      <c r="L331" t="s">
        <v>345</v>
      </c>
      <c r="M331">
        <v>1</v>
      </c>
      <c r="N331" t="s">
        <v>355</v>
      </c>
      <c r="O331">
        <v>23</v>
      </c>
      <c r="P331">
        <v>5123774841</v>
      </c>
    </row>
    <row r="332" spans="1:16" x14ac:dyDescent="0.2">
      <c r="A332">
        <v>330</v>
      </c>
      <c r="B332">
        <v>47</v>
      </c>
      <c r="C332" t="s">
        <v>343</v>
      </c>
      <c r="D332">
        <v>21</v>
      </c>
      <c r="E332">
        <v>5</v>
      </c>
      <c r="F332" t="s">
        <v>344</v>
      </c>
      <c r="G332" t="s">
        <v>345</v>
      </c>
      <c r="H332" t="s">
        <v>18</v>
      </c>
      <c r="I332">
        <v>1895520105</v>
      </c>
      <c r="J332" t="s">
        <v>345</v>
      </c>
      <c r="K332">
        <v>10</v>
      </c>
      <c r="L332" t="s">
        <v>345</v>
      </c>
      <c r="M332">
        <v>1</v>
      </c>
      <c r="N332" t="s">
        <v>356</v>
      </c>
      <c r="O332">
        <v>42</v>
      </c>
      <c r="P332">
        <v>2945288635</v>
      </c>
    </row>
    <row r="333" spans="1:16" x14ac:dyDescent="0.2">
      <c r="A333">
        <v>331</v>
      </c>
      <c r="B333">
        <v>47</v>
      </c>
      <c r="C333" t="s">
        <v>343</v>
      </c>
      <c r="D333">
        <v>21</v>
      </c>
      <c r="E333">
        <v>5</v>
      </c>
      <c r="F333" t="s">
        <v>344</v>
      </c>
      <c r="G333" t="s">
        <v>345</v>
      </c>
      <c r="H333" t="s">
        <v>18</v>
      </c>
      <c r="I333">
        <v>1895520105</v>
      </c>
      <c r="J333" t="s">
        <v>345</v>
      </c>
      <c r="K333">
        <v>10</v>
      </c>
      <c r="L333" t="s">
        <v>345</v>
      </c>
      <c r="M333">
        <v>53</v>
      </c>
      <c r="N333" t="s">
        <v>357</v>
      </c>
      <c r="O333">
        <v>44</v>
      </c>
      <c r="P333">
        <v>2237194605</v>
      </c>
    </row>
    <row r="334" spans="1:16" x14ac:dyDescent="0.2">
      <c r="A334">
        <v>332</v>
      </c>
      <c r="B334">
        <v>47</v>
      </c>
      <c r="C334" t="s">
        <v>343</v>
      </c>
      <c r="D334">
        <v>21</v>
      </c>
      <c r="E334">
        <v>5</v>
      </c>
      <c r="F334" t="s">
        <v>344</v>
      </c>
      <c r="G334" t="s">
        <v>345</v>
      </c>
      <c r="H334" t="s">
        <v>18</v>
      </c>
      <c r="I334">
        <v>1895520105</v>
      </c>
      <c r="J334" t="s">
        <v>345</v>
      </c>
      <c r="K334">
        <v>10</v>
      </c>
      <c r="L334" t="s">
        <v>345</v>
      </c>
      <c r="M334">
        <v>16</v>
      </c>
      <c r="N334" t="s">
        <v>358</v>
      </c>
      <c r="O334">
        <v>400</v>
      </c>
      <c r="P334">
        <v>2276148603</v>
      </c>
    </row>
    <row r="335" spans="1:16" x14ac:dyDescent="0.2">
      <c r="A335">
        <v>333</v>
      </c>
      <c r="B335">
        <v>47</v>
      </c>
      <c r="C335" t="s">
        <v>343</v>
      </c>
      <c r="D335">
        <v>21</v>
      </c>
      <c r="E335">
        <v>5</v>
      </c>
      <c r="F335" t="s">
        <v>344</v>
      </c>
      <c r="G335" t="s">
        <v>345</v>
      </c>
      <c r="H335" t="s">
        <v>18</v>
      </c>
      <c r="I335">
        <v>1895520105</v>
      </c>
      <c r="J335" t="s">
        <v>345</v>
      </c>
      <c r="K335">
        <v>10</v>
      </c>
      <c r="L335" t="s">
        <v>345</v>
      </c>
      <c r="M335">
        <v>13</v>
      </c>
      <c r="N335" t="s">
        <v>359</v>
      </c>
      <c r="O335">
        <v>41</v>
      </c>
      <c r="P335">
        <v>1804382927</v>
      </c>
    </row>
    <row r="336" spans="1:16" x14ac:dyDescent="0.2">
      <c r="A336">
        <v>334</v>
      </c>
      <c r="B336">
        <v>47</v>
      </c>
      <c r="C336" t="s">
        <v>343</v>
      </c>
      <c r="D336">
        <v>21</v>
      </c>
      <c r="E336">
        <v>5</v>
      </c>
      <c r="F336" t="s">
        <v>344</v>
      </c>
      <c r="G336" t="s">
        <v>345</v>
      </c>
      <c r="H336" t="s">
        <v>18</v>
      </c>
      <c r="I336">
        <v>1895520105</v>
      </c>
      <c r="J336" t="s">
        <v>345</v>
      </c>
      <c r="K336">
        <v>10</v>
      </c>
      <c r="L336" t="s">
        <v>345</v>
      </c>
      <c r="M336">
        <v>53</v>
      </c>
      <c r="N336" t="s">
        <v>357</v>
      </c>
      <c r="O336">
        <v>44</v>
      </c>
      <c r="P336">
        <v>2237194605</v>
      </c>
    </row>
    <row r="337" spans="1:16" x14ac:dyDescent="0.2">
      <c r="A337">
        <v>335</v>
      </c>
      <c r="B337">
        <v>47</v>
      </c>
      <c r="C337" t="s">
        <v>343</v>
      </c>
      <c r="D337">
        <v>21</v>
      </c>
      <c r="E337">
        <v>5</v>
      </c>
      <c r="F337" t="s">
        <v>344</v>
      </c>
      <c r="G337" t="s">
        <v>345</v>
      </c>
      <c r="H337" t="s">
        <v>18</v>
      </c>
      <c r="I337">
        <v>1895520105</v>
      </c>
      <c r="J337" t="s">
        <v>345</v>
      </c>
      <c r="K337">
        <v>10</v>
      </c>
      <c r="L337" t="s">
        <v>345</v>
      </c>
      <c r="M337">
        <v>5</v>
      </c>
      <c r="N337" t="s">
        <v>360</v>
      </c>
      <c r="O337">
        <v>35</v>
      </c>
      <c r="P337">
        <v>2012249770</v>
      </c>
    </row>
    <row r="338" spans="1:16" x14ac:dyDescent="0.2">
      <c r="A338">
        <v>336</v>
      </c>
      <c r="B338">
        <v>47</v>
      </c>
      <c r="C338" t="s">
        <v>343</v>
      </c>
      <c r="D338">
        <v>21</v>
      </c>
      <c r="E338">
        <v>5</v>
      </c>
      <c r="F338" t="s">
        <v>344</v>
      </c>
      <c r="G338" t="s">
        <v>345</v>
      </c>
      <c r="H338" t="s">
        <v>18</v>
      </c>
      <c r="I338">
        <v>1895520105</v>
      </c>
      <c r="J338" t="s">
        <v>345</v>
      </c>
      <c r="K338">
        <v>10</v>
      </c>
      <c r="L338" t="s">
        <v>345</v>
      </c>
      <c r="M338">
        <v>1000</v>
      </c>
      <c r="N338" t="s">
        <v>361</v>
      </c>
      <c r="O338">
        <v>21</v>
      </c>
      <c r="P338">
        <v>2672839462</v>
      </c>
    </row>
    <row r="339" spans="1:16" x14ac:dyDescent="0.2">
      <c r="A339">
        <v>337</v>
      </c>
      <c r="B339">
        <v>47</v>
      </c>
      <c r="C339" t="s">
        <v>343</v>
      </c>
      <c r="D339">
        <v>21</v>
      </c>
      <c r="E339">
        <v>5</v>
      </c>
      <c r="F339" t="s">
        <v>344</v>
      </c>
      <c r="G339" t="s">
        <v>345</v>
      </c>
      <c r="H339" t="s">
        <v>18</v>
      </c>
      <c r="I339">
        <v>1895520105</v>
      </c>
      <c r="J339" t="s">
        <v>345</v>
      </c>
      <c r="K339">
        <v>10</v>
      </c>
      <c r="L339" t="s">
        <v>345</v>
      </c>
      <c r="M339">
        <v>1000</v>
      </c>
      <c r="N339" t="s">
        <v>318</v>
      </c>
      <c r="O339">
        <v>100</v>
      </c>
      <c r="P339">
        <v>3296725794</v>
      </c>
    </row>
    <row r="340" spans="1:16" x14ac:dyDescent="0.2">
      <c r="A340">
        <v>338</v>
      </c>
      <c r="B340">
        <v>47</v>
      </c>
      <c r="C340" t="s">
        <v>343</v>
      </c>
      <c r="D340">
        <v>21</v>
      </c>
      <c r="E340">
        <v>5</v>
      </c>
      <c r="F340" t="s">
        <v>344</v>
      </c>
      <c r="G340" t="s">
        <v>345</v>
      </c>
      <c r="H340" t="s">
        <v>18</v>
      </c>
      <c r="I340">
        <v>1895520105</v>
      </c>
      <c r="J340" t="s">
        <v>345</v>
      </c>
      <c r="K340">
        <v>10</v>
      </c>
      <c r="L340" t="s">
        <v>345</v>
      </c>
      <c r="M340">
        <v>1000</v>
      </c>
      <c r="N340" t="s">
        <v>362</v>
      </c>
      <c r="O340">
        <v>100</v>
      </c>
      <c r="P340">
        <v>1276257211</v>
      </c>
    </row>
    <row r="341" spans="1:16" x14ac:dyDescent="0.2">
      <c r="A341">
        <v>339</v>
      </c>
      <c r="B341">
        <v>47</v>
      </c>
      <c r="C341" t="s">
        <v>343</v>
      </c>
      <c r="D341">
        <v>21</v>
      </c>
      <c r="E341">
        <v>5</v>
      </c>
      <c r="F341" t="s">
        <v>344</v>
      </c>
      <c r="G341" t="s">
        <v>345</v>
      </c>
      <c r="H341" t="s">
        <v>18</v>
      </c>
      <c r="I341">
        <v>1895520105</v>
      </c>
      <c r="J341" t="s">
        <v>345</v>
      </c>
      <c r="K341">
        <v>10</v>
      </c>
      <c r="L341" t="s">
        <v>345</v>
      </c>
      <c r="M341">
        <v>1</v>
      </c>
      <c r="N341" t="s">
        <v>363</v>
      </c>
      <c r="O341">
        <v>44</v>
      </c>
      <c r="P341">
        <v>1836848485</v>
      </c>
    </row>
    <row r="342" spans="1:16" x14ac:dyDescent="0.2">
      <c r="A342">
        <v>340</v>
      </c>
      <c r="B342">
        <v>47</v>
      </c>
      <c r="C342" t="s">
        <v>343</v>
      </c>
      <c r="D342">
        <v>21</v>
      </c>
      <c r="E342">
        <v>5</v>
      </c>
      <c r="F342" t="s">
        <v>344</v>
      </c>
      <c r="G342" t="s">
        <v>345</v>
      </c>
      <c r="H342" t="s">
        <v>18</v>
      </c>
      <c r="I342">
        <v>1895520105</v>
      </c>
      <c r="J342" t="s">
        <v>345</v>
      </c>
      <c r="K342">
        <v>10</v>
      </c>
      <c r="L342" t="s">
        <v>345</v>
      </c>
      <c r="M342">
        <v>1000</v>
      </c>
      <c r="N342" t="s">
        <v>364</v>
      </c>
      <c r="O342">
        <v>32</v>
      </c>
      <c r="P342">
        <v>5508277046</v>
      </c>
    </row>
    <row r="343" spans="1:16" x14ac:dyDescent="0.2">
      <c r="A343">
        <v>341</v>
      </c>
      <c r="B343">
        <v>47</v>
      </c>
      <c r="C343" t="s">
        <v>343</v>
      </c>
      <c r="D343">
        <v>21</v>
      </c>
      <c r="E343">
        <v>5</v>
      </c>
      <c r="F343" t="s">
        <v>344</v>
      </c>
      <c r="G343" t="s">
        <v>345</v>
      </c>
      <c r="H343" t="s">
        <v>18</v>
      </c>
      <c r="I343">
        <v>1895520105</v>
      </c>
      <c r="J343" t="s">
        <v>345</v>
      </c>
      <c r="K343">
        <v>10</v>
      </c>
      <c r="L343" t="s">
        <v>345</v>
      </c>
      <c r="M343">
        <v>4</v>
      </c>
      <c r="N343" t="s">
        <v>365</v>
      </c>
      <c r="O343">
        <v>44</v>
      </c>
      <c r="P343">
        <v>1834422503</v>
      </c>
    </row>
    <row r="344" spans="1:16" x14ac:dyDescent="0.2">
      <c r="A344">
        <v>342</v>
      </c>
      <c r="B344">
        <v>47</v>
      </c>
      <c r="C344" t="s">
        <v>343</v>
      </c>
      <c r="D344">
        <v>21</v>
      </c>
      <c r="E344">
        <v>5</v>
      </c>
      <c r="F344" t="s">
        <v>344</v>
      </c>
      <c r="G344" t="s">
        <v>345</v>
      </c>
      <c r="H344" t="s">
        <v>18</v>
      </c>
      <c r="I344">
        <v>1895520105</v>
      </c>
      <c r="J344" t="s">
        <v>345</v>
      </c>
      <c r="K344">
        <v>10</v>
      </c>
      <c r="L344" t="s">
        <v>345</v>
      </c>
      <c r="M344">
        <v>5</v>
      </c>
      <c r="N344" t="s">
        <v>366</v>
      </c>
      <c r="O344">
        <v>35</v>
      </c>
      <c r="P344">
        <v>5251420875</v>
      </c>
    </row>
    <row r="345" spans="1:16" x14ac:dyDescent="0.2">
      <c r="A345">
        <v>343</v>
      </c>
      <c r="B345">
        <v>47</v>
      </c>
      <c r="C345" t="s">
        <v>343</v>
      </c>
      <c r="D345">
        <v>21</v>
      </c>
      <c r="E345">
        <v>5</v>
      </c>
      <c r="F345" t="s">
        <v>344</v>
      </c>
      <c r="G345" t="s">
        <v>345</v>
      </c>
      <c r="H345" t="s">
        <v>18</v>
      </c>
      <c r="I345">
        <v>1895520105</v>
      </c>
      <c r="J345" t="s">
        <v>345</v>
      </c>
      <c r="K345">
        <v>10</v>
      </c>
      <c r="L345" t="s">
        <v>345</v>
      </c>
      <c r="M345">
        <v>1000</v>
      </c>
      <c r="N345" t="s">
        <v>367</v>
      </c>
      <c r="O345">
        <v>100</v>
      </c>
      <c r="P345">
        <v>1703449200</v>
      </c>
    </row>
    <row r="346" spans="1:16" x14ac:dyDescent="0.2">
      <c r="A346">
        <v>344</v>
      </c>
      <c r="B346">
        <v>47</v>
      </c>
      <c r="C346" t="s">
        <v>343</v>
      </c>
      <c r="D346">
        <v>21</v>
      </c>
      <c r="E346">
        <v>5</v>
      </c>
      <c r="F346" t="s">
        <v>344</v>
      </c>
      <c r="G346" t="s">
        <v>345</v>
      </c>
      <c r="H346" t="s">
        <v>18</v>
      </c>
      <c r="I346">
        <v>1895520105</v>
      </c>
      <c r="J346" t="s">
        <v>345</v>
      </c>
      <c r="K346">
        <v>10</v>
      </c>
      <c r="L346" t="s">
        <v>345</v>
      </c>
      <c r="M346">
        <v>1000</v>
      </c>
      <c r="N346" t="s">
        <v>368</v>
      </c>
      <c r="O346">
        <v>41</v>
      </c>
      <c r="P346">
        <v>5160133194</v>
      </c>
    </row>
    <row r="347" spans="1:16" x14ac:dyDescent="0.2">
      <c r="A347">
        <v>345</v>
      </c>
      <c r="B347">
        <v>47</v>
      </c>
      <c r="C347" t="s">
        <v>343</v>
      </c>
      <c r="D347">
        <v>21</v>
      </c>
      <c r="E347">
        <v>5</v>
      </c>
      <c r="F347" t="s">
        <v>344</v>
      </c>
      <c r="G347" t="s">
        <v>345</v>
      </c>
      <c r="H347" t="s">
        <v>18</v>
      </c>
      <c r="I347">
        <v>1895520105</v>
      </c>
      <c r="J347" t="s">
        <v>345</v>
      </c>
      <c r="K347">
        <v>10</v>
      </c>
      <c r="L347" t="s">
        <v>345</v>
      </c>
      <c r="M347">
        <v>5</v>
      </c>
      <c r="N347" t="s">
        <v>369</v>
      </c>
      <c r="O347">
        <v>11</v>
      </c>
      <c r="P347">
        <v>1240624310</v>
      </c>
    </row>
    <row r="348" spans="1:16" x14ac:dyDescent="0.2">
      <c r="A348">
        <v>346</v>
      </c>
      <c r="B348">
        <v>47</v>
      </c>
      <c r="C348" t="s">
        <v>343</v>
      </c>
      <c r="D348">
        <v>21</v>
      </c>
      <c r="E348">
        <v>5</v>
      </c>
      <c r="F348" t="s">
        <v>344</v>
      </c>
      <c r="G348" t="s">
        <v>345</v>
      </c>
      <c r="H348" t="s">
        <v>18</v>
      </c>
      <c r="I348">
        <v>1895520105</v>
      </c>
      <c r="J348" t="s">
        <v>345</v>
      </c>
      <c r="K348">
        <v>10</v>
      </c>
      <c r="L348" t="s">
        <v>345</v>
      </c>
      <c r="M348">
        <v>11</v>
      </c>
      <c r="N348" t="s">
        <v>370</v>
      </c>
      <c r="O348">
        <v>33</v>
      </c>
      <c r="P348">
        <v>3784755565</v>
      </c>
    </row>
    <row r="349" spans="1:16" x14ac:dyDescent="0.2">
      <c r="A349">
        <v>347</v>
      </c>
      <c r="B349">
        <v>47</v>
      </c>
      <c r="C349" t="s">
        <v>343</v>
      </c>
      <c r="D349">
        <v>21</v>
      </c>
      <c r="E349">
        <v>5</v>
      </c>
      <c r="F349" t="s">
        <v>344</v>
      </c>
      <c r="G349" t="s">
        <v>345</v>
      </c>
      <c r="H349" t="s">
        <v>18</v>
      </c>
      <c r="I349">
        <v>1895520105</v>
      </c>
      <c r="J349" t="s">
        <v>345</v>
      </c>
      <c r="K349">
        <v>10</v>
      </c>
      <c r="L349" t="s">
        <v>345</v>
      </c>
      <c r="M349">
        <v>5</v>
      </c>
      <c r="N349" t="s">
        <v>371</v>
      </c>
      <c r="O349">
        <v>32</v>
      </c>
      <c r="P349">
        <v>5857451144</v>
      </c>
    </row>
    <row r="350" spans="1:16" x14ac:dyDescent="0.2">
      <c r="A350">
        <v>348</v>
      </c>
      <c r="B350">
        <v>47</v>
      </c>
      <c r="C350" t="s">
        <v>343</v>
      </c>
      <c r="D350">
        <v>21</v>
      </c>
      <c r="E350">
        <v>5</v>
      </c>
      <c r="F350" t="s">
        <v>344</v>
      </c>
      <c r="G350" t="s">
        <v>345</v>
      </c>
      <c r="H350" t="s">
        <v>18</v>
      </c>
      <c r="I350">
        <v>1895520105</v>
      </c>
      <c r="J350" t="s">
        <v>345</v>
      </c>
      <c r="K350">
        <v>10</v>
      </c>
      <c r="L350" t="s">
        <v>345</v>
      </c>
      <c r="M350">
        <v>52</v>
      </c>
      <c r="N350" t="s">
        <v>372</v>
      </c>
      <c r="O350">
        <v>44</v>
      </c>
      <c r="P350">
        <v>1729922862</v>
      </c>
    </row>
    <row r="351" spans="1:16" x14ac:dyDescent="0.2">
      <c r="A351">
        <v>349</v>
      </c>
      <c r="B351">
        <v>47</v>
      </c>
      <c r="C351" t="s">
        <v>343</v>
      </c>
      <c r="D351">
        <v>21</v>
      </c>
      <c r="E351">
        <v>5</v>
      </c>
      <c r="F351" t="s">
        <v>344</v>
      </c>
      <c r="G351" t="s">
        <v>345</v>
      </c>
      <c r="H351" t="s">
        <v>18</v>
      </c>
      <c r="I351">
        <v>1895520105</v>
      </c>
      <c r="J351" t="s">
        <v>345</v>
      </c>
      <c r="K351">
        <v>10</v>
      </c>
      <c r="L351" t="s">
        <v>345</v>
      </c>
      <c r="M351">
        <v>2</v>
      </c>
      <c r="N351" t="s">
        <v>373</v>
      </c>
      <c r="O351">
        <v>37</v>
      </c>
      <c r="P351">
        <v>5112549717</v>
      </c>
    </row>
    <row r="352" spans="1:16" x14ac:dyDescent="0.2">
      <c r="A352">
        <v>350</v>
      </c>
      <c r="B352">
        <v>47</v>
      </c>
      <c r="C352" t="s">
        <v>343</v>
      </c>
      <c r="D352">
        <v>21</v>
      </c>
      <c r="E352">
        <v>5</v>
      </c>
      <c r="F352" t="s">
        <v>344</v>
      </c>
      <c r="G352" t="s">
        <v>345</v>
      </c>
      <c r="H352" t="s">
        <v>18</v>
      </c>
      <c r="I352">
        <v>1895520105</v>
      </c>
      <c r="J352" t="s">
        <v>345</v>
      </c>
      <c r="K352">
        <v>10</v>
      </c>
      <c r="L352" t="s">
        <v>345</v>
      </c>
      <c r="M352">
        <v>1</v>
      </c>
      <c r="N352" t="s">
        <v>374</v>
      </c>
      <c r="O352">
        <v>44</v>
      </c>
      <c r="P352">
        <v>2682247853</v>
      </c>
    </row>
    <row r="353" spans="1:16" x14ac:dyDescent="0.2">
      <c r="A353">
        <v>351</v>
      </c>
      <c r="B353">
        <v>47</v>
      </c>
      <c r="C353" t="s">
        <v>343</v>
      </c>
      <c r="D353">
        <v>21</v>
      </c>
      <c r="E353">
        <v>5</v>
      </c>
      <c r="F353" t="s">
        <v>344</v>
      </c>
      <c r="G353" t="s">
        <v>345</v>
      </c>
      <c r="H353" t="s">
        <v>18</v>
      </c>
      <c r="I353">
        <v>1895520105</v>
      </c>
      <c r="J353" t="s">
        <v>345</v>
      </c>
      <c r="K353">
        <v>10</v>
      </c>
      <c r="L353" t="s">
        <v>345</v>
      </c>
      <c r="M353">
        <v>1</v>
      </c>
      <c r="N353" t="s">
        <v>375</v>
      </c>
      <c r="O353">
        <v>13</v>
      </c>
      <c r="P353">
        <v>5075875240</v>
      </c>
    </row>
    <row r="354" spans="1:16" x14ac:dyDescent="0.2">
      <c r="A354">
        <v>352</v>
      </c>
      <c r="B354">
        <v>47</v>
      </c>
      <c r="C354" t="s">
        <v>343</v>
      </c>
      <c r="D354">
        <v>21</v>
      </c>
      <c r="E354">
        <v>5</v>
      </c>
      <c r="F354" t="s">
        <v>344</v>
      </c>
      <c r="G354" t="s">
        <v>345</v>
      </c>
      <c r="H354" t="s">
        <v>18</v>
      </c>
      <c r="I354">
        <v>1895520105</v>
      </c>
      <c r="J354" t="s">
        <v>345</v>
      </c>
      <c r="K354">
        <v>10</v>
      </c>
      <c r="L354" t="s">
        <v>345</v>
      </c>
      <c r="M354">
        <v>1</v>
      </c>
      <c r="N354" t="s">
        <v>376</v>
      </c>
      <c r="O354">
        <v>33</v>
      </c>
      <c r="P354">
        <v>3040391070</v>
      </c>
    </row>
    <row r="355" spans="1:16" x14ac:dyDescent="0.2">
      <c r="A355">
        <v>353</v>
      </c>
      <c r="B355">
        <v>47</v>
      </c>
      <c r="C355" t="s">
        <v>343</v>
      </c>
      <c r="D355">
        <v>21</v>
      </c>
      <c r="E355">
        <v>5</v>
      </c>
      <c r="F355" t="s">
        <v>344</v>
      </c>
      <c r="G355" t="s">
        <v>345</v>
      </c>
      <c r="H355" t="s">
        <v>18</v>
      </c>
      <c r="I355">
        <v>1895520105</v>
      </c>
      <c r="J355" t="s">
        <v>345</v>
      </c>
      <c r="K355">
        <v>10</v>
      </c>
      <c r="L355" t="s">
        <v>345</v>
      </c>
      <c r="M355">
        <v>1</v>
      </c>
      <c r="N355" t="s">
        <v>377</v>
      </c>
      <c r="O355">
        <v>34</v>
      </c>
      <c r="P355">
        <v>5632669125</v>
      </c>
    </row>
    <row r="356" spans="1:16" x14ac:dyDescent="0.2">
      <c r="A356">
        <v>354</v>
      </c>
      <c r="B356">
        <v>47</v>
      </c>
      <c r="C356" t="s">
        <v>343</v>
      </c>
      <c r="D356">
        <v>21</v>
      </c>
      <c r="E356">
        <v>5</v>
      </c>
      <c r="F356" t="s">
        <v>344</v>
      </c>
      <c r="G356" t="s">
        <v>345</v>
      </c>
      <c r="H356" t="s">
        <v>18</v>
      </c>
      <c r="I356">
        <v>1895520105</v>
      </c>
      <c r="J356" t="s">
        <v>345</v>
      </c>
      <c r="K356">
        <v>10</v>
      </c>
      <c r="L356" t="s">
        <v>345</v>
      </c>
      <c r="M356">
        <v>1000</v>
      </c>
      <c r="N356" t="s">
        <v>378</v>
      </c>
      <c r="O356">
        <v>11</v>
      </c>
      <c r="P356">
        <v>2304377421</v>
      </c>
    </row>
    <row r="357" spans="1:16" x14ac:dyDescent="0.2">
      <c r="A357">
        <v>355</v>
      </c>
      <c r="B357">
        <v>47</v>
      </c>
      <c r="C357" t="s">
        <v>343</v>
      </c>
      <c r="D357">
        <v>21</v>
      </c>
      <c r="E357">
        <v>5</v>
      </c>
      <c r="F357" t="s">
        <v>344</v>
      </c>
      <c r="G357" t="s">
        <v>345</v>
      </c>
      <c r="H357" t="s">
        <v>18</v>
      </c>
      <c r="I357">
        <v>1895520105</v>
      </c>
      <c r="J357" t="s">
        <v>345</v>
      </c>
      <c r="K357">
        <v>10</v>
      </c>
      <c r="L357" t="s">
        <v>345</v>
      </c>
      <c r="M357">
        <v>1000</v>
      </c>
      <c r="N357" t="s">
        <v>379</v>
      </c>
      <c r="O357">
        <v>32</v>
      </c>
      <c r="P357">
        <v>2079366787</v>
      </c>
    </row>
    <row r="358" spans="1:16" x14ac:dyDescent="0.2">
      <c r="A358">
        <v>356</v>
      </c>
      <c r="B358">
        <v>47</v>
      </c>
      <c r="C358" t="s">
        <v>343</v>
      </c>
      <c r="D358">
        <v>21</v>
      </c>
      <c r="E358">
        <v>5</v>
      </c>
      <c r="F358" t="s">
        <v>344</v>
      </c>
      <c r="G358" t="s">
        <v>345</v>
      </c>
      <c r="H358" t="s">
        <v>18</v>
      </c>
      <c r="I358">
        <v>1895520105</v>
      </c>
      <c r="J358" t="s">
        <v>345</v>
      </c>
      <c r="K358">
        <v>10</v>
      </c>
      <c r="L358" t="s">
        <v>345</v>
      </c>
      <c r="M358">
        <v>13</v>
      </c>
      <c r="N358" t="s">
        <v>380</v>
      </c>
      <c r="O358">
        <v>44</v>
      </c>
      <c r="P358">
        <v>1833679761</v>
      </c>
    </row>
    <row r="359" spans="1:16" x14ac:dyDescent="0.2">
      <c r="A359">
        <v>357</v>
      </c>
      <c r="B359">
        <v>47</v>
      </c>
      <c r="C359" t="s">
        <v>343</v>
      </c>
      <c r="D359">
        <v>21</v>
      </c>
      <c r="E359">
        <v>5</v>
      </c>
      <c r="F359" t="s">
        <v>344</v>
      </c>
      <c r="G359" t="s">
        <v>345</v>
      </c>
      <c r="H359" t="s">
        <v>18</v>
      </c>
      <c r="I359">
        <v>1895520105</v>
      </c>
      <c r="J359" t="s">
        <v>345</v>
      </c>
      <c r="K359">
        <v>10</v>
      </c>
      <c r="L359" t="s">
        <v>345</v>
      </c>
      <c r="M359">
        <v>2</v>
      </c>
      <c r="N359" t="s">
        <v>24</v>
      </c>
      <c r="O359">
        <v>35</v>
      </c>
      <c r="P359">
        <v>2375913713</v>
      </c>
    </row>
    <row r="360" spans="1:16" x14ac:dyDescent="0.2">
      <c r="A360">
        <v>358</v>
      </c>
      <c r="B360">
        <v>47</v>
      </c>
      <c r="C360" t="s">
        <v>343</v>
      </c>
      <c r="D360">
        <v>21</v>
      </c>
      <c r="E360">
        <v>5</v>
      </c>
      <c r="F360" t="s">
        <v>344</v>
      </c>
      <c r="G360" t="s">
        <v>345</v>
      </c>
      <c r="H360" t="s">
        <v>18</v>
      </c>
      <c r="I360">
        <v>1895520105</v>
      </c>
      <c r="J360" t="s">
        <v>345</v>
      </c>
      <c r="K360">
        <v>10</v>
      </c>
      <c r="L360" t="s">
        <v>345</v>
      </c>
      <c r="M360">
        <v>1</v>
      </c>
      <c r="N360" t="s">
        <v>381</v>
      </c>
      <c r="O360">
        <v>21</v>
      </c>
      <c r="P360">
        <v>2048221297</v>
      </c>
    </row>
    <row r="361" spans="1:16" x14ac:dyDescent="0.2">
      <c r="A361">
        <v>359</v>
      </c>
      <c r="B361">
        <v>47</v>
      </c>
      <c r="C361" t="s">
        <v>343</v>
      </c>
      <c r="D361">
        <v>21</v>
      </c>
      <c r="E361">
        <v>5</v>
      </c>
      <c r="F361" t="s">
        <v>344</v>
      </c>
      <c r="G361" t="s">
        <v>345</v>
      </c>
      <c r="H361" t="s">
        <v>18</v>
      </c>
      <c r="I361">
        <v>1895520105</v>
      </c>
      <c r="J361" t="s">
        <v>345</v>
      </c>
      <c r="K361">
        <v>10</v>
      </c>
      <c r="L361" t="s">
        <v>345</v>
      </c>
      <c r="M361">
        <v>1000</v>
      </c>
      <c r="N361" t="s">
        <v>382</v>
      </c>
      <c r="O361">
        <v>33</v>
      </c>
      <c r="P361">
        <v>2118800285</v>
      </c>
    </row>
    <row r="362" spans="1:16" x14ac:dyDescent="0.2">
      <c r="A362">
        <v>360</v>
      </c>
      <c r="B362">
        <v>47</v>
      </c>
      <c r="C362" t="s">
        <v>343</v>
      </c>
      <c r="D362">
        <v>21</v>
      </c>
      <c r="E362">
        <v>5</v>
      </c>
      <c r="F362" t="s">
        <v>344</v>
      </c>
      <c r="G362" t="s">
        <v>345</v>
      </c>
      <c r="H362" t="s">
        <v>18</v>
      </c>
      <c r="I362">
        <v>1895520105</v>
      </c>
      <c r="J362" t="s">
        <v>345</v>
      </c>
      <c r="K362">
        <v>10</v>
      </c>
      <c r="L362" t="s">
        <v>345</v>
      </c>
      <c r="M362">
        <v>1</v>
      </c>
      <c r="N362" t="s">
        <v>383</v>
      </c>
      <c r="O362">
        <v>43</v>
      </c>
      <c r="P362">
        <v>2289643412</v>
      </c>
    </row>
    <row r="363" spans="1:16" x14ac:dyDescent="0.2">
      <c r="A363">
        <v>361</v>
      </c>
      <c r="B363">
        <v>47</v>
      </c>
      <c r="C363" t="s">
        <v>343</v>
      </c>
      <c r="D363">
        <v>21</v>
      </c>
      <c r="E363">
        <v>5</v>
      </c>
      <c r="F363" t="s">
        <v>344</v>
      </c>
      <c r="G363" t="s">
        <v>345</v>
      </c>
      <c r="H363" t="s">
        <v>18</v>
      </c>
      <c r="I363">
        <v>1895520105</v>
      </c>
      <c r="J363" t="s">
        <v>345</v>
      </c>
      <c r="K363">
        <v>10</v>
      </c>
      <c r="L363" t="s">
        <v>345</v>
      </c>
      <c r="M363">
        <v>2</v>
      </c>
      <c r="N363" t="s">
        <v>384</v>
      </c>
      <c r="O363">
        <v>32</v>
      </c>
      <c r="P363">
        <v>2179107185</v>
      </c>
    </row>
    <row r="364" spans="1:16" x14ac:dyDescent="0.2">
      <c r="A364">
        <v>362</v>
      </c>
      <c r="B364">
        <v>47</v>
      </c>
      <c r="C364" t="s">
        <v>343</v>
      </c>
      <c r="D364">
        <v>21</v>
      </c>
      <c r="E364">
        <v>5</v>
      </c>
      <c r="F364" t="s">
        <v>344</v>
      </c>
      <c r="G364" t="s">
        <v>345</v>
      </c>
      <c r="H364" t="s">
        <v>18</v>
      </c>
      <c r="I364">
        <v>1895520105</v>
      </c>
      <c r="J364" t="s">
        <v>345</v>
      </c>
      <c r="K364">
        <v>10</v>
      </c>
      <c r="L364" t="s">
        <v>345</v>
      </c>
      <c r="M364">
        <v>1</v>
      </c>
      <c r="N364" t="s">
        <v>385</v>
      </c>
      <c r="O364">
        <v>34</v>
      </c>
      <c r="P364">
        <v>2232194992</v>
      </c>
    </row>
    <row r="365" spans="1:16" x14ac:dyDescent="0.2">
      <c r="A365">
        <v>363</v>
      </c>
      <c r="B365">
        <v>47</v>
      </c>
      <c r="C365" t="s">
        <v>343</v>
      </c>
      <c r="D365">
        <v>21</v>
      </c>
      <c r="E365">
        <v>5</v>
      </c>
      <c r="F365" t="s">
        <v>344</v>
      </c>
      <c r="G365" t="s">
        <v>345</v>
      </c>
      <c r="H365" t="s">
        <v>18</v>
      </c>
      <c r="I365">
        <v>1895520105</v>
      </c>
      <c r="J365" t="s">
        <v>345</v>
      </c>
      <c r="K365">
        <v>10</v>
      </c>
      <c r="L365" t="s">
        <v>345</v>
      </c>
      <c r="M365">
        <v>1000</v>
      </c>
      <c r="N365" t="s">
        <v>386</v>
      </c>
      <c r="O365">
        <v>400</v>
      </c>
      <c r="P365">
        <v>2461874425</v>
      </c>
    </row>
    <row r="366" spans="1:16" x14ac:dyDescent="0.2">
      <c r="A366">
        <v>364</v>
      </c>
      <c r="B366">
        <v>8</v>
      </c>
      <c r="C366" t="s">
        <v>387</v>
      </c>
      <c r="D366">
        <v>6</v>
      </c>
      <c r="E366">
        <v>5</v>
      </c>
      <c r="F366" t="s">
        <v>388</v>
      </c>
      <c r="G366" t="s">
        <v>389</v>
      </c>
      <c r="H366" t="s">
        <v>18</v>
      </c>
      <c r="I366">
        <v>1895520105</v>
      </c>
      <c r="J366" t="s">
        <v>389</v>
      </c>
      <c r="K366">
        <v>10</v>
      </c>
      <c r="L366" t="s">
        <v>389</v>
      </c>
      <c r="M366">
        <v>3</v>
      </c>
      <c r="N366" t="s">
        <v>390</v>
      </c>
      <c r="O366">
        <v>45</v>
      </c>
      <c r="P366">
        <v>2683970161</v>
      </c>
    </row>
    <row r="367" spans="1:16" x14ac:dyDescent="0.2">
      <c r="A367">
        <v>365</v>
      </c>
      <c r="B367">
        <v>8</v>
      </c>
      <c r="C367" t="s">
        <v>387</v>
      </c>
      <c r="D367">
        <v>6</v>
      </c>
      <c r="E367">
        <v>5</v>
      </c>
      <c r="F367" t="s">
        <v>388</v>
      </c>
      <c r="G367" t="s">
        <v>389</v>
      </c>
      <c r="H367" t="s">
        <v>18</v>
      </c>
      <c r="I367">
        <v>1895520105</v>
      </c>
      <c r="J367" t="s">
        <v>389</v>
      </c>
      <c r="K367">
        <v>10</v>
      </c>
      <c r="L367" t="s">
        <v>389</v>
      </c>
      <c r="M367">
        <v>3</v>
      </c>
      <c r="N367" t="s">
        <v>391</v>
      </c>
      <c r="O367">
        <v>44</v>
      </c>
      <c r="P367">
        <v>2462802890</v>
      </c>
    </row>
    <row r="368" spans="1:16" x14ac:dyDescent="0.2">
      <c r="A368">
        <v>366</v>
      </c>
      <c r="B368">
        <v>8</v>
      </c>
      <c r="C368" t="s">
        <v>387</v>
      </c>
      <c r="D368">
        <v>6</v>
      </c>
      <c r="E368">
        <v>5</v>
      </c>
      <c r="F368" t="s">
        <v>388</v>
      </c>
      <c r="G368" t="s">
        <v>389</v>
      </c>
      <c r="H368" t="s">
        <v>18</v>
      </c>
      <c r="I368">
        <v>1895520105</v>
      </c>
      <c r="J368" t="s">
        <v>389</v>
      </c>
      <c r="K368">
        <v>10</v>
      </c>
      <c r="L368" t="s">
        <v>389</v>
      </c>
      <c r="M368">
        <v>1000</v>
      </c>
      <c r="N368" t="s">
        <v>392</v>
      </c>
      <c r="O368">
        <v>51</v>
      </c>
      <c r="P368">
        <v>2165326672</v>
      </c>
    </row>
    <row r="369" spans="1:16" x14ac:dyDescent="0.2">
      <c r="A369">
        <v>367</v>
      </c>
      <c r="B369">
        <v>8</v>
      </c>
      <c r="C369" t="s">
        <v>387</v>
      </c>
      <c r="D369">
        <v>6</v>
      </c>
      <c r="E369">
        <v>5</v>
      </c>
      <c r="F369" t="s">
        <v>388</v>
      </c>
      <c r="G369" t="s">
        <v>389</v>
      </c>
      <c r="H369" t="s">
        <v>18</v>
      </c>
      <c r="I369">
        <v>1895520105</v>
      </c>
      <c r="J369" t="s">
        <v>389</v>
      </c>
      <c r="K369">
        <v>10</v>
      </c>
      <c r="L369" t="s">
        <v>389</v>
      </c>
      <c r="M369">
        <v>1000</v>
      </c>
      <c r="N369" t="s">
        <v>393</v>
      </c>
      <c r="O369">
        <v>100</v>
      </c>
      <c r="P369">
        <v>5221379531</v>
      </c>
    </row>
    <row r="370" spans="1:16" x14ac:dyDescent="0.2">
      <c r="A370">
        <v>368</v>
      </c>
      <c r="B370">
        <v>8</v>
      </c>
      <c r="C370" t="s">
        <v>387</v>
      </c>
      <c r="D370">
        <v>6</v>
      </c>
      <c r="E370">
        <v>5</v>
      </c>
      <c r="F370" t="s">
        <v>388</v>
      </c>
      <c r="G370" t="s">
        <v>389</v>
      </c>
      <c r="H370" t="s">
        <v>18</v>
      </c>
      <c r="I370">
        <v>1895520105</v>
      </c>
      <c r="J370" t="s">
        <v>389</v>
      </c>
      <c r="K370">
        <v>10</v>
      </c>
      <c r="L370" t="s">
        <v>389</v>
      </c>
      <c r="M370">
        <v>7</v>
      </c>
      <c r="N370" t="s">
        <v>394</v>
      </c>
      <c r="O370">
        <v>33</v>
      </c>
      <c r="P370">
        <v>1771934934</v>
      </c>
    </row>
    <row r="371" spans="1:16" x14ac:dyDescent="0.2">
      <c r="A371">
        <v>369</v>
      </c>
      <c r="B371">
        <v>8</v>
      </c>
      <c r="C371" t="s">
        <v>387</v>
      </c>
      <c r="D371">
        <v>6</v>
      </c>
      <c r="E371">
        <v>5</v>
      </c>
      <c r="F371" t="s">
        <v>388</v>
      </c>
      <c r="G371" t="s">
        <v>389</v>
      </c>
      <c r="H371" t="s">
        <v>18</v>
      </c>
      <c r="I371">
        <v>1895520105</v>
      </c>
      <c r="J371" t="s">
        <v>389</v>
      </c>
      <c r="K371">
        <v>10</v>
      </c>
      <c r="L371" t="s">
        <v>389</v>
      </c>
      <c r="M371">
        <v>1000</v>
      </c>
      <c r="N371" t="s">
        <v>307</v>
      </c>
      <c r="O371">
        <v>100</v>
      </c>
      <c r="P371">
        <v>1698761827</v>
      </c>
    </row>
    <row r="372" spans="1:16" x14ac:dyDescent="0.2">
      <c r="A372">
        <v>370</v>
      </c>
      <c r="B372">
        <v>8</v>
      </c>
      <c r="C372" t="s">
        <v>387</v>
      </c>
      <c r="D372">
        <v>6</v>
      </c>
      <c r="E372">
        <v>5</v>
      </c>
      <c r="F372" t="s">
        <v>388</v>
      </c>
      <c r="G372" t="s">
        <v>389</v>
      </c>
      <c r="H372" t="s">
        <v>18</v>
      </c>
      <c r="I372">
        <v>1895520105</v>
      </c>
      <c r="J372" t="s">
        <v>389</v>
      </c>
      <c r="K372">
        <v>10</v>
      </c>
      <c r="L372" t="s">
        <v>389</v>
      </c>
      <c r="M372">
        <v>1</v>
      </c>
      <c r="N372" t="s">
        <v>395</v>
      </c>
      <c r="O372">
        <v>51</v>
      </c>
      <c r="P372">
        <v>2196361552</v>
      </c>
    </row>
    <row r="373" spans="1:16" x14ac:dyDescent="0.2">
      <c r="A373">
        <v>371</v>
      </c>
      <c r="B373">
        <v>8</v>
      </c>
      <c r="C373" t="s">
        <v>387</v>
      </c>
      <c r="D373">
        <v>6</v>
      </c>
      <c r="E373">
        <v>5</v>
      </c>
      <c r="F373" t="s">
        <v>388</v>
      </c>
      <c r="G373" t="s">
        <v>389</v>
      </c>
      <c r="H373" t="s">
        <v>18</v>
      </c>
      <c r="I373">
        <v>1895520105</v>
      </c>
      <c r="J373" t="s">
        <v>389</v>
      </c>
      <c r="K373">
        <v>10</v>
      </c>
      <c r="L373" t="s">
        <v>389</v>
      </c>
      <c r="M373">
        <v>1000</v>
      </c>
      <c r="N373" t="s">
        <v>307</v>
      </c>
      <c r="O373">
        <v>100</v>
      </c>
      <c r="P373">
        <v>1698761827</v>
      </c>
    </row>
    <row r="374" spans="1:16" x14ac:dyDescent="0.2">
      <c r="A374">
        <v>372</v>
      </c>
      <c r="B374">
        <v>1</v>
      </c>
      <c r="C374" t="s">
        <v>396</v>
      </c>
      <c r="D374">
        <v>10</v>
      </c>
      <c r="E374">
        <v>4</v>
      </c>
      <c r="F374" t="s">
        <v>397</v>
      </c>
      <c r="G374" t="s">
        <v>398</v>
      </c>
      <c r="H374" t="s">
        <v>18</v>
      </c>
      <c r="I374">
        <v>1895520105</v>
      </c>
      <c r="J374" t="s">
        <v>398</v>
      </c>
      <c r="K374">
        <v>10</v>
      </c>
      <c r="L374" t="s">
        <v>398</v>
      </c>
      <c r="M374">
        <v>1</v>
      </c>
      <c r="N374" t="s">
        <v>156</v>
      </c>
      <c r="O374">
        <v>11</v>
      </c>
      <c r="P374">
        <v>5878659096</v>
      </c>
    </row>
    <row r="375" spans="1:16" x14ac:dyDescent="0.2">
      <c r="A375">
        <v>373</v>
      </c>
      <c r="B375">
        <v>10</v>
      </c>
      <c r="C375" t="s">
        <v>399</v>
      </c>
      <c r="D375">
        <v>10</v>
      </c>
      <c r="E375">
        <v>1</v>
      </c>
      <c r="F375" t="s">
        <v>400</v>
      </c>
      <c r="G375" t="s">
        <v>401</v>
      </c>
      <c r="H375" t="s">
        <v>18</v>
      </c>
      <c r="I375">
        <v>1895520105</v>
      </c>
      <c r="J375" t="s">
        <v>401</v>
      </c>
      <c r="K375">
        <v>10</v>
      </c>
      <c r="L375" t="s">
        <v>401</v>
      </c>
      <c r="M375">
        <v>1000</v>
      </c>
      <c r="N375" t="s">
        <v>402</v>
      </c>
      <c r="O375">
        <v>100</v>
      </c>
      <c r="P375">
        <v>1916442934</v>
      </c>
    </row>
    <row r="376" spans="1:16" x14ac:dyDescent="0.2">
      <c r="A376">
        <v>374</v>
      </c>
      <c r="B376">
        <v>10</v>
      </c>
      <c r="C376" t="s">
        <v>399</v>
      </c>
      <c r="D376">
        <v>10</v>
      </c>
      <c r="E376">
        <v>1</v>
      </c>
      <c r="F376" t="s">
        <v>400</v>
      </c>
      <c r="G376" t="s">
        <v>401</v>
      </c>
      <c r="H376" t="s">
        <v>18</v>
      </c>
      <c r="I376">
        <v>1895520105</v>
      </c>
      <c r="J376" t="s">
        <v>401</v>
      </c>
      <c r="K376">
        <v>10</v>
      </c>
      <c r="L376" t="s">
        <v>401</v>
      </c>
      <c r="M376">
        <v>4</v>
      </c>
      <c r="N376" t="s">
        <v>403</v>
      </c>
      <c r="O376">
        <v>31</v>
      </c>
      <c r="P376">
        <v>2646112981</v>
      </c>
    </row>
    <row r="377" spans="1:16" x14ac:dyDescent="0.2">
      <c r="A377">
        <v>375</v>
      </c>
      <c r="B377">
        <v>10</v>
      </c>
      <c r="C377" t="s">
        <v>399</v>
      </c>
      <c r="D377">
        <v>10</v>
      </c>
      <c r="E377">
        <v>1</v>
      </c>
      <c r="F377" t="s">
        <v>400</v>
      </c>
      <c r="G377" t="s">
        <v>401</v>
      </c>
      <c r="H377" t="s">
        <v>18</v>
      </c>
      <c r="I377">
        <v>1895520105</v>
      </c>
      <c r="J377" t="s">
        <v>401</v>
      </c>
      <c r="K377">
        <v>10</v>
      </c>
      <c r="L377" t="s">
        <v>401</v>
      </c>
      <c r="M377">
        <v>1</v>
      </c>
      <c r="N377" t="s">
        <v>404</v>
      </c>
      <c r="O377">
        <v>11</v>
      </c>
      <c r="P377">
        <v>2643172900</v>
      </c>
    </row>
    <row r="378" spans="1:16" x14ac:dyDescent="0.2">
      <c r="A378">
        <v>376</v>
      </c>
      <c r="B378">
        <v>10</v>
      </c>
      <c r="C378" t="s">
        <v>399</v>
      </c>
      <c r="D378">
        <v>10</v>
      </c>
      <c r="E378">
        <v>1</v>
      </c>
      <c r="F378" t="s">
        <v>400</v>
      </c>
      <c r="G378" t="s">
        <v>401</v>
      </c>
      <c r="H378" t="s">
        <v>18</v>
      </c>
      <c r="I378">
        <v>1895520105</v>
      </c>
      <c r="J378" t="s">
        <v>401</v>
      </c>
      <c r="K378">
        <v>10</v>
      </c>
      <c r="L378" t="s">
        <v>401</v>
      </c>
      <c r="M378">
        <v>1</v>
      </c>
      <c r="N378" t="s">
        <v>405</v>
      </c>
      <c r="O378">
        <v>35</v>
      </c>
      <c r="P378">
        <v>2214197957</v>
      </c>
    </row>
    <row r="379" spans="1:16" x14ac:dyDescent="0.2">
      <c r="A379">
        <v>377</v>
      </c>
      <c r="B379">
        <v>10</v>
      </c>
      <c r="C379" t="s">
        <v>399</v>
      </c>
      <c r="D379">
        <v>10</v>
      </c>
      <c r="E379">
        <v>1</v>
      </c>
      <c r="F379" t="s">
        <v>400</v>
      </c>
      <c r="G379" t="s">
        <v>401</v>
      </c>
      <c r="H379" t="s">
        <v>18</v>
      </c>
      <c r="I379">
        <v>1895520105</v>
      </c>
      <c r="J379" t="s">
        <v>401</v>
      </c>
      <c r="K379">
        <v>10</v>
      </c>
      <c r="L379" t="s">
        <v>401</v>
      </c>
      <c r="M379">
        <v>1000</v>
      </c>
      <c r="N379" t="s">
        <v>402</v>
      </c>
      <c r="O379">
        <v>100</v>
      </c>
      <c r="P379">
        <v>1916442934</v>
      </c>
    </row>
    <row r="380" spans="1:16" x14ac:dyDescent="0.2">
      <c r="A380">
        <v>378</v>
      </c>
      <c r="B380">
        <v>10</v>
      </c>
      <c r="C380" t="s">
        <v>399</v>
      </c>
      <c r="D380">
        <v>10</v>
      </c>
      <c r="E380">
        <v>1</v>
      </c>
      <c r="F380" t="s">
        <v>400</v>
      </c>
      <c r="G380" t="s">
        <v>401</v>
      </c>
      <c r="H380" t="s">
        <v>18</v>
      </c>
      <c r="I380">
        <v>1895520105</v>
      </c>
      <c r="J380" t="s">
        <v>401</v>
      </c>
      <c r="K380">
        <v>10</v>
      </c>
      <c r="L380" t="s">
        <v>401</v>
      </c>
      <c r="M380">
        <v>1</v>
      </c>
      <c r="N380" t="s">
        <v>18</v>
      </c>
      <c r="O380">
        <v>11</v>
      </c>
      <c r="P380">
        <v>1895520105</v>
      </c>
    </row>
    <row r="381" spans="1:16" x14ac:dyDescent="0.2">
      <c r="A381">
        <v>379</v>
      </c>
      <c r="B381">
        <v>10</v>
      </c>
      <c r="C381" t="s">
        <v>399</v>
      </c>
      <c r="D381">
        <v>10</v>
      </c>
      <c r="E381">
        <v>1</v>
      </c>
      <c r="F381" t="s">
        <v>400</v>
      </c>
      <c r="G381" t="s">
        <v>401</v>
      </c>
      <c r="H381" t="s">
        <v>18</v>
      </c>
      <c r="I381">
        <v>1895520105</v>
      </c>
      <c r="J381" t="s">
        <v>401</v>
      </c>
      <c r="K381">
        <v>10</v>
      </c>
      <c r="L381" t="s">
        <v>401</v>
      </c>
      <c r="M381">
        <v>1000</v>
      </c>
      <c r="N381" t="s">
        <v>406</v>
      </c>
      <c r="O381">
        <v>31</v>
      </c>
      <c r="P381">
        <v>5205929180</v>
      </c>
    </row>
    <row r="382" spans="1:16" x14ac:dyDescent="0.2">
      <c r="A382">
        <v>380</v>
      </c>
      <c r="B382">
        <v>10</v>
      </c>
      <c r="C382" t="s">
        <v>399</v>
      </c>
      <c r="D382">
        <v>10</v>
      </c>
      <c r="E382">
        <v>1</v>
      </c>
      <c r="F382" t="s">
        <v>400</v>
      </c>
      <c r="G382" t="s">
        <v>401</v>
      </c>
      <c r="H382" t="s">
        <v>18</v>
      </c>
      <c r="I382">
        <v>1895520105</v>
      </c>
      <c r="J382" t="s">
        <v>401</v>
      </c>
      <c r="K382">
        <v>10</v>
      </c>
      <c r="L382" t="s">
        <v>401</v>
      </c>
      <c r="M382">
        <v>2</v>
      </c>
      <c r="N382" t="s">
        <v>407</v>
      </c>
      <c r="O382">
        <v>32</v>
      </c>
      <c r="P382">
        <v>1917810794</v>
      </c>
    </row>
    <row r="383" spans="1:16" x14ac:dyDescent="0.2">
      <c r="A383">
        <v>381</v>
      </c>
      <c r="B383">
        <v>10</v>
      </c>
      <c r="C383" t="s">
        <v>399</v>
      </c>
      <c r="D383">
        <v>10</v>
      </c>
      <c r="E383">
        <v>1</v>
      </c>
      <c r="F383" t="s">
        <v>400</v>
      </c>
      <c r="G383" t="s">
        <v>401</v>
      </c>
      <c r="H383" t="s">
        <v>18</v>
      </c>
      <c r="I383">
        <v>1895520105</v>
      </c>
      <c r="J383" t="s">
        <v>401</v>
      </c>
      <c r="K383">
        <v>10</v>
      </c>
      <c r="L383" t="s">
        <v>401</v>
      </c>
      <c r="M383">
        <v>13</v>
      </c>
      <c r="N383" t="s">
        <v>408</v>
      </c>
      <c r="O383">
        <v>41</v>
      </c>
      <c r="P383">
        <v>1843827933</v>
      </c>
    </row>
    <row r="384" spans="1:16" x14ac:dyDescent="0.2">
      <c r="A384">
        <v>382</v>
      </c>
      <c r="B384">
        <v>10</v>
      </c>
      <c r="C384" t="s">
        <v>399</v>
      </c>
      <c r="D384">
        <v>10</v>
      </c>
      <c r="E384">
        <v>1</v>
      </c>
      <c r="F384" t="s">
        <v>400</v>
      </c>
      <c r="G384" t="s">
        <v>401</v>
      </c>
      <c r="H384" t="s">
        <v>18</v>
      </c>
      <c r="I384">
        <v>1895520105</v>
      </c>
      <c r="J384" t="s">
        <v>401</v>
      </c>
      <c r="K384">
        <v>10</v>
      </c>
      <c r="L384" t="s">
        <v>401</v>
      </c>
      <c r="M384">
        <v>8</v>
      </c>
      <c r="N384" t="s">
        <v>409</v>
      </c>
      <c r="O384">
        <v>11</v>
      </c>
      <c r="P384">
        <v>1269138321</v>
      </c>
    </row>
    <row r="385" spans="1:16" x14ac:dyDescent="0.2">
      <c r="A385">
        <v>383</v>
      </c>
      <c r="B385">
        <v>2</v>
      </c>
      <c r="C385" t="s">
        <v>410</v>
      </c>
      <c r="D385">
        <v>29</v>
      </c>
      <c r="E385">
        <v>4</v>
      </c>
      <c r="F385" t="s">
        <v>411</v>
      </c>
      <c r="G385" t="s">
        <v>412</v>
      </c>
      <c r="H385" t="s">
        <v>30</v>
      </c>
      <c r="I385">
        <v>5563089830</v>
      </c>
      <c r="J385" t="s">
        <v>412</v>
      </c>
      <c r="K385">
        <v>12</v>
      </c>
      <c r="L385" t="s">
        <v>412</v>
      </c>
      <c r="M385">
        <v>28</v>
      </c>
      <c r="N385" t="s">
        <v>413</v>
      </c>
      <c r="O385">
        <v>42</v>
      </c>
      <c r="P385">
        <v>3856604374</v>
      </c>
    </row>
    <row r="386" spans="1:16" x14ac:dyDescent="0.2">
      <c r="A386">
        <v>384</v>
      </c>
      <c r="B386">
        <v>5</v>
      </c>
      <c r="C386" t="s">
        <v>414</v>
      </c>
      <c r="D386">
        <v>12</v>
      </c>
      <c r="E386">
        <v>1</v>
      </c>
      <c r="F386" t="s">
        <v>415</v>
      </c>
      <c r="G386" t="s">
        <v>416</v>
      </c>
      <c r="H386" t="s">
        <v>18</v>
      </c>
      <c r="I386">
        <v>1895520105</v>
      </c>
      <c r="J386" t="s">
        <v>416</v>
      </c>
      <c r="K386">
        <v>10</v>
      </c>
      <c r="L386" t="s">
        <v>416</v>
      </c>
      <c r="M386">
        <v>1000</v>
      </c>
      <c r="N386" t="s">
        <v>417</v>
      </c>
      <c r="O386">
        <v>100</v>
      </c>
      <c r="P386">
        <v>6516719512</v>
      </c>
    </row>
    <row r="387" spans="1:16" x14ac:dyDescent="0.2">
      <c r="A387">
        <v>385</v>
      </c>
      <c r="B387">
        <v>5</v>
      </c>
      <c r="C387" t="s">
        <v>414</v>
      </c>
      <c r="D387">
        <v>12</v>
      </c>
      <c r="E387">
        <v>1</v>
      </c>
      <c r="F387" t="s">
        <v>415</v>
      </c>
      <c r="G387" t="s">
        <v>416</v>
      </c>
      <c r="H387" t="s">
        <v>18</v>
      </c>
      <c r="I387">
        <v>1895520105</v>
      </c>
      <c r="J387" t="s">
        <v>416</v>
      </c>
      <c r="K387">
        <v>10</v>
      </c>
      <c r="L387" t="s">
        <v>416</v>
      </c>
      <c r="M387">
        <v>13</v>
      </c>
      <c r="N387" t="s">
        <v>418</v>
      </c>
      <c r="O387">
        <v>41</v>
      </c>
      <c r="P387">
        <v>2029333700</v>
      </c>
    </row>
    <row r="388" spans="1:16" x14ac:dyDescent="0.2">
      <c r="A388">
        <v>386</v>
      </c>
      <c r="B388">
        <v>5</v>
      </c>
      <c r="C388" t="s">
        <v>414</v>
      </c>
      <c r="D388">
        <v>12</v>
      </c>
      <c r="E388">
        <v>1</v>
      </c>
      <c r="F388" t="s">
        <v>415</v>
      </c>
      <c r="G388" t="s">
        <v>416</v>
      </c>
      <c r="H388" t="s">
        <v>18</v>
      </c>
      <c r="I388">
        <v>1895520105</v>
      </c>
      <c r="J388" t="s">
        <v>416</v>
      </c>
      <c r="K388">
        <v>10</v>
      </c>
      <c r="L388" t="s">
        <v>416</v>
      </c>
      <c r="M388">
        <v>3</v>
      </c>
      <c r="N388" t="s">
        <v>419</v>
      </c>
      <c r="O388">
        <v>44</v>
      </c>
      <c r="P388">
        <v>1431885563</v>
      </c>
    </row>
    <row r="389" spans="1:16" x14ac:dyDescent="0.2">
      <c r="A389">
        <v>387</v>
      </c>
      <c r="B389">
        <v>5</v>
      </c>
      <c r="C389" t="s">
        <v>414</v>
      </c>
      <c r="D389">
        <v>12</v>
      </c>
      <c r="E389">
        <v>1</v>
      </c>
      <c r="F389" t="s">
        <v>415</v>
      </c>
      <c r="G389" t="s">
        <v>416</v>
      </c>
      <c r="H389" t="s">
        <v>18</v>
      </c>
      <c r="I389">
        <v>1895520105</v>
      </c>
      <c r="J389" t="s">
        <v>416</v>
      </c>
      <c r="K389">
        <v>10</v>
      </c>
      <c r="L389" t="s">
        <v>416</v>
      </c>
      <c r="M389">
        <v>13</v>
      </c>
      <c r="N389" t="s">
        <v>420</v>
      </c>
      <c r="O389">
        <v>44</v>
      </c>
      <c r="P389">
        <v>5047071229</v>
      </c>
    </row>
    <row r="390" spans="1:16" x14ac:dyDescent="0.2">
      <c r="A390">
        <v>388</v>
      </c>
      <c r="B390">
        <v>5</v>
      </c>
      <c r="C390" t="s">
        <v>414</v>
      </c>
      <c r="D390">
        <v>12</v>
      </c>
      <c r="E390">
        <v>1</v>
      </c>
      <c r="F390" t="s">
        <v>415</v>
      </c>
      <c r="G390" t="s">
        <v>416</v>
      </c>
      <c r="H390" t="s">
        <v>18</v>
      </c>
      <c r="I390">
        <v>1895520105</v>
      </c>
      <c r="J390" t="s">
        <v>416</v>
      </c>
      <c r="K390">
        <v>10</v>
      </c>
      <c r="L390" t="s">
        <v>416</v>
      </c>
      <c r="M390">
        <v>3</v>
      </c>
      <c r="N390" t="s">
        <v>421</v>
      </c>
      <c r="O390">
        <v>12</v>
      </c>
      <c r="P390">
        <v>1824426125</v>
      </c>
    </row>
    <row r="391" spans="1:16" x14ac:dyDescent="0.2">
      <c r="A391">
        <v>389</v>
      </c>
      <c r="B391">
        <v>4</v>
      </c>
      <c r="C391" t="s">
        <v>422</v>
      </c>
      <c r="D391">
        <v>9</v>
      </c>
      <c r="E391">
        <v>7</v>
      </c>
      <c r="F391" t="s">
        <v>423</v>
      </c>
      <c r="G391" t="s">
        <v>424</v>
      </c>
      <c r="H391" t="s">
        <v>425</v>
      </c>
      <c r="I391">
        <v>1988800805</v>
      </c>
      <c r="J391" t="s">
        <v>424</v>
      </c>
      <c r="K391">
        <v>0</v>
      </c>
      <c r="L391" t="s">
        <v>424</v>
      </c>
      <c r="M391">
        <v>4</v>
      </c>
      <c r="N391" t="s">
        <v>426</v>
      </c>
      <c r="O391">
        <v>33</v>
      </c>
      <c r="P391">
        <v>1913118490</v>
      </c>
    </row>
    <row r="392" spans="1:16" x14ac:dyDescent="0.2">
      <c r="A392">
        <v>390</v>
      </c>
      <c r="B392">
        <v>4</v>
      </c>
      <c r="C392" t="s">
        <v>427</v>
      </c>
      <c r="D392">
        <v>7</v>
      </c>
      <c r="E392">
        <v>43</v>
      </c>
      <c r="F392" t="s">
        <v>428</v>
      </c>
      <c r="G392" t="s">
        <v>429</v>
      </c>
      <c r="H392" t="s">
        <v>30</v>
      </c>
      <c r="I392">
        <v>5563089830</v>
      </c>
      <c r="J392" t="s">
        <v>429</v>
      </c>
      <c r="K392">
        <v>12</v>
      </c>
      <c r="L392" t="s">
        <v>429</v>
      </c>
      <c r="M392">
        <v>1</v>
      </c>
      <c r="N392" t="s">
        <v>430</v>
      </c>
      <c r="O392">
        <v>62</v>
      </c>
      <c r="P392">
        <v>3218962277</v>
      </c>
    </row>
    <row r="393" spans="1:16" x14ac:dyDescent="0.2">
      <c r="A393">
        <v>391</v>
      </c>
      <c r="B393">
        <v>4</v>
      </c>
      <c r="C393" t="s">
        <v>427</v>
      </c>
      <c r="D393">
        <v>7</v>
      </c>
      <c r="E393">
        <v>43</v>
      </c>
      <c r="F393" t="s">
        <v>428</v>
      </c>
      <c r="G393" t="s">
        <v>429</v>
      </c>
      <c r="H393" t="s">
        <v>30</v>
      </c>
      <c r="I393">
        <v>5563089830</v>
      </c>
      <c r="J393" t="s">
        <v>429</v>
      </c>
      <c r="K393">
        <v>12</v>
      </c>
      <c r="L393" t="s">
        <v>429</v>
      </c>
      <c r="M393">
        <v>1</v>
      </c>
      <c r="N393" t="s">
        <v>431</v>
      </c>
      <c r="O393">
        <v>62</v>
      </c>
      <c r="P393">
        <v>2826737384</v>
      </c>
    </row>
    <row r="394" spans="1:16" x14ac:dyDescent="0.2">
      <c r="A394">
        <v>392</v>
      </c>
      <c r="B394">
        <v>4</v>
      </c>
      <c r="C394" t="s">
        <v>427</v>
      </c>
      <c r="D394">
        <v>7</v>
      </c>
      <c r="E394">
        <v>43</v>
      </c>
      <c r="F394" t="s">
        <v>428</v>
      </c>
      <c r="G394" t="s">
        <v>429</v>
      </c>
      <c r="H394" t="s">
        <v>30</v>
      </c>
      <c r="I394">
        <v>5563089830</v>
      </c>
      <c r="J394" t="s">
        <v>429</v>
      </c>
      <c r="K394">
        <v>12</v>
      </c>
      <c r="L394" t="s">
        <v>429</v>
      </c>
      <c r="M394">
        <v>1</v>
      </c>
      <c r="N394" t="s">
        <v>430</v>
      </c>
      <c r="O394">
        <v>62</v>
      </c>
      <c r="P394">
        <v>3218962277</v>
      </c>
    </row>
    <row r="395" spans="1:16" x14ac:dyDescent="0.2">
      <c r="A395">
        <v>393</v>
      </c>
      <c r="B395">
        <v>5</v>
      </c>
      <c r="C395" t="s">
        <v>432</v>
      </c>
      <c r="D395">
        <v>21</v>
      </c>
      <c r="E395">
        <v>5</v>
      </c>
      <c r="F395" t="s">
        <v>433</v>
      </c>
      <c r="G395" t="s">
        <v>434</v>
      </c>
      <c r="H395" t="s">
        <v>30</v>
      </c>
      <c r="I395">
        <v>5563089830</v>
      </c>
      <c r="J395" t="s">
        <v>434</v>
      </c>
      <c r="K395">
        <v>12</v>
      </c>
      <c r="L395" t="s">
        <v>434</v>
      </c>
      <c r="M395">
        <v>1</v>
      </c>
      <c r="N395" t="s">
        <v>435</v>
      </c>
      <c r="O395">
        <v>36</v>
      </c>
      <c r="P395">
        <v>1829427714</v>
      </c>
    </row>
    <row r="396" spans="1:16" x14ac:dyDescent="0.2">
      <c r="A396">
        <v>394</v>
      </c>
      <c r="B396">
        <v>5</v>
      </c>
      <c r="C396" t="s">
        <v>432</v>
      </c>
      <c r="D396">
        <v>21</v>
      </c>
      <c r="E396">
        <v>5</v>
      </c>
      <c r="F396" t="s">
        <v>433</v>
      </c>
      <c r="G396" t="s">
        <v>434</v>
      </c>
      <c r="H396" t="s">
        <v>30</v>
      </c>
      <c r="I396">
        <v>5563089830</v>
      </c>
      <c r="J396" t="s">
        <v>434</v>
      </c>
      <c r="K396">
        <v>12</v>
      </c>
      <c r="L396" t="s">
        <v>434</v>
      </c>
      <c r="M396">
        <v>1000</v>
      </c>
      <c r="N396" t="s">
        <v>436</v>
      </c>
      <c r="O396">
        <v>21</v>
      </c>
      <c r="P396">
        <v>2726655103</v>
      </c>
    </row>
    <row r="397" spans="1:16" x14ac:dyDescent="0.2">
      <c r="A397">
        <v>395</v>
      </c>
      <c r="B397">
        <v>5</v>
      </c>
      <c r="C397" t="s">
        <v>432</v>
      </c>
      <c r="D397">
        <v>21</v>
      </c>
      <c r="E397">
        <v>5</v>
      </c>
      <c r="F397" t="s">
        <v>433</v>
      </c>
      <c r="G397" t="s">
        <v>434</v>
      </c>
      <c r="H397" t="s">
        <v>30</v>
      </c>
      <c r="I397">
        <v>5563089830</v>
      </c>
      <c r="J397" t="s">
        <v>434</v>
      </c>
      <c r="K397">
        <v>12</v>
      </c>
      <c r="L397" t="s">
        <v>434</v>
      </c>
      <c r="M397">
        <v>1</v>
      </c>
      <c r="N397" t="s">
        <v>437</v>
      </c>
      <c r="O397">
        <v>62</v>
      </c>
      <c r="P397">
        <v>5400015860</v>
      </c>
    </row>
    <row r="398" spans="1:16" x14ac:dyDescent="0.2">
      <c r="A398">
        <v>396</v>
      </c>
      <c r="B398">
        <v>5</v>
      </c>
      <c r="C398" t="s">
        <v>432</v>
      </c>
      <c r="D398">
        <v>21</v>
      </c>
      <c r="E398">
        <v>5</v>
      </c>
      <c r="F398" t="s">
        <v>433</v>
      </c>
      <c r="G398" t="s">
        <v>434</v>
      </c>
      <c r="H398" t="s">
        <v>30</v>
      </c>
      <c r="I398">
        <v>5563089830</v>
      </c>
      <c r="J398" t="s">
        <v>434</v>
      </c>
      <c r="K398">
        <v>12</v>
      </c>
      <c r="L398" t="s">
        <v>434</v>
      </c>
      <c r="M398">
        <v>1</v>
      </c>
      <c r="N398" t="s">
        <v>438</v>
      </c>
      <c r="O398">
        <v>62</v>
      </c>
      <c r="P398">
        <v>3524265952</v>
      </c>
    </row>
    <row r="399" spans="1:16" x14ac:dyDescent="0.2">
      <c r="A399">
        <v>397</v>
      </c>
      <c r="B399">
        <v>5</v>
      </c>
      <c r="C399" t="s">
        <v>432</v>
      </c>
      <c r="D399">
        <v>21</v>
      </c>
      <c r="E399">
        <v>5</v>
      </c>
      <c r="F399" t="s">
        <v>433</v>
      </c>
      <c r="G399" t="s">
        <v>434</v>
      </c>
      <c r="H399" t="s">
        <v>30</v>
      </c>
      <c r="I399">
        <v>5563089830</v>
      </c>
      <c r="J399" t="s">
        <v>434</v>
      </c>
      <c r="K399">
        <v>12</v>
      </c>
      <c r="L399" t="s">
        <v>434</v>
      </c>
      <c r="M399">
        <v>1</v>
      </c>
      <c r="N399" t="s">
        <v>437</v>
      </c>
      <c r="O399">
        <v>62</v>
      </c>
      <c r="P399">
        <v>5400015860</v>
      </c>
    </row>
    <row r="400" spans="1:16" x14ac:dyDescent="0.2">
      <c r="A400">
        <v>398</v>
      </c>
      <c r="B400">
        <v>3</v>
      </c>
      <c r="C400" t="s">
        <v>439</v>
      </c>
      <c r="D400">
        <v>9</v>
      </c>
      <c r="E400">
        <v>6</v>
      </c>
      <c r="F400" t="s">
        <v>440</v>
      </c>
      <c r="G400" t="s">
        <v>441</v>
      </c>
      <c r="H400" t="s">
        <v>18</v>
      </c>
      <c r="I400">
        <v>1895520105</v>
      </c>
      <c r="J400" t="s">
        <v>441</v>
      </c>
      <c r="K400">
        <v>10</v>
      </c>
      <c r="L400" t="s">
        <v>441</v>
      </c>
      <c r="M400">
        <v>1000</v>
      </c>
      <c r="N400" t="s">
        <v>55</v>
      </c>
      <c r="O400">
        <v>41</v>
      </c>
      <c r="P400">
        <v>3253038204</v>
      </c>
    </row>
    <row r="401" spans="1:16" x14ac:dyDescent="0.2">
      <c r="A401">
        <v>399</v>
      </c>
      <c r="B401">
        <v>3</v>
      </c>
      <c r="C401" t="s">
        <v>439</v>
      </c>
      <c r="D401">
        <v>9</v>
      </c>
      <c r="E401">
        <v>6</v>
      </c>
      <c r="F401" t="s">
        <v>440</v>
      </c>
      <c r="G401" t="s">
        <v>441</v>
      </c>
      <c r="H401" t="s">
        <v>18</v>
      </c>
      <c r="I401">
        <v>1895520105</v>
      </c>
      <c r="J401" t="s">
        <v>441</v>
      </c>
      <c r="K401">
        <v>10</v>
      </c>
      <c r="L401" t="s">
        <v>441</v>
      </c>
      <c r="M401">
        <v>11</v>
      </c>
      <c r="N401" t="s">
        <v>442</v>
      </c>
      <c r="O401">
        <v>33</v>
      </c>
      <c r="P401">
        <v>6262832124</v>
      </c>
    </row>
    <row r="402" spans="1:16" x14ac:dyDescent="0.2">
      <c r="A402">
        <v>400</v>
      </c>
      <c r="B402">
        <v>3</v>
      </c>
      <c r="C402" t="s">
        <v>439</v>
      </c>
      <c r="D402">
        <v>9</v>
      </c>
      <c r="E402">
        <v>6</v>
      </c>
      <c r="F402" t="s">
        <v>440</v>
      </c>
      <c r="G402" t="s">
        <v>441</v>
      </c>
      <c r="H402" t="s">
        <v>18</v>
      </c>
      <c r="I402">
        <v>1895520105</v>
      </c>
      <c r="J402" t="s">
        <v>441</v>
      </c>
      <c r="K402">
        <v>10</v>
      </c>
      <c r="L402" t="s">
        <v>441</v>
      </c>
      <c r="M402">
        <v>1</v>
      </c>
      <c r="N402" t="s">
        <v>156</v>
      </c>
      <c r="O402">
        <v>11</v>
      </c>
      <c r="P402">
        <v>5878659096</v>
      </c>
    </row>
    <row r="403" spans="1:16" x14ac:dyDescent="0.2">
      <c r="A403">
        <v>401</v>
      </c>
      <c r="B403">
        <v>28</v>
      </c>
      <c r="C403" t="s">
        <v>443</v>
      </c>
      <c r="D403">
        <v>83</v>
      </c>
      <c r="E403">
        <v>41</v>
      </c>
      <c r="F403" t="s">
        <v>444</v>
      </c>
      <c r="G403" t="s">
        <v>445</v>
      </c>
      <c r="H403" t="s">
        <v>18</v>
      </c>
      <c r="I403">
        <v>1895520105</v>
      </c>
      <c r="J403" t="s">
        <v>445</v>
      </c>
      <c r="K403">
        <v>10</v>
      </c>
      <c r="L403" t="s">
        <v>445</v>
      </c>
      <c r="M403">
        <v>1000</v>
      </c>
      <c r="N403" t="s">
        <v>446</v>
      </c>
      <c r="O403">
        <v>100</v>
      </c>
      <c r="P403">
        <v>5712804775</v>
      </c>
    </row>
    <row r="404" spans="1:16" x14ac:dyDescent="0.2">
      <c r="A404">
        <v>402</v>
      </c>
      <c r="B404">
        <v>28</v>
      </c>
      <c r="C404" t="s">
        <v>443</v>
      </c>
      <c r="D404">
        <v>83</v>
      </c>
      <c r="E404">
        <v>41</v>
      </c>
      <c r="F404" t="s">
        <v>444</v>
      </c>
      <c r="G404" t="s">
        <v>445</v>
      </c>
      <c r="H404" t="s">
        <v>18</v>
      </c>
      <c r="I404">
        <v>1895520105</v>
      </c>
      <c r="J404" t="s">
        <v>445</v>
      </c>
      <c r="K404">
        <v>10</v>
      </c>
      <c r="L404" t="s">
        <v>445</v>
      </c>
      <c r="M404">
        <v>14</v>
      </c>
      <c r="N404" t="s">
        <v>447</v>
      </c>
      <c r="O404">
        <v>12</v>
      </c>
      <c r="P404">
        <v>1745537435</v>
      </c>
    </row>
    <row r="405" spans="1:16" x14ac:dyDescent="0.2">
      <c r="A405">
        <v>403</v>
      </c>
      <c r="B405">
        <v>28</v>
      </c>
      <c r="C405" t="s">
        <v>443</v>
      </c>
      <c r="D405">
        <v>83</v>
      </c>
      <c r="E405">
        <v>41</v>
      </c>
      <c r="F405" t="s">
        <v>444</v>
      </c>
      <c r="G405" t="s">
        <v>445</v>
      </c>
      <c r="H405" t="s">
        <v>18</v>
      </c>
      <c r="I405">
        <v>1895520105</v>
      </c>
      <c r="J405" t="s">
        <v>445</v>
      </c>
      <c r="K405">
        <v>10</v>
      </c>
      <c r="L405" t="s">
        <v>445</v>
      </c>
      <c r="M405">
        <v>8</v>
      </c>
      <c r="N405" t="s">
        <v>448</v>
      </c>
      <c r="O405">
        <v>11</v>
      </c>
      <c r="P405">
        <v>1823119405</v>
      </c>
    </row>
    <row r="406" spans="1:16" x14ac:dyDescent="0.2">
      <c r="A406">
        <v>404</v>
      </c>
      <c r="B406">
        <v>28</v>
      </c>
      <c r="C406" t="s">
        <v>443</v>
      </c>
      <c r="D406">
        <v>83</v>
      </c>
      <c r="E406">
        <v>41</v>
      </c>
      <c r="F406" t="s">
        <v>444</v>
      </c>
      <c r="G406" t="s">
        <v>445</v>
      </c>
      <c r="H406" t="s">
        <v>18</v>
      </c>
      <c r="I406">
        <v>1895520105</v>
      </c>
      <c r="J406" t="s">
        <v>445</v>
      </c>
      <c r="K406">
        <v>10</v>
      </c>
      <c r="L406" t="s">
        <v>445</v>
      </c>
      <c r="M406">
        <v>3</v>
      </c>
      <c r="N406" t="s">
        <v>449</v>
      </c>
      <c r="O406">
        <v>44</v>
      </c>
      <c r="P406">
        <v>1694147683</v>
      </c>
    </row>
    <row r="407" spans="1:16" x14ac:dyDescent="0.2">
      <c r="A407">
        <v>405</v>
      </c>
      <c r="B407">
        <v>28</v>
      </c>
      <c r="C407" t="s">
        <v>443</v>
      </c>
      <c r="D407">
        <v>83</v>
      </c>
      <c r="E407">
        <v>41</v>
      </c>
      <c r="F407" t="s">
        <v>444</v>
      </c>
      <c r="G407" t="s">
        <v>445</v>
      </c>
      <c r="H407" t="s">
        <v>18</v>
      </c>
      <c r="I407">
        <v>1895520105</v>
      </c>
      <c r="J407" t="s">
        <v>445</v>
      </c>
      <c r="K407">
        <v>10</v>
      </c>
      <c r="L407" t="s">
        <v>445</v>
      </c>
      <c r="M407">
        <v>2</v>
      </c>
      <c r="N407" t="s">
        <v>450</v>
      </c>
      <c r="O407">
        <v>21</v>
      </c>
      <c r="P407">
        <v>2835948703</v>
      </c>
    </row>
    <row r="408" spans="1:16" x14ac:dyDescent="0.2">
      <c r="A408">
        <v>406</v>
      </c>
      <c r="B408">
        <v>28</v>
      </c>
      <c r="C408" t="s">
        <v>443</v>
      </c>
      <c r="D408">
        <v>83</v>
      </c>
      <c r="E408">
        <v>41</v>
      </c>
      <c r="F408" t="s">
        <v>444</v>
      </c>
      <c r="G408" t="s">
        <v>445</v>
      </c>
      <c r="H408" t="s">
        <v>18</v>
      </c>
      <c r="I408">
        <v>1895520105</v>
      </c>
      <c r="J408" t="s">
        <v>445</v>
      </c>
      <c r="K408">
        <v>10</v>
      </c>
      <c r="L408" t="s">
        <v>445</v>
      </c>
      <c r="M408">
        <v>11</v>
      </c>
      <c r="N408" t="s">
        <v>451</v>
      </c>
      <c r="O408">
        <v>37</v>
      </c>
      <c r="P408">
        <v>2049398401</v>
      </c>
    </row>
    <row r="409" spans="1:16" x14ac:dyDescent="0.2">
      <c r="A409">
        <v>407</v>
      </c>
      <c r="B409">
        <v>28</v>
      </c>
      <c r="C409" t="s">
        <v>443</v>
      </c>
      <c r="D409">
        <v>83</v>
      </c>
      <c r="E409">
        <v>41</v>
      </c>
      <c r="F409" t="s">
        <v>444</v>
      </c>
      <c r="G409" t="s">
        <v>445</v>
      </c>
      <c r="H409" t="s">
        <v>18</v>
      </c>
      <c r="I409">
        <v>1895520105</v>
      </c>
      <c r="J409" t="s">
        <v>445</v>
      </c>
      <c r="K409">
        <v>10</v>
      </c>
      <c r="L409" t="s">
        <v>445</v>
      </c>
      <c r="M409">
        <v>1</v>
      </c>
      <c r="N409" t="s">
        <v>452</v>
      </c>
      <c r="O409">
        <v>35</v>
      </c>
      <c r="P409">
        <v>3237551553</v>
      </c>
    </row>
    <row r="410" spans="1:16" x14ac:dyDescent="0.2">
      <c r="A410">
        <v>408</v>
      </c>
      <c r="B410">
        <v>28</v>
      </c>
      <c r="C410" t="s">
        <v>443</v>
      </c>
      <c r="D410">
        <v>83</v>
      </c>
      <c r="E410">
        <v>41</v>
      </c>
      <c r="F410" t="s">
        <v>444</v>
      </c>
      <c r="G410" t="s">
        <v>445</v>
      </c>
      <c r="H410" t="s">
        <v>18</v>
      </c>
      <c r="I410">
        <v>1895520105</v>
      </c>
      <c r="J410" t="s">
        <v>445</v>
      </c>
      <c r="K410">
        <v>10</v>
      </c>
      <c r="L410" t="s">
        <v>445</v>
      </c>
      <c r="M410">
        <v>1</v>
      </c>
      <c r="N410" t="s">
        <v>453</v>
      </c>
      <c r="O410">
        <v>42</v>
      </c>
      <c r="P410">
        <v>1232531810</v>
      </c>
    </row>
    <row r="411" spans="1:16" x14ac:dyDescent="0.2">
      <c r="A411">
        <v>409</v>
      </c>
      <c r="B411">
        <v>28</v>
      </c>
      <c r="C411" t="s">
        <v>443</v>
      </c>
      <c r="D411">
        <v>83</v>
      </c>
      <c r="E411">
        <v>41</v>
      </c>
      <c r="F411" t="s">
        <v>444</v>
      </c>
      <c r="G411" t="s">
        <v>445</v>
      </c>
      <c r="H411" t="s">
        <v>18</v>
      </c>
      <c r="I411">
        <v>1895520105</v>
      </c>
      <c r="J411" t="s">
        <v>445</v>
      </c>
      <c r="K411">
        <v>10</v>
      </c>
      <c r="L411" t="s">
        <v>445</v>
      </c>
      <c r="M411">
        <v>1</v>
      </c>
      <c r="N411" t="s">
        <v>320</v>
      </c>
      <c r="O411">
        <v>43</v>
      </c>
      <c r="P411">
        <v>1956921405</v>
      </c>
    </row>
    <row r="412" spans="1:16" x14ac:dyDescent="0.2">
      <c r="A412">
        <v>410</v>
      </c>
      <c r="B412">
        <v>28</v>
      </c>
      <c r="C412" t="s">
        <v>443</v>
      </c>
      <c r="D412">
        <v>83</v>
      </c>
      <c r="E412">
        <v>41</v>
      </c>
      <c r="F412" t="s">
        <v>444</v>
      </c>
      <c r="G412" t="s">
        <v>445</v>
      </c>
      <c r="H412" t="s">
        <v>18</v>
      </c>
      <c r="I412">
        <v>1895520105</v>
      </c>
      <c r="J412" t="s">
        <v>445</v>
      </c>
      <c r="K412">
        <v>10</v>
      </c>
      <c r="L412" t="s">
        <v>445</v>
      </c>
      <c r="M412">
        <v>6</v>
      </c>
      <c r="N412" t="s">
        <v>454</v>
      </c>
      <c r="O412">
        <v>50</v>
      </c>
      <c r="P412">
        <v>3934546974</v>
      </c>
    </row>
    <row r="413" spans="1:16" x14ac:dyDescent="0.2">
      <c r="A413">
        <v>411</v>
      </c>
      <c r="B413">
        <v>28</v>
      </c>
      <c r="C413" t="s">
        <v>443</v>
      </c>
      <c r="D413">
        <v>83</v>
      </c>
      <c r="E413">
        <v>41</v>
      </c>
      <c r="F413" t="s">
        <v>444</v>
      </c>
      <c r="G413" t="s">
        <v>445</v>
      </c>
      <c r="H413" t="s">
        <v>18</v>
      </c>
      <c r="I413">
        <v>1895520105</v>
      </c>
      <c r="J413" t="s">
        <v>445</v>
      </c>
      <c r="K413">
        <v>10</v>
      </c>
      <c r="L413" t="s">
        <v>445</v>
      </c>
      <c r="M413">
        <v>5</v>
      </c>
      <c r="N413" t="s">
        <v>455</v>
      </c>
      <c r="O413">
        <v>42</v>
      </c>
      <c r="P413">
        <v>1894900401</v>
      </c>
    </row>
    <row r="414" spans="1:16" x14ac:dyDescent="0.2">
      <c r="A414">
        <v>412</v>
      </c>
      <c r="B414">
        <v>28</v>
      </c>
      <c r="C414" t="s">
        <v>443</v>
      </c>
      <c r="D414">
        <v>83</v>
      </c>
      <c r="E414">
        <v>41</v>
      </c>
      <c r="F414" t="s">
        <v>444</v>
      </c>
      <c r="G414" t="s">
        <v>445</v>
      </c>
      <c r="H414" t="s">
        <v>18</v>
      </c>
      <c r="I414">
        <v>1895520105</v>
      </c>
      <c r="J414" t="s">
        <v>445</v>
      </c>
      <c r="K414">
        <v>10</v>
      </c>
      <c r="L414" t="s">
        <v>445</v>
      </c>
      <c r="M414">
        <v>1</v>
      </c>
      <c r="N414" t="s">
        <v>456</v>
      </c>
      <c r="O414">
        <v>53</v>
      </c>
      <c r="P414">
        <v>2175425637</v>
      </c>
    </row>
    <row r="415" spans="1:16" x14ac:dyDescent="0.2">
      <c r="A415">
        <v>413</v>
      </c>
      <c r="B415">
        <v>28</v>
      </c>
      <c r="C415" t="s">
        <v>443</v>
      </c>
      <c r="D415">
        <v>83</v>
      </c>
      <c r="E415">
        <v>41</v>
      </c>
      <c r="F415" t="s">
        <v>444</v>
      </c>
      <c r="G415" t="s">
        <v>445</v>
      </c>
      <c r="H415" t="s">
        <v>18</v>
      </c>
      <c r="I415">
        <v>1895520105</v>
      </c>
      <c r="J415" t="s">
        <v>445</v>
      </c>
      <c r="K415">
        <v>10</v>
      </c>
      <c r="L415" t="s">
        <v>445</v>
      </c>
      <c r="M415">
        <v>1000</v>
      </c>
      <c r="N415" t="s">
        <v>457</v>
      </c>
      <c r="O415">
        <v>100</v>
      </c>
      <c r="P415">
        <v>5760328539</v>
      </c>
    </row>
    <row r="416" spans="1:16" x14ac:dyDescent="0.2">
      <c r="A416">
        <v>414</v>
      </c>
      <c r="B416">
        <v>28</v>
      </c>
      <c r="C416" t="s">
        <v>443</v>
      </c>
      <c r="D416">
        <v>83</v>
      </c>
      <c r="E416">
        <v>41</v>
      </c>
      <c r="F416" t="s">
        <v>444</v>
      </c>
      <c r="G416" t="s">
        <v>445</v>
      </c>
      <c r="H416" t="s">
        <v>18</v>
      </c>
      <c r="I416">
        <v>1895520105</v>
      </c>
      <c r="J416" t="s">
        <v>445</v>
      </c>
      <c r="K416">
        <v>10</v>
      </c>
      <c r="L416" t="s">
        <v>445</v>
      </c>
      <c r="M416">
        <v>1</v>
      </c>
      <c r="N416" t="s">
        <v>458</v>
      </c>
      <c r="O416">
        <v>33</v>
      </c>
      <c r="P416">
        <v>3926668476</v>
      </c>
    </row>
    <row r="417" spans="1:16" x14ac:dyDescent="0.2">
      <c r="A417">
        <v>415</v>
      </c>
      <c r="B417">
        <v>28</v>
      </c>
      <c r="C417" t="s">
        <v>443</v>
      </c>
      <c r="D417">
        <v>83</v>
      </c>
      <c r="E417">
        <v>41</v>
      </c>
      <c r="F417" t="s">
        <v>444</v>
      </c>
      <c r="G417" t="s">
        <v>445</v>
      </c>
      <c r="H417" t="s">
        <v>18</v>
      </c>
      <c r="I417">
        <v>1895520105</v>
      </c>
      <c r="J417" t="s">
        <v>445</v>
      </c>
      <c r="K417">
        <v>10</v>
      </c>
      <c r="L417" t="s">
        <v>445</v>
      </c>
      <c r="M417">
        <v>1</v>
      </c>
      <c r="N417" t="s">
        <v>459</v>
      </c>
      <c r="O417">
        <v>65</v>
      </c>
      <c r="P417">
        <v>1890880165</v>
      </c>
    </row>
    <row r="418" spans="1:16" x14ac:dyDescent="0.2">
      <c r="A418">
        <v>416</v>
      </c>
      <c r="B418">
        <v>28</v>
      </c>
      <c r="C418" t="s">
        <v>443</v>
      </c>
      <c r="D418">
        <v>83</v>
      </c>
      <c r="E418">
        <v>41</v>
      </c>
      <c r="F418" t="s">
        <v>444</v>
      </c>
      <c r="G418" t="s">
        <v>445</v>
      </c>
      <c r="H418" t="s">
        <v>18</v>
      </c>
      <c r="I418">
        <v>1895520105</v>
      </c>
      <c r="J418" t="s">
        <v>445</v>
      </c>
      <c r="K418">
        <v>10</v>
      </c>
      <c r="L418" t="s">
        <v>445</v>
      </c>
      <c r="M418">
        <v>1000</v>
      </c>
      <c r="N418" t="s">
        <v>55</v>
      </c>
      <c r="O418">
        <v>41</v>
      </c>
      <c r="P418">
        <v>3253038204</v>
      </c>
    </row>
    <row r="419" spans="1:16" x14ac:dyDescent="0.2">
      <c r="A419">
        <v>417</v>
      </c>
      <c r="B419">
        <v>28</v>
      </c>
      <c r="C419" t="s">
        <v>443</v>
      </c>
      <c r="D419">
        <v>83</v>
      </c>
      <c r="E419">
        <v>41</v>
      </c>
      <c r="F419" t="s">
        <v>444</v>
      </c>
      <c r="G419" t="s">
        <v>445</v>
      </c>
      <c r="H419" t="s">
        <v>18</v>
      </c>
      <c r="I419">
        <v>1895520105</v>
      </c>
      <c r="J419" t="s">
        <v>445</v>
      </c>
      <c r="K419">
        <v>10</v>
      </c>
      <c r="L419" t="s">
        <v>445</v>
      </c>
      <c r="M419">
        <v>1</v>
      </c>
      <c r="N419" t="s">
        <v>203</v>
      </c>
      <c r="O419">
        <v>53</v>
      </c>
      <c r="P419">
        <v>5910824102</v>
      </c>
    </row>
    <row r="420" spans="1:16" x14ac:dyDescent="0.2">
      <c r="A420">
        <v>418</v>
      </c>
      <c r="B420">
        <v>28</v>
      </c>
      <c r="C420" t="s">
        <v>443</v>
      </c>
      <c r="D420">
        <v>83</v>
      </c>
      <c r="E420">
        <v>41</v>
      </c>
      <c r="F420" t="s">
        <v>444</v>
      </c>
      <c r="G420" t="s">
        <v>445</v>
      </c>
      <c r="H420" t="s">
        <v>18</v>
      </c>
      <c r="I420">
        <v>1895520105</v>
      </c>
      <c r="J420" t="s">
        <v>445</v>
      </c>
      <c r="K420">
        <v>10</v>
      </c>
      <c r="L420" t="s">
        <v>445</v>
      </c>
      <c r="M420">
        <v>6</v>
      </c>
      <c r="N420" t="s">
        <v>460</v>
      </c>
      <c r="O420">
        <v>32</v>
      </c>
      <c r="P420">
        <v>6192818609</v>
      </c>
    </row>
    <row r="421" spans="1:16" x14ac:dyDescent="0.2">
      <c r="A421">
        <v>419</v>
      </c>
      <c r="B421">
        <v>28</v>
      </c>
      <c r="C421" t="s">
        <v>443</v>
      </c>
      <c r="D421">
        <v>83</v>
      </c>
      <c r="E421">
        <v>41</v>
      </c>
      <c r="F421" t="s">
        <v>444</v>
      </c>
      <c r="G421" t="s">
        <v>445</v>
      </c>
      <c r="H421" t="s">
        <v>18</v>
      </c>
      <c r="I421">
        <v>1895520105</v>
      </c>
      <c r="J421" t="s">
        <v>445</v>
      </c>
      <c r="K421">
        <v>10</v>
      </c>
      <c r="L421" t="s">
        <v>445</v>
      </c>
      <c r="M421">
        <v>1</v>
      </c>
      <c r="N421" t="s">
        <v>461</v>
      </c>
      <c r="O421">
        <v>51</v>
      </c>
      <c r="P421">
        <v>1977618927</v>
      </c>
    </row>
    <row r="422" spans="1:16" x14ac:dyDescent="0.2">
      <c r="A422">
        <v>420</v>
      </c>
      <c r="B422">
        <v>28</v>
      </c>
      <c r="C422" t="s">
        <v>443</v>
      </c>
      <c r="D422">
        <v>83</v>
      </c>
      <c r="E422">
        <v>41</v>
      </c>
      <c r="F422" t="s">
        <v>444</v>
      </c>
      <c r="G422" t="s">
        <v>445</v>
      </c>
      <c r="H422" t="s">
        <v>18</v>
      </c>
      <c r="I422">
        <v>1895520105</v>
      </c>
      <c r="J422" t="s">
        <v>445</v>
      </c>
      <c r="K422">
        <v>10</v>
      </c>
      <c r="L422" t="s">
        <v>445</v>
      </c>
      <c r="M422">
        <v>1</v>
      </c>
      <c r="N422" t="s">
        <v>461</v>
      </c>
      <c r="O422">
        <v>51</v>
      </c>
      <c r="P422">
        <v>1977618927</v>
      </c>
    </row>
    <row r="423" spans="1:16" x14ac:dyDescent="0.2">
      <c r="A423">
        <v>421</v>
      </c>
      <c r="B423">
        <v>28</v>
      </c>
      <c r="C423" t="s">
        <v>443</v>
      </c>
      <c r="D423">
        <v>83</v>
      </c>
      <c r="E423">
        <v>41</v>
      </c>
      <c r="F423" t="s">
        <v>444</v>
      </c>
      <c r="G423" t="s">
        <v>445</v>
      </c>
      <c r="H423" t="s">
        <v>18</v>
      </c>
      <c r="I423">
        <v>1895520105</v>
      </c>
      <c r="J423" t="s">
        <v>445</v>
      </c>
      <c r="K423">
        <v>10</v>
      </c>
      <c r="L423" t="s">
        <v>445</v>
      </c>
      <c r="M423">
        <v>4</v>
      </c>
      <c r="N423" t="s">
        <v>462</v>
      </c>
      <c r="O423">
        <v>53</v>
      </c>
      <c r="P423">
        <v>2012480101</v>
      </c>
    </row>
    <row r="424" spans="1:16" x14ac:dyDescent="0.2">
      <c r="A424">
        <v>422</v>
      </c>
      <c r="B424">
        <v>28</v>
      </c>
      <c r="C424" t="s">
        <v>443</v>
      </c>
      <c r="D424">
        <v>83</v>
      </c>
      <c r="E424">
        <v>41</v>
      </c>
      <c r="F424" t="s">
        <v>444</v>
      </c>
      <c r="G424" t="s">
        <v>445</v>
      </c>
      <c r="H424" t="s">
        <v>18</v>
      </c>
      <c r="I424">
        <v>1895520105</v>
      </c>
      <c r="J424" t="s">
        <v>445</v>
      </c>
      <c r="K424">
        <v>10</v>
      </c>
      <c r="L424" t="s">
        <v>445</v>
      </c>
      <c r="M424">
        <v>3</v>
      </c>
      <c r="N424" t="s">
        <v>463</v>
      </c>
      <c r="O424">
        <v>33</v>
      </c>
      <c r="P424">
        <v>2553840774</v>
      </c>
    </row>
    <row r="425" spans="1:16" x14ac:dyDescent="0.2">
      <c r="A425">
        <v>423</v>
      </c>
      <c r="B425">
        <v>28</v>
      </c>
      <c r="C425" t="s">
        <v>443</v>
      </c>
      <c r="D425">
        <v>83</v>
      </c>
      <c r="E425">
        <v>41</v>
      </c>
      <c r="F425" t="s">
        <v>444</v>
      </c>
      <c r="G425" t="s">
        <v>445</v>
      </c>
      <c r="H425" t="s">
        <v>18</v>
      </c>
      <c r="I425">
        <v>1895520105</v>
      </c>
      <c r="J425" t="s">
        <v>445</v>
      </c>
      <c r="K425">
        <v>10</v>
      </c>
      <c r="L425" t="s">
        <v>445</v>
      </c>
      <c r="M425">
        <v>2</v>
      </c>
      <c r="N425" t="s">
        <v>464</v>
      </c>
      <c r="O425">
        <v>35</v>
      </c>
      <c r="P425">
        <v>3161524773</v>
      </c>
    </row>
    <row r="426" spans="1:16" x14ac:dyDescent="0.2">
      <c r="A426">
        <v>424</v>
      </c>
      <c r="B426">
        <v>28</v>
      </c>
      <c r="C426" t="s">
        <v>443</v>
      </c>
      <c r="D426">
        <v>83</v>
      </c>
      <c r="E426">
        <v>41</v>
      </c>
      <c r="F426" t="s">
        <v>444</v>
      </c>
      <c r="G426" t="s">
        <v>445</v>
      </c>
      <c r="H426" t="s">
        <v>18</v>
      </c>
      <c r="I426">
        <v>1895520105</v>
      </c>
      <c r="J426" t="s">
        <v>445</v>
      </c>
      <c r="K426">
        <v>10</v>
      </c>
      <c r="L426" t="s">
        <v>445</v>
      </c>
      <c r="M426">
        <v>1000</v>
      </c>
      <c r="N426" t="s">
        <v>465</v>
      </c>
      <c r="O426">
        <v>50</v>
      </c>
      <c r="P426">
        <v>1850786235</v>
      </c>
    </row>
    <row r="427" spans="1:16" x14ac:dyDescent="0.2">
      <c r="A427">
        <v>425</v>
      </c>
      <c r="B427">
        <v>28</v>
      </c>
      <c r="C427" t="s">
        <v>443</v>
      </c>
      <c r="D427">
        <v>83</v>
      </c>
      <c r="E427">
        <v>41</v>
      </c>
      <c r="F427" t="s">
        <v>444</v>
      </c>
      <c r="G427" t="s">
        <v>445</v>
      </c>
      <c r="H427" t="s">
        <v>18</v>
      </c>
      <c r="I427">
        <v>1895520105</v>
      </c>
      <c r="J427" t="s">
        <v>445</v>
      </c>
      <c r="K427">
        <v>10</v>
      </c>
      <c r="L427" t="s">
        <v>445</v>
      </c>
      <c r="M427">
        <v>2</v>
      </c>
      <c r="N427" t="s">
        <v>466</v>
      </c>
      <c r="O427">
        <v>13</v>
      </c>
      <c r="P427">
        <v>1756704181</v>
      </c>
    </row>
    <row r="428" spans="1:16" x14ac:dyDescent="0.2">
      <c r="A428">
        <v>426</v>
      </c>
      <c r="B428">
        <v>28</v>
      </c>
      <c r="C428" t="s">
        <v>443</v>
      </c>
      <c r="D428">
        <v>83</v>
      </c>
      <c r="E428">
        <v>41</v>
      </c>
      <c r="F428" t="s">
        <v>444</v>
      </c>
      <c r="G428" t="s">
        <v>445</v>
      </c>
      <c r="H428" t="s">
        <v>18</v>
      </c>
      <c r="I428">
        <v>1895520105</v>
      </c>
      <c r="J428" t="s">
        <v>445</v>
      </c>
      <c r="K428">
        <v>10</v>
      </c>
      <c r="L428" t="s">
        <v>445</v>
      </c>
      <c r="M428">
        <v>1</v>
      </c>
      <c r="N428" t="s">
        <v>467</v>
      </c>
      <c r="O428">
        <v>51</v>
      </c>
      <c r="P428">
        <v>1744439297</v>
      </c>
    </row>
    <row r="429" spans="1:16" x14ac:dyDescent="0.2">
      <c r="A429">
        <v>427</v>
      </c>
      <c r="B429">
        <v>28</v>
      </c>
      <c r="C429" t="s">
        <v>443</v>
      </c>
      <c r="D429">
        <v>83</v>
      </c>
      <c r="E429">
        <v>41</v>
      </c>
      <c r="F429" t="s">
        <v>444</v>
      </c>
      <c r="G429" t="s">
        <v>445</v>
      </c>
      <c r="H429" t="s">
        <v>18</v>
      </c>
      <c r="I429">
        <v>1895520105</v>
      </c>
      <c r="J429" t="s">
        <v>445</v>
      </c>
      <c r="K429">
        <v>10</v>
      </c>
      <c r="L429" t="s">
        <v>445</v>
      </c>
      <c r="M429">
        <v>3</v>
      </c>
      <c r="N429" t="s">
        <v>468</v>
      </c>
      <c r="O429">
        <v>44</v>
      </c>
      <c r="P429">
        <v>1988674031</v>
      </c>
    </row>
    <row r="430" spans="1:16" x14ac:dyDescent="0.2">
      <c r="A430">
        <v>428</v>
      </c>
      <c r="B430">
        <v>90</v>
      </c>
      <c r="C430" t="s">
        <v>469</v>
      </c>
      <c r="D430">
        <v>307</v>
      </c>
      <c r="E430">
        <v>26</v>
      </c>
      <c r="F430" t="s">
        <v>470</v>
      </c>
      <c r="G430" t="s">
        <v>471</v>
      </c>
      <c r="H430" t="s">
        <v>30</v>
      </c>
      <c r="I430">
        <v>5563089830</v>
      </c>
      <c r="J430" t="s">
        <v>471</v>
      </c>
      <c r="K430">
        <v>8</v>
      </c>
      <c r="L430" t="s">
        <v>471</v>
      </c>
      <c r="M430">
        <v>1</v>
      </c>
      <c r="N430" t="s">
        <v>472</v>
      </c>
      <c r="O430">
        <v>42</v>
      </c>
      <c r="P430">
        <v>3227976042</v>
      </c>
    </row>
    <row r="431" spans="1:16" x14ac:dyDescent="0.2">
      <c r="A431">
        <v>429</v>
      </c>
      <c r="B431">
        <v>90</v>
      </c>
      <c r="C431" t="s">
        <v>469</v>
      </c>
      <c r="D431">
        <v>307</v>
      </c>
      <c r="E431">
        <v>26</v>
      </c>
      <c r="F431" t="s">
        <v>470</v>
      </c>
      <c r="G431" t="s">
        <v>471</v>
      </c>
      <c r="H431" t="s">
        <v>30</v>
      </c>
      <c r="I431">
        <v>5563089830</v>
      </c>
      <c r="J431" t="s">
        <v>471</v>
      </c>
      <c r="K431">
        <v>8</v>
      </c>
      <c r="L431" t="s">
        <v>471</v>
      </c>
      <c r="M431">
        <v>1</v>
      </c>
      <c r="N431" t="s">
        <v>472</v>
      </c>
      <c r="O431">
        <v>42</v>
      </c>
      <c r="P431">
        <v>3227976042</v>
      </c>
    </row>
    <row r="432" spans="1:16" x14ac:dyDescent="0.2">
      <c r="A432">
        <v>430</v>
      </c>
      <c r="B432">
        <v>90</v>
      </c>
      <c r="C432" t="s">
        <v>469</v>
      </c>
      <c r="D432">
        <v>307</v>
      </c>
      <c r="E432">
        <v>26</v>
      </c>
      <c r="F432" t="s">
        <v>470</v>
      </c>
      <c r="G432" t="s">
        <v>471</v>
      </c>
      <c r="H432" t="s">
        <v>30</v>
      </c>
      <c r="I432">
        <v>5563089830</v>
      </c>
      <c r="J432" t="s">
        <v>471</v>
      </c>
      <c r="K432">
        <v>8</v>
      </c>
      <c r="L432" t="s">
        <v>471</v>
      </c>
      <c r="M432">
        <v>1000</v>
      </c>
      <c r="N432" t="s">
        <v>473</v>
      </c>
      <c r="O432">
        <v>44</v>
      </c>
      <c r="P432">
        <v>2658615023</v>
      </c>
    </row>
    <row r="433" spans="1:16" x14ac:dyDescent="0.2">
      <c r="A433">
        <v>431</v>
      </c>
      <c r="B433">
        <v>90</v>
      </c>
      <c r="C433" t="s">
        <v>469</v>
      </c>
      <c r="D433">
        <v>307</v>
      </c>
      <c r="E433">
        <v>26</v>
      </c>
      <c r="F433" t="s">
        <v>470</v>
      </c>
      <c r="G433" t="s">
        <v>471</v>
      </c>
      <c r="H433" t="s">
        <v>30</v>
      </c>
      <c r="I433">
        <v>5563089830</v>
      </c>
      <c r="J433" t="s">
        <v>471</v>
      </c>
      <c r="K433">
        <v>8</v>
      </c>
      <c r="L433" t="s">
        <v>471</v>
      </c>
      <c r="M433">
        <v>1</v>
      </c>
      <c r="N433" t="s">
        <v>472</v>
      </c>
      <c r="O433">
        <v>42</v>
      </c>
      <c r="P433">
        <v>3227976042</v>
      </c>
    </row>
    <row r="434" spans="1:16" x14ac:dyDescent="0.2">
      <c r="A434">
        <v>432</v>
      </c>
      <c r="B434">
        <v>90</v>
      </c>
      <c r="C434" t="s">
        <v>469</v>
      </c>
      <c r="D434">
        <v>307</v>
      </c>
      <c r="E434">
        <v>26</v>
      </c>
      <c r="F434" t="s">
        <v>470</v>
      </c>
      <c r="G434" t="s">
        <v>471</v>
      </c>
      <c r="H434" t="s">
        <v>30</v>
      </c>
      <c r="I434">
        <v>5563089830</v>
      </c>
      <c r="J434" t="s">
        <v>471</v>
      </c>
      <c r="K434">
        <v>8</v>
      </c>
      <c r="L434" t="s">
        <v>471</v>
      </c>
      <c r="M434">
        <v>1000</v>
      </c>
      <c r="N434" t="s">
        <v>474</v>
      </c>
      <c r="O434">
        <v>44</v>
      </c>
      <c r="P434">
        <v>6112654764</v>
      </c>
    </row>
    <row r="435" spans="1:16" x14ac:dyDescent="0.2">
      <c r="A435">
        <v>433</v>
      </c>
      <c r="B435">
        <v>90</v>
      </c>
      <c r="C435" t="s">
        <v>469</v>
      </c>
      <c r="D435">
        <v>307</v>
      </c>
      <c r="E435">
        <v>26</v>
      </c>
      <c r="F435" t="s">
        <v>470</v>
      </c>
      <c r="G435" t="s">
        <v>471</v>
      </c>
      <c r="H435" t="s">
        <v>30</v>
      </c>
      <c r="I435">
        <v>5563089830</v>
      </c>
      <c r="J435" t="s">
        <v>471</v>
      </c>
      <c r="K435">
        <v>8</v>
      </c>
      <c r="L435" t="s">
        <v>471</v>
      </c>
      <c r="M435">
        <v>6</v>
      </c>
      <c r="N435" t="s">
        <v>475</v>
      </c>
      <c r="O435">
        <v>37</v>
      </c>
      <c r="P435">
        <v>3170410291</v>
      </c>
    </row>
    <row r="436" spans="1:16" x14ac:dyDescent="0.2">
      <c r="A436">
        <v>434</v>
      </c>
      <c r="B436">
        <v>90</v>
      </c>
      <c r="C436" t="s">
        <v>469</v>
      </c>
      <c r="D436">
        <v>307</v>
      </c>
      <c r="E436">
        <v>26</v>
      </c>
      <c r="F436" t="s">
        <v>470</v>
      </c>
      <c r="G436" t="s">
        <v>471</v>
      </c>
      <c r="H436" t="s">
        <v>30</v>
      </c>
      <c r="I436">
        <v>5563089830</v>
      </c>
      <c r="J436" t="s">
        <v>471</v>
      </c>
      <c r="K436">
        <v>8</v>
      </c>
      <c r="L436" t="s">
        <v>471</v>
      </c>
      <c r="M436">
        <v>1</v>
      </c>
      <c r="N436" t="s">
        <v>476</v>
      </c>
      <c r="O436">
        <v>44</v>
      </c>
      <c r="P436">
        <v>5857626040</v>
      </c>
    </row>
    <row r="437" spans="1:16" x14ac:dyDescent="0.2">
      <c r="A437">
        <v>435</v>
      </c>
      <c r="B437">
        <v>1</v>
      </c>
      <c r="C437" t="s">
        <v>477</v>
      </c>
      <c r="D437">
        <v>18</v>
      </c>
      <c r="E437">
        <v>0</v>
      </c>
      <c r="F437" t="s">
        <v>478</v>
      </c>
      <c r="G437" t="s">
        <v>479</v>
      </c>
      <c r="H437" t="s">
        <v>18</v>
      </c>
      <c r="I437">
        <v>1895520105</v>
      </c>
      <c r="J437" t="s">
        <v>479</v>
      </c>
      <c r="K437">
        <v>10</v>
      </c>
      <c r="L437" t="s">
        <v>479</v>
      </c>
      <c r="M437">
        <v>1</v>
      </c>
      <c r="N437" t="s">
        <v>480</v>
      </c>
      <c r="O437">
        <v>14</v>
      </c>
      <c r="P437">
        <v>2116648942</v>
      </c>
    </row>
    <row r="438" spans="1:16" x14ac:dyDescent="0.2">
      <c r="A438">
        <v>436</v>
      </c>
      <c r="B438">
        <v>7</v>
      </c>
      <c r="C438" t="s">
        <v>481</v>
      </c>
      <c r="D438">
        <v>14</v>
      </c>
      <c r="E438">
        <v>7</v>
      </c>
      <c r="F438" t="s">
        <v>482</v>
      </c>
      <c r="G438" t="s">
        <v>483</v>
      </c>
      <c r="H438" t="s">
        <v>18</v>
      </c>
      <c r="I438">
        <v>1895520105</v>
      </c>
      <c r="J438" t="s">
        <v>483</v>
      </c>
      <c r="K438">
        <v>10</v>
      </c>
      <c r="L438" t="s">
        <v>483</v>
      </c>
      <c r="M438">
        <v>1</v>
      </c>
      <c r="N438" t="s">
        <v>484</v>
      </c>
      <c r="O438">
        <v>41</v>
      </c>
      <c r="P438">
        <v>5344612802</v>
      </c>
    </row>
    <row r="439" spans="1:16" x14ac:dyDescent="0.2">
      <c r="A439">
        <v>437</v>
      </c>
      <c r="B439">
        <v>7</v>
      </c>
      <c r="C439" t="s">
        <v>481</v>
      </c>
      <c r="D439">
        <v>14</v>
      </c>
      <c r="E439">
        <v>7</v>
      </c>
      <c r="F439" t="s">
        <v>482</v>
      </c>
      <c r="G439" t="s">
        <v>483</v>
      </c>
      <c r="H439" t="s">
        <v>18</v>
      </c>
      <c r="I439">
        <v>1895520105</v>
      </c>
      <c r="J439" t="s">
        <v>483</v>
      </c>
      <c r="K439">
        <v>10</v>
      </c>
      <c r="L439" t="s">
        <v>483</v>
      </c>
      <c r="M439">
        <v>3</v>
      </c>
      <c r="N439" t="s">
        <v>485</v>
      </c>
      <c r="O439">
        <v>11</v>
      </c>
      <c r="P439">
        <v>2151711573</v>
      </c>
    </row>
    <row r="440" spans="1:16" x14ac:dyDescent="0.2">
      <c r="A440">
        <v>438</v>
      </c>
      <c r="B440">
        <v>7</v>
      </c>
      <c r="C440" t="s">
        <v>481</v>
      </c>
      <c r="D440">
        <v>14</v>
      </c>
      <c r="E440">
        <v>7</v>
      </c>
      <c r="F440" t="s">
        <v>482</v>
      </c>
      <c r="G440" t="s">
        <v>483</v>
      </c>
      <c r="H440" t="s">
        <v>18</v>
      </c>
      <c r="I440">
        <v>1895520105</v>
      </c>
      <c r="J440" t="s">
        <v>483</v>
      </c>
      <c r="K440">
        <v>10</v>
      </c>
      <c r="L440" t="s">
        <v>483</v>
      </c>
      <c r="M440">
        <v>1000</v>
      </c>
      <c r="N440" t="s">
        <v>417</v>
      </c>
      <c r="O440">
        <v>100</v>
      </c>
      <c r="P440">
        <v>6516719512</v>
      </c>
    </row>
    <row r="441" spans="1:16" x14ac:dyDescent="0.2">
      <c r="A441">
        <v>439</v>
      </c>
      <c r="B441">
        <v>7</v>
      </c>
      <c r="C441" t="s">
        <v>481</v>
      </c>
      <c r="D441">
        <v>14</v>
      </c>
      <c r="E441">
        <v>7</v>
      </c>
      <c r="F441" t="s">
        <v>482</v>
      </c>
      <c r="G441" t="s">
        <v>483</v>
      </c>
      <c r="H441" t="s">
        <v>18</v>
      </c>
      <c r="I441">
        <v>1895520105</v>
      </c>
      <c r="J441" t="s">
        <v>483</v>
      </c>
      <c r="K441">
        <v>10</v>
      </c>
      <c r="L441" t="s">
        <v>483</v>
      </c>
      <c r="M441">
        <v>11</v>
      </c>
      <c r="N441" t="s">
        <v>486</v>
      </c>
      <c r="O441">
        <v>42</v>
      </c>
      <c r="P441">
        <v>3032419727</v>
      </c>
    </row>
    <row r="442" spans="1:16" x14ac:dyDescent="0.2">
      <c r="A442">
        <v>440</v>
      </c>
      <c r="B442">
        <v>7</v>
      </c>
      <c r="C442" t="s">
        <v>481</v>
      </c>
      <c r="D442">
        <v>14</v>
      </c>
      <c r="E442">
        <v>7</v>
      </c>
      <c r="F442" t="s">
        <v>482</v>
      </c>
      <c r="G442" t="s">
        <v>483</v>
      </c>
      <c r="H442" t="s">
        <v>18</v>
      </c>
      <c r="I442">
        <v>1895520105</v>
      </c>
      <c r="J442" t="s">
        <v>483</v>
      </c>
      <c r="K442">
        <v>10</v>
      </c>
      <c r="L442" t="s">
        <v>483</v>
      </c>
      <c r="M442">
        <v>1</v>
      </c>
      <c r="N442" t="s">
        <v>487</v>
      </c>
      <c r="O442">
        <v>41</v>
      </c>
      <c r="P442">
        <v>5336373127</v>
      </c>
    </row>
    <row r="443" spans="1:16" x14ac:dyDescent="0.2">
      <c r="A443">
        <v>441</v>
      </c>
      <c r="B443">
        <v>7</v>
      </c>
      <c r="C443" t="s">
        <v>481</v>
      </c>
      <c r="D443">
        <v>14</v>
      </c>
      <c r="E443">
        <v>7</v>
      </c>
      <c r="F443" t="s">
        <v>482</v>
      </c>
      <c r="G443" t="s">
        <v>483</v>
      </c>
      <c r="H443" t="s">
        <v>18</v>
      </c>
      <c r="I443">
        <v>1895520105</v>
      </c>
      <c r="J443" t="s">
        <v>483</v>
      </c>
      <c r="K443">
        <v>10</v>
      </c>
      <c r="L443" t="s">
        <v>483</v>
      </c>
      <c r="M443">
        <v>1000</v>
      </c>
      <c r="N443" t="s">
        <v>402</v>
      </c>
      <c r="O443">
        <v>100</v>
      </c>
      <c r="P443">
        <v>1916442934</v>
      </c>
    </row>
    <row r="444" spans="1:16" x14ac:dyDescent="0.2">
      <c r="A444">
        <v>442</v>
      </c>
      <c r="B444">
        <v>2</v>
      </c>
      <c r="C444" t="s">
        <v>488</v>
      </c>
      <c r="D444">
        <v>19</v>
      </c>
      <c r="E444">
        <v>13</v>
      </c>
      <c r="F444" t="s">
        <v>489</v>
      </c>
      <c r="G444" t="s">
        <v>490</v>
      </c>
      <c r="H444" t="s">
        <v>30</v>
      </c>
      <c r="I444">
        <v>5563089830</v>
      </c>
      <c r="J444" t="s">
        <v>490</v>
      </c>
      <c r="K444">
        <v>12</v>
      </c>
      <c r="L444" t="s">
        <v>490</v>
      </c>
      <c r="M444">
        <v>2</v>
      </c>
      <c r="N444" t="s">
        <v>491</v>
      </c>
      <c r="O444">
        <v>37</v>
      </c>
      <c r="P444">
        <v>6104381365</v>
      </c>
    </row>
    <row r="445" spans="1:16" x14ac:dyDescent="0.2">
      <c r="A445">
        <v>443</v>
      </c>
      <c r="B445">
        <v>101</v>
      </c>
      <c r="C445" t="s">
        <v>492</v>
      </c>
      <c r="D445">
        <v>21</v>
      </c>
      <c r="E445">
        <v>5</v>
      </c>
      <c r="F445" t="s">
        <v>493</v>
      </c>
      <c r="G445" t="s">
        <v>494</v>
      </c>
      <c r="H445" t="s">
        <v>18</v>
      </c>
      <c r="I445">
        <v>1895520105</v>
      </c>
      <c r="J445" t="s">
        <v>494</v>
      </c>
      <c r="K445">
        <v>10</v>
      </c>
      <c r="L445" t="s">
        <v>494</v>
      </c>
      <c r="M445">
        <v>2</v>
      </c>
      <c r="N445" t="s">
        <v>495</v>
      </c>
      <c r="O445">
        <v>37</v>
      </c>
      <c r="P445">
        <v>1822490524</v>
      </c>
    </row>
    <row r="446" spans="1:16" x14ac:dyDescent="0.2">
      <c r="A446">
        <v>444</v>
      </c>
      <c r="B446">
        <v>101</v>
      </c>
      <c r="C446" t="s">
        <v>492</v>
      </c>
      <c r="D446">
        <v>21</v>
      </c>
      <c r="E446">
        <v>5</v>
      </c>
      <c r="F446" t="s">
        <v>493</v>
      </c>
      <c r="G446" t="s">
        <v>494</v>
      </c>
      <c r="H446" t="s">
        <v>18</v>
      </c>
      <c r="I446">
        <v>1895520105</v>
      </c>
      <c r="J446" t="s">
        <v>494</v>
      </c>
      <c r="K446">
        <v>10</v>
      </c>
      <c r="L446" t="s">
        <v>494</v>
      </c>
      <c r="M446">
        <v>1000</v>
      </c>
      <c r="N446" t="s">
        <v>496</v>
      </c>
      <c r="O446">
        <v>11</v>
      </c>
      <c r="P446">
        <v>2752880265</v>
      </c>
    </row>
    <row r="447" spans="1:16" x14ac:dyDescent="0.2">
      <c r="A447">
        <v>445</v>
      </c>
      <c r="B447">
        <v>101</v>
      </c>
      <c r="C447" t="s">
        <v>492</v>
      </c>
      <c r="D447">
        <v>21</v>
      </c>
      <c r="E447">
        <v>5</v>
      </c>
      <c r="F447" t="s">
        <v>493</v>
      </c>
      <c r="G447" t="s">
        <v>494</v>
      </c>
      <c r="H447" t="s">
        <v>18</v>
      </c>
      <c r="I447">
        <v>1895520105</v>
      </c>
      <c r="J447" t="s">
        <v>494</v>
      </c>
      <c r="K447">
        <v>10</v>
      </c>
      <c r="L447" t="s">
        <v>494</v>
      </c>
      <c r="M447">
        <v>1</v>
      </c>
      <c r="N447" t="s">
        <v>497</v>
      </c>
      <c r="O447">
        <v>41</v>
      </c>
      <c r="P447">
        <v>1687118045</v>
      </c>
    </row>
    <row r="448" spans="1:16" x14ac:dyDescent="0.2">
      <c r="A448">
        <v>446</v>
      </c>
      <c r="B448">
        <v>101</v>
      </c>
      <c r="C448" t="s">
        <v>492</v>
      </c>
      <c r="D448">
        <v>21</v>
      </c>
      <c r="E448">
        <v>5</v>
      </c>
      <c r="F448" t="s">
        <v>493</v>
      </c>
      <c r="G448" t="s">
        <v>494</v>
      </c>
      <c r="H448" t="s">
        <v>18</v>
      </c>
      <c r="I448">
        <v>1895520105</v>
      </c>
      <c r="J448" t="s">
        <v>494</v>
      </c>
      <c r="K448">
        <v>10</v>
      </c>
      <c r="L448" t="s">
        <v>494</v>
      </c>
      <c r="M448">
        <v>1000</v>
      </c>
      <c r="N448" t="s">
        <v>498</v>
      </c>
      <c r="O448">
        <v>61</v>
      </c>
      <c r="P448">
        <v>1788154735</v>
      </c>
    </row>
    <row r="449" spans="1:16" x14ac:dyDescent="0.2">
      <c r="A449">
        <v>447</v>
      </c>
      <c r="B449">
        <v>101</v>
      </c>
      <c r="C449" t="s">
        <v>492</v>
      </c>
      <c r="D449">
        <v>21</v>
      </c>
      <c r="E449">
        <v>5</v>
      </c>
      <c r="F449" t="s">
        <v>493</v>
      </c>
      <c r="G449" t="s">
        <v>494</v>
      </c>
      <c r="H449" t="s">
        <v>18</v>
      </c>
      <c r="I449">
        <v>1895520105</v>
      </c>
      <c r="J449" t="s">
        <v>494</v>
      </c>
      <c r="K449">
        <v>10</v>
      </c>
      <c r="L449" t="s">
        <v>494</v>
      </c>
      <c r="M449">
        <v>1</v>
      </c>
      <c r="N449" t="s">
        <v>499</v>
      </c>
      <c r="O449">
        <v>44</v>
      </c>
      <c r="P449">
        <v>3402911110</v>
      </c>
    </row>
    <row r="450" spans="1:16" x14ac:dyDescent="0.2">
      <c r="A450">
        <v>448</v>
      </c>
      <c r="B450">
        <v>101</v>
      </c>
      <c r="C450" t="s">
        <v>492</v>
      </c>
      <c r="D450">
        <v>21</v>
      </c>
      <c r="E450">
        <v>5</v>
      </c>
      <c r="F450" t="s">
        <v>493</v>
      </c>
      <c r="G450" t="s">
        <v>494</v>
      </c>
      <c r="H450" t="s">
        <v>18</v>
      </c>
      <c r="I450">
        <v>1895520105</v>
      </c>
      <c r="J450" t="s">
        <v>494</v>
      </c>
      <c r="K450">
        <v>10</v>
      </c>
      <c r="L450" t="s">
        <v>494</v>
      </c>
      <c r="M450">
        <v>1000</v>
      </c>
      <c r="N450" t="s">
        <v>500</v>
      </c>
      <c r="O450">
        <v>11</v>
      </c>
      <c r="P450">
        <v>1648797717</v>
      </c>
    </row>
    <row r="451" spans="1:16" x14ac:dyDescent="0.2">
      <c r="A451">
        <v>449</v>
      </c>
      <c r="B451">
        <v>101</v>
      </c>
      <c r="C451" t="s">
        <v>492</v>
      </c>
      <c r="D451">
        <v>21</v>
      </c>
      <c r="E451">
        <v>5</v>
      </c>
      <c r="F451" t="s">
        <v>493</v>
      </c>
      <c r="G451" t="s">
        <v>494</v>
      </c>
      <c r="H451" t="s">
        <v>18</v>
      </c>
      <c r="I451">
        <v>1895520105</v>
      </c>
      <c r="J451" t="s">
        <v>494</v>
      </c>
      <c r="K451">
        <v>10</v>
      </c>
      <c r="L451" t="s">
        <v>494</v>
      </c>
      <c r="M451">
        <v>1000</v>
      </c>
      <c r="N451" t="s">
        <v>501</v>
      </c>
      <c r="O451">
        <v>42</v>
      </c>
      <c r="P451">
        <v>5188044293</v>
      </c>
    </row>
    <row r="452" spans="1:16" x14ac:dyDescent="0.2">
      <c r="A452">
        <v>450</v>
      </c>
      <c r="B452">
        <v>101</v>
      </c>
      <c r="C452" t="s">
        <v>492</v>
      </c>
      <c r="D452">
        <v>21</v>
      </c>
      <c r="E452">
        <v>5</v>
      </c>
      <c r="F452" t="s">
        <v>493</v>
      </c>
      <c r="G452" t="s">
        <v>494</v>
      </c>
      <c r="H452" t="s">
        <v>18</v>
      </c>
      <c r="I452">
        <v>1895520105</v>
      </c>
      <c r="J452" t="s">
        <v>494</v>
      </c>
      <c r="K452">
        <v>10</v>
      </c>
      <c r="L452" t="s">
        <v>494</v>
      </c>
      <c r="M452">
        <v>15</v>
      </c>
      <c r="N452" t="s">
        <v>502</v>
      </c>
      <c r="O452">
        <v>41</v>
      </c>
      <c r="P452">
        <v>5101027608</v>
      </c>
    </row>
    <row r="453" spans="1:16" x14ac:dyDescent="0.2">
      <c r="A453">
        <v>451</v>
      </c>
      <c r="B453">
        <v>12</v>
      </c>
      <c r="C453" t="s">
        <v>503</v>
      </c>
      <c r="D453">
        <v>7</v>
      </c>
      <c r="E453">
        <v>10</v>
      </c>
      <c r="F453" t="s">
        <v>504</v>
      </c>
      <c r="G453" t="s">
        <v>505</v>
      </c>
      <c r="H453" t="s">
        <v>425</v>
      </c>
      <c r="I453">
        <v>1988800805</v>
      </c>
      <c r="J453" t="s">
        <v>505</v>
      </c>
      <c r="K453">
        <v>1</v>
      </c>
      <c r="L453" t="s">
        <v>505</v>
      </c>
      <c r="M453">
        <v>1000</v>
      </c>
      <c r="N453" t="s">
        <v>506</v>
      </c>
      <c r="O453">
        <v>33</v>
      </c>
      <c r="P453">
        <v>1422082435</v>
      </c>
    </row>
    <row r="454" spans="1:16" x14ac:dyDescent="0.2">
      <c r="A454">
        <v>452</v>
      </c>
      <c r="B454">
        <v>12</v>
      </c>
      <c r="C454" t="s">
        <v>503</v>
      </c>
      <c r="D454">
        <v>7</v>
      </c>
      <c r="E454">
        <v>10</v>
      </c>
      <c r="F454" t="s">
        <v>504</v>
      </c>
      <c r="G454" t="s">
        <v>505</v>
      </c>
      <c r="H454" t="s">
        <v>425</v>
      </c>
      <c r="I454">
        <v>1988800805</v>
      </c>
      <c r="J454" t="s">
        <v>505</v>
      </c>
      <c r="K454">
        <v>1</v>
      </c>
      <c r="L454" t="s">
        <v>505</v>
      </c>
      <c r="M454">
        <v>1000</v>
      </c>
      <c r="N454" t="s">
        <v>507</v>
      </c>
      <c r="O454">
        <v>44</v>
      </c>
      <c r="P454">
        <v>1429765952</v>
      </c>
    </row>
    <row r="455" spans="1:16" x14ac:dyDescent="0.2">
      <c r="A455">
        <v>453</v>
      </c>
      <c r="B455">
        <v>12</v>
      </c>
      <c r="C455" t="s">
        <v>503</v>
      </c>
      <c r="D455">
        <v>7</v>
      </c>
      <c r="E455">
        <v>10</v>
      </c>
      <c r="F455" t="s">
        <v>504</v>
      </c>
      <c r="G455" t="s">
        <v>505</v>
      </c>
      <c r="H455" t="s">
        <v>425</v>
      </c>
      <c r="I455">
        <v>1988800805</v>
      </c>
      <c r="J455" t="s">
        <v>505</v>
      </c>
      <c r="K455">
        <v>1</v>
      </c>
      <c r="L455" t="s">
        <v>505</v>
      </c>
      <c r="M455">
        <v>1000</v>
      </c>
      <c r="N455" t="s">
        <v>508</v>
      </c>
      <c r="O455">
        <v>65</v>
      </c>
      <c r="P455">
        <v>6383884507</v>
      </c>
    </row>
    <row r="456" spans="1:16" x14ac:dyDescent="0.2">
      <c r="A456">
        <v>454</v>
      </c>
      <c r="B456">
        <v>12</v>
      </c>
      <c r="C456" t="s">
        <v>503</v>
      </c>
      <c r="D456">
        <v>7</v>
      </c>
      <c r="E456">
        <v>10</v>
      </c>
      <c r="F456" t="s">
        <v>504</v>
      </c>
      <c r="G456" t="s">
        <v>505</v>
      </c>
      <c r="H456" t="s">
        <v>425</v>
      </c>
      <c r="I456">
        <v>1988800805</v>
      </c>
      <c r="J456" t="s">
        <v>505</v>
      </c>
      <c r="K456">
        <v>1</v>
      </c>
      <c r="L456" t="s">
        <v>505</v>
      </c>
      <c r="M456">
        <v>1000</v>
      </c>
      <c r="N456" t="s">
        <v>509</v>
      </c>
      <c r="O456">
        <v>82</v>
      </c>
      <c r="P456">
        <v>5329613300</v>
      </c>
    </row>
    <row r="457" spans="1:16" x14ac:dyDescent="0.2">
      <c r="A457">
        <v>455</v>
      </c>
      <c r="B457">
        <v>12</v>
      </c>
      <c r="C457" t="s">
        <v>503</v>
      </c>
      <c r="D457">
        <v>7</v>
      </c>
      <c r="E457">
        <v>10</v>
      </c>
      <c r="F457" t="s">
        <v>504</v>
      </c>
      <c r="G457" t="s">
        <v>505</v>
      </c>
      <c r="H457" t="s">
        <v>425</v>
      </c>
      <c r="I457">
        <v>1988800805</v>
      </c>
      <c r="J457" t="s">
        <v>505</v>
      </c>
      <c r="K457">
        <v>1</v>
      </c>
      <c r="L457" t="s">
        <v>505</v>
      </c>
      <c r="M457">
        <v>1</v>
      </c>
      <c r="N457" t="s">
        <v>510</v>
      </c>
      <c r="O457">
        <v>11</v>
      </c>
      <c r="P457">
        <v>1300352614</v>
      </c>
    </row>
    <row r="458" spans="1:16" x14ac:dyDescent="0.2">
      <c r="A458">
        <v>456</v>
      </c>
      <c r="B458">
        <v>12</v>
      </c>
      <c r="C458" t="s">
        <v>503</v>
      </c>
      <c r="D458">
        <v>7</v>
      </c>
      <c r="E458">
        <v>10</v>
      </c>
      <c r="F458" t="s">
        <v>504</v>
      </c>
      <c r="G458" t="s">
        <v>505</v>
      </c>
      <c r="H458" t="s">
        <v>425</v>
      </c>
      <c r="I458">
        <v>1988800805</v>
      </c>
      <c r="J458" t="s">
        <v>505</v>
      </c>
      <c r="K458">
        <v>1</v>
      </c>
      <c r="L458" t="s">
        <v>505</v>
      </c>
      <c r="M458">
        <v>1</v>
      </c>
      <c r="N458" t="s">
        <v>511</v>
      </c>
      <c r="O458">
        <v>11</v>
      </c>
      <c r="P458">
        <v>1898782317</v>
      </c>
    </row>
    <row r="459" spans="1:16" x14ac:dyDescent="0.2">
      <c r="A459">
        <v>457</v>
      </c>
      <c r="B459">
        <v>12</v>
      </c>
      <c r="C459" t="s">
        <v>503</v>
      </c>
      <c r="D459">
        <v>7</v>
      </c>
      <c r="E459">
        <v>10</v>
      </c>
      <c r="F459" t="s">
        <v>504</v>
      </c>
      <c r="G459" t="s">
        <v>505</v>
      </c>
      <c r="H459" t="s">
        <v>425</v>
      </c>
      <c r="I459">
        <v>1988800805</v>
      </c>
      <c r="J459" t="s">
        <v>505</v>
      </c>
      <c r="K459">
        <v>1</v>
      </c>
      <c r="L459" t="s">
        <v>505</v>
      </c>
      <c r="M459">
        <v>1000</v>
      </c>
      <c r="N459" t="s">
        <v>512</v>
      </c>
      <c r="O459">
        <v>33</v>
      </c>
      <c r="P459">
        <v>1166503290</v>
      </c>
    </row>
    <row r="460" spans="1:16" x14ac:dyDescent="0.2">
      <c r="A460">
        <v>458</v>
      </c>
      <c r="B460">
        <v>12</v>
      </c>
      <c r="C460" t="s">
        <v>503</v>
      </c>
      <c r="D460">
        <v>7</v>
      </c>
      <c r="E460">
        <v>10</v>
      </c>
      <c r="F460" t="s">
        <v>504</v>
      </c>
      <c r="G460" t="s">
        <v>505</v>
      </c>
      <c r="H460" t="s">
        <v>425</v>
      </c>
      <c r="I460">
        <v>1988800805</v>
      </c>
      <c r="J460" t="s">
        <v>505</v>
      </c>
      <c r="K460">
        <v>1</v>
      </c>
      <c r="L460" t="s">
        <v>505</v>
      </c>
      <c r="M460">
        <v>1000</v>
      </c>
      <c r="N460" t="s">
        <v>513</v>
      </c>
      <c r="O460">
        <v>100</v>
      </c>
      <c r="P460">
        <v>3973251880</v>
      </c>
    </row>
    <row r="461" spans="1:16" x14ac:dyDescent="0.2">
      <c r="A461">
        <v>459</v>
      </c>
      <c r="B461">
        <v>12</v>
      </c>
      <c r="C461" t="s">
        <v>503</v>
      </c>
      <c r="D461">
        <v>7</v>
      </c>
      <c r="E461">
        <v>10</v>
      </c>
      <c r="F461" t="s">
        <v>504</v>
      </c>
      <c r="G461" t="s">
        <v>505</v>
      </c>
      <c r="H461" t="s">
        <v>425</v>
      </c>
      <c r="I461">
        <v>1988800805</v>
      </c>
      <c r="J461" t="s">
        <v>505</v>
      </c>
      <c r="K461">
        <v>1</v>
      </c>
      <c r="L461" t="s">
        <v>505</v>
      </c>
      <c r="M461">
        <v>1000</v>
      </c>
      <c r="N461" t="s">
        <v>514</v>
      </c>
      <c r="O461">
        <v>32</v>
      </c>
      <c r="P461">
        <v>5528342983</v>
      </c>
    </row>
    <row r="462" spans="1:16" x14ac:dyDescent="0.2">
      <c r="A462">
        <v>460</v>
      </c>
      <c r="B462">
        <v>12</v>
      </c>
      <c r="C462" t="s">
        <v>503</v>
      </c>
      <c r="D462">
        <v>7</v>
      </c>
      <c r="E462">
        <v>10</v>
      </c>
      <c r="F462" t="s">
        <v>504</v>
      </c>
      <c r="G462" t="s">
        <v>505</v>
      </c>
      <c r="H462" t="s">
        <v>425</v>
      </c>
      <c r="I462">
        <v>1988800805</v>
      </c>
      <c r="J462" t="s">
        <v>505</v>
      </c>
      <c r="K462">
        <v>1</v>
      </c>
      <c r="L462" t="s">
        <v>505</v>
      </c>
      <c r="M462">
        <v>3</v>
      </c>
      <c r="N462" t="s">
        <v>515</v>
      </c>
      <c r="O462">
        <v>44</v>
      </c>
      <c r="P462">
        <v>2877560777</v>
      </c>
    </row>
    <row r="463" spans="1:16" x14ac:dyDescent="0.2">
      <c r="A463">
        <v>461</v>
      </c>
      <c r="B463">
        <v>12</v>
      </c>
      <c r="C463" t="s">
        <v>503</v>
      </c>
      <c r="D463">
        <v>7</v>
      </c>
      <c r="E463">
        <v>10</v>
      </c>
      <c r="F463" t="s">
        <v>504</v>
      </c>
      <c r="G463" t="s">
        <v>505</v>
      </c>
      <c r="H463" t="s">
        <v>425</v>
      </c>
      <c r="I463">
        <v>1988800805</v>
      </c>
      <c r="J463" t="s">
        <v>505</v>
      </c>
      <c r="K463">
        <v>1</v>
      </c>
      <c r="L463" t="s">
        <v>505</v>
      </c>
      <c r="M463">
        <v>1000</v>
      </c>
      <c r="N463" t="s">
        <v>516</v>
      </c>
      <c r="O463">
        <v>100</v>
      </c>
      <c r="P463">
        <v>3204434531</v>
      </c>
    </row>
    <row r="464" spans="1:16" x14ac:dyDescent="0.2">
      <c r="A464">
        <v>462</v>
      </c>
      <c r="B464">
        <v>69</v>
      </c>
      <c r="C464" t="s">
        <v>517</v>
      </c>
      <c r="D464">
        <v>185</v>
      </c>
      <c r="E464">
        <v>46</v>
      </c>
      <c r="F464" t="s">
        <v>518</v>
      </c>
      <c r="G464" t="s">
        <v>519</v>
      </c>
      <c r="H464" t="s">
        <v>18</v>
      </c>
      <c r="I464">
        <v>1895520105</v>
      </c>
      <c r="J464" t="s">
        <v>519</v>
      </c>
      <c r="K464">
        <v>10</v>
      </c>
      <c r="L464" t="s">
        <v>519</v>
      </c>
      <c r="M464">
        <v>1000</v>
      </c>
      <c r="N464" t="s">
        <v>520</v>
      </c>
      <c r="O464">
        <v>100</v>
      </c>
      <c r="P464">
        <v>1372436097</v>
      </c>
    </row>
    <row r="465" spans="1:16" x14ac:dyDescent="0.2">
      <c r="A465">
        <v>463</v>
      </c>
      <c r="B465">
        <v>69</v>
      </c>
      <c r="C465" t="s">
        <v>517</v>
      </c>
      <c r="D465">
        <v>185</v>
      </c>
      <c r="E465">
        <v>46</v>
      </c>
      <c r="F465" t="s">
        <v>518</v>
      </c>
      <c r="G465" t="s">
        <v>519</v>
      </c>
      <c r="H465" t="s">
        <v>18</v>
      </c>
      <c r="I465">
        <v>1895520105</v>
      </c>
      <c r="J465" t="s">
        <v>519</v>
      </c>
      <c r="K465">
        <v>10</v>
      </c>
      <c r="L465" t="s">
        <v>519</v>
      </c>
      <c r="M465">
        <v>1000</v>
      </c>
      <c r="N465" t="s">
        <v>55</v>
      </c>
      <c r="O465">
        <v>41</v>
      </c>
      <c r="P465">
        <v>3253038204</v>
      </c>
    </row>
    <row r="466" spans="1:16" x14ac:dyDescent="0.2">
      <c r="A466">
        <v>464</v>
      </c>
      <c r="B466">
        <v>69</v>
      </c>
      <c r="C466" t="s">
        <v>517</v>
      </c>
      <c r="D466">
        <v>185</v>
      </c>
      <c r="E466">
        <v>46</v>
      </c>
      <c r="F466" t="s">
        <v>518</v>
      </c>
      <c r="G466" t="s">
        <v>519</v>
      </c>
      <c r="H466" t="s">
        <v>18</v>
      </c>
      <c r="I466">
        <v>1895520105</v>
      </c>
      <c r="J466" t="s">
        <v>519</v>
      </c>
      <c r="K466">
        <v>10</v>
      </c>
      <c r="L466" t="s">
        <v>519</v>
      </c>
      <c r="M466">
        <v>2</v>
      </c>
      <c r="N466" t="s">
        <v>521</v>
      </c>
      <c r="O466">
        <v>32</v>
      </c>
      <c r="P466">
        <v>1837709971</v>
      </c>
    </row>
    <row r="467" spans="1:16" x14ac:dyDescent="0.2">
      <c r="A467">
        <v>465</v>
      </c>
      <c r="B467">
        <v>69</v>
      </c>
      <c r="C467" t="s">
        <v>517</v>
      </c>
      <c r="D467">
        <v>185</v>
      </c>
      <c r="E467">
        <v>46</v>
      </c>
      <c r="F467" t="s">
        <v>518</v>
      </c>
      <c r="G467" t="s">
        <v>519</v>
      </c>
      <c r="H467" t="s">
        <v>18</v>
      </c>
      <c r="I467">
        <v>1895520105</v>
      </c>
      <c r="J467" t="s">
        <v>519</v>
      </c>
      <c r="K467">
        <v>10</v>
      </c>
      <c r="L467" t="s">
        <v>519</v>
      </c>
      <c r="M467">
        <v>9</v>
      </c>
      <c r="N467" t="s">
        <v>522</v>
      </c>
      <c r="O467">
        <v>35</v>
      </c>
      <c r="P467">
        <v>5809177363</v>
      </c>
    </row>
    <row r="468" spans="1:16" x14ac:dyDescent="0.2">
      <c r="A468">
        <v>466</v>
      </c>
      <c r="B468">
        <v>69</v>
      </c>
      <c r="C468" t="s">
        <v>517</v>
      </c>
      <c r="D468">
        <v>185</v>
      </c>
      <c r="E468">
        <v>46</v>
      </c>
      <c r="F468" t="s">
        <v>518</v>
      </c>
      <c r="G468" t="s">
        <v>519</v>
      </c>
      <c r="H468" t="s">
        <v>18</v>
      </c>
      <c r="I468">
        <v>1895520105</v>
      </c>
      <c r="J468" t="s">
        <v>519</v>
      </c>
      <c r="K468">
        <v>10</v>
      </c>
      <c r="L468" t="s">
        <v>519</v>
      </c>
      <c r="M468">
        <v>3</v>
      </c>
      <c r="N468" t="s">
        <v>523</v>
      </c>
      <c r="O468">
        <v>15</v>
      </c>
      <c r="P468">
        <v>2535564402</v>
      </c>
    </row>
    <row r="469" spans="1:16" x14ac:dyDescent="0.2">
      <c r="A469">
        <v>467</v>
      </c>
      <c r="B469">
        <v>69</v>
      </c>
      <c r="C469" t="s">
        <v>517</v>
      </c>
      <c r="D469">
        <v>185</v>
      </c>
      <c r="E469">
        <v>46</v>
      </c>
      <c r="F469" t="s">
        <v>518</v>
      </c>
      <c r="G469" t="s">
        <v>519</v>
      </c>
      <c r="H469" t="s">
        <v>18</v>
      </c>
      <c r="I469">
        <v>1895520105</v>
      </c>
      <c r="J469" t="s">
        <v>519</v>
      </c>
      <c r="K469">
        <v>10</v>
      </c>
      <c r="L469" t="s">
        <v>519</v>
      </c>
      <c r="M469">
        <v>1000</v>
      </c>
      <c r="N469" t="s">
        <v>524</v>
      </c>
      <c r="O469">
        <v>32</v>
      </c>
      <c r="P469">
        <v>1851863165</v>
      </c>
    </row>
    <row r="470" spans="1:16" x14ac:dyDescent="0.2">
      <c r="A470">
        <v>468</v>
      </c>
      <c r="B470">
        <v>69</v>
      </c>
      <c r="C470" t="s">
        <v>517</v>
      </c>
      <c r="D470">
        <v>185</v>
      </c>
      <c r="E470">
        <v>46</v>
      </c>
      <c r="F470" t="s">
        <v>518</v>
      </c>
      <c r="G470" t="s">
        <v>519</v>
      </c>
      <c r="H470" t="s">
        <v>18</v>
      </c>
      <c r="I470">
        <v>1895520105</v>
      </c>
      <c r="J470" t="s">
        <v>519</v>
      </c>
      <c r="K470">
        <v>10</v>
      </c>
      <c r="L470" t="s">
        <v>519</v>
      </c>
      <c r="M470">
        <v>1000</v>
      </c>
      <c r="N470" t="s">
        <v>525</v>
      </c>
      <c r="O470">
        <v>37</v>
      </c>
      <c r="P470">
        <v>5301961430</v>
      </c>
    </row>
    <row r="471" spans="1:16" x14ac:dyDescent="0.2">
      <c r="A471">
        <v>469</v>
      </c>
      <c r="B471">
        <v>69</v>
      </c>
      <c r="C471" t="s">
        <v>517</v>
      </c>
      <c r="D471">
        <v>185</v>
      </c>
      <c r="E471">
        <v>46</v>
      </c>
      <c r="F471" t="s">
        <v>518</v>
      </c>
      <c r="G471" t="s">
        <v>519</v>
      </c>
      <c r="H471" t="s">
        <v>18</v>
      </c>
      <c r="I471">
        <v>1895520105</v>
      </c>
      <c r="J471" t="s">
        <v>519</v>
      </c>
      <c r="K471">
        <v>10</v>
      </c>
      <c r="L471" t="s">
        <v>519</v>
      </c>
      <c r="M471">
        <v>1</v>
      </c>
      <c r="N471" t="s">
        <v>526</v>
      </c>
      <c r="O471">
        <v>61</v>
      </c>
      <c r="P471">
        <v>3082764230</v>
      </c>
    </row>
    <row r="472" spans="1:16" x14ac:dyDescent="0.2">
      <c r="A472">
        <v>470</v>
      </c>
      <c r="B472">
        <v>69</v>
      </c>
      <c r="C472" t="s">
        <v>517</v>
      </c>
      <c r="D472">
        <v>185</v>
      </c>
      <c r="E472">
        <v>46</v>
      </c>
      <c r="F472" t="s">
        <v>518</v>
      </c>
      <c r="G472" t="s">
        <v>519</v>
      </c>
      <c r="H472" t="s">
        <v>18</v>
      </c>
      <c r="I472">
        <v>1895520105</v>
      </c>
      <c r="J472" t="s">
        <v>519</v>
      </c>
      <c r="K472">
        <v>10</v>
      </c>
      <c r="L472" t="s">
        <v>519</v>
      </c>
      <c r="M472">
        <v>1000</v>
      </c>
      <c r="N472" t="s">
        <v>527</v>
      </c>
      <c r="O472">
        <v>100</v>
      </c>
      <c r="P472">
        <v>5396897259</v>
      </c>
    </row>
    <row r="473" spans="1:16" x14ac:dyDescent="0.2">
      <c r="A473">
        <v>471</v>
      </c>
      <c r="B473">
        <v>69</v>
      </c>
      <c r="C473" t="s">
        <v>517</v>
      </c>
      <c r="D473">
        <v>185</v>
      </c>
      <c r="E473">
        <v>46</v>
      </c>
      <c r="F473" t="s">
        <v>518</v>
      </c>
      <c r="G473" t="s">
        <v>519</v>
      </c>
      <c r="H473" t="s">
        <v>18</v>
      </c>
      <c r="I473">
        <v>1895520105</v>
      </c>
      <c r="J473" t="s">
        <v>519</v>
      </c>
      <c r="K473">
        <v>10</v>
      </c>
      <c r="L473" t="s">
        <v>519</v>
      </c>
      <c r="M473">
        <v>1</v>
      </c>
      <c r="N473" t="s">
        <v>528</v>
      </c>
      <c r="O473">
        <v>65</v>
      </c>
      <c r="P473">
        <v>5170647644</v>
      </c>
    </row>
    <row r="474" spans="1:16" x14ac:dyDescent="0.2">
      <c r="A474">
        <v>472</v>
      </c>
      <c r="B474">
        <v>69</v>
      </c>
      <c r="C474" t="s">
        <v>517</v>
      </c>
      <c r="D474">
        <v>185</v>
      </c>
      <c r="E474">
        <v>46</v>
      </c>
      <c r="F474" t="s">
        <v>518</v>
      </c>
      <c r="G474" t="s">
        <v>519</v>
      </c>
      <c r="H474" t="s">
        <v>18</v>
      </c>
      <c r="I474">
        <v>1895520105</v>
      </c>
      <c r="J474" t="s">
        <v>519</v>
      </c>
      <c r="K474">
        <v>10</v>
      </c>
      <c r="L474" t="s">
        <v>519</v>
      </c>
      <c r="M474">
        <v>2</v>
      </c>
      <c r="N474" t="s">
        <v>529</v>
      </c>
      <c r="O474">
        <v>21</v>
      </c>
      <c r="P474">
        <v>5222727101</v>
      </c>
    </row>
    <row r="475" spans="1:16" x14ac:dyDescent="0.2">
      <c r="A475">
        <v>473</v>
      </c>
      <c r="B475">
        <v>69</v>
      </c>
      <c r="C475" t="s">
        <v>517</v>
      </c>
      <c r="D475">
        <v>185</v>
      </c>
      <c r="E475">
        <v>46</v>
      </c>
      <c r="F475" t="s">
        <v>518</v>
      </c>
      <c r="G475" t="s">
        <v>519</v>
      </c>
      <c r="H475" t="s">
        <v>18</v>
      </c>
      <c r="I475">
        <v>1895520105</v>
      </c>
      <c r="J475" t="s">
        <v>519</v>
      </c>
      <c r="K475">
        <v>10</v>
      </c>
      <c r="L475" t="s">
        <v>519</v>
      </c>
      <c r="M475">
        <v>1</v>
      </c>
      <c r="N475" t="s">
        <v>530</v>
      </c>
      <c r="O475">
        <v>33</v>
      </c>
      <c r="P475">
        <v>6415666491</v>
      </c>
    </row>
    <row r="476" spans="1:16" x14ac:dyDescent="0.2">
      <c r="A476">
        <v>474</v>
      </c>
      <c r="B476">
        <v>69</v>
      </c>
      <c r="C476" t="s">
        <v>517</v>
      </c>
      <c r="D476">
        <v>185</v>
      </c>
      <c r="E476">
        <v>46</v>
      </c>
      <c r="F476" t="s">
        <v>518</v>
      </c>
      <c r="G476" t="s">
        <v>519</v>
      </c>
      <c r="H476" t="s">
        <v>18</v>
      </c>
      <c r="I476">
        <v>1895520105</v>
      </c>
      <c r="J476" t="s">
        <v>519</v>
      </c>
      <c r="K476">
        <v>10</v>
      </c>
      <c r="L476" t="s">
        <v>519</v>
      </c>
      <c r="M476">
        <v>1000</v>
      </c>
      <c r="N476" t="s">
        <v>179</v>
      </c>
      <c r="O476">
        <v>13</v>
      </c>
      <c r="P476">
        <v>1880035590</v>
      </c>
    </row>
    <row r="477" spans="1:16" x14ac:dyDescent="0.2">
      <c r="A477">
        <v>475</v>
      </c>
      <c r="B477">
        <v>2</v>
      </c>
      <c r="C477" t="s">
        <v>531</v>
      </c>
      <c r="D477">
        <v>8</v>
      </c>
      <c r="E477">
        <v>4</v>
      </c>
      <c r="F477" t="s">
        <v>532</v>
      </c>
      <c r="G477" t="s">
        <v>533</v>
      </c>
      <c r="H477" t="s">
        <v>425</v>
      </c>
      <c r="I477">
        <v>1988800805</v>
      </c>
      <c r="J477" t="s">
        <v>533</v>
      </c>
      <c r="K477">
        <v>0</v>
      </c>
      <c r="L477" t="s">
        <v>533</v>
      </c>
      <c r="M477">
        <v>15</v>
      </c>
      <c r="N477" t="s">
        <v>534</v>
      </c>
      <c r="O477">
        <v>31</v>
      </c>
      <c r="P477">
        <v>1880604964</v>
      </c>
    </row>
    <row r="478" spans="1:16" x14ac:dyDescent="0.2">
      <c r="A478">
        <v>476</v>
      </c>
      <c r="B478">
        <v>2</v>
      </c>
      <c r="C478" t="s">
        <v>531</v>
      </c>
      <c r="D478">
        <v>8</v>
      </c>
      <c r="E478">
        <v>4</v>
      </c>
      <c r="F478" t="s">
        <v>532</v>
      </c>
      <c r="G478" t="s">
        <v>533</v>
      </c>
      <c r="H478" t="s">
        <v>425</v>
      </c>
      <c r="I478">
        <v>1988800805</v>
      </c>
      <c r="J478" t="s">
        <v>533</v>
      </c>
      <c r="K478">
        <v>0</v>
      </c>
      <c r="L478" t="s">
        <v>533</v>
      </c>
      <c r="M478">
        <v>12</v>
      </c>
      <c r="N478" t="s">
        <v>535</v>
      </c>
      <c r="O478">
        <v>44</v>
      </c>
      <c r="P478">
        <v>2073866924</v>
      </c>
    </row>
    <row r="479" spans="1:16" x14ac:dyDescent="0.2">
      <c r="A479">
        <v>477</v>
      </c>
      <c r="B479">
        <v>48</v>
      </c>
      <c r="C479" t="s">
        <v>536</v>
      </c>
      <c r="D479">
        <v>41</v>
      </c>
      <c r="E479">
        <v>29</v>
      </c>
      <c r="F479" t="s">
        <v>537</v>
      </c>
      <c r="G479" t="s">
        <v>538</v>
      </c>
      <c r="H479" t="s">
        <v>18</v>
      </c>
      <c r="I479">
        <v>1895520105</v>
      </c>
      <c r="J479" t="s">
        <v>538</v>
      </c>
      <c r="K479">
        <v>10</v>
      </c>
      <c r="L479" t="s">
        <v>538</v>
      </c>
      <c r="M479">
        <v>3</v>
      </c>
      <c r="N479" t="s">
        <v>539</v>
      </c>
      <c r="O479">
        <v>44</v>
      </c>
      <c r="P479">
        <v>2462763240</v>
      </c>
    </row>
    <row r="480" spans="1:16" x14ac:dyDescent="0.2">
      <c r="A480">
        <v>478</v>
      </c>
      <c r="B480">
        <v>48</v>
      </c>
      <c r="C480" t="s">
        <v>536</v>
      </c>
      <c r="D480">
        <v>41</v>
      </c>
      <c r="E480">
        <v>29</v>
      </c>
      <c r="F480" t="s">
        <v>537</v>
      </c>
      <c r="G480" t="s">
        <v>538</v>
      </c>
      <c r="H480" t="s">
        <v>18</v>
      </c>
      <c r="I480">
        <v>1895520105</v>
      </c>
      <c r="J480" t="s">
        <v>538</v>
      </c>
      <c r="K480">
        <v>10</v>
      </c>
      <c r="L480" t="s">
        <v>538</v>
      </c>
      <c r="M480">
        <v>1000</v>
      </c>
      <c r="N480" t="s">
        <v>540</v>
      </c>
      <c r="O480">
        <v>100</v>
      </c>
      <c r="P480">
        <v>3440876502</v>
      </c>
    </row>
    <row r="481" spans="1:16" x14ac:dyDescent="0.2">
      <c r="A481">
        <v>479</v>
      </c>
      <c r="B481">
        <v>48</v>
      </c>
      <c r="C481" t="s">
        <v>536</v>
      </c>
      <c r="D481">
        <v>41</v>
      </c>
      <c r="E481">
        <v>29</v>
      </c>
      <c r="F481" t="s">
        <v>537</v>
      </c>
      <c r="G481" t="s">
        <v>538</v>
      </c>
      <c r="H481" t="s">
        <v>18</v>
      </c>
      <c r="I481">
        <v>1895520105</v>
      </c>
      <c r="J481" t="s">
        <v>538</v>
      </c>
      <c r="K481">
        <v>10</v>
      </c>
      <c r="L481" t="s">
        <v>538</v>
      </c>
      <c r="M481">
        <v>1</v>
      </c>
      <c r="N481" t="s">
        <v>541</v>
      </c>
      <c r="O481">
        <v>51</v>
      </c>
      <c r="P481">
        <v>2707166882</v>
      </c>
    </row>
    <row r="482" spans="1:16" x14ac:dyDescent="0.2">
      <c r="A482">
        <v>480</v>
      </c>
      <c r="B482">
        <v>48</v>
      </c>
      <c r="C482" t="s">
        <v>536</v>
      </c>
      <c r="D482">
        <v>41</v>
      </c>
      <c r="E482">
        <v>29</v>
      </c>
      <c r="F482" t="s">
        <v>537</v>
      </c>
      <c r="G482" t="s">
        <v>538</v>
      </c>
      <c r="H482" t="s">
        <v>18</v>
      </c>
      <c r="I482">
        <v>1895520105</v>
      </c>
      <c r="J482" t="s">
        <v>538</v>
      </c>
      <c r="K482">
        <v>10</v>
      </c>
      <c r="L482" t="s">
        <v>538</v>
      </c>
      <c r="M482">
        <v>1</v>
      </c>
      <c r="N482" t="s">
        <v>542</v>
      </c>
      <c r="O482">
        <v>44</v>
      </c>
      <c r="P482">
        <v>5316092966</v>
      </c>
    </row>
    <row r="483" spans="1:16" x14ac:dyDescent="0.2">
      <c r="A483">
        <v>481</v>
      </c>
      <c r="B483">
        <v>48</v>
      </c>
      <c r="C483" t="s">
        <v>536</v>
      </c>
      <c r="D483">
        <v>41</v>
      </c>
      <c r="E483">
        <v>29</v>
      </c>
      <c r="F483" t="s">
        <v>537</v>
      </c>
      <c r="G483" t="s">
        <v>538</v>
      </c>
      <c r="H483" t="s">
        <v>18</v>
      </c>
      <c r="I483">
        <v>1895520105</v>
      </c>
      <c r="J483" t="s">
        <v>538</v>
      </c>
      <c r="K483">
        <v>10</v>
      </c>
      <c r="L483" t="s">
        <v>538</v>
      </c>
      <c r="M483">
        <v>1000</v>
      </c>
      <c r="N483" t="s">
        <v>543</v>
      </c>
      <c r="O483">
        <v>32</v>
      </c>
      <c r="P483">
        <v>1680239192</v>
      </c>
    </row>
    <row r="484" spans="1:16" x14ac:dyDescent="0.2">
      <c r="A484">
        <v>482</v>
      </c>
      <c r="B484">
        <v>48</v>
      </c>
      <c r="C484" t="s">
        <v>536</v>
      </c>
      <c r="D484">
        <v>41</v>
      </c>
      <c r="E484">
        <v>29</v>
      </c>
      <c r="F484" t="s">
        <v>537</v>
      </c>
      <c r="G484" t="s">
        <v>538</v>
      </c>
      <c r="H484" t="s">
        <v>18</v>
      </c>
      <c r="I484">
        <v>1895520105</v>
      </c>
      <c r="J484" t="s">
        <v>538</v>
      </c>
      <c r="K484">
        <v>10</v>
      </c>
      <c r="L484" t="s">
        <v>538</v>
      </c>
      <c r="M484">
        <v>7</v>
      </c>
      <c r="N484" t="s">
        <v>544</v>
      </c>
      <c r="O484">
        <v>44</v>
      </c>
      <c r="P484">
        <v>1773045530</v>
      </c>
    </row>
    <row r="485" spans="1:16" x14ac:dyDescent="0.2">
      <c r="A485">
        <v>483</v>
      </c>
      <c r="B485">
        <v>48</v>
      </c>
      <c r="C485" t="s">
        <v>536</v>
      </c>
      <c r="D485">
        <v>41</v>
      </c>
      <c r="E485">
        <v>29</v>
      </c>
      <c r="F485" t="s">
        <v>537</v>
      </c>
      <c r="G485" t="s">
        <v>538</v>
      </c>
      <c r="H485" t="s">
        <v>18</v>
      </c>
      <c r="I485">
        <v>1895520105</v>
      </c>
      <c r="J485" t="s">
        <v>538</v>
      </c>
      <c r="K485">
        <v>10</v>
      </c>
      <c r="L485" t="s">
        <v>538</v>
      </c>
      <c r="M485">
        <v>1000</v>
      </c>
      <c r="N485" t="s">
        <v>545</v>
      </c>
      <c r="O485">
        <v>63</v>
      </c>
      <c r="P485">
        <v>3764087521</v>
      </c>
    </row>
    <row r="486" spans="1:16" x14ac:dyDescent="0.2">
      <c r="A486">
        <v>484</v>
      </c>
      <c r="B486">
        <v>48</v>
      </c>
      <c r="C486" t="s">
        <v>536</v>
      </c>
      <c r="D486">
        <v>41</v>
      </c>
      <c r="E486">
        <v>29</v>
      </c>
      <c r="F486" t="s">
        <v>537</v>
      </c>
      <c r="G486" t="s">
        <v>538</v>
      </c>
      <c r="H486" t="s">
        <v>18</v>
      </c>
      <c r="I486">
        <v>1895520105</v>
      </c>
      <c r="J486" t="s">
        <v>538</v>
      </c>
      <c r="K486">
        <v>10</v>
      </c>
      <c r="L486" t="s">
        <v>538</v>
      </c>
      <c r="M486">
        <v>1000</v>
      </c>
      <c r="N486" t="s">
        <v>55</v>
      </c>
      <c r="O486">
        <v>41</v>
      </c>
      <c r="P486">
        <v>3253038204</v>
      </c>
    </row>
    <row r="487" spans="1:16" x14ac:dyDescent="0.2">
      <c r="A487">
        <v>485</v>
      </c>
      <c r="B487">
        <v>48</v>
      </c>
      <c r="C487" t="s">
        <v>536</v>
      </c>
      <c r="D487">
        <v>41</v>
      </c>
      <c r="E487">
        <v>29</v>
      </c>
      <c r="F487" t="s">
        <v>537</v>
      </c>
      <c r="G487" t="s">
        <v>538</v>
      </c>
      <c r="H487" t="s">
        <v>18</v>
      </c>
      <c r="I487">
        <v>1895520105</v>
      </c>
      <c r="J487" t="s">
        <v>538</v>
      </c>
      <c r="K487">
        <v>10</v>
      </c>
      <c r="L487" t="s">
        <v>538</v>
      </c>
      <c r="M487">
        <v>7</v>
      </c>
      <c r="N487" t="s">
        <v>546</v>
      </c>
      <c r="O487">
        <v>32</v>
      </c>
      <c r="P487">
        <v>5313252905</v>
      </c>
    </row>
    <row r="488" spans="1:16" x14ac:dyDescent="0.2">
      <c r="A488">
        <v>486</v>
      </c>
      <c r="B488">
        <v>48</v>
      </c>
      <c r="C488" t="s">
        <v>536</v>
      </c>
      <c r="D488">
        <v>41</v>
      </c>
      <c r="E488">
        <v>29</v>
      </c>
      <c r="F488" t="s">
        <v>537</v>
      </c>
      <c r="G488" t="s">
        <v>538</v>
      </c>
      <c r="H488" t="s">
        <v>18</v>
      </c>
      <c r="I488">
        <v>1895520105</v>
      </c>
      <c r="J488" t="s">
        <v>538</v>
      </c>
      <c r="K488">
        <v>10</v>
      </c>
      <c r="L488" t="s">
        <v>538</v>
      </c>
      <c r="M488">
        <v>1</v>
      </c>
      <c r="N488" t="s">
        <v>547</v>
      </c>
      <c r="O488">
        <v>46</v>
      </c>
      <c r="P488">
        <v>2721652431</v>
      </c>
    </row>
    <row r="489" spans="1:16" x14ac:dyDescent="0.2">
      <c r="A489">
        <v>487</v>
      </c>
      <c r="B489">
        <v>48</v>
      </c>
      <c r="C489" t="s">
        <v>536</v>
      </c>
      <c r="D489">
        <v>41</v>
      </c>
      <c r="E489">
        <v>29</v>
      </c>
      <c r="F489" t="s">
        <v>537</v>
      </c>
      <c r="G489" t="s">
        <v>538</v>
      </c>
      <c r="H489" t="s">
        <v>18</v>
      </c>
      <c r="I489">
        <v>1895520105</v>
      </c>
      <c r="J489" t="s">
        <v>538</v>
      </c>
      <c r="K489">
        <v>10</v>
      </c>
      <c r="L489" t="s">
        <v>538</v>
      </c>
      <c r="M489">
        <v>1</v>
      </c>
      <c r="N489" t="s">
        <v>18</v>
      </c>
      <c r="O489">
        <v>11</v>
      </c>
      <c r="P489">
        <v>1895520105</v>
      </c>
    </row>
    <row r="490" spans="1:16" x14ac:dyDescent="0.2">
      <c r="A490">
        <v>488</v>
      </c>
      <c r="B490">
        <v>48</v>
      </c>
      <c r="C490" t="s">
        <v>536</v>
      </c>
      <c r="D490">
        <v>41</v>
      </c>
      <c r="E490">
        <v>29</v>
      </c>
      <c r="F490" t="s">
        <v>537</v>
      </c>
      <c r="G490" t="s">
        <v>538</v>
      </c>
      <c r="H490" t="s">
        <v>18</v>
      </c>
      <c r="I490">
        <v>1895520105</v>
      </c>
      <c r="J490" t="s">
        <v>538</v>
      </c>
      <c r="K490">
        <v>10</v>
      </c>
      <c r="L490" t="s">
        <v>538</v>
      </c>
      <c r="M490">
        <v>1</v>
      </c>
      <c r="N490" t="s">
        <v>18</v>
      </c>
      <c r="O490">
        <v>11</v>
      </c>
      <c r="P490">
        <v>1895520105</v>
      </c>
    </row>
    <row r="491" spans="1:16" x14ac:dyDescent="0.2">
      <c r="A491">
        <v>489</v>
      </c>
      <c r="B491">
        <v>48</v>
      </c>
      <c r="C491" t="s">
        <v>536</v>
      </c>
      <c r="D491">
        <v>41</v>
      </c>
      <c r="E491">
        <v>29</v>
      </c>
      <c r="F491" t="s">
        <v>537</v>
      </c>
      <c r="G491" t="s">
        <v>538</v>
      </c>
      <c r="H491" t="s">
        <v>18</v>
      </c>
      <c r="I491">
        <v>1895520105</v>
      </c>
      <c r="J491" t="s">
        <v>538</v>
      </c>
      <c r="K491">
        <v>10</v>
      </c>
      <c r="L491" t="s">
        <v>538</v>
      </c>
      <c r="M491">
        <v>1</v>
      </c>
      <c r="N491" t="s">
        <v>548</v>
      </c>
      <c r="O491">
        <v>42</v>
      </c>
      <c r="P491">
        <v>2646319477</v>
      </c>
    </row>
    <row r="492" spans="1:16" x14ac:dyDescent="0.2">
      <c r="A492">
        <v>490</v>
      </c>
      <c r="B492">
        <v>48</v>
      </c>
      <c r="C492" t="s">
        <v>536</v>
      </c>
      <c r="D492">
        <v>41</v>
      </c>
      <c r="E492">
        <v>29</v>
      </c>
      <c r="F492" t="s">
        <v>537</v>
      </c>
      <c r="G492" t="s">
        <v>538</v>
      </c>
      <c r="H492" t="s">
        <v>18</v>
      </c>
      <c r="I492">
        <v>1895520105</v>
      </c>
      <c r="J492" t="s">
        <v>538</v>
      </c>
      <c r="K492">
        <v>10</v>
      </c>
      <c r="L492" t="s">
        <v>538</v>
      </c>
      <c r="M492">
        <v>1</v>
      </c>
      <c r="N492" t="s">
        <v>18</v>
      </c>
      <c r="O492">
        <v>11</v>
      </c>
      <c r="P492">
        <v>1895520105</v>
      </c>
    </row>
    <row r="493" spans="1:16" x14ac:dyDescent="0.2">
      <c r="A493">
        <v>491</v>
      </c>
      <c r="B493">
        <v>48</v>
      </c>
      <c r="C493" t="s">
        <v>536</v>
      </c>
      <c r="D493">
        <v>41</v>
      </c>
      <c r="E493">
        <v>29</v>
      </c>
      <c r="F493" t="s">
        <v>537</v>
      </c>
      <c r="G493" t="s">
        <v>538</v>
      </c>
      <c r="H493" t="s">
        <v>18</v>
      </c>
      <c r="I493">
        <v>1895520105</v>
      </c>
      <c r="J493" t="s">
        <v>538</v>
      </c>
      <c r="K493">
        <v>10</v>
      </c>
      <c r="L493" t="s">
        <v>538</v>
      </c>
      <c r="M493">
        <v>1</v>
      </c>
      <c r="N493" t="s">
        <v>549</v>
      </c>
      <c r="O493">
        <v>37</v>
      </c>
      <c r="P493">
        <v>2256192754</v>
      </c>
    </row>
    <row r="494" spans="1:16" x14ac:dyDescent="0.2">
      <c r="A494">
        <v>492</v>
      </c>
      <c r="B494">
        <v>48</v>
      </c>
      <c r="C494" t="s">
        <v>536</v>
      </c>
      <c r="D494">
        <v>41</v>
      </c>
      <c r="E494">
        <v>29</v>
      </c>
      <c r="F494" t="s">
        <v>537</v>
      </c>
      <c r="G494" t="s">
        <v>538</v>
      </c>
      <c r="H494" t="s">
        <v>18</v>
      </c>
      <c r="I494">
        <v>1895520105</v>
      </c>
      <c r="J494" t="s">
        <v>538</v>
      </c>
      <c r="K494">
        <v>10</v>
      </c>
      <c r="L494" t="s">
        <v>538</v>
      </c>
      <c r="M494">
        <v>1</v>
      </c>
      <c r="N494" t="s">
        <v>550</v>
      </c>
      <c r="O494">
        <v>51</v>
      </c>
      <c r="P494">
        <v>2175854683</v>
      </c>
    </row>
    <row r="495" spans="1:16" x14ac:dyDescent="0.2">
      <c r="A495">
        <v>493</v>
      </c>
      <c r="B495">
        <v>48</v>
      </c>
      <c r="C495" t="s">
        <v>536</v>
      </c>
      <c r="D495">
        <v>41</v>
      </c>
      <c r="E495">
        <v>29</v>
      </c>
      <c r="F495" t="s">
        <v>537</v>
      </c>
      <c r="G495" t="s">
        <v>538</v>
      </c>
      <c r="H495" t="s">
        <v>18</v>
      </c>
      <c r="I495">
        <v>1895520105</v>
      </c>
      <c r="J495" t="s">
        <v>538</v>
      </c>
      <c r="K495">
        <v>10</v>
      </c>
      <c r="L495" t="s">
        <v>538</v>
      </c>
      <c r="M495">
        <v>1</v>
      </c>
      <c r="N495" t="s">
        <v>385</v>
      </c>
      <c r="O495">
        <v>34</v>
      </c>
      <c r="P495">
        <v>2232194992</v>
      </c>
    </row>
    <row r="496" spans="1:16" x14ac:dyDescent="0.2">
      <c r="A496">
        <v>494</v>
      </c>
      <c r="B496">
        <v>48</v>
      </c>
      <c r="C496" t="s">
        <v>536</v>
      </c>
      <c r="D496">
        <v>41</v>
      </c>
      <c r="E496">
        <v>29</v>
      </c>
      <c r="F496" t="s">
        <v>537</v>
      </c>
      <c r="G496" t="s">
        <v>538</v>
      </c>
      <c r="H496" t="s">
        <v>18</v>
      </c>
      <c r="I496">
        <v>1895520105</v>
      </c>
      <c r="J496" t="s">
        <v>538</v>
      </c>
      <c r="K496">
        <v>10</v>
      </c>
      <c r="L496" t="s">
        <v>538</v>
      </c>
      <c r="M496">
        <v>6</v>
      </c>
      <c r="N496" t="s">
        <v>551</v>
      </c>
      <c r="O496">
        <v>12</v>
      </c>
      <c r="P496">
        <v>1892969553</v>
      </c>
    </row>
    <row r="497" spans="1:16" x14ac:dyDescent="0.2">
      <c r="A497">
        <v>495</v>
      </c>
      <c r="B497">
        <v>48</v>
      </c>
      <c r="C497" t="s">
        <v>536</v>
      </c>
      <c r="D497">
        <v>41</v>
      </c>
      <c r="E497">
        <v>29</v>
      </c>
      <c r="F497" t="s">
        <v>537</v>
      </c>
      <c r="G497" t="s">
        <v>538</v>
      </c>
      <c r="H497" t="s">
        <v>18</v>
      </c>
      <c r="I497">
        <v>1895520105</v>
      </c>
      <c r="J497" t="s">
        <v>538</v>
      </c>
      <c r="K497">
        <v>10</v>
      </c>
      <c r="L497" t="s">
        <v>538</v>
      </c>
      <c r="M497">
        <v>13</v>
      </c>
      <c r="N497" t="s">
        <v>552</v>
      </c>
      <c r="O497">
        <v>32</v>
      </c>
      <c r="P497">
        <v>3978279205</v>
      </c>
    </row>
    <row r="498" spans="1:16" x14ac:dyDescent="0.2">
      <c r="A498">
        <v>496</v>
      </c>
      <c r="B498">
        <v>48</v>
      </c>
      <c r="C498" t="s">
        <v>536</v>
      </c>
      <c r="D498">
        <v>41</v>
      </c>
      <c r="E498">
        <v>29</v>
      </c>
      <c r="F498" t="s">
        <v>537</v>
      </c>
      <c r="G498" t="s">
        <v>538</v>
      </c>
      <c r="H498" t="s">
        <v>18</v>
      </c>
      <c r="I498">
        <v>1895520105</v>
      </c>
      <c r="J498" t="s">
        <v>538</v>
      </c>
      <c r="K498">
        <v>10</v>
      </c>
      <c r="L498" t="s">
        <v>538</v>
      </c>
      <c r="M498">
        <v>15</v>
      </c>
      <c r="N498" t="s">
        <v>553</v>
      </c>
      <c r="O498">
        <v>400</v>
      </c>
      <c r="P498">
        <v>1655626113</v>
      </c>
    </row>
    <row r="499" spans="1:16" x14ac:dyDescent="0.2">
      <c r="A499">
        <v>497</v>
      </c>
      <c r="B499">
        <v>48</v>
      </c>
      <c r="C499" t="s">
        <v>536</v>
      </c>
      <c r="D499">
        <v>41</v>
      </c>
      <c r="E499">
        <v>29</v>
      </c>
      <c r="F499" t="s">
        <v>537</v>
      </c>
      <c r="G499" t="s">
        <v>538</v>
      </c>
      <c r="H499" t="s">
        <v>18</v>
      </c>
      <c r="I499">
        <v>1895520105</v>
      </c>
      <c r="J499" t="s">
        <v>538</v>
      </c>
      <c r="K499">
        <v>10</v>
      </c>
      <c r="L499" t="s">
        <v>538</v>
      </c>
      <c r="M499">
        <v>7</v>
      </c>
      <c r="N499" t="s">
        <v>554</v>
      </c>
      <c r="O499">
        <v>37</v>
      </c>
      <c r="P499">
        <v>2913870263</v>
      </c>
    </row>
    <row r="500" spans="1:16" x14ac:dyDescent="0.2">
      <c r="A500">
        <v>498</v>
      </c>
      <c r="B500">
        <v>48</v>
      </c>
      <c r="C500" t="s">
        <v>536</v>
      </c>
      <c r="D500">
        <v>41</v>
      </c>
      <c r="E500">
        <v>29</v>
      </c>
      <c r="F500" t="s">
        <v>537</v>
      </c>
      <c r="G500" t="s">
        <v>538</v>
      </c>
      <c r="H500" t="s">
        <v>18</v>
      </c>
      <c r="I500">
        <v>1895520105</v>
      </c>
      <c r="J500" t="s">
        <v>538</v>
      </c>
      <c r="K500">
        <v>10</v>
      </c>
      <c r="L500" t="s">
        <v>538</v>
      </c>
      <c r="M500">
        <v>9</v>
      </c>
      <c r="N500" t="s">
        <v>555</v>
      </c>
      <c r="O500">
        <v>12</v>
      </c>
      <c r="P500">
        <v>2153903553</v>
      </c>
    </row>
    <row r="501" spans="1:16" x14ac:dyDescent="0.2">
      <c r="A501">
        <v>499</v>
      </c>
      <c r="B501">
        <v>48</v>
      </c>
      <c r="C501" t="s">
        <v>536</v>
      </c>
      <c r="D501">
        <v>41</v>
      </c>
      <c r="E501">
        <v>29</v>
      </c>
      <c r="F501" t="s">
        <v>537</v>
      </c>
      <c r="G501" t="s">
        <v>538</v>
      </c>
      <c r="H501" t="s">
        <v>18</v>
      </c>
      <c r="I501">
        <v>1895520105</v>
      </c>
      <c r="J501" t="s">
        <v>538</v>
      </c>
      <c r="K501">
        <v>10</v>
      </c>
      <c r="L501" t="s">
        <v>538</v>
      </c>
      <c r="M501">
        <v>1</v>
      </c>
      <c r="N501" t="s">
        <v>556</v>
      </c>
      <c r="O501">
        <v>35</v>
      </c>
      <c r="P501">
        <v>2613417793</v>
      </c>
    </row>
    <row r="502" spans="1:16" x14ac:dyDescent="0.2">
      <c r="A502">
        <v>500</v>
      </c>
      <c r="B502">
        <v>48</v>
      </c>
      <c r="C502" t="s">
        <v>536</v>
      </c>
      <c r="D502">
        <v>41</v>
      </c>
      <c r="E502">
        <v>29</v>
      </c>
      <c r="F502" t="s">
        <v>537</v>
      </c>
      <c r="G502" t="s">
        <v>538</v>
      </c>
      <c r="H502" t="s">
        <v>18</v>
      </c>
      <c r="I502">
        <v>1895520105</v>
      </c>
      <c r="J502" t="s">
        <v>538</v>
      </c>
      <c r="K502">
        <v>10</v>
      </c>
      <c r="L502" t="s">
        <v>538</v>
      </c>
      <c r="M502">
        <v>15</v>
      </c>
      <c r="N502" t="s">
        <v>557</v>
      </c>
      <c r="O502">
        <v>41</v>
      </c>
      <c r="P502">
        <v>5050219774</v>
      </c>
    </row>
    <row r="503" spans="1:16" x14ac:dyDescent="0.2">
      <c r="A503">
        <v>501</v>
      </c>
      <c r="B503">
        <v>48</v>
      </c>
      <c r="C503" t="s">
        <v>536</v>
      </c>
      <c r="D503">
        <v>41</v>
      </c>
      <c r="E503">
        <v>29</v>
      </c>
      <c r="F503" t="s">
        <v>537</v>
      </c>
      <c r="G503" t="s">
        <v>538</v>
      </c>
      <c r="H503" t="s">
        <v>18</v>
      </c>
      <c r="I503">
        <v>1895520105</v>
      </c>
      <c r="J503" t="s">
        <v>538</v>
      </c>
      <c r="K503">
        <v>10</v>
      </c>
      <c r="L503" t="s">
        <v>538</v>
      </c>
      <c r="M503">
        <v>1000</v>
      </c>
      <c r="N503" t="s">
        <v>558</v>
      </c>
      <c r="O503">
        <v>51</v>
      </c>
      <c r="P503">
        <v>2576506517</v>
      </c>
    </row>
    <row r="504" spans="1:16" x14ac:dyDescent="0.2">
      <c r="A504">
        <v>502</v>
      </c>
      <c r="B504">
        <v>48</v>
      </c>
      <c r="C504" t="s">
        <v>536</v>
      </c>
      <c r="D504">
        <v>41</v>
      </c>
      <c r="E504">
        <v>29</v>
      </c>
      <c r="F504" t="s">
        <v>537</v>
      </c>
      <c r="G504" t="s">
        <v>538</v>
      </c>
      <c r="H504" t="s">
        <v>18</v>
      </c>
      <c r="I504">
        <v>1895520105</v>
      </c>
      <c r="J504" t="s">
        <v>538</v>
      </c>
      <c r="K504">
        <v>10</v>
      </c>
      <c r="L504" t="s">
        <v>538</v>
      </c>
      <c r="M504">
        <v>13</v>
      </c>
      <c r="N504" t="s">
        <v>552</v>
      </c>
      <c r="O504">
        <v>32</v>
      </c>
      <c r="P504">
        <v>3978279205</v>
      </c>
    </row>
    <row r="505" spans="1:16" x14ac:dyDescent="0.2">
      <c r="A505">
        <v>503</v>
      </c>
      <c r="B505">
        <v>48</v>
      </c>
      <c r="C505" t="s">
        <v>536</v>
      </c>
      <c r="D505">
        <v>41</v>
      </c>
      <c r="E505">
        <v>29</v>
      </c>
      <c r="F505" t="s">
        <v>537</v>
      </c>
      <c r="G505" t="s">
        <v>538</v>
      </c>
      <c r="H505" t="s">
        <v>18</v>
      </c>
      <c r="I505">
        <v>1895520105</v>
      </c>
      <c r="J505" t="s">
        <v>538</v>
      </c>
      <c r="K505">
        <v>10</v>
      </c>
      <c r="L505" t="s">
        <v>538</v>
      </c>
      <c r="M505">
        <v>6</v>
      </c>
      <c r="N505" t="s">
        <v>559</v>
      </c>
      <c r="O505">
        <v>44</v>
      </c>
      <c r="P505">
        <v>2147153177</v>
      </c>
    </row>
    <row r="506" spans="1:16" x14ac:dyDescent="0.2">
      <c r="A506">
        <v>504</v>
      </c>
      <c r="B506">
        <v>48</v>
      </c>
      <c r="C506" t="s">
        <v>536</v>
      </c>
      <c r="D506">
        <v>41</v>
      </c>
      <c r="E506">
        <v>29</v>
      </c>
      <c r="F506" t="s">
        <v>537</v>
      </c>
      <c r="G506" t="s">
        <v>538</v>
      </c>
      <c r="H506" t="s">
        <v>18</v>
      </c>
      <c r="I506">
        <v>1895520105</v>
      </c>
      <c r="J506" t="s">
        <v>538</v>
      </c>
      <c r="K506">
        <v>10</v>
      </c>
      <c r="L506" t="s">
        <v>538</v>
      </c>
      <c r="M506">
        <v>1</v>
      </c>
      <c r="N506" t="s">
        <v>560</v>
      </c>
      <c r="O506">
        <v>35</v>
      </c>
      <c r="P506">
        <v>3786397185</v>
      </c>
    </row>
    <row r="507" spans="1:16" x14ac:dyDescent="0.2">
      <c r="A507">
        <v>505</v>
      </c>
      <c r="B507">
        <v>48</v>
      </c>
      <c r="C507" t="s">
        <v>536</v>
      </c>
      <c r="D507">
        <v>41</v>
      </c>
      <c r="E507">
        <v>29</v>
      </c>
      <c r="F507" t="s">
        <v>537</v>
      </c>
      <c r="G507" t="s">
        <v>538</v>
      </c>
      <c r="H507" t="s">
        <v>18</v>
      </c>
      <c r="I507">
        <v>1895520105</v>
      </c>
      <c r="J507" t="s">
        <v>538</v>
      </c>
      <c r="K507">
        <v>10</v>
      </c>
      <c r="L507" t="s">
        <v>538</v>
      </c>
      <c r="M507">
        <v>1000</v>
      </c>
      <c r="N507" t="s">
        <v>307</v>
      </c>
      <c r="O507">
        <v>100</v>
      </c>
      <c r="P507">
        <v>1698761827</v>
      </c>
    </row>
    <row r="508" spans="1:16" x14ac:dyDescent="0.2">
      <c r="A508">
        <v>506</v>
      </c>
      <c r="B508">
        <v>48</v>
      </c>
      <c r="C508" t="s">
        <v>536</v>
      </c>
      <c r="D508">
        <v>41</v>
      </c>
      <c r="E508">
        <v>29</v>
      </c>
      <c r="F508" t="s">
        <v>537</v>
      </c>
      <c r="G508" t="s">
        <v>538</v>
      </c>
      <c r="H508" t="s">
        <v>18</v>
      </c>
      <c r="I508">
        <v>1895520105</v>
      </c>
      <c r="J508" t="s">
        <v>538</v>
      </c>
      <c r="K508">
        <v>10</v>
      </c>
      <c r="L508" t="s">
        <v>538</v>
      </c>
      <c r="M508">
        <v>1000</v>
      </c>
      <c r="N508" t="s">
        <v>540</v>
      </c>
      <c r="O508">
        <v>100</v>
      </c>
      <c r="P508">
        <v>3440876502</v>
      </c>
    </row>
    <row r="509" spans="1:16" x14ac:dyDescent="0.2">
      <c r="A509">
        <v>507</v>
      </c>
      <c r="B509">
        <v>48</v>
      </c>
      <c r="C509" t="s">
        <v>536</v>
      </c>
      <c r="D509">
        <v>41</v>
      </c>
      <c r="E509">
        <v>29</v>
      </c>
      <c r="F509" t="s">
        <v>537</v>
      </c>
      <c r="G509" t="s">
        <v>538</v>
      </c>
      <c r="H509" t="s">
        <v>18</v>
      </c>
      <c r="I509">
        <v>1895520105</v>
      </c>
      <c r="J509" t="s">
        <v>538</v>
      </c>
      <c r="K509">
        <v>10</v>
      </c>
      <c r="L509" t="s">
        <v>538</v>
      </c>
      <c r="M509">
        <v>16</v>
      </c>
      <c r="N509" t="s">
        <v>561</v>
      </c>
      <c r="O509">
        <v>44</v>
      </c>
      <c r="P509">
        <v>2683091273</v>
      </c>
    </row>
    <row r="510" spans="1:16" x14ac:dyDescent="0.2">
      <c r="A510">
        <v>508</v>
      </c>
      <c r="B510">
        <v>48</v>
      </c>
      <c r="C510" t="s">
        <v>536</v>
      </c>
      <c r="D510">
        <v>41</v>
      </c>
      <c r="E510">
        <v>29</v>
      </c>
      <c r="F510" t="s">
        <v>537</v>
      </c>
      <c r="G510" t="s">
        <v>538</v>
      </c>
      <c r="H510" t="s">
        <v>18</v>
      </c>
      <c r="I510">
        <v>1895520105</v>
      </c>
      <c r="J510" t="s">
        <v>538</v>
      </c>
      <c r="K510">
        <v>10</v>
      </c>
      <c r="L510" t="s">
        <v>538</v>
      </c>
      <c r="M510">
        <v>1000</v>
      </c>
      <c r="N510" t="s">
        <v>562</v>
      </c>
      <c r="O510">
        <v>400</v>
      </c>
      <c r="P510">
        <v>2735595775</v>
      </c>
    </row>
    <row r="511" spans="1:16" x14ac:dyDescent="0.2">
      <c r="A511">
        <v>509</v>
      </c>
      <c r="B511">
        <v>48</v>
      </c>
      <c r="C511" t="s">
        <v>536</v>
      </c>
      <c r="D511">
        <v>41</v>
      </c>
      <c r="E511">
        <v>29</v>
      </c>
      <c r="F511" t="s">
        <v>537</v>
      </c>
      <c r="G511" t="s">
        <v>538</v>
      </c>
      <c r="H511" t="s">
        <v>18</v>
      </c>
      <c r="I511">
        <v>1895520105</v>
      </c>
      <c r="J511" t="s">
        <v>538</v>
      </c>
      <c r="K511">
        <v>10</v>
      </c>
      <c r="L511" t="s">
        <v>538</v>
      </c>
      <c r="M511">
        <v>3</v>
      </c>
      <c r="N511" t="s">
        <v>563</v>
      </c>
      <c r="O511">
        <v>41</v>
      </c>
      <c r="P511">
        <v>1757346523</v>
      </c>
    </row>
    <row r="512" spans="1:16" x14ac:dyDescent="0.2">
      <c r="A512">
        <v>510</v>
      </c>
      <c r="B512">
        <v>48</v>
      </c>
      <c r="C512" t="s">
        <v>536</v>
      </c>
      <c r="D512">
        <v>41</v>
      </c>
      <c r="E512">
        <v>29</v>
      </c>
      <c r="F512" t="s">
        <v>537</v>
      </c>
      <c r="G512" t="s">
        <v>538</v>
      </c>
      <c r="H512" t="s">
        <v>18</v>
      </c>
      <c r="I512">
        <v>1895520105</v>
      </c>
      <c r="J512" t="s">
        <v>538</v>
      </c>
      <c r="K512">
        <v>10</v>
      </c>
      <c r="L512" t="s">
        <v>538</v>
      </c>
      <c r="M512">
        <v>9</v>
      </c>
      <c r="N512" t="s">
        <v>564</v>
      </c>
      <c r="O512">
        <v>14</v>
      </c>
      <c r="P512">
        <v>5266867081</v>
      </c>
    </row>
    <row r="513" spans="1:16" x14ac:dyDescent="0.2">
      <c r="A513">
        <v>511</v>
      </c>
      <c r="B513">
        <v>48</v>
      </c>
      <c r="C513" t="s">
        <v>536</v>
      </c>
      <c r="D513">
        <v>41</v>
      </c>
      <c r="E513">
        <v>29</v>
      </c>
      <c r="F513" t="s">
        <v>537</v>
      </c>
      <c r="G513" t="s">
        <v>538</v>
      </c>
      <c r="H513" t="s">
        <v>18</v>
      </c>
      <c r="I513">
        <v>1895520105</v>
      </c>
      <c r="J513" t="s">
        <v>538</v>
      </c>
      <c r="K513">
        <v>10</v>
      </c>
      <c r="L513" t="s">
        <v>538</v>
      </c>
      <c r="M513">
        <v>1000</v>
      </c>
      <c r="N513" t="s">
        <v>307</v>
      </c>
      <c r="O513">
        <v>100</v>
      </c>
      <c r="P513">
        <v>1698761827</v>
      </c>
    </row>
    <row r="514" spans="1:16" x14ac:dyDescent="0.2">
      <c r="A514">
        <v>512</v>
      </c>
      <c r="B514">
        <v>48</v>
      </c>
      <c r="C514" t="s">
        <v>536</v>
      </c>
      <c r="D514">
        <v>41</v>
      </c>
      <c r="E514">
        <v>29</v>
      </c>
      <c r="F514" t="s">
        <v>537</v>
      </c>
      <c r="G514" t="s">
        <v>538</v>
      </c>
      <c r="H514" t="s">
        <v>18</v>
      </c>
      <c r="I514">
        <v>1895520105</v>
      </c>
      <c r="J514" t="s">
        <v>538</v>
      </c>
      <c r="K514">
        <v>10</v>
      </c>
      <c r="L514" t="s">
        <v>538</v>
      </c>
      <c r="M514">
        <v>1</v>
      </c>
      <c r="N514" t="s">
        <v>565</v>
      </c>
      <c r="O514">
        <v>64</v>
      </c>
      <c r="P514">
        <v>1843460890</v>
      </c>
    </row>
    <row r="515" spans="1:16" x14ac:dyDescent="0.2">
      <c r="A515">
        <v>513</v>
      </c>
      <c r="B515">
        <v>48</v>
      </c>
      <c r="C515" t="s">
        <v>536</v>
      </c>
      <c r="D515">
        <v>41</v>
      </c>
      <c r="E515">
        <v>29</v>
      </c>
      <c r="F515" t="s">
        <v>537</v>
      </c>
      <c r="G515" t="s">
        <v>538</v>
      </c>
      <c r="H515" t="s">
        <v>18</v>
      </c>
      <c r="I515">
        <v>1895520105</v>
      </c>
      <c r="J515" t="s">
        <v>538</v>
      </c>
      <c r="K515">
        <v>10</v>
      </c>
      <c r="L515" t="s">
        <v>538</v>
      </c>
      <c r="M515">
        <v>1000</v>
      </c>
      <c r="N515" t="s">
        <v>55</v>
      </c>
      <c r="O515">
        <v>41</v>
      </c>
      <c r="P515">
        <v>3253038204</v>
      </c>
    </row>
    <row r="516" spans="1:16" x14ac:dyDescent="0.2">
      <c r="A516">
        <v>514</v>
      </c>
      <c r="B516">
        <v>48</v>
      </c>
      <c r="C516" t="s">
        <v>536</v>
      </c>
      <c r="D516">
        <v>41</v>
      </c>
      <c r="E516">
        <v>29</v>
      </c>
      <c r="F516" t="s">
        <v>537</v>
      </c>
      <c r="G516" t="s">
        <v>538</v>
      </c>
      <c r="H516" t="s">
        <v>18</v>
      </c>
      <c r="I516">
        <v>1895520105</v>
      </c>
      <c r="J516" t="s">
        <v>538</v>
      </c>
      <c r="K516">
        <v>10</v>
      </c>
      <c r="L516" t="s">
        <v>538</v>
      </c>
      <c r="M516">
        <v>1000</v>
      </c>
      <c r="N516" t="s">
        <v>55</v>
      </c>
      <c r="O516">
        <v>41</v>
      </c>
      <c r="P516">
        <v>3253038204</v>
      </c>
    </row>
    <row r="517" spans="1:16" x14ac:dyDescent="0.2">
      <c r="A517">
        <v>515</v>
      </c>
      <c r="B517">
        <v>48</v>
      </c>
      <c r="C517" t="s">
        <v>536</v>
      </c>
      <c r="D517">
        <v>41</v>
      </c>
      <c r="E517">
        <v>29</v>
      </c>
      <c r="F517" t="s">
        <v>537</v>
      </c>
      <c r="G517" t="s">
        <v>538</v>
      </c>
      <c r="H517" t="s">
        <v>18</v>
      </c>
      <c r="I517">
        <v>1895520105</v>
      </c>
      <c r="J517" t="s">
        <v>538</v>
      </c>
      <c r="K517">
        <v>10</v>
      </c>
      <c r="L517" t="s">
        <v>538</v>
      </c>
      <c r="M517">
        <v>1000</v>
      </c>
      <c r="N517" t="s">
        <v>566</v>
      </c>
      <c r="O517">
        <v>100</v>
      </c>
      <c r="P517">
        <v>5716439103</v>
      </c>
    </row>
    <row r="518" spans="1:16" x14ac:dyDescent="0.2">
      <c r="A518">
        <v>516</v>
      </c>
      <c r="B518">
        <v>48</v>
      </c>
      <c r="C518" t="s">
        <v>536</v>
      </c>
      <c r="D518">
        <v>41</v>
      </c>
      <c r="E518">
        <v>29</v>
      </c>
      <c r="F518" t="s">
        <v>537</v>
      </c>
      <c r="G518" t="s">
        <v>538</v>
      </c>
      <c r="H518" t="s">
        <v>18</v>
      </c>
      <c r="I518">
        <v>1895520105</v>
      </c>
      <c r="J518" t="s">
        <v>538</v>
      </c>
      <c r="K518">
        <v>10</v>
      </c>
      <c r="L518" t="s">
        <v>538</v>
      </c>
      <c r="M518">
        <v>1000</v>
      </c>
      <c r="N518" t="s">
        <v>543</v>
      </c>
      <c r="O518">
        <v>32</v>
      </c>
      <c r="P518">
        <v>1680239192</v>
      </c>
    </row>
    <row r="519" spans="1:16" x14ac:dyDescent="0.2">
      <c r="A519">
        <v>517</v>
      </c>
      <c r="B519">
        <v>48</v>
      </c>
      <c r="C519" t="s">
        <v>536</v>
      </c>
      <c r="D519">
        <v>41</v>
      </c>
      <c r="E519">
        <v>29</v>
      </c>
      <c r="F519" t="s">
        <v>537</v>
      </c>
      <c r="G519" t="s">
        <v>538</v>
      </c>
      <c r="H519" t="s">
        <v>18</v>
      </c>
      <c r="I519">
        <v>1895520105</v>
      </c>
      <c r="J519" t="s">
        <v>538</v>
      </c>
      <c r="K519">
        <v>10</v>
      </c>
      <c r="L519" t="s">
        <v>538</v>
      </c>
      <c r="M519">
        <v>1000</v>
      </c>
      <c r="N519" t="s">
        <v>566</v>
      </c>
      <c r="O519">
        <v>100</v>
      </c>
      <c r="P519">
        <v>5716439103</v>
      </c>
    </row>
    <row r="520" spans="1:16" x14ac:dyDescent="0.2">
      <c r="A520">
        <v>518</v>
      </c>
      <c r="B520">
        <v>48</v>
      </c>
      <c r="C520" t="s">
        <v>536</v>
      </c>
      <c r="D520">
        <v>41</v>
      </c>
      <c r="E520">
        <v>29</v>
      </c>
      <c r="F520" t="s">
        <v>537</v>
      </c>
      <c r="G520" t="s">
        <v>538</v>
      </c>
      <c r="H520" t="s">
        <v>18</v>
      </c>
      <c r="I520">
        <v>1895520105</v>
      </c>
      <c r="J520" t="s">
        <v>538</v>
      </c>
      <c r="K520">
        <v>10</v>
      </c>
      <c r="L520" t="s">
        <v>538</v>
      </c>
      <c r="M520">
        <v>1000</v>
      </c>
      <c r="N520" t="s">
        <v>566</v>
      </c>
      <c r="O520">
        <v>100</v>
      </c>
      <c r="P520">
        <v>5716439103</v>
      </c>
    </row>
    <row r="521" spans="1:16" x14ac:dyDescent="0.2">
      <c r="A521">
        <v>519</v>
      </c>
      <c r="B521">
        <v>48</v>
      </c>
      <c r="C521" t="s">
        <v>536</v>
      </c>
      <c r="D521">
        <v>41</v>
      </c>
      <c r="E521">
        <v>29</v>
      </c>
      <c r="F521" t="s">
        <v>537</v>
      </c>
      <c r="G521" t="s">
        <v>538</v>
      </c>
      <c r="H521" t="s">
        <v>18</v>
      </c>
      <c r="I521">
        <v>1895520105</v>
      </c>
      <c r="J521" t="s">
        <v>538</v>
      </c>
      <c r="K521">
        <v>10</v>
      </c>
      <c r="L521" t="s">
        <v>538</v>
      </c>
      <c r="M521">
        <v>1000</v>
      </c>
      <c r="N521" t="s">
        <v>307</v>
      </c>
      <c r="O521">
        <v>100</v>
      </c>
      <c r="P521">
        <v>1698761827</v>
      </c>
    </row>
    <row r="522" spans="1:16" x14ac:dyDescent="0.2">
      <c r="A522">
        <v>520</v>
      </c>
      <c r="B522">
        <v>48</v>
      </c>
      <c r="C522" t="s">
        <v>536</v>
      </c>
      <c r="D522">
        <v>41</v>
      </c>
      <c r="E522">
        <v>29</v>
      </c>
      <c r="F522" t="s">
        <v>537</v>
      </c>
      <c r="G522" t="s">
        <v>538</v>
      </c>
      <c r="H522" t="s">
        <v>18</v>
      </c>
      <c r="I522">
        <v>1895520105</v>
      </c>
      <c r="J522" t="s">
        <v>538</v>
      </c>
      <c r="K522">
        <v>10</v>
      </c>
      <c r="L522" t="s">
        <v>538</v>
      </c>
      <c r="M522">
        <v>1000</v>
      </c>
      <c r="N522" t="s">
        <v>567</v>
      </c>
      <c r="O522">
        <v>100</v>
      </c>
      <c r="P522">
        <v>1642891303</v>
      </c>
    </row>
    <row r="523" spans="1:16" x14ac:dyDescent="0.2">
      <c r="A523">
        <v>521</v>
      </c>
      <c r="B523">
        <v>48</v>
      </c>
      <c r="C523" t="s">
        <v>536</v>
      </c>
      <c r="D523">
        <v>41</v>
      </c>
      <c r="E523">
        <v>29</v>
      </c>
      <c r="F523" t="s">
        <v>537</v>
      </c>
      <c r="G523" t="s">
        <v>538</v>
      </c>
      <c r="H523" t="s">
        <v>18</v>
      </c>
      <c r="I523">
        <v>1895520105</v>
      </c>
      <c r="J523" t="s">
        <v>538</v>
      </c>
      <c r="K523">
        <v>10</v>
      </c>
      <c r="L523" t="s">
        <v>538</v>
      </c>
      <c r="M523">
        <v>1</v>
      </c>
      <c r="N523" t="s">
        <v>568</v>
      </c>
      <c r="O523">
        <v>44</v>
      </c>
      <c r="P523">
        <v>2361947203</v>
      </c>
    </row>
    <row r="524" spans="1:16" x14ac:dyDescent="0.2">
      <c r="A524">
        <v>522</v>
      </c>
      <c r="B524">
        <v>48</v>
      </c>
      <c r="C524" t="s">
        <v>536</v>
      </c>
      <c r="D524">
        <v>41</v>
      </c>
      <c r="E524">
        <v>29</v>
      </c>
      <c r="F524" t="s">
        <v>537</v>
      </c>
      <c r="G524" t="s">
        <v>538</v>
      </c>
      <c r="H524" t="s">
        <v>18</v>
      </c>
      <c r="I524">
        <v>1895520105</v>
      </c>
      <c r="J524" t="s">
        <v>538</v>
      </c>
      <c r="K524">
        <v>10</v>
      </c>
      <c r="L524" t="s">
        <v>538</v>
      </c>
      <c r="M524">
        <v>1000</v>
      </c>
      <c r="N524" t="s">
        <v>569</v>
      </c>
      <c r="O524">
        <v>37</v>
      </c>
      <c r="P524">
        <v>3945885402</v>
      </c>
    </row>
    <row r="525" spans="1:16" x14ac:dyDescent="0.2">
      <c r="A525">
        <v>523</v>
      </c>
      <c r="B525">
        <v>11</v>
      </c>
      <c r="C525" t="s">
        <v>570</v>
      </c>
      <c r="D525">
        <v>6</v>
      </c>
      <c r="E525">
        <v>5</v>
      </c>
      <c r="F525" t="s">
        <v>571</v>
      </c>
      <c r="G525" t="s">
        <v>572</v>
      </c>
      <c r="H525" t="s">
        <v>18</v>
      </c>
      <c r="I525">
        <v>1895520105</v>
      </c>
      <c r="J525" t="s">
        <v>572</v>
      </c>
      <c r="K525">
        <v>10</v>
      </c>
      <c r="L525" t="s">
        <v>572</v>
      </c>
      <c r="M525">
        <v>1</v>
      </c>
      <c r="N525" t="s">
        <v>573</v>
      </c>
      <c r="O525">
        <v>44</v>
      </c>
      <c r="P525">
        <v>2171415985</v>
      </c>
    </row>
    <row r="526" spans="1:16" x14ac:dyDescent="0.2">
      <c r="A526">
        <v>524</v>
      </c>
      <c r="B526">
        <v>11</v>
      </c>
      <c r="C526" t="s">
        <v>570</v>
      </c>
      <c r="D526">
        <v>6</v>
      </c>
      <c r="E526">
        <v>5</v>
      </c>
      <c r="F526" t="s">
        <v>571</v>
      </c>
      <c r="G526" t="s">
        <v>572</v>
      </c>
      <c r="H526" t="s">
        <v>18</v>
      </c>
      <c r="I526">
        <v>1895520105</v>
      </c>
      <c r="J526" t="s">
        <v>572</v>
      </c>
      <c r="K526">
        <v>10</v>
      </c>
      <c r="L526" t="s">
        <v>572</v>
      </c>
      <c r="M526">
        <v>19</v>
      </c>
      <c r="N526" t="s">
        <v>574</v>
      </c>
      <c r="O526">
        <v>400</v>
      </c>
      <c r="P526">
        <v>1960927913</v>
      </c>
    </row>
    <row r="527" spans="1:16" x14ac:dyDescent="0.2">
      <c r="A527">
        <v>525</v>
      </c>
      <c r="B527">
        <v>11</v>
      </c>
      <c r="C527" t="s">
        <v>570</v>
      </c>
      <c r="D527">
        <v>6</v>
      </c>
      <c r="E527">
        <v>5</v>
      </c>
      <c r="F527" t="s">
        <v>571</v>
      </c>
      <c r="G527" t="s">
        <v>572</v>
      </c>
      <c r="H527" t="s">
        <v>18</v>
      </c>
      <c r="I527">
        <v>1895520105</v>
      </c>
      <c r="J527" t="s">
        <v>572</v>
      </c>
      <c r="K527">
        <v>10</v>
      </c>
      <c r="L527" t="s">
        <v>572</v>
      </c>
      <c r="M527">
        <v>1000</v>
      </c>
      <c r="N527" t="s">
        <v>575</v>
      </c>
      <c r="O527">
        <v>400</v>
      </c>
      <c r="P527">
        <v>1738193651</v>
      </c>
    </row>
    <row r="528" spans="1:16" x14ac:dyDescent="0.2">
      <c r="A528">
        <v>526</v>
      </c>
      <c r="B528">
        <v>11</v>
      </c>
      <c r="C528" t="s">
        <v>570</v>
      </c>
      <c r="D528">
        <v>6</v>
      </c>
      <c r="E528">
        <v>5</v>
      </c>
      <c r="F528" t="s">
        <v>571</v>
      </c>
      <c r="G528" t="s">
        <v>572</v>
      </c>
      <c r="H528" t="s">
        <v>18</v>
      </c>
      <c r="I528">
        <v>1895520105</v>
      </c>
      <c r="J528" t="s">
        <v>572</v>
      </c>
      <c r="K528">
        <v>10</v>
      </c>
      <c r="L528" t="s">
        <v>572</v>
      </c>
      <c r="M528">
        <v>1000</v>
      </c>
      <c r="N528" t="s">
        <v>576</v>
      </c>
      <c r="O528">
        <v>400</v>
      </c>
      <c r="P528">
        <v>2373693670</v>
      </c>
    </row>
    <row r="529" spans="1:16" x14ac:dyDescent="0.2">
      <c r="A529">
        <v>527</v>
      </c>
      <c r="B529">
        <v>11</v>
      </c>
      <c r="C529" t="s">
        <v>570</v>
      </c>
      <c r="D529">
        <v>6</v>
      </c>
      <c r="E529">
        <v>5</v>
      </c>
      <c r="F529" t="s">
        <v>571</v>
      </c>
      <c r="G529" t="s">
        <v>572</v>
      </c>
      <c r="H529" t="s">
        <v>18</v>
      </c>
      <c r="I529">
        <v>1895520105</v>
      </c>
      <c r="J529" t="s">
        <v>572</v>
      </c>
      <c r="K529">
        <v>10</v>
      </c>
      <c r="L529" t="s">
        <v>572</v>
      </c>
      <c r="M529">
        <v>1</v>
      </c>
      <c r="N529" t="s">
        <v>577</v>
      </c>
      <c r="O529">
        <v>32</v>
      </c>
      <c r="P529">
        <v>1807294750</v>
      </c>
    </row>
    <row r="530" spans="1:16" x14ac:dyDescent="0.2">
      <c r="A530">
        <v>528</v>
      </c>
      <c r="B530">
        <v>11</v>
      </c>
      <c r="C530" t="s">
        <v>570</v>
      </c>
      <c r="D530">
        <v>6</v>
      </c>
      <c r="E530">
        <v>5</v>
      </c>
      <c r="F530" t="s">
        <v>571</v>
      </c>
      <c r="G530" t="s">
        <v>572</v>
      </c>
      <c r="H530" t="s">
        <v>18</v>
      </c>
      <c r="I530">
        <v>1895520105</v>
      </c>
      <c r="J530" t="s">
        <v>572</v>
      </c>
      <c r="K530">
        <v>10</v>
      </c>
      <c r="L530" t="s">
        <v>572</v>
      </c>
      <c r="M530">
        <v>1</v>
      </c>
      <c r="N530" t="s">
        <v>578</v>
      </c>
      <c r="O530">
        <v>44</v>
      </c>
      <c r="P530">
        <v>1904460155</v>
      </c>
    </row>
    <row r="531" spans="1:16" x14ac:dyDescent="0.2">
      <c r="A531">
        <v>529</v>
      </c>
      <c r="B531">
        <v>11</v>
      </c>
      <c r="C531" t="s">
        <v>570</v>
      </c>
      <c r="D531">
        <v>6</v>
      </c>
      <c r="E531">
        <v>5</v>
      </c>
      <c r="F531" t="s">
        <v>571</v>
      </c>
      <c r="G531" t="s">
        <v>572</v>
      </c>
      <c r="H531" t="s">
        <v>18</v>
      </c>
      <c r="I531">
        <v>1895520105</v>
      </c>
      <c r="J531" t="s">
        <v>572</v>
      </c>
      <c r="K531">
        <v>10</v>
      </c>
      <c r="L531" t="s">
        <v>572</v>
      </c>
      <c r="M531">
        <v>1</v>
      </c>
      <c r="N531" t="s">
        <v>579</v>
      </c>
      <c r="O531">
        <v>34</v>
      </c>
      <c r="P531">
        <v>1863391923</v>
      </c>
    </row>
    <row r="532" spans="1:16" x14ac:dyDescent="0.2">
      <c r="A532">
        <v>530</v>
      </c>
      <c r="B532">
        <v>11</v>
      </c>
      <c r="C532" t="s">
        <v>570</v>
      </c>
      <c r="D532">
        <v>6</v>
      </c>
      <c r="E532">
        <v>5</v>
      </c>
      <c r="F532" t="s">
        <v>571</v>
      </c>
      <c r="G532" t="s">
        <v>572</v>
      </c>
      <c r="H532" t="s">
        <v>18</v>
      </c>
      <c r="I532">
        <v>1895520105</v>
      </c>
      <c r="J532" t="s">
        <v>572</v>
      </c>
      <c r="K532">
        <v>10</v>
      </c>
      <c r="L532" t="s">
        <v>572</v>
      </c>
      <c r="M532">
        <v>1000</v>
      </c>
      <c r="N532" t="s">
        <v>580</v>
      </c>
      <c r="O532">
        <v>32</v>
      </c>
      <c r="P532">
        <v>2412866363</v>
      </c>
    </row>
    <row r="533" spans="1:16" x14ac:dyDescent="0.2">
      <c r="A533">
        <v>531</v>
      </c>
      <c r="B533">
        <v>11</v>
      </c>
      <c r="C533" t="s">
        <v>570</v>
      </c>
      <c r="D533">
        <v>6</v>
      </c>
      <c r="E533">
        <v>5</v>
      </c>
      <c r="F533" t="s">
        <v>571</v>
      </c>
      <c r="G533" t="s">
        <v>572</v>
      </c>
      <c r="H533" t="s">
        <v>18</v>
      </c>
      <c r="I533">
        <v>1895520105</v>
      </c>
      <c r="J533" t="s">
        <v>572</v>
      </c>
      <c r="K533">
        <v>10</v>
      </c>
      <c r="L533" t="s">
        <v>572</v>
      </c>
      <c r="M533">
        <v>12</v>
      </c>
      <c r="N533" t="s">
        <v>581</v>
      </c>
      <c r="O533">
        <v>34</v>
      </c>
      <c r="P533">
        <v>2282055451</v>
      </c>
    </row>
    <row r="534" spans="1:16" x14ac:dyDescent="0.2">
      <c r="A534">
        <v>532</v>
      </c>
      <c r="B534">
        <v>11</v>
      </c>
      <c r="C534" t="s">
        <v>570</v>
      </c>
      <c r="D534">
        <v>6</v>
      </c>
      <c r="E534">
        <v>5</v>
      </c>
      <c r="F534" t="s">
        <v>571</v>
      </c>
      <c r="G534" t="s">
        <v>572</v>
      </c>
      <c r="H534" t="s">
        <v>18</v>
      </c>
      <c r="I534">
        <v>1895520105</v>
      </c>
      <c r="J534" t="s">
        <v>572</v>
      </c>
      <c r="K534">
        <v>10</v>
      </c>
      <c r="L534" t="s">
        <v>572</v>
      </c>
      <c r="M534">
        <v>1000</v>
      </c>
      <c r="N534" t="s">
        <v>582</v>
      </c>
      <c r="O534">
        <v>41</v>
      </c>
      <c r="P534">
        <v>3101981287</v>
      </c>
    </row>
    <row r="535" spans="1:16" x14ac:dyDescent="0.2">
      <c r="A535">
        <v>533</v>
      </c>
      <c r="B535">
        <v>11</v>
      </c>
      <c r="C535" t="s">
        <v>570</v>
      </c>
      <c r="D535">
        <v>6</v>
      </c>
      <c r="E535">
        <v>5</v>
      </c>
      <c r="F535" t="s">
        <v>571</v>
      </c>
      <c r="G535" t="s">
        <v>572</v>
      </c>
      <c r="H535" t="s">
        <v>18</v>
      </c>
      <c r="I535">
        <v>1895520105</v>
      </c>
      <c r="J535" t="s">
        <v>572</v>
      </c>
      <c r="K535">
        <v>10</v>
      </c>
      <c r="L535" t="s">
        <v>572</v>
      </c>
      <c r="M535">
        <v>1</v>
      </c>
      <c r="N535" t="s">
        <v>583</v>
      </c>
      <c r="O535">
        <v>61</v>
      </c>
      <c r="P535">
        <v>1761477670</v>
      </c>
    </row>
    <row r="536" spans="1:16" x14ac:dyDescent="0.2">
      <c r="A536">
        <v>534</v>
      </c>
      <c r="B536">
        <v>16</v>
      </c>
      <c r="C536" t="s">
        <v>584</v>
      </c>
      <c r="D536">
        <v>22</v>
      </c>
      <c r="E536">
        <v>6</v>
      </c>
      <c r="F536" t="s">
        <v>585</v>
      </c>
      <c r="G536" t="s">
        <v>586</v>
      </c>
      <c r="H536" t="s">
        <v>18</v>
      </c>
      <c r="I536">
        <v>1895520105</v>
      </c>
      <c r="J536" t="s">
        <v>586</v>
      </c>
      <c r="K536">
        <v>10</v>
      </c>
      <c r="L536" t="s">
        <v>586</v>
      </c>
      <c r="M536">
        <v>1000</v>
      </c>
      <c r="N536" t="s">
        <v>587</v>
      </c>
      <c r="O536">
        <v>35</v>
      </c>
      <c r="P536">
        <v>2833779092</v>
      </c>
    </row>
    <row r="537" spans="1:16" x14ac:dyDescent="0.2">
      <c r="A537">
        <v>535</v>
      </c>
      <c r="B537">
        <v>16</v>
      </c>
      <c r="C537" t="s">
        <v>584</v>
      </c>
      <c r="D537">
        <v>22</v>
      </c>
      <c r="E537">
        <v>6</v>
      </c>
      <c r="F537" t="s">
        <v>585</v>
      </c>
      <c r="G537" t="s">
        <v>586</v>
      </c>
      <c r="H537" t="s">
        <v>18</v>
      </c>
      <c r="I537">
        <v>1895520105</v>
      </c>
      <c r="J537" t="s">
        <v>586</v>
      </c>
      <c r="K537">
        <v>10</v>
      </c>
      <c r="L537" t="s">
        <v>586</v>
      </c>
      <c r="M537">
        <v>6</v>
      </c>
      <c r="N537" t="s">
        <v>588</v>
      </c>
      <c r="O537">
        <v>35</v>
      </c>
      <c r="P537">
        <v>1718136031</v>
      </c>
    </row>
    <row r="538" spans="1:16" x14ac:dyDescent="0.2">
      <c r="A538">
        <v>536</v>
      </c>
      <c r="B538">
        <v>16</v>
      </c>
      <c r="C538" t="s">
        <v>584</v>
      </c>
      <c r="D538">
        <v>22</v>
      </c>
      <c r="E538">
        <v>6</v>
      </c>
      <c r="F538" t="s">
        <v>585</v>
      </c>
      <c r="G538" t="s">
        <v>586</v>
      </c>
      <c r="H538" t="s">
        <v>18</v>
      </c>
      <c r="I538">
        <v>1895520105</v>
      </c>
      <c r="J538" t="s">
        <v>586</v>
      </c>
      <c r="K538">
        <v>10</v>
      </c>
      <c r="L538" t="s">
        <v>586</v>
      </c>
      <c r="M538">
        <v>1000</v>
      </c>
      <c r="N538" t="s">
        <v>589</v>
      </c>
      <c r="O538">
        <v>21</v>
      </c>
      <c r="P538">
        <v>5443880161</v>
      </c>
    </row>
    <row r="539" spans="1:16" x14ac:dyDescent="0.2">
      <c r="A539">
        <v>537</v>
      </c>
      <c r="B539">
        <v>16</v>
      </c>
      <c r="C539" t="s">
        <v>584</v>
      </c>
      <c r="D539">
        <v>22</v>
      </c>
      <c r="E539">
        <v>6</v>
      </c>
      <c r="F539" t="s">
        <v>585</v>
      </c>
      <c r="G539" t="s">
        <v>586</v>
      </c>
      <c r="H539" t="s">
        <v>18</v>
      </c>
      <c r="I539">
        <v>1895520105</v>
      </c>
      <c r="J539" t="s">
        <v>586</v>
      </c>
      <c r="K539">
        <v>10</v>
      </c>
      <c r="L539" t="s">
        <v>586</v>
      </c>
      <c r="M539">
        <v>15</v>
      </c>
      <c r="N539" t="s">
        <v>590</v>
      </c>
      <c r="O539">
        <v>37</v>
      </c>
      <c r="P539">
        <v>6448370389</v>
      </c>
    </row>
    <row r="540" spans="1:16" x14ac:dyDescent="0.2">
      <c r="A540">
        <v>538</v>
      </c>
      <c r="B540">
        <v>16</v>
      </c>
      <c r="C540" t="s">
        <v>584</v>
      </c>
      <c r="D540">
        <v>22</v>
      </c>
      <c r="E540">
        <v>6</v>
      </c>
      <c r="F540" t="s">
        <v>585</v>
      </c>
      <c r="G540" t="s">
        <v>586</v>
      </c>
      <c r="H540" t="s">
        <v>18</v>
      </c>
      <c r="I540">
        <v>1895520105</v>
      </c>
      <c r="J540" t="s">
        <v>586</v>
      </c>
      <c r="K540">
        <v>10</v>
      </c>
      <c r="L540" t="s">
        <v>586</v>
      </c>
      <c r="M540">
        <v>1000</v>
      </c>
      <c r="N540" t="s">
        <v>591</v>
      </c>
      <c r="O540">
        <v>100</v>
      </c>
      <c r="P540">
        <v>6317823778</v>
      </c>
    </row>
    <row r="541" spans="1:16" x14ac:dyDescent="0.2">
      <c r="A541">
        <v>539</v>
      </c>
      <c r="B541">
        <v>16</v>
      </c>
      <c r="C541" t="s">
        <v>584</v>
      </c>
      <c r="D541">
        <v>22</v>
      </c>
      <c r="E541">
        <v>6</v>
      </c>
      <c r="F541" t="s">
        <v>585</v>
      </c>
      <c r="G541" t="s">
        <v>586</v>
      </c>
      <c r="H541" t="s">
        <v>18</v>
      </c>
      <c r="I541">
        <v>1895520105</v>
      </c>
      <c r="J541" t="s">
        <v>586</v>
      </c>
      <c r="K541">
        <v>10</v>
      </c>
      <c r="L541" t="s">
        <v>586</v>
      </c>
      <c r="M541">
        <v>1000</v>
      </c>
      <c r="N541" t="s">
        <v>592</v>
      </c>
      <c r="O541">
        <v>37</v>
      </c>
      <c r="P541">
        <v>1444041535</v>
      </c>
    </row>
    <row r="542" spans="1:16" x14ac:dyDescent="0.2">
      <c r="A542">
        <v>540</v>
      </c>
      <c r="B542">
        <v>16</v>
      </c>
      <c r="C542" t="s">
        <v>584</v>
      </c>
      <c r="D542">
        <v>22</v>
      </c>
      <c r="E542">
        <v>6</v>
      </c>
      <c r="F542" t="s">
        <v>585</v>
      </c>
      <c r="G542" t="s">
        <v>586</v>
      </c>
      <c r="H542" t="s">
        <v>18</v>
      </c>
      <c r="I542">
        <v>1895520105</v>
      </c>
      <c r="J542" t="s">
        <v>586</v>
      </c>
      <c r="K542">
        <v>10</v>
      </c>
      <c r="L542" t="s">
        <v>586</v>
      </c>
      <c r="M542">
        <v>1</v>
      </c>
      <c r="N542" t="s">
        <v>154</v>
      </c>
      <c r="O542">
        <v>13</v>
      </c>
      <c r="P542">
        <v>2147456281</v>
      </c>
    </row>
    <row r="543" spans="1:16" x14ac:dyDescent="0.2">
      <c r="A543">
        <v>541</v>
      </c>
      <c r="B543">
        <v>16</v>
      </c>
      <c r="C543" t="s">
        <v>584</v>
      </c>
      <c r="D543">
        <v>22</v>
      </c>
      <c r="E543">
        <v>6</v>
      </c>
      <c r="F543" t="s">
        <v>585</v>
      </c>
      <c r="G543" t="s">
        <v>586</v>
      </c>
      <c r="H543" t="s">
        <v>18</v>
      </c>
      <c r="I543">
        <v>1895520105</v>
      </c>
      <c r="J543" t="s">
        <v>586</v>
      </c>
      <c r="K543">
        <v>10</v>
      </c>
      <c r="L543" t="s">
        <v>586</v>
      </c>
      <c r="M543">
        <v>1000</v>
      </c>
      <c r="N543" t="s">
        <v>582</v>
      </c>
      <c r="O543">
        <v>41</v>
      </c>
      <c r="P543">
        <v>3101981287</v>
      </c>
    </row>
    <row r="544" spans="1:16" x14ac:dyDescent="0.2">
      <c r="A544">
        <v>542</v>
      </c>
      <c r="B544">
        <v>16</v>
      </c>
      <c r="C544" t="s">
        <v>584</v>
      </c>
      <c r="D544">
        <v>22</v>
      </c>
      <c r="E544">
        <v>6</v>
      </c>
      <c r="F544" t="s">
        <v>585</v>
      </c>
      <c r="G544" t="s">
        <v>586</v>
      </c>
      <c r="H544" t="s">
        <v>18</v>
      </c>
      <c r="I544">
        <v>1895520105</v>
      </c>
      <c r="J544" t="s">
        <v>586</v>
      </c>
      <c r="K544">
        <v>10</v>
      </c>
      <c r="L544" t="s">
        <v>586</v>
      </c>
      <c r="M544">
        <v>1</v>
      </c>
      <c r="N544" t="s">
        <v>593</v>
      </c>
      <c r="O544">
        <v>41</v>
      </c>
      <c r="P544">
        <v>2707515235</v>
      </c>
    </row>
    <row r="545" spans="1:16" x14ac:dyDescent="0.2">
      <c r="A545">
        <v>543</v>
      </c>
      <c r="B545">
        <v>16</v>
      </c>
      <c r="C545" t="s">
        <v>584</v>
      </c>
      <c r="D545">
        <v>22</v>
      </c>
      <c r="E545">
        <v>6</v>
      </c>
      <c r="F545" t="s">
        <v>585</v>
      </c>
      <c r="G545" t="s">
        <v>586</v>
      </c>
      <c r="H545" t="s">
        <v>18</v>
      </c>
      <c r="I545">
        <v>1895520105</v>
      </c>
      <c r="J545" t="s">
        <v>586</v>
      </c>
      <c r="K545">
        <v>10</v>
      </c>
      <c r="L545" t="s">
        <v>586</v>
      </c>
      <c r="M545">
        <v>1000</v>
      </c>
      <c r="N545" t="s">
        <v>55</v>
      </c>
      <c r="O545">
        <v>41</v>
      </c>
      <c r="P545">
        <v>3253038204</v>
      </c>
    </row>
    <row r="546" spans="1:16" x14ac:dyDescent="0.2">
      <c r="A546">
        <v>544</v>
      </c>
      <c r="B546">
        <v>2</v>
      </c>
      <c r="C546" t="s">
        <v>594</v>
      </c>
      <c r="D546">
        <v>4</v>
      </c>
      <c r="E546">
        <v>3</v>
      </c>
      <c r="F546" t="s">
        <v>595</v>
      </c>
      <c r="G546" t="s">
        <v>596</v>
      </c>
      <c r="H546" t="s">
        <v>425</v>
      </c>
      <c r="I546">
        <v>1988800805</v>
      </c>
      <c r="J546" t="s">
        <v>596</v>
      </c>
      <c r="K546">
        <v>10</v>
      </c>
      <c r="L546" t="s">
        <v>596</v>
      </c>
      <c r="M546">
        <v>1000</v>
      </c>
      <c r="N546" t="s">
        <v>597</v>
      </c>
      <c r="O546">
        <v>100</v>
      </c>
      <c r="P546">
        <v>1771002980</v>
      </c>
    </row>
    <row r="547" spans="1:16" x14ac:dyDescent="0.2">
      <c r="A547">
        <v>545</v>
      </c>
      <c r="B547">
        <v>6</v>
      </c>
      <c r="C547" t="s">
        <v>598</v>
      </c>
      <c r="D547">
        <v>17</v>
      </c>
      <c r="E547">
        <v>6</v>
      </c>
      <c r="F547" t="s">
        <v>599</v>
      </c>
      <c r="G547" t="s">
        <v>600</v>
      </c>
      <c r="H547" t="s">
        <v>48</v>
      </c>
      <c r="I547">
        <v>1497996114</v>
      </c>
      <c r="J547" t="s">
        <v>600</v>
      </c>
      <c r="K547">
        <v>9</v>
      </c>
      <c r="L547" t="s">
        <v>600</v>
      </c>
      <c r="M547">
        <v>1</v>
      </c>
      <c r="N547" t="s">
        <v>601</v>
      </c>
      <c r="O547">
        <v>44</v>
      </c>
      <c r="P547">
        <v>6502562924</v>
      </c>
    </row>
    <row r="548" spans="1:16" x14ac:dyDescent="0.2">
      <c r="A548">
        <v>546</v>
      </c>
      <c r="B548">
        <v>6</v>
      </c>
      <c r="C548" t="s">
        <v>598</v>
      </c>
      <c r="D548">
        <v>17</v>
      </c>
      <c r="E548">
        <v>6</v>
      </c>
      <c r="F548" t="s">
        <v>599</v>
      </c>
      <c r="G548" t="s">
        <v>600</v>
      </c>
      <c r="H548" t="s">
        <v>48</v>
      </c>
      <c r="I548">
        <v>1497996114</v>
      </c>
      <c r="J548" t="s">
        <v>600</v>
      </c>
      <c r="K548">
        <v>9</v>
      </c>
      <c r="L548" t="s">
        <v>600</v>
      </c>
      <c r="M548">
        <v>1000</v>
      </c>
      <c r="N548" t="s">
        <v>602</v>
      </c>
      <c r="O548">
        <v>100</v>
      </c>
      <c r="P548">
        <v>5656293613</v>
      </c>
    </row>
    <row r="549" spans="1:16" x14ac:dyDescent="0.2">
      <c r="A549">
        <v>547</v>
      </c>
      <c r="B549">
        <v>6</v>
      </c>
      <c r="C549" t="s">
        <v>598</v>
      </c>
      <c r="D549">
        <v>17</v>
      </c>
      <c r="E549">
        <v>6</v>
      </c>
      <c r="F549" t="s">
        <v>599</v>
      </c>
      <c r="G549" t="s">
        <v>600</v>
      </c>
      <c r="H549" t="s">
        <v>48</v>
      </c>
      <c r="I549">
        <v>1497996114</v>
      </c>
      <c r="J549" t="s">
        <v>600</v>
      </c>
      <c r="K549">
        <v>9</v>
      </c>
      <c r="L549" t="s">
        <v>600</v>
      </c>
      <c r="M549">
        <v>1</v>
      </c>
      <c r="N549" t="s">
        <v>603</v>
      </c>
      <c r="O549">
        <v>44</v>
      </c>
      <c r="P549">
        <v>1856318552</v>
      </c>
    </row>
    <row r="550" spans="1:16" x14ac:dyDescent="0.2">
      <c r="A550">
        <v>548</v>
      </c>
      <c r="B550">
        <v>6</v>
      </c>
      <c r="C550" t="s">
        <v>598</v>
      </c>
      <c r="D550">
        <v>17</v>
      </c>
      <c r="E550">
        <v>6</v>
      </c>
      <c r="F550" t="s">
        <v>599</v>
      </c>
      <c r="G550" t="s">
        <v>600</v>
      </c>
      <c r="H550" t="s">
        <v>48</v>
      </c>
      <c r="I550">
        <v>1497996114</v>
      </c>
      <c r="J550" t="s">
        <v>600</v>
      </c>
      <c r="K550">
        <v>9</v>
      </c>
      <c r="L550" t="s">
        <v>600</v>
      </c>
      <c r="M550">
        <v>1000</v>
      </c>
      <c r="N550" t="s">
        <v>604</v>
      </c>
      <c r="O550">
        <v>44</v>
      </c>
      <c r="P550">
        <v>6444240032</v>
      </c>
    </row>
    <row r="551" spans="1:16" x14ac:dyDescent="0.2">
      <c r="A551">
        <v>549</v>
      </c>
      <c r="B551">
        <v>6</v>
      </c>
      <c r="C551" t="s">
        <v>598</v>
      </c>
      <c r="D551">
        <v>17</v>
      </c>
      <c r="E551">
        <v>6</v>
      </c>
      <c r="F551" t="s">
        <v>599</v>
      </c>
      <c r="G551" t="s">
        <v>600</v>
      </c>
      <c r="H551" t="s">
        <v>48</v>
      </c>
      <c r="I551">
        <v>1497996114</v>
      </c>
      <c r="J551" t="s">
        <v>600</v>
      </c>
      <c r="K551">
        <v>9</v>
      </c>
      <c r="L551" t="s">
        <v>600</v>
      </c>
      <c r="M551">
        <v>9</v>
      </c>
      <c r="N551" t="s">
        <v>605</v>
      </c>
      <c r="O551">
        <v>32</v>
      </c>
      <c r="P551">
        <v>1912162341</v>
      </c>
    </row>
    <row r="552" spans="1:16" x14ac:dyDescent="0.2">
      <c r="A552">
        <v>550</v>
      </c>
      <c r="B552">
        <v>6</v>
      </c>
      <c r="C552" t="s">
        <v>598</v>
      </c>
      <c r="D552">
        <v>17</v>
      </c>
      <c r="E552">
        <v>6</v>
      </c>
      <c r="F552" t="s">
        <v>599</v>
      </c>
      <c r="G552" t="s">
        <v>600</v>
      </c>
      <c r="H552" t="s">
        <v>48</v>
      </c>
      <c r="I552">
        <v>1497996114</v>
      </c>
      <c r="J552" t="s">
        <v>600</v>
      </c>
      <c r="K552">
        <v>9</v>
      </c>
      <c r="L552" t="s">
        <v>600</v>
      </c>
      <c r="M552">
        <v>1000</v>
      </c>
      <c r="N552" t="s">
        <v>606</v>
      </c>
      <c r="O552">
        <v>100</v>
      </c>
      <c r="P552">
        <v>1170543365</v>
      </c>
    </row>
    <row r="553" spans="1:16" x14ac:dyDescent="0.2">
      <c r="A553">
        <v>551</v>
      </c>
      <c r="B553">
        <v>17</v>
      </c>
      <c r="C553" t="s">
        <v>607</v>
      </c>
      <c r="D553">
        <v>4</v>
      </c>
      <c r="E553">
        <v>2</v>
      </c>
      <c r="F553" t="s">
        <v>608</v>
      </c>
      <c r="G553" t="s">
        <v>609</v>
      </c>
      <c r="H553" t="s">
        <v>18</v>
      </c>
      <c r="I553">
        <v>1895520105</v>
      </c>
      <c r="J553" t="s">
        <v>609</v>
      </c>
      <c r="K553">
        <v>10</v>
      </c>
      <c r="L553" t="s">
        <v>609</v>
      </c>
      <c r="M553">
        <v>12</v>
      </c>
      <c r="N553" t="s">
        <v>610</v>
      </c>
      <c r="O553">
        <v>12</v>
      </c>
      <c r="P553">
        <v>5328688370</v>
      </c>
    </row>
    <row r="554" spans="1:16" x14ac:dyDescent="0.2">
      <c r="A554">
        <v>552</v>
      </c>
      <c r="B554">
        <v>17</v>
      </c>
      <c r="C554" t="s">
        <v>607</v>
      </c>
      <c r="D554">
        <v>4</v>
      </c>
      <c r="E554">
        <v>2</v>
      </c>
      <c r="F554" t="s">
        <v>608</v>
      </c>
      <c r="G554" t="s">
        <v>609</v>
      </c>
      <c r="H554" t="s">
        <v>18</v>
      </c>
      <c r="I554">
        <v>1895520105</v>
      </c>
      <c r="J554" t="s">
        <v>609</v>
      </c>
      <c r="K554">
        <v>10</v>
      </c>
      <c r="L554" t="s">
        <v>609</v>
      </c>
      <c r="M554">
        <v>5</v>
      </c>
      <c r="N554" t="s">
        <v>611</v>
      </c>
      <c r="O554">
        <v>11</v>
      </c>
      <c r="P554">
        <v>2192713505</v>
      </c>
    </row>
    <row r="555" spans="1:16" x14ac:dyDescent="0.2">
      <c r="A555">
        <v>553</v>
      </c>
      <c r="B555">
        <v>17</v>
      </c>
      <c r="C555" t="s">
        <v>607</v>
      </c>
      <c r="D555">
        <v>4</v>
      </c>
      <c r="E555">
        <v>2</v>
      </c>
      <c r="F555" t="s">
        <v>608</v>
      </c>
      <c r="G555" t="s">
        <v>609</v>
      </c>
      <c r="H555" t="s">
        <v>18</v>
      </c>
      <c r="I555">
        <v>1895520105</v>
      </c>
      <c r="J555" t="s">
        <v>609</v>
      </c>
      <c r="K555">
        <v>10</v>
      </c>
      <c r="L555" t="s">
        <v>609</v>
      </c>
      <c r="M555">
        <v>1</v>
      </c>
      <c r="N555" t="s">
        <v>612</v>
      </c>
      <c r="O555">
        <v>42</v>
      </c>
      <c r="P555">
        <v>2029737504</v>
      </c>
    </row>
    <row r="556" spans="1:16" x14ac:dyDescent="0.2">
      <c r="A556">
        <v>554</v>
      </c>
      <c r="B556">
        <v>17</v>
      </c>
      <c r="C556" t="s">
        <v>607</v>
      </c>
      <c r="D556">
        <v>4</v>
      </c>
      <c r="E556">
        <v>2</v>
      </c>
      <c r="F556" t="s">
        <v>608</v>
      </c>
      <c r="G556" t="s">
        <v>609</v>
      </c>
      <c r="H556" t="s">
        <v>18</v>
      </c>
      <c r="I556">
        <v>1895520105</v>
      </c>
      <c r="J556" t="s">
        <v>609</v>
      </c>
      <c r="K556">
        <v>10</v>
      </c>
      <c r="L556" t="s">
        <v>609</v>
      </c>
      <c r="M556">
        <v>1</v>
      </c>
      <c r="N556" t="s">
        <v>613</v>
      </c>
      <c r="O556">
        <v>51</v>
      </c>
      <c r="P556">
        <v>1785221021</v>
      </c>
    </row>
    <row r="557" spans="1:16" x14ac:dyDescent="0.2">
      <c r="A557">
        <v>555</v>
      </c>
      <c r="B557">
        <v>17</v>
      </c>
      <c r="C557" t="s">
        <v>607</v>
      </c>
      <c r="D557">
        <v>4</v>
      </c>
      <c r="E557">
        <v>2</v>
      </c>
      <c r="F557" t="s">
        <v>608</v>
      </c>
      <c r="G557" t="s">
        <v>609</v>
      </c>
      <c r="H557" t="s">
        <v>18</v>
      </c>
      <c r="I557">
        <v>1895520105</v>
      </c>
      <c r="J557" t="s">
        <v>609</v>
      </c>
      <c r="K557">
        <v>10</v>
      </c>
      <c r="L557" t="s">
        <v>609</v>
      </c>
      <c r="M557">
        <v>1</v>
      </c>
      <c r="N557" t="s">
        <v>58</v>
      </c>
      <c r="O557">
        <v>44</v>
      </c>
      <c r="P557">
        <v>2967264963</v>
      </c>
    </row>
    <row r="558" spans="1:16" x14ac:dyDescent="0.2">
      <c r="A558">
        <v>556</v>
      </c>
      <c r="B558">
        <v>17</v>
      </c>
      <c r="C558" t="s">
        <v>607</v>
      </c>
      <c r="D558">
        <v>4</v>
      </c>
      <c r="E558">
        <v>2</v>
      </c>
      <c r="F558" t="s">
        <v>608</v>
      </c>
      <c r="G558" t="s">
        <v>609</v>
      </c>
      <c r="H558" t="s">
        <v>18</v>
      </c>
      <c r="I558">
        <v>1895520105</v>
      </c>
      <c r="J558" t="s">
        <v>609</v>
      </c>
      <c r="K558">
        <v>10</v>
      </c>
      <c r="L558" t="s">
        <v>609</v>
      </c>
      <c r="M558">
        <v>1000</v>
      </c>
      <c r="N558" t="s">
        <v>614</v>
      </c>
      <c r="O558">
        <v>21</v>
      </c>
      <c r="P558">
        <v>2339966241</v>
      </c>
    </row>
    <row r="559" spans="1:16" x14ac:dyDescent="0.2">
      <c r="A559">
        <v>557</v>
      </c>
      <c r="B559">
        <v>17</v>
      </c>
      <c r="C559" t="s">
        <v>607</v>
      </c>
      <c r="D559">
        <v>4</v>
      </c>
      <c r="E559">
        <v>2</v>
      </c>
      <c r="F559" t="s">
        <v>608</v>
      </c>
      <c r="G559" t="s">
        <v>609</v>
      </c>
      <c r="H559" t="s">
        <v>18</v>
      </c>
      <c r="I559">
        <v>1895520105</v>
      </c>
      <c r="J559" t="s">
        <v>609</v>
      </c>
      <c r="K559">
        <v>10</v>
      </c>
      <c r="L559" t="s">
        <v>609</v>
      </c>
      <c r="M559">
        <v>1000</v>
      </c>
      <c r="N559" t="s">
        <v>151</v>
      </c>
      <c r="O559">
        <v>44</v>
      </c>
      <c r="P559">
        <v>2214553135</v>
      </c>
    </row>
    <row r="560" spans="1:16" x14ac:dyDescent="0.2">
      <c r="A560">
        <v>558</v>
      </c>
      <c r="B560">
        <v>17</v>
      </c>
      <c r="C560" t="s">
        <v>607</v>
      </c>
      <c r="D560">
        <v>4</v>
      </c>
      <c r="E560">
        <v>2</v>
      </c>
      <c r="F560" t="s">
        <v>608</v>
      </c>
      <c r="G560" t="s">
        <v>609</v>
      </c>
      <c r="H560" t="s">
        <v>18</v>
      </c>
      <c r="I560">
        <v>1895520105</v>
      </c>
      <c r="J560" t="s">
        <v>609</v>
      </c>
      <c r="K560">
        <v>10</v>
      </c>
      <c r="L560" t="s">
        <v>609</v>
      </c>
      <c r="M560">
        <v>10</v>
      </c>
      <c r="N560" t="s">
        <v>615</v>
      </c>
      <c r="O560">
        <v>41</v>
      </c>
      <c r="P560">
        <v>2531213281</v>
      </c>
    </row>
    <row r="561" spans="1:16" x14ac:dyDescent="0.2">
      <c r="A561">
        <v>559</v>
      </c>
      <c r="B561">
        <v>17</v>
      </c>
      <c r="C561" t="s">
        <v>607</v>
      </c>
      <c r="D561">
        <v>4</v>
      </c>
      <c r="E561">
        <v>2</v>
      </c>
      <c r="F561" t="s">
        <v>608</v>
      </c>
      <c r="G561" t="s">
        <v>609</v>
      </c>
      <c r="H561" t="s">
        <v>18</v>
      </c>
      <c r="I561">
        <v>1895520105</v>
      </c>
      <c r="J561" t="s">
        <v>609</v>
      </c>
      <c r="K561">
        <v>10</v>
      </c>
      <c r="L561" t="s">
        <v>609</v>
      </c>
      <c r="M561">
        <v>1000</v>
      </c>
      <c r="N561" t="s">
        <v>616</v>
      </c>
      <c r="O561">
        <v>100</v>
      </c>
      <c r="P561">
        <v>3192495470</v>
      </c>
    </row>
    <row r="562" spans="1:16" x14ac:dyDescent="0.2">
      <c r="A562">
        <v>560</v>
      </c>
      <c r="B562">
        <v>17</v>
      </c>
      <c r="C562" t="s">
        <v>607</v>
      </c>
      <c r="D562">
        <v>4</v>
      </c>
      <c r="E562">
        <v>2</v>
      </c>
      <c r="F562" t="s">
        <v>608</v>
      </c>
      <c r="G562" t="s">
        <v>609</v>
      </c>
      <c r="H562" t="s">
        <v>18</v>
      </c>
      <c r="I562">
        <v>1895520105</v>
      </c>
      <c r="J562" t="s">
        <v>609</v>
      </c>
      <c r="K562">
        <v>10</v>
      </c>
      <c r="L562" t="s">
        <v>609</v>
      </c>
      <c r="M562">
        <v>5</v>
      </c>
      <c r="N562" t="s">
        <v>617</v>
      </c>
      <c r="O562">
        <v>50</v>
      </c>
      <c r="P562">
        <v>3155733977</v>
      </c>
    </row>
    <row r="563" spans="1:16" x14ac:dyDescent="0.2">
      <c r="A563">
        <v>561</v>
      </c>
      <c r="B563">
        <v>17</v>
      </c>
      <c r="C563" t="s">
        <v>607</v>
      </c>
      <c r="D563">
        <v>4</v>
      </c>
      <c r="E563">
        <v>2</v>
      </c>
      <c r="F563" t="s">
        <v>608</v>
      </c>
      <c r="G563" t="s">
        <v>609</v>
      </c>
      <c r="H563" t="s">
        <v>18</v>
      </c>
      <c r="I563">
        <v>1895520105</v>
      </c>
      <c r="J563" t="s">
        <v>609</v>
      </c>
      <c r="K563">
        <v>10</v>
      </c>
      <c r="L563" t="s">
        <v>609</v>
      </c>
      <c r="M563">
        <v>8</v>
      </c>
      <c r="N563" t="s">
        <v>618</v>
      </c>
      <c r="O563">
        <v>32</v>
      </c>
      <c r="P563">
        <v>5676422292</v>
      </c>
    </row>
    <row r="564" spans="1:16" x14ac:dyDescent="0.2">
      <c r="A564">
        <v>562</v>
      </c>
      <c r="B564">
        <v>17</v>
      </c>
      <c r="C564" t="s">
        <v>607</v>
      </c>
      <c r="D564">
        <v>4</v>
      </c>
      <c r="E564">
        <v>2</v>
      </c>
      <c r="F564" t="s">
        <v>608</v>
      </c>
      <c r="G564" t="s">
        <v>609</v>
      </c>
      <c r="H564" t="s">
        <v>18</v>
      </c>
      <c r="I564">
        <v>1895520105</v>
      </c>
      <c r="J564" t="s">
        <v>609</v>
      </c>
      <c r="K564">
        <v>10</v>
      </c>
      <c r="L564" t="s">
        <v>609</v>
      </c>
      <c r="M564">
        <v>8</v>
      </c>
      <c r="N564" t="s">
        <v>618</v>
      </c>
      <c r="O564">
        <v>32</v>
      </c>
      <c r="P564">
        <v>5676422292</v>
      </c>
    </row>
    <row r="565" spans="1:16" x14ac:dyDescent="0.2">
      <c r="A565">
        <v>563</v>
      </c>
      <c r="B565">
        <v>17</v>
      </c>
      <c r="C565" t="s">
        <v>607</v>
      </c>
      <c r="D565">
        <v>4</v>
      </c>
      <c r="E565">
        <v>2</v>
      </c>
      <c r="F565" t="s">
        <v>608</v>
      </c>
      <c r="G565" t="s">
        <v>609</v>
      </c>
      <c r="H565" t="s">
        <v>18</v>
      </c>
      <c r="I565">
        <v>1895520105</v>
      </c>
      <c r="J565" t="s">
        <v>609</v>
      </c>
      <c r="K565">
        <v>10</v>
      </c>
      <c r="L565" t="s">
        <v>609</v>
      </c>
      <c r="M565">
        <v>1000</v>
      </c>
      <c r="N565" t="s">
        <v>619</v>
      </c>
      <c r="O565">
        <v>32</v>
      </c>
      <c r="P565">
        <v>5180302388</v>
      </c>
    </row>
    <row r="566" spans="1:16" x14ac:dyDescent="0.2">
      <c r="A566">
        <v>564</v>
      </c>
      <c r="B566">
        <v>17</v>
      </c>
      <c r="C566" t="s">
        <v>607</v>
      </c>
      <c r="D566">
        <v>4</v>
      </c>
      <c r="E566">
        <v>2</v>
      </c>
      <c r="F566" t="s">
        <v>608</v>
      </c>
      <c r="G566" t="s">
        <v>609</v>
      </c>
      <c r="H566" t="s">
        <v>18</v>
      </c>
      <c r="I566">
        <v>1895520105</v>
      </c>
      <c r="J566" t="s">
        <v>609</v>
      </c>
      <c r="K566">
        <v>10</v>
      </c>
      <c r="L566" t="s">
        <v>609</v>
      </c>
      <c r="M566">
        <v>11</v>
      </c>
      <c r="N566" t="s">
        <v>620</v>
      </c>
      <c r="O566">
        <v>34</v>
      </c>
      <c r="P566">
        <v>2791651890</v>
      </c>
    </row>
    <row r="567" spans="1:16" x14ac:dyDescent="0.2">
      <c r="A567">
        <v>565</v>
      </c>
      <c r="B567">
        <v>17</v>
      </c>
      <c r="C567" t="s">
        <v>607</v>
      </c>
      <c r="D567">
        <v>4</v>
      </c>
      <c r="E567">
        <v>2</v>
      </c>
      <c r="F567" t="s">
        <v>608</v>
      </c>
      <c r="G567" t="s">
        <v>609</v>
      </c>
      <c r="H567" t="s">
        <v>18</v>
      </c>
      <c r="I567">
        <v>1895520105</v>
      </c>
      <c r="J567" t="s">
        <v>609</v>
      </c>
      <c r="K567">
        <v>10</v>
      </c>
      <c r="L567" t="s">
        <v>609</v>
      </c>
      <c r="M567">
        <v>1</v>
      </c>
      <c r="N567" t="s">
        <v>621</v>
      </c>
      <c r="O567">
        <v>22</v>
      </c>
      <c r="P567">
        <v>2082365291</v>
      </c>
    </row>
    <row r="568" spans="1:16" x14ac:dyDescent="0.2">
      <c r="A568">
        <v>566</v>
      </c>
      <c r="B568">
        <v>17</v>
      </c>
      <c r="C568" t="s">
        <v>607</v>
      </c>
      <c r="D568">
        <v>4</v>
      </c>
      <c r="E568">
        <v>2</v>
      </c>
      <c r="F568" t="s">
        <v>608</v>
      </c>
      <c r="G568" t="s">
        <v>609</v>
      </c>
      <c r="H568" t="s">
        <v>18</v>
      </c>
      <c r="I568">
        <v>1895520105</v>
      </c>
      <c r="J568" t="s">
        <v>609</v>
      </c>
      <c r="K568">
        <v>10</v>
      </c>
      <c r="L568" t="s">
        <v>609</v>
      </c>
      <c r="M568">
        <v>4</v>
      </c>
      <c r="N568" t="s">
        <v>622</v>
      </c>
      <c r="O568">
        <v>15</v>
      </c>
      <c r="P568">
        <v>2189877417</v>
      </c>
    </row>
    <row r="569" spans="1:16" x14ac:dyDescent="0.2">
      <c r="A569">
        <v>567</v>
      </c>
      <c r="B569">
        <v>10</v>
      </c>
      <c r="C569" t="s">
        <v>623</v>
      </c>
      <c r="D569">
        <v>9</v>
      </c>
      <c r="E569">
        <v>1</v>
      </c>
      <c r="F569" t="s">
        <v>624</v>
      </c>
      <c r="G569" t="s">
        <v>625</v>
      </c>
      <c r="H569" t="s">
        <v>18</v>
      </c>
      <c r="I569">
        <v>1895520105</v>
      </c>
      <c r="J569" t="s">
        <v>625</v>
      </c>
      <c r="K569">
        <v>10</v>
      </c>
      <c r="L569" t="s">
        <v>625</v>
      </c>
      <c r="M569">
        <v>1</v>
      </c>
      <c r="N569" t="s">
        <v>626</v>
      </c>
      <c r="O569">
        <v>51</v>
      </c>
      <c r="P569">
        <v>2656746233</v>
      </c>
    </row>
    <row r="570" spans="1:16" x14ac:dyDescent="0.2">
      <c r="A570">
        <v>568</v>
      </c>
      <c r="B570">
        <v>10</v>
      </c>
      <c r="C570" t="s">
        <v>623</v>
      </c>
      <c r="D570">
        <v>9</v>
      </c>
      <c r="E570">
        <v>1</v>
      </c>
      <c r="F570" t="s">
        <v>624</v>
      </c>
      <c r="G570" t="s">
        <v>625</v>
      </c>
      <c r="H570" t="s">
        <v>18</v>
      </c>
      <c r="I570">
        <v>1895520105</v>
      </c>
      <c r="J570" t="s">
        <v>625</v>
      </c>
      <c r="K570">
        <v>10</v>
      </c>
      <c r="L570" t="s">
        <v>625</v>
      </c>
      <c r="M570">
        <v>1</v>
      </c>
      <c r="N570" t="s">
        <v>18</v>
      </c>
      <c r="O570">
        <v>11</v>
      </c>
      <c r="P570">
        <v>1895520105</v>
      </c>
    </row>
    <row r="571" spans="1:16" x14ac:dyDescent="0.2">
      <c r="A571">
        <v>569</v>
      </c>
      <c r="B571">
        <v>10</v>
      </c>
      <c r="C571" t="s">
        <v>623</v>
      </c>
      <c r="D571">
        <v>9</v>
      </c>
      <c r="E571">
        <v>1</v>
      </c>
      <c r="F571" t="s">
        <v>624</v>
      </c>
      <c r="G571" t="s">
        <v>625</v>
      </c>
      <c r="H571" t="s">
        <v>18</v>
      </c>
      <c r="I571">
        <v>1895520105</v>
      </c>
      <c r="J571" t="s">
        <v>625</v>
      </c>
      <c r="K571">
        <v>10</v>
      </c>
      <c r="L571" t="s">
        <v>625</v>
      </c>
      <c r="M571">
        <v>1000</v>
      </c>
      <c r="N571" t="s">
        <v>627</v>
      </c>
      <c r="O571">
        <v>35</v>
      </c>
      <c r="P571">
        <v>1814879684</v>
      </c>
    </row>
    <row r="572" spans="1:16" x14ac:dyDescent="0.2">
      <c r="A572">
        <v>570</v>
      </c>
      <c r="B572">
        <v>10</v>
      </c>
      <c r="C572" t="s">
        <v>623</v>
      </c>
      <c r="D572">
        <v>9</v>
      </c>
      <c r="E572">
        <v>1</v>
      </c>
      <c r="F572" t="s">
        <v>624</v>
      </c>
      <c r="G572" t="s">
        <v>625</v>
      </c>
      <c r="H572" t="s">
        <v>18</v>
      </c>
      <c r="I572">
        <v>1895520105</v>
      </c>
      <c r="J572" t="s">
        <v>625</v>
      </c>
      <c r="K572">
        <v>10</v>
      </c>
      <c r="L572" t="s">
        <v>625</v>
      </c>
      <c r="M572">
        <v>5</v>
      </c>
      <c r="N572" t="s">
        <v>628</v>
      </c>
      <c r="O572">
        <v>32</v>
      </c>
      <c r="P572">
        <v>2605904881</v>
      </c>
    </row>
    <row r="573" spans="1:16" x14ac:dyDescent="0.2">
      <c r="A573">
        <v>571</v>
      </c>
      <c r="B573">
        <v>10</v>
      </c>
      <c r="C573" t="s">
        <v>623</v>
      </c>
      <c r="D573">
        <v>9</v>
      </c>
      <c r="E573">
        <v>1</v>
      </c>
      <c r="F573" t="s">
        <v>624</v>
      </c>
      <c r="G573" t="s">
        <v>625</v>
      </c>
      <c r="H573" t="s">
        <v>18</v>
      </c>
      <c r="I573">
        <v>1895520105</v>
      </c>
      <c r="J573" t="s">
        <v>625</v>
      </c>
      <c r="K573">
        <v>10</v>
      </c>
      <c r="L573" t="s">
        <v>625</v>
      </c>
      <c r="M573">
        <v>4</v>
      </c>
      <c r="N573" t="s">
        <v>629</v>
      </c>
      <c r="O573">
        <v>14</v>
      </c>
      <c r="P573">
        <v>5068511779</v>
      </c>
    </row>
    <row r="574" spans="1:16" x14ac:dyDescent="0.2">
      <c r="A574">
        <v>572</v>
      </c>
      <c r="B574">
        <v>10</v>
      </c>
      <c r="C574" t="s">
        <v>623</v>
      </c>
      <c r="D574">
        <v>9</v>
      </c>
      <c r="E574">
        <v>1</v>
      </c>
      <c r="F574" t="s">
        <v>624</v>
      </c>
      <c r="G574" t="s">
        <v>625</v>
      </c>
      <c r="H574" t="s">
        <v>18</v>
      </c>
      <c r="I574">
        <v>1895520105</v>
      </c>
      <c r="J574" t="s">
        <v>625</v>
      </c>
      <c r="K574">
        <v>10</v>
      </c>
      <c r="L574" t="s">
        <v>625</v>
      </c>
      <c r="M574">
        <v>1000</v>
      </c>
      <c r="N574" t="s">
        <v>630</v>
      </c>
      <c r="O574">
        <v>44</v>
      </c>
      <c r="P574">
        <v>2161992510</v>
      </c>
    </row>
    <row r="575" spans="1:16" x14ac:dyDescent="0.2">
      <c r="A575">
        <v>573</v>
      </c>
      <c r="B575">
        <v>10</v>
      </c>
      <c r="C575" t="s">
        <v>623</v>
      </c>
      <c r="D575">
        <v>9</v>
      </c>
      <c r="E575">
        <v>1</v>
      </c>
      <c r="F575" t="s">
        <v>624</v>
      </c>
      <c r="G575" t="s">
        <v>625</v>
      </c>
      <c r="H575" t="s">
        <v>18</v>
      </c>
      <c r="I575">
        <v>1895520105</v>
      </c>
      <c r="J575" t="s">
        <v>625</v>
      </c>
      <c r="K575">
        <v>10</v>
      </c>
      <c r="L575" t="s">
        <v>625</v>
      </c>
      <c r="M575">
        <v>1</v>
      </c>
      <c r="N575" t="s">
        <v>18</v>
      </c>
      <c r="O575">
        <v>11</v>
      </c>
      <c r="P575">
        <v>1895520105</v>
      </c>
    </row>
    <row r="576" spans="1:16" x14ac:dyDescent="0.2">
      <c r="A576">
        <v>574</v>
      </c>
      <c r="B576">
        <v>10</v>
      </c>
      <c r="C576" t="s">
        <v>623</v>
      </c>
      <c r="D576">
        <v>9</v>
      </c>
      <c r="E576">
        <v>1</v>
      </c>
      <c r="F576" t="s">
        <v>624</v>
      </c>
      <c r="G576" t="s">
        <v>625</v>
      </c>
      <c r="H576" t="s">
        <v>18</v>
      </c>
      <c r="I576">
        <v>1895520105</v>
      </c>
      <c r="J576" t="s">
        <v>625</v>
      </c>
      <c r="K576">
        <v>10</v>
      </c>
      <c r="L576" t="s">
        <v>625</v>
      </c>
      <c r="M576">
        <v>1000</v>
      </c>
      <c r="N576" t="s">
        <v>55</v>
      </c>
      <c r="O576">
        <v>41</v>
      </c>
      <c r="P576">
        <v>3253038204</v>
      </c>
    </row>
    <row r="577" spans="1:16" x14ac:dyDescent="0.2">
      <c r="A577">
        <v>575</v>
      </c>
      <c r="B577">
        <v>10</v>
      </c>
      <c r="C577" t="s">
        <v>623</v>
      </c>
      <c r="D577">
        <v>9</v>
      </c>
      <c r="E577">
        <v>1</v>
      </c>
      <c r="F577" t="s">
        <v>624</v>
      </c>
      <c r="G577" t="s">
        <v>625</v>
      </c>
      <c r="H577" t="s">
        <v>18</v>
      </c>
      <c r="I577">
        <v>1895520105</v>
      </c>
      <c r="J577" t="s">
        <v>625</v>
      </c>
      <c r="K577">
        <v>10</v>
      </c>
      <c r="L577" t="s">
        <v>625</v>
      </c>
      <c r="M577">
        <v>6</v>
      </c>
      <c r="N577" t="s">
        <v>631</v>
      </c>
      <c r="O577">
        <v>44</v>
      </c>
      <c r="P577">
        <v>1739156732</v>
      </c>
    </row>
    <row r="578" spans="1:16" x14ac:dyDescent="0.2">
      <c r="A578">
        <v>576</v>
      </c>
      <c r="B578">
        <v>10</v>
      </c>
      <c r="C578" t="s">
        <v>623</v>
      </c>
      <c r="D578">
        <v>9</v>
      </c>
      <c r="E578">
        <v>1</v>
      </c>
      <c r="F578" t="s">
        <v>624</v>
      </c>
      <c r="G578" t="s">
        <v>625</v>
      </c>
      <c r="H578" t="s">
        <v>18</v>
      </c>
      <c r="I578">
        <v>1895520105</v>
      </c>
      <c r="J578" t="s">
        <v>625</v>
      </c>
      <c r="K578">
        <v>10</v>
      </c>
      <c r="L578" t="s">
        <v>625</v>
      </c>
      <c r="M578">
        <v>1000</v>
      </c>
      <c r="N578" t="s">
        <v>632</v>
      </c>
      <c r="O578">
        <v>100</v>
      </c>
      <c r="P578">
        <v>6213042146</v>
      </c>
    </row>
    <row r="579" spans="1:16" x14ac:dyDescent="0.2">
      <c r="A579">
        <v>577</v>
      </c>
      <c r="B579">
        <v>39</v>
      </c>
      <c r="C579" t="s">
        <v>633</v>
      </c>
      <c r="D579">
        <v>27</v>
      </c>
      <c r="E579">
        <v>25</v>
      </c>
      <c r="F579" t="s">
        <v>634</v>
      </c>
      <c r="G579" t="s">
        <v>635</v>
      </c>
      <c r="H579" t="s">
        <v>425</v>
      </c>
      <c r="I579">
        <v>1988800805</v>
      </c>
      <c r="J579" t="s">
        <v>635</v>
      </c>
      <c r="K579">
        <v>0</v>
      </c>
      <c r="L579" t="s">
        <v>635</v>
      </c>
      <c r="M579">
        <v>8</v>
      </c>
      <c r="N579" t="s">
        <v>636</v>
      </c>
      <c r="O579">
        <v>11</v>
      </c>
      <c r="P579">
        <v>1920062582</v>
      </c>
    </row>
    <row r="580" spans="1:16" x14ac:dyDescent="0.2">
      <c r="A580">
        <v>578</v>
      </c>
      <c r="B580">
        <v>39</v>
      </c>
      <c r="C580" t="s">
        <v>633</v>
      </c>
      <c r="D580">
        <v>27</v>
      </c>
      <c r="E580">
        <v>25</v>
      </c>
      <c r="F580" t="s">
        <v>634</v>
      </c>
      <c r="G580" t="s">
        <v>635</v>
      </c>
      <c r="H580" t="s">
        <v>425</v>
      </c>
      <c r="I580">
        <v>1988800805</v>
      </c>
      <c r="J580" t="s">
        <v>635</v>
      </c>
      <c r="K580">
        <v>0</v>
      </c>
      <c r="L580" t="s">
        <v>635</v>
      </c>
      <c r="M580">
        <v>13</v>
      </c>
      <c r="N580" t="s">
        <v>637</v>
      </c>
      <c r="O580">
        <v>44</v>
      </c>
      <c r="P580">
        <v>1870527314</v>
      </c>
    </row>
    <row r="581" spans="1:16" x14ac:dyDescent="0.2">
      <c r="A581">
        <v>579</v>
      </c>
      <c r="B581">
        <v>39</v>
      </c>
      <c r="C581" t="s">
        <v>633</v>
      </c>
      <c r="D581">
        <v>27</v>
      </c>
      <c r="E581">
        <v>25</v>
      </c>
      <c r="F581" t="s">
        <v>634</v>
      </c>
      <c r="G581" t="s">
        <v>635</v>
      </c>
      <c r="H581" t="s">
        <v>425</v>
      </c>
      <c r="I581">
        <v>1988800805</v>
      </c>
      <c r="J581" t="s">
        <v>635</v>
      </c>
      <c r="K581">
        <v>0</v>
      </c>
      <c r="L581" t="s">
        <v>635</v>
      </c>
      <c r="M581">
        <v>3</v>
      </c>
      <c r="N581" t="s">
        <v>638</v>
      </c>
      <c r="O581">
        <v>32</v>
      </c>
      <c r="P581">
        <v>5605087070</v>
      </c>
    </row>
    <row r="582" spans="1:16" x14ac:dyDescent="0.2">
      <c r="A582">
        <v>580</v>
      </c>
      <c r="B582">
        <v>39</v>
      </c>
      <c r="C582" t="s">
        <v>633</v>
      </c>
      <c r="D582">
        <v>27</v>
      </c>
      <c r="E582">
        <v>25</v>
      </c>
      <c r="F582" t="s">
        <v>634</v>
      </c>
      <c r="G582" t="s">
        <v>635</v>
      </c>
      <c r="H582" t="s">
        <v>425</v>
      </c>
      <c r="I582">
        <v>1988800805</v>
      </c>
      <c r="J582" t="s">
        <v>635</v>
      </c>
      <c r="K582">
        <v>0</v>
      </c>
      <c r="L582" t="s">
        <v>635</v>
      </c>
      <c r="M582">
        <v>1</v>
      </c>
      <c r="N582" t="s">
        <v>639</v>
      </c>
      <c r="O582">
        <v>22</v>
      </c>
      <c r="P582">
        <v>3926279717</v>
      </c>
    </row>
    <row r="583" spans="1:16" x14ac:dyDescent="0.2">
      <c r="A583">
        <v>581</v>
      </c>
      <c r="B583">
        <v>39</v>
      </c>
      <c r="C583" t="s">
        <v>633</v>
      </c>
      <c r="D583">
        <v>27</v>
      </c>
      <c r="E583">
        <v>25</v>
      </c>
      <c r="F583" t="s">
        <v>634</v>
      </c>
      <c r="G583" t="s">
        <v>635</v>
      </c>
      <c r="H583" t="s">
        <v>425</v>
      </c>
      <c r="I583">
        <v>1988800805</v>
      </c>
      <c r="J583" t="s">
        <v>635</v>
      </c>
      <c r="K583">
        <v>0</v>
      </c>
      <c r="L583" t="s">
        <v>635</v>
      </c>
      <c r="M583">
        <v>34</v>
      </c>
      <c r="N583" t="s">
        <v>640</v>
      </c>
      <c r="O583">
        <v>51</v>
      </c>
      <c r="P583">
        <v>1545582663</v>
      </c>
    </row>
    <row r="584" spans="1:16" x14ac:dyDescent="0.2">
      <c r="A584">
        <v>582</v>
      </c>
      <c r="B584">
        <v>39</v>
      </c>
      <c r="C584" t="s">
        <v>633</v>
      </c>
      <c r="D584">
        <v>27</v>
      </c>
      <c r="E584">
        <v>25</v>
      </c>
      <c r="F584" t="s">
        <v>634</v>
      </c>
      <c r="G584" t="s">
        <v>635</v>
      </c>
      <c r="H584" t="s">
        <v>425</v>
      </c>
      <c r="I584">
        <v>1988800805</v>
      </c>
      <c r="J584" t="s">
        <v>635</v>
      </c>
      <c r="K584">
        <v>0</v>
      </c>
      <c r="L584" t="s">
        <v>635</v>
      </c>
      <c r="M584">
        <v>1000</v>
      </c>
      <c r="N584" t="s">
        <v>641</v>
      </c>
      <c r="O584">
        <v>100</v>
      </c>
      <c r="P584">
        <v>2744751575</v>
      </c>
    </row>
    <row r="585" spans="1:16" x14ac:dyDescent="0.2">
      <c r="A585">
        <v>583</v>
      </c>
      <c r="B585">
        <v>39</v>
      </c>
      <c r="C585" t="s">
        <v>633</v>
      </c>
      <c r="D585">
        <v>27</v>
      </c>
      <c r="E585">
        <v>25</v>
      </c>
      <c r="F585" t="s">
        <v>634</v>
      </c>
      <c r="G585" t="s">
        <v>635</v>
      </c>
      <c r="H585" t="s">
        <v>425</v>
      </c>
      <c r="I585">
        <v>1988800805</v>
      </c>
      <c r="J585" t="s">
        <v>635</v>
      </c>
      <c r="K585">
        <v>0</v>
      </c>
      <c r="L585" t="s">
        <v>635</v>
      </c>
      <c r="M585">
        <v>1000</v>
      </c>
      <c r="N585" t="s">
        <v>642</v>
      </c>
      <c r="O585">
        <v>100</v>
      </c>
      <c r="P585">
        <v>3960522597</v>
      </c>
    </row>
    <row r="586" spans="1:16" x14ac:dyDescent="0.2">
      <c r="A586">
        <v>584</v>
      </c>
      <c r="B586">
        <v>39</v>
      </c>
      <c r="C586" t="s">
        <v>633</v>
      </c>
      <c r="D586">
        <v>27</v>
      </c>
      <c r="E586">
        <v>25</v>
      </c>
      <c r="F586" t="s">
        <v>634</v>
      </c>
      <c r="G586" t="s">
        <v>635</v>
      </c>
      <c r="H586" t="s">
        <v>425</v>
      </c>
      <c r="I586">
        <v>1988800805</v>
      </c>
      <c r="J586" t="s">
        <v>635</v>
      </c>
      <c r="K586">
        <v>0</v>
      </c>
      <c r="L586" t="s">
        <v>635</v>
      </c>
      <c r="M586">
        <v>1000</v>
      </c>
      <c r="N586" t="s">
        <v>642</v>
      </c>
      <c r="O586">
        <v>100</v>
      </c>
      <c r="P586">
        <v>3960522597</v>
      </c>
    </row>
    <row r="587" spans="1:16" x14ac:dyDescent="0.2">
      <c r="A587">
        <v>585</v>
      </c>
      <c r="B587">
        <v>39</v>
      </c>
      <c r="C587" t="s">
        <v>633</v>
      </c>
      <c r="D587">
        <v>27</v>
      </c>
      <c r="E587">
        <v>25</v>
      </c>
      <c r="F587" t="s">
        <v>634</v>
      </c>
      <c r="G587" t="s">
        <v>635</v>
      </c>
      <c r="H587" t="s">
        <v>425</v>
      </c>
      <c r="I587">
        <v>1988800805</v>
      </c>
      <c r="J587" t="s">
        <v>635</v>
      </c>
      <c r="K587">
        <v>0</v>
      </c>
      <c r="L587" t="s">
        <v>635</v>
      </c>
      <c r="M587">
        <v>1</v>
      </c>
      <c r="N587" t="s">
        <v>643</v>
      </c>
      <c r="O587">
        <v>32</v>
      </c>
      <c r="P587">
        <v>6001858633</v>
      </c>
    </row>
    <row r="588" spans="1:16" x14ac:dyDescent="0.2">
      <c r="A588">
        <v>586</v>
      </c>
      <c r="B588">
        <v>39</v>
      </c>
      <c r="C588" t="s">
        <v>633</v>
      </c>
      <c r="D588">
        <v>27</v>
      </c>
      <c r="E588">
        <v>25</v>
      </c>
      <c r="F588" t="s">
        <v>634</v>
      </c>
      <c r="G588" t="s">
        <v>635</v>
      </c>
      <c r="H588" t="s">
        <v>425</v>
      </c>
      <c r="I588">
        <v>1988800805</v>
      </c>
      <c r="J588" t="s">
        <v>635</v>
      </c>
      <c r="K588">
        <v>0</v>
      </c>
      <c r="L588" t="s">
        <v>635</v>
      </c>
      <c r="M588">
        <v>5</v>
      </c>
      <c r="N588" t="s">
        <v>644</v>
      </c>
      <c r="O588">
        <v>32</v>
      </c>
      <c r="P588">
        <v>6356984501</v>
      </c>
    </row>
    <row r="589" spans="1:16" x14ac:dyDescent="0.2">
      <c r="A589">
        <v>587</v>
      </c>
      <c r="B589">
        <v>39</v>
      </c>
      <c r="C589" t="s">
        <v>633</v>
      </c>
      <c r="D589">
        <v>27</v>
      </c>
      <c r="E589">
        <v>25</v>
      </c>
      <c r="F589" t="s">
        <v>634</v>
      </c>
      <c r="G589" t="s">
        <v>635</v>
      </c>
      <c r="H589" t="s">
        <v>425</v>
      </c>
      <c r="I589">
        <v>1988800805</v>
      </c>
      <c r="J589" t="s">
        <v>635</v>
      </c>
      <c r="K589">
        <v>0</v>
      </c>
      <c r="L589" t="s">
        <v>635</v>
      </c>
      <c r="M589">
        <v>1</v>
      </c>
      <c r="N589" t="s">
        <v>645</v>
      </c>
      <c r="O589">
        <v>32</v>
      </c>
      <c r="P589">
        <v>1800203454</v>
      </c>
    </row>
    <row r="590" spans="1:16" x14ac:dyDescent="0.2">
      <c r="A590">
        <v>588</v>
      </c>
      <c r="B590">
        <v>39</v>
      </c>
      <c r="C590" t="s">
        <v>633</v>
      </c>
      <c r="D590">
        <v>27</v>
      </c>
      <c r="E590">
        <v>25</v>
      </c>
      <c r="F590" t="s">
        <v>634</v>
      </c>
      <c r="G590" t="s">
        <v>635</v>
      </c>
      <c r="H590" t="s">
        <v>425</v>
      </c>
      <c r="I590">
        <v>1988800805</v>
      </c>
      <c r="J590" t="s">
        <v>635</v>
      </c>
      <c r="K590">
        <v>0</v>
      </c>
      <c r="L590" t="s">
        <v>635</v>
      </c>
      <c r="M590">
        <v>1</v>
      </c>
      <c r="N590" t="s">
        <v>646</v>
      </c>
      <c r="O590">
        <v>44</v>
      </c>
      <c r="P590">
        <v>6054015828</v>
      </c>
    </row>
    <row r="591" spans="1:16" x14ac:dyDescent="0.2">
      <c r="A591">
        <v>589</v>
      </c>
      <c r="B591">
        <v>39</v>
      </c>
      <c r="C591" t="s">
        <v>633</v>
      </c>
      <c r="D591">
        <v>27</v>
      </c>
      <c r="E591">
        <v>25</v>
      </c>
      <c r="F591" t="s">
        <v>634</v>
      </c>
      <c r="G591" t="s">
        <v>635</v>
      </c>
      <c r="H591" t="s">
        <v>425</v>
      </c>
      <c r="I591">
        <v>1988800805</v>
      </c>
      <c r="J591" t="s">
        <v>635</v>
      </c>
      <c r="K591">
        <v>0</v>
      </c>
      <c r="L591" t="s">
        <v>635</v>
      </c>
      <c r="M591">
        <v>15</v>
      </c>
      <c r="N591" t="s">
        <v>647</v>
      </c>
      <c r="O591">
        <v>31</v>
      </c>
      <c r="P591">
        <v>5705681677</v>
      </c>
    </row>
    <row r="592" spans="1:16" x14ac:dyDescent="0.2">
      <c r="A592">
        <v>590</v>
      </c>
      <c r="B592">
        <v>39</v>
      </c>
      <c r="C592" t="s">
        <v>633</v>
      </c>
      <c r="D592">
        <v>27</v>
      </c>
      <c r="E592">
        <v>25</v>
      </c>
      <c r="F592" t="s">
        <v>634</v>
      </c>
      <c r="G592" t="s">
        <v>635</v>
      </c>
      <c r="H592" t="s">
        <v>425</v>
      </c>
      <c r="I592">
        <v>1988800805</v>
      </c>
      <c r="J592" t="s">
        <v>635</v>
      </c>
      <c r="K592">
        <v>0</v>
      </c>
      <c r="L592" t="s">
        <v>635</v>
      </c>
      <c r="M592">
        <v>1</v>
      </c>
      <c r="N592" t="s">
        <v>648</v>
      </c>
      <c r="O592">
        <v>44</v>
      </c>
      <c r="P592">
        <v>1740854483</v>
      </c>
    </row>
    <row r="593" spans="1:16" x14ac:dyDescent="0.2">
      <c r="A593">
        <v>591</v>
      </c>
      <c r="B593">
        <v>39</v>
      </c>
      <c r="C593" t="s">
        <v>633</v>
      </c>
      <c r="D593">
        <v>27</v>
      </c>
      <c r="E593">
        <v>25</v>
      </c>
      <c r="F593" t="s">
        <v>634</v>
      </c>
      <c r="G593" t="s">
        <v>635</v>
      </c>
      <c r="H593" t="s">
        <v>425</v>
      </c>
      <c r="I593">
        <v>1988800805</v>
      </c>
      <c r="J593" t="s">
        <v>635</v>
      </c>
      <c r="K593">
        <v>0</v>
      </c>
      <c r="L593" t="s">
        <v>635</v>
      </c>
      <c r="M593">
        <v>1</v>
      </c>
      <c r="N593" t="s">
        <v>649</v>
      </c>
      <c r="O593">
        <v>44</v>
      </c>
      <c r="P593">
        <v>2675871362</v>
      </c>
    </row>
    <row r="594" spans="1:16" x14ac:dyDescent="0.2">
      <c r="A594">
        <v>592</v>
      </c>
      <c r="B594">
        <v>39</v>
      </c>
      <c r="C594" t="s">
        <v>633</v>
      </c>
      <c r="D594">
        <v>27</v>
      </c>
      <c r="E594">
        <v>25</v>
      </c>
      <c r="F594" t="s">
        <v>634</v>
      </c>
      <c r="G594" t="s">
        <v>635</v>
      </c>
      <c r="H594" t="s">
        <v>425</v>
      </c>
      <c r="I594">
        <v>1988800805</v>
      </c>
      <c r="J594" t="s">
        <v>635</v>
      </c>
      <c r="K594">
        <v>0</v>
      </c>
      <c r="L594" t="s">
        <v>635</v>
      </c>
      <c r="M594">
        <v>1</v>
      </c>
      <c r="N594" t="s">
        <v>650</v>
      </c>
      <c r="O594">
        <v>33</v>
      </c>
      <c r="P594">
        <v>3171282450</v>
      </c>
    </row>
    <row r="595" spans="1:16" x14ac:dyDescent="0.2">
      <c r="A595">
        <v>593</v>
      </c>
      <c r="B595">
        <v>39</v>
      </c>
      <c r="C595" t="s">
        <v>633</v>
      </c>
      <c r="D595">
        <v>27</v>
      </c>
      <c r="E595">
        <v>25</v>
      </c>
      <c r="F595" t="s">
        <v>634</v>
      </c>
      <c r="G595" t="s">
        <v>635</v>
      </c>
      <c r="H595" t="s">
        <v>425</v>
      </c>
      <c r="I595">
        <v>1988800805</v>
      </c>
      <c r="J595" t="s">
        <v>635</v>
      </c>
      <c r="K595">
        <v>0</v>
      </c>
      <c r="L595" t="s">
        <v>635</v>
      </c>
      <c r="M595">
        <v>1000</v>
      </c>
      <c r="N595" t="s">
        <v>651</v>
      </c>
      <c r="O595">
        <v>31</v>
      </c>
      <c r="P595">
        <v>1547265115</v>
      </c>
    </row>
    <row r="596" spans="1:16" x14ac:dyDescent="0.2">
      <c r="A596">
        <v>594</v>
      </c>
      <c r="B596">
        <v>39</v>
      </c>
      <c r="C596" t="s">
        <v>633</v>
      </c>
      <c r="D596">
        <v>27</v>
      </c>
      <c r="E596">
        <v>25</v>
      </c>
      <c r="F596" t="s">
        <v>634</v>
      </c>
      <c r="G596" t="s">
        <v>635</v>
      </c>
      <c r="H596" t="s">
        <v>425</v>
      </c>
      <c r="I596">
        <v>1988800805</v>
      </c>
      <c r="J596" t="s">
        <v>635</v>
      </c>
      <c r="K596">
        <v>0</v>
      </c>
      <c r="L596" t="s">
        <v>635</v>
      </c>
      <c r="M596">
        <v>1000</v>
      </c>
      <c r="N596" t="s">
        <v>652</v>
      </c>
      <c r="O596">
        <v>11</v>
      </c>
      <c r="P596">
        <v>6064716610</v>
      </c>
    </row>
    <row r="597" spans="1:16" x14ac:dyDescent="0.2">
      <c r="A597">
        <v>595</v>
      </c>
      <c r="B597">
        <v>39</v>
      </c>
      <c r="C597" t="s">
        <v>633</v>
      </c>
      <c r="D597">
        <v>27</v>
      </c>
      <c r="E597">
        <v>25</v>
      </c>
      <c r="F597" t="s">
        <v>634</v>
      </c>
      <c r="G597" t="s">
        <v>635</v>
      </c>
      <c r="H597" t="s">
        <v>425</v>
      </c>
      <c r="I597">
        <v>1988800805</v>
      </c>
      <c r="J597" t="s">
        <v>635</v>
      </c>
      <c r="K597">
        <v>0</v>
      </c>
      <c r="L597" t="s">
        <v>635</v>
      </c>
      <c r="M597">
        <v>3</v>
      </c>
      <c r="N597" t="s">
        <v>653</v>
      </c>
      <c r="O597">
        <v>33</v>
      </c>
      <c r="P597">
        <v>1694462755</v>
      </c>
    </row>
    <row r="598" spans="1:16" x14ac:dyDescent="0.2">
      <c r="A598">
        <v>596</v>
      </c>
      <c r="B598">
        <v>39</v>
      </c>
      <c r="C598" t="s">
        <v>633</v>
      </c>
      <c r="D598">
        <v>27</v>
      </c>
      <c r="E598">
        <v>25</v>
      </c>
      <c r="F598" t="s">
        <v>634</v>
      </c>
      <c r="G598" t="s">
        <v>635</v>
      </c>
      <c r="H598" t="s">
        <v>425</v>
      </c>
      <c r="I598">
        <v>1988800805</v>
      </c>
      <c r="J598" t="s">
        <v>635</v>
      </c>
      <c r="K598">
        <v>0</v>
      </c>
      <c r="L598" t="s">
        <v>635</v>
      </c>
      <c r="M598">
        <v>1</v>
      </c>
      <c r="N598" t="s">
        <v>654</v>
      </c>
      <c r="O598">
        <v>37</v>
      </c>
      <c r="P598">
        <v>1708432911</v>
      </c>
    </row>
    <row r="599" spans="1:16" x14ac:dyDescent="0.2">
      <c r="A599">
        <v>597</v>
      </c>
      <c r="B599">
        <v>39</v>
      </c>
      <c r="C599" t="s">
        <v>633</v>
      </c>
      <c r="D599">
        <v>27</v>
      </c>
      <c r="E599">
        <v>25</v>
      </c>
      <c r="F599" t="s">
        <v>634</v>
      </c>
      <c r="G599" t="s">
        <v>635</v>
      </c>
      <c r="H599" t="s">
        <v>425</v>
      </c>
      <c r="I599">
        <v>1988800805</v>
      </c>
      <c r="J599" t="s">
        <v>635</v>
      </c>
      <c r="K599">
        <v>0</v>
      </c>
      <c r="L599" t="s">
        <v>635</v>
      </c>
      <c r="M599">
        <v>2</v>
      </c>
      <c r="N599" t="s">
        <v>655</v>
      </c>
      <c r="O599">
        <v>33</v>
      </c>
      <c r="P599">
        <v>2147206303</v>
      </c>
    </row>
    <row r="600" spans="1:16" x14ac:dyDescent="0.2">
      <c r="A600">
        <v>598</v>
      </c>
      <c r="B600">
        <v>39</v>
      </c>
      <c r="C600" t="s">
        <v>633</v>
      </c>
      <c r="D600">
        <v>27</v>
      </c>
      <c r="E600">
        <v>25</v>
      </c>
      <c r="F600" t="s">
        <v>634</v>
      </c>
      <c r="G600" t="s">
        <v>635</v>
      </c>
      <c r="H600" t="s">
        <v>425</v>
      </c>
      <c r="I600">
        <v>1988800805</v>
      </c>
      <c r="J600" t="s">
        <v>635</v>
      </c>
      <c r="K600">
        <v>0</v>
      </c>
      <c r="L600" t="s">
        <v>635</v>
      </c>
      <c r="M600">
        <v>1</v>
      </c>
      <c r="N600" t="s">
        <v>656</v>
      </c>
      <c r="O600">
        <v>21</v>
      </c>
      <c r="P600">
        <v>5801955102</v>
      </c>
    </row>
    <row r="601" spans="1:16" x14ac:dyDescent="0.2">
      <c r="A601">
        <v>599</v>
      </c>
      <c r="B601">
        <v>39</v>
      </c>
      <c r="C601" t="s">
        <v>633</v>
      </c>
      <c r="D601">
        <v>27</v>
      </c>
      <c r="E601">
        <v>25</v>
      </c>
      <c r="F601" t="s">
        <v>634</v>
      </c>
      <c r="G601" t="s">
        <v>635</v>
      </c>
      <c r="H601" t="s">
        <v>425</v>
      </c>
      <c r="I601">
        <v>1988800805</v>
      </c>
      <c r="J601" t="s">
        <v>635</v>
      </c>
      <c r="K601">
        <v>0</v>
      </c>
      <c r="L601" t="s">
        <v>635</v>
      </c>
      <c r="M601">
        <v>1000</v>
      </c>
      <c r="N601" t="s">
        <v>506</v>
      </c>
      <c r="O601">
        <v>33</v>
      </c>
      <c r="P601">
        <v>1422082435</v>
      </c>
    </row>
    <row r="602" spans="1:16" x14ac:dyDescent="0.2">
      <c r="A602">
        <v>600</v>
      </c>
      <c r="B602">
        <v>39</v>
      </c>
      <c r="C602" t="s">
        <v>633</v>
      </c>
      <c r="D602">
        <v>27</v>
      </c>
      <c r="E602">
        <v>25</v>
      </c>
      <c r="F602" t="s">
        <v>634</v>
      </c>
      <c r="G602" t="s">
        <v>635</v>
      </c>
      <c r="H602" t="s">
        <v>425</v>
      </c>
      <c r="I602">
        <v>1988800805</v>
      </c>
      <c r="J602" t="s">
        <v>635</v>
      </c>
      <c r="K602">
        <v>0</v>
      </c>
      <c r="L602" t="s">
        <v>635</v>
      </c>
      <c r="M602">
        <v>1</v>
      </c>
      <c r="N602" t="s">
        <v>657</v>
      </c>
      <c r="O602">
        <v>21</v>
      </c>
      <c r="P602">
        <v>2669543511</v>
      </c>
    </row>
    <row r="603" spans="1:16" x14ac:dyDescent="0.2">
      <c r="A603">
        <v>601</v>
      </c>
      <c r="B603">
        <v>39</v>
      </c>
      <c r="C603" t="s">
        <v>633</v>
      </c>
      <c r="D603">
        <v>27</v>
      </c>
      <c r="E603">
        <v>25</v>
      </c>
      <c r="F603" t="s">
        <v>634</v>
      </c>
      <c r="G603" t="s">
        <v>635</v>
      </c>
      <c r="H603" t="s">
        <v>425</v>
      </c>
      <c r="I603">
        <v>1988800805</v>
      </c>
      <c r="J603" t="s">
        <v>635</v>
      </c>
      <c r="K603">
        <v>0</v>
      </c>
      <c r="L603" t="s">
        <v>635</v>
      </c>
      <c r="M603">
        <v>1000</v>
      </c>
      <c r="N603" t="s">
        <v>658</v>
      </c>
      <c r="O603">
        <v>100</v>
      </c>
      <c r="P603">
        <v>5509482968</v>
      </c>
    </row>
    <row r="604" spans="1:16" x14ac:dyDescent="0.2">
      <c r="A604">
        <v>602</v>
      </c>
      <c r="B604">
        <v>39</v>
      </c>
      <c r="C604" t="s">
        <v>633</v>
      </c>
      <c r="D604">
        <v>27</v>
      </c>
      <c r="E604">
        <v>25</v>
      </c>
      <c r="F604" t="s">
        <v>634</v>
      </c>
      <c r="G604" t="s">
        <v>635</v>
      </c>
      <c r="H604" t="s">
        <v>425</v>
      </c>
      <c r="I604">
        <v>1988800805</v>
      </c>
      <c r="J604" t="s">
        <v>635</v>
      </c>
      <c r="K604">
        <v>0</v>
      </c>
      <c r="L604" t="s">
        <v>635</v>
      </c>
      <c r="M604">
        <v>1</v>
      </c>
      <c r="N604" t="s">
        <v>659</v>
      </c>
      <c r="O604">
        <v>22</v>
      </c>
      <c r="P604">
        <v>2106322307</v>
      </c>
    </row>
    <row r="605" spans="1:16" x14ac:dyDescent="0.2">
      <c r="A605">
        <v>603</v>
      </c>
      <c r="B605">
        <v>39</v>
      </c>
      <c r="C605" t="s">
        <v>633</v>
      </c>
      <c r="D605">
        <v>27</v>
      </c>
      <c r="E605">
        <v>25</v>
      </c>
      <c r="F605" t="s">
        <v>634</v>
      </c>
      <c r="G605" t="s">
        <v>635</v>
      </c>
      <c r="H605" t="s">
        <v>425</v>
      </c>
      <c r="I605">
        <v>1988800805</v>
      </c>
      <c r="J605" t="s">
        <v>635</v>
      </c>
      <c r="K605">
        <v>0</v>
      </c>
      <c r="L605" t="s">
        <v>635</v>
      </c>
      <c r="M605">
        <v>1</v>
      </c>
      <c r="N605" t="s">
        <v>660</v>
      </c>
      <c r="O605">
        <v>32</v>
      </c>
      <c r="P605">
        <v>5509505695</v>
      </c>
    </row>
    <row r="606" spans="1:16" x14ac:dyDescent="0.2">
      <c r="A606">
        <v>604</v>
      </c>
      <c r="B606">
        <v>39</v>
      </c>
      <c r="C606" t="s">
        <v>633</v>
      </c>
      <c r="D606">
        <v>27</v>
      </c>
      <c r="E606">
        <v>25</v>
      </c>
      <c r="F606" t="s">
        <v>634</v>
      </c>
      <c r="G606" t="s">
        <v>635</v>
      </c>
      <c r="H606" t="s">
        <v>425</v>
      </c>
      <c r="I606">
        <v>1988800805</v>
      </c>
      <c r="J606" t="s">
        <v>635</v>
      </c>
      <c r="K606">
        <v>0</v>
      </c>
      <c r="L606" t="s">
        <v>635</v>
      </c>
      <c r="M606">
        <v>16</v>
      </c>
      <c r="N606" t="s">
        <v>661</v>
      </c>
      <c r="O606">
        <v>400</v>
      </c>
      <c r="P606">
        <v>1432837084</v>
      </c>
    </row>
    <row r="607" spans="1:16" x14ac:dyDescent="0.2">
      <c r="A607">
        <v>605</v>
      </c>
      <c r="B607">
        <v>39</v>
      </c>
      <c r="C607" t="s">
        <v>633</v>
      </c>
      <c r="D607">
        <v>27</v>
      </c>
      <c r="E607">
        <v>25</v>
      </c>
      <c r="F607" t="s">
        <v>634</v>
      </c>
      <c r="G607" t="s">
        <v>635</v>
      </c>
      <c r="H607" t="s">
        <v>425</v>
      </c>
      <c r="I607">
        <v>1988800805</v>
      </c>
      <c r="J607" t="s">
        <v>635</v>
      </c>
      <c r="K607">
        <v>0</v>
      </c>
      <c r="L607" t="s">
        <v>635</v>
      </c>
      <c r="M607">
        <v>2</v>
      </c>
      <c r="N607" t="s">
        <v>662</v>
      </c>
      <c r="O607">
        <v>41</v>
      </c>
      <c r="P607">
        <v>2540085244</v>
      </c>
    </row>
    <row r="608" spans="1:16" x14ac:dyDescent="0.2">
      <c r="A608">
        <v>606</v>
      </c>
      <c r="B608">
        <v>39</v>
      </c>
      <c r="C608" t="s">
        <v>633</v>
      </c>
      <c r="D608">
        <v>27</v>
      </c>
      <c r="E608">
        <v>25</v>
      </c>
      <c r="F608" t="s">
        <v>634</v>
      </c>
      <c r="G608" t="s">
        <v>635</v>
      </c>
      <c r="H608" t="s">
        <v>425</v>
      </c>
      <c r="I608">
        <v>1988800805</v>
      </c>
      <c r="J608" t="s">
        <v>635</v>
      </c>
      <c r="K608">
        <v>0</v>
      </c>
      <c r="L608" t="s">
        <v>635</v>
      </c>
      <c r="M608">
        <v>1000</v>
      </c>
      <c r="N608" t="s">
        <v>663</v>
      </c>
      <c r="O608">
        <v>31</v>
      </c>
      <c r="P608">
        <v>1773993251</v>
      </c>
    </row>
    <row r="609" spans="1:16" x14ac:dyDescent="0.2">
      <c r="A609">
        <v>607</v>
      </c>
      <c r="B609">
        <v>39</v>
      </c>
      <c r="C609" t="s">
        <v>633</v>
      </c>
      <c r="D609">
        <v>27</v>
      </c>
      <c r="E609">
        <v>25</v>
      </c>
      <c r="F609" t="s">
        <v>634</v>
      </c>
      <c r="G609" t="s">
        <v>635</v>
      </c>
      <c r="H609" t="s">
        <v>425</v>
      </c>
      <c r="I609">
        <v>1988800805</v>
      </c>
      <c r="J609" t="s">
        <v>635</v>
      </c>
      <c r="K609">
        <v>0</v>
      </c>
      <c r="L609" t="s">
        <v>635</v>
      </c>
      <c r="M609">
        <v>5</v>
      </c>
      <c r="N609" t="s">
        <v>664</v>
      </c>
      <c r="O609">
        <v>11</v>
      </c>
      <c r="P609">
        <v>3046659965</v>
      </c>
    </row>
    <row r="610" spans="1:16" x14ac:dyDescent="0.2">
      <c r="A610">
        <v>608</v>
      </c>
      <c r="B610">
        <v>39</v>
      </c>
      <c r="C610" t="s">
        <v>633</v>
      </c>
      <c r="D610">
        <v>27</v>
      </c>
      <c r="E610">
        <v>25</v>
      </c>
      <c r="F610" t="s">
        <v>634</v>
      </c>
      <c r="G610" t="s">
        <v>635</v>
      </c>
      <c r="H610" t="s">
        <v>425</v>
      </c>
      <c r="I610">
        <v>1988800805</v>
      </c>
      <c r="J610" t="s">
        <v>635</v>
      </c>
      <c r="K610">
        <v>0</v>
      </c>
      <c r="L610" t="s">
        <v>635</v>
      </c>
      <c r="M610">
        <v>51</v>
      </c>
      <c r="N610" t="s">
        <v>665</v>
      </c>
      <c r="O610">
        <v>44</v>
      </c>
      <c r="P610">
        <v>5716099273</v>
      </c>
    </row>
    <row r="611" spans="1:16" x14ac:dyDescent="0.2">
      <c r="A611">
        <v>609</v>
      </c>
      <c r="B611">
        <v>39</v>
      </c>
      <c r="C611" t="s">
        <v>633</v>
      </c>
      <c r="D611">
        <v>27</v>
      </c>
      <c r="E611">
        <v>25</v>
      </c>
      <c r="F611" t="s">
        <v>634</v>
      </c>
      <c r="G611" t="s">
        <v>635</v>
      </c>
      <c r="H611" t="s">
        <v>425</v>
      </c>
      <c r="I611">
        <v>1988800805</v>
      </c>
      <c r="J611" t="s">
        <v>635</v>
      </c>
      <c r="K611">
        <v>0</v>
      </c>
      <c r="L611" t="s">
        <v>635</v>
      </c>
      <c r="M611">
        <v>13</v>
      </c>
      <c r="N611" t="s">
        <v>666</v>
      </c>
      <c r="O611">
        <v>31</v>
      </c>
      <c r="P611">
        <v>1737634043</v>
      </c>
    </row>
    <row r="612" spans="1:16" x14ac:dyDescent="0.2">
      <c r="A612">
        <v>610</v>
      </c>
      <c r="B612">
        <v>39</v>
      </c>
      <c r="C612" t="s">
        <v>633</v>
      </c>
      <c r="D612">
        <v>27</v>
      </c>
      <c r="E612">
        <v>25</v>
      </c>
      <c r="F612" t="s">
        <v>634</v>
      </c>
      <c r="G612" t="s">
        <v>635</v>
      </c>
      <c r="H612" t="s">
        <v>425</v>
      </c>
      <c r="I612">
        <v>1988800805</v>
      </c>
      <c r="J612" t="s">
        <v>635</v>
      </c>
      <c r="K612">
        <v>0</v>
      </c>
      <c r="L612" t="s">
        <v>635</v>
      </c>
      <c r="M612">
        <v>5</v>
      </c>
      <c r="N612" t="s">
        <v>667</v>
      </c>
      <c r="O612">
        <v>32</v>
      </c>
      <c r="P612">
        <v>2792104980</v>
      </c>
    </row>
    <row r="613" spans="1:16" x14ac:dyDescent="0.2">
      <c r="A613">
        <v>611</v>
      </c>
      <c r="B613">
        <v>39</v>
      </c>
      <c r="C613" t="s">
        <v>633</v>
      </c>
      <c r="D613">
        <v>27</v>
      </c>
      <c r="E613">
        <v>25</v>
      </c>
      <c r="F613" t="s">
        <v>634</v>
      </c>
      <c r="G613" t="s">
        <v>635</v>
      </c>
      <c r="H613" t="s">
        <v>425</v>
      </c>
      <c r="I613">
        <v>1988800805</v>
      </c>
      <c r="J613" t="s">
        <v>635</v>
      </c>
      <c r="K613">
        <v>0</v>
      </c>
      <c r="L613" t="s">
        <v>635</v>
      </c>
      <c r="M613">
        <v>1000</v>
      </c>
      <c r="N613" t="s">
        <v>668</v>
      </c>
      <c r="O613">
        <v>31</v>
      </c>
      <c r="P613">
        <v>1251530857</v>
      </c>
    </row>
    <row r="614" spans="1:16" x14ac:dyDescent="0.2">
      <c r="A614">
        <v>612</v>
      </c>
      <c r="B614">
        <v>39</v>
      </c>
      <c r="C614" t="s">
        <v>633</v>
      </c>
      <c r="D614">
        <v>27</v>
      </c>
      <c r="E614">
        <v>25</v>
      </c>
      <c r="F614" t="s">
        <v>634</v>
      </c>
      <c r="G614" t="s">
        <v>635</v>
      </c>
      <c r="H614" t="s">
        <v>425</v>
      </c>
      <c r="I614">
        <v>1988800805</v>
      </c>
      <c r="J614" t="s">
        <v>635</v>
      </c>
      <c r="K614">
        <v>0</v>
      </c>
      <c r="L614" t="s">
        <v>635</v>
      </c>
      <c r="M614">
        <v>1000</v>
      </c>
      <c r="N614" t="s">
        <v>669</v>
      </c>
      <c r="O614">
        <v>400</v>
      </c>
      <c r="P614">
        <v>5465288959</v>
      </c>
    </row>
    <row r="615" spans="1:16" x14ac:dyDescent="0.2">
      <c r="A615">
        <v>613</v>
      </c>
      <c r="B615">
        <v>39</v>
      </c>
      <c r="C615" t="s">
        <v>633</v>
      </c>
      <c r="D615">
        <v>27</v>
      </c>
      <c r="E615">
        <v>25</v>
      </c>
      <c r="F615" t="s">
        <v>634</v>
      </c>
      <c r="G615" t="s">
        <v>635</v>
      </c>
      <c r="H615" t="s">
        <v>425</v>
      </c>
      <c r="I615">
        <v>1988800805</v>
      </c>
      <c r="J615" t="s">
        <v>635</v>
      </c>
      <c r="K615">
        <v>0</v>
      </c>
      <c r="L615" t="s">
        <v>635</v>
      </c>
      <c r="M615">
        <v>1000</v>
      </c>
      <c r="N615" t="s">
        <v>670</v>
      </c>
      <c r="O615">
        <v>400</v>
      </c>
      <c r="P615">
        <v>3181326744</v>
      </c>
    </row>
    <row r="616" spans="1:16" x14ac:dyDescent="0.2">
      <c r="A616">
        <v>614</v>
      </c>
      <c r="B616">
        <v>39</v>
      </c>
      <c r="C616" t="s">
        <v>633</v>
      </c>
      <c r="D616">
        <v>27</v>
      </c>
      <c r="E616">
        <v>25</v>
      </c>
      <c r="F616" t="s">
        <v>634</v>
      </c>
      <c r="G616" t="s">
        <v>635</v>
      </c>
      <c r="H616" t="s">
        <v>425</v>
      </c>
      <c r="I616">
        <v>1988800805</v>
      </c>
      <c r="J616" t="s">
        <v>635</v>
      </c>
      <c r="K616">
        <v>0</v>
      </c>
      <c r="L616" t="s">
        <v>635</v>
      </c>
      <c r="M616">
        <v>1</v>
      </c>
      <c r="N616" t="s">
        <v>671</v>
      </c>
      <c r="O616">
        <v>43</v>
      </c>
      <c r="P616">
        <v>3927664561</v>
      </c>
    </row>
    <row r="617" spans="1:16" x14ac:dyDescent="0.2">
      <c r="A617">
        <v>615</v>
      </c>
      <c r="B617">
        <v>9</v>
      </c>
      <c r="C617" t="s">
        <v>672</v>
      </c>
      <c r="D617">
        <v>54</v>
      </c>
      <c r="E617">
        <v>13</v>
      </c>
      <c r="F617" t="s">
        <v>673</v>
      </c>
      <c r="G617" t="s">
        <v>674</v>
      </c>
      <c r="H617" t="s">
        <v>18</v>
      </c>
      <c r="I617">
        <v>1895520105</v>
      </c>
      <c r="J617" t="s">
        <v>674</v>
      </c>
      <c r="K617">
        <v>10</v>
      </c>
      <c r="L617" t="s">
        <v>674</v>
      </c>
      <c r="M617">
        <v>5</v>
      </c>
      <c r="N617" t="s">
        <v>675</v>
      </c>
      <c r="O617">
        <v>11</v>
      </c>
      <c r="P617">
        <v>5589846598</v>
      </c>
    </row>
    <row r="618" spans="1:16" x14ac:dyDescent="0.2">
      <c r="A618">
        <v>616</v>
      </c>
      <c r="B618">
        <v>9</v>
      </c>
      <c r="C618" t="s">
        <v>672</v>
      </c>
      <c r="D618">
        <v>54</v>
      </c>
      <c r="E618">
        <v>13</v>
      </c>
      <c r="F618" t="s">
        <v>673</v>
      </c>
      <c r="G618" t="s">
        <v>674</v>
      </c>
      <c r="H618" t="s">
        <v>18</v>
      </c>
      <c r="I618">
        <v>1895520105</v>
      </c>
      <c r="J618" t="s">
        <v>674</v>
      </c>
      <c r="K618">
        <v>10</v>
      </c>
      <c r="L618" t="s">
        <v>674</v>
      </c>
      <c r="M618">
        <v>2</v>
      </c>
      <c r="N618" t="s">
        <v>676</v>
      </c>
      <c r="O618">
        <v>35</v>
      </c>
      <c r="P618">
        <v>2687704615</v>
      </c>
    </row>
    <row r="619" spans="1:16" x14ac:dyDescent="0.2">
      <c r="A619">
        <v>617</v>
      </c>
      <c r="B619">
        <v>9</v>
      </c>
      <c r="C619" t="s">
        <v>672</v>
      </c>
      <c r="D619">
        <v>54</v>
      </c>
      <c r="E619">
        <v>13</v>
      </c>
      <c r="F619" t="s">
        <v>673</v>
      </c>
      <c r="G619" t="s">
        <v>674</v>
      </c>
      <c r="H619" t="s">
        <v>18</v>
      </c>
      <c r="I619">
        <v>1895520105</v>
      </c>
      <c r="J619" t="s">
        <v>674</v>
      </c>
      <c r="K619">
        <v>10</v>
      </c>
      <c r="L619" t="s">
        <v>674</v>
      </c>
      <c r="M619">
        <v>1</v>
      </c>
      <c r="N619" t="s">
        <v>677</v>
      </c>
      <c r="O619">
        <v>44</v>
      </c>
      <c r="P619">
        <v>1908321975</v>
      </c>
    </row>
    <row r="620" spans="1:16" x14ac:dyDescent="0.2">
      <c r="A620">
        <v>618</v>
      </c>
      <c r="B620">
        <v>9</v>
      </c>
      <c r="C620" t="s">
        <v>672</v>
      </c>
      <c r="D620">
        <v>54</v>
      </c>
      <c r="E620">
        <v>13</v>
      </c>
      <c r="F620" t="s">
        <v>673</v>
      </c>
      <c r="G620" t="s">
        <v>674</v>
      </c>
      <c r="H620" t="s">
        <v>18</v>
      </c>
      <c r="I620">
        <v>1895520105</v>
      </c>
      <c r="J620" t="s">
        <v>674</v>
      </c>
      <c r="K620">
        <v>10</v>
      </c>
      <c r="L620" t="s">
        <v>674</v>
      </c>
      <c r="M620">
        <v>1000</v>
      </c>
      <c r="N620" t="s">
        <v>678</v>
      </c>
      <c r="O620">
        <v>100</v>
      </c>
      <c r="P620">
        <v>6297452581</v>
      </c>
    </row>
    <row r="621" spans="1:16" x14ac:dyDescent="0.2">
      <c r="A621">
        <v>619</v>
      </c>
      <c r="B621">
        <v>9</v>
      </c>
      <c r="C621" t="s">
        <v>672</v>
      </c>
      <c r="D621">
        <v>54</v>
      </c>
      <c r="E621">
        <v>13</v>
      </c>
      <c r="F621" t="s">
        <v>673</v>
      </c>
      <c r="G621" t="s">
        <v>674</v>
      </c>
      <c r="H621" t="s">
        <v>18</v>
      </c>
      <c r="I621">
        <v>1895520105</v>
      </c>
      <c r="J621" t="s">
        <v>674</v>
      </c>
      <c r="K621">
        <v>10</v>
      </c>
      <c r="L621" t="s">
        <v>674</v>
      </c>
      <c r="M621">
        <v>1000</v>
      </c>
      <c r="N621" t="s">
        <v>679</v>
      </c>
      <c r="O621">
        <v>35</v>
      </c>
      <c r="P621">
        <v>1816413115</v>
      </c>
    </row>
    <row r="622" spans="1:16" x14ac:dyDescent="0.2">
      <c r="A622">
        <v>620</v>
      </c>
      <c r="B622">
        <v>9</v>
      </c>
      <c r="C622" t="s">
        <v>672</v>
      </c>
      <c r="D622">
        <v>54</v>
      </c>
      <c r="E622">
        <v>13</v>
      </c>
      <c r="F622" t="s">
        <v>673</v>
      </c>
      <c r="G622" t="s">
        <v>674</v>
      </c>
      <c r="H622" t="s">
        <v>18</v>
      </c>
      <c r="I622">
        <v>1895520105</v>
      </c>
      <c r="J622" t="s">
        <v>674</v>
      </c>
      <c r="K622">
        <v>10</v>
      </c>
      <c r="L622" t="s">
        <v>674</v>
      </c>
      <c r="M622">
        <v>2</v>
      </c>
      <c r="N622" t="s">
        <v>464</v>
      </c>
      <c r="O622">
        <v>35</v>
      </c>
      <c r="P622">
        <v>3161524773</v>
      </c>
    </row>
    <row r="623" spans="1:16" x14ac:dyDescent="0.2">
      <c r="A623">
        <v>621</v>
      </c>
      <c r="B623">
        <v>9</v>
      </c>
      <c r="C623" t="s">
        <v>672</v>
      </c>
      <c r="D623">
        <v>54</v>
      </c>
      <c r="E623">
        <v>13</v>
      </c>
      <c r="F623" t="s">
        <v>673</v>
      </c>
      <c r="G623" t="s">
        <v>674</v>
      </c>
      <c r="H623" t="s">
        <v>18</v>
      </c>
      <c r="I623">
        <v>1895520105</v>
      </c>
      <c r="J623" t="s">
        <v>674</v>
      </c>
      <c r="K623">
        <v>10</v>
      </c>
      <c r="L623" t="s">
        <v>674</v>
      </c>
      <c r="M623">
        <v>8</v>
      </c>
      <c r="N623" t="s">
        <v>618</v>
      </c>
      <c r="O623">
        <v>32</v>
      </c>
      <c r="P623">
        <v>5676422292</v>
      </c>
    </row>
    <row r="624" spans="1:16" x14ac:dyDescent="0.2">
      <c r="A624">
        <v>622</v>
      </c>
      <c r="B624">
        <v>9</v>
      </c>
      <c r="C624" t="s">
        <v>672</v>
      </c>
      <c r="D624">
        <v>54</v>
      </c>
      <c r="E624">
        <v>13</v>
      </c>
      <c r="F624" t="s">
        <v>673</v>
      </c>
      <c r="G624" t="s">
        <v>674</v>
      </c>
      <c r="H624" t="s">
        <v>18</v>
      </c>
      <c r="I624">
        <v>1895520105</v>
      </c>
      <c r="J624" t="s">
        <v>674</v>
      </c>
      <c r="K624">
        <v>10</v>
      </c>
      <c r="L624" t="s">
        <v>674</v>
      </c>
      <c r="M624">
        <v>3</v>
      </c>
      <c r="N624" t="s">
        <v>680</v>
      </c>
      <c r="O624">
        <v>41</v>
      </c>
      <c r="P624">
        <v>1579314233</v>
      </c>
    </row>
    <row r="625" spans="1:16" x14ac:dyDescent="0.2">
      <c r="A625">
        <v>623</v>
      </c>
      <c r="B625">
        <v>9</v>
      </c>
      <c r="C625" t="s">
        <v>672</v>
      </c>
      <c r="D625">
        <v>54</v>
      </c>
      <c r="E625">
        <v>13</v>
      </c>
      <c r="F625" t="s">
        <v>673</v>
      </c>
      <c r="G625" t="s">
        <v>674</v>
      </c>
      <c r="H625" t="s">
        <v>18</v>
      </c>
      <c r="I625">
        <v>1895520105</v>
      </c>
      <c r="J625" t="s">
        <v>674</v>
      </c>
      <c r="K625">
        <v>10</v>
      </c>
      <c r="L625" t="s">
        <v>674</v>
      </c>
      <c r="M625">
        <v>1</v>
      </c>
      <c r="N625" t="s">
        <v>681</v>
      </c>
      <c r="O625">
        <v>35</v>
      </c>
      <c r="P625">
        <v>2058173494</v>
      </c>
    </row>
    <row r="626" spans="1:16" x14ac:dyDescent="0.2">
      <c r="A626">
        <v>624</v>
      </c>
      <c r="B626">
        <v>4</v>
      </c>
      <c r="C626" t="s">
        <v>682</v>
      </c>
      <c r="D626">
        <v>10</v>
      </c>
      <c r="E626">
        <v>17</v>
      </c>
      <c r="F626" t="s">
        <v>683</v>
      </c>
      <c r="G626" t="s">
        <v>684</v>
      </c>
      <c r="H626" t="s">
        <v>30</v>
      </c>
      <c r="I626">
        <v>5563089830</v>
      </c>
      <c r="J626" t="s">
        <v>684</v>
      </c>
      <c r="K626">
        <v>10</v>
      </c>
      <c r="L626" t="s">
        <v>684</v>
      </c>
      <c r="M626">
        <v>4</v>
      </c>
      <c r="N626" t="s">
        <v>685</v>
      </c>
      <c r="O626">
        <v>61</v>
      </c>
      <c r="P626">
        <v>3558527835</v>
      </c>
    </row>
    <row r="627" spans="1:16" x14ac:dyDescent="0.2">
      <c r="A627">
        <v>625</v>
      </c>
      <c r="B627">
        <v>4</v>
      </c>
      <c r="C627" t="s">
        <v>682</v>
      </c>
      <c r="D627">
        <v>10</v>
      </c>
      <c r="E627">
        <v>17</v>
      </c>
      <c r="F627" t="s">
        <v>683</v>
      </c>
      <c r="G627" t="s">
        <v>684</v>
      </c>
      <c r="H627" t="s">
        <v>30</v>
      </c>
      <c r="I627">
        <v>5563089830</v>
      </c>
      <c r="J627" t="s">
        <v>684</v>
      </c>
      <c r="K627">
        <v>10</v>
      </c>
      <c r="L627" t="s">
        <v>684</v>
      </c>
      <c r="M627">
        <v>1000</v>
      </c>
      <c r="N627" t="s">
        <v>686</v>
      </c>
      <c r="O627">
        <v>46</v>
      </c>
      <c r="P627">
        <v>5026368075</v>
      </c>
    </row>
    <row r="628" spans="1:16" x14ac:dyDescent="0.2">
      <c r="A628">
        <v>626</v>
      </c>
      <c r="B628">
        <v>4</v>
      </c>
      <c r="C628" t="s">
        <v>682</v>
      </c>
      <c r="D628">
        <v>10</v>
      </c>
      <c r="E628">
        <v>17</v>
      </c>
      <c r="F628" t="s">
        <v>683</v>
      </c>
      <c r="G628" t="s">
        <v>684</v>
      </c>
      <c r="H628" t="s">
        <v>30</v>
      </c>
      <c r="I628">
        <v>5563089830</v>
      </c>
      <c r="J628" t="s">
        <v>684</v>
      </c>
      <c r="K628">
        <v>10</v>
      </c>
      <c r="L628" t="s">
        <v>684</v>
      </c>
      <c r="M628">
        <v>1000</v>
      </c>
      <c r="N628" t="s">
        <v>687</v>
      </c>
      <c r="O628">
        <v>50</v>
      </c>
      <c r="P628">
        <v>6070677883</v>
      </c>
    </row>
    <row r="629" spans="1:16" x14ac:dyDescent="0.2">
      <c r="A629">
        <v>627</v>
      </c>
      <c r="B629">
        <v>4</v>
      </c>
      <c r="C629" t="s">
        <v>682</v>
      </c>
      <c r="D629">
        <v>10</v>
      </c>
      <c r="E629">
        <v>17</v>
      </c>
      <c r="F629" t="s">
        <v>683</v>
      </c>
      <c r="G629" t="s">
        <v>684</v>
      </c>
      <c r="H629" t="s">
        <v>30</v>
      </c>
      <c r="I629">
        <v>5563089830</v>
      </c>
      <c r="J629" t="s">
        <v>684</v>
      </c>
      <c r="K629">
        <v>10</v>
      </c>
      <c r="L629" t="s">
        <v>684</v>
      </c>
      <c r="M629">
        <v>3</v>
      </c>
      <c r="N629" t="s">
        <v>688</v>
      </c>
      <c r="O629">
        <v>32</v>
      </c>
      <c r="P629">
        <v>2810036427</v>
      </c>
    </row>
    <row r="630" spans="1:16" x14ac:dyDescent="0.2">
      <c r="A630">
        <v>628</v>
      </c>
      <c r="B630">
        <v>66</v>
      </c>
      <c r="C630" t="s">
        <v>689</v>
      </c>
      <c r="D630">
        <v>62</v>
      </c>
      <c r="E630">
        <v>10</v>
      </c>
      <c r="F630" t="s">
        <v>690</v>
      </c>
      <c r="G630" t="s">
        <v>691</v>
      </c>
      <c r="H630" t="s">
        <v>18</v>
      </c>
      <c r="I630">
        <v>1895520105</v>
      </c>
      <c r="J630" t="s">
        <v>691</v>
      </c>
      <c r="K630">
        <v>10</v>
      </c>
      <c r="L630" t="s">
        <v>691</v>
      </c>
      <c r="M630">
        <v>5</v>
      </c>
      <c r="N630" t="s">
        <v>692</v>
      </c>
      <c r="O630">
        <v>32</v>
      </c>
      <c r="P630">
        <v>1679587760</v>
      </c>
    </row>
    <row r="631" spans="1:16" x14ac:dyDescent="0.2">
      <c r="A631">
        <v>629</v>
      </c>
      <c r="B631">
        <v>66</v>
      </c>
      <c r="C631" t="s">
        <v>689</v>
      </c>
      <c r="D631">
        <v>62</v>
      </c>
      <c r="E631">
        <v>10</v>
      </c>
      <c r="F631" t="s">
        <v>690</v>
      </c>
      <c r="G631" t="s">
        <v>691</v>
      </c>
      <c r="H631" t="s">
        <v>18</v>
      </c>
      <c r="I631">
        <v>1895520105</v>
      </c>
      <c r="J631" t="s">
        <v>691</v>
      </c>
      <c r="K631">
        <v>10</v>
      </c>
      <c r="L631" t="s">
        <v>691</v>
      </c>
      <c r="M631">
        <v>2</v>
      </c>
      <c r="N631" t="s">
        <v>693</v>
      </c>
      <c r="O631">
        <v>13</v>
      </c>
      <c r="P631">
        <v>2311833817</v>
      </c>
    </row>
    <row r="632" spans="1:16" x14ac:dyDescent="0.2">
      <c r="A632">
        <v>630</v>
      </c>
      <c r="B632">
        <v>66</v>
      </c>
      <c r="C632" t="s">
        <v>689</v>
      </c>
      <c r="D632">
        <v>62</v>
      </c>
      <c r="E632">
        <v>10</v>
      </c>
      <c r="F632" t="s">
        <v>690</v>
      </c>
      <c r="G632" t="s">
        <v>691</v>
      </c>
      <c r="H632" t="s">
        <v>18</v>
      </c>
      <c r="I632">
        <v>1895520105</v>
      </c>
      <c r="J632" t="s">
        <v>691</v>
      </c>
      <c r="K632">
        <v>10</v>
      </c>
      <c r="L632" t="s">
        <v>691</v>
      </c>
      <c r="M632">
        <v>5</v>
      </c>
      <c r="N632" t="s">
        <v>694</v>
      </c>
      <c r="O632">
        <v>44</v>
      </c>
      <c r="P632">
        <v>1903305601</v>
      </c>
    </row>
    <row r="633" spans="1:16" x14ac:dyDescent="0.2">
      <c r="A633">
        <v>631</v>
      </c>
      <c r="B633">
        <v>66</v>
      </c>
      <c r="C633" t="s">
        <v>689</v>
      </c>
      <c r="D633">
        <v>62</v>
      </c>
      <c r="E633">
        <v>10</v>
      </c>
      <c r="F633" t="s">
        <v>690</v>
      </c>
      <c r="G633" t="s">
        <v>691</v>
      </c>
      <c r="H633" t="s">
        <v>18</v>
      </c>
      <c r="I633">
        <v>1895520105</v>
      </c>
      <c r="J633" t="s">
        <v>691</v>
      </c>
      <c r="K633">
        <v>10</v>
      </c>
      <c r="L633" t="s">
        <v>691</v>
      </c>
      <c r="M633">
        <v>1</v>
      </c>
      <c r="N633" t="s">
        <v>695</v>
      </c>
      <c r="O633">
        <v>44</v>
      </c>
      <c r="P633">
        <v>3301284421</v>
      </c>
    </row>
    <row r="634" spans="1:16" x14ac:dyDescent="0.2">
      <c r="A634">
        <v>632</v>
      </c>
      <c r="B634">
        <v>66</v>
      </c>
      <c r="C634" t="s">
        <v>689</v>
      </c>
      <c r="D634">
        <v>62</v>
      </c>
      <c r="E634">
        <v>10</v>
      </c>
      <c r="F634" t="s">
        <v>690</v>
      </c>
      <c r="G634" t="s">
        <v>691</v>
      </c>
      <c r="H634" t="s">
        <v>18</v>
      </c>
      <c r="I634">
        <v>1895520105</v>
      </c>
      <c r="J634" t="s">
        <v>691</v>
      </c>
      <c r="K634">
        <v>10</v>
      </c>
      <c r="L634" t="s">
        <v>691</v>
      </c>
      <c r="M634">
        <v>2</v>
      </c>
      <c r="N634" t="s">
        <v>696</v>
      </c>
      <c r="O634">
        <v>37</v>
      </c>
      <c r="P634">
        <v>1921538404</v>
      </c>
    </row>
    <row r="635" spans="1:16" x14ac:dyDescent="0.2">
      <c r="A635">
        <v>633</v>
      </c>
      <c r="B635">
        <v>66</v>
      </c>
      <c r="C635" t="s">
        <v>689</v>
      </c>
      <c r="D635">
        <v>62</v>
      </c>
      <c r="E635">
        <v>10</v>
      </c>
      <c r="F635" t="s">
        <v>690</v>
      </c>
      <c r="G635" t="s">
        <v>691</v>
      </c>
      <c r="H635" t="s">
        <v>18</v>
      </c>
      <c r="I635">
        <v>1895520105</v>
      </c>
      <c r="J635" t="s">
        <v>691</v>
      </c>
      <c r="K635">
        <v>10</v>
      </c>
      <c r="L635" t="s">
        <v>691</v>
      </c>
      <c r="M635">
        <v>10</v>
      </c>
      <c r="N635" t="s">
        <v>697</v>
      </c>
      <c r="O635">
        <v>31</v>
      </c>
      <c r="P635">
        <v>2381832540</v>
      </c>
    </row>
    <row r="636" spans="1:16" x14ac:dyDescent="0.2">
      <c r="A636">
        <v>634</v>
      </c>
      <c r="B636">
        <v>66</v>
      </c>
      <c r="C636" t="s">
        <v>689</v>
      </c>
      <c r="D636">
        <v>62</v>
      </c>
      <c r="E636">
        <v>10</v>
      </c>
      <c r="F636" t="s">
        <v>690</v>
      </c>
      <c r="G636" t="s">
        <v>691</v>
      </c>
      <c r="H636" t="s">
        <v>18</v>
      </c>
      <c r="I636">
        <v>1895520105</v>
      </c>
      <c r="J636" t="s">
        <v>691</v>
      </c>
      <c r="K636">
        <v>10</v>
      </c>
      <c r="L636" t="s">
        <v>691</v>
      </c>
      <c r="M636">
        <v>8</v>
      </c>
      <c r="N636" t="s">
        <v>698</v>
      </c>
      <c r="O636">
        <v>44</v>
      </c>
      <c r="P636">
        <v>1953419227</v>
      </c>
    </row>
    <row r="637" spans="1:16" x14ac:dyDescent="0.2">
      <c r="A637">
        <v>635</v>
      </c>
      <c r="B637">
        <v>66</v>
      </c>
      <c r="C637" t="s">
        <v>689</v>
      </c>
      <c r="D637">
        <v>62</v>
      </c>
      <c r="E637">
        <v>10</v>
      </c>
      <c r="F637" t="s">
        <v>690</v>
      </c>
      <c r="G637" t="s">
        <v>691</v>
      </c>
      <c r="H637" t="s">
        <v>18</v>
      </c>
      <c r="I637">
        <v>1895520105</v>
      </c>
      <c r="J637" t="s">
        <v>691</v>
      </c>
      <c r="K637">
        <v>10</v>
      </c>
      <c r="L637" t="s">
        <v>691</v>
      </c>
      <c r="M637">
        <v>1</v>
      </c>
      <c r="N637" t="s">
        <v>699</v>
      </c>
      <c r="O637">
        <v>45</v>
      </c>
      <c r="P637">
        <v>2234736147</v>
      </c>
    </row>
    <row r="638" spans="1:16" x14ac:dyDescent="0.2">
      <c r="A638">
        <v>636</v>
      </c>
      <c r="B638">
        <v>66</v>
      </c>
      <c r="C638" t="s">
        <v>689</v>
      </c>
      <c r="D638">
        <v>62</v>
      </c>
      <c r="E638">
        <v>10</v>
      </c>
      <c r="F638" t="s">
        <v>690</v>
      </c>
      <c r="G638" t="s">
        <v>691</v>
      </c>
      <c r="H638" t="s">
        <v>18</v>
      </c>
      <c r="I638">
        <v>1895520105</v>
      </c>
      <c r="J638" t="s">
        <v>691</v>
      </c>
      <c r="K638">
        <v>10</v>
      </c>
      <c r="L638" t="s">
        <v>691</v>
      </c>
      <c r="M638">
        <v>53</v>
      </c>
      <c r="N638" t="s">
        <v>700</v>
      </c>
      <c r="O638">
        <v>44</v>
      </c>
      <c r="P638">
        <v>1886847494</v>
      </c>
    </row>
    <row r="639" spans="1:16" x14ac:dyDescent="0.2">
      <c r="A639">
        <v>637</v>
      </c>
      <c r="B639">
        <v>66</v>
      </c>
      <c r="C639" t="s">
        <v>689</v>
      </c>
      <c r="D639">
        <v>62</v>
      </c>
      <c r="E639">
        <v>10</v>
      </c>
      <c r="F639" t="s">
        <v>690</v>
      </c>
      <c r="G639" t="s">
        <v>691</v>
      </c>
      <c r="H639" t="s">
        <v>18</v>
      </c>
      <c r="I639">
        <v>1895520105</v>
      </c>
      <c r="J639" t="s">
        <v>691</v>
      </c>
      <c r="K639">
        <v>10</v>
      </c>
      <c r="L639" t="s">
        <v>691</v>
      </c>
      <c r="M639">
        <v>3</v>
      </c>
      <c r="N639" t="s">
        <v>701</v>
      </c>
      <c r="O639">
        <v>45</v>
      </c>
      <c r="P639">
        <v>2670751743</v>
      </c>
    </row>
    <row r="640" spans="1:16" x14ac:dyDescent="0.2">
      <c r="A640">
        <v>638</v>
      </c>
      <c r="B640">
        <v>66</v>
      </c>
      <c r="C640" t="s">
        <v>689</v>
      </c>
      <c r="D640">
        <v>62</v>
      </c>
      <c r="E640">
        <v>10</v>
      </c>
      <c r="F640" t="s">
        <v>690</v>
      </c>
      <c r="G640" t="s">
        <v>691</v>
      </c>
      <c r="H640" t="s">
        <v>18</v>
      </c>
      <c r="I640">
        <v>1895520105</v>
      </c>
      <c r="J640" t="s">
        <v>691</v>
      </c>
      <c r="K640">
        <v>10</v>
      </c>
      <c r="L640" t="s">
        <v>691</v>
      </c>
      <c r="M640">
        <v>1</v>
      </c>
      <c r="N640" t="s">
        <v>702</v>
      </c>
      <c r="O640">
        <v>53</v>
      </c>
      <c r="P640">
        <v>5233231367</v>
      </c>
    </row>
    <row r="641" spans="1:16" x14ac:dyDescent="0.2">
      <c r="A641">
        <v>639</v>
      </c>
      <c r="B641">
        <v>66</v>
      </c>
      <c r="C641" t="s">
        <v>689</v>
      </c>
      <c r="D641">
        <v>62</v>
      </c>
      <c r="E641">
        <v>10</v>
      </c>
      <c r="F641" t="s">
        <v>690</v>
      </c>
      <c r="G641" t="s">
        <v>691</v>
      </c>
      <c r="H641" t="s">
        <v>18</v>
      </c>
      <c r="I641">
        <v>1895520105</v>
      </c>
      <c r="J641" t="s">
        <v>691</v>
      </c>
      <c r="K641">
        <v>10</v>
      </c>
      <c r="L641" t="s">
        <v>691</v>
      </c>
      <c r="M641">
        <v>1</v>
      </c>
      <c r="N641" t="s">
        <v>703</v>
      </c>
      <c r="O641">
        <v>31</v>
      </c>
      <c r="P641">
        <v>5439181681</v>
      </c>
    </row>
    <row r="642" spans="1:16" x14ac:dyDescent="0.2">
      <c r="A642">
        <v>640</v>
      </c>
      <c r="B642">
        <v>66</v>
      </c>
      <c r="C642" t="s">
        <v>689</v>
      </c>
      <c r="D642">
        <v>62</v>
      </c>
      <c r="E642">
        <v>10</v>
      </c>
      <c r="F642" t="s">
        <v>690</v>
      </c>
      <c r="G642" t="s">
        <v>691</v>
      </c>
      <c r="H642" t="s">
        <v>18</v>
      </c>
      <c r="I642">
        <v>1895520105</v>
      </c>
      <c r="J642" t="s">
        <v>691</v>
      </c>
      <c r="K642">
        <v>10</v>
      </c>
      <c r="L642" t="s">
        <v>691</v>
      </c>
      <c r="M642">
        <v>2</v>
      </c>
      <c r="N642" t="s">
        <v>704</v>
      </c>
      <c r="O642">
        <v>62</v>
      </c>
      <c r="P642">
        <v>1033971154</v>
      </c>
    </row>
    <row r="643" spans="1:16" x14ac:dyDescent="0.2">
      <c r="A643">
        <v>641</v>
      </c>
      <c r="B643">
        <v>66</v>
      </c>
      <c r="C643" t="s">
        <v>689</v>
      </c>
      <c r="D643">
        <v>62</v>
      </c>
      <c r="E643">
        <v>10</v>
      </c>
      <c r="F643" t="s">
        <v>690</v>
      </c>
      <c r="G643" t="s">
        <v>691</v>
      </c>
      <c r="H643" t="s">
        <v>18</v>
      </c>
      <c r="I643">
        <v>1895520105</v>
      </c>
      <c r="J643" t="s">
        <v>691</v>
      </c>
      <c r="K643">
        <v>10</v>
      </c>
      <c r="L643" t="s">
        <v>691</v>
      </c>
      <c r="M643">
        <v>1</v>
      </c>
      <c r="N643" t="s">
        <v>705</v>
      </c>
      <c r="O643">
        <v>44</v>
      </c>
      <c r="P643">
        <v>1884321642</v>
      </c>
    </row>
    <row r="644" spans="1:16" x14ac:dyDescent="0.2">
      <c r="A644">
        <v>642</v>
      </c>
      <c r="B644">
        <v>66</v>
      </c>
      <c r="C644" t="s">
        <v>689</v>
      </c>
      <c r="D644">
        <v>62</v>
      </c>
      <c r="E644">
        <v>10</v>
      </c>
      <c r="F644" t="s">
        <v>690</v>
      </c>
      <c r="G644" t="s">
        <v>691</v>
      </c>
      <c r="H644" t="s">
        <v>18</v>
      </c>
      <c r="I644">
        <v>1895520105</v>
      </c>
      <c r="J644" t="s">
        <v>691</v>
      </c>
      <c r="K644">
        <v>10</v>
      </c>
      <c r="L644" t="s">
        <v>691</v>
      </c>
      <c r="M644">
        <v>1</v>
      </c>
      <c r="N644" t="s">
        <v>706</v>
      </c>
      <c r="O644">
        <v>42</v>
      </c>
      <c r="P644">
        <v>1663564017</v>
      </c>
    </row>
    <row r="645" spans="1:16" x14ac:dyDescent="0.2">
      <c r="A645">
        <v>643</v>
      </c>
      <c r="B645">
        <v>66</v>
      </c>
      <c r="C645" t="s">
        <v>689</v>
      </c>
      <c r="D645">
        <v>62</v>
      </c>
      <c r="E645">
        <v>10</v>
      </c>
      <c r="F645" t="s">
        <v>690</v>
      </c>
      <c r="G645" t="s">
        <v>691</v>
      </c>
      <c r="H645" t="s">
        <v>18</v>
      </c>
      <c r="I645">
        <v>1895520105</v>
      </c>
      <c r="J645" t="s">
        <v>691</v>
      </c>
      <c r="K645">
        <v>10</v>
      </c>
      <c r="L645" t="s">
        <v>691</v>
      </c>
      <c r="M645">
        <v>1000</v>
      </c>
      <c r="N645" t="s">
        <v>707</v>
      </c>
      <c r="O645">
        <v>32</v>
      </c>
      <c r="P645">
        <v>5153849384</v>
      </c>
    </row>
    <row r="646" spans="1:16" x14ac:dyDescent="0.2">
      <c r="A646">
        <v>644</v>
      </c>
      <c r="B646">
        <v>66</v>
      </c>
      <c r="C646" t="s">
        <v>689</v>
      </c>
      <c r="D646">
        <v>62</v>
      </c>
      <c r="E646">
        <v>10</v>
      </c>
      <c r="F646" t="s">
        <v>690</v>
      </c>
      <c r="G646" t="s">
        <v>691</v>
      </c>
      <c r="H646" t="s">
        <v>18</v>
      </c>
      <c r="I646">
        <v>1895520105</v>
      </c>
      <c r="J646" t="s">
        <v>691</v>
      </c>
      <c r="K646">
        <v>10</v>
      </c>
      <c r="L646" t="s">
        <v>691</v>
      </c>
      <c r="M646">
        <v>2</v>
      </c>
      <c r="N646" t="s">
        <v>708</v>
      </c>
      <c r="O646">
        <v>35</v>
      </c>
      <c r="P646">
        <v>2862387282</v>
      </c>
    </row>
    <row r="647" spans="1:16" x14ac:dyDescent="0.2">
      <c r="A647">
        <v>645</v>
      </c>
      <c r="B647">
        <v>66</v>
      </c>
      <c r="C647" t="s">
        <v>689</v>
      </c>
      <c r="D647">
        <v>62</v>
      </c>
      <c r="E647">
        <v>10</v>
      </c>
      <c r="F647" t="s">
        <v>690</v>
      </c>
      <c r="G647" t="s">
        <v>691</v>
      </c>
      <c r="H647" t="s">
        <v>18</v>
      </c>
      <c r="I647">
        <v>1895520105</v>
      </c>
      <c r="J647" t="s">
        <v>691</v>
      </c>
      <c r="K647">
        <v>10</v>
      </c>
      <c r="L647" t="s">
        <v>691</v>
      </c>
      <c r="M647">
        <v>1</v>
      </c>
      <c r="N647" t="s">
        <v>709</v>
      </c>
      <c r="O647">
        <v>44</v>
      </c>
      <c r="P647">
        <v>2690661163</v>
      </c>
    </row>
    <row r="648" spans="1:16" x14ac:dyDescent="0.2">
      <c r="A648">
        <v>646</v>
      </c>
      <c r="B648">
        <v>66</v>
      </c>
      <c r="C648" t="s">
        <v>689</v>
      </c>
      <c r="D648">
        <v>62</v>
      </c>
      <c r="E648">
        <v>10</v>
      </c>
      <c r="F648" t="s">
        <v>690</v>
      </c>
      <c r="G648" t="s">
        <v>691</v>
      </c>
      <c r="H648" t="s">
        <v>18</v>
      </c>
      <c r="I648">
        <v>1895520105</v>
      </c>
      <c r="J648" t="s">
        <v>691</v>
      </c>
      <c r="K648">
        <v>10</v>
      </c>
      <c r="L648" t="s">
        <v>691</v>
      </c>
      <c r="M648">
        <v>1000</v>
      </c>
      <c r="N648" t="s">
        <v>710</v>
      </c>
      <c r="O648">
        <v>34</v>
      </c>
      <c r="P648">
        <v>1970256695</v>
      </c>
    </row>
    <row r="649" spans="1:16" x14ac:dyDescent="0.2">
      <c r="A649">
        <v>647</v>
      </c>
      <c r="B649">
        <v>66</v>
      </c>
      <c r="C649" t="s">
        <v>689</v>
      </c>
      <c r="D649">
        <v>62</v>
      </c>
      <c r="E649">
        <v>10</v>
      </c>
      <c r="F649" t="s">
        <v>690</v>
      </c>
      <c r="G649" t="s">
        <v>691</v>
      </c>
      <c r="H649" t="s">
        <v>18</v>
      </c>
      <c r="I649">
        <v>1895520105</v>
      </c>
      <c r="J649" t="s">
        <v>691</v>
      </c>
      <c r="K649">
        <v>10</v>
      </c>
      <c r="L649" t="s">
        <v>691</v>
      </c>
      <c r="M649">
        <v>1000</v>
      </c>
      <c r="N649" t="s">
        <v>711</v>
      </c>
      <c r="O649">
        <v>100</v>
      </c>
      <c r="P649">
        <v>5974032980</v>
      </c>
    </row>
    <row r="650" spans="1:16" x14ac:dyDescent="0.2">
      <c r="A650">
        <v>648</v>
      </c>
      <c r="B650">
        <v>66</v>
      </c>
      <c r="C650" t="s">
        <v>689</v>
      </c>
      <c r="D650">
        <v>62</v>
      </c>
      <c r="E650">
        <v>10</v>
      </c>
      <c r="F650" t="s">
        <v>690</v>
      </c>
      <c r="G650" t="s">
        <v>691</v>
      </c>
      <c r="H650" t="s">
        <v>18</v>
      </c>
      <c r="I650">
        <v>1895520105</v>
      </c>
      <c r="J650" t="s">
        <v>691</v>
      </c>
      <c r="K650">
        <v>10</v>
      </c>
      <c r="L650" t="s">
        <v>691</v>
      </c>
      <c r="M650">
        <v>1</v>
      </c>
      <c r="N650" t="s">
        <v>712</v>
      </c>
      <c r="O650">
        <v>51</v>
      </c>
      <c r="P650">
        <v>3024752133</v>
      </c>
    </row>
    <row r="651" spans="1:16" x14ac:dyDescent="0.2">
      <c r="A651">
        <v>649</v>
      </c>
      <c r="B651">
        <v>66</v>
      </c>
      <c r="C651" t="s">
        <v>689</v>
      </c>
      <c r="D651">
        <v>62</v>
      </c>
      <c r="E651">
        <v>10</v>
      </c>
      <c r="F651" t="s">
        <v>690</v>
      </c>
      <c r="G651" t="s">
        <v>691</v>
      </c>
      <c r="H651" t="s">
        <v>18</v>
      </c>
      <c r="I651">
        <v>1895520105</v>
      </c>
      <c r="J651" t="s">
        <v>691</v>
      </c>
      <c r="K651">
        <v>10</v>
      </c>
      <c r="L651" t="s">
        <v>691</v>
      </c>
      <c r="M651">
        <v>7</v>
      </c>
      <c r="N651" t="s">
        <v>713</v>
      </c>
      <c r="O651">
        <v>12</v>
      </c>
      <c r="P651">
        <v>1896644917</v>
      </c>
    </row>
    <row r="652" spans="1:16" x14ac:dyDescent="0.2">
      <c r="A652">
        <v>650</v>
      </c>
      <c r="B652">
        <v>66</v>
      </c>
      <c r="C652" t="s">
        <v>689</v>
      </c>
      <c r="D652">
        <v>62</v>
      </c>
      <c r="E652">
        <v>10</v>
      </c>
      <c r="F652" t="s">
        <v>690</v>
      </c>
      <c r="G652" t="s">
        <v>691</v>
      </c>
      <c r="H652" t="s">
        <v>18</v>
      </c>
      <c r="I652">
        <v>1895520105</v>
      </c>
      <c r="J652" t="s">
        <v>691</v>
      </c>
      <c r="K652">
        <v>10</v>
      </c>
      <c r="L652" t="s">
        <v>691</v>
      </c>
      <c r="M652">
        <v>53</v>
      </c>
      <c r="N652" t="s">
        <v>357</v>
      </c>
      <c r="O652">
        <v>44</v>
      </c>
      <c r="P652">
        <v>2237194605</v>
      </c>
    </row>
    <row r="653" spans="1:16" x14ac:dyDescent="0.2">
      <c r="A653">
        <v>651</v>
      </c>
      <c r="B653">
        <v>66</v>
      </c>
      <c r="C653" t="s">
        <v>689</v>
      </c>
      <c r="D653">
        <v>62</v>
      </c>
      <c r="E653">
        <v>10</v>
      </c>
      <c r="F653" t="s">
        <v>690</v>
      </c>
      <c r="G653" t="s">
        <v>691</v>
      </c>
      <c r="H653" t="s">
        <v>18</v>
      </c>
      <c r="I653">
        <v>1895520105</v>
      </c>
      <c r="J653" t="s">
        <v>691</v>
      </c>
      <c r="K653">
        <v>10</v>
      </c>
      <c r="L653" t="s">
        <v>691</v>
      </c>
      <c r="M653">
        <v>3</v>
      </c>
      <c r="N653" t="s">
        <v>714</v>
      </c>
      <c r="O653">
        <v>44</v>
      </c>
      <c r="P653">
        <v>2667675360</v>
      </c>
    </row>
    <row r="654" spans="1:16" x14ac:dyDescent="0.2">
      <c r="A654">
        <v>652</v>
      </c>
      <c r="B654">
        <v>66</v>
      </c>
      <c r="C654" t="s">
        <v>689</v>
      </c>
      <c r="D654">
        <v>62</v>
      </c>
      <c r="E654">
        <v>10</v>
      </c>
      <c r="F654" t="s">
        <v>690</v>
      </c>
      <c r="G654" t="s">
        <v>691</v>
      </c>
      <c r="H654" t="s">
        <v>18</v>
      </c>
      <c r="I654">
        <v>1895520105</v>
      </c>
      <c r="J654" t="s">
        <v>691</v>
      </c>
      <c r="K654">
        <v>10</v>
      </c>
      <c r="L654" t="s">
        <v>691</v>
      </c>
      <c r="M654">
        <v>1000</v>
      </c>
      <c r="N654" t="s">
        <v>715</v>
      </c>
      <c r="O654">
        <v>11</v>
      </c>
      <c r="P654">
        <v>5654034337</v>
      </c>
    </row>
    <row r="655" spans="1:16" x14ac:dyDescent="0.2">
      <c r="A655">
        <v>653</v>
      </c>
      <c r="B655">
        <v>66</v>
      </c>
      <c r="C655" t="s">
        <v>689</v>
      </c>
      <c r="D655">
        <v>62</v>
      </c>
      <c r="E655">
        <v>10</v>
      </c>
      <c r="F655" t="s">
        <v>690</v>
      </c>
      <c r="G655" t="s">
        <v>691</v>
      </c>
      <c r="H655" t="s">
        <v>18</v>
      </c>
      <c r="I655">
        <v>1895520105</v>
      </c>
      <c r="J655" t="s">
        <v>691</v>
      </c>
      <c r="K655">
        <v>10</v>
      </c>
      <c r="L655" t="s">
        <v>691</v>
      </c>
      <c r="M655">
        <v>6</v>
      </c>
      <c r="N655" t="s">
        <v>716</v>
      </c>
      <c r="O655">
        <v>33</v>
      </c>
      <c r="P655">
        <v>1995070903</v>
      </c>
    </row>
    <row r="656" spans="1:16" x14ac:dyDescent="0.2">
      <c r="A656">
        <v>654</v>
      </c>
      <c r="B656">
        <v>66</v>
      </c>
      <c r="C656" t="s">
        <v>689</v>
      </c>
      <c r="D656">
        <v>62</v>
      </c>
      <c r="E656">
        <v>10</v>
      </c>
      <c r="F656" t="s">
        <v>690</v>
      </c>
      <c r="G656" t="s">
        <v>691</v>
      </c>
      <c r="H656" t="s">
        <v>18</v>
      </c>
      <c r="I656">
        <v>1895520105</v>
      </c>
      <c r="J656" t="s">
        <v>691</v>
      </c>
      <c r="K656">
        <v>10</v>
      </c>
      <c r="L656" t="s">
        <v>691</v>
      </c>
      <c r="M656">
        <v>1000</v>
      </c>
      <c r="N656" t="s">
        <v>614</v>
      </c>
      <c r="O656">
        <v>21</v>
      </c>
      <c r="P656">
        <v>2339966241</v>
      </c>
    </row>
    <row r="657" spans="1:16" x14ac:dyDescent="0.2">
      <c r="A657">
        <v>655</v>
      </c>
      <c r="B657">
        <v>66</v>
      </c>
      <c r="C657" t="s">
        <v>689</v>
      </c>
      <c r="D657">
        <v>62</v>
      </c>
      <c r="E657">
        <v>10</v>
      </c>
      <c r="F657" t="s">
        <v>690</v>
      </c>
      <c r="G657" t="s">
        <v>691</v>
      </c>
      <c r="H657" t="s">
        <v>18</v>
      </c>
      <c r="I657">
        <v>1895520105</v>
      </c>
      <c r="J657" t="s">
        <v>691</v>
      </c>
      <c r="K657">
        <v>10</v>
      </c>
      <c r="L657" t="s">
        <v>691</v>
      </c>
      <c r="M657">
        <v>1000</v>
      </c>
      <c r="N657" t="s">
        <v>717</v>
      </c>
      <c r="O657">
        <v>100</v>
      </c>
      <c r="P657">
        <v>2827836614</v>
      </c>
    </row>
    <row r="658" spans="1:16" x14ac:dyDescent="0.2">
      <c r="A658">
        <v>656</v>
      </c>
      <c r="B658">
        <v>66</v>
      </c>
      <c r="C658" t="s">
        <v>689</v>
      </c>
      <c r="D658">
        <v>62</v>
      </c>
      <c r="E658">
        <v>10</v>
      </c>
      <c r="F658" t="s">
        <v>690</v>
      </c>
      <c r="G658" t="s">
        <v>691</v>
      </c>
      <c r="H658" t="s">
        <v>18</v>
      </c>
      <c r="I658">
        <v>1895520105</v>
      </c>
      <c r="J658" t="s">
        <v>691</v>
      </c>
      <c r="K658">
        <v>10</v>
      </c>
      <c r="L658" t="s">
        <v>691</v>
      </c>
      <c r="M658">
        <v>3</v>
      </c>
      <c r="N658" t="s">
        <v>718</v>
      </c>
      <c r="O658">
        <v>44</v>
      </c>
      <c r="P658">
        <v>1686563567</v>
      </c>
    </row>
    <row r="659" spans="1:16" x14ac:dyDescent="0.2">
      <c r="A659">
        <v>657</v>
      </c>
      <c r="B659">
        <v>66</v>
      </c>
      <c r="C659" t="s">
        <v>689</v>
      </c>
      <c r="D659">
        <v>62</v>
      </c>
      <c r="E659">
        <v>10</v>
      </c>
      <c r="F659" t="s">
        <v>690</v>
      </c>
      <c r="G659" t="s">
        <v>691</v>
      </c>
      <c r="H659" t="s">
        <v>18</v>
      </c>
      <c r="I659">
        <v>1895520105</v>
      </c>
      <c r="J659" t="s">
        <v>691</v>
      </c>
      <c r="K659">
        <v>10</v>
      </c>
      <c r="L659" t="s">
        <v>691</v>
      </c>
      <c r="M659">
        <v>6</v>
      </c>
      <c r="N659" t="s">
        <v>719</v>
      </c>
      <c r="O659">
        <v>44</v>
      </c>
      <c r="P659">
        <v>1768868842</v>
      </c>
    </row>
    <row r="660" spans="1:16" x14ac:dyDescent="0.2">
      <c r="A660">
        <v>658</v>
      </c>
      <c r="B660">
        <v>66</v>
      </c>
      <c r="C660" t="s">
        <v>689</v>
      </c>
      <c r="D660">
        <v>62</v>
      </c>
      <c r="E660">
        <v>10</v>
      </c>
      <c r="F660" t="s">
        <v>690</v>
      </c>
      <c r="G660" t="s">
        <v>691</v>
      </c>
      <c r="H660" t="s">
        <v>18</v>
      </c>
      <c r="I660">
        <v>1895520105</v>
      </c>
      <c r="J660" t="s">
        <v>691</v>
      </c>
      <c r="K660">
        <v>10</v>
      </c>
      <c r="L660" t="s">
        <v>691</v>
      </c>
      <c r="M660">
        <v>1</v>
      </c>
      <c r="N660" t="s">
        <v>720</v>
      </c>
      <c r="O660">
        <v>44</v>
      </c>
      <c r="P660">
        <v>5819457048</v>
      </c>
    </row>
    <row r="661" spans="1:16" x14ac:dyDescent="0.2">
      <c r="A661">
        <v>659</v>
      </c>
      <c r="B661">
        <v>66</v>
      </c>
      <c r="C661" t="s">
        <v>689</v>
      </c>
      <c r="D661">
        <v>62</v>
      </c>
      <c r="E661">
        <v>10</v>
      </c>
      <c r="F661" t="s">
        <v>690</v>
      </c>
      <c r="G661" t="s">
        <v>691</v>
      </c>
      <c r="H661" t="s">
        <v>18</v>
      </c>
      <c r="I661">
        <v>1895520105</v>
      </c>
      <c r="J661" t="s">
        <v>691</v>
      </c>
      <c r="K661">
        <v>10</v>
      </c>
      <c r="L661" t="s">
        <v>691</v>
      </c>
      <c r="M661">
        <v>15</v>
      </c>
      <c r="N661" t="s">
        <v>721</v>
      </c>
      <c r="O661">
        <v>400</v>
      </c>
      <c r="P661">
        <v>2231623712</v>
      </c>
    </row>
    <row r="662" spans="1:16" x14ac:dyDescent="0.2">
      <c r="A662">
        <v>660</v>
      </c>
      <c r="B662">
        <v>66</v>
      </c>
      <c r="C662" t="s">
        <v>689</v>
      </c>
      <c r="D662">
        <v>62</v>
      </c>
      <c r="E662">
        <v>10</v>
      </c>
      <c r="F662" t="s">
        <v>690</v>
      </c>
      <c r="G662" t="s">
        <v>691</v>
      </c>
      <c r="H662" t="s">
        <v>18</v>
      </c>
      <c r="I662">
        <v>1895520105</v>
      </c>
      <c r="J662" t="s">
        <v>691</v>
      </c>
      <c r="K662">
        <v>10</v>
      </c>
      <c r="L662" t="s">
        <v>691</v>
      </c>
      <c r="M662">
        <v>8</v>
      </c>
      <c r="N662" t="s">
        <v>722</v>
      </c>
      <c r="O662">
        <v>12</v>
      </c>
      <c r="P662">
        <v>2605056541</v>
      </c>
    </row>
    <row r="663" spans="1:16" x14ac:dyDescent="0.2">
      <c r="A663">
        <v>661</v>
      </c>
      <c r="B663">
        <v>66</v>
      </c>
      <c r="C663" t="s">
        <v>689</v>
      </c>
      <c r="D663">
        <v>62</v>
      </c>
      <c r="E663">
        <v>10</v>
      </c>
      <c r="F663" t="s">
        <v>690</v>
      </c>
      <c r="G663" t="s">
        <v>691</v>
      </c>
      <c r="H663" t="s">
        <v>18</v>
      </c>
      <c r="I663">
        <v>1895520105</v>
      </c>
      <c r="J663" t="s">
        <v>691</v>
      </c>
      <c r="K663">
        <v>10</v>
      </c>
      <c r="L663" t="s">
        <v>691</v>
      </c>
      <c r="M663">
        <v>15</v>
      </c>
      <c r="N663" t="s">
        <v>723</v>
      </c>
      <c r="O663">
        <v>31</v>
      </c>
      <c r="P663">
        <v>2205543962</v>
      </c>
    </row>
    <row r="664" spans="1:16" x14ac:dyDescent="0.2">
      <c r="A664">
        <v>662</v>
      </c>
      <c r="B664">
        <v>66</v>
      </c>
      <c r="C664" t="s">
        <v>689</v>
      </c>
      <c r="D664">
        <v>62</v>
      </c>
      <c r="E664">
        <v>10</v>
      </c>
      <c r="F664" t="s">
        <v>690</v>
      </c>
      <c r="G664" t="s">
        <v>691</v>
      </c>
      <c r="H664" t="s">
        <v>18</v>
      </c>
      <c r="I664">
        <v>1895520105</v>
      </c>
      <c r="J664" t="s">
        <v>691</v>
      </c>
      <c r="K664">
        <v>10</v>
      </c>
      <c r="L664" t="s">
        <v>691</v>
      </c>
      <c r="M664">
        <v>1</v>
      </c>
      <c r="N664" t="s">
        <v>724</v>
      </c>
      <c r="O664">
        <v>51</v>
      </c>
      <c r="P664">
        <v>3095506922</v>
      </c>
    </row>
    <row r="665" spans="1:16" x14ac:dyDescent="0.2">
      <c r="A665">
        <v>663</v>
      </c>
      <c r="B665">
        <v>66</v>
      </c>
      <c r="C665" t="s">
        <v>689</v>
      </c>
      <c r="D665">
        <v>62</v>
      </c>
      <c r="E665">
        <v>10</v>
      </c>
      <c r="F665" t="s">
        <v>690</v>
      </c>
      <c r="G665" t="s">
        <v>691</v>
      </c>
      <c r="H665" t="s">
        <v>18</v>
      </c>
      <c r="I665">
        <v>1895520105</v>
      </c>
      <c r="J665" t="s">
        <v>691</v>
      </c>
      <c r="K665">
        <v>10</v>
      </c>
      <c r="L665" t="s">
        <v>691</v>
      </c>
      <c r="M665">
        <v>2</v>
      </c>
      <c r="N665" t="s">
        <v>704</v>
      </c>
      <c r="O665">
        <v>62</v>
      </c>
      <c r="P665">
        <v>1033971154</v>
      </c>
    </row>
    <row r="666" spans="1:16" x14ac:dyDescent="0.2">
      <c r="A666">
        <v>664</v>
      </c>
      <c r="B666">
        <v>66</v>
      </c>
      <c r="C666" t="s">
        <v>689</v>
      </c>
      <c r="D666">
        <v>62</v>
      </c>
      <c r="E666">
        <v>10</v>
      </c>
      <c r="F666" t="s">
        <v>690</v>
      </c>
      <c r="G666" t="s">
        <v>691</v>
      </c>
      <c r="H666" t="s">
        <v>18</v>
      </c>
      <c r="I666">
        <v>1895520105</v>
      </c>
      <c r="J666" t="s">
        <v>691</v>
      </c>
      <c r="K666">
        <v>10</v>
      </c>
      <c r="L666" t="s">
        <v>691</v>
      </c>
      <c r="M666">
        <v>1</v>
      </c>
      <c r="N666" t="s">
        <v>725</v>
      </c>
      <c r="O666">
        <v>51</v>
      </c>
      <c r="P666">
        <v>2712431753</v>
      </c>
    </row>
    <row r="667" spans="1:16" x14ac:dyDescent="0.2">
      <c r="A667">
        <v>665</v>
      </c>
      <c r="B667">
        <v>66</v>
      </c>
      <c r="C667" t="s">
        <v>689</v>
      </c>
      <c r="D667">
        <v>62</v>
      </c>
      <c r="E667">
        <v>10</v>
      </c>
      <c r="F667" t="s">
        <v>690</v>
      </c>
      <c r="G667" t="s">
        <v>691</v>
      </c>
      <c r="H667" t="s">
        <v>18</v>
      </c>
      <c r="I667">
        <v>1895520105</v>
      </c>
      <c r="J667" t="s">
        <v>691</v>
      </c>
      <c r="K667">
        <v>10</v>
      </c>
      <c r="L667" t="s">
        <v>691</v>
      </c>
      <c r="M667">
        <v>1000</v>
      </c>
      <c r="N667" t="s">
        <v>711</v>
      </c>
      <c r="O667">
        <v>100</v>
      </c>
      <c r="P667">
        <v>5974032980</v>
      </c>
    </row>
    <row r="668" spans="1:16" x14ac:dyDescent="0.2">
      <c r="A668">
        <v>666</v>
      </c>
      <c r="B668">
        <v>66</v>
      </c>
      <c r="C668" t="s">
        <v>689</v>
      </c>
      <c r="D668">
        <v>62</v>
      </c>
      <c r="E668">
        <v>10</v>
      </c>
      <c r="F668" t="s">
        <v>690</v>
      </c>
      <c r="G668" t="s">
        <v>691</v>
      </c>
      <c r="H668" t="s">
        <v>18</v>
      </c>
      <c r="I668">
        <v>1895520105</v>
      </c>
      <c r="J668" t="s">
        <v>691</v>
      </c>
      <c r="K668">
        <v>10</v>
      </c>
      <c r="L668" t="s">
        <v>691</v>
      </c>
      <c r="M668">
        <v>7</v>
      </c>
      <c r="N668" t="s">
        <v>726</v>
      </c>
      <c r="O668">
        <v>36</v>
      </c>
      <c r="P668">
        <v>2807115144</v>
      </c>
    </row>
    <row r="669" spans="1:16" x14ac:dyDescent="0.2">
      <c r="A669">
        <v>667</v>
      </c>
      <c r="B669">
        <v>66</v>
      </c>
      <c r="C669" t="s">
        <v>689</v>
      </c>
      <c r="D669">
        <v>62</v>
      </c>
      <c r="E669">
        <v>10</v>
      </c>
      <c r="F669" t="s">
        <v>690</v>
      </c>
      <c r="G669" t="s">
        <v>691</v>
      </c>
      <c r="H669" t="s">
        <v>18</v>
      </c>
      <c r="I669">
        <v>1895520105</v>
      </c>
      <c r="J669" t="s">
        <v>691</v>
      </c>
      <c r="K669">
        <v>10</v>
      </c>
      <c r="L669" t="s">
        <v>691</v>
      </c>
      <c r="M669">
        <v>15</v>
      </c>
      <c r="N669" t="s">
        <v>723</v>
      </c>
      <c r="O669">
        <v>31</v>
      </c>
      <c r="P669">
        <v>2205543962</v>
      </c>
    </row>
    <row r="670" spans="1:16" x14ac:dyDescent="0.2">
      <c r="A670">
        <v>668</v>
      </c>
      <c r="B670">
        <v>66</v>
      </c>
      <c r="C670" t="s">
        <v>689</v>
      </c>
      <c r="D670">
        <v>62</v>
      </c>
      <c r="E670">
        <v>10</v>
      </c>
      <c r="F670" t="s">
        <v>690</v>
      </c>
      <c r="G670" t="s">
        <v>691</v>
      </c>
      <c r="H670" t="s">
        <v>18</v>
      </c>
      <c r="I670">
        <v>1895520105</v>
      </c>
      <c r="J670" t="s">
        <v>691</v>
      </c>
      <c r="K670">
        <v>10</v>
      </c>
      <c r="L670" t="s">
        <v>691</v>
      </c>
      <c r="M670">
        <v>1</v>
      </c>
      <c r="N670" t="s">
        <v>727</v>
      </c>
      <c r="O670">
        <v>14</v>
      </c>
      <c r="P670">
        <v>5217175125</v>
      </c>
    </row>
    <row r="671" spans="1:16" x14ac:dyDescent="0.2">
      <c r="A671">
        <v>669</v>
      </c>
      <c r="B671">
        <v>66</v>
      </c>
      <c r="C671" t="s">
        <v>689</v>
      </c>
      <c r="D671">
        <v>62</v>
      </c>
      <c r="E671">
        <v>10</v>
      </c>
      <c r="F671" t="s">
        <v>690</v>
      </c>
      <c r="G671" t="s">
        <v>691</v>
      </c>
      <c r="H671" t="s">
        <v>18</v>
      </c>
      <c r="I671">
        <v>1895520105</v>
      </c>
      <c r="J671" t="s">
        <v>691</v>
      </c>
      <c r="K671">
        <v>10</v>
      </c>
      <c r="L671" t="s">
        <v>691</v>
      </c>
      <c r="M671">
        <v>1</v>
      </c>
      <c r="N671" t="s">
        <v>727</v>
      </c>
      <c r="O671">
        <v>14</v>
      </c>
      <c r="P671">
        <v>5217175125</v>
      </c>
    </row>
    <row r="672" spans="1:16" x14ac:dyDescent="0.2">
      <c r="A672">
        <v>670</v>
      </c>
      <c r="B672">
        <v>66</v>
      </c>
      <c r="C672" t="s">
        <v>689</v>
      </c>
      <c r="D672">
        <v>62</v>
      </c>
      <c r="E672">
        <v>10</v>
      </c>
      <c r="F672" t="s">
        <v>690</v>
      </c>
      <c r="G672" t="s">
        <v>691</v>
      </c>
      <c r="H672" t="s">
        <v>18</v>
      </c>
      <c r="I672">
        <v>1895520105</v>
      </c>
      <c r="J672" t="s">
        <v>691</v>
      </c>
      <c r="K672">
        <v>10</v>
      </c>
      <c r="L672" t="s">
        <v>691</v>
      </c>
      <c r="M672">
        <v>1</v>
      </c>
      <c r="N672" t="s">
        <v>728</v>
      </c>
      <c r="O672">
        <v>44</v>
      </c>
      <c r="P672">
        <v>1744713841</v>
      </c>
    </row>
    <row r="673" spans="1:16" x14ac:dyDescent="0.2">
      <c r="A673">
        <v>671</v>
      </c>
      <c r="B673">
        <v>66</v>
      </c>
      <c r="C673" t="s">
        <v>689</v>
      </c>
      <c r="D673">
        <v>62</v>
      </c>
      <c r="E673">
        <v>10</v>
      </c>
      <c r="F673" t="s">
        <v>690</v>
      </c>
      <c r="G673" t="s">
        <v>691</v>
      </c>
      <c r="H673" t="s">
        <v>18</v>
      </c>
      <c r="I673">
        <v>1895520105</v>
      </c>
      <c r="J673" t="s">
        <v>691</v>
      </c>
      <c r="K673">
        <v>10</v>
      </c>
      <c r="L673" t="s">
        <v>691</v>
      </c>
      <c r="M673">
        <v>1000</v>
      </c>
      <c r="N673" t="s">
        <v>729</v>
      </c>
      <c r="O673">
        <v>44</v>
      </c>
      <c r="P673">
        <v>5690149545</v>
      </c>
    </row>
    <row r="674" spans="1:16" x14ac:dyDescent="0.2">
      <c r="A674">
        <v>672</v>
      </c>
      <c r="B674">
        <v>66</v>
      </c>
      <c r="C674" t="s">
        <v>689</v>
      </c>
      <c r="D674">
        <v>62</v>
      </c>
      <c r="E674">
        <v>10</v>
      </c>
      <c r="F674" t="s">
        <v>690</v>
      </c>
      <c r="G674" t="s">
        <v>691</v>
      </c>
      <c r="H674" t="s">
        <v>18</v>
      </c>
      <c r="I674">
        <v>1895520105</v>
      </c>
      <c r="J674" t="s">
        <v>691</v>
      </c>
      <c r="K674">
        <v>10</v>
      </c>
      <c r="L674" t="s">
        <v>691</v>
      </c>
      <c r="M674">
        <v>1000</v>
      </c>
      <c r="N674" t="s">
        <v>730</v>
      </c>
      <c r="O674">
        <v>100</v>
      </c>
      <c r="P674">
        <v>3180771504</v>
      </c>
    </row>
    <row r="675" spans="1:16" x14ac:dyDescent="0.2">
      <c r="A675">
        <v>673</v>
      </c>
      <c r="B675">
        <v>66</v>
      </c>
      <c r="C675" t="s">
        <v>689</v>
      </c>
      <c r="D675">
        <v>62</v>
      </c>
      <c r="E675">
        <v>10</v>
      </c>
      <c r="F675" t="s">
        <v>690</v>
      </c>
      <c r="G675" t="s">
        <v>691</v>
      </c>
      <c r="H675" t="s">
        <v>18</v>
      </c>
      <c r="I675">
        <v>1895520105</v>
      </c>
      <c r="J675" t="s">
        <v>691</v>
      </c>
      <c r="K675">
        <v>10</v>
      </c>
      <c r="L675" t="s">
        <v>691</v>
      </c>
      <c r="M675">
        <v>1000</v>
      </c>
      <c r="N675" t="s">
        <v>731</v>
      </c>
      <c r="O675">
        <v>45</v>
      </c>
      <c r="P675">
        <v>5614089757</v>
      </c>
    </row>
    <row r="676" spans="1:16" x14ac:dyDescent="0.2">
      <c r="A676">
        <v>674</v>
      </c>
      <c r="B676">
        <v>66</v>
      </c>
      <c r="C676" t="s">
        <v>689</v>
      </c>
      <c r="D676">
        <v>62</v>
      </c>
      <c r="E676">
        <v>10</v>
      </c>
      <c r="F676" t="s">
        <v>690</v>
      </c>
      <c r="G676" t="s">
        <v>691</v>
      </c>
      <c r="H676" t="s">
        <v>18</v>
      </c>
      <c r="I676">
        <v>1895520105</v>
      </c>
      <c r="J676" t="s">
        <v>691</v>
      </c>
      <c r="K676">
        <v>10</v>
      </c>
      <c r="L676" t="s">
        <v>691</v>
      </c>
      <c r="M676">
        <v>1000</v>
      </c>
      <c r="N676" t="s">
        <v>732</v>
      </c>
      <c r="O676">
        <v>100</v>
      </c>
      <c r="P676">
        <v>5280391749</v>
      </c>
    </row>
    <row r="677" spans="1:16" x14ac:dyDescent="0.2">
      <c r="A677">
        <v>675</v>
      </c>
      <c r="B677">
        <v>66</v>
      </c>
      <c r="C677" t="s">
        <v>689</v>
      </c>
      <c r="D677">
        <v>62</v>
      </c>
      <c r="E677">
        <v>10</v>
      </c>
      <c r="F677" t="s">
        <v>690</v>
      </c>
      <c r="G677" t="s">
        <v>691</v>
      </c>
      <c r="H677" t="s">
        <v>18</v>
      </c>
      <c r="I677">
        <v>1895520105</v>
      </c>
      <c r="J677" t="s">
        <v>691</v>
      </c>
      <c r="K677">
        <v>10</v>
      </c>
      <c r="L677" t="s">
        <v>691</v>
      </c>
      <c r="M677">
        <v>12</v>
      </c>
      <c r="N677" t="s">
        <v>733</v>
      </c>
      <c r="O677">
        <v>41</v>
      </c>
      <c r="P677">
        <v>5507202353</v>
      </c>
    </row>
    <row r="678" spans="1:16" x14ac:dyDescent="0.2">
      <c r="A678">
        <v>676</v>
      </c>
      <c r="B678">
        <v>66</v>
      </c>
      <c r="C678" t="s">
        <v>689</v>
      </c>
      <c r="D678">
        <v>62</v>
      </c>
      <c r="E678">
        <v>10</v>
      </c>
      <c r="F678" t="s">
        <v>690</v>
      </c>
      <c r="G678" t="s">
        <v>691</v>
      </c>
      <c r="H678" t="s">
        <v>18</v>
      </c>
      <c r="I678">
        <v>1895520105</v>
      </c>
      <c r="J678" t="s">
        <v>691</v>
      </c>
      <c r="K678">
        <v>10</v>
      </c>
      <c r="L678" t="s">
        <v>691</v>
      </c>
      <c r="M678">
        <v>3</v>
      </c>
      <c r="N678" t="s">
        <v>734</v>
      </c>
      <c r="O678">
        <v>44</v>
      </c>
      <c r="P678">
        <v>3507861910</v>
      </c>
    </row>
    <row r="679" spans="1:16" x14ac:dyDescent="0.2">
      <c r="A679">
        <v>677</v>
      </c>
      <c r="B679">
        <v>66</v>
      </c>
      <c r="C679" t="s">
        <v>689</v>
      </c>
      <c r="D679">
        <v>62</v>
      </c>
      <c r="E679">
        <v>10</v>
      </c>
      <c r="F679" t="s">
        <v>690</v>
      </c>
      <c r="G679" t="s">
        <v>691</v>
      </c>
      <c r="H679" t="s">
        <v>18</v>
      </c>
      <c r="I679">
        <v>1895520105</v>
      </c>
      <c r="J679" t="s">
        <v>691</v>
      </c>
      <c r="K679">
        <v>10</v>
      </c>
      <c r="L679" t="s">
        <v>691</v>
      </c>
      <c r="M679">
        <v>12</v>
      </c>
      <c r="N679" t="s">
        <v>733</v>
      </c>
      <c r="O679">
        <v>41</v>
      </c>
      <c r="P679">
        <v>5507202353</v>
      </c>
    </row>
    <row r="680" spans="1:16" x14ac:dyDescent="0.2">
      <c r="A680">
        <v>678</v>
      </c>
      <c r="B680">
        <v>66</v>
      </c>
      <c r="C680" t="s">
        <v>689</v>
      </c>
      <c r="D680">
        <v>62</v>
      </c>
      <c r="E680">
        <v>10</v>
      </c>
      <c r="F680" t="s">
        <v>690</v>
      </c>
      <c r="G680" t="s">
        <v>691</v>
      </c>
      <c r="H680" t="s">
        <v>18</v>
      </c>
      <c r="I680">
        <v>1895520105</v>
      </c>
      <c r="J680" t="s">
        <v>691</v>
      </c>
      <c r="K680">
        <v>10</v>
      </c>
      <c r="L680" t="s">
        <v>691</v>
      </c>
      <c r="M680">
        <v>1</v>
      </c>
      <c r="N680" t="s">
        <v>735</v>
      </c>
      <c r="O680">
        <v>32</v>
      </c>
      <c r="P680">
        <v>5629463370</v>
      </c>
    </row>
    <row r="681" spans="1:16" x14ac:dyDescent="0.2">
      <c r="A681">
        <v>679</v>
      </c>
      <c r="B681">
        <v>66</v>
      </c>
      <c r="C681" t="s">
        <v>689</v>
      </c>
      <c r="D681">
        <v>62</v>
      </c>
      <c r="E681">
        <v>10</v>
      </c>
      <c r="F681" t="s">
        <v>690</v>
      </c>
      <c r="G681" t="s">
        <v>691</v>
      </c>
      <c r="H681" t="s">
        <v>18</v>
      </c>
      <c r="I681">
        <v>1895520105</v>
      </c>
      <c r="J681" t="s">
        <v>691</v>
      </c>
      <c r="K681">
        <v>10</v>
      </c>
      <c r="L681" t="s">
        <v>691</v>
      </c>
      <c r="M681">
        <v>1</v>
      </c>
      <c r="N681" t="s">
        <v>736</v>
      </c>
      <c r="O681">
        <v>53</v>
      </c>
      <c r="P681">
        <v>2990539162</v>
      </c>
    </row>
    <row r="682" spans="1:16" x14ac:dyDescent="0.2">
      <c r="A682">
        <v>680</v>
      </c>
      <c r="B682">
        <v>66</v>
      </c>
      <c r="C682" t="s">
        <v>689</v>
      </c>
      <c r="D682">
        <v>62</v>
      </c>
      <c r="E682">
        <v>10</v>
      </c>
      <c r="F682" t="s">
        <v>690</v>
      </c>
      <c r="G682" t="s">
        <v>691</v>
      </c>
      <c r="H682" t="s">
        <v>18</v>
      </c>
      <c r="I682">
        <v>1895520105</v>
      </c>
      <c r="J682" t="s">
        <v>691</v>
      </c>
      <c r="K682">
        <v>10</v>
      </c>
      <c r="L682" t="s">
        <v>691</v>
      </c>
      <c r="M682">
        <v>53</v>
      </c>
      <c r="N682" t="s">
        <v>700</v>
      </c>
      <c r="O682">
        <v>44</v>
      </c>
      <c r="P682">
        <v>1886847494</v>
      </c>
    </row>
    <row r="683" spans="1:16" x14ac:dyDescent="0.2">
      <c r="A683">
        <v>681</v>
      </c>
      <c r="B683">
        <v>66</v>
      </c>
      <c r="C683" t="s">
        <v>689</v>
      </c>
      <c r="D683">
        <v>62</v>
      </c>
      <c r="E683">
        <v>10</v>
      </c>
      <c r="F683" t="s">
        <v>690</v>
      </c>
      <c r="G683" t="s">
        <v>691</v>
      </c>
      <c r="H683" t="s">
        <v>18</v>
      </c>
      <c r="I683">
        <v>1895520105</v>
      </c>
      <c r="J683" t="s">
        <v>691</v>
      </c>
      <c r="K683">
        <v>10</v>
      </c>
      <c r="L683" t="s">
        <v>691</v>
      </c>
      <c r="M683">
        <v>53</v>
      </c>
      <c r="N683" t="s">
        <v>700</v>
      </c>
      <c r="O683">
        <v>44</v>
      </c>
      <c r="P683">
        <v>1886847494</v>
      </c>
    </row>
    <row r="684" spans="1:16" x14ac:dyDescent="0.2">
      <c r="A684">
        <v>682</v>
      </c>
      <c r="B684">
        <v>66</v>
      </c>
      <c r="C684" t="s">
        <v>689</v>
      </c>
      <c r="D684">
        <v>62</v>
      </c>
      <c r="E684">
        <v>10</v>
      </c>
      <c r="F684" t="s">
        <v>690</v>
      </c>
      <c r="G684" t="s">
        <v>691</v>
      </c>
      <c r="H684" t="s">
        <v>18</v>
      </c>
      <c r="I684">
        <v>1895520105</v>
      </c>
      <c r="J684" t="s">
        <v>691</v>
      </c>
      <c r="K684">
        <v>10</v>
      </c>
      <c r="L684" t="s">
        <v>691</v>
      </c>
      <c r="M684">
        <v>8</v>
      </c>
      <c r="N684" t="s">
        <v>737</v>
      </c>
      <c r="O684">
        <v>11</v>
      </c>
      <c r="P684">
        <v>2260308547</v>
      </c>
    </row>
    <row r="685" spans="1:16" x14ac:dyDescent="0.2">
      <c r="A685">
        <v>683</v>
      </c>
      <c r="B685">
        <v>66</v>
      </c>
      <c r="C685" t="s">
        <v>689</v>
      </c>
      <c r="D685">
        <v>62</v>
      </c>
      <c r="E685">
        <v>10</v>
      </c>
      <c r="F685" t="s">
        <v>690</v>
      </c>
      <c r="G685" t="s">
        <v>691</v>
      </c>
      <c r="H685" t="s">
        <v>18</v>
      </c>
      <c r="I685">
        <v>1895520105</v>
      </c>
      <c r="J685" t="s">
        <v>691</v>
      </c>
      <c r="K685">
        <v>10</v>
      </c>
      <c r="L685" t="s">
        <v>691</v>
      </c>
      <c r="M685">
        <v>1000</v>
      </c>
      <c r="N685" t="s">
        <v>738</v>
      </c>
      <c r="O685">
        <v>37</v>
      </c>
      <c r="P685">
        <v>5923136896</v>
      </c>
    </row>
    <row r="686" spans="1:16" x14ac:dyDescent="0.2">
      <c r="A686">
        <v>684</v>
      </c>
      <c r="B686">
        <v>66</v>
      </c>
      <c r="C686" t="s">
        <v>689</v>
      </c>
      <c r="D686">
        <v>62</v>
      </c>
      <c r="E686">
        <v>10</v>
      </c>
      <c r="F686" t="s">
        <v>690</v>
      </c>
      <c r="G686" t="s">
        <v>691</v>
      </c>
      <c r="H686" t="s">
        <v>18</v>
      </c>
      <c r="I686">
        <v>1895520105</v>
      </c>
      <c r="J686" t="s">
        <v>691</v>
      </c>
      <c r="K686">
        <v>10</v>
      </c>
      <c r="L686" t="s">
        <v>691</v>
      </c>
      <c r="M686">
        <v>53</v>
      </c>
      <c r="N686" t="s">
        <v>700</v>
      </c>
      <c r="O686">
        <v>44</v>
      </c>
      <c r="P686">
        <v>1886847494</v>
      </c>
    </row>
    <row r="687" spans="1:16" x14ac:dyDescent="0.2">
      <c r="A687">
        <v>685</v>
      </c>
      <c r="B687">
        <v>66</v>
      </c>
      <c r="C687" t="s">
        <v>689</v>
      </c>
      <c r="D687">
        <v>62</v>
      </c>
      <c r="E687">
        <v>10</v>
      </c>
      <c r="F687" t="s">
        <v>690</v>
      </c>
      <c r="G687" t="s">
        <v>691</v>
      </c>
      <c r="H687" t="s">
        <v>18</v>
      </c>
      <c r="I687">
        <v>1895520105</v>
      </c>
      <c r="J687" t="s">
        <v>691</v>
      </c>
      <c r="K687">
        <v>10</v>
      </c>
      <c r="L687" t="s">
        <v>691</v>
      </c>
      <c r="M687">
        <v>5</v>
      </c>
      <c r="N687" t="s">
        <v>739</v>
      </c>
      <c r="O687">
        <v>21</v>
      </c>
      <c r="P687">
        <v>1745647277</v>
      </c>
    </row>
    <row r="688" spans="1:16" x14ac:dyDescent="0.2">
      <c r="A688">
        <v>686</v>
      </c>
      <c r="B688">
        <v>66</v>
      </c>
      <c r="C688" t="s">
        <v>689</v>
      </c>
      <c r="D688">
        <v>62</v>
      </c>
      <c r="E688">
        <v>10</v>
      </c>
      <c r="F688" t="s">
        <v>690</v>
      </c>
      <c r="G688" t="s">
        <v>691</v>
      </c>
      <c r="H688" t="s">
        <v>18</v>
      </c>
      <c r="I688">
        <v>1895520105</v>
      </c>
      <c r="J688" t="s">
        <v>691</v>
      </c>
      <c r="K688">
        <v>10</v>
      </c>
      <c r="L688" t="s">
        <v>691</v>
      </c>
      <c r="M688">
        <v>10</v>
      </c>
      <c r="N688" t="s">
        <v>740</v>
      </c>
      <c r="O688">
        <v>37</v>
      </c>
      <c r="P688">
        <v>1677392260</v>
      </c>
    </row>
    <row r="689" spans="1:16" x14ac:dyDescent="0.2">
      <c r="A689">
        <v>687</v>
      </c>
      <c r="B689">
        <v>66</v>
      </c>
      <c r="C689" t="s">
        <v>689</v>
      </c>
      <c r="D689">
        <v>62</v>
      </c>
      <c r="E689">
        <v>10</v>
      </c>
      <c r="F689" t="s">
        <v>690</v>
      </c>
      <c r="G689" t="s">
        <v>691</v>
      </c>
      <c r="H689" t="s">
        <v>18</v>
      </c>
      <c r="I689">
        <v>1895520105</v>
      </c>
      <c r="J689" t="s">
        <v>691</v>
      </c>
      <c r="K689">
        <v>10</v>
      </c>
      <c r="L689" t="s">
        <v>691</v>
      </c>
      <c r="M689">
        <v>1</v>
      </c>
      <c r="N689" t="s">
        <v>741</v>
      </c>
      <c r="O689">
        <v>45</v>
      </c>
      <c r="P689">
        <v>2712620183</v>
      </c>
    </row>
    <row r="690" spans="1:16" x14ac:dyDescent="0.2">
      <c r="A690">
        <v>688</v>
      </c>
      <c r="B690">
        <v>66</v>
      </c>
      <c r="C690" t="s">
        <v>689</v>
      </c>
      <c r="D690">
        <v>62</v>
      </c>
      <c r="E690">
        <v>10</v>
      </c>
      <c r="F690" t="s">
        <v>690</v>
      </c>
      <c r="G690" t="s">
        <v>691</v>
      </c>
      <c r="H690" t="s">
        <v>18</v>
      </c>
      <c r="I690">
        <v>1895520105</v>
      </c>
      <c r="J690" t="s">
        <v>691</v>
      </c>
      <c r="K690">
        <v>10</v>
      </c>
      <c r="L690" t="s">
        <v>691</v>
      </c>
      <c r="M690">
        <v>13</v>
      </c>
      <c r="N690" t="s">
        <v>742</v>
      </c>
      <c r="O690">
        <v>31</v>
      </c>
      <c r="P690">
        <v>2000905831</v>
      </c>
    </row>
    <row r="691" spans="1:16" x14ac:dyDescent="0.2">
      <c r="A691">
        <v>689</v>
      </c>
      <c r="B691">
        <v>66</v>
      </c>
      <c r="C691" t="s">
        <v>689</v>
      </c>
      <c r="D691">
        <v>62</v>
      </c>
      <c r="E691">
        <v>10</v>
      </c>
      <c r="F691" t="s">
        <v>690</v>
      </c>
      <c r="G691" t="s">
        <v>691</v>
      </c>
      <c r="H691" t="s">
        <v>18</v>
      </c>
      <c r="I691">
        <v>1895520105</v>
      </c>
      <c r="J691" t="s">
        <v>691</v>
      </c>
      <c r="K691">
        <v>10</v>
      </c>
      <c r="L691" t="s">
        <v>691</v>
      </c>
      <c r="M691">
        <v>5</v>
      </c>
      <c r="N691" t="s">
        <v>743</v>
      </c>
      <c r="O691">
        <v>11</v>
      </c>
      <c r="P691">
        <v>1906507425</v>
      </c>
    </row>
    <row r="692" spans="1:16" x14ac:dyDescent="0.2">
      <c r="A692">
        <v>690</v>
      </c>
      <c r="B692">
        <v>1</v>
      </c>
      <c r="C692" t="s">
        <v>744</v>
      </c>
      <c r="D692">
        <v>7</v>
      </c>
      <c r="E692">
        <v>1</v>
      </c>
      <c r="F692" t="s">
        <v>415</v>
      </c>
      <c r="G692" t="s">
        <v>745</v>
      </c>
      <c r="H692" t="s">
        <v>18</v>
      </c>
      <c r="I692">
        <v>1895520105</v>
      </c>
      <c r="J692" t="s">
        <v>745</v>
      </c>
      <c r="K692">
        <v>10</v>
      </c>
      <c r="L692" t="s">
        <v>745</v>
      </c>
      <c r="M692">
        <v>1000</v>
      </c>
      <c r="N692" t="s">
        <v>746</v>
      </c>
      <c r="O692">
        <v>44</v>
      </c>
      <c r="P692">
        <v>1743057904</v>
      </c>
    </row>
    <row r="693" spans="1:16" x14ac:dyDescent="0.2">
      <c r="A693">
        <v>691</v>
      </c>
      <c r="B693">
        <v>9</v>
      </c>
      <c r="C693" t="s">
        <v>747</v>
      </c>
      <c r="D693">
        <v>25</v>
      </c>
      <c r="E693">
        <v>13</v>
      </c>
      <c r="F693" t="s">
        <v>748</v>
      </c>
      <c r="G693" t="s">
        <v>749</v>
      </c>
      <c r="H693" t="s">
        <v>18</v>
      </c>
      <c r="I693">
        <v>1895520105</v>
      </c>
      <c r="J693" t="s">
        <v>749</v>
      </c>
      <c r="K693">
        <v>10</v>
      </c>
      <c r="L693" t="s">
        <v>749</v>
      </c>
      <c r="M693">
        <v>19</v>
      </c>
      <c r="N693" t="s">
        <v>750</v>
      </c>
      <c r="O693">
        <v>44</v>
      </c>
      <c r="P693">
        <v>3249104472</v>
      </c>
    </row>
    <row r="694" spans="1:16" x14ac:dyDescent="0.2">
      <c r="A694">
        <v>692</v>
      </c>
      <c r="B694">
        <v>9</v>
      </c>
      <c r="C694" t="s">
        <v>747</v>
      </c>
      <c r="D694">
        <v>25</v>
      </c>
      <c r="E694">
        <v>13</v>
      </c>
      <c r="F694" t="s">
        <v>748</v>
      </c>
      <c r="G694" t="s">
        <v>749</v>
      </c>
      <c r="H694" t="s">
        <v>18</v>
      </c>
      <c r="I694">
        <v>1895520105</v>
      </c>
      <c r="J694" t="s">
        <v>749</v>
      </c>
      <c r="K694">
        <v>10</v>
      </c>
      <c r="L694" t="s">
        <v>749</v>
      </c>
      <c r="M694">
        <v>6</v>
      </c>
      <c r="N694" t="s">
        <v>751</v>
      </c>
      <c r="O694">
        <v>37</v>
      </c>
      <c r="P694">
        <v>5647771536</v>
      </c>
    </row>
    <row r="695" spans="1:16" x14ac:dyDescent="0.2">
      <c r="A695">
        <v>693</v>
      </c>
      <c r="B695">
        <v>9</v>
      </c>
      <c r="C695" t="s">
        <v>747</v>
      </c>
      <c r="D695">
        <v>25</v>
      </c>
      <c r="E695">
        <v>13</v>
      </c>
      <c r="F695" t="s">
        <v>748</v>
      </c>
      <c r="G695" t="s">
        <v>749</v>
      </c>
      <c r="H695" t="s">
        <v>18</v>
      </c>
      <c r="I695">
        <v>1895520105</v>
      </c>
      <c r="J695" t="s">
        <v>749</v>
      </c>
      <c r="K695">
        <v>10</v>
      </c>
      <c r="L695" t="s">
        <v>749</v>
      </c>
      <c r="M695">
        <v>1</v>
      </c>
      <c r="N695" t="s">
        <v>18</v>
      </c>
      <c r="O695">
        <v>11</v>
      </c>
      <c r="P695">
        <v>1895520105</v>
      </c>
    </row>
    <row r="696" spans="1:16" x14ac:dyDescent="0.2">
      <c r="A696">
        <v>694</v>
      </c>
      <c r="B696">
        <v>9</v>
      </c>
      <c r="C696" t="s">
        <v>747</v>
      </c>
      <c r="D696">
        <v>25</v>
      </c>
      <c r="E696">
        <v>13</v>
      </c>
      <c r="F696" t="s">
        <v>748</v>
      </c>
      <c r="G696" t="s">
        <v>749</v>
      </c>
      <c r="H696" t="s">
        <v>18</v>
      </c>
      <c r="I696">
        <v>1895520105</v>
      </c>
      <c r="J696" t="s">
        <v>749</v>
      </c>
      <c r="K696">
        <v>10</v>
      </c>
      <c r="L696" t="s">
        <v>749</v>
      </c>
      <c r="M696">
        <v>1</v>
      </c>
      <c r="N696" t="s">
        <v>752</v>
      </c>
      <c r="O696">
        <v>33</v>
      </c>
      <c r="P696">
        <v>2048772792</v>
      </c>
    </row>
    <row r="697" spans="1:16" x14ac:dyDescent="0.2">
      <c r="A697">
        <v>695</v>
      </c>
      <c r="B697">
        <v>9</v>
      </c>
      <c r="C697" t="s">
        <v>747</v>
      </c>
      <c r="D697">
        <v>25</v>
      </c>
      <c r="E697">
        <v>13</v>
      </c>
      <c r="F697" t="s">
        <v>748</v>
      </c>
      <c r="G697" t="s">
        <v>749</v>
      </c>
      <c r="H697" t="s">
        <v>18</v>
      </c>
      <c r="I697">
        <v>1895520105</v>
      </c>
      <c r="J697" t="s">
        <v>749</v>
      </c>
      <c r="K697">
        <v>10</v>
      </c>
      <c r="L697" t="s">
        <v>749</v>
      </c>
      <c r="M697">
        <v>4</v>
      </c>
      <c r="N697" t="s">
        <v>753</v>
      </c>
      <c r="O697">
        <v>51</v>
      </c>
      <c r="P697">
        <v>1307566232</v>
      </c>
    </row>
    <row r="698" spans="1:16" x14ac:dyDescent="0.2">
      <c r="A698">
        <v>696</v>
      </c>
      <c r="B698">
        <v>9</v>
      </c>
      <c r="C698" t="s">
        <v>747</v>
      </c>
      <c r="D698">
        <v>25</v>
      </c>
      <c r="E698">
        <v>13</v>
      </c>
      <c r="F698" t="s">
        <v>748</v>
      </c>
      <c r="G698" t="s">
        <v>749</v>
      </c>
      <c r="H698" t="s">
        <v>18</v>
      </c>
      <c r="I698">
        <v>1895520105</v>
      </c>
      <c r="J698" t="s">
        <v>749</v>
      </c>
      <c r="K698">
        <v>10</v>
      </c>
      <c r="L698" t="s">
        <v>749</v>
      </c>
      <c r="M698">
        <v>1</v>
      </c>
      <c r="N698" t="s">
        <v>754</v>
      </c>
      <c r="O698">
        <v>53</v>
      </c>
      <c r="P698">
        <v>2184722725</v>
      </c>
    </row>
    <row r="699" spans="1:16" x14ac:dyDescent="0.2">
      <c r="A699">
        <v>697</v>
      </c>
      <c r="B699">
        <v>9</v>
      </c>
      <c r="C699" t="s">
        <v>747</v>
      </c>
      <c r="D699">
        <v>25</v>
      </c>
      <c r="E699">
        <v>13</v>
      </c>
      <c r="F699" t="s">
        <v>748</v>
      </c>
      <c r="G699" t="s">
        <v>749</v>
      </c>
      <c r="H699" t="s">
        <v>18</v>
      </c>
      <c r="I699">
        <v>1895520105</v>
      </c>
      <c r="J699" t="s">
        <v>749</v>
      </c>
      <c r="K699">
        <v>10</v>
      </c>
      <c r="L699" t="s">
        <v>749</v>
      </c>
      <c r="M699">
        <v>1000</v>
      </c>
      <c r="N699" t="s">
        <v>55</v>
      </c>
      <c r="O699">
        <v>41</v>
      </c>
      <c r="P699">
        <v>3253038204</v>
      </c>
    </row>
    <row r="700" spans="1:16" x14ac:dyDescent="0.2">
      <c r="A700">
        <v>698</v>
      </c>
      <c r="B700">
        <v>9</v>
      </c>
      <c r="C700" t="s">
        <v>747</v>
      </c>
      <c r="D700">
        <v>25</v>
      </c>
      <c r="E700">
        <v>13</v>
      </c>
      <c r="F700" t="s">
        <v>748</v>
      </c>
      <c r="G700" t="s">
        <v>749</v>
      </c>
      <c r="H700" t="s">
        <v>18</v>
      </c>
      <c r="I700">
        <v>1895520105</v>
      </c>
      <c r="J700" t="s">
        <v>749</v>
      </c>
      <c r="K700">
        <v>10</v>
      </c>
      <c r="L700" t="s">
        <v>749</v>
      </c>
      <c r="M700">
        <v>6</v>
      </c>
      <c r="N700" t="s">
        <v>755</v>
      </c>
      <c r="O700">
        <v>33</v>
      </c>
      <c r="P700">
        <v>1602855930</v>
      </c>
    </row>
    <row r="701" spans="1:16" x14ac:dyDescent="0.2">
      <c r="A701">
        <v>699</v>
      </c>
      <c r="B701">
        <v>9</v>
      </c>
      <c r="C701" t="s">
        <v>747</v>
      </c>
      <c r="D701">
        <v>25</v>
      </c>
      <c r="E701">
        <v>13</v>
      </c>
      <c r="F701" t="s">
        <v>748</v>
      </c>
      <c r="G701" t="s">
        <v>749</v>
      </c>
      <c r="H701" t="s">
        <v>18</v>
      </c>
      <c r="I701">
        <v>1895520105</v>
      </c>
      <c r="J701" t="s">
        <v>749</v>
      </c>
      <c r="K701">
        <v>10</v>
      </c>
      <c r="L701" t="s">
        <v>749</v>
      </c>
      <c r="M701">
        <v>1000</v>
      </c>
      <c r="N701" t="s">
        <v>756</v>
      </c>
      <c r="O701">
        <v>11</v>
      </c>
      <c r="P701">
        <v>2320884291</v>
      </c>
    </row>
    <row r="702" spans="1:16" x14ac:dyDescent="0.2">
      <c r="A702">
        <v>700</v>
      </c>
      <c r="B702">
        <v>8</v>
      </c>
      <c r="C702" t="s">
        <v>757</v>
      </c>
      <c r="D702">
        <v>29</v>
      </c>
      <c r="E702">
        <v>23</v>
      </c>
      <c r="F702" t="s">
        <v>758</v>
      </c>
      <c r="G702" t="s">
        <v>759</v>
      </c>
      <c r="H702" t="s">
        <v>425</v>
      </c>
      <c r="I702">
        <v>1988800805</v>
      </c>
      <c r="J702" t="s">
        <v>759</v>
      </c>
      <c r="K702">
        <v>8</v>
      </c>
      <c r="L702" t="s">
        <v>759</v>
      </c>
      <c r="M702">
        <v>10</v>
      </c>
      <c r="N702" t="s">
        <v>760</v>
      </c>
      <c r="O702">
        <v>34</v>
      </c>
      <c r="P702">
        <v>3310564084</v>
      </c>
    </row>
    <row r="703" spans="1:16" x14ac:dyDescent="0.2">
      <c r="A703">
        <v>701</v>
      </c>
      <c r="B703">
        <v>8</v>
      </c>
      <c r="C703" t="s">
        <v>757</v>
      </c>
      <c r="D703">
        <v>29</v>
      </c>
      <c r="E703">
        <v>23</v>
      </c>
      <c r="F703" t="s">
        <v>758</v>
      </c>
      <c r="G703" t="s">
        <v>759</v>
      </c>
      <c r="H703" t="s">
        <v>425</v>
      </c>
      <c r="I703">
        <v>1988800805</v>
      </c>
      <c r="J703" t="s">
        <v>759</v>
      </c>
      <c r="K703">
        <v>8</v>
      </c>
      <c r="L703" t="s">
        <v>759</v>
      </c>
      <c r="M703">
        <v>1000</v>
      </c>
      <c r="N703" t="s">
        <v>761</v>
      </c>
      <c r="O703">
        <v>11</v>
      </c>
      <c r="P703">
        <v>2106644333</v>
      </c>
    </row>
    <row r="704" spans="1:16" x14ac:dyDescent="0.2">
      <c r="A704">
        <v>702</v>
      </c>
      <c r="B704">
        <v>8</v>
      </c>
      <c r="C704" t="s">
        <v>757</v>
      </c>
      <c r="D704">
        <v>29</v>
      </c>
      <c r="E704">
        <v>23</v>
      </c>
      <c r="F704" t="s">
        <v>758</v>
      </c>
      <c r="G704" t="s">
        <v>759</v>
      </c>
      <c r="H704" t="s">
        <v>425</v>
      </c>
      <c r="I704">
        <v>1988800805</v>
      </c>
      <c r="J704" t="s">
        <v>759</v>
      </c>
      <c r="K704">
        <v>8</v>
      </c>
      <c r="L704" t="s">
        <v>759</v>
      </c>
      <c r="M704">
        <v>1000</v>
      </c>
      <c r="N704" t="s">
        <v>762</v>
      </c>
      <c r="O704">
        <v>100</v>
      </c>
      <c r="P704">
        <v>2829081064</v>
      </c>
    </row>
    <row r="705" spans="1:16" x14ac:dyDescent="0.2">
      <c r="A705">
        <v>703</v>
      </c>
      <c r="B705">
        <v>8</v>
      </c>
      <c r="C705" t="s">
        <v>757</v>
      </c>
      <c r="D705">
        <v>29</v>
      </c>
      <c r="E705">
        <v>23</v>
      </c>
      <c r="F705" t="s">
        <v>758</v>
      </c>
      <c r="G705" t="s">
        <v>759</v>
      </c>
      <c r="H705" t="s">
        <v>425</v>
      </c>
      <c r="I705">
        <v>1988800805</v>
      </c>
      <c r="J705" t="s">
        <v>759</v>
      </c>
      <c r="K705">
        <v>8</v>
      </c>
      <c r="L705" t="s">
        <v>759</v>
      </c>
      <c r="M705">
        <v>1</v>
      </c>
      <c r="N705" t="s">
        <v>763</v>
      </c>
      <c r="O705">
        <v>33</v>
      </c>
      <c r="P705">
        <v>3401038764</v>
      </c>
    </row>
    <row r="706" spans="1:16" x14ac:dyDescent="0.2">
      <c r="A706">
        <v>704</v>
      </c>
      <c r="B706">
        <v>1</v>
      </c>
      <c r="C706" t="s">
        <v>764</v>
      </c>
      <c r="D706">
        <v>12</v>
      </c>
      <c r="E706">
        <v>1</v>
      </c>
      <c r="F706" t="s">
        <v>765</v>
      </c>
      <c r="G706" t="s">
        <v>766</v>
      </c>
      <c r="H706" t="s">
        <v>18</v>
      </c>
      <c r="I706">
        <v>1895520105</v>
      </c>
      <c r="J706" t="s">
        <v>766</v>
      </c>
      <c r="K706">
        <v>10</v>
      </c>
      <c r="L706" t="s">
        <v>766</v>
      </c>
      <c r="M706">
        <v>17</v>
      </c>
      <c r="N706" t="s">
        <v>767</v>
      </c>
      <c r="O706">
        <v>51</v>
      </c>
      <c r="P706">
        <v>2204945673</v>
      </c>
    </row>
    <row r="707" spans="1:16" x14ac:dyDescent="0.2">
      <c r="A707">
        <v>705</v>
      </c>
      <c r="B707">
        <v>5</v>
      </c>
      <c r="C707" t="s">
        <v>768</v>
      </c>
      <c r="D707">
        <v>18</v>
      </c>
      <c r="E707">
        <v>3</v>
      </c>
      <c r="F707" t="s">
        <v>769</v>
      </c>
      <c r="G707" t="s">
        <v>770</v>
      </c>
      <c r="H707" t="s">
        <v>18</v>
      </c>
      <c r="I707">
        <v>1895520105</v>
      </c>
      <c r="J707" t="s">
        <v>770</v>
      </c>
      <c r="K707">
        <v>10</v>
      </c>
      <c r="L707" t="s">
        <v>770</v>
      </c>
      <c r="M707">
        <v>9</v>
      </c>
      <c r="N707" t="s">
        <v>771</v>
      </c>
      <c r="O707">
        <v>61</v>
      </c>
      <c r="P707">
        <v>1837104143</v>
      </c>
    </row>
    <row r="708" spans="1:16" x14ac:dyDescent="0.2">
      <c r="A708">
        <v>706</v>
      </c>
      <c r="B708">
        <v>5</v>
      </c>
      <c r="C708" t="s">
        <v>768</v>
      </c>
      <c r="D708">
        <v>18</v>
      </c>
      <c r="E708">
        <v>3</v>
      </c>
      <c r="F708" t="s">
        <v>769</v>
      </c>
      <c r="G708" t="s">
        <v>770</v>
      </c>
      <c r="H708" t="s">
        <v>18</v>
      </c>
      <c r="I708">
        <v>1895520105</v>
      </c>
      <c r="J708" t="s">
        <v>770</v>
      </c>
      <c r="K708">
        <v>10</v>
      </c>
      <c r="L708" t="s">
        <v>770</v>
      </c>
      <c r="M708">
        <v>12</v>
      </c>
      <c r="N708" t="s">
        <v>772</v>
      </c>
      <c r="O708">
        <v>31</v>
      </c>
      <c r="P708">
        <v>3219968545</v>
      </c>
    </row>
    <row r="709" spans="1:16" x14ac:dyDescent="0.2">
      <c r="A709">
        <v>707</v>
      </c>
      <c r="B709">
        <v>5</v>
      </c>
      <c r="C709" t="s">
        <v>768</v>
      </c>
      <c r="D709">
        <v>18</v>
      </c>
      <c r="E709">
        <v>3</v>
      </c>
      <c r="F709" t="s">
        <v>769</v>
      </c>
      <c r="G709" t="s">
        <v>770</v>
      </c>
      <c r="H709" t="s">
        <v>18</v>
      </c>
      <c r="I709">
        <v>1895520105</v>
      </c>
      <c r="J709" t="s">
        <v>770</v>
      </c>
      <c r="K709">
        <v>10</v>
      </c>
      <c r="L709" t="s">
        <v>770</v>
      </c>
      <c r="M709">
        <v>2</v>
      </c>
      <c r="N709" t="s">
        <v>773</v>
      </c>
      <c r="O709">
        <v>35</v>
      </c>
      <c r="P709">
        <v>2446928760</v>
      </c>
    </row>
    <row r="710" spans="1:16" x14ac:dyDescent="0.2">
      <c r="A710">
        <v>708</v>
      </c>
      <c r="B710">
        <v>5</v>
      </c>
      <c r="C710" t="s">
        <v>768</v>
      </c>
      <c r="D710">
        <v>18</v>
      </c>
      <c r="E710">
        <v>3</v>
      </c>
      <c r="F710" t="s">
        <v>769</v>
      </c>
      <c r="G710" t="s">
        <v>770</v>
      </c>
      <c r="H710" t="s">
        <v>18</v>
      </c>
      <c r="I710">
        <v>1895520105</v>
      </c>
      <c r="J710" t="s">
        <v>770</v>
      </c>
      <c r="K710">
        <v>10</v>
      </c>
      <c r="L710" t="s">
        <v>770</v>
      </c>
      <c r="M710">
        <v>1000</v>
      </c>
      <c r="N710" t="s">
        <v>774</v>
      </c>
      <c r="O710">
        <v>35</v>
      </c>
      <c r="P710">
        <v>1937991455</v>
      </c>
    </row>
    <row r="711" spans="1:16" x14ac:dyDescent="0.2">
      <c r="A711">
        <v>709</v>
      </c>
      <c r="B711">
        <v>5</v>
      </c>
      <c r="C711" t="s">
        <v>768</v>
      </c>
      <c r="D711">
        <v>18</v>
      </c>
      <c r="E711">
        <v>3</v>
      </c>
      <c r="F711" t="s">
        <v>769</v>
      </c>
      <c r="G711" t="s">
        <v>770</v>
      </c>
      <c r="H711" t="s">
        <v>18</v>
      </c>
      <c r="I711">
        <v>1895520105</v>
      </c>
      <c r="J711" t="s">
        <v>770</v>
      </c>
      <c r="K711">
        <v>10</v>
      </c>
      <c r="L711" t="s">
        <v>770</v>
      </c>
      <c r="M711">
        <v>2</v>
      </c>
      <c r="N711" t="s">
        <v>775</v>
      </c>
      <c r="O711">
        <v>35</v>
      </c>
      <c r="P711">
        <v>3759342432</v>
      </c>
    </row>
    <row r="712" spans="1:16" x14ac:dyDescent="0.2">
      <c r="A712">
        <v>710</v>
      </c>
      <c r="B712">
        <v>9</v>
      </c>
      <c r="C712" t="s">
        <v>776</v>
      </c>
      <c r="D712">
        <v>111</v>
      </c>
      <c r="E712">
        <v>57</v>
      </c>
      <c r="F712" t="s">
        <v>777</v>
      </c>
      <c r="G712" t="s">
        <v>778</v>
      </c>
      <c r="H712" t="s">
        <v>425</v>
      </c>
      <c r="I712">
        <v>1988800805</v>
      </c>
      <c r="J712" t="s">
        <v>778</v>
      </c>
      <c r="K712">
        <v>8</v>
      </c>
      <c r="L712" t="s">
        <v>778</v>
      </c>
      <c r="M712">
        <v>1</v>
      </c>
      <c r="N712" t="s">
        <v>779</v>
      </c>
      <c r="O712">
        <v>21</v>
      </c>
      <c r="P712">
        <v>5484858977</v>
      </c>
    </row>
    <row r="713" spans="1:16" x14ac:dyDescent="0.2">
      <c r="A713">
        <v>711</v>
      </c>
      <c r="B713">
        <v>9</v>
      </c>
      <c r="C713" t="s">
        <v>776</v>
      </c>
      <c r="D713">
        <v>111</v>
      </c>
      <c r="E713">
        <v>57</v>
      </c>
      <c r="F713" t="s">
        <v>777</v>
      </c>
      <c r="G713" t="s">
        <v>778</v>
      </c>
      <c r="H713" t="s">
        <v>425</v>
      </c>
      <c r="I713">
        <v>1988800805</v>
      </c>
      <c r="J713" t="s">
        <v>778</v>
      </c>
      <c r="K713">
        <v>8</v>
      </c>
      <c r="L713" t="s">
        <v>778</v>
      </c>
      <c r="M713">
        <v>8</v>
      </c>
      <c r="N713" t="s">
        <v>780</v>
      </c>
      <c r="O713">
        <v>11</v>
      </c>
      <c r="P713">
        <v>1912041877</v>
      </c>
    </row>
    <row r="714" spans="1:16" x14ac:dyDescent="0.2">
      <c r="A714">
        <v>712</v>
      </c>
      <c r="B714">
        <v>9</v>
      </c>
      <c r="C714" t="s">
        <v>776</v>
      </c>
      <c r="D714">
        <v>111</v>
      </c>
      <c r="E714">
        <v>57</v>
      </c>
      <c r="F714" t="s">
        <v>777</v>
      </c>
      <c r="G714" t="s">
        <v>778</v>
      </c>
      <c r="H714" t="s">
        <v>425</v>
      </c>
      <c r="I714">
        <v>1988800805</v>
      </c>
      <c r="J714" t="s">
        <v>778</v>
      </c>
      <c r="K714">
        <v>8</v>
      </c>
      <c r="L714" t="s">
        <v>778</v>
      </c>
      <c r="M714">
        <v>3</v>
      </c>
      <c r="N714" t="s">
        <v>781</v>
      </c>
      <c r="O714">
        <v>37</v>
      </c>
      <c r="P714">
        <v>1680953254</v>
      </c>
    </row>
    <row r="715" spans="1:16" x14ac:dyDescent="0.2">
      <c r="A715">
        <v>713</v>
      </c>
      <c r="B715">
        <v>9</v>
      </c>
      <c r="C715" t="s">
        <v>776</v>
      </c>
      <c r="D715">
        <v>111</v>
      </c>
      <c r="E715">
        <v>57</v>
      </c>
      <c r="F715" t="s">
        <v>777</v>
      </c>
      <c r="G715" t="s">
        <v>778</v>
      </c>
      <c r="H715" t="s">
        <v>425</v>
      </c>
      <c r="I715">
        <v>1988800805</v>
      </c>
      <c r="J715" t="s">
        <v>778</v>
      </c>
      <c r="K715">
        <v>8</v>
      </c>
      <c r="L715" t="s">
        <v>778</v>
      </c>
      <c r="M715">
        <v>1</v>
      </c>
      <c r="N715" t="s">
        <v>782</v>
      </c>
      <c r="O715">
        <v>32</v>
      </c>
      <c r="P715">
        <v>3538355010</v>
      </c>
    </row>
    <row r="716" spans="1:16" x14ac:dyDescent="0.2">
      <c r="A716">
        <v>714</v>
      </c>
      <c r="B716">
        <v>9</v>
      </c>
      <c r="C716" t="s">
        <v>776</v>
      </c>
      <c r="D716">
        <v>111</v>
      </c>
      <c r="E716">
        <v>57</v>
      </c>
      <c r="F716" t="s">
        <v>777</v>
      </c>
      <c r="G716" t="s">
        <v>778</v>
      </c>
      <c r="H716" t="s">
        <v>425</v>
      </c>
      <c r="I716">
        <v>1988800805</v>
      </c>
      <c r="J716" t="s">
        <v>778</v>
      </c>
      <c r="K716">
        <v>8</v>
      </c>
      <c r="L716" t="s">
        <v>778</v>
      </c>
      <c r="M716">
        <v>1</v>
      </c>
      <c r="N716" t="s">
        <v>783</v>
      </c>
      <c r="O716">
        <v>21</v>
      </c>
      <c r="P716">
        <v>1281072404</v>
      </c>
    </row>
    <row r="717" spans="1:16" x14ac:dyDescent="0.2">
      <c r="A717">
        <v>715</v>
      </c>
      <c r="B717">
        <v>9</v>
      </c>
      <c r="C717" t="s">
        <v>776</v>
      </c>
      <c r="D717">
        <v>111</v>
      </c>
      <c r="E717">
        <v>57</v>
      </c>
      <c r="F717" t="s">
        <v>777</v>
      </c>
      <c r="G717" t="s">
        <v>778</v>
      </c>
      <c r="H717" t="s">
        <v>425</v>
      </c>
      <c r="I717">
        <v>1988800805</v>
      </c>
      <c r="J717" t="s">
        <v>778</v>
      </c>
      <c r="K717">
        <v>8</v>
      </c>
      <c r="L717" t="s">
        <v>778</v>
      </c>
      <c r="M717">
        <v>36</v>
      </c>
      <c r="N717" t="s">
        <v>784</v>
      </c>
      <c r="O717">
        <v>50</v>
      </c>
      <c r="P717">
        <v>1625818063</v>
      </c>
    </row>
    <row r="718" spans="1:16" x14ac:dyDescent="0.2">
      <c r="A718">
        <v>716</v>
      </c>
      <c r="B718">
        <v>9</v>
      </c>
      <c r="C718" t="s">
        <v>776</v>
      </c>
      <c r="D718">
        <v>111</v>
      </c>
      <c r="E718">
        <v>57</v>
      </c>
      <c r="F718" t="s">
        <v>777</v>
      </c>
      <c r="G718" t="s">
        <v>778</v>
      </c>
      <c r="H718" t="s">
        <v>425</v>
      </c>
      <c r="I718">
        <v>1988800805</v>
      </c>
      <c r="J718" t="s">
        <v>778</v>
      </c>
      <c r="K718">
        <v>8</v>
      </c>
      <c r="L718" t="s">
        <v>778</v>
      </c>
      <c r="M718">
        <v>1</v>
      </c>
      <c r="N718" t="s">
        <v>785</v>
      </c>
      <c r="O718">
        <v>32</v>
      </c>
      <c r="P718">
        <v>1861185730</v>
      </c>
    </row>
    <row r="719" spans="1:16" x14ac:dyDescent="0.2">
      <c r="A719">
        <v>717</v>
      </c>
      <c r="B719">
        <v>2</v>
      </c>
      <c r="C719" t="s">
        <v>786</v>
      </c>
      <c r="D719">
        <v>28</v>
      </c>
      <c r="E719">
        <v>20</v>
      </c>
      <c r="F719" t="s">
        <v>787</v>
      </c>
      <c r="G719" t="s">
        <v>788</v>
      </c>
      <c r="H719" t="s">
        <v>425</v>
      </c>
      <c r="I719">
        <v>1988800805</v>
      </c>
      <c r="J719" t="s">
        <v>788</v>
      </c>
      <c r="K719">
        <v>8</v>
      </c>
      <c r="L719" t="s">
        <v>788</v>
      </c>
      <c r="M719">
        <v>1</v>
      </c>
      <c r="N719" t="s">
        <v>789</v>
      </c>
      <c r="O719">
        <v>33</v>
      </c>
      <c r="P719">
        <v>1517347591</v>
      </c>
    </row>
    <row r="720" spans="1:16" x14ac:dyDescent="0.2">
      <c r="A720">
        <v>718</v>
      </c>
      <c r="B720">
        <v>2</v>
      </c>
      <c r="C720" t="s">
        <v>786</v>
      </c>
      <c r="D720">
        <v>28</v>
      </c>
      <c r="E720">
        <v>20</v>
      </c>
      <c r="F720" t="s">
        <v>787</v>
      </c>
      <c r="G720" t="s">
        <v>788</v>
      </c>
      <c r="H720" t="s">
        <v>425</v>
      </c>
      <c r="I720">
        <v>1988800805</v>
      </c>
      <c r="J720" t="s">
        <v>788</v>
      </c>
      <c r="K720">
        <v>8</v>
      </c>
      <c r="L720" t="s">
        <v>788</v>
      </c>
      <c r="M720">
        <v>8</v>
      </c>
      <c r="N720" t="s">
        <v>790</v>
      </c>
      <c r="O720">
        <v>35</v>
      </c>
      <c r="P720">
        <v>1606431695</v>
      </c>
    </row>
    <row r="721" spans="1:16" x14ac:dyDescent="0.2">
      <c r="A721">
        <v>719</v>
      </c>
      <c r="B721">
        <v>2</v>
      </c>
      <c r="C721" t="s">
        <v>791</v>
      </c>
      <c r="D721">
        <v>19</v>
      </c>
      <c r="E721">
        <v>15</v>
      </c>
      <c r="F721" t="s">
        <v>792</v>
      </c>
      <c r="G721" t="s">
        <v>793</v>
      </c>
      <c r="H721" t="s">
        <v>425</v>
      </c>
      <c r="I721">
        <v>1988800805</v>
      </c>
      <c r="J721" t="s">
        <v>793</v>
      </c>
      <c r="K721">
        <v>10</v>
      </c>
      <c r="L721" t="s">
        <v>793</v>
      </c>
      <c r="M721">
        <v>2</v>
      </c>
      <c r="N721" t="s">
        <v>794</v>
      </c>
      <c r="O721">
        <v>21</v>
      </c>
      <c r="P721">
        <v>3186846693</v>
      </c>
    </row>
    <row r="722" spans="1:16" x14ac:dyDescent="0.2">
      <c r="A722">
        <v>720</v>
      </c>
      <c r="B722">
        <v>2</v>
      </c>
      <c r="C722" t="s">
        <v>791</v>
      </c>
      <c r="D722">
        <v>19</v>
      </c>
      <c r="E722">
        <v>15</v>
      </c>
      <c r="F722" t="s">
        <v>792</v>
      </c>
      <c r="G722" t="s">
        <v>793</v>
      </c>
      <c r="H722" t="s">
        <v>425</v>
      </c>
      <c r="I722">
        <v>1988800805</v>
      </c>
      <c r="J722" t="s">
        <v>793</v>
      </c>
      <c r="K722">
        <v>10</v>
      </c>
      <c r="L722" t="s">
        <v>793</v>
      </c>
      <c r="M722">
        <v>1</v>
      </c>
      <c r="N722" t="s">
        <v>795</v>
      </c>
      <c r="O722">
        <v>400</v>
      </c>
      <c r="P722">
        <v>3086928083</v>
      </c>
    </row>
    <row r="723" spans="1:16" x14ac:dyDescent="0.2">
      <c r="A723">
        <v>721</v>
      </c>
      <c r="B723">
        <v>6</v>
      </c>
      <c r="C723" t="s">
        <v>796</v>
      </c>
      <c r="D723">
        <v>7</v>
      </c>
      <c r="E723">
        <v>4</v>
      </c>
      <c r="F723" t="s">
        <v>797</v>
      </c>
      <c r="G723" t="s">
        <v>798</v>
      </c>
      <c r="H723" t="s">
        <v>425</v>
      </c>
      <c r="I723">
        <v>1988800805</v>
      </c>
      <c r="J723" t="s">
        <v>798</v>
      </c>
      <c r="K723">
        <v>9</v>
      </c>
      <c r="L723" t="s">
        <v>798</v>
      </c>
      <c r="M723">
        <v>1</v>
      </c>
      <c r="N723" t="s">
        <v>799</v>
      </c>
      <c r="O723">
        <v>11</v>
      </c>
      <c r="P723">
        <v>2597024417</v>
      </c>
    </row>
    <row r="724" spans="1:16" x14ac:dyDescent="0.2">
      <c r="A724">
        <v>722</v>
      </c>
      <c r="B724">
        <v>6</v>
      </c>
      <c r="C724" t="s">
        <v>796</v>
      </c>
      <c r="D724">
        <v>7</v>
      </c>
      <c r="E724">
        <v>4</v>
      </c>
      <c r="F724" t="s">
        <v>797</v>
      </c>
      <c r="G724" t="s">
        <v>798</v>
      </c>
      <c r="H724" t="s">
        <v>425</v>
      </c>
      <c r="I724">
        <v>1988800805</v>
      </c>
      <c r="J724" t="s">
        <v>798</v>
      </c>
      <c r="K724">
        <v>9</v>
      </c>
      <c r="L724" t="s">
        <v>798</v>
      </c>
      <c r="M724">
        <v>1</v>
      </c>
      <c r="N724" t="s">
        <v>799</v>
      </c>
      <c r="O724">
        <v>11</v>
      </c>
      <c r="P724">
        <v>2597024417</v>
      </c>
    </row>
    <row r="725" spans="1:16" x14ac:dyDescent="0.2">
      <c r="A725">
        <v>723</v>
      </c>
      <c r="B725">
        <v>6</v>
      </c>
      <c r="C725" t="s">
        <v>796</v>
      </c>
      <c r="D725">
        <v>7</v>
      </c>
      <c r="E725">
        <v>4</v>
      </c>
      <c r="F725" t="s">
        <v>797</v>
      </c>
      <c r="G725" t="s">
        <v>798</v>
      </c>
      <c r="H725" t="s">
        <v>425</v>
      </c>
      <c r="I725">
        <v>1988800805</v>
      </c>
      <c r="J725" t="s">
        <v>798</v>
      </c>
      <c r="K725">
        <v>9</v>
      </c>
      <c r="L725" t="s">
        <v>798</v>
      </c>
      <c r="M725">
        <v>1000</v>
      </c>
      <c r="N725" t="s">
        <v>800</v>
      </c>
      <c r="O725">
        <v>44</v>
      </c>
      <c r="P725">
        <v>1900620552</v>
      </c>
    </row>
    <row r="726" spans="1:16" x14ac:dyDescent="0.2">
      <c r="A726">
        <v>724</v>
      </c>
      <c r="B726">
        <v>6</v>
      </c>
      <c r="C726" t="s">
        <v>796</v>
      </c>
      <c r="D726">
        <v>7</v>
      </c>
      <c r="E726">
        <v>4</v>
      </c>
      <c r="F726" t="s">
        <v>797</v>
      </c>
      <c r="G726" t="s">
        <v>798</v>
      </c>
      <c r="H726" t="s">
        <v>425</v>
      </c>
      <c r="I726">
        <v>1988800805</v>
      </c>
      <c r="J726" t="s">
        <v>798</v>
      </c>
      <c r="K726">
        <v>9</v>
      </c>
      <c r="L726" t="s">
        <v>798</v>
      </c>
      <c r="M726">
        <v>2</v>
      </c>
      <c r="N726" t="s">
        <v>801</v>
      </c>
      <c r="O726">
        <v>21</v>
      </c>
      <c r="P726">
        <v>1645000387</v>
      </c>
    </row>
    <row r="727" spans="1:16" x14ac:dyDescent="0.2">
      <c r="A727">
        <v>725</v>
      </c>
      <c r="B727">
        <v>6</v>
      </c>
      <c r="C727" t="s">
        <v>796</v>
      </c>
      <c r="D727">
        <v>7</v>
      </c>
      <c r="E727">
        <v>4</v>
      </c>
      <c r="F727" t="s">
        <v>797</v>
      </c>
      <c r="G727" t="s">
        <v>798</v>
      </c>
      <c r="H727" t="s">
        <v>425</v>
      </c>
      <c r="I727">
        <v>1988800805</v>
      </c>
      <c r="J727" t="s">
        <v>798</v>
      </c>
      <c r="K727">
        <v>9</v>
      </c>
      <c r="L727" t="s">
        <v>798</v>
      </c>
      <c r="M727">
        <v>1</v>
      </c>
      <c r="N727" t="s">
        <v>802</v>
      </c>
      <c r="O727">
        <v>51</v>
      </c>
      <c r="P727">
        <v>2289350610</v>
      </c>
    </row>
    <row r="728" spans="1:16" x14ac:dyDescent="0.2">
      <c r="A728">
        <v>726</v>
      </c>
      <c r="B728">
        <v>5</v>
      </c>
      <c r="C728" t="s">
        <v>803</v>
      </c>
      <c r="D728">
        <v>7</v>
      </c>
      <c r="E728">
        <v>2</v>
      </c>
      <c r="F728" t="s">
        <v>804</v>
      </c>
      <c r="G728" t="s">
        <v>805</v>
      </c>
      <c r="H728" t="s">
        <v>425</v>
      </c>
      <c r="I728">
        <v>1988800805</v>
      </c>
      <c r="J728" t="s">
        <v>805</v>
      </c>
      <c r="K728">
        <v>0</v>
      </c>
      <c r="L728" t="s">
        <v>805</v>
      </c>
      <c r="M728">
        <v>1000</v>
      </c>
      <c r="N728" t="s">
        <v>806</v>
      </c>
      <c r="O728">
        <v>31</v>
      </c>
      <c r="P728">
        <v>1866825220</v>
      </c>
    </row>
    <row r="729" spans="1:16" x14ac:dyDescent="0.2">
      <c r="A729">
        <v>727</v>
      </c>
      <c r="B729">
        <v>5</v>
      </c>
      <c r="C729" t="s">
        <v>803</v>
      </c>
      <c r="D729">
        <v>7</v>
      </c>
      <c r="E729">
        <v>2</v>
      </c>
      <c r="F729" t="s">
        <v>804</v>
      </c>
      <c r="G729" t="s">
        <v>805</v>
      </c>
      <c r="H729" t="s">
        <v>425</v>
      </c>
      <c r="I729">
        <v>1988800805</v>
      </c>
      <c r="J729" t="s">
        <v>805</v>
      </c>
      <c r="K729">
        <v>0</v>
      </c>
      <c r="L729" t="s">
        <v>805</v>
      </c>
      <c r="M729">
        <v>6</v>
      </c>
      <c r="N729" t="s">
        <v>807</v>
      </c>
      <c r="O729">
        <v>33</v>
      </c>
      <c r="P729">
        <v>2285485224</v>
      </c>
    </row>
    <row r="730" spans="1:16" x14ac:dyDescent="0.2">
      <c r="A730">
        <v>728</v>
      </c>
      <c r="B730">
        <v>5</v>
      </c>
      <c r="C730" t="s">
        <v>803</v>
      </c>
      <c r="D730">
        <v>7</v>
      </c>
      <c r="E730">
        <v>2</v>
      </c>
      <c r="F730" t="s">
        <v>804</v>
      </c>
      <c r="G730" t="s">
        <v>805</v>
      </c>
      <c r="H730" t="s">
        <v>425</v>
      </c>
      <c r="I730">
        <v>1988800805</v>
      </c>
      <c r="J730" t="s">
        <v>805</v>
      </c>
      <c r="K730">
        <v>0</v>
      </c>
      <c r="L730" t="s">
        <v>805</v>
      </c>
      <c r="M730">
        <v>1</v>
      </c>
      <c r="N730" t="s">
        <v>808</v>
      </c>
      <c r="O730">
        <v>65</v>
      </c>
      <c r="P730">
        <v>5032175257</v>
      </c>
    </row>
    <row r="731" spans="1:16" x14ac:dyDescent="0.2">
      <c r="A731">
        <v>729</v>
      </c>
      <c r="B731">
        <v>15</v>
      </c>
      <c r="C731" t="s">
        <v>809</v>
      </c>
      <c r="D731">
        <v>11</v>
      </c>
      <c r="E731">
        <v>5</v>
      </c>
      <c r="F731" t="s">
        <v>810</v>
      </c>
      <c r="G731" t="s">
        <v>811</v>
      </c>
      <c r="H731" t="s">
        <v>425</v>
      </c>
      <c r="I731">
        <v>1988800805</v>
      </c>
      <c r="J731" t="s">
        <v>811</v>
      </c>
      <c r="K731">
        <v>0</v>
      </c>
      <c r="L731" t="s">
        <v>811</v>
      </c>
      <c r="M731">
        <v>2</v>
      </c>
      <c r="N731" t="s">
        <v>662</v>
      </c>
      <c r="O731">
        <v>41</v>
      </c>
      <c r="P731">
        <v>2540085244</v>
      </c>
    </row>
    <row r="732" spans="1:16" x14ac:dyDescent="0.2">
      <c r="A732">
        <v>730</v>
      </c>
      <c r="B732">
        <v>15</v>
      </c>
      <c r="C732" t="s">
        <v>809</v>
      </c>
      <c r="D732">
        <v>11</v>
      </c>
      <c r="E732">
        <v>5</v>
      </c>
      <c r="F732" t="s">
        <v>810</v>
      </c>
      <c r="G732" t="s">
        <v>811</v>
      </c>
      <c r="H732" t="s">
        <v>425</v>
      </c>
      <c r="I732">
        <v>1988800805</v>
      </c>
      <c r="J732" t="s">
        <v>811</v>
      </c>
      <c r="K732">
        <v>0</v>
      </c>
      <c r="L732" t="s">
        <v>811</v>
      </c>
      <c r="M732">
        <v>1</v>
      </c>
      <c r="N732" t="s">
        <v>812</v>
      </c>
      <c r="O732">
        <v>21</v>
      </c>
      <c r="P732">
        <v>1230107347</v>
      </c>
    </row>
    <row r="733" spans="1:16" x14ac:dyDescent="0.2">
      <c r="A733">
        <v>731</v>
      </c>
      <c r="B733">
        <v>15</v>
      </c>
      <c r="C733" t="s">
        <v>809</v>
      </c>
      <c r="D733">
        <v>11</v>
      </c>
      <c r="E733">
        <v>5</v>
      </c>
      <c r="F733" t="s">
        <v>810</v>
      </c>
      <c r="G733" t="s">
        <v>811</v>
      </c>
      <c r="H733" t="s">
        <v>425</v>
      </c>
      <c r="I733">
        <v>1988800805</v>
      </c>
      <c r="J733" t="s">
        <v>811</v>
      </c>
      <c r="K733">
        <v>0</v>
      </c>
      <c r="L733" t="s">
        <v>811</v>
      </c>
      <c r="M733">
        <v>3</v>
      </c>
      <c r="N733" t="s">
        <v>813</v>
      </c>
      <c r="O733">
        <v>33</v>
      </c>
      <c r="P733">
        <v>5945670052</v>
      </c>
    </row>
    <row r="734" spans="1:16" x14ac:dyDescent="0.2">
      <c r="A734">
        <v>732</v>
      </c>
      <c r="B734">
        <v>15</v>
      </c>
      <c r="C734" t="s">
        <v>809</v>
      </c>
      <c r="D734">
        <v>11</v>
      </c>
      <c r="E734">
        <v>5</v>
      </c>
      <c r="F734" t="s">
        <v>810</v>
      </c>
      <c r="G734" t="s">
        <v>811</v>
      </c>
      <c r="H734" t="s">
        <v>425</v>
      </c>
      <c r="I734">
        <v>1988800805</v>
      </c>
      <c r="J734" t="s">
        <v>811</v>
      </c>
      <c r="K734">
        <v>0</v>
      </c>
      <c r="L734" t="s">
        <v>811</v>
      </c>
      <c r="M734">
        <v>1000</v>
      </c>
      <c r="N734" t="s">
        <v>814</v>
      </c>
      <c r="O734">
        <v>11</v>
      </c>
      <c r="P734">
        <v>1242455454</v>
      </c>
    </row>
    <row r="735" spans="1:16" x14ac:dyDescent="0.2">
      <c r="A735">
        <v>733</v>
      </c>
      <c r="B735">
        <v>15</v>
      </c>
      <c r="C735" t="s">
        <v>809</v>
      </c>
      <c r="D735">
        <v>11</v>
      </c>
      <c r="E735">
        <v>5</v>
      </c>
      <c r="F735" t="s">
        <v>810</v>
      </c>
      <c r="G735" t="s">
        <v>811</v>
      </c>
      <c r="H735" t="s">
        <v>425</v>
      </c>
      <c r="I735">
        <v>1988800805</v>
      </c>
      <c r="J735" t="s">
        <v>811</v>
      </c>
      <c r="K735">
        <v>0</v>
      </c>
      <c r="L735" t="s">
        <v>811</v>
      </c>
      <c r="M735">
        <v>1</v>
      </c>
      <c r="N735" t="s">
        <v>815</v>
      </c>
      <c r="O735">
        <v>35</v>
      </c>
      <c r="P735">
        <v>1836021640</v>
      </c>
    </row>
    <row r="736" spans="1:16" x14ac:dyDescent="0.2">
      <c r="A736">
        <v>734</v>
      </c>
      <c r="B736">
        <v>15</v>
      </c>
      <c r="C736" t="s">
        <v>809</v>
      </c>
      <c r="D736">
        <v>11</v>
      </c>
      <c r="E736">
        <v>5</v>
      </c>
      <c r="F736" t="s">
        <v>810</v>
      </c>
      <c r="G736" t="s">
        <v>811</v>
      </c>
      <c r="H736" t="s">
        <v>425</v>
      </c>
      <c r="I736">
        <v>1988800805</v>
      </c>
      <c r="J736" t="s">
        <v>811</v>
      </c>
      <c r="K736">
        <v>0</v>
      </c>
      <c r="L736" t="s">
        <v>811</v>
      </c>
      <c r="M736">
        <v>3</v>
      </c>
      <c r="N736" t="s">
        <v>816</v>
      </c>
      <c r="O736">
        <v>44</v>
      </c>
      <c r="P736">
        <v>1003284972</v>
      </c>
    </row>
    <row r="737" spans="1:16" x14ac:dyDescent="0.2">
      <c r="A737">
        <v>735</v>
      </c>
      <c r="B737">
        <v>15</v>
      </c>
      <c r="C737" t="s">
        <v>809</v>
      </c>
      <c r="D737">
        <v>11</v>
      </c>
      <c r="E737">
        <v>5</v>
      </c>
      <c r="F737" t="s">
        <v>810</v>
      </c>
      <c r="G737" t="s">
        <v>811</v>
      </c>
      <c r="H737" t="s">
        <v>425</v>
      </c>
      <c r="I737">
        <v>1988800805</v>
      </c>
      <c r="J737" t="s">
        <v>811</v>
      </c>
      <c r="K737">
        <v>0</v>
      </c>
      <c r="L737" t="s">
        <v>811</v>
      </c>
      <c r="M737">
        <v>1000</v>
      </c>
      <c r="N737" t="s">
        <v>817</v>
      </c>
      <c r="O737">
        <v>11</v>
      </c>
      <c r="P737">
        <v>6311352348</v>
      </c>
    </row>
    <row r="738" spans="1:16" x14ac:dyDescent="0.2">
      <c r="A738">
        <v>736</v>
      </c>
      <c r="B738">
        <v>15</v>
      </c>
      <c r="C738" t="s">
        <v>809</v>
      </c>
      <c r="D738">
        <v>11</v>
      </c>
      <c r="E738">
        <v>5</v>
      </c>
      <c r="F738" t="s">
        <v>810</v>
      </c>
      <c r="G738" t="s">
        <v>811</v>
      </c>
      <c r="H738" t="s">
        <v>425</v>
      </c>
      <c r="I738">
        <v>1988800805</v>
      </c>
      <c r="J738" t="s">
        <v>811</v>
      </c>
      <c r="K738">
        <v>0</v>
      </c>
      <c r="L738" t="s">
        <v>811</v>
      </c>
      <c r="M738">
        <v>1000</v>
      </c>
      <c r="N738" t="s">
        <v>818</v>
      </c>
      <c r="O738">
        <v>36</v>
      </c>
      <c r="P738">
        <v>3721951221</v>
      </c>
    </row>
    <row r="739" spans="1:16" x14ac:dyDescent="0.2">
      <c r="A739">
        <v>737</v>
      </c>
      <c r="B739">
        <v>15</v>
      </c>
      <c r="C739" t="s">
        <v>809</v>
      </c>
      <c r="D739">
        <v>11</v>
      </c>
      <c r="E739">
        <v>5</v>
      </c>
      <c r="F739" t="s">
        <v>810</v>
      </c>
      <c r="G739" t="s">
        <v>811</v>
      </c>
      <c r="H739" t="s">
        <v>425</v>
      </c>
      <c r="I739">
        <v>1988800805</v>
      </c>
      <c r="J739" t="s">
        <v>811</v>
      </c>
      <c r="K739">
        <v>0</v>
      </c>
      <c r="L739" t="s">
        <v>811</v>
      </c>
      <c r="M739">
        <v>2</v>
      </c>
      <c r="N739" t="s">
        <v>819</v>
      </c>
      <c r="O739">
        <v>33</v>
      </c>
      <c r="P739">
        <v>3073569537</v>
      </c>
    </row>
    <row r="740" spans="1:16" x14ac:dyDescent="0.2">
      <c r="A740">
        <v>738</v>
      </c>
      <c r="B740">
        <v>15</v>
      </c>
      <c r="C740" t="s">
        <v>809</v>
      </c>
      <c r="D740">
        <v>11</v>
      </c>
      <c r="E740">
        <v>5</v>
      </c>
      <c r="F740" t="s">
        <v>810</v>
      </c>
      <c r="G740" t="s">
        <v>811</v>
      </c>
      <c r="H740" t="s">
        <v>425</v>
      </c>
      <c r="I740">
        <v>1988800805</v>
      </c>
      <c r="J740" t="s">
        <v>811</v>
      </c>
      <c r="K740">
        <v>0</v>
      </c>
      <c r="L740" t="s">
        <v>811</v>
      </c>
      <c r="M740">
        <v>16</v>
      </c>
      <c r="N740" t="s">
        <v>661</v>
      </c>
      <c r="O740">
        <v>400</v>
      </c>
      <c r="P740">
        <v>1432837084</v>
      </c>
    </row>
    <row r="741" spans="1:16" x14ac:dyDescent="0.2">
      <c r="A741">
        <v>739</v>
      </c>
      <c r="B741">
        <v>15</v>
      </c>
      <c r="C741" t="s">
        <v>809</v>
      </c>
      <c r="D741">
        <v>11</v>
      </c>
      <c r="E741">
        <v>5</v>
      </c>
      <c r="F741" t="s">
        <v>810</v>
      </c>
      <c r="G741" t="s">
        <v>811</v>
      </c>
      <c r="H741" t="s">
        <v>425</v>
      </c>
      <c r="I741">
        <v>1988800805</v>
      </c>
      <c r="J741" t="s">
        <v>811</v>
      </c>
      <c r="K741">
        <v>0</v>
      </c>
      <c r="L741" t="s">
        <v>811</v>
      </c>
      <c r="M741">
        <v>1000</v>
      </c>
      <c r="N741" t="s">
        <v>820</v>
      </c>
      <c r="O741">
        <v>100</v>
      </c>
      <c r="P741">
        <v>2674767291</v>
      </c>
    </row>
    <row r="742" spans="1:16" x14ac:dyDescent="0.2">
      <c r="A742">
        <v>740</v>
      </c>
      <c r="B742">
        <v>15</v>
      </c>
      <c r="C742" t="s">
        <v>809</v>
      </c>
      <c r="D742">
        <v>11</v>
      </c>
      <c r="E742">
        <v>5</v>
      </c>
      <c r="F742" t="s">
        <v>810</v>
      </c>
      <c r="G742" t="s">
        <v>811</v>
      </c>
      <c r="H742" t="s">
        <v>425</v>
      </c>
      <c r="I742">
        <v>1988800805</v>
      </c>
      <c r="J742" t="s">
        <v>811</v>
      </c>
      <c r="K742">
        <v>0</v>
      </c>
      <c r="L742" t="s">
        <v>811</v>
      </c>
      <c r="M742">
        <v>1</v>
      </c>
      <c r="N742" t="s">
        <v>821</v>
      </c>
      <c r="O742">
        <v>14</v>
      </c>
      <c r="P742">
        <v>1409315103</v>
      </c>
    </row>
    <row r="743" spans="1:16" x14ac:dyDescent="0.2">
      <c r="A743">
        <v>741</v>
      </c>
      <c r="B743">
        <v>21</v>
      </c>
      <c r="C743" t="s">
        <v>822</v>
      </c>
      <c r="D743">
        <v>29</v>
      </c>
      <c r="E743">
        <v>4</v>
      </c>
      <c r="F743" t="s">
        <v>823</v>
      </c>
      <c r="G743" t="s">
        <v>824</v>
      </c>
      <c r="H743" t="s">
        <v>18</v>
      </c>
      <c r="I743">
        <v>1895520105</v>
      </c>
      <c r="J743" t="s">
        <v>824</v>
      </c>
      <c r="K743">
        <v>10</v>
      </c>
      <c r="L743" t="s">
        <v>824</v>
      </c>
      <c r="M743">
        <v>1000</v>
      </c>
      <c r="N743" t="s">
        <v>825</v>
      </c>
      <c r="O743">
        <v>42</v>
      </c>
      <c r="P743">
        <v>3618419430</v>
      </c>
    </row>
    <row r="744" spans="1:16" x14ac:dyDescent="0.2">
      <c r="A744">
        <v>742</v>
      </c>
      <c r="B744">
        <v>21</v>
      </c>
      <c r="C744" t="s">
        <v>822</v>
      </c>
      <c r="D744">
        <v>29</v>
      </c>
      <c r="E744">
        <v>4</v>
      </c>
      <c r="F744" t="s">
        <v>823</v>
      </c>
      <c r="G744" t="s">
        <v>824</v>
      </c>
      <c r="H744" t="s">
        <v>18</v>
      </c>
      <c r="I744">
        <v>1895520105</v>
      </c>
      <c r="J744" t="s">
        <v>824</v>
      </c>
      <c r="K744">
        <v>10</v>
      </c>
      <c r="L744" t="s">
        <v>824</v>
      </c>
      <c r="M744">
        <v>1</v>
      </c>
      <c r="N744" t="s">
        <v>826</v>
      </c>
      <c r="O744">
        <v>64</v>
      </c>
      <c r="P744">
        <v>1667546655</v>
      </c>
    </row>
    <row r="745" spans="1:16" x14ac:dyDescent="0.2">
      <c r="A745">
        <v>743</v>
      </c>
      <c r="B745">
        <v>21</v>
      </c>
      <c r="C745" t="s">
        <v>822</v>
      </c>
      <c r="D745">
        <v>29</v>
      </c>
      <c r="E745">
        <v>4</v>
      </c>
      <c r="F745" t="s">
        <v>823</v>
      </c>
      <c r="G745" t="s">
        <v>824</v>
      </c>
      <c r="H745" t="s">
        <v>18</v>
      </c>
      <c r="I745">
        <v>1895520105</v>
      </c>
      <c r="J745" t="s">
        <v>824</v>
      </c>
      <c r="K745">
        <v>10</v>
      </c>
      <c r="L745" t="s">
        <v>824</v>
      </c>
      <c r="M745">
        <v>1</v>
      </c>
      <c r="N745" t="s">
        <v>827</v>
      </c>
      <c r="O745">
        <v>51</v>
      </c>
      <c r="P745">
        <v>2869694285</v>
      </c>
    </row>
    <row r="746" spans="1:16" x14ac:dyDescent="0.2">
      <c r="A746">
        <v>744</v>
      </c>
      <c r="B746">
        <v>21</v>
      </c>
      <c r="C746" t="s">
        <v>822</v>
      </c>
      <c r="D746">
        <v>29</v>
      </c>
      <c r="E746">
        <v>4</v>
      </c>
      <c r="F746" t="s">
        <v>823</v>
      </c>
      <c r="G746" t="s">
        <v>824</v>
      </c>
      <c r="H746" t="s">
        <v>18</v>
      </c>
      <c r="I746">
        <v>1895520105</v>
      </c>
      <c r="J746" t="s">
        <v>824</v>
      </c>
      <c r="K746">
        <v>10</v>
      </c>
      <c r="L746" t="s">
        <v>824</v>
      </c>
      <c r="M746">
        <v>1000</v>
      </c>
      <c r="N746" t="s">
        <v>828</v>
      </c>
      <c r="O746">
        <v>100</v>
      </c>
      <c r="P746">
        <v>3771721720</v>
      </c>
    </row>
    <row r="747" spans="1:16" x14ac:dyDescent="0.2">
      <c r="A747">
        <v>745</v>
      </c>
      <c r="B747">
        <v>21</v>
      </c>
      <c r="C747" t="s">
        <v>822</v>
      </c>
      <c r="D747">
        <v>29</v>
      </c>
      <c r="E747">
        <v>4</v>
      </c>
      <c r="F747" t="s">
        <v>823</v>
      </c>
      <c r="G747" t="s">
        <v>824</v>
      </c>
      <c r="H747" t="s">
        <v>18</v>
      </c>
      <c r="I747">
        <v>1895520105</v>
      </c>
      <c r="J747" t="s">
        <v>824</v>
      </c>
      <c r="K747">
        <v>10</v>
      </c>
      <c r="L747" t="s">
        <v>824</v>
      </c>
      <c r="M747">
        <v>16</v>
      </c>
      <c r="N747" t="s">
        <v>829</v>
      </c>
      <c r="O747">
        <v>400</v>
      </c>
      <c r="P747">
        <v>3835083614</v>
      </c>
    </row>
    <row r="748" spans="1:16" x14ac:dyDescent="0.2">
      <c r="A748">
        <v>746</v>
      </c>
      <c r="B748">
        <v>21</v>
      </c>
      <c r="C748" t="s">
        <v>822</v>
      </c>
      <c r="D748">
        <v>29</v>
      </c>
      <c r="E748">
        <v>4</v>
      </c>
      <c r="F748" t="s">
        <v>823</v>
      </c>
      <c r="G748" t="s">
        <v>824</v>
      </c>
      <c r="H748" t="s">
        <v>18</v>
      </c>
      <c r="I748">
        <v>1895520105</v>
      </c>
      <c r="J748" t="s">
        <v>824</v>
      </c>
      <c r="K748">
        <v>10</v>
      </c>
      <c r="L748" t="s">
        <v>824</v>
      </c>
      <c r="M748">
        <v>1</v>
      </c>
      <c r="N748" t="s">
        <v>830</v>
      </c>
      <c r="O748">
        <v>53</v>
      </c>
      <c r="P748">
        <v>2149282320</v>
      </c>
    </row>
    <row r="749" spans="1:16" x14ac:dyDescent="0.2">
      <c r="A749">
        <v>747</v>
      </c>
      <c r="B749">
        <v>21</v>
      </c>
      <c r="C749" t="s">
        <v>822</v>
      </c>
      <c r="D749">
        <v>29</v>
      </c>
      <c r="E749">
        <v>4</v>
      </c>
      <c r="F749" t="s">
        <v>823</v>
      </c>
      <c r="G749" t="s">
        <v>824</v>
      </c>
      <c r="H749" t="s">
        <v>18</v>
      </c>
      <c r="I749">
        <v>1895520105</v>
      </c>
      <c r="J749" t="s">
        <v>824</v>
      </c>
      <c r="K749">
        <v>10</v>
      </c>
      <c r="L749" t="s">
        <v>824</v>
      </c>
      <c r="M749">
        <v>3</v>
      </c>
      <c r="N749" t="s">
        <v>831</v>
      </c>
      <c r="O749">
        <v>61</v>
      </c>
      <c r="P749">
        <v>2132573122</v>
      </c>
    </row>
    <row r="750" spans="1:16" x14ac:dyDescent="0.2">
      <c r="A750">
        <v>748</v>
      </c>
      <c r="B750">
        <v>21</v>
      </c>
      <c r="C750" t="s">
        <v>822</v>
      </c>
      <c r="D750">
        <v>29</v>
      </c>
      <c r="E750">
        <v>4</v>
      </c>
      <c r="F750" t="s">
        <v>823</v>
      </c>
      <c r="G750" t="s">
        <v>824</v>
      </c>
      <c r="H750" t="s">
        <v>18</v>
      </c>
      <c r="I750">
        <v>1895520105</v>
      </c>
      <c r="J750" t="s">
        <v>824</v>
      </c>
      <c r="K750">
        <v>10</v>
      </c>
      <c r="L750" t="s">
        <v>824</v>
      </c>
      <c r="M750">
        <v>1</v>
      </c>
      <c r="N750" t="s">
        <v>832</v>
      </c>
      <c r="O750">
        <v>46</v>
      </c>
      <c r="P750">
        <v>2207200437</v>
      </c>
    </row>
    <row r="751" spans="1:16" x14ac:dyDescent="0.2">
      <c r="A751">
        <v>749</v>
      </c>
      <c r="B751">
        <v>21</v>
      </c>
      <c r="C751" t="s">
        <v>822</v>
      </c>
      <c r="D751">
        <v>29</v>
      </c>
      <c r="E751">
        <v>4</v>
      </c>
      <c r="F751" t="s">
        <v>823</v>
      </c>
      <c r="G751" t="s">
        <v>824</v>
      </c>
      <c r="H751" t="s">
        <v>18</v>
      </c>
      <c r="I751">
        <v>1895520105</v>
      </c>
      <c r="J751" t="s">
        <v>824</v>
      </c>
      <c r="K751">
        <v>10</v>
      </c>
      <c r="L751" t="s">
        <v>824</v>
      </c>
      <c r="M751">
        <v>1000</v>
      </c>
      <c r="N751" t="s">
        <v>318</v>
      </c>
      <c r="O751">
        <v>100</v>
      </c>
      <c r="P751">
        <v>3296725794</v>
      </c>
    </row>
    <row r="752" spans="1:16" x14ac:dyDescent="0.2">
      <c r="A752">
        <v>750</v>
      </c>
      <c r="B752">
        <v>21</v>
      </c>
      <c r="C752" t="s">
        <v>822</v>
      </c>
      <c r="D752">
        <v>29</v>
      </c>
      <c r="E752">
        <v>4</v>
      </c>
      <c r="F752" t="s">
        <v>823</v>
      </c>
      <c r="G752" t="s">
        <v>824</v>
      </c>
      <c r="H752" t="s">
        <v>18</v>
      </c>
      <c r="I752">
        <v>1895520105</v>
      </c>
      <c r="J752" t="s">
        <v>824</v>
      </c>
      <c r="K752">
        <v>10</v>
      </c>
      <c r="L752" t="s">
        <v>824</v>
      </c>
      <c r="M752">
        <v>6</v>
      </c>
      <c r="N752" t="s">
        <v>833</v>
      </c>
      <c r="O752">
        <v>32</v>
      </c>
      <c r="P752">
        <v>5487844842</v>
      </c>
    </row>
    <row r="753" spans="1:16" x14ac:dyDescent="0.2">
      <c r="A753">
        <v>751</v>
      </c>
      <c r="B753">
        <v>21</v>
      </c>
      <c r="C753" t="s">
        <v>822</v>
      </c>
      <c r="D753">
        <v>29</v>
      </c>
      <c r="E753">
        <v>4</v>
      </c>
      <c r="F753" t="s">
        <v>823</v>
      </c>
      <c r="G753" t="s">
        <v>824</v>
      </c>
      <c r="H753" t="s">
        <v>18</v>
      </c>
      <c r="I753">
        <v>1895520105</v>
      </c>
      <c r="J753" t="s">
        <v>824</v>
      </c>
      <c r="K753">
        <v>10</v>
      </c>
      <c r="L753" t="s">
        <v>824</v>
      </c>
      <c r="M753">
        <v>1</v>
      </c>
      <c r="N753" t="s">
        <v>834</v>
      </c>
      <c r="O753">
        <v>34</v>
      </c>
      <c r="P753">
        <v>5629950559</v>
      </c>
    </row>
    <row r="754" spans="1:16" x14ac:dyDescent="0.2">
      <c r="A754">
        <v>752</v>
      </c>
      <c r="B754">
        <v>21</v>
      </c>
      <c r="C754" t="s">
        <v>822</v>
      </c>
      <c r="D754">
        <v>29</v>
      </c>
      <c r="E754">
        <v>4</v>
      </c>
      <c r="F754" t="s">
        <v>823</v>
      </c>
      <c r="G754" t="s">
        <v>824</v>
      </c>
      <c r="H754" t="s">
        <v>18</v>
      </c>
      <c r="I754">
        <v>1895520105</v>
      </c>
      <c r="J754" t="s">
        <v>824</v>
      </c>
      <c r="K754">
        <v>10</v>
      </c>
      <c r="L754" t="s">
        <v>824</v>
      </c>
      <c r="M754">
        <v>1000</v>
      </c>
      <c r="N754" t="s">
        <v>835</v>
      </c>
      <c r="O754">
        <v>400</v>
      </c>
      <c r="P754">
        <v>3438567294</v>
      </c>
    </row>
    <row r="755" spans="1:16" x14ac:dyDescent="0.2">
      <c r="A755">
        <v>753</v>
      </c>
      <c r="B755">
        <v>21</v>
      </c>
      <c r="C755" t="s">
        <v>822</v>
      </c>
      <c r="D755">
        <v>29</v>
      </c>
      <c r="E755">
        <v>4</v>
      </c>
      <c r="F755" t="s">
        <v>823</v>
      </c>
      <c r="G755" t="s">
        <v>824</v>
      </c>
      <c r="H755" t="s">
        <v>18</v>
      </c>
      <c r="I755">
        <v>1895520105</v>
      </c>
      <c r="J755" t="s">
        <v>824</v>
      </c>
      <c r="K755">
        <v>10</v>
      </c>
      <c r="L755" t="s">
        <v>824</v>
      </c>
      <c r="M755">
        <v>1</v>
      </c>
      <c r="N755" t="s">
        <v>836</v>
      </c>
      <c r="O755">
        <v>44</v>
      </c>
      <c r="P755">
        <v>1637685951</v>
      </c>
    </row>
    <row r="756" spans="1:16" x14ac:dyDescent="0.2">
      <c r="A756">
        <v>754</v>
      </c>
      <c r="B756">
        <v>21</v>
      </c>
      <c r="C756" t="s">
        <v>822</v>
      </c>
      <c r="D756">
        <v>29</v>
      </c>
      <c r="E756">
        <v>4</v>
      </c>
      <c r="F756" t="s">
        <v>823</v>
      </c>
      <c r="G756" t="s">
        <v>824</v>
      </c>
      <c r="H756" t="s">
        <v>18</v>
      </c>
      <c r="I756">
        <v>1895520105</v>
      </c>
      <c r="J756" t="s">
        <v>824</v>
      </c>
      <c r="K756">
        <v>10</v>
      </c>
      <c r="L756" t="s">
        <v>824</v>
      </c>
      <c r="M756">
        <v>1</v>
      </c>
      <c r="N756" t="s">
        <v>836</v>
      </c>
      <c r="O756">
        <v>44</v>
      </c>
      <c r="P756">
        <v>1637685951</v>
      </c>
    </row>
    <row r="757" spans="1:16" x14ac:dyDescent="0.2">
      <c r="A757">
        <v>755</v>
      </c>
      <c r="B757">
        <v>21</v>
      </c>
      <c r="C757" t="s">
        <v>822</v>
      </c>
      <c r="D757">
        <v>29</v>
      </c>
      <c r="E757">
        <v>4</v>
      </c>
      <c r="F757" t="s">
        <v>823</v>
      </c>
      <c r="G757" t="s">
        <v>824</v>
      </c>
      <c r="H757" t="s">
        <v>18</v>
      </c>
      <c r="I757">
        <v>1895520105</v>
      </c>
      <c r="J757" t="s">
        <v>824</v>
      </c>
      <c r="K757">
        <v>10</v>
      </c>
      <c r="L757" t="s">
        <v>824</v>
      </c>
      <c r="M757">
        <v>1000</v>
      </c>
      <c r="N757" t="s">
        <v>837</v>
      </c>
      <c r="O757">
        <v>34</v>
      </c>
      <c r="P757">
        <v>5566519395</v>
      </c>
    </row>
    <row r="758" spans="1:16" x14ac:dyDescent="0.2">
      <c r="A758">
        <v>756</v>
      </c>
      <c r="B758">
        <v>21</v>
      </c>
      <c r="C758" t="s">
        <v>822</v>
      </c>
      <c r="D758">
        <v>29</v>
      </c>
      <c r="E758">
        <v>4</v>
      </c>
      <c r="F758" t="s">
        <v>823</v>
      </c>
      <c r="G758" t="s">
        <v>824</v>
      </c>
      <c r="H758" t="s">
        <v>18</v>
      </c>
      <c r="I758">
        <v>1895520105</v>
      </c>
      <c r="J758" t="s">
        <v>824</v>
      </c>
      <c r="K758">
        <v>10</v>
      </c>
      <c r="L758" t="s">
        <v>824</v>
      </c>
      <c r="M758">
        <v>1</v>
      </c>
      <c r="N758" t="s">
        <v>838</v>
      </c>
      <c r="O758">
        <v>51</v>
      </c>
      <c r="P758">
        <v>3723022413</v>
      </c>
    </row>
    <row r="759" spans="1:16" x14ac:dyDescent="0.2">
      <c r="A759">
        <v>757</v>
      </c>
      <c r="B759">
        <v>21</v>
      </c>
      <c r="C759" t="s">
        <v>822</v>
      </c>
      <c r="D759">
        <v>29</v>
      </c>
      <c r="E759">
        <v>4</v>
      </c>
      <c r="F759" t="s">
        <v>823</v>
      </c>
      <c r="G759" t="s">
        <v>824</v>
      </c>
      <c r="H759" t="s">
        <v>18</v>
      </c>
      <c r="I759">
        <v>1895520105</v>
      </c>
      <c r="J759" t="s">
        <v>824</v>
      </c>
      <c r="K759">
        <v>10</v>
      </c>
      <c r="L759" t="s">
        <v>824</v>
      </c>
      <c r="M759">
        <v>2</v>
      </c>
      <c r="N759" t="s">
        <v>839</v>
      </c>
      <c r="O759">
        <v>37</v>
      </c>
      <c r="P759">
        <v>2301501883</v>
      </c>
    </row>
    <row r="760" spans="1:16" x14ac:dyDescent="0.2">
      <c r="A760">
        <v>758</v>
      </c>
      <c r="B760">
        <v>21</v>
      </c>
      <c r="C760" t="s">
        <v>822</v>
      </c>
      <c r="D760">
        <v>29</v>
      </c>
      <c r="E760">
        <v>4</v>
      </c>
      <c r="F760" t="s">
        <v>823</v>
      </c>
      <c r="G760" t="s">
        <v>824</v>
      </c>
      <c r="H760" t="s">
        <v>18</v>
      </c>
      <c r="I760">
        <v>1895520105</v>
      </c>
      <c r="J760" t="s">
        <v>824</v>
      </c>
      <c r="K760">
        <v>10</v>
      </c>
      <c r="L760" t="s">
        <v>824</v>
      </c>
      <c r="M760">
        <v>1000</v>
      </c>
      <c r="N760" t="s">
        <v>840</v>
      </c>
      <c r="O760">
        <v>12</v>
      </c>
      <c r="P760">
        <v>5645043775</v>
      </c>
    </row>
    <row r="761" spans="1:16" x14ac:dyDescent="0.2">
      <c r="A761">
        <v>759</v>
      </c>
      <c r="B761">
        <v>21</v>
      </c>
      <c r="C761" t="s">
        <v>822</v>
      </c>
      <c r="D761">
        <v>29</v>
      </c>
      <c r="E761">
        <v>4</v>
      </c>
      <c r="F761" t="s">
        <v>823</v>
      </c>
      <c r="G761" t="s">
        <v>824</v>
      </c>
      <c r="H761" t="s">
        <v>18</v>
      </c>
      <c r="I761">
        <v>1895520105</v>
      </c>
      <c r="J761" t="s">
        <v>824</v>
      </c>
      <c r="K761">
        <v>10</v>
      </c>
      <c r="L761" t="s">
        <v>824</v>
      </c>
      <c r="M761">
        <v>7</v>
      </c>
      <c r="N761" t="s">
        <v>841</v>
      </c>
      <c r="O761">
        <v>37</v>
      </c>
      <c r="P761">
        <v>2522122577</v>
      </c>
    </row>
    <row r="762" spans="1:16" x14ac:dyDescent="0.2">
      <c r="A762">
        <v>760</v>
      </c>
      <c r="B762">
        <v>21</v>
      </c>
      <c r="C762" t="s">
        <v>822</v>
      </c>
      <c r="D762">
        <v>29</v>
      </c>
      <c r="E762">
        <v>4</v>
      </c>
      <c r="F762" t="s">
        <v>823</v>
      </c>
      <c r="G762" t="s">
        <v>824</v>
      </c>
      <c r="H762" t="s">
        <v>18</v>
      </c>
      <c r="I762">
        <v>1895520105</v>
      </c>
      <c r="J762" t="s">
        <v>824</v>
      </c>
      <c r="K762">
        <v>10</v>
      </c>
      <c r="L762" t="s">
        <v>824</v>
      </c>
      <c r="M762">
        <v>8</v>
      </c>
      <c r="N762" t="s">
        <v>842</v>
      </c>
      <c r="O762">
        <v>11</v>
      </c>
      <c r="P762">
        <v>2390720205</v>
      </c>
    </row>
    <row r="763" spans="1:16" x14ac:dyDescent="0.2">
      <c r="A763">
        <v>761</v>
      </c>
      <c r="B763">
        <v>21</v>
      </c>
      <c r="C763" t="s">
        <v>822</v>
      </c>
      <c r="D763">
        <v>29</v>
      </c>
      <c r="E763">
        <v>4</v>
      </c>
      <c r="F763" t="s">
        <v>823</v>
      </c>
      <c r="G763" t="s">
        <v>824</v>
      </c>
      <c r="H763" t="s">
        <v>18</v>
      </c>
      <c r="I763">
        <v>1895520105</v>
      </c>
      <c r="J763" t="s">
        <v>824</v>
      </c>
      <c r="K763">
        <v>10</v>
      </c>
      <c r="L763" t="s">
        <v>824</v>
      </c>
      <c r="M763">
        <v>1000</v>
      </c>
      <c r="N763" t="s">
        <v>843</v>
      </c>
      <c r="O763">
        <v>100</v>
      </c>
      <c r="P763">
        <v>2821914172</v>
      </c>
    </row>
    <row r="764" spans="1:16" x14ac:dyDescent="0.2">
      <c r="A764">
        <v>762</v>
      </c>
      <c r="B764">
        <v>20</v>
      </c>
      <c r="C764" t="s">
        <v>844</v>
      </c>
      <c r="D764">
        <v>32</v>
      </c>
      <c r="E764">
        <v>16</v>
      </c>
      <c r="F764" t="s">
        <v>845</v>
      </c>
      <c r="G764" t="s">
        <v>846</v>
      </c>
      <c r="H764" t="s">
        <v>18</v>
      </c>
      <c r="I764">
        <v>1895520105</v>
      </c>
      <c r="J764" t="s">
        <v>846</v>
      </c>
      <c r="K764">
        <v>10</v>
      </c>
      <c r="L764" t="s">
        <v>846</v>
      </c>
      <c r="M764">
        <v>1000</v>
      </c>
      <c r="N764" t="s">
        <v>847</v>
      </c>
      <c r="O764">
        <v>62</v>
      </c>
      <c r="P764">
        <v>3537284161</v>
      </c>
    </row>
    <row r="765" spans="1:16" x14ac:dyDescent="0.2">
      <c r="A765">
        <v>763</v>
      </c>
      <c r="B765">
        <v>20</v>
      </c>
      <c r="C765" t="s">
        <v>844</v>
      </c>
      <c r="D765">
        <v>32</v>
      </c>
      <c r="E765">
        <v>16</v>
      </c>
      <c r="F765" t="s">
        <v>845</v>
      </c>
      <c r="G765" t="s">
        <v>846</v>
      </c>
      <c r="H765" t="s">
        <v>18</v>
      </c>
      <c r="I765">
        <v>1895520105</v>
      </c>
      <c r="J765" t="s">
        <v>846</v>
      </c>
      <c r="K765">
        <v>10</v>
      </c>
      <c r="L765" t="s">
        <v>846</v>
      </c>
      <c r="M765">
        <v>3</v>
      </c>
      <c r="N765" t="s">
        <v>848</v>
      </c>
      <c r="O765">
        <v>44</v>
      </c>
      <c r="P765">
        <v>1170174985</v>
      </c>
    </row>
    <row r="766" spans="1:16" x14ac:dyDescent="0.2">
      <c r="A766">
        <v>764</v>
      </c>
      <c r="B766">
        <v>20</v>
      </c>
      <c r="C766" t="s">
        <v>844</v>
      </c>
      <c r="D766">
        <v>32</v>
      </c>
      <c r="E766">
        <v>16</v>
      </c>
      <c r="F766" t="s">
        <v>845</v>
      </c>
      <c r="G766" t="s">
        <v>846</v>
      </c>
      <c r="H766" t="s">
        <v>18</v>
      </c>
      <c r="I766">
        <v>1895520105</v>
      </c>
      <c r="J766" t="s">
        <v>846</v>
      </c>
      <c r="K766">
        <v>10</v>
      </c>
      <c r="L766" t="s">
        <v>846</v>
      </c>
      <c r="M766">
        <v>1</v>
      </c>
      <c r="N766" t="s">
        <v>849</v>
      </c>
      <c r="O766">
        <v>41</v>
      </c>
      <c r="P766">
        <v>5893324355</v>
      </c>
    </row>
    <row r="767" spans="1:16" x14ac:dyDescent="0.2">
      <c r="A767">
        <v>765</v>
      </c>
      <c r="B767">
        <v>20</v>
      </c>
      <c r="C767" t="s">
        <v>844</v>
      </c>
      <c r="D767">
        <v>32</v>
      </c>
      <c r="E767">
        <v>16</v>
      </c>
      <c r="F767" t="s">
        <v>845</v>
      </c>
      <c r="G767" t="s">
        <v>846</v>
      </c>
      <c r="H767" t="s">
        <v>18</v>
      </c>
      <c r="I767">
        <v>1895520105</v>
      </c>
      <c r="J767" t="s">
        <v>846</v>
      </c>
      <c r="K767">
        <v>10</v>
      </c>
      <c r="L767" t="s">
        <v>846</v>
      </c>
      <c r="M767">
        <v>9</v>
      </c>
      <c r="N767" t="s">
        <v>850</v>
      </c>
      <c r="O767">
        <v>43</v>
      </c>
      <c r="P767">
        <v>6105897598</v>
      </c>
    </row>
    <row r="768" spans="1:16" x14ac:dyDescent="0.2">
      <c r="A768">
        <v>766</v>
      </c>
      <c r="B768">
        <v>20</v>
      </c>
      <c r="C768" t="s">
        <v>844</v>
      </c>
      <c r="D768">
        <v>32</v>
      </c>
      <c r="E768">
        <v>16</v>
      </c>
      <c r="F768" t="s">
        <v>845</v>
      </c>
      <c r="G768" t="s">
        <v>846</v>
      </c>
      <c r="H768" t="s">
        <v>18</v>
      </c>
      <c r="I768">
        <v>1895520105</v>
      </c>
      <c r="J768" t="s">
        <v>846</v>
      </c>
      <c r="K768">
        <v>10</v>
      </c>
      <c r="L768" t="s">
        <v>846</v>
      </c>
      <c r="M768">
        <v>1</v>
      </c>
      <c r="N768" t="s">
        <v>851</v>
      </c>
      <c r="O768">
        <v>42</v>
      </c>
      <c r="P768">
        <v>1191659814</v>
      </c>
    </row>
    <row r="769" spans="1:16" x14ac:dyDescent="0.2">
      <c r="A769">
        <v>767</v>
      </c>
      <c r="B769">
        <v>20</v>
      </c>
      <c r="C769" t="s">
        <v>844</v>
      </c>
      <c r="D769">
        <v>32</v>
      </c>
      <c r="E769">
        <v>16</v>
      </c>
      <c r="F769" t="s">
        <v>845</v>
      </c>
      <c r="G769" t="s">
        <v>846</v>
      </c>
      <c r="H769" t="s">
        <v>18</v>
      </c>
      <c r="I769">
        <v>1895520105</v>
      </c>
      <c r="J769" t="s">
        <v>846</v>
      </c>
      <c r="K769">
        <v>10</v>
      </c>
      <c r="L769" t="s">
        <v>846</v>
      </c>
      <c r="M769">
        <v>3</v>
      </c>
      <c r="N769" t="s">
        <v>852</v>
      </c>
      <c r="O769">
        <v>51</v>
      </c>
      <c r="P769">
        <v>1048472415</v>
      </c>
    </row>
    <row r="770" spans="1:16" x14ac:dyDescent="0.2">
      <c r="A770">
        <v>768</v>
      </c>
      <c r="B770">
        <v>20</v>
      </c>
      <c r="C770" t="s">
        <v>844</v>
      </c>
      <c r="D770">
        <v>32</v>
      </c>
      <c r="E770">
        <v>16</v>
      </c>
      <c r="F770" t="s">
        <v>845</v>
      </c>
      <c r="G770" t="s">
        <v>846</v>
      </c>
      <c r="H770" t="s">
        <v>18</v>
      </c>
      <c r="I770">
        <v>1895520105</v>
      </c>
      <c r="J770" t="s">
        <v>846</v>
      </c>
      <c r="K770">
        <v>10</v>
      </c>
      <c r="L770" t="s">
        <v>846</v>
      </c>
      <c r="M770">
        <v>7</v>
      </c>
      <c r="N770" t="s">
        <v>853</v>
      </c>
      <c r="O770">
        <v>21</v>
      </c>
      <c r="P770">
        <v>1568545221</v>
      </c>
    </row>
    <row r="771" spans="1:16" x14ac:dyDescent="0.2">
      <c r="A771">
        <v>769</v>
      </c>
      <c r="B771">
        <v>20</v>
      </c>
      <c r="C771" t="s">
        <v>844</v>
      </c>
      <c r="D771">
        <v>32</v>
      </c>
      <c r="E771">
        <v>16</v>
      </c>
      <c r="F771" t="s">
        <v>845</v>
      </c>
      <c r="G771" t="s">
        <v>846</v>
      </c>
      <c r="H771" t="s">
        <v>18</v>
      </c>
      <c r="I771">
        <v>1895520105</v>
      </c>
      <c r="J771" t="s">
        <v>846</v>
      </c>
      <c r="K771">
        <v>10</v>
      </c>
      <c r="L771" t="s">
        <v>846</v>
      </c>
      <c r="M771">
        <v>1</v>
      </c>
      <c r="N771" t="s">
        <v>854</v>
      </c>
      <c r="O771">
        <v>34</v>
      </c>
      <c r="P771">
        <v>1703977474</v>
      </c>
    </row>
    <row r="772" spans="1:16" x14ac:dyDescent="0.2">
      <c r="A772">
        <v>770</v>
      </c>
      <c r="B772">
        <v>20</v>
      </c>
      <c r="C772" t="s">
        <v>844</v>
      </c>
      <c r="D772">
        <v>32</v>
      </c>
      <c r="E772">
        <v>16</v>
      </c>
      <c r="F772" t="s">
        <v>845</v>
      </c>
      <c r="G772" t="s">
        <v>846</v>
      </c>
      <c r="H772" t="s">
        <v>18</v>
      </c>
      <c r="I772">
        <v>1895520105</v>
      </c>
      <c r="J772" t="s">
        <v>846</v>
      </c>
      <c r="K772">
        <v>10</v>
      </c>
      <c r="L772" t="s">
        <v>846</v>
      </c>
      <c r="M772">
        <v>1</v>
      </c>
      <c r="N772" t="s">
        <v>18</v>
      </c>
      <c r="O772">
        <v>11</v>
      </c>
      <c r="P772">
        <v>1895520105</v>
      </c>
    </row>
    <row r="773" spans="1:16" x14ac:dyDescent="0.2">
      <c r="A773">
        <v>771</v>
      </c>
      <c r="B773">
        <v>20</v>
      </c>
      <c r="C773" t="s">
        <v>844</v>
      </c>
      <c r="D773">
        <v>32</v>
      </c>
      <c r="E773">
        <v>16</v>
      </c>
      <c r="F773" t="s">
        <v>845</v>
      </c>
      <c r="G773" t="s">
        <v>846</v>
      </c>
      <c r="H773" t="s">
        <v>18</v>
      </c>
      <c r="I773">
        <v>1895520105</v>
      </c>
      <c r="J773" t="s">
        <v>846</v>
      </c>
      <c r="K773">
        <v>10</v>
      </c>
      <c r="L773" t="s">
        <v>846</v>
      </c>
      <c r="M773">
        <v>11</v>
      </c>
      <c r="N773" t="s">
        <v>855</v>
      </c>
      <c r="O773">
        <v>32</v>
      </c>
      <c r="P773">
        <v>2709743397</v>
      </c>
    </row>
    <row r="774" spans="1:16" x14ac:dyDescent="0.2">
      <c r="A774">
        <v>772</v>
      </c>
      <c r="B774">
        <v>20</v>
      </c>
      <c r="C774" t="s">
        <v>844</v>
      </c>
      <c r="D774">
        <v>32</v>
      </c>
      <c r="E774">
        <v>16</v>
      </c>
      <c r="F774" t="s">
        <v>845</v>
      </c>
      <c r="G774" t="s">
        <v>846</v>
      </c>
      <c r="H774" t="s">
        <v>18</v>
      </c>
      <c r="I774">
        <v>1895520105</v>
      </c>
      <c r="J774" t="s">
        <v>846</v>
      </c>
      <c r="K774">
        <v>10</v>
      </c>
      <c r="L774" t="s">
        <v>846</v>
      </c>
      <c r="M774">
        <v>1000</v>
      </c>
      <c r="N774" t="s">
        <v>856</v>
      </c>
      <c r="O774">
        <v>44</v>
      </c>
      <c r="P774">
        <v>6477771866</v>
      </c>
    </row>
    <row r="775" spans="1:16" x14ac:dyDescent="0.2">
      <c r="A775">
        <v>773</v>
      </c>
      <c r="B775">
        <v>20</v>
      </c>
      <c r="C775" t="s">
        <v>844</v>
      </c>
      <c r="D775">
        <v>32</v>
      </c>
      <c r="E775">
        <v>16</v>
      </c>
      <c r="F775" t="s">
        <v>845</v>
      </c>
      <c r="G775" t="s">
        <v>846</v>
      </c>
      <c r="H775" t="s">
        <v>18</v>
      </c>
      <c r="I775">
        <v>1895520105</v>
      </c>
      <c r="J775" t="s">
        <v>846</v>
      </c>
      <c r="K775">
        <v>10</v>
      </c>
      <c r="L775" t="s">
        <v>846</v>
      </c>
      <c r="M775">
        <v>1</v>
      </c>
      <c r="N775" t="s">
        <v>857</v>
      </c>
      <c r="O775">
        <v>21</v>
      </c>
      <c r="P775">
        <v>1980312921</v>
      </c>
    </row>
    <row r="776" spans="1:16" x14ac:dyDescent="0.2">
      <c r="A776">
        <v>774</v>
      </c>
      <c r="B776">
        <v>20</v>
      </c>
      <c r="C776" t="s">
        <v>844</v>
      </c>
      <c r="D776">
        <v>32</v>
      </c>
      <c r="E776">
        <v>16</v>
      </c>
      <c r="F776" t="s">
        <v>845</v>
      </c>
      <c r="G776" t="s">
        <v>846</v>
      </c>
      <c r="H776" t="s">
        <v>18</v>
      </c>
      <c r="I776">
        <v>1895520105</v>
      </c>
      <c r="J776" t="s">
        <v>846</v>
      </c>
      <c r="K776">
        <v>10</v>
      </c>
      <c r="L776" t="s">
        <v>846</v>
      </c>
      <c r="M776">
        <v>14</v>
      </c>
      <c r="N776" t="s">
        <v>858</v>
      </c>
      <c r="O776">
        <v>44</v>
      </c>
      <c r="P776">
        <v>1799272677</v>
      </c>
    </row>
    <row r="777" spans="1:16" x14ac:dyDescent="0.2">
      <c r="A777">
        <v>775</v>
      </c>
      <c r="B777">
        <v>20</v>
      </c>
      <c r="C777" t="s">
        <v>844</v>
      </c>
      <c r="D777">
        <v>32</v>
      </c>
      <c r="E777">
        <v>16</v>
      </c>
      <c r="F777" t="s">
        <v>845</v>
      </c>
      <c r="G777" t="s">
        <v>846</v>
      </c>
      <c r="H777" t="s">
        <v>18</v>
      </c>
      <c r="I777">
        <v>1895520105</v>
      </c>
      <c r="J777" t="s">
        <v>846</v>
      </c>
      <c r="K777">
        <v>10</v>
      </c>
      <c r="L777" t="s">
        <v>846</v>
      </c>
      <c r="M777">
        <v>1</v>
      </c>
      <c r="N777" t="s">
        <v>859</v>
      </c>
      <c r="O777">
        <v>33</v>
      </c>
      <c r="P777">
        <v>3830393588</v>
      </c>
    </row>
    <row r="778" spans="1:16" x14ac:dyDescent="0.2">
      <c r="A778">
        <v>776</v>
      </c>
      <c r="B778">
        <v>20</v>
      </c>
      <c r="C778" t="s">
        <v>844</v>
      </c>
      <c r="D778">
        <v>32</v>
      </c>
      <c r="E778">
        <v>16</v>
      </c>
      <c r="F778" t="s">
        <v>845</v>
      </c>
      <c r="G778" t="s">
        <v>846</v>
      </c>
      <c r="H778" t="s">
        <v>18</v>
      </c>
      <c r="I778">
        <v>1895520105</v>
      </c>
      <c r="J778" t="s">
        <v>846</v>
      </c>
      <c r="K778">
        <v>10</v>
      </c>
      <c r="L778" t="s">
        <v>846</v>
      </c>
      <c r="M778">
        <v>1000</v>
      </c>
      <c r="N778" t="s">
        <v>860</v>
      </c>
      <c r="O778">
        <v>400</v>
      </c>
      <c r="P778">
        <v>5941534926</v>
      </c>
    </row>
    <row r="779" spans="1:16" x14ac:dyDescent="0.2">
      <c r="A779">
        <v>777</v>
      </c>
      <c r="B779">
        <v>20</v>
      </c>
      <c r="C779" t="s">
        <v>844</v>
      </c>
      <c r="D779">
        <v>32</v>
      </c>
      <c r="E779">
        <v>16</v>
      </c>
      <c r="F779" t="s">
        <v>845</v>
      </c>
      <c r="G779" t="s">
        <v>846</v>
      </c>
      <c r="H779" t="s">
        <v>18</v>
      </c>
      <c r="I779">
        <v>1895520105</v>
      </c>
      <c r="J779" t="s">
        <v>846</v>
      </c>
      <c r="K779">
        <v>10</v>
      </c>
      <c r="L779" t="s">
        <v>846</v>
      </c>
      <c r="M779">
        <v>1</v>
      </c>
      <c r="N779" t="s">
        <v>612</v>
      </c>
      <c r="O779">
        <v>42</v>
      </c>
      <c r="P779">
        <v>2029737504</v>
      </c>
    </row>
    <row r="780" spans="1:16" x14ac:dyDescent="0.2">
      <c r="A780">
        <v>778</v>
      </c>
      <c r="B780">
        <v>20</v>
      </c>
      <c r="C780" t="s">
        <v>844</v>
      </c>
      <c r="D780">
        <v>32</v>
      </c>
      <c r="E780">
        <v>16</v>
      </c>
      <c r="F780" t="s">
        <v>845</v>
      </c>
      <c r="G780" t="s">
        <v>846</v>
      </c>
      <c r="H780" t="s">
        <v>18</v>
      </c>
      <c r="I780">
        <v>1895520105</v>
      </c>
      <c r="J780" t="s">
        <v>846</v>
      </c>
      <c r="K780">
        <v>10</v>
      </c>
      <c r="L780" t="s">
        <v>846</v>
      </c>
      <c r="M780">
        <v>4</v>
      </c>
      <c r="N780" t="s">
        <v>462</v>
      </c>
      <c r="O780">
        <v>53</v>
      </c>
      <c r="P780">
        <v>2012480101</v>
      </c>
    </row>
    <row r="781" spans="1:16" x14ac:dyDescent="0.2">
      <c r="A781">
        <v>779</v>
      </c>
      <c r="B781">
        <v>20</v>
      </c>
      <c r="C781" t="s">
        <v>844</v>
      </c>
      <c r="D781">
        <v>32</v>
      </c>
      <c r="E781">
        <v>16</v>
      </c>
      <c r="F781" t="s">
        <v>845</v>
      </c>
      <c r="G781" t="s">
        <v>846</v>
      </c>
      <c r="H781" t="s">
        <v>18</v>
      </c>
      <c r="I781">
        <v>1895520105</v>
      </c>
      <c r="J781" t="s">
        <v>846</v>
      </c>
      <c r="K781">
        <v>10</v>
      </c>
      <c r="L781" t="s">
        <v>846</v>
      </c>
      <c r="M781">
        <v>1</v>
      </c>
      <c r="N781" t="s">
        <v>861</v>
      </c>
      <c r="O781">
        <v>32</v>
      </c>
      <c r="P781">
        <v>2197543547</v>
      </c>
    </row>
    <row r="782" spans="1:16" x14ac:dyDescent="0.2">
      <c r="A782">
        <v>780</v>
      </c>
      <c r="B782">
        <v>27</v>
      </c>
      <c r="C782" t="s">
        <v>862</v>
      </c>
      <c r="D782">
        <v>12</v>
      </c>
      <c r="E782">
        <v>24</v>
      </c>
      <c r="F782" t="s">
        <v>863</v>
      </c>
      <c r="G782" t="s">
        <v>864</v>
      </c>
      <c r="H782" t="s">
        <v>425</v>
      </c>
      <c r="I782">
        <v>1988800805</v>
      </c>
      <c r="J782" t="s">
        <v>864</v>
      </c>
      <c r="K782">
        <v>10</v>
      </c>
      <c r="L782" t="s">
        <v>864</v>
      </c>
      <c r="P782">
        <v>5374877011</v>
      </c>
    </row>
    <row r="783" spans="1:16" x14ac:dyDescent="0.2">
      <c r="A783">
        <v>781</v>
      </c>
      <c r="B783">
        <v>27</v>
      </c>
      <c r="C783" t="s">
        <v>862</v>
      </c>
      <c r="D783">
        <v>12</v>
      </c>
      <c r="E783">
        <v>24</v>
      </c>
      <c r="F783" t="s">
        <v>863</v>
      </c>
      <c r="G783" t="s">
        <v>864</v>
      </c>
      <c r="H783" t="s">
        <v>425</v>
      </c>
      <c r="I783">
        <v>1988800805</v>
      </c>
      <c r="J783" t="s">
        <v>864</v>
      </c>
      <c r="K783">
        <v>10</v>
      </c>
      <c r="L783" t="s">
        <v>864</v>
      </c>
      <c r="M783">
        <v>1000</v>
      </c>
      <c r="N783" t="s">
        <v>865</v>
      </c>
      <c r="O783">
        <v>100</v>
      </c>
      <c r="P783">
        <v>2496919910</v>
      </c>
    </row>
    <row r="784" spans="1:16" x14ac:dyDescent="0.2">
      <c r="A784">
        <v>782</v>
      </c>
      <c r="B784">
        <v>27</v>
      </c>
      <c r="C784" t="s">
        <v>862</v>
      </c>
      <c r="D784">
        <v>12</v>
      </c>
      <c r="E784">
        <v>24</v>
      </c>
      <c r="F784" t="s">
        <v>863</v>
      </c>
      <c r="G784" t="s">
        <v>864</v>
      </c>
      <c r="H784" t="s">
        <v>425</v>
      </c>
      <c r="I784">
        <v>1988800805</v>
      </c>
      <c r="J784" t="s">
        <v>864</v>
      </c>
      <c r="K784">
        <v>10</v>
      </c>
      <c r="L784" t="s">
        <v>864</v>
      </c>
      <c r="M784">
        <v>2</v>
      </c>
      <c r="N784" t="s">
        <v>866</v>
      </c>
      <c r="O784">
        <v>37</v>
      </c>
      <c r="P784">
        <v>2166321685</v>
      </c>
    </row>
    <row r="785" spans="1:16" x14ac:dyDescent="0.2">
      <c r="A785">
        <v>783</v>
      </c>
      <c r="B785">
        <v>27</v>
      </c>
      <c r="C785" t="s">
        <v>862</v>
      </c>
      <c r="D785">
        <v>12</v>
      </c>
      <c r="E785">
        <v>24</v>
      </c>
      <c r="F785" t="s">
        <v>863</v>
      </c>
      <c r="G785" t="s">
        <v>864</v>
      </c>
      <c r="H785" t="s">
        <v>425</v>
      </c>
      <c r="I785">
        <v>1988800805</v>
      </c>
      <c r="J785" t="s">
        <v>864</v>
      </c>
      <c r="K785">
        <v>10</v>
      </c>
      <c r="L785" t="s">
        <v>864</v>
      </c>
      <c r="M785">
        <v>1</v>
      </c>
      <c r="N785" t="s">
        <v>867</v>
      </c>
      <c r="O785">
        <v>46</v>
      </c>
      <c r="P785">
        <v>2230019942</v>
      </c>
    </row>
    <row r="786" spans="1:16" x14ac:dyDescent="0.2">
      <c r="A786">
        <v>784</v>
      </c>
      <c r="B786">
        <v>27</v>
      </c>
      <c r="C786" t="s">
        <v>862</v>
      </c>
      <c r="D786">
        <v>12</v>
      </c>
      <c r="E786">
        <v>24</v>
      </c>
      <c r="F786" t="s">
        <v>863</v>
      </c>
      <c r="G786" t="s">
        <v>864</v>
      </c>
      <c r="H786" t="s">
        <v>425</v>
      </c>
      <c r="I786">
        <v>1988800805</v>
      </c>
      <c r="J786" t="s">
        <v>864</v>
      </c>
      <c r="K786">
        <v>10</v>
      </c>
      <c r="L786" t="s">
        <v>864</v>
      </c>
      <c r="M786">
        <v>1</v>
      </c>
      <c r="N786" t="s">
        <v>868</v>
      </c>
      <c r="O786">
        <v>44</v>
      </c>
      <c r="P786">
        <v>1936613320</v>
      </c>
    </row>
    <row r="787" spans="1:16" x14ac:dyDescent="0.2">
      <c r="A787">
        <v>785</v>
      </c>
      <c r="B787">
        <v>27</v>
      </c>
      <c r="C787" t="s">
        <v>862</v>
      </c>
      <c r="D787">
        <v>12</v>
      </c>
      <c r="E787">
        <v>24</v>
      </c>
      <c r="F787" t="s">
        <v>863</v>
      </c>
      <c r="G787" t="s">
        <v>864</v>
      </c>
      <c r="H787" t="s">
        <v>425</v>
      </c>
      <c r="I787">
        <v>1988800805</v>
      </c>
      <c r="J787" t="s">
        <v>864</v>
      </c>
      <c r="K787">
        <v>10</v>
      </c>
      <c r="L787" t="s">
        <v>864</v>
      </c>
      <c r="M787">
        <v>1000</v>
      </c>
      <c r="N787" t="s">
        <v>869</v>
      </c>
      <c r="O787">
        <v>51</v>
      </c>
      <c r="P787">
        <v>2290183822</v>
      </c>
    </row>
    <row r="788" spans="1:16" x14ac:dyDescent="0.2">
      <c r="A788">
        <v>786</v>
      </c>
      <c r="B788">
        <v>27</v>
      </c>
      <c r="C788" t="s">
        <v>862</v>
      </c>
      <c r="D788">
        <v>12</v>
      </c>
      <c r="E788">
        <v>24</v>
      </c>
      <c r="F788" t="s">
        <v>863</v>
      </c>
      <c r="G788" t="s">
        <v>864</v>
      </c>
      <c r="H788" t="s">
        <v>425</v>
      </c>
      <c r="I788">
        <v>1988800805</v>
      </c>
      <c r="J788" t="s">
        <v>864</v>
      </c>
      <c r="K788">
        <v>10</v>
      </c>
      <c r="L788" t="s">
        <v>864</v>
      </c>
      <c r="M788">
        <v>4</v>
      </c>
      <c r="N788" t="s">
        <v>870</v>
      </c>
      <c r="O788">
        <v>31</v>
      </c>
      <c r="P788">
        <v>2070761223</v>
      </c>
    </row>
    <row r="789" spans="1:16" x14ac:dyDescent="0.2">
      <c r="A789">
        <v>787</v>
      </c>
      <c r="B789">
        <v>27</v>
      </c>
      <c r="C789" t="s">
        <v>862</v>
      </c>
      <c r="D789">
        <v>12</v>
      </c>
      <c r="E789">
        <v>24</v>
      </c>
      <c r="F789" t="s">
        <v>863</v>
      </c>
      <c r="G789" t="s">
        <v>864</v>
      </c>
      <c r="H789" t="s">
        <v>425</v>
      </c>
      <c r="I789">
        <v>1988800805</v>
      </c>
      <c r="J789" t="s">
        <v>864</v>
      </c>
      <c r="K789">
        <v>10</v>
      </c>
      <c r="L789" t="s">
        <v>864</v>
      </c>
      <c r="M789">
        <v>1</v>
      </c>
      <c r="N789" t="s">
        <v>871</v>
      </c>
      <c r="O789">
        <v>32</v>
      </c>
      <c r="P789">
        <v>5393090397</v>
      </c>
    </row>
    <row r="790" spans="1:16" x14ac:dyDescent="0.2">
      <c r="A790">
        <v>788</v>
      </c>
      <c r="B790">
        <v>27</v>
      </c>
      <c r="C790" t="s">
        <v>862</v>
      </c>
      <c r="D790">
        <v>12</v>
      </c>
      <c r="E790">
        <v>24</v>
      </c>
      <c r="F790" t="s">
        <v>863</v>
      </c>
      <c r="G790" t="s">
        <v>864</v>
      </c>
      <c r="H790" t="s">
        <v>425</v>
      </c>
      <c r="I790">
        <v>1988800805</v>
      </c>
      <c r="J790" t="s">
        <v>864</v>
      </c>
      <c r="K790">
        <v>10</v>
      </c>
      <c r="L790" t="s">
        <v>864</v>
      </c>
      <c r="M790">
        <v>1000</v>
      </c>
      <c r="N790" t="s">
        <v>872</v>
      </c>
      <c r="O790">
        <v>100</v>
      </c>
      <c r="P790">
        <v>5278740351</v>
      </c>
    </row>
    <row r="791" spans="1:16" x14ac:dyDescent="0.2">
      <c r="A791">
        <v>789</v>
      </c>
      <c r="B791">
        <v>27</v>
      </c>
      <c r="C791" t="s">
        <v>862</v>
      </c>
      <c r="D791">
        <v>12</v>
      </c>
      <c r="E791">
        <v>24</v>
      </c>
      <c r="F791" t="s">
        <v>863</v>
      </c>
      <c r="G791" t="s">
        <v>864</v>
      </c>
      <c r="H791" t="s">
        <v>425</v>
      </c>
      <c r="I791">
        <v>1988800805</v>
      </c>
      <c r="J791" t="s">
        <v>864</v>
      </c>
      <c r="K791">
        <v>10</v>
      </c>
      <c r="L791" t="s">
        <v>864</v>
      </c>
      <c r="M791">
        <v>1000</v>
      </c>
      <c r="N791" t="s">
        <v>873</v>
      </c>
      <c r="O791">
        <v>11</v>
      </c>
      <c r="P791">
        <v>5848786287</v>
      </c>
    </row>
    <row r="792" spans="1:16" x14ac:dyDescent="0.2">
      <c r="A792">
        <v>790</v>
      </c>
      <c r="B792">
        <v>27</v>
      </c>
      <c r="C792" t="s">
        <v>862</v>
      </c>
      <c r="D792">
        <v>12</v>
      </c>
      <c r="E792">
        <v>24</v>
      </c>
      <c r="F792" t="s">
        <v>863</v>
      </c>
      <c r="G792" t="s">
        <v>864</v>
      </c>
      <c r="H792" t="s">
        <v>425</v>
      </c>
      <c r="I792">
        <v>1988800805</v>
      </c>
      <c r="J792" t="s">
        <v>864</v>
      </c>
      <c r="K792">
        <v>10</v>
      </c>
      <c r="L792" t="s">
        <v>864</v>
      </c>
      <c r="M792">
        <v>1</v>
      </c>
      <c r="N792" t="s">
        <v>874</v>
      </c>
      <c r="O792">
        <v>37</v>
      </c>
      <c r="P792">
        <v>2661951267</v>
      </c>
    </row>
    <row r="793" spans="1:16" x14ac:dyDescent="0.2">
      <c r="A793">
        <v>791</v>
      </c>
      <c r="B793">
        <v>27</v>
      </c>
      <c r="C793" t="s">
        <v>862</v>
      </c>
      <c r="D793">
        <v>12</v>
      </c>
      <c r="E793">
        <v>24</v>
      </c>
      <c r="F793" t="s">
        <v>863</v>
      </c>
      <c r="G793" t="s">
        <v>864</v>
      </c>
      <c r="H793" t="s">
        <v>425</v>
      </c>
      <c r="I793">
        <v>1988800805</v>
      </c>
      <c r="J793" t="s">
        <v>864</v>
      </c>
      <c r="K793">
        <v>10</v>
      </c>
      <c r="L793" t="s">
        <v>864</v>
      </c>
      <c r="M793">
        <v>1</v>
      </c>
      <c r="N793" t="s">
        <v>875</v>
      </c>
      <c r="O793">
        <v>11</v>
      </c>
      <c r="P793">
        <v>6071770825</v>
      </c>
    </row>
    <row r="794" spans="1:16" x14ac:dyDescent="0.2">
      <c r="A794">
        <v>792</v>
      </c>
      <c r="B794">
        <v>27</v>
      </c>
      <c r="C794" t="s">
        <v>862</v>
      </c>
      <c r="D794">
        <v>12</v>
      </c>
      <c r="E794">
        <v>24</v>
      </c>
      <c r="F794" t="s">
        <v>863</v>
      </c>
      <c r="G794" t="s">
        <v>864</v>
      </c>
      <c r="H794" t="s">
        <v>425</v>
      </c>
      <c r="I794">
        <v>1988800805</v>
      </c>
      <c r="J794" t="s">
        <v>864</v>
      </c>
      <c r="K794">
        <v>10</v>
      </c>
      <c r="L794" t="s">
        <v>864</v>
      </c>
      <c r="M794">
        <v>1</v>
      </c>
      <c r="N794" t="s">
        <v>876</v>
      </c>
      <c r="O794">
        <v>400</v>
      </c>
      <c r="P794">
        <v>3923868472</v>
      </c>
    </row>
    <row r="795" spans="1:16" x14ac:dyDescent="0.2">
      <c r="A795">
        <v>793</v>
      </c>
      <c r="B795">
        <v>27</v>
      </c>
      <c r="C795" t="s">
        <v>862</v>
      </c>
      <c r="D795">
        <v>12</v>
      </c>
      <c r="E795">
        <v>24</v>
      </c>
      <c r="F795" t="s">
        <v>863</v>
      </c>
      <c r="G795" t="s">
        <v>864</v>
      </c>
      <c r="H795" t="s">
        <v>425</v>
      </c>
      <c r="I795">
        <v>1988800805</v>
      </c>
      <c r="J795" t="s">
        <v>864</v>
      </c>
      <c r="K795">
        <v>10</v>
      </c>
      <c r="L795" t="s">
        <v>864</v>
      </c>
      <c r="M795">
        <v>5</v>
      </c>
      <c r="N795" t="s">
        <v>877</v>
      </c>
      <c r="O795">
        <v>11</v>
      </c>
      <c r="P795">
        <v>1743044912</v>
      </c>
    </row>
    <row r="796" spans="1:16" x14ac:dyDescent="0.2">
      <c r="A796">
        <v>794</v>
      </c>
      <c r="B796">
        <v>27</v>
      </c>
      <c r="C796" t="s">
        <v>862</v>
      </c>
      <c r="D796">
        <v>12</v>
      </c>
      <c r="E796">
        <v>24</v>
      </c>
      <c r="F796" t="s">
        <v>863</v>
      </c>
      <c r="G796" t="s">
        <v>864</v>
      </c>
      <c r="H796" t="s">
        <v>425</v>
      </c>
      <c r="I796">
        <v>1988800805</v>
      </c>
      <c r="J796" t="s">
        <v>864</v>
      </c>
      <c r="K796">
        <v>10</v>
      </c>
      <c r="L796" t="s">
        <v>864</v>
      </c>
      <c r="M796">
        <v>1</v>
      </c>
      <c r="N796" t="s">
        <v>878</v>
      </c>
      <c r="O796">
        <v>42</v>
      </c>
      <c r="P796">
        <v>2982492072</v>
      </c>
    </row>
    <row r="797" spans="1:16" x14ac:dyDescent="0.2">
      <c r="A797">
        <v>795</v>
      </c>
      <c r="B797">
        <v>27</v>
      </c>
      <c r="C797" t="s">
        <v>862</v>
      </c>
      <c r="D797">
        <v>12</v>
      </c>
      <c r="E797">
        <v>24</v>
      </c>
      <c r="F797" t="s">
        <v>863</v>
      </c>
      <c r="G797" t="s">
        <v>864</v>
      </c>
      <c r="H797" t="s">
        <v>425</v>
      </c>
      <c r="I797">
        <v>1988800805</v>
      </c>
      <c r="J797" t="s">
        <v>864</v>
      </c>
      <c r="K797">
        <v>10</v>
      </c>
      <c r="L797" t="s">
        <v>864</v>
      </c>
      <c r="M797">
        <v>1000</v>
      </c>
      <c r="N797" t="s">
        <v>879</v>
      </c>
      <c r="O797">
        <v>44</v>
      </c>
      <c r="P797">
        <v>2178602482</v>
      </c>
    </row>
    <row r="798" spans="1:16" x14ac:dyDescent="0.2">
      <c r="A798">
        <v>796</v>
      </c>
      <c r="B798">
        <v>27</v>
      </c>
      <c r="C798" t="s">
        <v>862</v>
      </c>
      <c r="D798">
        <v>12</v>
      </c>
      <c r="E798">
        <v>24</v>
      </c>
      <c r="F798" t="s">
        <v>863</v>
      </c>
      <c r="G798" t="s">
        <v>864</v>
      </c>
      <c r="H798" t="s">
        <v>425</v>
      </c>
      <c r="I798">
        <v>1988800805</v>
      </c>
      <c r="J798" t="s">
        <v>864</v>
      </c>
      <c r="K798">
        <v>10</v>
      </c>
      <c r="L798" t="s">
        <v>864</v>
      </c>
      <c r="M798">
        <v>1</v>
      </c>
      <c r="N798" t="s">
        <v>880</v>
      </c>
      <c r="O798">
        <v>61</v>
      </c>
      <c r="P798">
        <v>5469714989</v>
      </c>
    </row>
    <row r="799" spans="1:16" x14ac:dyDescent="0.2">
      <c r="A799">
        <v>797</v>
      </c>
      <c r="B799">
        <v>27</v>
      </c>
      <c r="C799" t="s">
        <v>862</v>
      </c>
      <c r="D799">
        <v>12</v>
      </c>
      <c r="E799">
        <v>24</v>
      </c>
      <c r="F799" t="s">
        <v>863</v>
      </c>
      <c r="G799" t="s">
        <v>864</v>
      </c>
      <c r="H799" t="s">
        <v>425</v>
      </c>
      <c r="I799">
        <v>1988800805</v>
      </c>
      <c r="J799" t="s">
        <v>864</v>
      </c>
      <c r="K799">
        <v>10</v>
      </c>
      <c r="L799" t="s">
        <v>864</v>
      </c>
      <c r="M799">
        <v>5</v>
      </c>
      <c r="N799" t="s">
        <v>881</v>
      </c>
      <c r="O799">
        <v>11</v>
      </c>
      <c r="P799">
        <v>2094526895</v>
      </c>
    </row>
    <row r="800" spans="1:16" x14ac:dyDescent="0.2">
      <c r="A800">
        <v>798</v>
      </c>
      <c r="B800">
        <v>27</v>
      </c>
      <c r="C800" t="s">
        <v>862</v>
      </c>
      <c r="D800">
        <v>12</v>
      </c>
      <c r="E800">
        <v>24</v>
      </c>
      <c r="F800" t="s">
        <v>863</v>
      </c>
      <c r="G800" t="s">
        <v>864</v>
      </c>
      <c r="H800" t="s">
        <v>425</v>
      </c>
      <c r="I800">
        <v>1988800805</v>
      </c>
      <c r="J800" t="s">
        <v>864</v>
      </c>
      <c r="K800">
        <v>10</v>
      </c>
      <c r="L800" t="s">
        <v>864</v>
      </c>
      <c r="M800">
        <v>1000</v>
      </c>
      <c r="N800" t="s">
        <v>882</v>
      </c>
      <c r="O800">
        <v>100</v>
      </c>
      <c r="P800">
        <v>1746241974</v>
      </c>
    </row>
    <row r="801" spans="1:16" x14ac:dyDescent="0.2">
      <c r="A801">
        <v>799</v>
      </c>
      <c r="B801">
        <v>27</v>
      </c>
      <c r="C801" t="s">
        <v>862</v>
      </c>
      <c r="D801">
        <v>12</v>
      </c>
      <c r="E801">
        <v>24</v>
      </c>
      <c r="F801" t="s">
        <v>863</v>
      </c>
      <c r="G801" t="s">
        <v>864</v>
      </c>
      <c r="H801" t="s">
        <v>425</v>
      </c>
      <c r="I801">
        <v>1988800805</v>
      </c>
      <c r="J801" t="s">
        <v>864</v>
      </c>
      <c r="K801">
        <v>10</v>
      </c>
      <c r="L801" t="s">
        <v>864</v>
      </c>
      <c r="M801">
        <v>3</v>
      </c>
      <c r="N801" t="s">
        <v>883</v>
      </c>
      <c r="O801">
        <v>41</v>
      </c>
      <c r="P801">
        <v>2346624723</v>
      </c>
    </row>
    <row r="802" spans="1:16" x14ac:dyDescent="0.2">
      <c r="A802">
        <v>800</v>
      </c>
      <c r="B802">
        <v>27</v>
      </c>
      <c r="C802" t="s">
        <v>862</v>
      </c>
      <c r="D802">
        <v>12</v>
      </c>
      <c r="E802">
        <v>24</v>
      </c>
      <c r="F802" t="s">
        <v>863</v>
      </c>
      <c r="G802" t="s">
        <v>864</v>
      </c>
      <c r="H802" t="s">
        <v>425</v>
      </c>
      <c r="I802">
        <v>1988800805</v>
      </c>
      <c r="J802" t="s">
        <v>864</v>
      </c>
      <c r="K802">
        <v>10</v>
      </c>
      <c r="L802" t="s">
        <v>864</v>
      </c>
      <c r="M802">
        <v>5</v>
      </c>
      <c r="N802" t="s">
        <v>884</v>
      </c>
      <c r="O802">
        <v>11</v>
      </c>
      <c r="P802">
        <v>1434411560</v>
      </c>
    </row>
    <row r="803" spans="1:16" x14ac:dyDescent="0.2">
      <c r="A803">
        <v>801</v>
      </c>
      <c r="B803">
        <v>27</v>
      </c>
      <c r="C803" t="s">
        <v>862</v>
      </c>
      <c r="D803">
        <v>12</v>
      </c>
      <c r="E803">
        <v>24</v>
      </c>
      <c r="F803" t="s">
        <v>863</v>
      </c>
      <c r="G803" t="s">
        <v>864</v>
      </c>
      <c r="H803" t="s">
        <v>425</v>
      </c>
      <c r="I803">
        <v>1988800805</v>
      </c>
      <c r="J803" t="s">
        <v>864</v>
      </c>
      <c r="K803">
        <v>10</v>
      </c>
      <c r="L803" t="s">
        <v>864</v>
      </c>
      <c r="M803">
        <v>1</v>
      </c>
      <c r="N803" t="s">
        <v>885</v>
      </c>
      <c r="O803">
        <v>32</v>
      </c>
      <c r="P803">
        <v>1961364473</v>
      </c>
    </row>
    <row r="804" spans="1:16" x14ac:dyDescent="0.2">
      <c r="A804">
        <v>802</v>
      </c>
      <c r="B804">
        <v>27</v>
      </c>
      <c r="C804" t="s">
        <v>862</v>
      </c>
      <c r="D804">
        <v>12</v>
      </c>
      <c r="E804">
        <v>24</v>
      </c>
      <c r="F804" t="s">
        <v>863</v>
      </c>
      <c r="G804" t="s">
        <v>864</v>
      </c>
      <c r="H804" t="s">
        <v>425</v>
      </c>
      <c r="I804">
        <v>1988800805</v>
      </c>
      <c r="J804" t="s">
        <v>864</v>
      </c>
      <c r="K804">
        <v>10</v>
      </c>
      <c r="L804" t="s">
        <v>864</v>
      </c>
      <c r="M804">
        <v>3</v>
      </c>
      <c r="N804" t="s">
        <v>886</v>
      </c>
      <c r="O804">
        <v>44</v>
      </c>
      <c r="P804">
        <v>5600332542</v>
      </c>
    </row>
    <row r="805" spans="1:16" x14ac:dyDescent="0.2">
      <c r="A805">
        <v>803</v>
      </c>
      <c r="B805">
        <v>27</v>
      </c>
      <c r="C805" t="s">
        <v>862</v>
      </c>
      <c r="D805">
        <v>12</v>
      </c>
      <c r="E805">
        <v>24</v>
      </c>
      <c r="F805" t="s">
        <v>863</v>
      </c>
      <c r="G805" t="s">
        <v>864</v>
      </c>
      <c r="H805" t="s">
        <v>425</v>
      </c>
      <c r="I805">
        <v>1988800805</v>
      </c>
      <c r="J805" t="s">
        <v>864</v>
      </c>
      <c r="K805">
        <v>10</v>
      </c>
      <c r="L805" t="s">
        <v>864</v>
      </c>
      <c r="M805">
        <v>1</v>
      </c>
      <c r="N805" t="s">
        <v>887</v>
      </c>
      <c r="O805">
        <v>42</v>
      </c>
      <c r="P805">
        <v>2325894205</v>
      </c>
    </row>
    <row r="806" spans="1:16" x14ac:dyDescent="0.2">
      <c r="A806">
        <v>804</v>
      </c>
      <c r="B806">
        <v>27</v>
      </c>
      <c r="C806" t="s">
        <v>862</v>
      </c>
      <c r="D806">
        <v>12</v>
      </c>
      <c r="E806">
        <v>24</v>
      </c>
      <c r="F806" t="s">
        <v>863</v>
      </c>
      <c r="G806" t="s">
        <v>864</v>
      </c>
      <c r="H806" t="s">
        <v>425</v>
      </c>
      <c r="I806">
        <v>1988800805</v>
      </c>
      <c r="J806" t="s">
        <v>864</v>
      </c>
      <c r="K806">
        <v>10</v>
      </c>
      <c r="L806" t="s">
        <v>864</v>
      </c>
      <c r="M806">
        <v>1</v>
      </c>
      <c r="N806" t="s">
        <v>888</v>
      </c>
      <c r="O806">
        <v>33</v>
      </c>
      <c r="P806">
        <v>1355181751</v>
      </c>
    </row>
    <row r="807" spans="1:16" x14ac:dyDescent="0.2">
      <c r="A807">
        <v>805</v>
      </c>
      <c r="B807">
        <v>9</v>
      </c>
      <c r="C807" t="s">
        <v>889</v>
      </c>
      <c r="D807">
        <v>8</v>
      </c>
      <c r="E807">
        <v>3</v>
      </c>
      <c r="F807" t="s">
        <v>890</v>
      </c>
      <c r="G807" t="s">
        <v>891</v>
      </c>
      <c r="H807" t="s">
        <v>18</v>
      </c>
      <c r="I807">
        <v>1895520105</v>
      </c>
      <c r="J807" t="s">
        <v>891</v>
      </c>
      <c r="K807">
        <v>10</v>
      </c>
      <c r="L807" t="s">
        <v>891</v>
      </c>
      <c r="M807">
        <v>12</v>
      </c>
      <c r="N807" t="s">
        <v>892</v>
      </c>
      <c r="O807">
        <v>31</v>
      </c>
      <c r="P807">
        <v>2049637201</v>
      </c>
    </row>
    <row r="808" spans="1:16" x14ac:dyDescent="0.2">
      <c r="A808">
        <v>806</v>
      </c>
      <c r="B808">
        <v>9</v>
      </c>
      <c r="C808" t="s">
        <v>889</v>
      </c>
      <c r="D808">
        <v>8</v>
      </c>
      <c r="E808">
        <v>3</v>
      </c>
      <c r="F808" t="s">
        <v>890</v>
      </c>
      <c r="G808" t="s">
        <v>891</v>
      </c>
      <c r="H808" t="s">
        <v>18</v>
      </c>
      <c r="I808">
        <v>1895520105</v>
      </c>
      <c r="J808" t="s">
        <v>891</v>
      </c>
      <c r="K808">
        <v>10</v>
      </c>
      <c r="L808" t="s">
        <v>891</v>
      </c>
      <c r="M808">
        <v>1</v>
      </c>
      <c r="N808" t="s">
        <v>893</v>
      </c>
      <c r="O808">
        <v>41</v>
      </c>
      <c r="P808">
        <v>3314408511</v>
      </c>
    </row>
    <row r="809" spans="1:16" x14ac:dyDescent="0.2">
      <c r="A809">
        <v>807</v>
      </c>
      <c r="B809">
        <v>9</v>
      </c>
      <c r="C809" t="s">
        <v>889</v>
      </c>
      <c r="D809">
        <v>8</v>
      </c>
      <c r="E809">
        <v>3</v>
      </c>
      <c r="F809" t="s">
        <v>890</v>
      </c>
      <c r="G809" t="s">
        <v>891</v>
      </c>
      <c r="H809" t="s">
        <v>18</v>
      </c>
      <c r="I809">
        <v>1895520105</v>
      </c>
      <c r="J809" t="s">
        <v>891</v>
      </c>
      <c r="K809">
        <v>10</v>
      </c>
      <c r="L809" t="s">
        <v>891</v>
      </c>
      <c r="M809">
        <v>6</v>
      </c>
      <c r="N809" t="s">
        <v>894</v>
      </c>
      <c r="O809">
        <v>44</v>
      </c>
      <c r="P809">
        <v>2235841747</v>
      </c>
    </row>
    <row r="810" spans="1:16" x14ac:dyDescent="0.2">
      <c r="A810">
        <v>808</v>
      </c>
      <c r="B810">
        <v>9</v>
      </c>
      <c r="C810" t="s">
        <v>889</v>
      </c>
      <c r="D810">
        <v>8</v>
      </c>
      <c r="E810">
        <v>3</v>
      </c>
      <c r="F810" t="s">
        <v>890</v>
      </c>
      <c r="G810" t="s">
        <v>891</v>
      </c>
      <c r="H810" t="s">
        <v>18</v>
      </c>
      <c r="I810">
        <v>1895520105</v>
      </c>
      <c r="J810" t="s">
        <v>891</v>
      </c>
      <c r="K810">
        <v>10</v>
      </c>
      <c r="L810" t="s">
        <v>891</v>
      </c>
      <c r="M810">
        <v>1000</v>
      </c>
      <c r="N810" t="e">
        <f>-sjÈùú</f>
        <v>#NAME?</v>
      </c>
      <c r="O810">
        <v>100</v>
      </c>
      <c r="P810">
        <v>2901748010</v>
      </c>
    </row>
    <row r="811" spans="1:16" x14ac:dyDescent="0.2">
      <c r="A811">
        <v>809</v>
      </c>
      <c r="B811">
        <v>9</v>
      </c>
      <c r="C811" t="s">
        <v>889</v>
      </c>
      <c r="D811">
        <v>8</v>
      </c>
      <c r="E811">
        <v>3</v>
      </c>
      <c r="F811" t="s">
        <v>890</v>
      </c>
      <c r="G811" t="s">
        <v>891</v>
      </c>
      <c r="H811" t="s">
        <v>18</v>
      </c>
      <c r="I811">
        <v>1895520105</v>
      </c>
      <c r="J811" t="s">
        <v>891</v>
      </c>
      <c r="K811">
        <v>10</v>
      </c>
      <c r="L811" t="s">
        <v>891</v>
      </c>
      <c r="M811">
        <v>5</v>
      </c>
      <c r="N811" t="s">
        <v>895</v>
      </c>
      <c r="O811">
        <v>44</v>
      </c>
      <c r="P811">
        <v>5892197514</v>
      </c>
    </row>
    <row r="812" spans="1:16" x14ac:dyDescent="0.2">
      <c r="A812">
        <v>810</v>
      </c>
      <c r="B812">
        <v>9</v>
      </c>
      <c r="C812" t="s">
        <v>889</v>
      </c>
      <c r="D812">
        <v>8</v>
      </c>
      <c r="E812">
        <v>3</v>
      </c>
      <c r="F812" t="s">
        <v>890</v>
      </c>
      <c r="G812" t="s">
        <v>891</v>
      </c>
      <c r="H812" t="s">
        <v>18</v>
      </c>
      <c r="I812">
        <v>1895520105</v>
      </c>
      <c r="J812" t="s">
        <v>891</v>
      </c>
      <c r="K812">
        <v>10</v>
      </c>
      <c r="L812" t="s">
        <v>891</v>
      </c>
      <c r="M812">
        <v>9</v>
      </c>
      <c r="N812" t="s">
        <v>896</v>
      </c>
      <c r="O812">
        <v>35</v>
      </c>
      <c r="P812">
        <v>1680851711</v>
      </c>
    </row>
    <row r="813" spans="1:16" x14ac:dyDescent="0.2">
      <c r="A813">
        <v>811</v>
      </c>
      <c r="B813">
        <v>9</v>
      </c>
      <c r="C813" t="s">
        <v>889</v>
      </c>
      <c r="D813">
        <v>8</v>
      </c>
      <c r="E813">
        <v>3</v>
      </c>
      <c r="F813" t="s">
        <v>890</v>
      </c>
      <c r="G813" t="s">
        <v>891</v>
      </c>
      <c r="H813" t="s">
        <v>18</v>
      </c>
      <c r="I813">
        <v>1895520105</v>
      </c>
      <c r="J813" t="s">
        <v>891</v>
      </c>
      <c r="K813">
        <v>10</v>
      </c>
      <c r="L813" t="s">
        <v>891</v>
      </c>
      <c r="M813">
        <v>19</v>
      </c>
      <c r="N813" t="s">
        <v>897</v>
      </c>
      <c r="O813">
        <v>44</v>
      </c>
      <c r="P813">
        <v>1785050413</v>
      </c>
    </row>
    <row r="814" spans="1:16" x14ac:dyDescent="0.2">
      <c r="A814">
        <v>812</v>
      </c>
      <c r="B814">
        <v>9</v>
      </c>
      <c r="C814" t="s">
        <v>889</v>
      </c>
      <c r="D814">
        <v>8</v>
      </c>
      <c r="E814">
        <v>3</v>
      </c>
      <c r="F814" t="s">
        <v>890</v>
      </c>
      <c r="G814" t="s">
        <v>891</v>
      </c>
      <c r="H814" t="s">
        <v>18</v>
      </c>
      <c r="I814">
        <v>1895520105</v>
      </c>
      <c r="J814" t="s">
        <v>891</v>
      </c>
      <c r="K814">
        <v>10</v>
      </c>
      <c r="L814" t="s">
        <v>891</v>
      </c>
      <c r="M814">
        <v>11</v>
      </c>
      <c r="N814" t="s">
        <v>898</v>
      </c>
      <c r="O814">
        <v>13</v>
      </c>
      <c r="P814">
        <v>1732699431</v>
      </c>
    </row>
    <row r="815" spans="1:16" x14ac:dyDescent="0.2">
      <c r="A815">
        <v>813</v>
      </c>
      <c r="B815">
        <v>9</v>
      </c>
      <c r="C815" t="s">
        <v>889</v>
      </c>
      <c r="D815">
        <v>8</v>
      </c>
      <c r="E815">
        <v>3</v>
      </c>
      <c r="F815" t="s">
        <v>890</v>
      </c>
      <c r="G815" t="s">
        <v>891</v>
      </c>
      <c r="H815" t="s">
        <v>18</v>
      </c>
      <c r="I815">
        <v>1895520105</v>
      </c>
      <c r="J815" t="s">
        <v>891</v>
      </c>
      <c r="K815">
        <v>10</v>
      </c>
      <c r="L815" t="s">
        <v>891</v>
      </c>
      <c r="M815">
        <v>4</v>
      </c>
      <c r="N815" t="s">
        <v>899</v>
      </c>
      <c r="O815">
        <v>31</v>
      </c>
      <c r="P815">
        <v>1803519030</v>
      </c>
    </row>
    <row r="816" spans="1:16" x14ac:dyDescent="0.2">
      <c r="A816">
        <v>814</v>
      </c>
      <c r="B816">
        <v>12</v>
      </c>
      <c r="C816" t="s">
        <v>900</v>
      </c>
      <c r="D816">
        <v>33</v>
      </c>
      <c r="E816">
        <v>33</v>
      </c>
      <c r="F816" t="s">
        <v>901</v>
      </c>
      <c r="G816" t="s">
        <v>902</v>
      </c>
      <c r="H816" t="s">
        <v>18</v>
      </c>
      <c r="I816">
        <v>1895520105</v>
      </c>
      <c r="J816" t="s">
        <v>902</v>
      </c>
      <c r="K816">
        <v>10</v>
      </c>
      <c r="L816" t="s">
        <v>902</v>
      </c>
      <c r="M816">
        <v>1000</v>
      </c>
      <c r="N816" t="s">
        <v>417</v>
      </c>
      <c r="O816">
        <v>100</v>
      </c>
      <c r="P816">
        <v>6516719512</v>
      </c>
    </row>
    <row r="817" spans="1:16" x14ac:dyDescent="0.2">
      <c r="A817">
        <v>815</v>
      </c>
      <c r="B817">
        <v>12</v>
      </c>
      <c r="C817" t="s">
        <v>900</v>
      </c>
      <c r="D817">
        <v>33</v>
      </c>
      <c r="E817">
        <v>33</v>
      </c>
      <c r="F817" t="s">
        <v>901</v>
      </c>
      <c r="G817" t="s">
        <v>902</v>
      </c>
      <c r="H817" t="s">
        <v>18</v>
      </c>
      <c r="I817">
        <v>1895520105</v>
      </c>
      <c r="J817" t="s">
        <v>902</v>
      </c>
      <c r="K817">
        <v>10</v>
      </c>
      <c r="L817" t="s">
        <v>902</v>
      </c>
      <c r="M817">
        <v>1000</v>
      </c>
      <c r="N817" t="s">
        <v>55</v>
      </c>
      <c r="O817">
        <v>41</v>
      </c>
      <c r="P817">
        <v>3253038204</v>
      </c>
    </row>
    <row r="818" spans="1:16" x14ac:dyDescent="0.2">
      <c r="A818">
        <v>816</v>
      </c>
      <c r="B818">
        <v>12</v>
      </c>
      <c r="C818" t="s">
        <v>900</v>
      </c>
      <c r="D818">
        <v>33</v>
      </c>
      <c r="E818">
        <v>33</v>
      </c>
      <c r="F818" t="s">
        <v>901</v>
      </c>
      <c r="G818" t="s">
        <v>902</v>
      </c>
      <c r="H818" t="s">
        <v>18</v>
      </c>
      <c r="I818">
        <v>1895520105</v>
      </c>
      <c r="J818" t="s">
        <v>902</v>
      </c>
      <c r="K818">
        <v>10</v>
      </c>
      <c r="L818" t="s">
        <v>902</v>
      </c>
      <c r="M818">
        <v>2</v>
      </c>
      <c r="N818" t="s">
        <v>89</v>
      </c>
      <c r="O818">
        <v>64</v>
      </c>
      <c r="P818">
        <v>1573961273</v>
      </c>
    </row>
    <row r="819" spans="1:16" x14ac:dyDescent="0.2">
      <c r="A819">
        <v>817</v>
      </c>
      <c r="B819">
        <v>12</v>
      </c>
      <c r="C819" t="s">
        <v>900</v>
      </c>
      <c r="D819">
        <v>33</v>
      </c>
      <c r="E819">
        <v>33</v>
      </c>
      <c r="F819" t="s">
        <v>901</v>
      </c>
      <c r="G819" t="s">
        <v>902</v>
      </c>
      <c r="H819" t="s">
        <v>18</v>
      </c>
      <c r="I819">
        <v>1895520105</v>
      </c>
      <c r="J819" t="s">
        <v>902</v>
      </c>
      <c r="K819">
        <v>10</v>
      </c>
      <c r="L819" t="s">
        <v>902</v>
      </c>
      <c r="M819">
        <v>1</v>
      </c>
      <c r="N819" t="s">
        <v>903</v>
      </c>
      <c r="O819">
        <v>11</v>
      </c>
      <c r="P819">
        <v>1710790575</v>
      </c>
    </row>
    <row r="820" spans="1:16" x14ac:dyDescent="0.2">
      <c r="A820">
        <v>818</v>
      </c>
      <c r="B820">
        <v>12</v>
      </c>
      <c r="C820" t="s">
        <v>900</v>
      </c>
      <c r="D820">
        <v>33</v>
      </c>
      <c r="E820">
        <v>33</v>
      </c>
      <c r="F820" t="s">
        <v>901</v>
      </c>
      <c r="G820" t="s">
        <v>902</v>
      </c>
      <c r="H820" t="s">
        <v>18</v>
      </c>
      <c r="I820">
        <v>1895520105</v>
      </c>
      <c r="J820" t="s">
        <v>902</v>
      </c>
      <c r="K820">
        <v>10</v>
      </c>
      <c r="L820" t="s">
        <v>902</v>
      </c>
      <c r="M820">
        <v>1</v>
      </c>
      <c r="N820" t="s">
        <v>904</v>
      </c>
      <c r="O820">
        <v>31</v>
      </c>
      <c r="P820">
        <v>2060322741</v>
      </c>
    </row>
    <row r="821" spans="1:16" x14ac:dyDescent="0.2">
      <c r="A821">
        <v>819</v>
      </c>
      <c r="B821">
        <v>12</v>
      </c>
      <c r="C821" t="s">
        <v>900</v>
      </c>
      <c r="D821">
        <v>33</v>
      </c>
      <c r="E821">
        <v>33</v>
      </c>
      <c r="F821" t="s">
        <v>901</v>
      </c>
      <c r="G821" t="s">
        <v>902</v>
      </c>
      <c r="H821" t="s">
        <v>18</v>
      </c>
      <c r="I821">
        <v>1895520105</v>
      </c>
      <c r="J821" t="s">
        <v>902</v>
      </c>
      <c r="K821">
        <v>10</v>
      </c>
      <c r="L821" t="s">
        <v>902</v>
      </c>
      <c r="M821">
        <v>1000</v>
      </c>
      <c r="N821" t="s">
        <v>905</v>
      </c>
      <c r="O821">
        <v>100</v>
      </c>
      <c r="P821">
        <v>2126605432</v>
      </c>
    </row>
    <row r="822" spans="1:16" x14ac:dyDescent="0.2">
      <c r="A822">
        <v>820</v>
      </c>
      <c r="B822">
        <v>12</v>
      </c>
      <c r="C822" t="s">
        <v>900</v>
      </c>
      <c r="D822">
        <v>33</v>
      </c>
      <c r="E822">
        <v>33</v>
      </c>
      <c r="F822" t="s">
        <v>901</v>
      </c>
      <c r="G822" t="s">
        <v>902</v>
      </c>
      <c r="H822" t="s">
        <v>18</v>
      </c>
      <c r="I822">
        <v>1895520105</v>
      </c>
      <c r="J822" t="s">
        <v>902</v>
      </c>
      <c r="K822">
        <v>10</v>
      </c>
      <c r="L822" t="s">
        <v>902</v>
      </c>
      <c r="M822">
        <v>9</v>
      </c>
      <c r="N822" t="s">
        <v>906</v>
      </c>
      <c r="O822">
        <v>13</v>
      </c>
      <c r="P822">
        <v>3494825534</v>
      </c>
    </row>
    <row r="823" spans="1:16" x14ac:dyDescent="0.2">
      <c r="A823">
        <v>821</v>
      </c>
      <c r="B823">
        <v>12</v>
      </c>
      <c r="C823" t="s">
        <v>900</v>
      </c>
      <c r="D823">
        <v>33</v>
      </c>
      <c r="E823">
        <v>33</v>
      </c>
      <c r="F823" t="s">
        <v>901</v>
      </c>
      <c r="G823" t="s">
        <v>902</v>
      </c>
      <c r="H823" t="s">
        <v>18</v>
      </c>
      <c r="I823">
        <v>1895520105</v>
      </c>
      <c r="J823" t="s">
        <v>902</v>
      </c>
      <c r="K823">
        <v>10</v>
      </c>
      <c r="L823" t="s">
        <v>902</v>
      </c>
      <c r="M823">
        <v>7</v>
      </c>
      <c r="N823" t="s">
        <v>907</v>
      </c>
      <c r="O823">
        <v>11</v>
      </c>
      <c r="P823">
        <v>1899784147</v>
      </c>
    </row>
    <row r="824" spans="1:16" x14ac:dyDescent="0.2">
      <c r="A824">
        <v>822</v>
      </c>
      <c r="B824">
        <v>12</v>
      </c>
      <c r="C824" t="s">
        <v>900</v>
      </c>
      <c r="D824">
        <v>33</v>
      </c>
      <c r="E824">
        <v>33</v>
      </c>
      <c r="F824" t="s">
        <v>901</v>
      </c>
      <c r="G824" t="s">
        <v>902</v>
      </c>
      <c r="H824" t="s">
        <v>18</v>
      </c>
      <c r="I824">
        <v>1895520105</v>
      </c>
      <c r="J824" t="s">
        <v>902</v>
      </c>
      <c r="K824">
        <v>10</v>
      </c>
      <c r="L824" t="s">
        <v>902</v>
      </c>
      <c r="M824">
        <v>1</v>
      </c>
      <c r="N824" t="s">
        <v>908</v>
      </c>
      <c r="O824">
        <v>62</v>
      </c>
      <c r="P824">
        <v>3928396580</v>
      </c>
    </row>
    <row r="825" spans="1:16" x14ac:dyDescent="0.2">
      <c r="A825">
        <v>823</v>
      </c>
      <c r="B825">
        <v>12</v>
      </c>
      <c r="C825" t="s">
        <v>900</v>
      </c>
      <c r="D825">
        <v>33</v>
      </c>
      <c r="E825">
        <v>33</v>
      </c>
      <c r="F825" t="s">
        <v>901</v>
      </c>
      <c r="G825" t="s">
        <v>902</v>
      </c>
      <c r="H825" t="s">
        <v>18</v>
      </c>
      <c r="I825">
        <v>1895520105</v>
      </c>
      <c r="J825" t="s">
        <v>902</v>
      </c>
      <c r="K825">
        <v>10</v>
      </c>
      <c r="L825" t="s">
        <v>902</v>
      </c>
      <c r="M825">
        <v>1</v>
      </c>
      <c r="N825" t="s">
        <v>18</v>
      </c>
      <c r="O825">
        <v>11</v>
      </c>
      <c r="P825">
        <v>1895520105</v>
      </c>
    </row>
    <row r="826" spans="1:16" x14ac:dyDescent="0.2">
      <c r="A826">
        <v>824</v>
      </c>
      <c r="B826">
        <v>12</v>
      </c>
      <c r="C826" t="s">
        <v>900</v>
      </c>
      <c r="D826">
        <v>33</v>
      </c>
      <c r="E826">
        <v>33</v>
      </c>
      <c r="F826" t="s">
        <v>901</v>
      </c>
      <c r="G826" t="s">
        <v>902</v>
      </c>
      <c r="H826" t="s">
        <v>18</v>
      </c>
      <c r="I826">
        <v>1895520105</v>
      </c>
      <c r="J826" t="s">
        <v>902</v>
      </c>
      <c r="K826">
        <v>10</v>
      </c>
      <c r="L826" t="s">
        <v>902</v>
      </c>
      <c r="M826">
        <v>1</v>
      </c>
      <c r="N826" t="s">
        <v>18</v>
      </c>
      <c r="O826">
        <v>11</v>
      </c>
      <c r="P826">
        <v>1895520105</v>
      </c>
    </row>
    <row r="827" spans="1:16" x14ac:dyDescent="0.2">
      <c r="A827">
        <v>825</v>
      </c>
      <c r="B827">
        <v>12</v>
      </c>
      <c r="C827" t="s">
        <v>900</v>
      </c>
      <c r="D827">
        <v>33</v>
      </c>
      <c r="E827">
        <v>33</v>
      </c>
      <c r="F827" t="s">
        <v>901</v>
      </c>
      <c r="G827" t="s">
        <v>902</v>
      </c>
      <c r="H827" t="s">
        <v>18</v>
      </c>
      <c r="I827">
        <v>1895520105</v>
      </c>
      <c r="J827" t="s">
        <v>902</v>
      </c>
      <c r="K827">
        <v>10</v>
      </c>
      <c r="L827" t="s">
        <v>902</v>
      </c>
      <c r="M827">
        <v>1</v>
      </c>
      <c r="N827" t="s">
        <v>909</v>
      </c>
      <c r="O827">
        <v>42</v>
      </c>
      <c r="P827">
        <v>1935669124</v>
      </c>
    </row>
    <row r="828" spans="1:16" x14ac:dyDescent="0.2">
      <c r="A828">
        <v>826</v>
      </c>
      <c r="B828">
        <v>8</v>
      </c>
      <c r="C828" t="s">
        <v>910</v>
      </c>
      <c r="D828">
        <v>7</v>
      </c>
      <c r="E828">
        <v>3</v>
      </c>
      <c r="F828" t="s">
        <v>911</v>
      </c>
      <c r="G828" t="s">
        <v>912</v>
      </c>
      <c r="H828" t="s">
        <v>18</v>
      </c>
      <c r="I828">
        <v>1895520105</v>
      </c>
      <c r="J828" t="s">
        <v>912</v>
      </c>
      <c r="K828">
        <v>10</v>
      </c>
      <c r="L828" t="s">
        <v>912</v>
      </c>
      <c r="M828">
        <v>1</v>
      </c>
      <c r="N828" t="s">
        <v>913</v>
      </c>
      <c r="O828">
        <v>15</v>
      </c>
      <c r="P828">
        <v>1634754481</v>
      </c>
    </row>
    <row r="829" spans="1:16" x14ac:dyDescent="0.2">
      <c r="A829">
        <v>827</v>
      </c>
      <c r="B829">
        <v>8</v>
      </c>
      <c r="C829" t="s">
        <v>910</v>
      </c>
      <c r="D829">
        <v>7</v>
      </c>
      <c r="E829">
        <v>3</v>
      </c>
      <c r="F829" t="s">
        <v>911</v>
      </c>
      <c r="G829" t="s">
        <v>912</v>
      </c>
      <c r="H829" t="s">
        <v>18</v>
      </c>
      <c r="I829">
        <v>1895520105</v>
      </c>
      <c r="J829" t="s">
        <v>912</v>
      </c>
      <c r="K829">
        <v>10</v>
      </c>
      <c r="L829" t="s">
        <v>912</v>
      </c>
      <c r="M829">
        <v>1</v>
      </c>
      <c r="N829" t="s">
        <v>914</v>
      </c>
      <c r="O829">
        <v>42</v>
      </c>
      <c r="P829">
        <v>1891994431</v>
      </c>
    </row>
    <row r="830" spans="1:16" x14ac:dyDescent="0.2">
      <c r="A830">
        <v>828</v>
      </c>
      <c r="B830">
        <v>8</v>
      </c>
      <c r="C830" t="s">
        <v>910</v>
      </c>
      <c r="D830">
        <v>7</v>
      </c>
      <c r="E830">
        <v>3</v>
      </c>
      <c r="F830" t="s">
        <v>911</v>
      </c>
      <c r="G830" t="s">
        <v>912</v>
      </c>
      <c r="H830" t="s">
        <v>18</v>
      </c>
      <c r="I830">
        <v>1895520105</v>
      </c>
      <c r="J830" t="s">
        <v>912</v>
      </c>
      <c r="K830">
        <v>10</v>
      </c>
      <c r="L830" t="s">
        <v>912</v>
      </c>
      <c r="M830">
        <v>3</v>
      </c>
      <c r="N830" t="s">
        <v>848</v>
      </c>
      <c r="O830">
        <v>44</v>
      </c>
      <c r="P830">
        <v>1170174985</v>
      </c>
    </row>
    <row r="831" spans="1:16" x14ac:dyDescent="0.2">
      <c r="A831">
        <v>829</v>
      </c>
      <c r="B831">
        <v>8</v>
      </c>
      <c r="C831" t="s">
        <v>910</v>
      </c>
      <c r="D831">
        <v>7</v>
      </c>
      <c r="E831">
        <v>3</v>
      </c>
      <c r="F831" t="s">
        <v>911</v>
      </c>
      <c r="G831" t="s">
        <v>912</v>
      </c>
      <c r="H831" t="s">
        <v>18</v>
      </c>
      <c r="I831">
        <v>1895520105</v>
      </c>
      <c r="J831" t="s">
        <v>912</v>
      </c>
      <c r="K831">
        <v>10</v>
      </c>
      <c r="L831" t="s">
        <v>912</v>
      </c>
      <c r="M831">
        <v>1000</v>
      </c>
      <c r="N831" t="s">
        <v>915</v>
      </c>
      <c r="O831">
        <v>32</v>
      </c>
      <c r="P831">
        <v>1898310192</v>
      </c>
    </row>
    <row r="832" spans="1:16" x14ac:dyDescent="0.2">
      <c r="A832">
        <v>830</v>
      </c>
      <c r="B832">
        <v>8</v>
      </c>
      <c r="C832" t="s">
        <v>910</v>
      </c>
      <c r="D832">
        <v>7</v>
      </c>
      <c r="E832">
        <v>3</v>
      </c>
      <c r="F832" t="s">
        <v>911</v>
      </c>
      <c r="G832" t="s">
        <v>912</v>
      </c>
      <c r="H832" t="s">
        <v>18</v>
      </c>
      <c r="I832">
        <v>1895520105</v>
      </c>
      <c r="J832" t="s">
        <v>912</v>
      </c>
      <c r="K832">
        <v>10</v>
      </c>
      <c r="L832" t="s">
        <v>912</v>
      </c>
      <c r="M832">
        <v>1</v>
      </c>
      <c r="N832" t="s">
        <v>916</v>
      </c>
      <c r="O832">
        <v>21</v>
      </c>
      <c r="P832">
        <v>1787204605</v>
      </c>
    </row>
    <row r="833" spans="1:16" x14ac:dyDescent="0.2">
      <c r="A833">
        <v>831</v>
      </c>
      <c r="B833">
        <v>8</v>
      </c>
      <c r="C833" t="s">
        <v>910</v>
      </c>
      <c r="D833">
        <v>7</v>
      </c>
      <c r="E833">
        <v>3</v>
      </c>
      <c r="F833" t="s">
        <v>911</v>
      </c>
      <c r="G833" t="s">
        <v>912</v>
      </c>
      <c r="H833" t="s">
        <v>18</v>
      </c>
      <c r="I833">
        <v>1895520105</v>
      </c>
      <c r="J833" t="s">
        <v>912</v>
      </c>
      <c r="K833">
        <v>10</v>
      </c>
      <c r="L833" t="s">
        <v>912</v>
      </c>
      <c r="M833">
        <v>1000</v>
      </c>
      <c r="N833" t="s">
        <v>917</v>
      </c>
      <c r="O833">
        <v>21</v>
      </c>
      <c r="P833">
        <v>2080658681</v>
      </c>
    </row>
    <row r="834" spans="1:16" x14ac:dyDescent="0.2">
      <c r="A834">
        <v>832</v>
      </c>
      <c r="B834">
        <v>8</v>
      </c>
      <c r="C834" t="s">
        <v>910</v>
      </c>
      <c r="D834">
        <v>7</v>
      </c>
      <c r="E834">
        <v>3</v>
      </c>
      <c r="F834" t="s">
        <v>911</v>
      </c>
      <c r="G834" t="s">
        <v>912</v>
      </c>
      <c r="H834" t="s">
        <v>18</v>
      </c>
      <c r="I834">
        <v>1895520105</v>
      </c>
      <c r="J834" t="s">
        <v>912</v>
      </c>
      <c r="K834">
        <v>10</v>
      </c>
      <c r="L834" t="s">
        <v>912</v>
      </c>
      <c r="M834">
        <v>3</v>
      </c>
      <c r="N834" t="s">
        <v>918</v>
      </c>
      <c r="O834">
        <v>44</v>
      </c>
      <c r="P834">
        <v>1622480237</v>
      </c>
    </row>
    <row r="835" spans="1:16" x14ac:dyDescent="0.2">
      <c r="A835">
        <v>833</v>
      </c>
      <c r="B835">
        <v>11</v>
      </c>
      <c r="C835" t="s">
        <v>919</v>
      </c>
      <c r="D835">
        <v>30</v>
      </c>
      <c r="E835">
        <v>34</v>
      </c>
      <c r="F835" t="s">
        <v>920</v>
      </c>
      <c r="G835" t="s">
        <v>921</v>
      </c>
      <c r="H835" t="s">
        <v>18</v>
      </c>
      <c r="I835">
        <v>1895520105</v>
      </c>
      <c r="J835" t="s">
        <v>921</v>
      </c>
      <c r="K835">
        <v>10</v>
      </c>
      <c r="L835" t="s">
        <v>921</v>
      </c>
      <c r="M835">
        <v>1</v>
      </c>
      <c r="N835" t="s">
        <v>154</v>
      </c>
      <c r="O835">
        <v>13</v>
      </c>
      <c r="P835">
        <v>2147456281</v>
      </c>
    </row>
    <row r="836" spans="1:16" x14ac:dyDescent="0.2">
      <c r="A836">
        <v>834</v>
      </c>
      <c r="B836">
        <v>11</v>
      </c>
      <c r="C836" t="s">
        <v>919</v>
      </c>
      <c r="D836">
        <v>30</v>
      </c>
      <c r="E836">
        <v>34</v>
      </c>
      <c r="F836" t="s">
        <v>920</v>
      </c>
      <c r="G836" t="s">
        <v>921</v>
      </c>
      <c r="H836" t="s">
        <v>18</v>
      </c>
      <c r="I836">
        <v>1895520105</v>
      </c>
      <c r="J836" t="s">
        <v>921</v>
      </c>
      <c r="K836">
        <v>10</v>
      </c>
      <c r="L836" t="s">
        <v>921</v>
      </c>
      <c r="M836">
        <v>1</v>
      </c>
      <c r="N836" t="s">
        <v>487</v>
      </c>
      <c r="O836">
        <v>41</v>
      </c>
      <c r="P836">
        <v>5336373127</v>
      </c>
    </row>
    <row r="837" spans="1:16" x14ac:dyDescent="0.2">
      <c r="A837">
        <v>835</v>
      </c>
      <c r="B837">
        <v>11</v>
      </c>
      <c r="C837" t="s">
        <v>919</v>
      </c>
      <c r="D837">
        <v>30</v>
      </c>
      <c r="E837">
        <v>34</v>
      </c>
      <c r="F837" t="s">
        <v>920</v>
      </c>
      <c r="G837" t="s">
        <v>921</v>
      </c>
      <c r="H837" t="s">
        <v>18</v>
      </c>
      <c r="I837">
        <v>1895520105</v>
      </c>
      <c r="J837" t="s">
        <v>921</v>
      </c>
      <c r="K837">
        <v>10</v>
      </c>
      <c r="L837" t="s">
        <v>921</v>
      </c>
      <c r="M837">
        <v>1</v>
      </c>
      <c r="N837" t="s">
        <v>922</v>
      </c>
      <c r="O837">
        <v>45</v>
      </c>
      <c r="P837">
        <v>1744239563</v>
      </c>
    </row>
    <row r="838" spans="1:16" x14ac:dyDescent="0.2">
      <c r="A838">
        <v>836</v>
      </c>
      <c r="B838">
        <v>11</v>
      </c>
      <c r="C838" t="s">
        <v>919</v>
      </c>
      <c r="D838">
        <v>30</v>
      </c>
      <c r="E838">
        <v>34</v>
      </c>
      <c r="F838" t="s">
        <v>920</v>
      </c>
      <c r="G838" t="s">
        <v>921</v>
      </c>
      <c r="H838" t="s">
        <v>18</v>
      </c>
      <c r="I838">
        <v>1895520105</v>
      </c>
      <c r="J838" t="s">
        <v>921</v>
      </c>
      <c r="K838">
        <v>10</v>
      </c>
      <c r="L838" t="s">
        <v>921</v>
      </c>
      <c r="M838">
        <v>1000</v>
      </c>
      <c r="N838" t="s">
        <v>55</v>
      </c>
      <c r="O838">
        <v>41</v>
      </c>
      <c r="P838">
        <v>3253038204</v>
      </c>
    </row>
    <row r="839" spans="1:16" x14ac:dyDescent="0.2">
      <c r="A839">
        <v>837</v>
      </c>
      <c r="B839">
        <v>11</v>
      </c>
      <c r="C839" t="s">
        <v>919</v>
      </c>
      <c r="D839">
        <v>30</v>
      </c>
      <c r="E839">
        <v>34</v>
      </c>
      <c r="F839" t="s">
        <v>920</v>
      </c>
      <c r="G839" t="s">
        <v>921</v>
      </c>
      <c r="H839" t="s">
        <v>18</v>
      </c>
      <c r="I839">
        <v>1895520105</v>
      </c>
      <c r="J839" t="s">
        <v>921</v>
      </c>
      <c r="K839">
        <v>10</v>
      </c>
      <c r="L839" t="s">
        <v>921</v>
      </c>
      <c r="M839">
        <v>3</v>
      </c>
      <c r="N839" t="s">
        <v>923</v>
      </c>
      <c r="O839">
        <v>44</v>
      </c>
      <c r="P839">
        <v>1658571873</v>
      </c>
    </row>
    <row r="840" spans="1:16" x14ac:dyDescent="0.2">
      <c r="A840">
        <v>838</v>
      </c>
      <c r="B840">
        <v>11</v>
      </c>
      <c r="C840" t="s">
        <v>919</v>
      </c>
      <c r="D840">
        <v>30</v>
      </c>
      <c r="E840">
        <v>34</v>
      </c>
      <c r="F840" t="s">
        <v>920</v>
      </c>
      <c r="G840" t="s">
        <v>921</v>
      </c>
      <c r="H840" t="s">
        <v>18</v>
      </c>
      <c r="I840">
        <v>1895520105</v>
      </c>
      <c r="J840" t="s">
        <v>921</v>
      </c>
      <c r="K840">
        <v>10</v>
      </c>
      <c r="L840" t="s">
        <v>921</v>
      </c>
      <c r="M840">
        <v>1</v>
      </c>
      <c r="N840" t="s">
        <v>484</v>
      </c>
      <c r="O840">
        <v>41</v>
      </c>
      <c r="P840">
        <v>5344612802</v>
      </c>
    </row>
    <row r="841" spans="1:16" x14ac:dyDescent="0.2">
      <c r="A841">
        <v>839</v>
      </c>
      <c r="B841">
        <v>11</v>
      </c>
      <c r="C841" t="s">
        <v>919</v>
      </c>
      <c r="D841">
        <v>30</v>
      </c>
      <c r="E841">
        <v>34</v>
      </c>
      <c r="F841" t="s">
        <v>920</v>
      </c>
      <c r="G841" t="s">
        <v>921</v>
      </c>
      <c r="H841" t="s">
        <v>18</v>
      </c>
      <c r="I841">
        <v>1895520105</v>
      </c>
      <c r="J841" t="s">
        <v>921</v>
      </c>
      <c r="K841">
        <v>10</v>
      </c>
      <c r="L841" t="s">
        <v>921</v>
      </c>
      <c r="M841">
        <v>1</v>
      </c>
      <c r="N841" t="s">
        <v>18</v>
      </c>
      <c r="O841">
        <v>11</v>
      </c>
      <c r="P841">
        <v>1895520105</v>
      </c>
    </row>
    <row r="842" spans="1:16" x14ac:dyDescent="0.2">
      <c r="A842">
        <v>840</v>
      </c>
      <c r="B842">
        <v>11</v>
      </c>
      <c r="C842" t="s">
        <v>919</v>
      </c>
      <c r="D842">
        <v>30</v>
      </c>
      <c r="E842">
        <v>34</v>
      </c>
      <c r="F842" t="s">
        <v>920</v>
      </c>
      <c r="G842" t="s">
        <v>921</v>
      </c>
      <c r="H842" t="s">
        <v>18</v>
      </c>
      <c r="I842">
        <v>1895520105</v>
      </c>
      <c r="J842" t="s">
        <v>921</v>
      </c>
      <c r="K842">
        <v>10</v>
      </c>
      <c r="L842" t="s">
        <v>921</v>
      </c>
      <c r="M842">
        <v>1</v>
      </c>
      <c r="N842" t="s">
        <v>924</v>
      </c>
      <c r="O842">
        <v>43</v>
      </c>
      <c r="P842">
        <v>3198356042</v>
      </c>
    </row>
    <row r="843" spans="1:16" x14ac:dyDescent="0.2">
      <c r="A843">
        <v>841</v>
      </c>
      <c r="B843">
        <v>11</v>
      </c>
      <c r="C843" t="s">
        <v>919</v>
      </c>
      <c r="D843">
        <v>30</v>
      </c>
      <c r="E843">
        <v>34</v>
      </c>
      <c r="F843" t="s">
        <v>920</v>
      </c>
      <c r="G843" t="s">
        <v>921</v>
      </c>
      <c r="H843" t="s">
        <v>18</v>
      </c>
      <c r="I843">
        <v>1895520105</v>
      </c>
      <c r="J843" t="s">
        <v>921</v>
      </c>
      <c r="K843">
        <v>10</v>
      </c>
      <c r="L843" t="s">
        <v>921</v>
      </c>
      <c r="M843">
        <v>10</v>
      </c>
      <c r="N843" t="s">
        <v>925</v>
      </c>
      <c r="O843">
        <v>33</v>
      </c>
      <c r="P843">
        <v>2705525725</v>
      </c>
    </row>
    <row r="844" spans="1:16" x14ac:dyDescent="0.2">
      <c r="A844">
        <v>842</v>
      </c>
      <c r="B844">
        <v>11</v>
      </c>
      <c r="C844" t="s">
        <v>919</v>
      </c>
      <c r="D844">
        <v>30</v>
      </c>
      <c r="E844">
        <v>34</v>
      </c>
      <c r="F844" t="s">
        <v>920</v>
      </c>
      <c r="G844" t="s">
        <v>921</v>
      </c>
      <c r="H844" t="s">
        <v>18</v>
      </c>
      <c r="I844">
        <v>1895520105</v>
      </c>
      <c r="J844" t="s">
        <v>921</v>
      </c>
      <c r="K844">
        <v>10</v>
      </c>
      <c r="L844" t="s">
        <v>921</v>
      </c>
      <c r="M844">
        <v>1</v>
      </c>
      <c r="N844" t="s">
        <v>926</v>
      </c>
      <c r="O844">
        <v>44</v>
      </c>
      <c r="P844">
        <v>1708252397</v>
      </c>
    </row>
    <row r="845" spans="1:16" x14ac:dyDescent="0.2">
      <c r="A845">
        <v>843</v>
      </c>
      <c r="B845">
        <v>11</v>
      </c>
      <c r="C845" t="s">
        <v>919</v>
      </c>
      <c r="D845">
        <v>30</v>
      </c>
      <c r="E845">
        <v>34</v>
      </c>
      <c r="F845" t="s">
        <v>920</v>
      </c>
      <c r="G845" t="s">
        <v>921</v>
      </c>
      <c r="H845" t="s">
        <v>18</v>
      </c>
      <c r="I845">
        <v>1895520105</v>
      </c>
      <c r="J845" t="s">
        <v>921</v>
      </c>
      <c r="K845">
        <v>10</v>
      </c>
      <c r="L845" t="s">
        <v>921</v>
      </c>
      <c r="M845">
        <v>4</v>
      </c>
      <c r="N845" t="s">
        <v>927</v>
      </c>
      <c r="O845">
        <v>44</v>
      </c>
      <c r="P845">
        <v>1726152864</v>
      </c>
    </row>
    <row r="846" spans="1:16" x14ac:dyDescent="0.2">
      <c r="A846">
        <v>844</v>
      </c>
      <c r="B846">
        <v>2</v>
      </c>
      <c r="C846" t="s">
        <v>928</v>
      </c>
      <c r="D846">
        <v>7</v>
      </c>
      <c r="E846">
        <v>3</v>
      </c>
      <c r="F846" t="s">
        <v>929</v>
      </c>
      <c r="G846" t="s">
        <v>930</v>
      </c>
      <c r="H846" t="s">
        <v>18</v>
      </c>
      <c r="I846">
        <v>1895520105</v>
      </c>
      <c r="J846" t="s">
        <v>930</v>
      </c>
      <c r="K846">
        <v>10</v>
      </c>
      <c r="L846" t="s">
        <v>930</v>
      </c>
      <c r="M846">
        <v>1000</v>
      </c>
      <c r="N846" t="s">
        <v>931</v>
      </c>
      <c r="O846">
        <v>100</v>
      </c>
      <c r="P846">
        <v>5301803536</v>
      </c>
    </row>
    <row r="847" spans="1:16" x14ac:dyDescent="0.2">
      <c r="A847">
        <v>845</v>
      </c>
      <c r="B847">
        <v>2</v>
      </c>
      <c r="C847" t="s">
        <v>928</v>
      </c>
      <c r="D847">
        <v>7</v>
      </c>
      <c r="E847">
        <v>3</v>
      </c>
      <c r="F847" t="s">
        <v>929</v>
      </c>
      <c r="G847" t="s">
        <v>930</v>
      </c>
      <c r="H847" t="s">
        <v>18</v>
      </c>
      <c r="I847">
        <v>1895520105</v>
      </c>
      <c r="J847" t="s">
        <v>930</v>
      </c>
      <c r="K847">
        <v>10</v>
      </c>
      <c r="L847" t="s">
        <v>930</v>
      </c>
      <c r="M847">
        <v>1000</v>
      </c>
      <c r="N847" t="s">
        <v>932</v>
      </c>
      <c r="O847">
        <v>100</v>
      </c>
      <c r="P847">
        <v>2028001795</v>
      </c>
    </row>
    <row r="848" spans="1:16" x14ac:dyDescent="0.2">
      <c r="A848">
        <v>846</v>
      </c>
      <c r="B848">
        <v>1</v>
      </c>
      <c r="C848" t="s">
        <v>933</v>
      </c>
      <c r="D848">
        <v>0</v>
      </c>
      <c r="E848">
        <v>3</v>
      </c>
      <c r="F848" t="s">
        <v>934</v>
      </c>
      <c r="G848" t="s">
        <v>935</v>
      </c>
      <c r="H848" t="s">
        <v>30</v>
      </c>
      <c r="I848">
        <v>5563089830</v>
      </c>
      <c r="J848" t="s">
        <v>935</v>
      </c>
      <c r="K848">
        <v>11</v>
      </c>
      <c r="L848" t="s">
        <v>935</v>
      </c>
      <c r="M848">
        <v>6</v>
      </c>
      <c r="N848" t="s">
        <v>936</v>
      </c>
      <c r="O848">
        <v>13</v>
      </c>
      <c r="P848">
        <v>1587516942</v>
      </c>
    </row>
    <row r="849" spans="1:16" x14ac:dyDescent="0.2">
      <c r="A849">
        <v>847</v>
      </c>
      <c r="B849">
        <v>42</v>
      </c>
      <c r="C849" t="s">
        <v>937</v>
      </c>
      <c r="D849">
        <v>90</v>
      </c>
      <c r="E849">
        <v>50</v>
      </c>
      <c r="F849" t="s">
        <v>938</v>
      </c>
      <c r="G849" t="s">
        <v>939</v>
      </c>
      <c r="H849" t="s">
        <v>18</v>
      </c>
      <c r="I849">
        <v>1895520105</v>
      </c>
      <c r="J849" t="s">
        <v>939</v>
      </c>
      <c r="K849">
        <v>10</v>
      </c>
      <c r="L849" t="s">
        <v>939</v>
      </c>
      <c r="M849">
        <v>1000</v>
      </c>
      <c r="N849" t="s">
        <v>940</v>
      </c>
      <c r="O849">
        <v>41</v>
      </c>
      <c r="P849">
        <v>6196808638</v>
      </c>
    </row>
    <row r="850" spans="1:16" x14ac:dyDescent="0.2">
      <c r="A850">
        <v>848</v>
      </c>
      <c r="B850">
        <v>42</v>
      </c>
      <c r="C850" t="s">
        <v>937</v>
      </c>
      <c r="D850">
        <v>90</v>
      </c>
      <c r="E850">
        <v>50</v>
      </c>
      <c r="F850" t="s">
        <v>938</v>
      </c>
      <c r="G850" t="s">
        <v>939</v>
      </c>
      <c r="H850" t="s">
        <v>18</v>
      </c>
      <c r="I850">
        <v>1895520105</v>
      </c>
      <c r="J850" t="s">
        <v>939</v>
      </c>
      <c r="K850">
        <v>10</v>
      </c>
      <c r="L850" t="s">
        <v>939</v>
      </c>
      <c r="M850">
        <v>3</v>
      </c>
      <c r="N850" t="s">
        <v>941</v>
      </c>
      <c r="O850">
        <v>44</v>
      </c>
      <c r="P850">
        <v>2171039377</v>
      </c>
    </row>
    <row r="851" spans="1:16" x14ac:dyDescent="0.2">
      <c r="A851">
        <v>849</v>
      </c>
      <c r="B851">
        <v>42</v>
      </c>
      <c r="C851" t="s">
        <v>937</v>
      </c>
      <c r="D851">
        <v>90</v>
      </c>
      <c r="E851">
        <v>50</v>
      </c>
      <c r="F851" t="s">
        <v>938</v>
      </c>
      <c r="G851" t="s">
        <v>939</v>
      </c>
      <c r="H851" t="s">
        <v>18</v>
      </c>
      <c r="I851">
        <v>1895520105</v>
      </c>
      <c r="J851" t="s">
        <v>939</v>
      </c>
      <c r="K851">
        <v>10</v>
      </c>
      <c r="L851" t="s">
        <v>939</v>
      </c>
      <c r="M851">
        <v>4</v>
      </c>
      <c r="N851" t="s">
        <v>942</v>
      </c>
      <c r="O851">
        <v>32</v>
      </c>
      <c r="P851">
        <v>6104206467</v>
      </c>
    </row>
    <row r="852" spans="1:16" x14ac:dyDescent="0.2">
      <c r="A852">
        <v>850</v>
      </c>
      <c r="B852">
        <v>42</v>
      </c>
      <c r="C852" t="s">
        <v>937</v>
      </c>
      <c r="D852">
        <v>90</v>
      </c>
      <c r="E852">
        <v>50</v>
      </c>
      <c r="F852" t="s">
        <v>938</v>
      </c>
      <c r="G852" t="s">
        <v>939</v>
      </c>
      <c r="H852" t="s">
        <v>18</v>
      </c>
      <c r="I852">
        <v>1895520105</v>
      </c>
      <c r="J852" t="s">
        <v>939</v>
      </c>
      <c r="K852">
        <v>10</v>
      </c>
      <c r="L852" t="s">
        <v>939</v>
      </c>
      <c r="M852">
        <v>1</v>
      </c>
      <c r="N852" t="s">
        <v>18</v>
      </c>
      <c r="O852">
        <v>11</v>
      </c>
      <c r="P852">
        <v>1895520105</v>
      </c>
    </row>
    <row r="853" spans="1:16" x14ac:dyDescent="0.2">
      <c r="A853">
        <v>851</v>
      </c>
      <c r="B853">
        <v>42</v>
      </c>
      <c r="C853" t="s">
        <v>937</v>
      </c>
      <c r="D853">
        <v>90</v>
      </c>
      <c r="E853">
        <v>50</v>
      </c>
      <c r="F853" t="s">
        <v>938</v>
      </c>
      <c r="G853" t="s">
        <v>939</v>
      </c>
      <c r="H853" t="s">
        <v>18</v>
      </c>
      <c r="I853">
        <v>1895520105</v>
      </c>
      <c r="J853" t="s">
        <v>939</v>
      </c>
      <c r="K853">
        <v>10</v>
      </c>
      <c r="L853" t="s">
        <v>939</v>
      </c>
      <c r="M853">
        <v>1</v>
      </c>
      <c r="N853" t="s">
        <v>943</v>
      </c>
      <c r="O853">
        <v>33</v>
      </c>
      <c r="P853">
        <v>5602854909</v>
      </c>
    </row>
    <row r="854" spans="1:16" x14ac:dyDescent="0.2">
      <c r="A854">
        <v>852</v>
      </c>
      <c r="B854">
        <v>42</v>
      </c>
      <c r="C854" t="s">
        <v>937</v>
      </c>
      <c r="D854">
        <v>90</v>
      </c>
      <c r="E854">
        <v>50</v>
      </c>
      <c r="F854" t="s">
        <v>938</v>
      </c>
      <c r="G854" t="s">
        <v>939</v>
      </c>
      <c r="H854" t="s">
        <v>18</v>
      </c>
      <c r="I854">
        <v>1895520105</v>
      </c>
      <c r="J854" t="s">
        <v>939</v>
      </c>
      <c r="K854">
        <v>10</v>
      </c>
      <c r="L854" t="s">
        <v>939</v>
      </c>
      <c r="M854">
        <v>1</v>
      </c>
      <c r="N854" t="s">
        <v>943</v>
      </c>
      <c r="O854">
        <v>33</v>
      </c>
      <c r="P854">
        <v>5602854909</v>
      </c>
    </row>
    <row r="855" spans="1:16" x14ac:dyDescent="0.2">
      <c r="A855">
        <v>853</v>
      </c>
      <c r="B855">
        <v>42</v>
      </c>
      <c r="C855" t="s">
        <v>937</v>
      </c>
      <c r="D855">
        <v>90</v>
      </c>
      <c r="E855">
        <v>50</v>
      </c>
      <c r="F855" t="s">
        <v>938</v>
      </c>
      <c r="G855" t="s">
        <v>939</v>
      </c>
      <c r="H855" t="s">
        <v>18</v>
      </c>
      <c r="I855">
        <v>1895520105</v>
      </c>
      <c r="J855" t="s">
        <v>939</v>
      </c>
      <c r="K855">
        <v>10</v>
      </c>
      <c r="L855" t="s">
        <v>939</v>
      </c>
      <c r="M855">
        <v>2</v>
      </c>
      <c r="N855" t="s">
        <v>944</v>
      </c>
      <c r="O855">
        <v>44</v>
      </c>
      <c r="P855">
        <v>2982472381</v>
      </c>
    </row>
    <row r="856" spans="1:16" x14ac:dyDescent="0.2">
      <c r="A856">
        <v>854</v>
      </c>
      <c r="B856">
        <v>42</v>
      </c>
      <c r="C856" t="s">
        <v>937</v>
      </c>
      <c r="D856">
        <v>90</v>
      </c>
      <c r="E856">
        <v>50</v>
      </c>
      <c r="F856" t="s">
        <v>938</v>
      </c>
      <c r="G856" t="s">
        <v>939</v>
      </c>
      <c r="H856" t="s">
        <v>18</v>
      </c>
      <c r="I856">
        <v>1895520105</v>
      </c>
      <c r="J856" t="s">
        <v>939</v>
      </c>
      <c r="K856">
        <v>10</v>
      </c>
      <c r="L856" t="s">
        <v>939</v>
      </c>
      <c r="M856">
        <v>1000</v>
      </c>
      <c r="N856" t="s">
        <v>945</v>
      </c>
      <c r="O856">
        <v>100</v>
      </c>
      <c r="P856">
        <v>5741404637</v>
      </c>
    </row>
    <row r="857" spans="1:16" x14ac:dyDescent="0.2">
      <c r="A857">
        <v>855</v>
      </c>
      <c r="B857">
        <v>42</v>
      </c>
      <c r="C857" t="s">
        <v>937</v>
      </c>
      <c r="D857">
        <v>90</v>
      </c>
      <c r="E857">
        <v>50</v>
      </c>
      <c r="F857" t="s">
        <v>938</v>
      </c>
      <c r="G857" t="s">
        <v>939</v>
      </c>
      <c r="H857" t="s">
        <v>18</v>
      </c>
      <c r="I857">
        <v>1895520105</v>
      </c>
      <c r="J857" t="s">
        <v>939</v>
      </c>
      <c r="K857">
        <v>10</v>
      </c>
      <c r="L857" t="s">
        <v>939</v>
      </c>
      <c r="M857">
        <v>11</v>
      </c>
      <c r="N857" t="s">
        <v>946</v>
      </c>
      <c r="O857">
        <v>42</v>
      </c>
      <c r="P857">
        <v>6027675743</v>
      </c>
    </row>
    <row r="858" spans="1:16" x14ac:dyDescent="0.2">
      <c r="A858">
        <v>856</v>
      </c>
      <c r="B858">
        <v>42</v>
      </c>
      <c r="C858" t="s">
        <v>937</v>
      </c>
      <c r="D858">
        <v>90</v>
      </c>
      <c r="E858">
        <v>50</v>
      </c>
      <c r="F858" t="s">
        <v>938</v>
      </c>
      <c r="G858" t="s">
        <v>939</v>
      </c>
      <c r="H858" t="s">
        <v>18</v>
      </c>
      <c r="I858">
        <v>1895520105</v>
      </c>
      <c r="J858" t="s">
        <v>939</v>
      </c>
      <c r="K858">
        <v>10</v>
      </c>
      <c r="L858" t="s">
        <v>939</v>
      </c>
      <c r="M858">
        <v>81</v>
      </c>
      <c r="N858" t="s">
        <v>947</v>
      </c>
      <c r="O858">
        <v>50</v>
      </c>
      <c r="P858">
        <v>3618184187</v>
      </c>
    </row>
    <row r="859" spans="1:16" x14ac:dyDescent="0.2">
      <c r="A859">
        <v>857</v>
      </c>
      <c r="B859">
        <v>42</v>
      </c>
      <c r="C859" t="s">
        <v>937</v>
      </c>
      <c r="D859">
        <v>90</v>
      </c>
      <c r="E859">
        <v>50</v>
      </c>
      <c r="F859" t="s">
        <v>938</v>
      </c>
      <c r="G859" t="s">
        <v>939</v>
      </c>
      <c r="H859" t="s">
        <v>18</v>
      </c>
      <c r="I859">
        <v>1895520105</v>
      </c>
      <c r="J859" t="s">
        <v>939</v>
      </c>
      <c r="K859">
        <v>10</v>
      </c>
      <c r="L859" t="s">
        <v>939</v>
      </c>
      <c r="M859">
        <v>4</v>
      </c>
      <c r="N859" t="s">
        <v>948</v>
      </c>
      <c r="O859">
        <v>33</v>
      </c>
      <c r="P859">
        <v>2814895047</v>
      </c>
    </row>
    <row r="860" spans="1:16" x14ac:dyDescent="0.2">
      <c r="A860">
        <v>858</v>
      </c>
      <c r="B860">
        <v>42</v>
      </c>
      <c r="C860" t="s">
        <v>937</v>
      </c>
      <c r="D860">
        <v>90</v>
      </c>
      <c r="E860">
        <v>50</v>
      </c>
      <c r="F860" t="s">
        <v>938</v>
      </c>
      <c r="G860" t="s">
        <v>939</v>
      </c>
      <c r="H860" t="s">
        <v>18</v>
      </c>
      <c r="I860">
        <v>1895520105</v>
      </c>
      <c r="J860" t="s">
        <v>939</v>
      </c>
      <c r="K860">
        <v>10</v>
      </c>
      <c r="L860" t="s">
        <v>939</v>
      </c>
      <c r="M860">
        <v>1</v>
      </c>
      <c r="N860" t="s">
        <v>949</v>
      </c>
      <c r="O860">
        <v>52</v>
      </c>
      <c r="P860">
        <v>3854458894</v>
      </c>
    </row>
    <row r="861" spans="1:16" x14ac:dyDescent="0.2">
      <c r="A861">
        <v>859</v>
      </c>
      <c r="B861">
        <v>42</v>
      </c>
      <c r="C861" t="s">
        <v>937</v>
      </c>
      <c r="D861">
        <v>90</v>
      </c>
      <c r="E861">
        <v>50</v>
      </c>
      <c r="F861" t="s">
        <v>938</v>
      </c>
      <c r="G861" t="s">
        <v>939</v>
      </c>
      <c r="H861" t="s">
        <v>18</v>
      </c>
      <c r="I861">
        <v>1895520105</v>
      </c>
      <c r="J861" t="s">
        <v>939</v>
      </c>
      <c r="K861">
        <v>10</v>
      </c>
      <c r="L861" t="s">
        <v>939</v>
      </c>
      <c r="M861">
        <v>1000</v>
      </c>
      <c r="N861" t="s">
        <v>945</v>
      </c>
      <c r="O861">
        <v>100</v>
      </c>
      <c r="P861">
        <v>5741404637</v>
      </c>
    </row>
    <row r="862" spans="1:16" x14ac:dyDescent="0.2">
      <c r="A862">
        <v>860</v>
      </c>
      <c r="B862">
        <v>42</v>
      </c>
      <c r="C862" t="s">
        <v>937</v>
      </c>
      <c r="D862">
        <v>90</v>
      </c>
      <c r="E862">
        <v>50</v>
      </c>
      <c r="F862" t="s">
        <v>938</v>
      </c>
      <c r="G862" t="s">
        <v>939</v>
      </c>
      <c r="H862" t="s">
        <v>18</v>
      </c>
      <c r="I862">
        <v>1895520105</v>
      </c>
      <c r="J862" t="s">
        <v>939</v>
      </c>
      <c r="K862">
        <v>10</v>
      </c>
      <c r="L862" t="s">
        <v>939</v>
      </c>
      <c r="M862">
        <v>3</v>
      </c>
      <c r="N862" t="s">
        <v>950</v>
      </c>
      <c r="O862">
        <v>32</v>
      </c>
      <c r="P862">
        <v>6358139501</v>
      </c>
    </row>
    <row r="863" spans="1:16" x14ac:dyDescent="0.2">
      <c r="A863">
        <v>861</v>
      </c>
      <c r="B863">
        <v>42</v>
      </c>
      <c r="C863" t="s">
        <v>937</v>
      </c>
      <c r="D863">
        <v>90</v>
      </c>
      <c r="E863">
        <v>50</v>
      </c>
      <c r="F863" t="s">
        <v>938</v>
      </c>
      <c r="G863" t="s">
        <v>939</v>
      </c>
      <c r="H863" t="s">
        <v>18</v>
      </c>
      <c r="I863">
        <v>1895520105</v>
      </c>
      <c r="J863" t="s">
        <v>939</v>
      </c>
      <c r="K863">
        <v>10</v>
      </c>
      <c r="L863" t="s">
        <v>939</v>
      </c>
      <c r="M863">
        <v>2</v>
      </c>
      <c r="N863" t="s">
        <v>464</v>
      </c>
      <c r="O863">
        <v>35</v>
      </c>
      <c r="P863">
        <v>3161524773</v>
      </c>
    </row>
    <row r="864" spans="1:16" x14ac:dyDescent="0.2">
      <c r="A864">
        <v>862</v>
      </c>
      <c r="B864">
        <v>42</v>
      </c>
      <c r="C864" t="s">
        <v>937</v>
      </c>
      <c r="D864">
        <v>90</v>
      </c>
      <c r="E864">
        <v>50</v>
      </c>
      <c r="F864" t="s">
        <v>938</v>
      </c>
      <c r="G864" t="s">
        <v>939</v>
      </c>
      <c r="H864" t="s">
        <v>18</v>
      </c>
      <c r="I864">
        <v>1895520105</v>
      </c>
      <c r="J864" t="s">
        <v>939</v>
      </c>
      <c r="K864">
        <v>10</v>
      </c>
      <c r="L864" t="s">
        <v>939</v>
      </c>
      <c r="M864">
        <v>1000</v>
      </c>
      <c r="N864" t="s">
        <v>55</v>
      </c>
      <c r="O864">
        <v>41</v>
      </c>
      <c r="P864">
        <v>3253038204</v>
      </c>
    </row>
    <row r="865" spans="1:16" x14ac:dyDescent="0.2">
      <c r="A865">
        <v>863</v>
      </c>
      <c r="B865">
        <v>42</v>
      </c>
      <c r="C865" t="s">
        <v>937</v>
      </c>
      <c r="D865">
        <v>90</v>
      </c>
      <c r="E865">
        <v>50</v>
      </c>
      <c r="F865" t="s">
        <v>938</v>
      </c>
      <c r="G865" t="s">
        <v>939</v>
      </c>
      <c r="H865" t="s">
        <v>18</v>
      </c>
      <c r="I865">
        <v>1895520105</v>
      </c>
      <c r="J865" t="s">
        <v>939</v>
      </c>
      <c r="K865">
        <v>10</v>
      </c>
      <c r="L865" t="s">
        <v>939</v>
      </c>
      <c r="M865">
        <v>2</v>
      </c>
      <c r="N865" t="s">
        <v>944</v>
      </c>
      <c r="O865">
        <v>44</v>
      </c>
      <c r="P865">
        <v>2982472381</v>
      </c>
    </row>
    <row r="866" spans="1:16" x14ac:dyDescent="0.2">
      <c r="A866">
        <v>864</v>
      </c>
      <c r="B866">
        <v>42</v>
      </c>
      <c r="C866" t="s">
        <v>937</v>
      </c>
      <c r="D866">
        <v>90</v>
      </c>
      <c r="E866">
        <v>50</v>
      </c>
      <c r="F866" t="s">
        <v>938</v>
      </c>
      <c r="G866" t="s">
        <v>939</v>
      </c>
      <c r="H866" t="s">
        <v>18</v>
      </c>
      <c r="I866">
        <v>1895520105</v>
      </c>
      <c r="J866" t="s">
        <v>939</v>
      </c>
      <c r="K866">
        <v>10</v>
      </c>
      <c r="L866" t="s">
        <v>939</v>
      </c>
      <c r="M866">
        <v>1000</v>
      </c>
      <c r="N866" t="s">
        <v>951</v>
      </c>
      <c r="O866">
        <v>100</v>
      </c>
      <c r="P866">
        <v>2335420563</v>
      </c>
    </row>
    <row r="867" spans="1:16" x14ac:dyDescent="0.2">
      <c r="A867">
        <v>865</v>
      </c>
      <c r="B867">
        <v>42</v>
      </c>
      <c r="C867" t="s">
        <v>937</v>
      </c>
      <c r="D867">
        <v>90</v>
      </c>
      <c r="E867">
        <v>50</v>
      </c>
      <c r="F867" t="s">
        <v>938</v>
      </c>
      <c r="G867" t="s">
        <v>939</v>
      </c>
      <c r="H867" t="s">
        <v>18</v>
      </c>
      <c r="I867">
        <v>1895520105</v>
      </c>
      <c r="J867" t="s">
        <v>939</v>
      </c>
      <c r="K867">
        <v>10</v>
      </c>
      <c r="L867" t="s">
        <v>939</v>
      </c>
      <c r="M867">
        <v>1000</v>
      </c>
      <c r="N867" t="s">
        <v>952</v>
      </c>
      <c r="O867">
        <v>100</v>
      </c>
      <c r="P867">
        <v>3225156124</v>
      </c>
    </row>
    <row r="868" spans="1:16" x14ac:dyDescent="0.2">
      <c r="A868">
        <v>866</v>
      </c>
      <c r="B868">
        <v>42</v>
      </c>
      <c r="C868" t="s">
        <v>937</v>
      </c>
      <c r="D868">
        <v>90</v>
      </c>
      <c r="E868">
        <v>50</v>
      </c>
      <c r="F868" t="s">
        <v>938</v>
      </c>
      <c r="G868" t="s">
        <v>939</v>
      </c>
      <c r="H868" t="s">
        <v>18</v>
      </c>
      <c r="I868">
        <v>1895520105</v>
      </c>
      <c r="J868" t="s">
        <v>939</v>
      </c>
      <c r="K868">
        <v>10</v>
      </c>
      <c r="L868" t="s">
        <v>939</v>
      </c>
      <c r="M868">
        <v>1</v>
      </c>
      <c r="N868" t="s">
        <v>953</v>
      </c>
      <c r="O868">
        <v>35</v>
      </c>
      <c r="P868">
        <v>3888820426</v>
      </c>
    </row>
    <row r="869" spans="1:16" x14ac:dyDescent="0.2">
      <c r="A869">
        <v>867</v>
      </c>
      <c r="B869">
        <v>42</v>
      </c>
      <c r="C869" t="s">
        <v>937</v>
      </c>
      <c r="D869">
        <v>90</v>
      </c>
      <c r="E869">
        <v>50</v>
      </c>
      <c r="F869" t="s">
        <v>938</v>
      </c>
      <c r="G869" t="s">
        <v>939</v>
      </c>
      <c r="H869" t="s">
        <v>18</v>
      </c>
      <c r="I869">
        <v>1895520105</v>
      </c>
      <c r="J869" t="s">
        <v>939</v>
      </c>
      <c r="K869">
        <v>10</v>
      </c>
      <c r="L869" t="s">
        <v>939</v>
      </c>
      <c r="M869">
        <v>1</v>
      </c>
      <c r="N869" t="s">
        <v>954</v>
      </c>
      <c r="O869">
        <v>11</v>
      </c>
      <c r="P869">
        <v>1464499043</v>
      </c>
    </row>
    <row r="870" spans="1:16" x14ac:dyDescent="0.2">
      <c r="A870">
        <v>868</v>
      </c>
      <c r="B870">
        <v>42</v>
      </c>
      <c r="C870" t="s">
        <v>937</v>
      </c>
      <c r="D870">
        <v>90</v>
      </c>
      <c r="E870">
        <v>50</v>
      </c>
      <c r="F870" t="s">
        <v>938</v>
      </c>
      <c r="G870" t="s">
        <v>939</v>
      </c>
      <c r="H870" t="s">
        <v>18</v>
      </c>
      <c r="I870">
        <v>1895520105</v>
      </c>
      <c r="J870" t="s">
        <v>939</v>
      </c>
      <c r="K870">
        <v>10</v>
      </c>
      <c r="L870" t="s">
        <v>939</v>
      </c>
      <c r="M870">
        <v>1</v>
      </c>
      <c r="N870" t="s">
        <v>154</v>
      </c>
      <c r="O870">
        <v>13</v>
      </c>
      <c r="P870">
        <v>2147456281</v>
      </c>
    </row>
    <row r="871" spans="1:16" x14ac:dyDescent="0.2">
      <c r="A871">
        <v>869</v>
      </c>
      <c r="B871">
        <v>42</v>
      </c>
      <c r="C871" t="s">
        <v>937</v>
      </c>
      <c r="D871">
        <v>90</v>
      </c>
      <c r="E871">
        <v>50</v>
      </c>
      <c r="F871" t="s">
        <v>938</v>
      </c>
      <c r="G871" t="s">
        <v>939</v>
      </c>
      <c r="H871" t="s">
        <v>18</v>
      </c>
      <c r="I871">
        <v>1895520105</v>
      </c>
      <c r="J871" t="s">
        <v>939</v>
      </c>
      <c r="K871">
        <v>10</v>
      </c>
      <c r="L871" t="s">
        <v>939</v>
      </c>
      <c r="M871">
        <v>1</v>
      </c>
      <c r="N871" t="s">
        <v>18</v>
      </c>
      <c r="O871">
        <v>11</v>
      </c>
      <c r="P871">
        <v>1895520105</v>
      </c>
    </row>
    <row r="872" spans="1:16" x14ac:dyDescent="0.2">
      <c r="A872">
        <v>870</v>
      </c>
      <c r="B872">
        <v>42</v>
      </c>
      <c r="C872" t="s">
        <v>937</v>
      </c>
      <c r="D872">
        <v>90</v>
      </c>
      <c r="E872">
        <v>50</v>
      </c>
      <c r="F872" t="s">
        <v>938</v>
      </c>
      <c r="G872" t="s">
        <v>939</v>
      </c>
      <c r="H872" t="s">
        <v>18</v>
      </c>
      <c r="I872">
        <v>1895520105</v>
      </c>
      <c r="J872" t="s">
        <v>939</v>
      </c>
      <c r="K872">
        <v>10</v>
      </c>
      <c r="L872" t="s">
        <v>939</v>
      </c>
      <c r="M872">
        <v>1</v>
      </c>
      <c r="N872" t="s">
        <v>18</v>
      </c>
      <c r="O872">
        <v>11</v>
      </c>
      <c r="P872">
        <v>1895520105</v>
      </c>
    </row>
    <row r="873" spans="1:16" x14ac:dyDescent="0.2">
      <c r="A873">
        <v>871</v>
      </c>
      <c r="B873">
        <v>42</v>
      </c>
      <c r="C873" t="s">
        <v>937</v>
      </c>
      <c r="D873">
        <v>90</v>
      </c>
      <c r="E873">
        <v>50</v>
      </c>
      <c r="F873" t="s">
        <v>938</v>
      </c>
      <c r="G873" t="s">
        <v>939</v>
      </c>
      <c r="H873" t="s">
        <v>18</v>
      </c>
      <c r="I873">
        <v>1895520105</v>
      </c>
      <c r="J873" t="s">
        <v>939</v>
      </c>
      <c r="K873">
        <v>10</v>
      </c>
      <c r="L873" t="s">
        <v>939</v>
      </c>
      <c r="M873">
        <v>1</v>
      </c>
      <c r="N873" t="s">
        <v>18</v>
      </c>
      <c r="O873">
        <v>11</v>
      </c>
      <c r="P873">
        <v>1895520105</v>
      </c>
    </row>
    <row r="874" spans="1:16" x14ac:dyDescent="0.2">
      <c r="A874">
        <v>872</v>
      </c>
      <c r="B874">
        <v>42</v>
      </c>
      <c r="C874" t="s">
        <v>937</v>
      </c>
      <c r="D874">
        <v>90</v>
      </c>
      <c r="E874">
        <v>50</v>
      </c>
      <c r="F874" t="s">
        <v>938</v>
      </c>
      <c r="G874" t="s">
        <v>939</v>
      </c>
      <c r="H874" t="s">
        <v>18</v>
      </c>
      <c r="I874">
        <v>1895520105</v>
      </c>
      <c r="J874" t="s">
        <v>939</v>
      </c>
      <c r="K874">
        <v>10</v>
      </c>
      <c r="L874" t="s">
        <v>939</v>
      </c>
      <c r="M874">
        <v>2</v>
      </c>
      <c r="N874" t="s">
        <v>955</v>
      </c>
      <c r="O874">
        <v>35</v>
      </c>
      <c r="P874">
        <v>5151193912</v>
      </c>
    </row>
    <row r="875" spans="1:16" x14ac:dyDescent="0.2">
      <c r="A875">
        <v>873</v>
      </c>
      <c r="B875">
        <v>42</v>
      </c>
      <c r="C875" t="s">
        <v>937</v>
      </c>
      <c r="D875">
        <v>90</v>
      </c>
      <c r="E875">
        <v>50</v>
      </c>
      <c r="F875" t="s">
        <v>938</v>
      </c>
      <c r="G875" t="s">
        <v>939</v>
      </c>
      <c r="H875" t="s">
        <v>18</v>
      </c>
      <c r="I875">
        <v>1895520105</v>
      </c>
      <c r="J875" t="s">
        <v>939</v>
      </c>
      <c r="K875">
        <v>10</v>
      </c>
      <c r="L875" t="s">
        <v>939</v>
      </c>
      <c r="M875">
        <v>8</v>
      </c>
      <c r="N875" t="s">
        <v>956</v>
      </c>
      <c r="O875">
        <v>11</v>
      </c>
      <c r="P875">
        <v>1823393234</v>
      </c>
    </row>
    <row r="876" spans="1:16" x14ac:dyDescent="0.2">
      <c r="A876">
        <v>874</v>
      </c>
      <c r="B876">
        <v>42</v>
      </c>
      <c r="C876" t="s">
        <v>937</v>
      </c>
      <c r="D876">
        <v>90</v>
      </c>
      <c r="E876">
        <v>50</v>
      </c>
      <c r="F876" t="s">
        <v>938</v>
      </c>
      <c r="G876" t="s">
        <v>939</v>
      </c>
      <c r="H876" t="s">
        <v>18</v>
      </c>
      <c r="I876">
        <v>1895520105</v>
      </c>
      <c r="J876" t="s">
        <v>939</v>
      </c>
      <c r="K876">
        <v>10</v>
      </c>
      <c r="L876" t="s">
        <v>939</v>
      </c>
      <c r="M876">
        <v>1000</v>
      </c>
      <c r="N876" t="s">
        <v>386</v>
      </c>
      <c r="O876">
        <v>400</v>
      </c>
      <c r="P876">
        <v>2461874425</v>
      </c>
    </row>
    <row r="877" spans="1:16" x14ac:dyDescent="0.2">
      <c r="A877">
        <v>875</v>
      </c>
      <c r="B877">
        <v>42</v>
      </c>
      <c r="C877" t="s">
        <v>937</v>
      </c>
      <c r="D877">
        <v>90</v>
      </c>
      <c r="E877">
        <v>50</v>
      </c>
      <c r="F877" t="s">
        <v>938</v>
      </c>
      <c r="G877" t="s">
        <v>939</v>
      </c>
      <c r="H877" t="s">
        <v>18</v>
      </c>
      <c r="I877">
        <v>1895520105</v>
      </c>
      <c r="J877" t="s">
        <v>939</v>
      </c>
      <c r="K877">
        <v>10</v>
      </c>
      <c r="L877" t="s">
        <v>939</v>
      </c>
      <c r="M877">
        <v>1</v>
      </c>
      <c r="N877" t="s">
        <v>957</v>
      </c>
      <c r="O877">
        <v>44</v>
      </c>
      <c r="P877">
        <v>1566549054</v>
      </c>
    </row>
    <row r="878" spans="1:16" x14ac:dyDescent="0.2">
      <c r="A878">
        <v>876</v>
      </c>
      <c r="B878">
        <v>7</v>
      </c>
      <c r="C878" t="s">
        <v>958</v>
      </c>
      <c r="D878">
        <v>21</v>
      </c>
      <c r="E878">
        <v>4</v>
      </c>
      <c r="F878" t="s">
        <v>959</v>
      </c>
      <c r="G878" t="s">
        <v>960</v>
      </c>
      <c r="H878" t="s">
        <v>48</v>
      </c>
      <c r="I878">
        <v>1497996114</v>
      </c>
      <c r="J878" t="s">
        <v>960</v>
      </c>
      <c r="K878">
        <v>10</v>
      </c>
      <c r="L878" t="s">
        <v>960</v>
      </c>
      <c r="M878">
        <v>1000</v>
      </c>
      <c r="N878" t="s">
        <v>961</v>
      </c>
      <c r="O878">
        <v>100</v>
      </c>
      <c r="P878">
        <v>1961274501</v>
      </c>
    </row>
    <row r="879" spans="1:16" x14ac:dyDescent="0.2">
      <c r="A879">
        <v>877</v>
      </c>
      <c r="B879">
        <v>7</v>
      </c>
      <c r="C879" t="s">
        <v>958</v>
      </c>
      <c r="D879">
        <v>21</v>
      </c>
      <c r="E879">
        <v>4</v>
      </c>
      <c r="F879" t="s">
        <v>959</v>
      </c>
      <c r="G879" t="s">
        <v>960</v>
      </c>
      <c r="H879" t="s">
        <v>48</v>
      </c>
      <c r="I879">
        <v>1497996114</v>
      </c>
      <c r="J879" t="s">
        <v>960</v>
      </c>
      <c r="K879">
        <v>10</v>
      </c>
      <c r="L879" t="s">
        <v>960</v>
      </c>
      <c r="M879">
        <v>4</v>
      </c>
      <c r="N879" t="s">
        <v>962</v>
      </c>
      <c r="O879">
        <v>13</v>
      </c>
      <c r="P879">
        <v>2152715433</v>
      </c>
    </row>
    <row r="880" spans="1:16" x14ac:dyDescent="0.2">
      <c r="A880">
        <v>878</v>
      </c>
      <c r="B880">
        <v>7</v>
      </c>
      <c r="C880" t="s">
        <v>958</v>
      </c>
      <c r="D880">
        <v>21</v>
      </c>
      <c r="E880">
        <v>4</v>
      </c>
      <c r="F880" t="s">
        <v>959</v>
      </c>
      <c r="G880" t="s">
        <v>960</v>
      </c>
      <c r="H880" t="s">
        <v>48</v>
      </c>
      <c r="I880">
        <v>1497996114</v>
      </c>
      <c r="J880" t="s">
        <v>960</v>
      </c>
      <c r="K880">
        <v>10</v>
      </c>
      <c r="L880" t="s">
        <v>960</v>
      </c>
      <c r="M880">
        <v>5</v>
      </c>
      <c r="N880" t="s">
        <v>963</v>
      </c>
      <c r="O880">
        <v>11</v>
      </c>
      <c r="P880">
        <v>1075014914</v>
      </c>
    </row>
    <row r="881" spans="1:16" x14ac:dyDescent="0.2">
      <c r="A881">
        <v>879</v>
      </c>
      <c r="B881">
        <v>7</v>
      </c>
      <c r="C881" t="s">
        <v>958</v>
      </c>
      <c r="D881">
        <v>21</v>
      </c>
      <c r="E881">
        <v>4</v>
      </c>
      <c r="F881" t="s">
        <v>959</v>
      </c>
      <c r="G881" t="s">
        <v>960</v>
      </c>
      <c r="H881" t="s">
        <v>48</v>
      </c>
      <c r="I881">
        <v>1497996114</v>
      </c>
      <c r="J881" t="s">
        <v>960</v>
      </c>
      <c r="K881">
        <v>10</v>
      </c>
      <c r="L881" t="s">
        <v>960</v>
      </c>
      <c r="M881">
        <v>1</v>
      </c>
      <c r="N881" t="s">
        <v>964</v>
      </c>
      <c r="O881">
        <v>44</v>
      </c>
      <c r="P881">
        <v>2133490517</v>
      </c>
    </row>
    <row r="882" spans="1:16" x14ac:dyDescent="0.2">
      <c r="A882">
        <v>880</v>
      </c>
      <c r="B882">
        <v>7</v>
      </c>
      <c r="C882" t="s">
        <v>958</v>
      </c>
      <c r="D882">
        <v>21</v>
      </c>
      <c r="E882">
        <v>4</v>
      </c>
      <c r="F882" t="s">
        <v>959</v>
      </c>
      <c r="G882" t="s">
        <v>960</v>
      </c>
      <c r="H882" t="s">
        <v>48</v>
      </c>
      <c r="I882">
        <v>1497996114</v>
      </c>
      <c r="J882" t="s">
        <v>960</v>
      </c>
      <c r="K882">
        <v>10</v>
      </c>
      <c r="L882" t="s">
        <v>960</v>
      </c>
      <c r="M882">
        <v>1000</v>
      </c>
      <c r="N882" t="s">
        <v>965</v>
      </c>
      <c r="O882">
        <v>42</v>
      </c>
      <c r="P882">
        <v>3830212000</v>
      </c>
    </row>
    <row r="883" spans="1:16" x14ac:dyDescent="0.2">
      <c r="A883">
        <v>881</v>
      </c>
      <c r="B883">
        <v>7</v>
      </c>
      <c r="C883" t="s">
        <v>958</v>
      </c>
      <c r="D883">
        <v>21</v>
      </c>
      <c r="E883">
        <v>4</v>
      </c>
      <c r="F883" t="s">
        <v>959</v>
      </c>
      <c r="G883" t="s">
        <v>960</v>
      </c>
      <c r="H883" t="s">
        <v>48</v>
      </c>
      <c r="I883">
        <v>1497996114</v>
      </c>
      <c r="J883" t="s">
        <v>960</v>
      </c>
      <c r="K883">
        <v>10</v>
      </c>
      <c r="L883" t="s">
        <v>960</v>
      </c>
      <c r="M883">
        <v>16</v>
      </c>
      <c r="N883" t="s">
        <v>966</v>
      </c>
      <c r="O883">
        <v>400</v>
      </c>
      <c r="P883">
        <v>1203003525</v>
      </c>
    </row>
    <row r="884" spans="1:16" x14ac:dyDescent="0.2">
      <c r="A884">
        <v>882</v>
      </c>
      <c r="B884">
        <v>7</v>
      </c>
      <c r="C884" t="s">
        <v>958</v>
      </c>
      <c r="D884">
        <v>21</v>
      </c>
      <c r="E884">
        <v>4</v>
      </c>
      <c r="F884" t="s">
        <v>959</v>
      </c>
      <c r="G884" t="s">
        <v>960</v>
      </c>
      <c r="H884" t="s">
        <v>48</v>
      </c>
      <c r="I884">
        <v>1497996114</v>
      </c>
      <c r="J884" t="s">
        <v>960</v>
      </c>
      <c r="K884">
        <v>10</v>
      </c>
      <c r="L884" t="s">
        <v>960</v>
      </c>
      <c r="M884">
        <v>1</v>
      </c>
      <c r="N884" t="s">
        <v>967</v>
      </c>
      <c r="O884">
        <v>51</v>
      </c>
      <c r="P884">
        <v>2064594400</v>
      </c>
    </row>
    <row r="885" spans="1:16" x14ac:dyDescent="0.2">
      <c r="A885">
        <v>883</v>
      </c>
      <c r="B885">
        <v>1</v>
      </c>
      <c r="C885" t="s">
        <v>968</v>
      </c>
      <c r="D885">
        <v>6</v>
      </c>
      <c r="E885">
        <v>0</v>
      </c>
      <c r="F885" t="s">
        <v>969</v>
      </c>
      <c r="G885" t="s">
        <v>970</v>
      </c>
      <c r="H885" t="s">
        <v>30</v>
      </c>
      <c r="I885">
        <v>5563089830</v>
      </c>
      <c r="J885" t="s">
        <v>970</v>
      </c>
      <c r="K885">
        <v>11</v>
      </c>
      <c r="L885" t="s">
        <v>970</v>
      </c>
      <c r="M885">
        <v>1</v>
      </c>
      <c r="N885" t="s">
        <v>971</v>
      </c>
      <c r="O885">
        <v>52</v>
      </c>
      <c r="P885">
        <v>2862071287</v>
      </c>
    </row>
    <row r="886" spans="1:16" x14ac:dyDescent="0.2">
      <c r="A886">
        <v>884</v>
      </c>
      <c r="B886">
        <v>6</v>
      </c>
      <c r="C886" t="s">
        <v>972</v>
      </c>
      <c r="D886">
        <v>17</v>
      </c>
      <c r="E886">
        <v>1</v>
      </c>
      <c r="F886" t="s">
        <v>973</v>
      </c>
      <c r="G886" t="s">
        <v>974</v>
      </c>
      <c r="H886" t="s">
        <v>30</v>
      </c>
      <c r="I886">
        <v>5563089830</v>
      </c>
      <c r="J886" t="s">
        <v>974</v>
      </c>
      <c r="K886">
        <v>12</v>
      </c>
      <c r="L886" t="s">
        <v>974</v>
      </c>
      <c r="M886">
        <v>1000</v>
      </c>
      <c r="N886" t="s">
        <v>975</v>
      </c>
      <c r="O886">
        <v>11</v>
      </c>
      <c r="P886">
        <v>1922442865</v>
      </c>
    </row>
    <row r="887" spans="1:16" x14ac:dyDescent="0.2">
      <c r="A887">
        <v>885</v>
      </c>
      <c r="B887">
        <v>6</v>
      </c>
      <c r="C887" t="s">
        <v>972</v>
      </c>
      <c r="D887">
        <v>17</v>
      </c>
      <c r="E887">
        <v>1</v>
      </c>
      <c r="F887" t="s">
        <v>973</v>
      </c>
      <c r="G887" t="s">
        <v>974</v>
      </c>
      <c r="H887" t="s">
        <v>30</v>
      </c>
      <c r="I887">
        <v>5563089830</v>
      </c>
      <c r="J887" t="s">
        <v>974</v>
      </c>
      <c r="K887">
        <v>12</v>
      </c>
      <c r="L887" t="s">
        <v>974</v>
      </c>
      <c r="M887">
        <v>1000</v>
      </c>
      <c r="N887" t="s">
        <v>976</v>
      </c>
      <c r="O887">
        <v>100</v>
      </c>
      <c r="P887">
        <v>5470693261</v>
      </c>
    </row>
    <row r="888" spans="1:16" x14ac:dyDescent="0.2">
      <c r="A888">
        <v>886</v>
      </c>
      <c r="B888">
        <v>6</v>
      </c>
      <c r="C888" t="s">
        <v>972</v>
      </c>
      <c r="D888">
        <v>17</v>
      </c>
      <c r="E888">
        <v>1</v>
      </c>
      <c r="F888" t="s">
        <v>973</v>
      </c>
      <c r="G888" t="s">
        <v>974</v>
      </c>
      <c r="H888" t="s">
        <v>30</v>
      </c>
      <c r="I888">
        <v>5563089830</v>
      </c>
      <c r="J888" t="s">
        <v>974</v>
      </c>
      <c r="K888">
        <v>12</v>
      </c>
      <c r="L888" t="s">
        <v>974</v>
      </c>
      <c r="M888">
        <v>1000</v>
      </c>
      <c r="N888" t="s">
        <v>977</v>
      </c>
      <c r="O888">
        <v>31</v>
      </c>
      <c r="P888">
        <v>1634305077</v>
      </c>
    </row>
    <row r="889" spans="1:16" x14ac:dyDescent="0.2">
      <c r="A889">
        <v>887</v>
      </c>
      <c r="B889">
        <v>6</v>
      </c>
      <c r="C889" t="s">
        <v>972</v>
      </c>
      <c r="D889">
        <v>17</v>
      </c>
      <c r="E889">
        <v>1</v>
      </c>
      <c r="F889" t="s">
        <v>973</v>
      </c>
      <c r="G889" t="s">
        <v>974</v>
      </c>
      <c r="H889" t="s">
        <v>30</v>
      </c>
      <c r="I889">
        <v>5563089830</v>
      </c>
      <c r="J889" t="s">
        <v>974</v>
      </c>
      <c r="K889">
        <v>12</v>
      </c>
      <c r="L889" t="s">
        <v>974</v>
      </c>
      <c r="M889">
        <v>6</v>
      </c>
      <c r="N889" t="s">
        <v>978</v>
      </c>
      <c r="O889">
        <v>43</v>
      </c>
      <c r="P889">
        <v>6071067479</v>
      </c>
    </row>
    <row r="890" spans="1:16" x14ac:dyDescent="0.2">
      <c r="A890">
        <v>888</v>
      </c>
      <c r="B890">
        <v>6</v>
      </c>
      <c r="C890" t="s">
        <v>972</v>
      </c>
      <c r="D890">
        <v>17</v>
      </c>
      <c r="E890">
        <v>1</v>
      </c>
      <c r="F890" t="s">
        <v>973</v>
      </c>
      <c r="G890" t="s">
        <v>974</v>
      </c>
      <c r="H890" t="s">
        <v>30</v>
      </c>
      <c r="I890">
        <v>5563089830</v>
      </c>
      <c r="J890" t="s">
        <v>974</v>
      </c>
      <c r="K890">
        <v>12</v>
      </c>
      <c r="L890" t="s">
        <v>974</v>
      </c>
      <c r="M890">
        <v>4</v>
      </c>
      <c r="N890" t="s">
        <v>979</v>
      </c>
      <c r="O890">
        <v>35</v>
      </c>
      <c r="P890">
        <v>1733973787</v>
      </c>
    </row>
    <row r="891" spans="1:16" x14ac:dyDescent="0.2">
      <c r="A891">
        <v>889</v>
      </c>
      <c r="B891">
        <v>6</v>
      </c>
      <c r="C891" t="s">
        <v>972</v>
      </c>
      <c r="D891">
        <v>17</v>
      </c>
      <c r="E891">
        <v>1</v>
      </c>
      <c r="F891" t="s">
        <v>973</v>
      </c>
      <c r="G891" t="s">
        <v>974</v>
      </c>
      <c r="H891" t="s">
        <v>30</v>
      </c>
      <c r="I891">
        <v>5563089830</v>
      </c>
      <c r="J891" t="s">
        <v>974</v>
      </c>
      <c r="K891">
        <v>12</v>
      </c>
      <c r="L891" t="s">
        <v>974</v>
      </c>
      <c r="M891">
        <v>1</v>
      </c>
      <c r="N891" t="s">
        <v>980</v>
      </c>
      <c r="O891">
        <v>37</v>
      </c>
      <c r="P891">
        <v>2353022460</v>
      </c>
    </row>
    <row r="892" spans="1:16" x14ac:dyDescent="0.2">
      <c r="A892">
        <v>890</v>
      </c>
      <c r="B892">
        <v>2</v>
      </c>
      <c r="C892" t="s">
        <v>981</v>
      </c>
      <c r="D892">
        <v>42</v>
      </c>
      <c r="E892">
        <v>8</v>
      </c>
      <c r="F892" t="s">
        <v>982</v>
      </c>
      <c r="G892" t="s">
        <v>983</v>
      </c>
      <c r="H892" t="s">
        <v>30</v>
      </c>
      <c r="I892">
        <v>5563089830</v>
      </c>
      <c r="J892" t="s">
        <v>983</v>
      </c>
      <c r="K892">
        <v>12</v>
      </c>
      <c r="L892" t="s">
        <v>983</v>
      </c>
      <c r="M892">
        <v>1000</v>
      </c>
      <c r="N892" t="s">
        <v>984</v>
      </c>
      <c r="O892">
        <v>100</v>
      </c>
      <c r="P892">
        <v>3702881642</v>
      </c>
    </row>
    <row r="893" spans="1:16" x14ac:dyDescent="0.2">
      <c r="A893">
        <v>891</v>
      </c>
      <c r="B893">
        <v>2</v>
      </c>
      <c r="C893" t="s">
        <v>981</v>
      </c>
      <c r="D893">
        <v>42</v>
      </c>
      <c r="E893">
        <v>8</v>
      </c>
      <c r="F893" t="s">
        <v>982</v>
      </c>
      <c r="G893" t="s">
        <v>983</v>
      </c>
      <c r="H893" t="s">
        <v>30</v>
      </c>
      <c r="I893">
        <v>5563089830</v>
      </c>
      <c r="J893" t="s">
        <v>983</v>
      </c>
      <c r="K893">
        <v>12</v>
      </c>
      <c r="L893" t="s">
        <v>983</v>
      </c>
      <c r="M893">
        <v>28</v>
      </c>
      <c r="N893" t="s">
        <v>985</v>
      </c>
      <c r="O893">
        <v>42</v>
      </c>
      <c r="P893">
        <v>3641590135</v>
      </c>
    </row>
    <row r="894" spans="1:16" x14ac:dyDescent="0.2">
      <c r="A894">
        <v>892</v>
      </c>
      <c r="B894">
        <v>256</v>
      </c>
      <c r="C894" t="s">
        <v>986</v>
      </c>
      <c r="D894">
        <v>204</v>
      </c>
      <c r="E894">
        <v>102</v>
      </c>
      <c r="F894" t="s">
        <v>987</v>
      </c>
      <c r="G894" t="s">
        <v>988</v>
      </c>
      <c r="H894" t="s">
        <v>425</v>
      </c>
      <c r="I894">
        <v>1988800805</v>
      </c>
      <c r="J894" t="s">
        <v>988</v>
      </c>
      <c r="K894">
        <v>8</v>
      </c>
      <c r="L894" t="s">
        <v>988</v>
      </c>
      <c r="M894">
        <v>1</v>
      </c>
      <c r="N894" t="s">
        <v>989</v>
      </c>
      <c r="O894">
        <v>33</v>
      </c>
      <c r="P894">
        <v>1799431990</v>
      </c>
    </row>
    <row r="895" spans="1:16" x14ac:dyDescent="0.2">
      <c r="A895">
        <v>893</v>
      </c>
      <c r="B895">
        <v>256</v>
      </c>
      <c r="C895" t="s">
        <v>986</v>
      </c>
      <c r="D895">
        <v>204</v>
      </c>
      <c r="E895">
        <v>102</v>
      </c>
      <c r="F895" t="s">
        <v>987</v>
      </c>
      <c r="G895" t="s">
        <v>988</v>
      </c>
      <c r="H895" t="s">
        <v>425</v>
      </c>
      <c r="I895">
        <v>1988800805</v>
      </c>
      <c r="J895" t="s">
        <v>988</v>
      </c>
      <c r="K895">
        <v>8</v>
      </c>
      <c r="L895" t="s">
        <v>988</v>
      </c>
      <c r="M895">
        <v>1000</v>
      </c>
      <c r="N895" t="s">
        <v>990</v>
      </c>
      <c r="O895">
        <v>31</v>
      </c>
      <c r="P895">
        <v>2198078470</v>
      </c>
    </row>
    <row r="896" spans="1:16" x14ac:dyDescent="0.2">
      <c r="A896">
        <v>894</v>
      </c>
      <c r="B896">
        <v>256</v>
      </c>
      <c r="C896" t="s">
        <v>986</v>
      </c>
      <c r="D896">
        <v>204</v>
      </c>
      <c r="E896">
        <v>102</v>
      </c>
      <c r="F896" t="s">
        <v>987</v>
      </c>
      <c r="G896" t="s">
        <v>988</v>
      </c>
      <c r="H896" t="s">
        <v>425</v>
      </c>
      <c r="I896">
        <v>1988800805</v>
      </c>
      <c r="J896" t="s">
        <v>988</v>
      </c>
      <c r="K896">
        <v>8</v>
      </c>
      <c r="L896" t="s">
        <v>988</v>
      </c>
      <c r="M896">
        <v>1000</v>
      </c>
      <c r="N896" t="s">
        <v>991</v>
      </c>
      <c r="O896">
        <v>100</v>
      </c>
      <c r="P896">
        <v>5207594016</v>
      </c>
    </row>
    <row r="897" spans="1:16" x14ac:dyDescent="0.2">
      <c r="A897">
        <v>895</v>
      </c>
      <c r="B897">
        <v>256</v>
      </c>
      <c r="C897" t="s">
        <v>986</v>
      </c>
      <c r="D897">
        <v>204</v>
      </c>
      <c r="E897">
        <v>102</v>
      </c>
      <c r="F897" t="s">
        <v>987</v>
      </c>
      <c r="G897" t="s">
        <v>988</v>
      </c>
      <c r="H897" t="s">
        <v>425</v>
      </c>
      <c r="I897">
        <v>1988800805</v>
      </c>
      <c r="J897" t="s">
        <v>988</v>
      </c>
      <c r="K897">
        <v>8</v>
      </c>
      <c r="L897" t="s">
        <v>988</v>
      </c>
      <c r="M897">
        <v>8</v>
      </c>
      <c r="N897" t="s">
        <v>992</v>
      </c>
      <c r="O897">
        <v>35</v>
      </c>
      <c r="P897">
        <v>6438177739</v>
      </c>
    </row>
    <row r="898" spans="1:16" x14ac:dyDescent="0.2">
      <c r="A898">
        <v>896</v>
      </c>
      <c r="B898">
        <v>256</v>
      </c>
      <c r="C898" t="s">
        <v>986</v>
      </c>
      <c r="D898">
        <v>204</v>
      </c>
      <c r="E898">
        <v>102</v>
      </c>
      <c r="F898" t="s">
        <v>987</v>
      </c>
      <c r="G898" t="s">
        <v>988</v>
      </c>
      <c r="H898" t="s">
        <v>425</v>
      </c>
      <c r="I898">
        <v>1988800805</v>
      </c>
      <c r="J898" t="s">
        <v>988</v>
      </c>
      <c r="K898">
        <v>8</v>
      </c>
      <c r="L898" t="s">
        <v>988</v>
      </c>
      <c r="M898">
        <v>8</v>
      </c>
      <c r="N898" t="s">
        <v>992</v>
      </c>
      <c r="O898">
        <v>35</v>
      </c>
      <c r="P898">
        <v>6438177739</v>
      </c>
    </row>
    <row r="899" spans="1:16" x14ac:dyDescent="0.2">
      <c r="A899">
        <v>897</v>
      </c>
      <c r="B899">
        <v>256</v>
      </c>
      <c r="C899" t="s">
        <v>986</v>
      </c>
      <c r="D899">
        <v>204</v>
      </c>
      <c r="E899">
        <v>102</v>
      </c>
      <c r="F899" t="s">
        <v>987</v>
      </c>
      <c r="G899" t="s">
        <v>988</v>
      </c>
      <c r="H899" t="s">
        <v>425</v>
      </c>
      <c r="I899">
        <v>1988800805</v>
      </c>
      <c r="J899" t="s">
        <v>988</v>
      </c>
      <c r="K899">
        <v>8</v>
      </c>
      <c r="L899" t="s">
        <v>988</v>
      </c>
      <c r="M899">
        <v>1000</v>
      </c>
      <c r="N899" t="s">
        <v>993</v>
      </c>
      <c r="O899">
        <v>100</v>
      </c>
      <c r="P899">
        <v>6430970157</v>
      </c>
    </row>
    <row r="900" spans="1:16" x14ac:dyDescent="0.2">
      <c r="A900">
        <v>898</v>
      </c>
      <c r="B900">
        <v>256</v>
      </c>
      <c r="C900" t="s">
        <v>986</v>
      </c>
      <c r="D900">
        <v>204</v>
      </c>
      <c r="E900">
        <v>102</v>
      </c>
      <c r="F900" t="s">
        <v>987</v>
      </c>
      <c r="G900" t="s">
        <v>988</v>
      </c>
      <c r="H900" t="s">
        <v>425</v>
      </c>
      <c r="I900">
        <v>1988800805</v>
      </c>
      <c r="J900" t="s">
        <v>988</v>
      </c>
      <c r="K900">
        <v>8</v>
      </c>
      <c r="L900" t="s">
        <v>988</v>
      </c>
      <c r="M900">
        <v>1000</v>
      </c>
      <c r="N900" t="s">
        <v>994</v>
      </c>
      <c r="O900">
        <v>51</v>
      </c>
      <c r="P900">
        <v>6531895676</v>
      </c>
    </row>
    <row r="901" spans="1:16" x14ac:dyDescent="0.2">
      <c r="A901">
        <v>899</v>
      </c>
      <c r="B901">
        <v>256</v>
      </c>
      <c r="C901" t="s">
        <v>986</v>
      </c>
      <c r="D901">
        <v>204</v>
      </c>
      <c r="E901">
        <v>102</v>
      </c>
      <c r="F901" t="s">
        <v>987</v>
      </c>
      <c r="G901" t="s">
        <v>988</v>
      </c>
      <c r="H901" t="s">
        <v>425</v>
      </c>
      <c r="I901">
        <v>1988800805</v>
      </c>
      <c r="J901" t="s">
        <v>988</v>
      </c>
      <c r="K901">
        <v>8</v>
      </c>
      <c r="L901" t="s">
        <v>988</v>
      </c>
      <c r="M901">
        <v>1000</v>
      </c>
      <c r="N901" t="s">
        <v>995</v>
      </c>
      <c r="O901">
        <v>31</v>
      </c>
      <c r="P901">
        <v>1081417285</v>
      </c>
    </row>
    <row r="902" spans="1:16" x14ac:dyDescent="0.2">
      <c r="A902">
        <v>900</v>
      </c>
      <c r="B902">
        <v>256</v>
      </c>
      <c r="C902" t="s">
        <v>986</v>
      </c>
      <c r="D902">
        <v>204</v>
      </c>
      <c r="E902">
        <v>102</v>
      </c>
      <c r="F902" t="s">
        <v>987</v>
      </c>
      <c r="G902" t="s">
        <v>988</v>
      </c>
      <c r="H902" t="s">
        <v>425</v>
      </c>
      <c r="I902">
        <v>1988800805</v>
      </c>
      <c r="J902" t="s">
        <v>988</v>
      </c>
      <c r="K902">
        <v>8</v>
      </c>
      <c r="L902" t="s">
        <v>988</v>
      </c>
      <c r="M902">
        <v>1</v>
      </c>
      <c r="N902" t="s">
        <v>996</v>
      </c>
      <c r="O902">
        <v>22</v>
      </c>
      <c r="P902">
        <v>3305554277</v>
      </c>
    </row>
    <row r="903" spans="1:16" x14ac:dyDescent="0.2">
      <c r="A903">
        <v>901</v>
      </c>
      <c r="B903">
        <v>256</v>
      </c>
      <c r="C903" t="s">
        <v>986</v>
      </c>
      <c r="D903">
        <v>204</v>
      </c>
      <c r="E903">
        <v>102</v>
      </c>
      <c r="F903" t="s">
        <v>987</v>
      </c>
      <c r="G903" t="s">
        <v>988</v>
      </c>
      <c r="H903" t="s">
        <v>425</v>
      </c>
      <c r="I903">
        <v>1988800805</v>
      </c>
      <c r="J903" t="s">
        <v>988</v>
      </c>
      <c r="K903">
        <v>8</v>
      </c>
      <c r="L903" t="s">
        <v>988</v>
      </c>
      <c r="M903">
        <v>2</v>
      </c>
      <c r="N903" t="s">
        <v>997</v>
      </c>
      <c r="O903">
        <v>32</v>
      </c>
      <c r="P903">
        <v>3762473053</v>
      </c>
    </row>
    <row r="904" spans="1:16" x14ac:dyDescent="0.2">
      <c r="A904">
        <v>902</v>
      </c>
      <c r="B904">
        <v>256</v>
      </c>
      <c r="C904" t="s">
        <v>986</v>
      </c>
      <c r="D904">
        <v>204</v>
      </c>
      <c r="E904">
        <v>102</v>
      </c>
      <c r="F904" t="s">
        <v>987</v>
      </c>
      <c r="G904" t="s">
        <v>988</v>
      </c>
      <c r="H904" t="s">
        <v>425</v>
      </c>
      <c r="I904">
        <v>1988800805</v>
      </c>
      <c r="J904" t="s">
        <v>988</v>
      </c>
      <c r="K904">
        <v>8</v>
      </c>
      <c r="L904" t="s">
        <v>988</v>
      </c>
      <c r="M904">
        <v>10</v>
      </c>
      <c r="N904" t="s">
        <v>998</v>
      </c>
      <c r="O904">
        <v>33</v>
      </c>
      <c r="P904">
        <v>3936294515</v>
      </c>
    </row>
    <row r="905" spans="1:16" x14ac:dyDescent="0.2">
      <c r="A905">
        <v>903</v>
      </c>
      <c r="B905">
        <v>256</v>
      </c>
      <c r="C905" t="s">
        <v>986</v>
      </c>
      <c r="D905">
        <v>204</v>
      </c>
      <c r="E905">
        <v>102</v>
      </c>
      <c r="F905" t="s">
        <v>987</v>
      </c>
      <c r="G905" t="s">
        <v>988</v>
      </c>
      <c r="H905" t="s">
        <v>425</v>
      </c>
      <c r="I905">
        <v>1988800805</v>
      </c>
      <c r="J905" t="s">
        <v>988</v>
      </c>
      <c r="K905">
        <v>8</v>
      </c>
      <c r="L905" t="s">
        <v>988</v>
      </c>
      <c r="M905">
        <v>1</v>
      </c>
      <c r="N905" t="s">
        <v>999</v>
      </c>
      <c r="O905">
        <v>32</v>
      </c>
      <c r="P905">
        <v>3568409073</v>
      </c>
    </row>
    <row r="906" spans="1:16" x14ac:dyDescent="0.2">
      <c r="A906">
        <v>904</v>
      </c>
      <c r="B906">
        <v>256</v>
      </c>
      <c r="C906" t="s">
        <v>986</v>
      </c>
      <c r="D906">
        <v>204</v>
      </c>
      <c r="E906">
        <v>102</v>
      </c>
      <c r="F906" t="s">
        <v>987</v>
      </c>
      <c r="G906" t="s">
        <v>988</v>
      </c>
      <c r="H906" t="s">
        <v>425</v>
      </c>
      <c r="I906">
        <v>1988800805</v>
      </c>
      <c r="J906" t="s">
        <v>988</v>
      </c>
      <c r="K906">
        <v>8</v>
      </c>
      <c r="L906" t="s">
        <v>988</v>
      </c>
      <c r="M906">
        <v>1000</v>
      </c>
      <c r="N906" t="s">
        <v>1000</v>
      </c>
      <c r="O906">
        <v>31</v>
      </c>
      <c r="P906">
        <v>1682167970</v>
      </c>
    </row>
    <row r="907" spans="1:16" x14ac:dyDescent="0.2">
      <c r="A907">
        <v>905</v>
      </c>
      <c r="B907">
        <v>256</v>
      </c>
      <c r="C907" t="s">
        <v>986</v>
      </c>
      <c r="D907">
        <v>204</v>
      </c>
      <c r="E907">
        <v>102</v>
      </c>
      <c r="F907" t="s">
        <v>987</v>
      </c>
      <c r="G907" t="s">
        <v>988</v>
      </c>
      <c r="H907" t="s">
        <v>425</v>
      </c>
      <c r="I907">
        <v>1988800805</v>
      </c>
      <c r="J907" t="s">
        <v>988</v>
      </c>
      <c r="K907">
        <v>8</v>
      </c>
      <c r="L907" t="s">
        <v>988</v>
      </c>
      <c r="M907">
        <v>1000</v>
      </c>
      <c r="N907" t="s">
        <v>1001</v>
      </c>
      <c r="O907">
        <v>45</v>
      </c>
      <c r="P907">
        <v>1110494742</v>
      </c>
    </row>
    <row r="908" spans="1:16" x14ac:dyDescent="0.2">
      <c r="A908">
        <v>906</v>
      </c>
      <c r="B908">
        <v>256</v>
      </c>
      <c r="C908" t="s">
        <v>986</v>
      </c>
      <c r="D908">
        <v>204</v>
      </c>
      <c r="E908">
        <v>102</v>
      </c>
      <c r="F908" t="s">
        <v>987</v>
      </c>
      <c r="G908" t="s">
        <v>988</v>
      </c>
      <c r="H908" t="s">
        <v>425</v>
      </c>
      <c r="I908">
        <v>1988800805</v>
      </c>
      <c r="J908" t="s">
        <v>988</v>
      </c>
      <c r="K908">
        <v>8</v>
      </c>
      <c r="L908" t="s">
        <v>988</v>
      </c>
      <c r="M908">
        <v>6</v>
      </c>
      <c r="N908" t="s">
        <v>1002</v>
      </c>
      <c r="O908">
        <v>31</v>
      </c>
      <c r="P908">
        <v>5621317194</v>
      </c>
    </row>
    <row r="909" spans="1:16" x14ac:dyDescent="0.2">
      <c r="A909">
        <v>907</v>
      </c>
      <c r="B909">
        <v>256</v>
      </c>
      <c r="C909" t="s">
        <v>986</v>
      </c>
      <c r="D909">
        <v>204</v>
      </c>
      <c r="E909">
        <v>102</v>
      </c>
      <c r="F909" t="s">
        <v>987</v>
      </c>
      <c r="G909" t="s">
        <v>988</v>
      </c>
      <c r="H909" t="s">
        <v>425</v>
      </c>
      <c r="I909">
        <v>1988800805</v>
      </c>
      <c r="J909" t="s">
        <v>988</v>
      </c>
      <c r="K909">
        <v>8</v>
      </c>
      <c r="L909" t="s">
        <v>988</v>
      </c>
      <c r="M909">
        <v>9</v>
      </c>
      <c r="N909" t="s">
        <v>1003</v>
      </c>
      <c r="O909">
        <v>51</v>
      </c>
      <c r="P909">
        <v>1172649562</v>
      </c>
    </row>
    <row r="910" spans="1:16" x14ac:dyDescent="0.2">
      <c r="A910">
        <v>908</v>
      </c>
      <c r="B910">
        <v>256</v>
      </c>
      <c r="C910" t="s">
        <v>986</v>
      </c>
      <c r="D910">
        <v>204</v>
      </c>
      <c r="E910">
        <v>102</v>
      </c>
      <c r="F910" t="s">
        <v>987</v>
      </c>
      <c r="G910" t="s">
        <v>988</v>
      </c>
      <c r="H910" t="s">
        <v>425</v>
      </c>
      <c r="I910">
        <v>1988800805</v>
      </c>
      <c r="J910" t="s">
        <v>988</v>
      </c>
      <c r="K910">
        <v>8</v>
      </c>
      <c r="L910" t="s">
        <v>988</v>
      </c>
      <c r="M910">
        <v>7</v>
      </c>
      <c r="N910" t="s">
        <v>1004</v>
      </c>
      <c r="O910">
        <v>33</v>
      </c>
      <c r="P910">
        <v>5115224912</v>
      </c>
    </row>
    <row r="911" spans="1:16" x14ac:dyDescent="0.2">
      <c r="A911">
        <v>909</v>
      </c>
      <c r="B911">
        <v>256</v>
      </c>
      <c r="C911" t="s">
        <v>986</v>
      </c>
      <c r="D911">
        <v>204</v>
      </c>
      <c r="E911">
        <v>102</v>
      </c>
      <c r="F911" t="s">
        <v>987</v>
      </c>
      <c r="G911" t="s">
        <v>988</v>
      </c>
      <c r="H911" t="s">
        <v>425</v>
      </c>
      <c r="I911">
        <v>1988800805</v>
      </c>
      <c r="J911" t="s">
        <v>988</v>
      </c>
      <c r="K911">
        <v>8</v>
      </c>
      <c r="L911" t="s">
        <v>988</v>
      </c>
      <c r="M911">
        <v>1</v>
      </c>
      <c r="N911" t="s">
        <v>1005</v>
      </c>
      <c r="O911">
        <v>41</v>
      </c>
      <c r="P911">
        <v>5188436014</v>
      </c>
    </row>
    <row r="912" spans="1:16" x14ac:dyDescent="0.2">
      <c r="A912">
        <v>910</v>
      </c>
      <c r="B912">
        <v>256</v>
      </c>
      <c r="C912" t="s">
        <v>986</v>
      </c>
      <c r="D912">
        <v>204</v>
      </c>
      <c r="E912">
        <v>102</v>
      </c>
      <c r="F912" t="s">
        <v>987</v>
      </c>
      <c r="G912" t="s">
        <v>988</v>
      </c>
      <c r="H912" t="s">
        <v>425</v>
      </c>
      <c r="I912">
        <v>1988800805</v>
      </c>
      <c r="J912" t="s">
        <v>988</v>
      </c>
      <c r="K912">
        <v>8</v>
      </c>
      <c r="L912" t="s">
        <v>988</v>
      </c>
      <c r="M912">
        <v>2</v>
      </c>
      <c r="N912" t="s">
        <v>1006</v>
      </c>
      <c r="O912">
        <v>35</v>
      </c>
      <c r="P912">
        <v>2082029261</v>
      </c>
    </row>
    <row r="913" spans="1:16" x14ac:dyDescent="0.2">
      <c r="A913">
        <v>911</v>
      </c>
      <c r="B913">
        <v>256</v>
      </c>
      <c r="C913" t="s">
        <v>986</v>
      </c>
      <c r="D913">
        <v>204</v>
      </c>
      <c r="E913">
        <v>102</v>
      </c>
      <c r="F913" t="s">
        <v>987</v>
      </c>
      <c r="G913" t="s">
        <v>988</v>
      </c>
      <c r="H913" t="s">
        <v>425</v>
      </c>
      <c r="I913">
        <v>1988800805</v>
      </c>
      <c r="J913" t="s">
        <v>988</v>
      </c>
      <c r="K913">
        <v>8</v>
      </c>
      <c r="L913" t="s">
        <v>988</v>
      </c>
      <c r="M913">
        <v>2</v>
      </c>
      <c r="N913" t="s">
        <v>1006</v>
      </c>
      <c r="O913">
        <v>35</v>
      </c>
      <c r="P913">
        <v>2082029261</v>
      </c>
    </row>
    <row r="914" spans="1:16" x14ac:dyDescent="0.2">
      <c r="A914">
        <v>912</v>
      </c>
      <c r="B914">
        <v>256</v>
      </c>
      <c r="C914" t="s">
        <v>986</v>
      </c>
      <c r="D914">
        <v>204</v>
      </c>
      <c r="E914">
        <v>102</v>
      </c>
      <c r="F914" t="s">
        <v>987</v>
      </c>
      <c r="G914" t="s">
        <v>988</v>
      </c>
      <c r="H914" t="s">
        <v>425</v>
      </c>
      <c r="I914">
        <v>1988800805</v>
      </c>
      <c r="J914" t="s">
        <v>988</v>
      </c>
      <c r="K914">
        <v>8</v>
      </c>
      <c r="L914" t="s">
        <v>988</v>
      </c>
      <c r="M914">
        <v>1000</v>
      </c>
      <c r="N914" t="s">
        <v>1007</v>
      </c>
      <c r="O914">
        <v>43</v>
      </c>
      <c r="P914">
        <v>2003447241</v>
      </c>
    </row>
    <row r="915" spans="1:16" x14ac:dyDescent="0.2">
      <c r="A915">
        <v>913</v>
      </c>
      <c r="B915">
        <v>256</v>
      </c>
      <c r="C915" t="s">
        <v>986</v>
      </c>
      <c r="D915">
        <v>204</v>
      </c>
      <c r="E915">
        <v>102</v>
      </c>
      <c r="F915" t="s">
        <v>987</v>
      </c>
      <c r="G915" t="s">
        <v>988</v>
      </c>
      <c r="H915" t="s">
        <v>425</v>
      </c>
      <c r="I915">
        <v>1988800805</v>
      </c>
      <c r="J915" t="s">
        <v>988</v>
      </c>
      <c r="K915">
        <v>8</v>
      </c>
      <c r="L915" t="s">
        <v>988</v>
      </c>
      <c r="M915">
        <v>8</v>
      </c>
      <c r="N915" t="s">
        <v>992</v>
      </c>
      <c r="O915">
        <v>35</v>
      </c>
      <c r="P915">
        <v>6438177739</v>
      </c>
    </row>
    <row r="916" spans="1:16" x14ac:dyDescent="0.2">
      <c r="A916">
        <v>914</v>
      </c>
      <c r="B916">
        <v>256</v>
      </c>
      <c r="C916" t="s">
        <v>986</v>
      </c>
      <c r="D916">
        <v>204</v>
      </c>
      <c r="E916">
        <v>102</v>
      </c>
      <c r="F916" t="s">
        <v>987</v>
      </c>
      <c r="G916" t="s">
        <v>988</v>
      </c>
      <c r="H916" t="s">
        <v>425</v>
      </c>
      <c r="I916">
        <v>1988800805</v>
      </c>
      <c r="J916" t="s">
        <v>988</v>
      </c>
      <c r="K916">
        <v>8</v>
      </c>
      <c r="L916" t="s">
        <v>988</v>
      </c>
      <c r="M916">
        <v>1000</v>
      </c>
      <c r="N916" t="s">
        <v>1008</v>
      </c>
      <c r="O916">
        <v>100</v>
      </c>
      <c r="P916">
        <v>1947125017</v>
      </c>
    </row>
    <row r="917" spans="1:16" x14ac:dyDescent="0.2">
      <c r="A917">
        <v>915</v>
      </c>
      <c r="B917">
        <v>256</v>
      </c>
      <c r="C917" t="s">
        <v>986</v>
      </c>
      <c r="D917">
        <v>204</v>
      </c>
      <c r="E917">
        <v>102</v>
      </c>
      <c r="F917" t="s">
        <v>987</v>
      </c>
      <c r="G917" t="s">
        <v>988</v>
      </c>
      <c r="H917" t="s">
        <v>425</v>
      </c>
      <c r="I917">
        <v>1988800805</v>
      </c>
      <c r="J917" t="s">
        <v>988</v>
      </c>
      <c r="K917">
        <v>8</v>
      </c>
      <c r="L917" t="s">
        <v>988</v>
      </c>
      <c r="M917">
        <v>1000</v>
      </c>
      <c r="N917" t="s">
        <v>1008</v>
      </c>
      <c r="O917">
        <v>100</v>
      </c>
      <c r="P917">
        <v>1947125017</v>
      </c>
    </row>
    <row r="918" spans="1:16" x14ac:dyDescent="0.2">
      <c r="A918">
        <v>916</v>
      </c>
      <c r="B918">
        <v>256</v>
      </c>
      <c r="C918" t="s">
        <v>986</v>
      </c>
      <c r="D918">
        <v>204</v>
      </c>
      <c r="E918">
        <v>102</v>
      </c>
      <c r="F918" t="s">
        <v>987</v>
      </c>
      <c r="G918" t="s">
        <v>988</v>
      </c>
      <c r="H918" t="s">
        <v>425</v>
      </c>
      <c r="I918">
        <v>1988800805</v>
      </c>
      <c r="J918" t="s">
        <v>988</v>
      </c>
      <c r="K918">
        <v>8</v>
      </c>
      <c r="L918" t="s">
        <v>988</v>
      </c>
      <c r="M918">
        <v>5</v>
      </c>
      <c r="N918" t="s">
        <v>1009</v>
      </c>
      <c r="O918">
        <v>11</v>
      </c>
      <c r="P918">
        <v>2665459421</v>
      </c>
    </row>
    <row r="919" spans="1:16" x14ac:dyDescent="0.2">
      <c r="A919">
        <v>917</v>
      </c>
      <c r="B919">
        <v>256</v>
      </c>
      <c r="C919" t="s">
        <v>986</v>
      </c>
      <c r="D919">
        <v>204</v>
      </c>
      <c r="E919">
        <v>102</v>
      </c>
      <c r="F919" t="s">
        <v>987</v>
      </c>
      <c r="G919" t="s">
        <v>988</v>
      </c>
      <c r="H919" t="s">
        <v>425</v>
      </c>
      <c r="I919">
        <v>1988800805</v>
      </c>
      <c r="J919" t="s">
        <v>988</v>
      </c>
      <c r="K919">
        <v>8</v>
      </c>
      <c r="L919" t="s">
        <v>988</v>
      </c>
      <c r="M919">
        <v>53</v>
      </c>
      <c r="N919" t="s">
        <v>1010</v>
      </c>
      <c r="O919">
        <v>44</v>
      </c>
      <c r="P919">
        <v>5897984640</v>
      </c>
    </row>
    <row r="920" spans="1:16" x14ac:dyDescent="0.2">
      <c r="A920">
        <v>918</v>
      </c>
      <c r="B920">
        <v>256</v>
      </c>
      <c r="C920" t="s">
        <v>986</v>
      </c>
      <c r="D920">
        <v>204</v>
      </c>
      <c r="E920">
        <v>102</v>
      </c>
      <c r="F920" t="s">
        <v>987</v>
      </c>
      <c r="G920" t="s">
        <v>988</v>
      </c>
      <c r="H920" t="s">
        <v>425</v>
      </c>
      <c r="I920">
        <v>1988800805</v>
      </c>
      <c r="J920" t="s">
        <v>988</v>
      </c>
      <c r="K920">
        <v>8</v>
      </c>
      <c r="L920" t="s">
        <v>988</v>
      </c>
      <c r="M920">
        <v>1</v>
      </c>
      <c r="N920" t="s">
        <v>1011</v>
      </c>
      <c r="O920">
        <v>31</v>
      </c>
      <c r="P920">
        <v>1745211532</v>
      </c>
    </row>
    <row r="921" spans="1:16" x14ac:dyDescent="0.2">
      <c r="A921">
        <v>919</v>
      </c>
      <c r="B921">
        <v>256</v>
      </c>
      <c r="C921" t="s">
        <v>986</v>
      </c>
      <c r="D921">
        <v>204</v>
      </c>
      <c r="E921">
        <v>102</v>
      </c>
      <c r="F921" t="s">
        <v>987</v>
      </c>
      <c r="G921" t="s">
        <v>988</v>
      </c>
      <c r="H921" t="s">
        <v>425</v>
      </c>
      <c r="I921">
        <v>1988800805</v>
      </c>
      <c r="J921" t="s">
        <v>988</v>
      </c>
      <c r="K921">
        <v>8</v>
      </c>
      <c r="L921" t="s">
        <v>988</v>
      </c>
      <c r="M921">
        <v>16</v>
      </c>
      <c r="N921" t="s">
        <v>1012</v>
      </c>
      <c r="O921">
        <v>400</v>
      </c>
      <c r="P921">
        <v>1571849567</v>
      </c>
    </row>
    <row r="922" spans="1:16" x14ac:dyDescent="0.2">
      <c r="A922">
        <v>920</v>
      </c>
      <c r="B922">
        <v>256</v>
      </c>
      <c r="C922" t="s">
        <v>986</v>
      </c>
      <c r="D922">
        <v>204</v>
      </c>
      <c r="E922">
        <v>102</v>
      </c>
      <c r="F922" t="s">
        <v>987</v>
      </c>
      <c r="G922" t="s">
        <v>988</v>
      </c>
      <c r="H922" t="s">
        <v>425</v>
      </c>
      <c r="I922">
        <v>1988800805</v>
      </c>
      <c r="J922" t="s">
        <v>988</v>
      </c>
      <c r="K922">
        <v>8</v>
      </c>
      <c r="L922" t="s">
        <v>988</v>
      </c>
      <c r="M922">
        <v>1000</v>
      </c>
      <c r="N922" t="s">
        <v>1013</v>
      </c>
      <c r="O922">
        <v>100</v>
      </c>
      <c r="P922">
        <v>3757324890</v>
      </c>
    </row>
    <row r="923" spans="1:16" x14ac:dyDescent="0.2">
      <c r="A923">
        <v>921</v>
      </c>
      <c r="B923">
        <v>256</v>
      </c>
      <c r="C923" t="s">
        <v>986</v>
      </c>
      <c r="D923">
        <v>204</v>
      </c>
      <c r="E923">
        <v>102</v>
      </c>
      <c r="F923" t="s">
        <v>987</v>
      </c>
      <c r="G923" t="s">
        <v>988</v>
      </c>
      <c r="H923" t="s">
        <v>425</v>
      </c>
      <c r="I923">
        <v>1988800805</v>
      </c>
      <c r="J923" t="s">
        <v>988</v>
      </c>
      <c r="K923">
        <v>8</v>
      </c>
      <c r="L923" t="s">
        <v>988</v>
      </c>
      <c r="M923">
        <v>1</v>
      </c>
      <c r="N923" t="s">
        <v>1014</v>
      </c>
      <c r="O923">
        <v>31</v>
      </c>
      <c r="P923">
        <v>1879752713</v>
      </c>
    </row>
    <row r="924" spans="1:16" x14ac:dyDescent="0.2">
      <c r="A924">
        <v>922</v>
      </c>
      <c r="B924">
        <v>256</v>
      </c>
      <c r="C924" t="s">
        <v>986</v>
      </c>
      <c r="D924">
        <v>204</v>
      </c>
      <c r="E924">
        <v>102</v>
      </c>
      <c r="F924" t="s">
        <v>987</v>
      </c>
      <c r="G924" t="s">
        <v>988</v>
      </c>
      <c r="H924" t="s">
        <v>425</v>
      </c>
      <c r="I924">
        <v>1988800805</v>
      </c>
      <c r="J924" t="s">
        <v>988</v>
      </c>
      <c r="K924">
        <v>8</v>
      </c>
      <c r="L924" t="s">
        <v>988</v>
      </c>
      <c r="M924">
        <v>1000</v>
      </c>
      <c r="N924" t="s">
        <v>1015</v>
      </c>
      <c r="O924">
        <v>100</v>
      </c>
      <c r="P924">
        <v>1215849934</v>
      </c>
    </row>
    <row r="925" spans="1:16" x14ac:dyDescent="0.2">
      <c r="A925">
        <v>923</v>
      </c>
      <c r="B925">
        <v>256</v>
      </c>
      <c r="C925" t="s">
        <v>986</v>
      </c>
      <c r="D925">
        <v>204</v>
      </c>
      <c r="E925">
        <v>102</v>
      </c>
      <c r="F925" t="s">
        <v>987</v>
      </c>
      <c r="G925" t="s">
        <v>988</v>
      </c>
      <c r="H925" t="s">
        <v>425</v>
      </c>
      <c r="I925">
        <v>1988800805</v>
      </c>
      <c r="J925" t="s">
        <v>988</v>
      </c>
      <c r="K925">
        <v>8</v>
      </c>
      <c r="L925" t="s">
        <v>988</v>
      </c>
      <c r="M925">
        <v>1000</v>
      </c>
      <c r="N925" t="s">
        <v>1016</v>
      </c>
      <c r="O925">
        <v>100</v>
      </c>
      <c r="P925">
        <v>6504234134</v>
      </c>
    </row>
    <row r="926" spans="1:16" x14ac:dyDescent="0.2">
      <c r="A926">
        <v>924</v>
      </c>
      <c r="B926">
        <v>256</v>
      </c>
      <c r="C926" t="s">
        <v>986</v>
      </c>
      <c r="D926">
        <v>204</v>
      </c>
      <c r="E926">
        <v>102</v>
      </c>
      <c r="F926" t="s">
        <v>987</v>
      </c>
      <c r="G926" t="s">
        <v>988</v>
      </c>
      <c r="H926" t="s">
        <v>425</v>
      </c>
      <c r="I926">
        <v>1988800805</v>
      </c>
      <c r="J926" t="s">
        <v>988</v>
      </c>
      <c r="K926">
        <v>8</v>
      </c>
      <c r="L926" t="s">
        <v>988</v>
      </c>
      <c r="M926">
        <v>1</v>
      </c>
      <c r="N926" t="s">
        <v>1017</v>
      </c>
      <c r="O926">
        <v>33</v>
      </c>
      <c r="P926">
        <v>1453795755</v>
      </c>
    </row>
    <row r="927" spans="1:16" x14ac:dyDescent="0.2">
      <c r="A927">
        <v>925</v>
      </c>
      <c r="B927">
        <v>256</v>
      </c>
      <c r="C927" t="s">
        <v>986</v>
      </c>
      <c r="D927">
        <v>204</v>
      </c>
      <c r="E927">
        <v>102</v>
      </c>
      <c r="F927" t="s">
        <v>987</v>
      </c>
      <c r="G927" t="s">
        <v>988</v>
      </c>
      <c r="H927" t="s">
        <v>425</v>
      </c>
      <c r="I927">
        <v>1988800805</v>
      </c>
      <c r="J927" t="s">
        <v>988</v>
      </c>
      <c r="K927">
        <v>8</v>
      </c>
      <c r="L927" t="s">
        <v>988</v>
      </c>
      <c r="M927">
        <v>1</v>
      </c>
      <c r="N927" t="s">
        <v>1017</v>
      </c>
      <c r="O927">
        <v>33</v>
      </c>
      <c r="P927">
        <v>1453795755</v>
      </c>
    </row>
    <row r="928" spans="1:16" x14ac:dyDescent="0.2">
      <c r="A928">
        <v>926</v>
      </c>
      <c r="B928">
        <v>256</v>
      </c>
      <c r="C928" t="s">
        <v>986</v>
      </c>
      <c r="D928">
        <v>204</v>
      </c>
      <c r="E928">
        <v>102</v>
      </c>
      <c r="F928" t="s">
        <v>987</v>
      </c>
      <c r="G928" t="s">
        <v>988</v>
      </c>
      <c r="H928" t="s">
        <v>425</v>
      </c>
      <c r="I928">
        <v>1988800805</v>
      </c>
      <c r="J928" t="s">
        <v>988</v>
      </c>
      <c r="K928">
        <v>8</v>
      </c>
      <c r="L928" t="s">
        <v>988</v>
      </c>
      <c r="M928">
        <v>1000</v>
      </c>
      <c r="N928" t="s">
        <v>1018</v>
      </c>
      <c r="O928">
        <v>100</v>
      </c>
      <c r="P928">
        <v>3630945894</v>
      </c>
    </row>
    <row r="929" spans="1:16" x14ac:dyDescent="0.2">
      <c r="A929">
        <v>927</v>
      </c>
      <c r="B929">
        <v>256</v>
      </c>
      <c r="C929" t="s">
        <v>986</v>
      </c>
      <c r="D929">
        <v>204</v>
      </c>
      <c r="E929">
        <v>102</v>
      </c>
      <c r="F929" t="s">
        <v>987</v>
      </c>
      <c r="G929" t="s">
        <v>988</v>
      </c>
      <c r="H929" t="s">
        <v>425</v>
      </c>
      <c r="I929">
        <v>1988800805</v>
      </c>
      <c r="J929" t="s">
        <v>988</v>
      </c>
      <c r="K929">
        <v>8</v>
      </c>
      <c r="L929" t="s">
        <v>988</v>
      </c>
      <c r="M929">
        <v>1</v>
      </c>
      <c r="N929" t="s">
        <v>1019</v>
      </c>
      <c r="O929">
        <v>36</v>
      </c>
      <c r="P929">
        <v>1418767843</v>
      </c>
    </row>
    <row r="930" spans="1:16" x14ac:dyDescent="0.2">
      <c r="A930">
        <v>928</v>
      </c>
      <c r="B930">
        <v>256</v>
      </c>
      <c r="C930" t="s">
        <v>986</v>
      </c>
      <c r="D930">
        <v>204</v>
      </c>
      <c r="E930">
        <v>102</v>
      </c>
      <c r="F930" t="s">
        <v>987</v>
      </c>
      <c r="G930" t="s">
        <v>988</v>
      </c>
      <c r="H930" t="s">
        <v>425</v>
      </c>
      <c r="I930">
        <v>1988800805</v>
      </c>
      <c r="J930" t="s">
        <v>988</v>
      </c>
      <c r="K930">
        <v>8</v>
      </c>
      <c r="L930" t="s">
        <v>988</v>
      </c>
      <c r="M930">
        <v>1</v>
      </c>
      <c r="N930" t="s">
        <v>1017</v>
      </c>
      <c r="O930">
        <v>33</v>
      </c>
      <c r="P930">
        <v>1453795755</v>
      </c>
    </row>
    <row r="931" spans="1:16" x14ac:dyDescent="0.2">
      <c r="A931">
        <v>929</v>
      </c>
      <c r="B931">
        <v>256</v>
      </c>
      <c r="C931" t="s">
        <v>986</v>
      </c>
      <c r="D931">
        <v>204</v>
      </c>
      <c r="E931">
        <v>102</v>
      </c>
      <c r="F931" t="s">
        <v>987</v>
      </c>
      <c r="G931" t="s">
        <v>988</v>
      </c>
      <c r="H931" t="s">
        <v>425</v>
      </c>
      <c r="I931">
        <v>1988800805</v>
      </c>
      <c r="J931" t="s">
        <v>988</v>
      </c>
      <c r="K931">
        <v>8</v>
      </c>
      <c r="L931" t="s">
        <v>988</v>
      </c>
      <c r="M931">
        <v>1000</v>
      </c>
      <c r="N931" t="s">
        <v>1020</v>
      </c>
      <c r="O931">
        <v>100</v>
      </c>
      <c r="P931">
        <v>1449966161</v>
      </c>
    </row>
    <row r="932" spans="1:16" x14ac:dyDescent="0.2">
      <c r="A932">
        <v>930</v>
      </c>
      <c r="B932">
        <v>256</v>
      </c>
      <c r="C932" t="s">
        <v>986</v>
      </c>
      <c r="D932">
        <v>204</v>
      </c>
      <c r="E932">
        <v>102</v>
      </c>
      <c r="F932" t="s">
        <v>987</v>
      </c>
      <c r="G932" t="s">
        <v>988</v>
      </c>
      <c r="H932" t="s">
        <v>425</v>
      </c>
      <c r="I932">
        <v>1988800805</v>
      </c>
      <c r="J932" t="s">
        <v>988</v>
      </c>
      <c r="K932">
        <v>8</v>
      </c>
      <c r="L932" t="s">
        <v>988</v>
      </c>
      <c r="M932">
        <v>1000</v>
      </c>
      <c r="N932" t="s">
        <v>1021</v>
      </c>
      <c r="O932">
        <v>100</v>
      </c>
      <c r="P932">
        <v>6531710921</v>
      </c>
    </row>
    <row r="933" spans="1:16" x14ac:dyDescent="0.2">
      <c r="A933">
        <v>931</v>
      </c>
      <c r="B933">
        <v>256</v>
      </c>
      <c r="C933" t="s">
        <v>986</v>
      </c>
      <c r="D933">
        <v>204</v>
      </c>
      <c r="E933">
        <v>102</v>
      </c>
      <c r="F933" t="s">
        <v>987</v>
      </c>
      <c r="G933" t="s">
        <v>988</v>
      </c>
      <c r="H933" t="s">
        <v>425</v>
      </c>
      <c r="I933">
        <v>1988800805</v>
      </c>
      <c r="J933" t="s">
        <v>988</v>
      </c>
      <c r="K933">
        <v>8</v>
      </c>
      <c r="L933" t="s">
        <v>988</v>
      </c>
      <c r="M933">
        <v>3</v>
      </c>
      <c r="N933" t="s">
        <v>1022</v>
      </c>
      <c r="O933">
        <v>44</v>
      </c>
      <c r="P933">
        <v>1898074591</v>
      </c>
    </row>
    <row r="934" spans="1:16" x14ac:dyDescent="0.2">
      <c r="A934">
        <v>932</v>
      </c>
      <c r="B934">
        <v>256</v>
      </c>
      <c r="C934" t="s">
        <v>986</v>
      </c>
      <c r="D934">
        <v>204</v>
      </c>
      <c r="E934">
        <v>102</v>
      </c>
      <c r="F934" t="s">
        <v>987</v>
      </c>
      <c r="G934" t="s">
        <v>988</v>
      </c>
      <c r="H934" t="s">
        <v>425</v>
      </c>
      <c r="I934">
        <v>1988800805</v>
      </c>
      <c r="J934" t="s">
        <v>988</v>
      </c>
      <c r="K934">
        <v>8</v>
      </c>
      <c r="L934" t="s">
        <v>988</v>
      </c>
      <c r="M934">
        <v>1000</v>
      </c>
      <c r="N934" t="s">
        <v>1023</v>
      </c>
      <c r="O934">
        <v>100</v>
      </c>
      <c r="P934">
        <v>3951087463</v>
      </c>
    </row>
    <row r="935" spans="1:16" x14ac:dyDescent="0.2">
      <c r="A935">
        <v>933</v>
      </c>
      <c r="B935">
        <v>256</v>
      </c>
      <c r="C935" t="s">
        <v>986</v>
      </c>
      <c r="D935">
        <v>204</v>
      </c>
      <c r="E935">
        <v>102</v>
      </c>
      <c r="F935" t="s">
        <v>987</v>
      </c>
      <c r="G935" t="s">
        <v>988</v>
      </c>
      <c r="H935" t="s">
        <v>425</v>
      </c>
      <c r="I935">
        <v>1988800805</v>
      </c>
      <c r="J935" t="s">
        <v>988</v>
      </c>
      <c r="K935">
        <v>8</v>
      </c>
      <c r="L935" t="s">
        <v>988</v>
      </c>
      <c r="M935">
        <v>1</v>
      </c>
      <c r="N935" t="s">
        <v>1024</v>
      </c>
      <c r="O935">
        <v>51</v>
      </c>
      <c r="P935">
        <v>1775945443</v>
      </c>
    </row>
    <row r="936" spans="1:16" x14ac:dyDescent="0.2">
      <c r="A936">
        <v>934</v>
      </c>
      <c r="B936">
        <v>256</v>
      </c>
      <c r="C936" t="s">
        <v>986</v>
      </c>
      <c r="D936">
        <v>204</v>
      </c>
      <c r="E936">
        <v>102</v>
      </c>
      <c r="F936" t="s">
        <v>987</v>
      </c>
      <c r="G936" t="s">
        <v>988</v>
      </c>
      <c r="H936" t="s">
        <v>425</v>
      </c>
      <c r="I936">
        <v>1988800805</v>
      </c>
      <c r="J936" t="s">
        <v>988</v>
      </c>
      <c r="K936">
        <v>8</v>
      </c>
      <c r="L936" t="s">
        <v>988</v>
      </c>
      <c r="M936">
        <v>1000</v>
      </c>
      <c r="N936" t="s">
        <v>1025</v>
      </c>
      <c r="O936">
        <v>100</v>
      </c>
      <c r="P936">
        <v>2849469525</v>
      </c>
    </row>
    <row r="937" spans="1:16" x14ac:dyDescent="0.2">
      <c r="A937">
        <v>935</v>
      </c>
      <c r="B937">
        <v>256</v>
      </c>
      <c r="C937" t="s">
        <v>986</v>
      </c>
      <c r="D937">
        <v>204</v>
      </c>
      <c r="E937">
        <v>102</v>
      </c>
      <c r="F937" t="s">
        <v>987</v>
      </c>
      <c r="G937" t="s">
        <v>988</v>
      </c>
      <c r="H937" t="s">
        <v>425</v>
      </c>
      <c r="I937">
        <v>1988800805</v>
      </c>
      <c r="J937" t="s">
        <v>988</v>
      </c>
      <c r="K937">
        <v>8</v>
      </c>
      <c r="L937" t="s">
        <v>988</v>
      </c>
      <c r="M937">
        <v>1000</v>
      </c>
      <c r="N937" t="s">
        <v>1026</v>
      </c>
      <c r="O937">
        <v>100</v>
      </c>
      <c r="P937">
        <v>5217470113</v>
      </c>
    </row>
    <row r="938" spans="1:16" x14ac:dyDescent="0.2">
      <c r="A938">
        <v>936</v>
      </c>
      <c r="B938">
        <v>256</v>
      </c>
      <c r="C938" t="s">
        <v>986</v>
      </c>
      <c r="D938">
        <v>204</v>
      </c>
      <c r="E938">
        <v>102</v>
      </c>
      <c r="F938" t="s">
        <v>987</v>
      </c>
      <c r="G938" t="s">
        <v>988</v>
      </c>
      <c r="H938" t="s">
        <v>425</v>
      </c>
      <c r="I938">
        <v>1988800805</v>
      </c>
      <c r="J938" t="s">
        <v>988</v>
      </c>
      <c r="K938">
        <v>8</v>
      </c>
      <c r="L938" t="s">
        <v>988</v>
      </c>
      <c r="M938">
        <v>1</v>
      </c>
      <c r="N938" t="s">
        <v>1027</v>
      </c>
      <c r="O938">
        <v>13</v>
      </c>
      <c r="P938">
        <v>1773930032</v>
      </c>
    </row>
    <row r="939" spans="1:16" x14ac:dyDescent="0.2">
      <c r="A939">
        <v>937</v>
      </c>
      <c r="B939">
        <v>256</v>
      </c>
      <c r="C939" t="s">
        <v>986</v>
      </c>
      <c r="D939">
        <v>204</v>
      </c>
      <c r="E939">
        <v>102</v>
      </c>
      <c r="F939" t="s">
        <v>987</v>
      </c>
      <c r="G939" t="s">
        <v>988</v>
      </c>
      <c r="H939" t="s">
        <v>425</v>
      </c>
      <c r="I939">
        <v>1988800805</v>
      </c>
      <c r="J939" t="s">
        <v>988</v>
      </c>
      <c r="K939">
        <v>8</v>
      </c>
      <c r="L939" t="s">
        <v>988</v>
      </c>
      <c r="M939">
        <v>5</v>
      </c>
      <c r="N939" t="s">
        <v>1028</v>
      </c>
      <c r="O939">
        <v>32</v>
      </c>
      <c r="P939">
        <v>6157824552</v>
      </c>
    </row>
    <row r="940" spans="1:16" x14ac:dyDescent="0.2">
      <c r="A940">
        <v>938</v>
      </c>
      <c r="B940">
        <v>256</v>
      </c>
      <c r="C940" t="s">
        <v>986</v>
      </c>
      <c r="D940">
        <v>204</v>
      </c>
      <c r="E940">
        <v>102</v>
      </c>
      <c r="F940" t="s">
        <v>987</v>
      </c>
      <c r="G940" t="s">
        <v>988</v>
      </c>
      <c r="H940" t="s">
        <v>425</v>
      </c>
      <c r="I940">
        <v>1988800805</v>
      </c>
      <c r="J940" t="s">
        <v>988</v>
      </c>
      <c r="K940">
        <v>8</v>
      </c>
      <c r="L940" t="s">
        <v>988</v>
      </c>
      <c r="M940">
        <v>3</v>
      </c>
      <c r="N940" t="s">
        <v>1029</v>
      </c>
      <c r="O940">
        <v>44</v>
      </c>
      <c r="P940">
        <v>2389577117</v>
      </c>
    </row>
    <row r="941" spans="1:16" x14ac:dyDescent="0.2">
      <c r="A941">
        <v>939</v>
      </c>
      <c r="B941">
        <v>256</v>
      </c>
      <c r="C941" t="s">
        <v>986</v>
      </c>
      <c r="D941">
        <v>204</v>
      </c>
      <c r="E941">
        <v>102</v>
      </c>
      <c r="F941" t="s">
        <v>987</v>
      </c>
      <c r="G941" t="s">
        <v>988</v>
      </c>
      <c r="H941" t="s">
        <v>425</v>
      </c>
      <c r="I941">
        <v>1988800805</v>
      </c>
      <c r="J941" t="s">
        <v>988</v>
      </c>
      <c r="K941">
        <v>8</v>
      </c>
      <c r="L941" t="s">
        <v>988</v>
      </c>
      <c r="M941">
        <v>1</v>
      </c>
      <c r="N941" t="s">
        <v>1030</v>
      </c>
      <c r="O941">
        <v>33</v>
      </c>
      <c r="P941">
        <v>6405731228</v>
      </c>
    </row>
    <row r="942" spans="1:16" x14ac:dyDescent="0.2">
      <c r="A942">
        <v>940</v>
      </c>
      <c r="B942">
        <v>256</v>
      </c>
      <c r="C942" t="s">
        <v>986</v>
      </c>
      <c r="D942">
        <v>204</v>
      </c>
      <c r="E942">
        <v>102</v>
      </c>
      <c r="F942" t="s">
        <v>987</v>
      </c>
      <c r="G942" t="s">
        <v>988</v>
      </c>
      <c r="H942" t="s">
        <v>425</v>
      </c>
      <c r="I942">
        <v>1988800805</v>
      </c>
      <c r="J942" t="s">
        <v>988</v>
      </c>
      <c r="K942">
        <v>8</v>
      </c>
      <c r="L942" t="s">
        <v>988</v>
      </c>
      <c r="M942">
        <v>1000</v>
      </c>
      <c r="N942" t="s">
        <v>1031</v>
      </c>
      <c r="O942">
        <v>100</v>
      </c>
      <c r="P942">
        <v>5593105114</v>
      </c>
    </row>
    <row r="943" spans="1:16" x14ac:dyDescent="0.2">
      <c r="A943">
        <v>941</v>
      </c>
      <c r="B943">
        <v>256</v>
      </c>
      <c r="C943" t="s">
        <v>986</v>
      </c>
      <c r="D943">
        <v>204</v>
      </c>
      <c r="E943">
        <v>102</v>
      </c>
      <c r="F943" t="s">
        <v>987</v>
      </c>
      <c r="G943" t="s">
        <v>988</v>
      </c>
      <c r="H943" t="s">
        <v>425</v>
      </c>
      <c r="I943">
        <v>1988800805</v>
      </c>
      <c r="J943" t="s">
        <v>988</v>
      </c>
      <c r="K943">
        <v>8</v>
      </c>
      <c r="L943" t="s">
        <v>988</v>
      </c>
      <c r="M943">
        <v>7</v>
      </c>
      <c r="N943" t="s">
        <v>1032</v>
      </c>
      <c r="O943">
        <v>50</v>
      </c>
      <c r="P943">
        <v>1854998293</v>
      </c>
    </row>
    <row r="944" spans="1:16" x14ac:dyDescent="0.2">
      <c r="A944">
        <v>942</v>
      </c>
      <c r="B944">
        <v>14</v>
      </c>
      <c r="C944" t="s">
        <v>1033</v>
      </c>
      <c r="D944">
        <v>13</v>
      </c>
      <c r="E944">
        <v>12</v>
      </c>
      <c r="F944" t="s">
        <v>1034</v>
      </c>
      <c r="G944" t="s">
        <v>1035</v>
      </c>
      <c r="H944" t="s">
        <v>18</v>
      </c>
      <c r="I944">
        <v>1895520105</v>
      </c>
      <c r="J944" t="s">
        <v>1035</v>
      </c>
      <c r="K944">
        <v>10</v>
      </c>
      <c r="L944" t="s">
        <v>1035</v>
      </c>
      <c r="M944">
        <v>14</v>
      </c>
      <c r="N944" t="s">
        <v>1036</v>
      </c>
      <c r="O944">
        <v>44</v>
      </c>
      <c r="P944">
        <v>3172859384</v>
      </c>
    </row>
    <row r="945" spans="1:16" x14ac:dyDescent="0.2">
      <c r="A945">
        <v>943</v>
      </c>
      <c r="B945">
        <v>14</v>
      </c>
      <c r="C945" t="s">
        <v>1033</v>
      </c>
      <c r="D945">
        <v>13</v>
      </c>
      <c r="E945">
        <v>12</v>
      </c>
      <c r="F945" t="s">
        <v>1034</v>
      </c>
      <c r="G945" t="s">
        <v>1035</v>
      </c>
      <c r="H945" t="s">
        <v>18</v>
      </c>
      <c r="I945">
        <v>1895520105</v>
      </c>
      <c r="J945" t="s">
        <v>1035</v>
      </c>
      <c r="K945">
        <v>10</v>
      </c>
      <c r="L945" t="s">
        <v>1035</v>
      </c>
      <c r="M945">
        <v>1</v>
      </c>
      <c r="N945" t="s">
        <v>1037</v>
      </c>
      <c r="O945">
        <v>44</v>
      </c>
      <c r="P945">
        <v>1966931421</v>
      </c>
    </row>
    <row r="946" spans="1:16" x14ac:dyDescent="0.2">
      <c r="A946">
        <v>944</v>
      </c>
      <c r="B946">
        <v>14</v>
      </c>
      <c r="C946" t="s">
        <v>1033</v>
      </c>
      <c r="D946">
        <v>13</v>
      </c>
      <c r="E946">
        <v>12</v>
      </c>
      <c r="F946" t="s">
        <v>1034</v>
      </c>
      <c r="G946" t="s">
        <v>1035</v>
      </c>
      <c r="H946" t="s">
        <v>18</v>
      </c>
      <c r="I946">
        <v>1895520105</v>
      </c>
      <c r="J946" t="s">
        <v>1035</v>
      </c>
      <c r="K946">
        <v>10</v>
      </c>
      <c r="L946" t="s">
        <v>1035</v>
      </c>
      <c r="M946">
        <v>1</v>
      </c>
      <c r="N946" t="s">
        <v>18</v>
      </c>
      <c r="O946">
        <v>11</v>
      </c>
      <c r="P946">
        <v>1895520105</v>
      </c>
    </row>
    <row r="947" spans="1:16" x14ac:dyDescent="0.2">
      <c r="A947">
        <v>945</v>
      </c>
      <c r="B947">
        <v>14</v>
      </c>
      <c r="C947" t="s">
        <v>1033</v>
      </c>
      <c r="D947">
        <v>13</v>
      </c>
      <c r="E947">
        <v>12</v>
      </c>
      <c r="F947" t="s">
        <v>1034</v>
      </c>
      <c r="G947" t="s">
        <v>1035</v>
      </c>
      <c r="H947" t="s">
        <v>18</v>
      </c>
      <c r="I947">
        <v>1895520105</v>
      </c>
      <c r="J947" t="s">
        <v>1035</v>
      </c>
      <c r="K947">
        <v>10</v>
      </c>
      <c r="L947" t="s">
        <v>1035</v>
      </c>
      <c r="M947">
        <v>4</v>
      </c>
      <c r="N947" t="s">
        <v>1038</v>
      </c>
      <c r="O947">
        <v>12</v>
      </c>
      <c r="P947">
        <v>3248825665</v>
      </c>
    </row>
    <row r="948" spans="1:16" x14ac:dyDescent="0.2">
      <c r="A948">
        <v>946</v>
      </c>
      <c r="B948">
        <v>14</v>
      </c>
      <c r="C948" t="s">
        <v>1033</v>
      </c>
      <c r="D948">
        <v>13</v>
      </c>
      <c r="E948">
        <v>12</v>
      </c>
      <c r="F948" t="s">
        <v>1034</v>
      </c>
      <c r="G948" t="s">
        <v>1035</v>
      </c>
      <c r="H948" t="s">
        <v>18</v>
      </c>
      <c r="I948">
        <v>1895520105</v>
      </c>
      <c r="J948" t="s">
        <v>1035</v>
      </c>
      <c r="K948">
        <v>10</v>
      </c>
      <c r="L948" t="s">
        <v>1035</v>
      </c>
      <c r="M948">
        <v>3</v>
      </c>
      <c r="N948" t="s">
        <v>1039</v>
      </c>
      <c r="O948">
        <v>44</v>
      </c>
      <c r="P948">
        <v>2199808131</v>
      </c>
    </row>
    <row r="949" spans="1:16" x14ac:dyDescent="0.2">
      <c r="A949">
        <v>947</v>
      </c>
      <c r="B949">
        <v>14</v>
      </c>
      <c r="C949" t="s">
        <v>1033</v>
      </c>
      <c r="D949">
        <v>13</v>
      </c>
      <c r="E949">
        <v>12</v>
      </c>
      <c r="F949" t="s">
        <v>1034</v>
      </c>
      <c r="G949" t="s">
        <v>1035</v>
      </c>
      <c r="H949" t="s">
        <v>18</v>
      </c>
      <c r="I949">
        <v>1895520105</v>
      </c>
      <c r="J949" t="s">
        <v>1035</v>
      </c>
      <c r="K949">
        <v>10</v>
      </c>
      <c r="L949" t="s">
        <v>1035</v>
      </c>
      <c r="M949">
        <v>1</v>
      </c>
      <c r="N949" t="s">
        <v>18</v>
      </c>
      <c r="O949">
        <v>11</v>
      </c>
      <c r="P949">
        <v>1895520105</v>
      </c>
    </row>
    <row r="950" spans="1:16" x14ac:dyDescent="0.2">
      <c r="A950">
        <v>948</v>
      </c>
      <c r="B950">
        <v>14</v>
      </c>
      <c r="C950" t="s">
        <v>1033</v>
      </c>
      <c r="D950">
        <v>13</v>
      </c>
      <c r="E950">
        <v>12</v>
      </c>
      <c r="F950" t="s">
        <v>1034</v>
      </c>
      <c r="G950" t="s">
        <v>1035</v>
      </c>
      <c r="H950" t="s">
        <v>18</v>
      </c>
      <c r="I950">
        <v>1895520105</v>
      </c>
      <c r="J950" t="s">
        <v>1035</v>
      </c>
      <c r="K950">
        <v>10</v>
      </c>
      <c r="L950" t="s">
        <v>1035</v>
      </c>
      <c r="M950">
        <v>9</v>
      </c>
      <c r="N950" t="s">
        <v>771</v>
      </c>
      <c r="O950">
        <v>61</v>
      </c>
      <c r="P950">
        <v>1837104143</v>
      </c>
    </row>
    <row r="951" spans="1:16" x14ac:dyDescent="0.2">
      <c r="A951">
        <v>949</v>
      </c>
      <c r="B951">
        <v>14</v>
      </c>
      <c r="C951" t="s">
        <v>1033</v>
      </c>
      <c r="D951">
        <v>13</v>
      </c>
      <c r="E951">
        <v>12</v>
      </c>
      <c r="F951" t="s">
        <v>1034</v>
      </c>
      <c r="G951" t="s">
        <v>1035</v>
      </c>
      <c r="H951" t="s">
        <v>18</v>
      </c>
      <c r="I951">
        <v>1895520105</v>
      </c>
      <c r="J951" t="s">
        <v>1035</v>
      </c>
      <c r="K951">
        <v>10</v>
      </c>
      <c r="L951" t="s">
        <v>1035</v>
      </c>
      <c r="M951">
        <v>15</v>
      </c>
      <c r="N951" t="s">
        <v>1040</v>
      </c>
      <c r="O951">
        <v>400</v>
      </c>
      <c r="P951">
        <v>2870665090</v>
      </c>
    </row>
    <row r="952" spans="1:16" x14ac:dyDescent="0.2">
      <c r="A952">
        <v>950</v>
      </c>
      <c r="B952">
        <v>14</v>
      </c>
      <c r="C952" t="s">
        <v>1033</v>
      </c>
      <c r="D952">
        <v>13</v>
      </c>
      <c r="E952">
        <v>12</v>
      </c>
      <c r="F952" t="s">
        <v>1034</v>
      </c>
      <c r="G952" t="s">
        <v>1035</v>
      </c>
      <c r="H952" t="s">
        <v>18</v>
      </c>
      <c r="I952">
        <v>1895520105</v>
      </c>
      <c r="J952" t="s">
        <v>1035</v>
      </c>
      <c r="K952">
        <v>10</v>
      </c>
      <c r="L952" t="s">
        <v>1035</v>
      </c>
      <c r="M952">
        <v>1000</v>
      </c>
      <c r="N952" t="s">
        <v>55</v>
      </c>
      <c r="O952">
        <v>41</v>
      </c>
      <c r="P952">
        <v>3253038204</v>
      </c>
    </row>
    <row r="953" spans="1:16" x14ac:dyDescent="0.2">
      <c r="A953">
        <v>951</v>
      </c>
      <c r="B953">
        <v>14</v>
      </c>
      <c r="C953" t="s">
        <v>1033</v>
      </c>
      <c r="D953">
        <v>13</v>
      </c>
      <c r="E953">
        <v>12</v>
      </c>
      <c r="F953" t="s">
        <v>1034</v>
      </c>
      <c r="G953" t="s">
        <v>1035</v>
      </c>
      <c r="H953" t="s">
        <v>18</v>
      </c>
      <c r="I953">
        <v>1895520105</v>
      </c>
      <c r="J953" t="s">
        <v>1035</v>
      </c>
      <c r="K953">
        <v>10</v>
      </c>
      <c r="L953" t="s">
        <v>1035</v>
      </c>
      <c r="M953">
        <v>1000</v>
      </c>
      <c r="N953" t="s">
        <v>161</v>
      </c>
      <c r="O953">
        <v>44</v>
      </c>
      <c r="P953">
        <v>6009897134</v>
      </c>
    </row>
    <row r="954" spans="1:16" x14ac:dyDescent="0.2">
      <c r="A954">
        <v>952</v>
      </c>
      <c r="B954">
        <v>14</v>
      </c>
      <c r="C954" t="s">
        <v>1033</v>
      </c>
      <c r="D954">
        <v>13</v>
      </c>
      <c r="E954">
        <v>12</v>
      </c>
      <c r="F954" t="s">
        <v>1034</v>
      </c>
      <c r="G954" t="s">
        <v>1035</v>
      </c>
      <c r="H954" t="s">
        <v>18</v>
      </c>
      <c r="I954">
        <v>1895520105</v>
      </c>
      <c r="J954" t="s">
        <v>1035</v>
      </c>
      <c r="K954">
        <v>10</v>
      </c>
      <c r="L954" t="s">
        <v>1035</v>
      </c>
      <c r="M954">
        <v>1000</v>
      </c>
      <c r="N954" t="s">
        <v>1041</v>
      </c>
      <c r="O954">
        <v>51</v>
      </c>
      <c r="P954">
        <v>3338322214</v>
      </c>
    </row>
    <row r="955" spans="1:16" x14ac:dyDescent="0.2">
      <c r="A955">
        <v>953</v>
      </c>
      <c r="B955">
        <v>14</v>
      </c>
      <c r="C955" t="s">
        <v>1033</v>
      </c>
      <c r="D955">
        <v>13</v>
      </c>
      <c r="E955">
        <v>12</v>
      </c>
      <c r="F955" t="s">
        <v>1034</v>
      </c>
      <c r="G955" t="s">
        <v>1035</v>
      </c>
      <c r="H955" t="s">
        <v>18</v>
      </c>
      <c r="I955">
        <v>1895520105</v>
      </c>
      <c r="J955" t="s">
        <v>1035</v>
      </c>
      <c r="K955">
        <v>10</v>
      </c>
      <c r="L955" t="s">
        <v>1035</v>
      </c>
      <c r="M955">
        <v>3</v>
      </c>
      <c r="N955" t="s">
        <v>1042</v>
      </c>
      <c r="O955">
        <v>32</v>
      </c>
      <c r="P955">
        <v>1759967767</v>
      </c>
    </row>
    <row r="956" spans="1:16" x14ac:dyDescent="0.2">
      <c r="A956">
        <v>954</v>
      </c>
      <c r="B956">
        <v>14</v>
      </c>
      <c r="C956" t="s">
        <v>1033</v>
      </c>
      <c r="D956">
        <v>13</v>
      </c>
      <c r="E956">
        <v>12</v>
      </c>
      <c r="F956" t="s">
        <v>1034</v>
      </c>
      <c r="G956" t="s">
        <v>1035</v>
      </c>
      <c r="H956" t="s">
        <v>18</v>
      </c>
      <c r="I956">
        <v>1895520105</v>
      </c>
      <c r="J956" t="s">
        <v>1035</v>
      </c>
      <c r="K956">
        <v>10</v>
      </c>
      <c r="L956" t="s">
        <v>1035</v>
      </c>
      <c r="M956">
        <v>8</v>
      </c>
      <c r="N956" t="s">
        <v>1043</v>
      </c>
      <c r="O956">
        <v>50</v>
      </c>
      <c r="P956">
        <v>2492794115</v>
      </c>
    </row>
    <row r="957" spans="1:16" x14ac:dyDescent="0.2">
      <c r="A957">
        <v>955</v>
      </c>
      <c r="B957">
        <v>14</v>
      </c>
      <c r="C957" t="s">
        <v>1033</v>
      </c>
      <c r="D957">
        <v>13</v>
      </c>
      <c r="E957">
        <v>12</v>
      </c>
      <c r="F957" t="s">
        <v>1034</v>
      </c>
      <c r="G957" t="s">
        <v>1035</v>
      </c>
      <c r="H957" t="s">
        <v>18</v>
      </c>
      <c r="I957">
        <v>1895520105</v>
      </c>
      <c r="J957" t="s">
        <v>1035</v>
      </c>
      <c r="K957">
        <v>10</v>
      </c>
      <c r="L957" t="s">
        <v>1035</v>
      </c>
      <c r="M957">
        <v>1</v>
      </c>
      <c r="N957" t="s">
        <v>1044</v>
      </c>
      <c r="O957">
        <v>36</v>
      </c>
      <c r="P957">
        <v>2655481173</v>
      </c>
    </row>
    <row r="958" spans="1:16" x14ac:dyDescent="0.2">
      <c r="A958">
        <v>956</v>
      </c>
      <c r="B958">
        <v>6</v>
      </c>
      <c r="C958" t="s">
        <v>1045</v>
      </c>
      <c r="D958">
        <v>12</v>
      </c>
      <c r="E958">
        <v>1</v>
      </c>
      <c r="F958" t="s">
        <v>1046</v>
      </c>
      <c r="G958" t="s">
        <v>1047</v>
      </c>
      <c r="H958" t="s">
        <v>18</v>
      </c>
      <c r="I958">
        <v>1895520105</v>
      </c>
      <c r="J958" t="s">
        <v>1047</v>
      </c>
      <c r="K958">
        <v>10</v>
      </c>
      <c r="L958" t="s">
        <v>1047</v>
      </c>
      <c r="M958">
        <v>19</v>
      </c>
      <c r="N958" t="s">
        <v>1048</v>
      </c>
      <c r="O958">
        <v>44</v>
      </c>
      <c r="P958">
        <v>1768889631</v>
      </c>
    </row>
    <row r="959" spans="1:16" x14ac:dyDescent="0.2">
      <c r="A959">
        <v>957</v>
      </c>
      <c r="B959">
        <v>6</v>
      </c>
      <c r="C959" t="s">
        <v>1045</v>
      </c>
      <c r="D959">
        <v>12</v>
      </c>
      <c r="E959">
        <v>1</v>
      </c>
      <c r="F959" t="s">
        <v>1046</v>
      </c>
      <c r="G959" t="s">
        <v>1047</v>
      </c>
      <c r="H959" t="s">
        <v>18</v>
      </c>
      <c r="I959">
        <v>1895520105</v>
      </c>
      <c r="J959" t="s">
        <v>1047</v>
      </c>
      <c r="K959">
        <v>10</v>
      </c>
      <c r="L959" t="s">
        <v>1047</v>
      </c>
      <c r="M959">
        <v>1</v>
      </c>
      <c r="N959" t="s">
        <v>1049</v>
      </c>
      <c r="O959">
        <v>33</v>
      </c>
      <c r="P959">
        <v>3435151962</v>
      </c>
    </row>
    <row r="960" spans="1:16" x14ac:dyDescent="0.2">
      <c r="A960">
        <v>958</v>
      </c>
      <c r="B960">
        <v>6</v>
      </c>
      <c r="C960" t="s">
        <v>1045</v>
      </c>
      <c r="D960">
        <v>12</v>
      </c>
      <c r="E960">
        <v>1</v>
      </c>
      <c r="F960" t="s">
        <v>1046</v>
      </c>
      <c r="G960" t="s">
        <v>1047</v>
      </c>
      <c r="H960" t="s">
        <v>18</v>
      </c>
      <c r="I960">
        <v>1895520105</v>
      </c>
      <c r="J960" t="s">
        <v>1047</v>
      </c>
      <c r="K960">
        <v>10</v>
      </c>
      <c r="L960" t="s">
        <v>1047</v>
      </c>
      <c r="M960">
        <v>4</v>
      </c>
      <c r="N960" t="s">
        <v>1050</v>
      </c>
      <c r="O960">
        <v>36</v>
      </c>
      <c r="P960">
        <v>2499397924</v>
      </c>
    </row>
    <row r="961" spans="1:16" x14ac:dyDescent="0.2">
      <c r="A961">
        <v>959</v>
      </c>
      <c r="B961">
        <v>6</v>
      </c>
      <c r="C961" t="s">
        <v>1045</v>
      </c>
      <c r="D961">
        <v>12</v>
      </c>
      <c r="E961">
        <v>1</v>
      </c>
      <c r="F961" t="s">
        <v>1046</v>
      </c>
      <c r="G961" t="s">
        <v>1047</v>
      </c>
      <c r="H961" t="s">
        <v>18</v>
      </c>
      <c r="I961">
        <v>1895520105</v>
      </c>
      <c r="J961" t="s">
        <v>1047</v>
      </c>
      <c r="K961">
        <v>10</v>
      </c>
      <c r="L961" t="s">
        <v>1047</v>
      </c>
      <c r="M961">
        <v>2</v>
      </c>
      <c r="N961" t="s">
        <v>1051</v>
      </c>
      <c r="O961">
        <v>35</v>
      </c>
      <c r="P961">
        <v>1733123900</v>
      </c>
    </row>
    <row r="962" spans="1:16" x14ac:dyDescent="0.2">
      <c r="A962">
        <v>960</v>
      </c>
      <c r="B962">
        <v>6</v>
      </c>
      <c r="C962" t="s">
        <v>1045</v>
      </c>
      <c r="D962">
        <v>12</v>
      </c>
      <c r="E962">
        <v>1</v>
      </c>
      <c r="F962" t="s">
        <v>1046</v>
      </c>
      <c r="G962" t="s">
        <v>1047</v>
      </c>
      <c r="H962" t="s">
        <v>18</v>
      </c>
      <c r="I962">
        <v>1895520105</v>
      </c>
      <c r="J962" t="s">
        <v>1047</v>
      </c>
      <c r="K962">
        <v>10</v>
      </c>
      <c r="L962" t="s">
        <v>1047</v>
      </c>
      <c r="M962">
        <v>1000</v>
      </c>
      <c r="N962" t="s">
        <v>55</v>
      </c>
      <c r="O962">
        <v>41</v>
      </c>
      <c r="P962">
        <v>3253038204</v>
      </c>
    </row>
    <row r="963" spans="1:16" x14ac:dyDescent="0.2">
      <c r="A963">
        <v>961</v>
      </c>
      <c r="B963">
        <v>6</v>
      </c>
      <c r="C963" t="s">
        <v>1045</v>
      </c>
      <c r="D963">
        <v>12</v>
      </c>
      <c r="E963">
        <v>1</v>
      </c>
      <c r="F963" t="s">
        <v>1046</v>
      </c>
      <c r="G963" t="s">
        <v>1047</v>
      </c>
      <c r="H963" t="s">
        <v>18</v>
      </c>
      <c r="I963">
        <v>1895520105</v>
      </c>
      <c r="J963" t="s">
        <v>1047</v>
      </c>
      <c r="K963">
        <v>10</v>
      </c>
      <c r="L963" t="s">
        <v>1047</v>
      </c>
      <c r="M963">
        <v>3</v>
      </c>
      <c r="N963" t="s">
        <v>1052</v>
      </c>
      <c r="O963">
        <v>33</v>
      </c>
      <c r="P963">
        <v>2284094227</v>
      </c>
    </row>
    <row r="964" spans="1:16" x14ac:dyDescent="0.2">
      <c r="A964">
        <v>962</v>
      </c>
      <c r="B964">
        <v>4</v>
      </c>
      <c r="C964" t="s">
        <v>1053</v>
      </c>
      <c r="D964">
        <v>15</v>
      </c>
      <c r="E964">
        <v>2</v>
      </c>
      <c r="F964" t="s">
        <v>1054</v>
      </c>
      <c r="G964" t="s">
        <v>1055</v>
      </c>
      <c r="H964" t="s">
        <v>30</v>
      </c>
      <c r="I964">
        <v>5563089830</v>
      </c>
      <c r="J964" t="s">
        <v>1055</v>
      </c>
      <c r="K964">
        <v>12</v>
      </c>
      <c r="L964" t="s">
        <v>1055</v>
      </c>
      <c r="M964">
        <v>1000</v>
      </c>
      <c r="N964" t="s">
        <v>1056</v>
      </c>
      <c r="O964">
        <v>43</v>
      </c>
      <c r="P964">
        <v>5516991826</v>
      </c>
    </row>
    <row r="965" spans="1:16" x14ac:dyDescent="0.2">
      <c r="A965">
        <v>963</v>
      </c>
      <c r="B965">
        <v>4</v>
      </c>
      <c r="C965" t="s">
        <v>1053</v>
      </c>
      <c r="D965">
        <v>15</v>
      </c>
      <c r="E965">
        <v>2</v>
      </c>
      <c r="F965" t="s">
        <v>1054</v>
      </c>
      <c r="G965" t="s">
        <v>1055</v>
      </c>
      <c r="H965" t="s">
        <v>30</v>
      </c>
      <c r="I965">
        <v>5563089830</v>
      </c>
      <c r="J965" t="s">
        <v>1055</v>
      </c>
      <c r="K965">
        <v>12</v>
      </c>
      <c r="L965" t="s">
        <v>1055</v>
      </c>
      <c r="M965">
        <v>1</v>
      </c>
      <c r="N965" t="s">
        <v>1057</v>
      </c>
      <c r="O965">
        <v>34</v>
      </c>
      <c r="P965">
        <v>1024391167</v>
      </c>
    </row>
    <row r="966" spans="1:16" x14ac:dyDescent="0.2">
      <c r="A966">
        <v>964</v>
      </c>
      <c r="B966">
        <v>21</v>
      </c>
      <c r="C966" t="s">
        <v>1058</v>
      </c>
      <c r="D966">
        <v>275</v>
      </c>
      <c r="E966">
        <v>19</v>
      </c>
      <c r="F966" t="s">
        <v>1059</v>
      </c>
      <c r="G966" t="s">
        <v>1060</v>
      </c>
      <c r="H966" t="s">
        <v>48</v>
      </c>
      <c r="I966">
        <v>1497996114</v>
      </c>
      <c r="J966" t="s">
        <v>1060</v>
      </c>
      <c r="K966">
        <v>9</v>
      </c>
      <c r="L966" t="s">
        <v>1060</v>
      </c>
      <c r="M966">
        <v>7</v>
      </c>
      <c r="N966" t="s">
        <v>1061</v>
      </c>
      <c r="O966">
        <v>50</v>
      </c>
      <c r="P966">
        <v>1107716681</v>
      </c>
    </row>
    <row r="967" spans="1:16" x14ac:dyDescent="0.2">
      <c r="A967">
        <v>965</v>
      </c>
      <c r="B967">
        <v>21</v>
      </c>
      <c r="C967" t="s">
        <v>1058</v>
      </c>
      <c r="D967">
        <v>275</v>
      </c>
      <c r="E967">
        <v>19</v>
      </c>
      <c r="F967" t="s">
        <v>1059</v>
      </c>
      <c r="G967" t="s">
        <v>1060</v>
      </c>
      <c r="H967" t="s">
        <v>48</v>
      </c>
      <c r="I967">
        <v>1497996114</v>
      </c>
      <c r="J967" t="s">
        <v>1060</v>
      </c>
      <c r="K967">
        <v>9</v>
      </c>
      <c r="L967" t="s">
        <v>1060</v>
      </c>
      <c r="M967">
        <v>8</v>
      </c>
      <c r="N967" t="s">
        <v>1062</v>
      </c>
      <c r="O967">
        <v>11</v>
      </c>
      <c r="P967">
        <v>1363959515</v>
      </c>
    </row>
    <row r="968" spans="1:16" x14ac:dyDescent="0.2">
      <c r="A968">
        <v>966</v>
      </c>
      <c r="B968">
        <v>21</v>
      </c>
      <c r="C968" t="s">
        <v>1058</v>
      </c>
      <c r="D968">
        <v>275</v>
      </c>
      <c r="E968">
        <v>19</v>
      </c>
      <c r="F968" t="s">
        <v>1059</v>
      </c>
      <c r="G968" t="s">
        <v>1060</v>
      </c>
      <c r="H968" t="s">
        <v>48</v>
      </c>
      <c r="I968">
        <v>1497996114</v>
      </c>
      <c r="J968" t="s">
        <v>1060</v>
      </c>
      <c r="K968">
        <v>9</v>
      </c>
      <c r="L968" t="s">
        <v>1060</v>
      </c>
      <c r="M968">
        <v>15</v>
      </c>
      <c r="N968" t="s">
        <v>1063</v>
      </c>
      <c r="O968">
        <v>31</v>
      </c>
      <c r="P968">
        <v>1668372410</v>
      </c>
    </row>
    <row r="969" spans="1:16" x14ac:dyDescent="0.2">
      <c r="A969">
        <v>967</v>
      </c>
      <c r="B969">
        <v>21</v>
      </c>
      <c r="C969" t="s">
        <v>1058</v>
      </c>
      <c r="D969">
        <v>275</v>
      </c>
      <c r="E969">
        <v>19</v>
      </c>
      <c r="F969" t="s">
        <v>1059</v>
      </c>
      <c r="G969" t="s">
        <v>1060</v>
      </c>
      <c r="H969" t="s">
        <v>48</v>
      </c>
      <c r="I969">
        <v>1497996114</v>
      </c>
      <c r="J969" t="s">
        <v>1060</v>
      </c>
      <c r="K969">
        <v>9</v>
      </c>
      <c r="L969" t="s">
        <v>1060</v>
      </c>
      <c r="M969">
        <v>8</v>
      </c>
      <c r="N969" t="s">
        <v>48</v>
      </c>
      <c r="O969">
        <v>11</v>
      </c>
      <c r="P969">
        <v>1497996114</v>
      </c>
    </row>
    <row r="970" spans="1:16" x14ac:dyDescent="0.2">
      <c r="A970">
        <v>968</v>
      </c>
      <c r="B970">
        <v>21</v>
      </c>
      <c r="C970" t="s">
        <v>1058</v>
      </c>
      <c r="D970">
        <v>275</v>
      </c>
      <c r="E970">
        <v>19</v>
      </c>
      <c r="F970" t="s">
        <v>1059</v>
      </c>
      <c r="G970" t="s">
        <v>1060</v>
      </c>
      <c r="H970" t="s">
        <v>48</v>
      </c>
      <c r="I970">
        <v>1497996114</v>
      </c>
      <c r="J970" t="s">
        <v>1060</v>
      </c>
      <c r="K970">
        <v>9</v>
      </c>
      <c r="L970" t="s">
        <v>1060</v>
      </c>
      <c r="M970">
        <v>1</v>
      </c>
      <c r="N970" t="s">
        <v>1064</v>
      </c>
      <c r="O970">
        <v>61</v>
      </c>
      <c r="P970">
        <v>3320689275</v>
      </c>
    </row>
    <row r="971" spans="1:16" x14ac:dyDescent="0.2">
      <c r="A971">
        <v>969</v>
      </c>
      <c r="B971">
        <v>21</v>
      </c>
      <c r="C971" t="s">
        <v>1058</v>
      </c>
      <c r="D971">
        <v>275</v>
      </c>
      <c r="E971">
        <v>19</v>
      </c>
      <c r="F971" t="s">
        <v>1059</v>
      </c>
      <c r="G971" t="s">
        <v>1060</v>
      </c>
      <c r="H971" t="s">
        <v>48</v>
      </c>
      <c r="I971">
        <v>1497996114</v>
      </c>
      <c r="J971" t="s">
        <v>1060</v>
      </c>
      <c r="K971">
        <v>9</v>
      </c>
      <c r="L971" t="s">
        <v>1060</v>
      </c>
      <c r="M971">
        <v>1000</v>
      </c>
      <c r="N971" t="s">
        <v>1065</v>
      </c>
      <c r="O971">
        <v>11</v>
      </c>
      <c r="P971">
        <v>2486125023</v>
      </c>
    </row>
    <row r="972" spans="1:16" x14ac:dyDescent="0.2">
      <c r="A972">
        <v>970</v>
      </c>
      <c r="B972">
        <v>21</v>
      </c>
      <c r="C972" t="s">
        <v>1058</v>
      </c>
      <c r="D972">
        <v>275</v>
      </c>
      <c r="E972">
        <v>19</v>
      </c>
      <c r="F972" t="s">
        <v>1059</v>
      </c>
      <c r="G972" t="s">
        <v>1060</v>
      </c>
      <c r="H972" t="s">
        <v>48</v>
      </c>
      <c r="I972">
        <v>1497996114</v>
      </c>
      <c r="J972" t="s">
        <v>1060</v>
      </c>
      <c r="K972">
        <v>9</v>
      </c>
      <c r="L972" t="s">
        <v>1060</v>
      </c>
      <c r="M972">
        <v>2</v>
      </c>
      <c r="N972" t="s">
        <v>1066</v>
      </c>
      <c r="O972">
        <v>35</v>
      </c>
      <c r="P972">
        <v>3179267994</v>
      </c>
    </row>
    <row r="973" spans="1:16" x14ac:dyDescent="0.2">
      <c r="A973">
        <v>971</v>
      </c>
      <c r="B973">
        <v>21</v>
      </c>
      <c r="C973" t="s">
        <v>1058</v>
      </c>
      <c r="D973">
        <v>275</v>
      </c>
      <c r="E973">
        <v>19</v>
      </c>
      <c r="F973" t="s">
        <v>1059</v>
      </c>
      <c r="G973" t="s">
        <v>1060</v>
      </c>
      <c r="H973" t="s">
        <v>48</v>
      </c>
      <c r="I973">
        <v>1497996114</v>
      </c>
      <c r="J973" t="s">
        <v>1060</v>
      </c>
      <c r="K973">
        <v>9</v>
      </c>
      <c r="L973" t="s">
        <v>1060</v>
      </c>
      <c r="M973">
        <v>5</v>
      </c>
      <c r="N973" t="s">
        <v>1067</v>
      </c>
      <c r="O973">
        <v>11</v>
      </c>
      <c r="P973">
        <v>1400065443</v>
      </c>
    </row>
    <row r="974" spans="1:16" x14ac:dyDescent="0.2">
      <c r="A974">
        <v>972</v>
      </c>
      <c r="B974">
        <v>21</v>
      </c>
      <c r="C974" t="s">
        <v>1058</v>
      </c>
      <c r="D974">
        <v>275</v>
      </c>
      <c r="E974">
        <v>19</v>
      </c>
      <c r="F974" t="s">
        <v>1059</v>
      </c>
      <c r="G974" t="s">
        <v>1060</v>
      </c>
      <c r="H974" t="s">
        <v>48</v>
      </c>
      <c r="I974">
        <v>1497996114</v>
      </c>
      <c r="J974" t="s">
        <v>1060</v>
      </c>
      <c r="K974">
        <v>9</v>
      </c>
      <c r="L974" t="s">
        <v>1060</v>
      </c>
      <c r="M974">
        <v>2</v>
      </c>
      <c r="N974" t="s">
        <v>1066</v>
      </c>
      <c r="O974">
        <v>35</v>
      </c>
      <c r="P974">
        <v>3179267994</v>
      </c>
    </row>
    <row r="975" spans="1:16" x14ac:dyDescent="0.2">
      <c r="A975">
        <v>973</v>
      </c>
      <c r="B975">
        <v>21</v>
      </c>
      <c r="C975" t="s">
        <v>1058</v>
      </c>
      <c r="D975">
        <v>275</v>
      </c>
      <c r="E975">
        <v>19</v>
      </c>
      <c r="F975" t="s">
        <v>1059</v>
      </c>
      <c r="G975" t="s">
        <v>1060</v>
      </c>
      <c r="H975" t="s">
        <v>48</v>
      </c>
      <c r="I975">
        <v>1497996114</v>
      </c>
      <c r="J975" t="s">
        <v>1060</v>
      </c>
      <c r="K975">
        <v>9</v>
      </c>
      <c r="L975" t="s">
        <v>1060</v>
      </c>
      <c r="M975">
        <v>2</v>
      </c>
      <c r="N975" t="s">
        <v>1066</v>
      </c>
      <c r="O975">
        <v>35</v>
      </c>
      <c r="P975">
        <v>3179267994</v>
      </c>
    </row>
    <row r="976" spans="1:16" x14ac:dyDescent="0.2">
      <c r="A976">
        <v>974</v>
      </c>
      <c r="B976">
        <v>21</v>
      </c>
      <c r="C976" t="s">
        <v>1058</v>
      </c>
      <c r="D976">
        <v>275</v>
      </c>
      <c r="E976">
        <v>19</v>
      </c>
      <c r="F976" t="s">
        <v>1059</v>
      </c>
      <c r="G976" t="s">
        <v>1060</v>
      </c>
      <c r="H976" t="s">
        <v>48</v>
      </c>
      <c r="I976">
        <v>1497996114</v>
      </c>
      <c r="J976" t="s">
        <v>1060</v>
      </c>
      <c r="K976">
        <v>9</v>
      </c>
      <c r="L976" t="s">
        <v>1060</v>
      </c>
      <c r="M976">
        <v>5</v>
      </c>
      <c r="N976" t="s">
        <v>1068</v>
      </c>
      <c r="O976">
        <v>11</v>
      </c>
      <c r="P976">
        <v>2032665862</v>
      </c>
    </row>
    <row r="977" spans="1:16" x14ac:dyDescent="0.2">
      <c r="A977">
        <v>975</v>
      </c>
      <c r="B977">
        <v>21</v>
      </c>
      <c r="C977" t="s">
        <v>1058</v>
      </c>
      <c r="D977">
        <v>275</v>
      </c>
      <c r="E977">
        <v>19</v>
      </c>
      <c r="F977" t="s">
        <v>1059</v>
      </c>
      <c r="G977" t="s">
        <v>1060</v>
      </c>
      <c r="H977" t="s">
        <v>48</v>
      </c>
      <c r="I977">
        <v>1497996114</v>
      </c>
      <c r="J977" t="s">
        <v>1060</v>
      </c>
      <c r="K977">
        <v>9</v>
      </c>
      <c r="L977" t="s">
        <v>1060</v>
      </c>
      <c r="M977">
        <v>5</v>
      </c>
      <c r="N977" t="s">
        <v>1067</v>
      </c>
      <c r="O977">
        <v>11</v>
      </c>
      <c r="P977">
        <v>1400065443</v>
      </c>
    </row>
    <row r="978" spans="1:16" x14ac:dyDescent="0.2">
      <c r="A978">
        <v>976</v>
      </c>
      <c r="B978">
        <v>21</v>
      </c>
      <c r="C978" t="s">
        <v>1058</v>
      </c>
      <c r="D978">
        <v>275</v>
      </c>
      <c r="E978">
        <v>19</v>
      </c>
      <c r="F978" t="s">
        <v>1059</v>
      </c>
      <c r="G978" t="s">
        <v>1060</v>
      </c>
      <c r="H978" t="s">
        <v>48</v>
      </c>
      <c r="I978">
        <v>1497996114</v>
      </c>
      <c r="J978" t="s">
        <v>1060</v>
      </c>
      <c r="K978">
        <v>9</v>
      </c>
      <c r="L978" t="s">
        <v>1060</v>
      </c>
      <c r="M978">
        <v>5</v>
      </c>
      <c r="N978" t="s">
        <v>1068</v>
      </c>
      <c r="O978">
        <v>11</v>
      </c>
      <c r="P978">
        <v>2032665862</v>
      </c>
    </row>
    <row r="979" spans="1:16" x14ac:dyDescent="0.2">
      <c r="A979">
        <v>977</v>
      </c>
      <c r="B979">
        <v>21</v>
      </c>
      <c r="C979" t="s">
        <v>1058</v>
      </c>
      <c r="D979">
        <v>275</v>
      </c>
      <c r="E979">
        <v>19</v>
      </c>
      <c r="F979" t="s">
        <v>1059</v>
      </c>
      <c r="G979" t="s">
        <v>1060</v>
      </c>
      <c r="H979" t="s">
        <v>48</v>
      </c>
      <c r="I979">
        <v>1497996114</v>
      </c>
      <c r="J979" t="s">
        <v>1060</v>
      </c>
      <c r="K979">
        <v>9</v>
      </c>
      <c r="L979" t="s">
        <v>1060</v>
      </c>
      <c r="M979">
        <v>2</v>
      </c>
      <c r="N979" t="s">
        <v>1066</v>
      </c>
      <c r="O979">
        <v>35</v>
      </c>
      <c r="P979">
        <v>3179267994</v>
      </c>
    </row>
    <row r="980" spans="1:16" x14ac:dyDescent="0.2">
      <c r="A980">
        <v>978</v>
      </c>
      <c r="B980">
        <v>21</v>
      </c>
      <c r="C980" t="s">
        <v>1058</v>
      </c>
      <c r="D980">
        <v>275</v>
      </c>
      <c r="E980">
        <v>19</v>
      </c>
      <c r="F980" t="s">
        <v>1059</v>
      </c>
      <c r="G980" t="s">
        <v>1060</v>
      </c>
      <c r="H980" t="s">
        <v>48</v>
      </c>
      <c r="I980">
        <v>1497996114</v>
      </c>
      <c r="J980" t="s">
        <v>1060</v>
      </c>
      <c r="K980">
        <v>9</v>
      </c>
      <c r="L980" t="s">
        <v>1060</v>
      </c>
      <c r="M980">
        <v>5</v>
      </c>
      <c r="N980" t="s">
        <v>1068</v>
      </c>
      <c r="O980">
        <v>11</v>
      </c>
      <c r="P980">
        <v>2032665862</v>
      </c>
    </row>
    <row r="981" spans="1:16" x14ac:dyDescent="0.2">
      <c r="A981">
        <v>979</v>
      </c>
      <c r="B981">
        <v>21</v>
      </c>
      <c r="C981" t="s">
        <v>1058</v>
      </c>
      <c r="D981">
        <v>275</v>
      </c>
      <c r="E981">
        <v>19</v>
      </c>
      <c r="F981" t="s">
        <v>1059</v>
      </c>
      <c r="G981" t="s">
        <v>1060</v>
      </c>
      <c r="H981" t="s">
        <v>48</v>
      </c>
      <c r="I981">
        <v>1497996114</v>
      </c>
      <c r="J981" t="s">
        <v>1060</v>
      </c>
      <c r="K981">
        <v>9</v>
      </c>
      <c r="L981" t="s">
        <v>1060</v>
      </c>
      <c r="M981">
        <v>5</v>
      </c>
      <c r="N981" t="s">
        <v>1068</v>
      </c>
      <c r="O981">
        <v>11</v>
      </c>
      <c r="P981">
        <v>2032665862</v>
      </c>
    </row>
    <row r="982" spans="1:16" x14ac:dyDescent="0.2">
      <c r="A982">
        <v>980</v>
      </c>
      <c r="B982">
        <v>21</v>
      </c>
      <c r="C982" t="s">
        <v>1058</v>
      </c>
      <c r="D982">
        <v>275</v>
      </c>
      <c r="E982">
        <v>19</v>
      </c>
      <c r="F982" t="s">
        <v>1059</v>
      </c>
      <c r="G982" t="s">
        <v>1060</v>
      </c>
      <c r="H982" t="s">
        <v>48</v>
      </c>
      <c r="I982">
        <v>1497996114</v>
      </c>
      <c r="J982" t="s">
        <v>1060</v>
      </c>
      <c r="K982">
        <v>9</v>
      </c>
      <c r="L982" t="s">
        <v>1060</v>
      </c>
      <c r="M982">
        <v>5</v>
      </c>
      <c r="N982" t="s">
        <v>1068</v>
      </c>
      <c r="O982">
        <v>11</v>
      </c>
      <c r="P982">
        <v>2032665862</v>
      </c>
    </row>
    <row r="983" spans="1:16" x14ac:dyDescent="0.2">
      <c r="A983">
        <v>981</v>
      </c>
      <c r="B983">
        <v>21</v>
      </c>
      <c r="C983" t="s">
        <v>1058</v>
      </c>
      <c r="D983">
        <v>275</v>
      </c>
      <c r="E983">
        <v>19</v>
      </c>
      <c r="F983" t="s">
        <v>1059</v>
      </c>
      <c r="G983" t="s">
        <v>1060</v>
      </c>
      <c r="H983" t="s">
        <v>48</v>
      </c>
      <c r="I983">
        <v>1497996114</v>
      </c>
      <c r="J983" t="s">
        <v>1060</v>
      </c>
      <c r="K983">
        <v>9</v>
      </c>
      <c r="L983" t="s">
        <v>1060</v>
      </c>
      <c r="M983">
        <v>5</v>
      </c>
      <c r="N983" t="s">
        <v>1069</v>
      </c>
      <c r="O983">
        <v>32</v>
      </c>
      <c r="P983">
        <v>1833724684</v>
      </c>
    </row>
    <row r="984" spans="1:16" x14ac:dyDescent="0.2">
      <c r="A984">
        <v>982</v>
      </c>
      <c r="B984">
        <v>21</v>
      </c>
      <c r="C984" t="s">
        <v>1058</v>
      </c>
      <c r="D984">
        <v>275</v>
      </c>
      <c r="E984">
        <v>19</v>
      </c>
      <c r="F984" t="s">
        <v>1059</v>
      </c>
      <c r="G984" t="s">
        <v>1060</v>
      </c>
      <c r="H984" t="s">
        <v>48</v>
      </c>
      <c r="I984">
        <v>1497996114</v>
      </c>
      <c r="J984" t="s">
        <v>1060</v>
      </c>
      <c r="K984">
        <v>9</v>
      </c>
      <c r="L984" t="s">
        <v>1060</v>
      </c>
      <c r="M984">
        <v>5</v>
      </c>
      <c r="N984" t="s">
        <v>1068</v>
      </c>
      <c r="O984">
        <v>11</v>
      </c>
      <c r="P984">
        <v>2032665862</v>
      </c>
    </row>
    <row r="985" spans="1:16" x14ac:dyDescent="0.2">
      <c r="A985">
        <v>983</v>
      </c>
      <c r="B985">
        <v>2</v>
      </c>
      <c r="C985" t="s">
        <v>1070</v>
      </c>
      <c r="D985">
        <v>7</v>
      </c>
      <c r="E985">
        <v>3</v>
      </c>
      <c r="F985" t="s">
        <v>1071</v>
      </c>
      <c r="G985" t="s">
        <v>1072</v>
      </c>
      <c r="H985" t="s">
        <v>425</v>
      </c>
      <c r="I985">
        <v>1988800805</v>
      </c>
      <c r="J985" t="s">
        <v>1072</v>
      </c>
      <c r="K985">
        <v>8</v>
      </c>
      <c r="L985" t="s">
        <v>1072</v>
      </c>
      <c r="M985">
        <v>1000</v>
      </c>
      <c r="N985" t="s">
        <v>1073</v>
      </c>
      <c r="O985">
        <v>44</v>
      </c>
      <c r="P985">
        <v>5732582345</v>
      </c>
    </row>
    <row r="986" spans="1:16" x14ac:dyDescent="0.2">
      <c r="A986">
        <v>984</v>
      </c>
      <c r="B986">
        <v>11</v>
      </c>
      <c r="C986" t="s">
        <v>1074</v>
      </c>
      <c r="D986">
        <v>23</v>
      </c>
      <c r="E986">
        <v>3</v>
      </c>
      <c r="F986" t="s">
        <v>1075</v>
      </c>
      <c r="G986" t="s">
        <v>1076</v>
      </c>
      <c r="H986" t="s">
        <v>48</v>
      </c>
      <c r="I986">
        <v>1497996114</v>
      </c>
      <c r="J986" t="s">
        <v>1076</v>
      </c>
      <c r="K986">
        <v>10</v>
      </c>
      <c r="L986" t="s">
        <v>1076</v>
      </c>
      <c r="M986">
        <v>5</v>
      </c>
      <c r="N986" t="s">
        <v>1077</v>
      </c>
      <c r="O986">
        <v>11</v>
      </c>
      <c r="P986">
        <v>1619962492</v>
      </c>
    </row>
    <row r="987" spans="1:16" x14ac:dyDescent="0.2">
      <c r="A987">
        <v>985</v>
      </c>
      <c r="B987">
        <v>11</v>
      </c>
      <c r="C987" t="s">
        <v>1074</v>
      </c>
      <c r="D987">
        <v>23</v>
      </c>
      <c r="E987">
        <v>3</v>
      </c>
      <c r="F987" t="s">
        <v>1075</v>
      </c>
      <c r="G987" t="s">
        <v>1076</v>
      </c>
      <c r="H987" t="s">
        <v>48</v>
      </c>
      <c r="I987">
        <v>1497996114</v>
      </c>
      <c r="J987" t="s">
        <v>1076</v>
      </c>
      <c r="K987">
        <v>10</v>
      </c>
      <c r="L987" t="s">
        <v>1076</v>
      </c>
      <c r="M987">
        <v>1</v>
      </c>
      <c r="N987" t="s">
        <v>1078</v>
      </c>
      <c r="O987">
        <v>62</v>
      </c>
      <c r="P987">
        <v>2613673165</v>
      </c>
    </row>
    <row r="988" spans="1:16" x14ac:dyDescent="0.2">
      <c r="A988">
        <v>986</v>
      </c>
      <c r="B988">
        <v>11</v>
      </c>
      <c r="C988" t="s">
        <v>1074</v>
      </c>
      <c r="D988">
        <v>23</v>
      </c>
      <c r="E988">
        <v>3</v>
      </c>
      <c r="F988" t="s">
        <v>1075</v>
      </c>
      <c r="G988" t="s">
        <v>1076</v>
      </c>
      <c r="H988" t="s">
        <v>48</v>
      </c>
      <c r="I988">
        <v>1497996114</v>
      </c>
      <c r="J988" t="s">
        <v>1076</v>
      </c>
      <c r="K988">
        <v>10</v>
      </c>
      <c r="L988" t="s">
        <v>1076</v>
      </c>
      <c r="M988">
        <v>8</v>
      </c>
      <c r="N988" t="s">
        <v>1079</v>
      </c>
      <c r="O988">
        <v>11</v>
      </c>
      <c r="P988">
        <v>1237968152</v>
      </c>
    </row>
    <row r="989" spans="1:16" x14ac:dyDescent="0.2">
      <c r="A989">
        <v>987</v>
      </c>
      <c r="B989">
        <v>11</v>
      </c>
      <c r="C989" t="s">
        <v>1074</v>
      </c>
      <c r="D989">
        <v>23</v>
      </c>
      <c r="E989">
        <v>3</v>
      </c>
      <c r="F989" t="s">
        <v>1075</v>
      </c>
      <c r="G989" t="s">
        <v>1076</v>
      </c>
      <c r="H989" t="s">
        <v>48</v>
      </c>
      <c r="I989">
        <v>1497996114</v>
      </c>
      <c r="J989" t="s">
        <v>1076</v>
      </c>
      <c r="K989">
        <v>10</v>
      </c>
      <c r="L989" t="s">
        <v>1076</v>
      </c>
      <c r="M989">
        <v>3</v>
      </c>
      <c r="N989" t="s">
        <v>1080</v>
      </c>
      <c r="O989">
        <v>44</v>
      </c>
      <c r="P989">
        <v>1850737012</v>
      </c>
    </row>
    <row r="990" spans="1:16" x14ac:dyDescent="0.2">
      <c r="A990">
        <v>988</v>
      </c>
      <c r="B990">
        <v>11</v>
      </c>
      <c r="C990" t="s">
        <v>1074</v>
      </c>
      <c r="D990">
        <v>23</v>
      </c>
      <c r="E990">
        <v>3</v>
      </c>
      <c r="F990" t="s">
        <v>1075</v>
      </c>
      <c r="G990" t="s">
        <v>1076</v>
      </c>
      <c r="H990" t="s">
        <v>48</v>
      </c>
      <c r="I990">
        <v>1497996114</v>
      </c>
      <c r="J990" t="s">
        <v>1076</v>
      </c>
      <c r="K990">
        <v>10</v>
      </c>
      <c r="L990" t="s">
        <v>1076</v>
      </c>
      <c r="M990">
        <v>5</v>
      </c>
      <c r="N990" t="s">
        <v>1081</v>
      </c>
      <c r="O990">
        <v>50</v>
      </c>
      <c r="P990">
        <v>3182902037</v>
      </c>
    </row>
    <row r="991" spans="1:16" x14ac:dyDescent="0.2">
      <c r="A991">
        <v>989</v>
      </c>
      <c r="B991">
        <v>11</v>
      </c>
      <c r="C991" t="s">
        <v>1074</v>
      </c>
      <c r="D991">
        <v>23</v>
      </c>
      <c r="E991">
        <v>3</v>
      </c>
      <c r="F991" t="s">
        <v>1075</v>
      </c>
      <c r="G991" t="s">
        <v>1076</v>
      </c>
      <c r="H991" t="s">
        <v>48</v>
      </c>
      <c r="I991">
        <v>1497996114</v>
      </c>
      <c r="J991" t="s">
        <v>1076</v>
      </c>
      <c r="K991">
        <v>10</v>
      </c>
      <c r="L991" t="s">
        <v>1076</v>
      </c>
      <c r="M991">
        <v>10</v>
      </c>
      <c r="N991" t="s">
        <v>1082</v>
      </c>
      <c r="O991">
        <v>31</v>
      </c>
      <c r="P991">
        <v>3735418157</v>
      </c>
    </row>
    <row r="992" spans="1:16" x14ac:dyDescent="0.2">
      <c r="A992">
        <v>990</v>
      </c>
      <c r="B992">
        <v>11</v>
      </c>
      <c r="C992" t="s">
        <v>1074</v>
      </c>
      <c r="D992">
        <v>23</v>
      </c>
      <c r="E992">
        <v>3</v>
      </c>
      <c r="F992" t="s">
        <v>1075</v>
      </c>
      <c r="G992" t="s">
        <v>1076</v>
      </c>
      <c r="H992" t="s">
        <v>48</v>
      </c>
      <c r="I992">
        <v>1497996114</v>
      </c>
      <c r="J992" t="s">
        <v>1076</v>
      </c>
      <c r="K992">
        <v>10</v>
      </c>
      <c r="L992" t="s">
        <v>1076</v>
      </c>
      <c r="M992">
        <v>2</v>
      </c>
      <c r="N992" t="s">
        <v>1083</v>
      </c>
      <c r="O992">
        <v>11</v>
      </c>
      <c r="P992">
        <v>1851186923</v>
      </c>
    </row>
    <row r="993" spans="1:16" x14ac:dyDescent="0.2">
      <c r="A993">
        <v>991</v>
      </c>
      <c r="B993">
        <v>11</v>
      </c>
      <c r="C993" t="s">
        <v>1074</v>
      </c>
      <c r="D993">
        <v>23</v>
      </c>
      <c r="E993">
        <v>3</v>
      </c>
      <c r="F993" t="s">
        <v>1075</v>
      </c>
      <c r="G993" t="s">
        <v>1076</v>
      </c>
      <c r="H993" t="s">
        <v>48</v>
      </c>
      <c r="I993">
        <v>1497996114</v>
      </c>
      <c r="J993" t="s">
        <v>1076</v>
      </c>
      <c r="K993">
        <v>10</v>
      </c>
      <c r="L993" t="s">
        <v>1076</v>
      </c>
      <c r="M993">
        <v>1000</v>
      </c>
      <c r="N993" t="s">
        <v>1084</v>
      </c>
      <c r="O993">
        <v>44</v>
      </c>
      <c r="P993">
        <v>1833009807</v>
      </c>
    </row>
    <row r="994" spans="1:16" x14ac:dyDescent="0.2">
      <c r="A994">
        <v>992</v>
      </c>
      <c r="B994">
        <v>11</v>
      </c>
      <c r="C994" t="s">
        <v>1074</v>
      </c>
      <c r="D994">
        <v>23</v>
      </c>
      <c r="E994">
        <v>3</v>
      </c>
      <c r="F994" t="s">
        <v>1075</v>
      </c>
      <c r="G994" t="s">
        <v>1076</v>
      </c>
      <c r="H994" t="s">
        <v>48</v>
      </c>
      <c r="I994">
        <v>1497996114</v>
      </c>
      <c r="J994" t="s">
        <v>1076</v>
      </c>
      <c r="K994">
        <v>10</v>
      </c>
      <c r="L994" t="s">
        <v>1076</v>
      </c>
      <c r="M994">
        <v>1000</v>
      </c>
      <c r="N994" t="s">
        <v>1085</v>
      </c>
      <c r="O994">
        <v>11</v>
      </c>
      <c r="P994">
        <v>2166956641</v>
      </c>
    </row>
    <row r="995" spans="1:16" x14ac:dyDescent="0.2">
      <c r="A995">
        <v>993</v>
      </c>
      <c r="B995">
        <v>11</v>
      </c>
      <c r="C995" t="s">
        <v>1074</v>
      </c>
      <c r="D995">
        <v>23</v>
      </c>
      <c r="E995">
        <v>3</v>
      </c>
      <c r="F995" t="s">
        <v>1075</v>
      </c>
      <c r="G995" t="s">
        <v>1076</v>
      </c>
      <c r="H995" t="s">
        <v>48</v>
      </c>
      <c r="I995">
        <v>1497996114</v>
      </c>
      <c r="J995" t="s">
        <v>1076</v>
      </c>
      <c r="K995">
        <v>10</v>
      </c>
      <c r="L995" t="s">
        <v>1076</v>
      </c>
      <c r="M995">
        <v>22</v>
      </c>
      <c r="N995" t="s">
        <v>1086</v>
      </c>
      <c r="O995">
        <v>45</v>
      </c>
      <c r="P995">
        <v>1892223302</v>
      </c>
    </row>
    <row r="996" spans="1:16" x14ac:dyDescent="0.2">
      <c r="A996">
        <v>994</v>
      </c>
      <c r="B996">
        <v>11</v>
      </c>
      <c r="C996" t="s">
        <v>1074</v>
      </c>
      <c r="D996">
        <v>23</v>
      </c>
      <c r="E996">
        <v>3</v>
      </c>
      <c r="F996" t="s">
        <v>1075</v>
      </c>
      <c r="G996" t="s">
        <v>1076</v>
      </c>
      <c r="H996" t="s">
        <v>48</v>
      </c>
      <c r="I996">
        <v>1497996114</v>
      </c>
      <c r="J996" t="s">
        <v>1076</v>
      </c>
      <c r="K996">
        <v>10</v>
      </c>
      <c r="L996" t="s">
        <v>1076</v>
      </c>
      <c r="M996">
        <v>5</v>
      </c>
      <c r="N996" t="s">
        <v>963</v>
      </c>
      <c r="O996">
        <v>11</v>
      </c>
      <c r="P996">
        <v>1075014914</v>
      </c>
    </row>
    <row r="997" spans="1:16" x14ac:dyDescent="0.2">
      <c r="A997">
        <v>995</v>
      </c>
      <c r="B997">
        <v>3</v>
      </c>
      <c r="C997" t="s">
        <v>1087</v>
      </c>
      <c r="D997">
        <v>6</v>
      </c>
      <c r="E997">
        <v>1</v>
      </c>
      <c r="F997" t="s">
        <v>1088</v>
      </c>
      <c r="G997" t="s">
        <v>1089</v>
      </c>
      <c r="H997" t="s">
        <v>48</v>
      </c>
      <c r="I997">
        <v>1497996114</v>
      </c>
      <c r="J997" t="s">
        <v>1089</v>
      </c>
      <c r="K997">
        <v>9</v>
      </c>
      <c r="L997" t="s">
        <v>1089</v>
      </c>
      <c r="M997">
        <v>1</v>
      </c>
      <c r="N997" t="s">
        <v>1090</v>
      </c>
      <c r="O997">
        <v>63</v>
      </c>
      <c r="P997">
        <v>3188025495</v>
      </c>
    </row>
    <row r="998" spans="1:16" x14ac:dyDescent="0.2">
      <c r="A998">
        <v>996</v>
      </c>
      <c r="B998">
        <v>3</v>
      </c>
      <c r="C998" t="s">
        <v>1087</v>
      </c>
      <c r="D998">
        <v>6</v>
      </c>
      <c r="E998">
        <v>1</v>
      </c>
      <c r="F998" t="s">
        <v>1088</v>
      </c>
      <c r="G998" t="s">
        <v>1089</v>
      </c>
      <c r="H998" t="s">
        <v>48</v>
      </c>
      <c r="I998">
        <v>1497996114</v>
      </c>
      <c r="J998" t="s">
        <v>1089</v>
      </c>
      <c r="K998">
        <v>9</v>
      </c>
      <c r="L998" t="s">
        <v>1089</v>
      </c>
      <c r="M998">
        <v>1000</v>
      </c>
      <c r="N998" t="s">
        <v>1091</v>
      </c>
      <c r="O998">
        <v>100</v>
      </c>
      <c r="P998">
        <v>1955093193</v>
      </c>
    </row>
    <row r="999" spans="1:16" x14ac:dyDescent="0.2">
      <c r="A999">
        <v>997</v>
      </c>
      <c r="B999">
        <v>3</v>
      </c>
      <c r="C999" t="s">
        <v>1087</v>
      </c>
      <c r="D999">
        <v>6</v>
      </c>
      <c r="E999">
        <v>1</v>
      </c>
      <c r="F999" t="s">
        <v>1088</v>
      </c>
      <c r="G999" t="s">
        <v>1089</v>
      </c>
      <c r="H999" t="s">
        <v>48</v>
      </c>
      <c r="I999">
        <v>1497996114</v>
      </c>
      <c r="J999" t="s">
        <v>1089</v>
      </c>
      <c r="K999">
        <v>9</v>
      </c>
      <c r="L999" t="s">
        <v>1089</v>
      </c>
      <c r="M999">
        <v>12</v>
      </c>
      <c r="N999" t="s">
        <v>1092</v>
      </c>
      <c r="O999">
        <v>50</v>
      </c>
      <c r="P999">
        <v>2960971342</v>
      </c>
    </row>
    <row r="1000" spans="1:16" x14ac:dyDescent="0.2">
      <c r="A1000">
        <v>998</v>
      </c>
      <c r="B1000">
        <v>4</v>
      </c>
      <c r="C1000" t="s">
        <v>1093</v>
      </c>
      <c r="D1000">
        <v>22</v>
      </c>
      <c r="E1000">
        <v>12</v>
      </c>
      <c r="F1000" t="s">
        <v>1094</v>
      </c>
      <c r="G1000" t="s">
        <v>1095</v>
      </c>
      <c r="H1000" t="s">
        <v>48</v>
      </c>
      <c r="I1000">
        <v>1497996114</v>
      </c>
      <c r="J1000" t="s">
        <v>1095</v>
      </c>
      <c r="K1000">
        <v>9</v>
      </c>
      <c r="L1000" t="s">
        <v>1095</v>
      </c>
      <c r="M1000">
        <v>8</v>
      </c>
      <c r="N1000" t="s">
        <v>1096</v>
      </c>
      <c r="O1000">
        <v>44</v>
      </c>
      <c r="P1000">
        <v>1799263065</v>
      </c>
    </row>
    <row r="1001" spans="1:16" x14ac:dyDescent="0.2">
      <c r="A1001">
        <v>999</v>
      </c>
      <c r="B1001">
        <v>4</v>
      </c>
      <c r="C1001" t="s">
        <v>1093</v>
      </c>
      <c r="D1001">
        <v>22</v>
      </c>
      <c r="E1001">
        <v>12</v>
      </c>
      <c r="F1001" t="s">
        <v>1094</v>
      </c>
      <c r="G1001" t="s">
        <v>1095</v>
      </c>
      <c r="H1001" t="s">
        <v>48</v>
      </c>
      <c r="I1001">
        <v>1497996114</v>
      </c>
      <c r="J1001" t="s">
        <v>1095</v>
      </c>
      <c r="K1001">
        <v>9</v>
      </c>
      <c r="L1001" t="s">
        <v>1095</v>
      </c>
      <c r="M1001">
        <v>1000</v>
      </c>
      <c r="N1001" t="s">
        <v>1097</v>
      </c>
      <c r="O1001">
        <v>100</v>
      </c>
      <c r="P1001">
        <v>2117519301</v>
      </c>
    </row>
    <row r="1002" spans="1:16" x14ac:dyDescent="0.2">
      <c r="A1002">
        <v>1000</v>
      </c>
      <c r="B1002">
        <v>4</v>
      </c>
      <c r="C1002" t="s">
        <v>1093</v>
      </c>
      <c r="D1002">
        <v>22</v>
      </c>
      <c r="E1002">
        <v>12</v>
      </c>
      <c r="F1002" t="s">
        <v>1094</v>
      </c>
      <c r="G1002" t="s">
        <v>1095</v>
      </c>
      <c r="H1002" t="s">
        <v>48</v>
      </c>
      <c r="I1002">
        <v>1497996114</v>
      </c>
      <c r="J1002" t="s">
        <v>1095</v>
      </c>
      <c r="K1002">
        <v>9</v>
      </c>
      <c r="L1002" t="s">
        <v>1095</v>
      </c>
      <c r="M1002">
        <v>1000</v>
      </c>
      <c r="N1002" t="s">
        <v>1098</v>
      </c>
      <c r="O1002">
        <v>51</v>
      </c>
      <c r="P1002">
        <v>1914632865</v>
      </c>
    </row>
    <row r="1003" spans="1:16" x14ac:dyDescent="0.2">
      <c r="A1003">
        <v>1001</v>
      </c>
      <c r="B1003">
        <v>4</v>
      </c>
      <c r="C1003" t="s">
        <v>1093</v>
      </c>
      <c r="D1003">
        <v>22</v>
      </c>
      <c r="E1003">
        <v>12</v>
      </c>
      <c r="F1003" t="s">
        <v>1094</v>
      </c>
      <c r="G1003" t="s">
        <v>1095</v>
      </c>
      <c r="H1003" t="s">
        <v>48</v>
      </c>
      <c r="I1003">
        <v>1497996114</v>
      </c>
      <c r="J1003" t="s">
        <v>1095</v>
      </c>
      <c r="K1003">
        <v>9</v>
      </c>
      <c r="L1003" t="s">
        <v>1095</v>
      </c>
      <c r="M1003">
        <v>1</v>
      </c>
      <c r="N1003" t="s">
        <v>1099</v>
      </c>
      <c r="O1003">
        <v>53</v>
      </c>
      <c r="P1003">
        <v>6161498700</v>
      </c>
    </row>
    <row r="1004" spans="1:16" x14ac:dyDescent="0.2">
      <c r="A1004">
        <v>1002</v>
      </c>
      <c r="B1004">
        <v>2</v>
      </c>
      <c r="C1004" t="s">
        <v>1100</v>
      </c>
      <c r="D1004">
        <v>9</v>
      </c>
      <c r="E1004">
        <v>1</v>
      </c>
      <c r="F1004" t="s">
        <v>1101</v>
      </c>
      <c r="G1004" t="s">
        <v>1102</v>
      </c>
      <c r="H1004" t="s">
        <v>48</v>
      </c>
      <c r="I1004">
        <v>1497996114</v>
      </c>
      <c r="J1004" t="s">
        <v>1102</v>
      </c>
      <c r="K1004">
        <v>9</v>
      </c>
      <c r="L1004" t="s">
        <v>1102</v>
      </c>
      <c r="M1004">
        <v>1</v>
      </c>
      <c r="N1004" t="s">
        <v>1103</v>
      </c>
      <c r="O1004">
        <v>44</v>
      </c>
      <c r="P1004">
        <v>1610049264</v>
      </c>
    </row>
    <row r="1005" spans="1:16" x14ac:dyDescent="0.2">
      <c r="A1005">
        <v>1003</v>
      </c>
      <c r="B1005">
        <v>2</v>
      </c>
      <c r="C1005" t="s">
        <v>1100</v>
      </c>
      <c r="D1005">
        <v>9</v>
      </c>
      <c r="E1005">
        <v>1</v>
      </c>
      <c r="F1005" t="s">
        <v>1101</v>
      </c>
      <c r="G1005" t="s">
        <v>1102</v>
      </c>
      <c r="H1005" t="s">
        <v>48</v>
      </c>
      <c r="I1005">
        <v>1497996114</v>
      </c>
      <c r="J1005" t="s">
        <v>1102</v>
      </c>
      <c r="K1005">
        <v>9</v>
      </c>
      <c r="L1005" t="s">
        <v>1102</v>
      </c>
      <c r="M1005">
        <v>1000</v>
      </c>
      <c r="N1005" t="s">
        <v>1104</v>
      </c>
      <c r="O1005">
        <v>100</v>
      </c>
      <c r="P1005">
        <v>6433514754</v>
      </c>
    </row>
    <row r="1006" spans="1:16" x14ac:dyDescent="0.2">
      <c r="A1006">
        <v>1004</v>
      </c>
      <c r="B1006">
        <v>33</v>
      </c>
      <c r="C1006" t="s">
        <v>1105</v>
      </c>
      <c r="D1006">
        <v>28</v>
      </c>
      <c r="E1006">
        <v>5</v>
      </c>
      <c r="F1006" t="s">
        <v>1106</v>
      </c>
      <c r="G1006" t="s">
        <v>1107</v>
      </c>
      <c r="H1006" t="s">
        <v>18</v>
      </c>
      <c r="I1006">
        <v>1895520105</v>
      </c>
      <c r="J1006" t="s">
        <v>1107</v>
      </c>
      <c r="K1006">
        <v>10</v>
      </c>
      <c r="L1006" t="s">
        <v>1107</v>
      </c>
      <c r="M1006">
        <v>1</v>
      </c>
      <c r="N1006" t="s">
        <v>1108</v>
      </c>
      <c r="O1006">
        <v>51</v>
      </c>
      <c r="P1006">
        <v>2969406215</v>
      </c>
    </row>
    <row r="1007" spans="1:16" x14ac:dyDescent="0.2">
      <c r="A1007">
        <v>1005</v>
      </c>
      <c r="B1007">
        <v>33</v>
      </c>
      <c r="C1007" t="s">
        <v>1105</v>
      </c>
      <c r="D1007">
        <v>28</v>
      </c>
      <c r="E1007">
        <v>5</v>
      </c>
      <c r="F1007" t="s">
        <v>1106</v>
      </c>
      <c r="G1007" t="s">
        <v>1107</v>
      </c>
      <c r="H1007" t="s">
        <v>18</v>
      </c>
      <c r="I1007">
        <v>1895520105</v>
      </c>
      <c r="J1007" t="s">
        <v>1107</v>
      </c>
      <c r="K1007">
        <v>10</v>
      </c>
      <c r="L1007" t="s">
        <v>1107</v>
      </c>
      <c r="M1007">
        <v>1000</v>
      </c>
      <c r="N1007" t="s">
        <v>1109</v>
      </c>
      <c r="O1007">
        <v>100</v>
      </c>
      <c r="P1007">
        <v>5411456674</v>
      </c>
    </row>
    <row r="1008" spans="1:16" x14ac:dyDescent="0.2">
      <c r="A1008">
        <v>1006</v>
      </c>
      <c r="B1008">
        <v>33</v>
      </c>
      <c r="C1008" t="s">
        <v>1105</v>
      </c>
      <c r="D1008">
        <v>28</v>
      </c>
      <c r="E1008">
        <v>5</v>
      </c>
      <c r="F1008" t="s">
        <v>1106</v>
      </c>
      <c r="G1008" t="s">
        <v>1107</v>
      </c>
      <c r="H1008" t="s">
        <v>18</v>
      </c>
      <c r="I1008">
        <v>1895520105</v>
      </c>
      <c r="J1008" t="s">
        <v>1107</v>
      </c>
      <c r="K1008">
        <v>10</v>
      </c>
      <c r="L1008" t="s">
        <v>1107</v>
      </c>
      <c r="M1008">
        <v>10</v>
      </c>
      <c r="N1008" t="s">
        <v>1110</v>
      </c>
      <c r="O1008">
        <v>14</v>
      </c>
      <c r="P1008">
        <v>5687347716</v>
      </c>
    </row>
    <row r="1009" spans="1:16" x14ac:dyDescent="0.2">
      <c r="A1009">
        <v>1007</v>
      </c>
      <c r="B1009">
        <v>33</v>
      </c>
      <c r="C1009" t="s">
        <v>1105</v>
      </c>
      <c r="D1009">
        <v>28</v>
      </c>
      <c r="E1009">
        <v>5</v>
      </c>
      <c r="F1009" t="s">
        <v>1106</v>
      </c>
      <c r="G1009" t="s">
        <v>1107</v>
      </c>
      <c r="H1009" t="s">
        <v>18</v>
      </c>
      <c r="I1009">
        <v>1895520105</v>
      </c>
      <c r="J1009" t="s">
        <v>1107</v>
      </c>
      <c r="K1009">
        <v>10</v>
      </c>
      <c r="L1009" t="s">
        <v>1107</v>
      </c>
      <c r="M1009">
        <v>12</v>
      </c>
      <c r="N1009" t="s">
        <v>1111</v>
      </c>
      <c r="O1009">
        <v>34</v>
      </c>
      <c r="P1009">
        <v>6088082045</v>
      </c>
    </row>
    <row r="1010" spans="1:16" x14ac:dyDescent="0.2">
      <c r="A1010">
        <v>1008</v>
      </c>
      <c r="B1010">
        <v>33</v>
      </c>
      <c r="C1010" t="s">
        <v>1105</v>
      </c>
      <c r="D1010">
        <v>28</v>
      </c>
      <c r="E1010">
        <v>5</v>
      </c>
      <c r="F1010" t="s">
        <v>1106</v>
      </c>
      <c r="G1010" t="s">
        <v>1107</v>
      </c>
      <c r="H1010" t="s">
        <v>18</v>
      </c>
      <c r="I1010">
        <v>1895520105</v>
      </c>
      <c r="J1010" t="s">
        <v>1107</v>
      </c>
      <c r="K1010">
        <v>10</v>
      </c>
      <c r="L1010" t="s">
        <v>1107</v>
      </c>
      <c r="M1010">
        <v>1000</v>
      </c>
      <c r="N1010" t="s">
        <v>1112</v>
      </c>
      <c r="O1010">
        <v>100</v>
      </c>
      <c r="P1010">
        <v>2648670357</v>
      </c>
    </row>
    <row r="1011" spans="1:16" x14ac:dyDescent="0.2">
      <c r="A1011">
        <v>1009</v>
      </c>
      <c r="B1011">
        <v>33</v>
      </c>
      <c r="C1011" t="s">
        <v>1105</v>
      </c>
      <c r="D1011">
        <v>28</v>
      </c>
      <c r="E1011">
        <v>5</v>
      </c>
      <c r="F1011" t="s">
        <v>1106</v>
      </c>
      <c r="G1011" t="s">
        <v>1107</v>
      </c>
      <c r="H1011" t="s">
        <v>18</v>
      </c>
      <c r="I1011">
        <v>1895520105</v>
      </c>
      <c r="J1011" t="s">
        <v>1107</v>
      </c>
      <c r="K1011">
        <v>10</v>
      </c>
      <c r="L1011" t="s">
        <v>1107</v>
      </c>
      <c r="M1011">
        <v>1</v>
      </c>
      <c r="N1011" t="s">
        <v>1113</v>
      </c>
      <c r="O1011">
        <v>21</v>
      </c>
      <c r="P1011">
        <v>5309236235</v>
      </c>
    </row>
    <row r="1012" spans="1:16" x14ac:dyDescent="0.2">
      <c r="A1012">
        <v>1010</v>
      </c>
      <c r="B1012">
        <v>33</v>
      </c>
      <c r="C1012" t="s">
        <v>1105</v>
      </c>
      <c r="D1012">
        <v>28</v>
      </c>
      <c r="E1012">
        <v>5</v>
      </c>
      <c r="F1012" t="s">
        <v>1106</v>
      </c>
      <c r="G1012" t="s">
        <v>1107</v>
      </c>
      <c r="H1012" t="s">
        <v>18</v>
      </c>
      <c r="I1012">
        <v>1895520105</v>
      </c>
      <c r="J1012" t="s">
        <v>1107</v>
      </c>
      <c r="K1012">
        <v>10</v>
      </c>
      <c r="L1012" t="s">
        <v>1107</v>
      </c>
      <c r="M1012">
        <v>3</v>
      </c>
      <c r="N1012" t="s">
        <v>1114</v>
      </c>
      <c r="O1012">
        <v>44</v>
      </c>
      <c r="P1012">
        <v>1684970813</v>
      </c>
    </row>
    <row r="1013" spans="1:16" x14ac:dyDescent="0.2">
      <c r="A1013">
        <v>1011</v>
      </c>
      <c r="B1013">
        <v>33</v>
      </c>
      <c r="C1013" t="s">
        <v>1105</v>
      </c>
      <c r="D1013">
        <v>28</v>
      </c>
      <c r="E1013">
        <v>5</v>
      </c>
      <c r="F1013" t="s">
        <v>1106</v>
      </c>
      <c r="G1013" t="s">
        <v>1107</v>
      </c>
      <c r="H1013" t="s">
        <v>18</v>
      </c>
      <c r="I1013">
        <v>1895520105</v>
      </c>
      <c r="J1013" t="s">
        <v>1107</v>
      </c>
      <c r="K1013">
        <v>10</v>
      </c>
      <c r="L1013" t="s">
        <v>1107</v>
      </c>
      <c r="M1013">
        <v>11</v>
      </c>
      <c r="N1013" t="s">
        <v>1115</v>
      </c>
      <c r="O1013">
        <v>11</v>
      </c>
      <c r="P1013">
        <v>5869483937</v>
      </c>
    </row>
    <row r="1014" spans="1:16" x14ac:dyDescent="0.2">
      <c r="A1014">
        <v>1012</v>
      </c>
      <c r="B1014">
        <v>33</v>
      </c>
      <c r="C1014" t="s">
        <v>1105</v>
      </c>
      <c r="D1014">
        <v>28</v>
      </c>
      <c r="E1014">
        <v>5</v>
      </c>
      <c r="F1014" t="s">
        <v>1106</v>
      </c>
      <c r="G1014" t="s">
        <v>1107</v>
      </c>
      <c r="H1014" t="s">
        <v>18</v>
      </c>
      <c r="I1014">
        <v>1895520105</v>
      </c>
      <c r="J1014" t="s">
        <v>1107</v>
      </c>
      <c r="K1014">
        <v>10</v>
      </c>
      <c r="L1014" t="s">
        <v>1107</v>
      </c>
      <c r="M1014">
        <v>1000</v>
      </c>
      <c r="N1014" t="s">
        <v>1116</v>
      </c>
      <c r="O1014">
        <v>100</v>
      </c>
      <c r="P1014">
        <v>5707938039</v>
      </c>
    </row>
    <row r="1015" spans="1:16" x14ac:dyDescent="0.2">
      <c r="A1015">
        <v>1013</v>
      </c>
      <c r="B1015">
        <v>33</v>
      </c>
      <c r="C1015" t="s">
        <v>1105</v>
      </c>
      <c r="D1015">
        <v>28</v>
      </c>
      <c r="E1015">
        <v>5</v>
      </c>
      <c r="F1015" t="s">
        <v>1106</v>
      </c>
      <c r="G1015" t="s">
        <v>1107</v>
      </c>
      <c r="H1015" t="s">
        <v>18</v>
      </c>
      <c r="I1015">
        <v>1895520105</v>
      </c>
      <c r="J1015" t="s">
        <v>1107</v>
      </c>
      <c r="K1015">
        <v>10</v>
      </c>
      <c r="L1015" t="s">
        <v>1107</v>
      </c>
      <c r="M1015">
        <v>7</v>
      </c>
      <c r="N1015" t="s">
        <v>1117</v>
      </c>
      <c r="O1015">
        <v>35</v>
      </c>
      <c r="P1015">
        <v>5557341326</v>
      </c>
    </row>
    <row r="1016" spans="1:16" x14ac:dyDescent="0.2">
      <c r="A1016">
        <v>1014</v>
      </c>
      <c r="B1016">
        <v>33</v>
      </c>
      <c r="C1016" t="s">
        <v>1105</v>
      </c>
      <c r="D1016">
        <v>28</v>
      </c>
      <c r="E1016">
        <v>5</v>
      </c>
      <c r="F1016" t="s">
        <v>1106</v>
      </c>
      <c r="G1016" t="s">
        <v>1107</v>
      </c>
      <c r="H1016" t="s">
        <v>18</v>
      </c>
      <c r="I1016">
        <v>1895520105</v>
      </c>
      <c r="J1016" t="s">
        <v>1107</v>
      </c>
      <c r="K1016">
        <v>10</v>
      </c>
      <c r="L1016" t="s">
        <v>1107</v>
      </c>
      <c r="M1016">
        <v>1</v>
      </c>
      <c r="N1016" t="s">
        <v>1118</v>
      </c>
      <c r="O1016">
        <v>52</v>
      </c>
      <c r="P1016">
        <v>3628504131</v>
      </c>
    </row>
    <row r="1017" spans="1:16" x14ac:dyDescent="0.2">
      <c r="A1017">
        <v>1015</v>
      </c>
      <c r="B1017">
        <v>33</v>
      </c>
      <c r="C1017" t="s">
        <v>1105</v>
      </c>
      <c r="D1017">
        <v>28</v>
      </c>
      <c r="E1017">
        <v>5</v>
      </c>
      <c r="F1017" t="s">
        <v>1106</v>
      </c>
      <c r="G1017" t="s">
        <v>1107</v>
      </c>
      <c r="H1017" t="s">
        <v>18</v>
      </c>
      <c r="I1017">
        <v>1895520105</v>
      </c>
      <c r="J1017" t="s">
        <v>1107</v>
      </c>
      <c r="K1017">
        <v>10</v>
      </c>
      <c r="L1017" t="s">
        <v>1107</v>
      </c>
      <c r="M1017">
        <v>2</v>
      </c>
      <c r="N1017" t="s">
        <v>1119</v>
      </c>
      <c r="O1017">
        <v>13</v>
      </c>
      <c r="P1017">
        <v>3309575163</v>
      </c>
    </row>
    <row r="1018" spans="1:16" x14ac:dyDescent="0.2">
      <c r="A1018">
        <v>1016</v>
      </c>
      <c r="B1018">
        <v>26</v>
      </c>
      <c r="C1018" t="s">
        <v>1120</v>
      </c>
      <c r="D1018">
        <v>11</v>
      </c>
      <c r="E1018">
        <v>34</v>
      </c>
      <c r="F1018" t="s">
        <v>1121</v>
      </c>
      <c r="G1018" t="s">
        <v>1122</v>
      </c>
      <c r="H1018" t="s">
        <v>1123</v>
      </c>
      <c r="I1018">
        <v>2807239535</v>
      </c>
      <c r="J1018" t="s">
        <v>1122</v>
      </c>
      <c r="K1018">
        <v>6</v>
      </c>
      <c r="L1018" t="s">
        <v>1122</v>
      </c>
      <c r="M1018">
        <v>1</v>
      </c>
      <c r="N1018" t="s">
        <v>1124</v>
      </c>
      <c r="O1018">
        <v>34</v>
      </c>
      <c r="P1018">
        <v>2902717533</v>
      </c>
    </row>
    <row r="1019" spans="1:16" x14ac:dyDescent="0.2">
      <c r="A1019">
        <v>1017</v>
      </c>
      <c r="B1019">
        <v>26</v>
      </c>
      <c r="C1019" t="s">
        <v>1120</v>
      </c>
      <c r="D1019">
        <v>11</v>
      </c>
      <c r="E1019">
        <v>34</v>
      </c>
      <c r="F1019" t="s">
        <v>1121</v>
      </c>
      <c r="G1019" t="s">
        <v>1122</v>
      </c>
      <c r="H1019" t="s">
        <v>1123</v>
      </c>
      <c r="I1019">
        <v>2807239535</v>
      </c>
      <c r="J1019" t="s">
        <v>1122</v>
      </c>
      <c r="K1019">
        <v>6</v>
      </c>
      <c r="L1019" t="s">
        <v>1122</v>
      </c>
      <c r="M1019">
        <v>1000</v>
      </c>
      <c r="N1019" t="s">
        <v>1125</v>
      </c>
      <c r="O1019">
        <v>21</v>
      </c>
      <c r="P1019">
        <v>1766432863</v>
      </c>
    </row>
    <row r="1020" spans="1:16" x14ac:dyDescent="0.2">
      <c r="A1020">
        <v>1018</v>
      </c>
      <c r="B1020">
        <v>26</v>
      </c>
      <c r="C1020" t="s">
        <v>1120</v>
      </c>
      <c r="D1020">
        <v>11</v>
      </c>
      <c r="E1020">
        <v>34</v>
      </c>
      <c r="F1020" t="s">
        <v>1121</v>
      </c>
      <c r="G1020" t="s">
        <v>1122</v>
      </c>
      <c r="H1020" t="s">
        <v>1123</v>
      </c>
      <c r="I1020">
        <v>2807239535</v>
      </c>
      <c r="J1020" t="s">
        <v>1122</v>
      </c>
      <c r="K1020">
        <v>6</v>
      </c>
      <c r="L1020" t="s">
        <v>1122</v>
      </c>
      <c r="M1020">
        <v>1</v>
      </c>
      <c r="N1020" t="s">
        <v>1126</v>
      </c>
      <c r="O1020">
        <v>51</v>
      </c>
      <c r="P1020">
        <v>3231692940</v>
      </c>
    </row>
    <row r="1021" spans="1:16" x14ac:dyDescent="0.2">
      <c r="A1021">
        <v>1019</v>
      </c>
      <c r="B1021">
        <v>26</v>
      </c>
      <c r="C1021" t="s">
        <v>1120</v>
      </c>
      <c r="D1021">
        <v>11</v>
      </c>
      <c r="E1021">
        <v>34</v>
      </c>
      <c r="F1021" t="s">
        <v>1121</v>
      </c>
      <c r="G1021" t="s">
        <v>1122</v>
      </c>
      <c r="H1021" t="s">
        <v>1123</v>
      </c>
      <c r="I1021">
        <v>2807239535</v>
      </c>
      <c r="J1021" t="s">
        <v>1122</v>
      </c>
      <c r="K1021">
        <v>6</v>
      </c>
      <c r="L1021" t="s">
        <v>1122</v>
      </c>
      <c r="M1021">
        <v>1</v>
      </c>
      <c r="N1021" t="s">
        <v>1127</v>
      </c>
      <c r="O1021">
        <v>33</v>
      </c>
      <c r="P1021">
        <v>1864540302</v>
      </c>
    </row>
    <row r="1022" spans="1:16" x14ac:dyDescent="0.2">
      <c r="A1022">
        <v>1020</v>
      </c>
      <c r="B1022">
        <v>26</v>
      </c>
      <c r="C1022" t="s">
        <v>1120</v>
      </c>
      <c r="D1022">
        <v>11</v>
      </c>
      <c r="E1022">
        <v>34</v>
      </c>
      <c r="F1022" t="s">
        <v>1121</v>
      </c>
      <c r="G1022" t="s">
        <v>1122</v>
      </c>
      <c r="H1022" t="s">
        <v>1123</v>
      </c>
      <c r="I1022">
        <v>2807239535</v>
      </c>
      <c r="J1022" t="s">
        <v>1122</v>
      </c>
      <c r="K1022">
        <v>6</v>
      </c>
      <c r="L1022" t="s">
        <v>1122</v>
      </c>
      <c r="M1022">
        <v>6</v>
      </c>
      <c r="N1022" t="s">
        <v>1128</v>
      </c>
      <c r="O1022">
        <v>31</v>
      </c>
      <c r="P1022">
        <v>1711470132</v>
      </c>
    </row>
    <row r="1023" spans="1:16" x14ac:dyDescent="0.2">
      <c r="A1023">
        <v>1021</v>
      </c>
      <c r="B1023">
        <v>26</v>
      </c>
      <c r="C1023" t="s">
        <v>1120</v>
      </c>
      <c r="D1023">
        <v>11</v>
      </c>
      <c r="E1023">
        <v>34</v>
      </c>
      <c r="F1023" t="s">
        <v>1121</v>
      </c>
      <c r="G1023" t="s">
        <v>1122</v>
      </c>
      <c r="H1023" t="s">
        <v>1123</v>
      </c>
      <c r="I1023">
        <v>2807239535</v>
      </c>
      <c r="J1023" t="s">
        <v>1122</v>
      </c>
      <c r="K1023">
        <v>6</v>
      </c>
      <c r="L1023" t="s">
        <v>1122</v>
      </c>
      <c r="M1023">
        <v>1000</v>
      </c>
      <c r="N1023" t="s">
        <v>1129</v>
      </c>
      <c r="O1023">
        <v>100</v>
      </c>
      <c r="P1023">
        <v>1014376337</v>
      </c>
    </row>
    <row r="1024" spans="1:16" x14ac:dyDescent="0.2">
      <c r="A1024">
        <v>1022</v>
      </c>
      <c r="B1024">
        <v>26</v>
      </c>
      <c r="C1024" t="s">
        <v>1120</v>
      </c>
      <c r="D1024">
        <v>11</v>
      </c>
      <c r="E1024">
        <v>34</v>
      </c>
      <c r="F1024" t="s">
        <v>1121</v>
      </c>
      <c r="G1024" t="s">
        <v>1122</v>
      </c>
      <c r="H1024" t="s">
        <v>1123</v>
      </c>
      <c r="I1024">
        <v>2807239535</v>
      </c>
      <c r="J1024" t="s">
        <v>1122</v>
      </c>
      <c r="K1024">
        <v>6</v>
      </c>
      <c r="L1024" t="s">
        <v>1122</v>
      </c>
      <c r="M1024">
        <v>1000</v>
      </c>
      <c r="N1024" t="s">
        <v>1130</v>
      </c>
      <c r="O1024">
        <v>100</v>
      </c>
      <c r="P1024">
        <v>5321218238</v>
      </c>
    </row>
    <row r="1025" spans="1:16" x14ac:dyDescent="0.2">
      <c r="A1025">
        <v>1023</v>
      </c>
      <c r="B1025">
        <v>26</v>
      </c>
      <c r="C1025" t="s">
        <v>1120</v>
      </c>
      <c r="D1025">
        <v>11</v>
      </c>
      <c r="E1025">
        <v>34</v>
      </c>
      <c r="F1025" t="s">
        <v>1121</v>
      </c>
      <c r="G1025" t="s">
        <v>1122</v>
      </c>
      <c r="H1025" t="s">
        <v>1123</v>
      </c>
      <c r="I1025">
        <v>2807239535</v>
      </c>
      <c r="J1025" t="s">
        <v>1122</v>
      </c>
      <c r="K1025">
        <v>6</v>
      </c>
      <c r="L1025" t="s">
        <v>1122</v>
      </c>
      <c r="M1025">
        <v>1000</v>
      </c>
      <c r="N1025" t="s">
        <v>1131</v>
      </c>
      <c r="O1025">
        <v>100</v>
      </c>
      <c r="P1025">
        <v>6183262146</v>
      </c>
    </row>
    <row r="1026" spans="1:16" x14ac:dyDescent="0.2">
      <c r="A1026">
        <v>1024</v>
      </c>
      <c r="B1026">
        <v>26</v>
      </c>
      <c r="C1026" t="s">
        <v>1120</v>
      </c>
      <c r="D1026">
        <v>11</v>
      </c>
      <c r="E1026">
        <v>34</v>
      </c>
      <c r="F1026" t="s">
        <v>1121</v>
      </c>
      <c r="G1026" t="s">
        <v>1122</v>
      </c>
      <c r="H1026" t="s">
        <v>1123</v>
      </c>
      <c r="I1026">
        <v>2807239535</v>
      </c>
      <c r="J1026" t="s">
        <v>1122</v>
      </c>
      <c r="K1026">
        <v>6</v>
      </c>
      <c r="L1026" t="s">
        <v>1122</v>
      </c>
      <c r="M1026">
        <v>1000</v>
      </c>
      <c r="N1026" t="s">
        <v>1132</v>
      </c>
      <c r="O1026">
        <v>100</v>
      </c>
      <c r="P1026">
        <v>5153904917</v>
      </c>
    </row>
    <row r="1027" spans="1:16" x14ac:dyDescent="0.2">
      <c r="A1027">
        <v>1025</v>
      </c>
      <c r="B1027">
        <v>26</v>
      </c>
      <c r="C1027" t="s">
        <v>1120</v>
      </c>
      <c r="D1027">
        <v>11</v>
      </c>
      <c r="E1027">
        <v>34</v>
      </c>
      <c r="F1027" t="s">
        <v>1121</v>
      </c>
      <c r="G1027" t="s">
        <v>1122</v>
      </c>
      <c r="H1027" t="s">
        <v>1123</v>
      </c>
      <c r="I1027">
        <v>2807239535</v>
      </c>
      <c r="J1027" t="s">
        <v>1122</v>
      </c>
      <c r="K1027">
        <v>6</v>
      </c>
      <c r="L1027" t="s">
        <v>1122</v>
      </c>
      <c r="M1027">
        <v>19</v>
      </c>
      <c r="N1027" t="s">
        <v>1133</v>
      </c>
      <c r="O1027">
        <v>44</v>
      </c>
      <c r="P1027">
        <v>1757664013</v>
      </c>
    </row>
    <row r="1028" spans="1:16" x14ac:dyDescent="0.2">
      <c r="A1028">
        <v>1026</v>
      </c>
      <c r="B1028">
        <v>26</v>
      </c>
      <c r="C1028" t="s">
        <v>1120</v>
      </c>
      <c r="D1028">
        <v>11</v>
      </c>
      <c r="E1028">
        <v>34</v>
      </c>
      <c r="F1028" t="s">
        <v>1121</v>
      </c>
      <c r="G1028" t="s">
        <v>1122</v>
      </c>
      <c r="H1028" t="s">
        <v>1123</v>
      </c>
      <c r="I1028">
        <v>2807239535</v>
      </c>
      <c r="J1028" t="s">
        <v>1122</v>
      </c>
      <c r="K1028">
        <v>6</v>
      </c>
      <c r="L1028" t="s">
        <v>1122</v>
      </c>
      <c r="M1028">
        <v>1000</v>
      </c>
      <c r="N1028" t="s">
        <v>1134</v>
      </c>
      <c r="O1028">
        <v>100</v>
      </c>
      <c r="P1028">
        <v>2044326402</v>
      </c>
    </row>
    <row r="1029" spans="1:16" x14ac:dyDescent="0.2">
      <c r="A1029">
        <v>1027</v>
      </c>
      <c r="B1029">
        <v>26</v>
      </c>
      <c r="C1029" t="s">
        <v>1120</v>
      </c>
      <c r="D1029">
        <v>11</v>
      </c>
      <c r="E1029">
        <v>34</v>
      </c>
      <c r="F1029" t="s">
        <v>1121</v>
      </c>
      <c r="G1029" t="s">
        <v>1122</v>
      </c>
      <c r="H1029" t="s">
        <v>1123</v>
      </c>
      <c r="I1029">
        <v>2807239535</v>
      </c>
      <c r="J1029" t="s">
        <v>1122</v>
      </c>
      <c r="K1029">
        <v>6</v>
      </c>
      <c r="L1029" t="s">
        <v>1122</v>
      </c>
      <c r="M1029">
        <v>5</v>
      </c>
      <c r="N1029" t="s">
        <v>1135</v>
      </c>
      <c r="O1029">
        <v>11</v>
      </c>
      <c r="P1029">
        <v>1302678367</v>
      </c>
    </row>
    <row r="1030" spans="1:16" x14ac:dyDescent="0.2">
      <c r="A1030">
        <v>1028</v>
      </c>
      <c r="B1030">
        <v>26</v>
      </c>
      <c r="C1030" t="s">
        <v>1120</v>
      </c>
      <c r="D1030">
        <v>11</v>
      </c>
      <c r="E1030">
        <v>34</v>
      </c>
      <c r="F1030" t="s">
        <v>1121</v>
      </c>
      <c r="G1030" t="s">
        <v>1122</v>
      </c>
      <c r="H1030" t="s">
        <v>1123</v>
      </c>
      <c r="I1030">
        <v>2807239535</v>
      </c>
      <c r="J1030" t="s">
        <v>1122</v>
      </c>
      <c r="K1030">
        <v>6</v>
      </c>
      <c r="L1030" t="s">
        <v>1122</v>
      </c>
      <c r="M1030">
        <v>4</v>
      </c>
      <c r="N1030" t="s">
        <v>1136</v>
      </c>
      <c r="O1030">
        <v>32</v>
      </c>
      <c r="P1030">
        <v>2119615103</v>
      </c>
    </row>
    <row r="1031" spans="1:16" x14ac:dyDescent="0.2">
      <c r="A1031">
        <v>1029</v>
      </c>
      <c r="B1031">
        <v>26</v>
      </c>
      <c r="C1031" t="s">
        <v>1120</v>
      </c>
      <c r="D1031">
        <v>11</v>
      </c>
      <c r="E1031">
        <v>34</v>
      </c>
      <c r="F1031" t="s">
        <v>1121</v>
      </c>
      <c r="G1031" t="s">
        <v>1122</v>
      </c>
      <c r="H1031" t="s">
        <v>1123</v>
      </c>
      <c r="I1031">
        <v>2807239535</v>
      </c>
      <c r="J1031" t="s">
        <v>1122</v>
      </c>
      <c r="K1031">
        <v>6</v>
      </c>
      <c r="L1031" t="s">
        <v>1122</v>
      </c>
      <c r="M1031">
        <v>15</v>
      </c>
      <c r="N1031" t="s">
        <v>1137</v>
      </c>
      <c r="O1031">
        <v>31</v>
      </c>
      <c r="P1031">
        <v>3913030131</v>
      </c>
    </row>
    <row r="1032" spans="1:16" x14ac:dyDescent="0.2">
      <c r="A1032">
        <v>1030</v>
      </c>
      <c r="B1032">
        <v>26</v>
      </c>
      <c r="C1032" t="s">
        <v>1120</v>
      </c>
      <c r="D1032">
        <v>11</v>
      </c>
      <c r="E1032">
        <v>34</v>
      </c>
      <c r="F1032" t="s">
        <v>1121</v>
      </c>
      <c r="G1032" t="s">
        <v>1122</v>
      </c>
      <c r="H1032" t="s">
        <v>1123</v>
      </c>
      <c r="I1032">
        <v>2807239535</v>
      </c>
      <c r="J1032" t="s">
        <v>1122</v>
      </c>
      <c r="K1032">
        <v>6</v>
      </c>
      <c r="L1032" t="s">
        <v>1122</v>
      </c>
      <c r="M1032">
        <v>1000</v>
      </c>
      <c r="N1032" t="s">
        <v>1138</v>
      </c>
      <c r="O1032">
        <v>100</v>
      </c>
      <c r="P1032">
        <v>2137519901</v>
      </c>
    </row>
    <row r="1033" spans="1:16" x14ac:dyDescent="0.2">
      <c r="A1033">
        <v>1031</v>
      </c>
      <c r="B1033">
        <v>26</v>
      </c>
      <c r="C1033" t="s">
        <v>1120</v>
      </c>
      <c r="D1033">
        <v>11</v>
      </c>
      <c r="E1033">
        <v>34</v>
      </c>
      <c r="F1033" t="s">
        <v>1121</v>
      </c>
      <c r="G1033" t="s">
        <v>1122</v>
      </c>
      <c r="H1033" t="s">
        <v>1123</v>
      </c>
      <c r="I1033">
        <v>2807239535</v>
      </c>
      <c r="J1033" t="s">
        <v>1122</v>
      </c>
      <c r="K1033">
        <v>6</v>
      </c>
      <c r="L1033" t="s">
        <v>1122</v>
      </c>
      <c r="M1033">
        <v>1</v>
      </c>
      <c r="N1033" t="s">
        <v>1139</v>
      </c>
      <c r="O1033">
        <v>44</v>
      </c>
      <c r="P1033">
        <v>1640933467</v>
      </c>
    </row>
    <row r="1034" spans="1:16" x14ac:dyDescent="0.2">
      <c r="A1034">
        <v>1032</v>
      </c>
      <c r="B1034">
        <v>26</v>
      </c>
      <c r="C1034" t="s">
        <v>1120</v>
      </c>
      <c r="D1034">
        <v>11</v>
      </c>
      <c r="E1034">
        <v>34</v>
      </c>
      <c r="F1034" t="s">
        <v>1121</v>
      </c>
      <c r="G1034" t="s">
        <v>1122</v>
      </c>
      <c r="H1034" t="s">
        <v>1123</v>
      </c>
      <c r="I1034">
        <v>2807239535</v>
      </c>
      <c r="J1034" t="s">
        <v>1122</v>
      </c>
      <c r="K1034">
        <v>6</v>
      </c>
      <c r="L1034" t="s">
        <v>1122</v>
      </c>
      <c r="M1034">
        <v>10</v>
      </c>
      <c r="N1034" t="s">
        <v>1140</v>
      </c>
      <c r="O1034">
        <v>31</v>
      </c>
      <c r="P1034">
        <v>2680831477</v>
      </c>
    </row>
    <row r="1035" spans="1:16" x14ac:dyDescent="0.2">
      <c r="A1035">
        <v>1033</v>
      </c>
      <c r="B1035">
        <v>26</v>
      </c>
      <c r="C1035" t="s">
        <v>1120</v>
      </c>
      <c r="D1035">
        <v>11</v>
      </c>
      <c r="E1035">
        <v>34</v>
      </c>
      <c r="F1035" t="s">
        <v>1121</v>
      </c>
      <c r="G1035" t="s">
        <v>1122</v>
      </c>
      <c r="H1035" t="s">
        <v>1123</v>
      </c>
      <c r="I1035">
        <v>2807239535</v>
      </c>
      <c r="J1035" t="s">
        <v>1122</v>
      </c>
      <c r="K1035">
        <v>6</v>
      </c>
      <c r="L1035" t="s">
        <v>1122</v>
      </c>
      <c r="M1035">
        <v>9</v>
      </c>
      <c r="N1035" t="s">
        <v>1141</v>
      </c>
      <c r="O1035">
        <v>400</v>
      </c>
      <c r="P1035">
        <v>3205731870</v>
      </c>
    </row>
    <row r="1036" spans="1:16" x14ac:dyDescent="0.2">
      <c r="A1036">
        <v>1034</v>
      </c>
      <c r="B1036">
        <v>26</v>
      </c>
      <c r="C1036" t="s">
        <v>1120</v>
      </c>
      <c r="D1036">
        <v>11</v>
      </c>
      <c r="E1036">
        <v>34</v>
      </c>
      <c r="F1036" t="s">
        <v>1121</v>
      </c>
      <c r="G1036" t="s">
        <v>1122</v>
      </c>
      <c r="H1036" t="s">
        <v>1123</v>
      </c>
      <c r="I1036">
        <v>2807239535</v>
      </c>
      <c r="J1036" t="s">
        <v>1122</v>
      </c>
      <c r="K1036">
        <v>6</v>
      </c>
      <c r="L1036" t="s">
        <v>1122</v>
      </c>
      <c r="M1036">
        <v>11</v>
      </c>
      <c r="N1036" t="s">
        <v>1142</v>
      </c>
      <c r="O1036">
        <v>36</v>
      </c>
      <c r="P1036">
        <v>5997101725</v>
      </c>
    </row>
    <row r="1037" spans="1:16" x14ac:dyDescent="0.2">
      <c r="A1037">
        <v>1035</v>
      </c>
      <c r="B1037">
        <v>26</v>
      </c>
      <c r="C1037" t="s">
        <v>1120</v>
      </c>
      <c r="D1037">
        <v>11</v>
      </c>
      <c r="E1037">
        <v>34</v>
      </c>
      <c r="F1037" t="s">
        <v>1121</v>
      </c>
      <c r="G1037" t="s">
        <v>1122</v>
      </c>
      <c r="H1037" t="s">
        <v>1123</v>
      </c>
      <c r="I1037">
        <v>2807239535</v>
      </c>
      <c r="J1037" t="s">
        <v>1122</v>
      </c>
      <c r="K1037">
        <v>6</v>
      </c>
      <c r="L1037" t="s">
        <v>1122</v>
      </c>
      <c r="M1037">
        <v>9</v>
      </c>
      <c r="N1037" t="s">
        <v>1141</v>
      </c>
      <c r="O1037">
        <v>400</v>
      </c>
      <c r="P1037">
        <v>3205731870</v>
      </c>
    </row>
    <row r="1038" spans="1:16" x14ac:dyDescent="0.2">
      <c r="A1038">
        <v>1036</v>
      </c>
      <c r="B1038">
        <v>26</v>
      </c>
      <c r="C1038" t="s">
        <v>1120</v>
      </c>
      <c r="D1038">
        <v>11</v>
      </c>
      <c r="E1038">
        <v>34</v>
      </c>
      <c r="F1038" t="s">
        <v>1121</v>
      </c>
      <c r="G1038" t="s">
        <v>1122</v>
      </c>
      <c r="H1038" t="s">
        <v>1123</v>
      </c>
      <c r="I1038">
        <v>2807239535</v>
      </c>
      <c r="J1038" t="s">
        <v>1122</v>
      </c>
      <c r="K1038">
        <v>6</v>
      </c>
      <c r="L1038" t="s">
        <v>1122</v>
      </c>
      <c r="M1038">
        <v>1</v>
      </c>
      <c r="N1038" t="s">
        <v>1143</v>
      </c>
      <c r="O1038">
        <v>11</v>
      </c>
      <c r="P1038">
        <v>5020805664</v>
      </c>
    </row>
    <row r="1039" spans="1:16" x14ac:dyDescent="0.2">
      <c r="A1039">
        <v>1037</v>
      </c>
      <c r="B1039">
        <v>26</v>
      </c>
      <c r="C1039" t="s">
        <v>1120</v>
      </c>
      <c r="D1039">
        <v>11</v>
      </c>
      <c r="E1039">
        <v>34</v>
      </c>
      <c r="F1039" t="s">
        <v>1121</v>
      </c>
      <c r="G1039" t="s">
        <v>1122</v>
      </c>
      <c r="H1039" t="s">
        <v>1123</v>
      </c>
      <c r="I1039">
        <v>2807239535</v>
      </c>
      <c r="J1039" t="s">
        <v>1122</v>
      </c>
      <c r="K1039">
        <v>6</v>
      </c>
      <c r="L1039" t="s">
        <v>1122</v>
      </c>
      <c r="M1039">
        <v>1</v>
      </c>
      <c r="N1039" t="s">
        <v>1144</v>
      </c>
      <c r="O1039">
        <v>12</v>
      </c>
      <c r="P1039">
        <v>1822920563</v>
      </c>
    </row>
    <row r="1040" spans="1:16" x14ac:dyDescent="0.2">
      <c r="A1040">
        <v>1038</v>
      </c>
      <c r="B1040">
        <v>26</v>
      </c>
      <c r="C1040" t="s">
        <v>1120</v>
      </c>
      <c r="D1040">
        <v>11</v>
      </c>
      <c r="E1040">
        <v>34</v>
      </c>
      <c r="F1040" t="s">
        <v>1121</v>
      </c>
      <c r="G1040" t="s">
        <v>1122</v>
      </c>
      <c r="H1040" t="s">
        <v>1123</v>
      </c>
      <c r="I1040">
        <v>2807239535</v>
      </c>
      <c r="J1040" t="s">
        <v>1122</v>
      </c>
      <c r="K1040">
        <v>6</v>
      </c>
      <c r="L1040" t="s">
        <v>1122</v>
      </c>
      <c r="M1040">
        <v>1000</v>
      </c>
      <c r="N1040" t="s">
        <v>1145</v>
      </c>
      <c r="O1040">
        <v>100</v>
      </c>
      <c r="P1040">
        <v>6142827538</v>
      </c>
    </row>
    <row r="1041" spans="1:16" x14ac:dyDescent="0.2">
      <c r="A1041">
        <v>1039</v>
      </c>
      <c r="B1041">
        <v>10</v>
      </c>
      <c r="C1041" t="s">
        <v>1146</v>
      </c>
      <c r="D1041">
        <v>119</v>
      </c>
      <c r="E1041">
        <v>54</v>
      </c>
      <c r="F1041" t="s">
        <v>1147</v>
      </c>
      <c r="G1041" t="s">
        <v>1148</v>
      </c>
      <c r="H1041" t="s">
        <v>425</v>
      </c>
      <c r="I1041">
        <v>1988800805</v>
      </c>
      <c r="J1041" t="s">
        <v>1148</v>
      </c>
      <c r="K1041">
        <v>8</v>
      </c>
      <c r="L1041" t="s">
        <v>1148</v>
      </c>
      <c r="M1041">
        <v>1</v>
      </c>
      <c r="N1041" t="s">
        <v>1149</v>
      </c>
      <c r="O1041">
        <v>37</v>
      </c>
      <c r="P1041">
        <v>1392895045</v>
      </c>
    </row>
    <row r="1042" spans="1:16" x14ac:dyDescent="0.2">
      <c r="A1042">
        <v>1040</v>
      </c>
      <c r="B1042">
        <v>10</v>
      </c>
      <c r="C1042" t="s">
        <v>1146</v>
      </c>
      <c r="D1042">
        <v>119</v>
      </c>
      <c r="E1042">
        <v>54</v>
      </c>
      <c r="F1042" t="s">
        <v>1147</v>
      </c>
      <c r="G1042" t="s">
        <v>1148</v>
      </c>
      <c r="H1042" t="s">
        <v>425</v>
      </c>
      <c r="I1042">
        <v>1988800805</v>
      </c>
      <c r="J1042" t="s">
        <v>1148</v>
      </c>
      <c r="K1042">
        <v>8</v>
      </c>
      <c r="L1042" t="s">
        <v>1148</v>
      </c>
      <c r="M1042">
        <v>1</v>
      </c>
      <c r="N1042" t="s">
        <v>1150</v>
      </c>
      <c r="O1042">
        <v>53</v>
      </c>
      <c r="P1042">
        <v>3802479494</v>
      </c>
    </row>
    <row r="1043" spans="1:16" x14ac:dyDescent="0.2">
      <c r="A1043">
        <v>1041</v>
      </c>
      <c r="B1043">
        <v>10</v>
      </c>
      <c r="C1043" t="s">
        <v>1146</v>
      </c>
      <c r="D1043">
        <v>119</v>
      </c>
      <c r="E1043">
        <v>54</v>
      </c>
      <c r="F1043" t="s">
        <v>1147</v>
      </c>
      <c r="G1043" t="s">
        <v>1148</v>
      </c>
      <c r="H1043" t="s">
        <v>425</v>
      </c>
      <c r="I1043">
        <v>1988800805</v>
      </c>
      <c r="J1043" t="s">
        <v>1148</v>
      </c>
      <c r="K1043">
        <v>8</v>
      </c>
      <c r="L1043" t="s">
        <v>1148</v>
      </c>
      <c r="M1043">
        <v>1</v>
      </c>
      <c r="N1043" t="s">
        <v>1151</v>
      </c>
      <c r="O1043">
        <v>11</v>
      </c>
      <c r="P1043">
        <v>3542180173</v>
      </c>
    </row>
    <row r="1044" spans="1:16" x14ac:dyDescent="0.2">
      <c r="A1044">
        <v>1042</v>
      </c>
      <c r="B1044">
        <v>10</v>
      </c>
      <c r="C1044" t="s">
        <v>1146</v>
      </c>
      <c r="D1044">
        <v>119</v>
      </c>
      <c r="E1044">
        <v>54</v>
      </c>
      <c r="F1044" t="s">
        <v>1147</v>
      </c>
      <c r="G1044" t="s">
        <v>1148</v>
      </c>
      <c r="H1044" t="s">
        <v>425</v>
      </c>
      <c r="I1044">
        <v>1988800805</v>
      </c>
      <c r="J1044" t="s">
        <v>1148</v>
      </c>
      <c r="K1044">
        <v>8</v>
      </c>
      <c r="L1044" t="s">
        <v>1148</v>
      </c>
      <c r="M1044">
        <v>4</v>
      </c>
      <c r="N1044" t="s">
        <v>1152</v>
      </c>
      <c r="O1044">
        <v>36</v>
      </c>
      <c r="P1044">
        <v>1647045174</v>
      </c>
    </row>
    <row r="1045" spans="1:16" x14ac:dyDescent="0.2">
      <c r="A1045">
        <v>1043</v>
      </c>
      <c r="B1045">
        <v>10</v>
      </c>
      <c r="C1045" t="s">
        <v>1146</v>
      </c>
      <c r="D1045">
        <v>119</v>
      </c>
      <c r="E1045">
        <v>54</v>
      </c>
      <c r="F1045" t="s">
        <v>1147</v>
      </c>
      <c r="G1045" t="s">
        <v>1148</v>
      </c>
      <c r="H1045" t="s">
        <v>425</v>
      </c>
      <c r="I1045">
        <v>1988800805</v>
      </c>
      <c r="J1045" t="s">
        <v>1148</v>
      </c>
      <c r="K1045">
        <v>8</v>
      </c>
      <c r="L1045" t="s">
        <v>1148</v>
      </c>
      <c r="M1045">
        <v>1000</v>
      </c>
      <c r="N1045" t="s">
        <v>1153</v>
      </c>
      <c r="O1045">
        <v>51</v>
      </c>
      <c r="P1045">
        <v>3084873101</v>
      </c>
    </row>
    <row r="1046" spans="1:16" x14ac:dyDescent="0.2">
      <c r="A1046">
        <v>1044</v>
      </c>
      <c r="B1046">
        <v>10</v>
      </c>
      <c r="C1046" t="s">
        <v>1146</v>
      </c>
      <c r="D1046">
        <v>119</v>
      </c>
      <c r="E1046">
        <v>54</v>
      </c>
      <c r="F1046" t="s">
        <v>1147</v>
      </c>
      <c r="G1046" t="s">
        <v>1148</v>
      </c>
      <c r="H1046" t="s">
        <v>425</v>
      </c>
      <c r="I1046">
        <v>1988800805</v>
      </c>
      <c r="J1046" t="s">
        <v>1148</v>
      </c>
      <c r="K1046">
        <v>8</v>
      </c>
      <c r="L1046" t="s">
        <v>1148</v>
      </c>
      <c r="M1046">
        <v>5</v>
      </c>
      <c r="N1046" t="s">
        <v>1154</v>
      </c>
      <c r="O1046">
        <v>35</v>
      </c>
      <c r="P1046">
        <v>3261572652</v>
      </c>
    </row>
    <row r="1047" spans="1:16" x14ac:dyDescent="0.2">
      <c r="A1047">
        <v>1045</v>
      </c>
      <c r="B1047">
        <v>10</v>
      </c>
      <c r="C1047" t="s">
        <v>1146</v>
      </c>
      <c r="D1047">
        <v>119</v>
      </c>
      <c r="E1047">
        <v>54</v>
      </c>
      <c r="F1047" t="s">
        <v>1147</v>
      </c>
      <c r="G1047" t="s">
        <v>1148</v>
      </c>
      <c r="H1047" t="s">
        <v>425</v>
      </c>
      <c r="I1047">
        <v>1988800805</v>
      </c>
      <c r="J1047" t="s">
        <v>1148</v>
      </c>
      <c r="K1047">
        <v>8</v>
      </c>
      <c r="L1047" t="s">
        <v>1148</v>
      </c>
      <c r="M1047">
        <v>1</v>
      </c>
      <c r="N1047" t="s">
        <v>1155</v>
      </c>
      <c r="O1047">
        <v>31</v>
      </c>
      <c r="P1047">
        <v>2631053140</v>
      </c>
    </row>
    <row r="1048" spans="1:16" x14ac:dyDescent="0.2">
      <c r="A1048">
        <v>1046</v>
      </c>
      <c r="B1048">
        <v>10</v>
      </c>
      <c r="C1048" t="s">
        <v>1146</v>
      </c>
      <c r="D1048">
        <v>119</v>
      </c>
      <c r="E1048">
        <v>54</v>
      </c>
      <c r="F1048" t="s">
        <v>1147</v>
      </c>
      <c r="G1048" t="s">
        <v>1148</v>
      </c>
      <c r="H1048" t="s">
        <v>425</v>
      </c>
      <c r="I1048">
        <v>1988800805</v>
      </c>
      <c r="J1048" t="s">
        <v>1148</v>
      </c>
      <c r="K1048">
        <v>8</v>
      </c>
      <c r="L1048" t="s">
        <v>1148</v>
      </c>
      <c r="M1048">
        <v>1</v>
      </c>
      <c r="N1048" t="s">
        <v>1156</v>
      </c>
      <c r="O1048">
        <v>37</v>
      </c>
      <c r="P1048">
        <v>1963552721</v>
      </c>
    </row>
    <row r="1049" spans="1:16" x14ac:dyDescent="0.2">
      <c r="A1049">
        <v>1047</v>
      </c>
      <c r="B1049">
        <v>10</v>
      </c>
      <c r="C1049" t="s">
        <v>1146</v>
      </c>
      <c r="D1049">
        <v>119</v>
      </c>
      <c r="E1049">
        <v>54</v>
      </c>
      <c r="F1049" t="s">
        <v>1147</v>
      </c>
      <c r="G1049" t="s">
        <v>1148</v>
      </c>
      <c r="H1049" t="s">
        <v>425</v>
      </c>
      <c r="I1049">
        <v>1988800805</v>
      </c>
      <c r="J1049" t="s">
        <v>1148</v>
      </c>
      <c r="K1049">
        <v>8</v>
      </c>
      <c r="L1049" t="s">
        <v>1148</v>
      </c>
      <c r="M1049">
        <v>1</v>
      </c>
      <c r="N1049" t="s">
        <v>1157</v>
      </c>
      <c r="O1049">
        <v>51</v>
      </c>
      <c r="P1049">
        <v>2081862185</v>
      </c>
    </row>
    <row r="1050" spans="1:16" x14ac:dyDescent="0.2">
      <c r="A1050">
        <v>1048</v>
      </c>
      <c r="B1050">
        <v>10</v>
      </c>
      <c r="C1050" t="s">
        <v>1146</v>
      </c>
      <c r="D1050">
        <v>119</v>
      </c>
      <c r="E1050">
        <v>54</v>
      </c>
      <c r="F1050" t="s">
        <v>1147</v>
      </c>
      <c r="G1050" t="s">
        <v>1148</v>
      </c>
      <c r="H1050" t="s">
        <v>425</v>
      </c>
      <c r="I1050">
        <v>1988800805</v>
      </c>
      <c r="J1050" t="s">
        <v>1148</v>
      </c>
      <c r="K1050">
        <v>8</v>
      </c>
      <c r="L1050" t="s">
        <v>1148</v>
      </c>
      <c r="M1050">
        <v>1000</v>
      </c>
      <c r="N1050" t="s">
        <v>1158</v>
      </c>
      <c r="O1050">
        <v>100</v>
      </c>
      <c r="P1050">
        <v>1107245744</v>
      </c>
    </row>
    <row r="1051" spans="1:16" x14ac:dyDescent="0.2">
      <c r="A1051">
        <v>1049</v>
      </c>
      <c r="B1051">
        <v>3</v>
      </c>
      <c r="C1051" t="s">
        <v>1159</v>
      </c>
      <c r="D1051">
        <v>7</v>
      </c>
      <c r="E1051">
        <v>6</v>
      </c>
      <c r="F1051" t="s">
        <v>1160</v>
      </c>
      <c r="G1051" t="s">
        <v>1161</v>
      </c>
      <c r="H1051" t="s">
        <v>1123</v>
      </c>
      <c r="I1051">
        <v>2807239535</v>
      </c>
      <c r="J1051" t="s">
        <v>1161</v>
      </c>
      <c r="K1051">
        <v>6</v>
      </c>
      <c r="L1051" t="s">
        <v>1161</v>
      </c>
      <c r="M1051">
        <v>1000</v>
      </c>
      <c r="N1051" t="s">
        <v>1162</v>
      </c>
      <c r="O1051">
        <v>100</v>
      </c>
      <c r="P1051">
        <v>2676807175</v>
      </c>
    </row>
    <row r="1052" spans="1:16" x14ac:dyDescent="0.2">
      <c r="A1052">
        <v>1050</v>
      </c>
      <c r="B1052">
        <v>3</v>
      </c>
      <c r="C1052" t="s">
        <v>1159</v>
      </c>
      <c r="D1052">
        <v>7</v>
      </c>
      <c r="E1052">
        <v>6</v>
      </c>
      <c r="F1052" t="s">
        <v>1160</v>
      </c>
      <c r="G1052" t="s">
        <v>1161</v>
      </c>
      <c r="H1052" t="s">
        <v>1123</v>
      </c>
      <c r="I1052">
        <v>2807239535</v>
      </c>
      <c r="J1052" t="s">
        <v>1161</v>
      </c>
      <c r="K1052">
        <v>6</v>
      </c>
      <c r="L1052" t="s">
        <v>1161</v>
      </c>
      <c r="M1052">
        <v>1000</v>
      </c>
      <c r="N1052" t="s">
        <v>1145</v>
      </c>
      <c r="O1052">
        <v>100</v>
      </c>
      <c r="P1052">
        <v>6142827538</v>
      </c>
    </row>
    <row r="1053" spans="1:16" x14ac:dyDescent="0.2">
      <c r="A1053">
        <v>1051</v>
      </c>
      <c r="B1053">
        <v>3</v>
      </c>
      <c r="C1053" t="s">
        <v>1159</v>
      </c>
      <c r="D1053">
        <v>7</v>
      </c>
      <c r="E1053">
        <v>6</v>
      </c>
      <c r="F1053" t="s">
        <v>1160</v>
      </c>
      <c r="G1053" t="s">
        <v>1161</v>
      </c>
      <c r="H1053" t="s">
        <v>1123</v>
      </c>
      <c r="I1053">
        <v>2807239535</v>
      </c>
      <c r="J1053" t="s">
        <v>1161</v>
      </c>
      <c r="K1053">
        <v>6</v>
      </c>
      <c r="L1053" t="s">
        <v>1161</v>
      </c>
      <c r="M1053">
        <v>2</v>
      </c>
      <c r="N1053" t="s">
        <v>1123</v>
      </c>
      <c r="O1053">
        <v>81</v>
      </c>
      <c r="P1053">
        <v>2807239535</v>
      </c>
    </row>
    <row r="1054" spans="1:16" x14ac:dyDescent="0.2">
      <c r="A1054">
        <v>1052</v>
      </c>
      <c r="B1054">
        <v>47</v>
      </c>
      <c r="C1054" t="s">
        <v>1163</v>
      </c>
      <c r="D1054">
        <v>63</v>
      </c>
      <c r="E1054">
        <v>84</v>
      </c>
      <c r="F1054" t="s">
        <v>1164</v>
      </c>
      <c r="G1054" t="s">
        <v>1165</v>
      </c>
      <c r="H1054" t="s">
        <v>30</v>
      </c>
      <c r="I1054">
        <v>5563089830</v>
      </c>
      <c r="J1054" t="s">
        <v>1165</v>
      </c>
      <c r="K1054">
        <v>11</v>
      </c>
      <c r="L1054" t="s">
        <v>1165</v>
      </c>
      <c r="M1054">
        <v>1000</v>
      </c>
      <c r="N1054" t="s">
        <v>1166</v>
      </c>
      <c r="O1054">
        <v>14</v>
      </c>
      <c r="P1054">
        <v>6284366487</v>
      </c>
    </row>
    <row r="1055" spans="1:16" x14ac:dyDescent="0.2">
      <c r="A1055">
        <v>1053</v>
      </c>
      <c r="B1055">
        <v>47</v>
      </c>
      <c r="C1055" t="s">
        <v>1163</v>
      </c>
      <c r="D1055">
        <v>63</v>
      </c>
      <c r="E1055">
        <v>84</v>
      </c>
      <c r="F1055" t="s">
        <v>1164</v>
      </c>
      <c r="G1055" t="s">
        <v>1165</v>
      </c>
      <c r="H1055" t="s">
        <v>30</v>
      </c>
      <c r="I1055">
        <v>5563089830</v>
      </c>
      <c r="J1055" t="s">
        <v>1165</v>
      </c>
      <c r="K1055">
        <v>11</v>
      </c>
      <c r="L1055" t="s">
        <v>1165</v>
      </c>
      <c r="M1055">
        <v>6</v>
      </c>
      <c r="N1055" t="s">
        <v>1167</v>
      </c>
      <c r="O1055">
        <v>11</v>
      </c>
      <c r="P1055">
        <v>1824015157</v>
      </c>
    </row>
    <row r="1056" spans="1:16" x14ac:dyDescent="0.2">
      <c r="A1056">
        <v>1054</v>
      </c>
      <c r="B1056">
        <v>47</v>
      </c>
      <c r="C1056" t="s">
        <v>1163</v>
      </c>
      <c r="D1056">
        <v>63</v>
      </c>
      <c r="E1056">
        <v>84</v>
      </c>
      <c r="F1056" t="s">
        <v>1164</v>
      </c>
      <c r="G1056" t="s">
        <v>1165</v>
      </c>
      <c r="H1056" t="s">
        <v>30</v>
      </c>
      <c r="I1056">
        <v>5563089830</v>
      </c>
      <c r="J1056" t="s">
        <v>1165</v>
      </c>
      <c r="K1056">
        <v>11</v>
      </c>
      <c r="L1056" t="s">
        <v>1165</v>
      </c>
      <c r="M1056">
        <v>1000</v>
      </c>
      <c r="N1056" t="s">
        <v>1168</v>
      </c>
      <c r="O1056">
        <v>100</v>
      </c>
      <c r="P1056">
        <v>3161180034</v>
      </c>
    </row>
    <row r="1057" spans="1:16" x14ac:dyDescent="0.2">
      <c r="A1057">
        <v>1055</v>
      </c>
      <c r="B1057">
        <v>47</v>
      </c>
      <c r="C1057" t="s">
        <v>1163</v>
      </c>
      <c r="D1057">
        <v>63</v>
      </c>
      <c r="E1057">
        <v>84</v>
      </c>
      <c r="F1057" t="s">
        <v>1164</v>
      </c>
      <c r="G1057" t="s">
        <v>1165</v>
      </c>
      <c r="H1057" t="s">
        <v>30</v>
      </c>
      <c r="I1057">
        <v>5563089830</v>
      </c>
      <c r="J1057" t="s">
        <v>1165</v>
      </c>
      <c r="K1057">
        <v>11</v>
      </c>
      <c r="L1057" t="s">
        <v>1165</v>
      </c>
      <c r="M1057">
        <v>1000</v>
      </c>
      <c r="N1057" t="s">
        <v>1169</v>
      </c>
      <c r="O1057">
        <v>41</v>
      </c>
      <c r="P1057">
        <v>5187015396</v>
      </c>
    </row>
    <row r="1058" spans="1:16" x14ac:dyDescent="0.2">
      <c r="A1058">
        <v>1056</v>
      </c>
      <c r="B1058">
        <v>47</v>
      </c>
      <c r="C1058" t="s">
        <v>1163</v>
      </c>
      <c r="D1058">
        <v>63</v>
      </c>
      <c r="E1058">
        <v>84</v>
      </c>
      <c r="F1058" t="s">
        <v>1164</v>
      </c>
      <c r="G1058" t="s">
        <v>1165</v>
      </c>
      <c r="H1058" t="s">
        <v>30</v>
      </c>
      <c r="I1058">
        <v>5563089830</v>
      </c>
      <c r="J1058" t="s">
        <v>1165</v>
      </c>
      <c r="K1058">
        <v>11</v>
      </c>
      <c r="L1058" t="s">
        <v>1165</v>
      </c>
      <c r="M1058">
        <v>1000</v>
      </c>
      <c r="N1058" t="s">
        <v>1170</v>
      </c>
      <c r="O1058">
        <v>15</v>
      </c>
      <c r="P1058">
        <v>5605717281</v>
      </c>
    </row>
    <row r="1059" spans="1:16" x14ac:dyDescent="0.2">
      <c r="A1059">
        <v>1057</v>
      </c>
      <c r="B1059">
        <v>47</v>
      </c>
      <c r="C1059" t="s">
        <v>1163</v>
      </c>
      <c r="D1059">
        <v>63</v>
      </c>
      <c r="E1059">
        <v>84</v>
      </c>
      <c r="F1059" t="s">
        <v>1164</v>
      </c>
      <c r="G1059" t="s">
        <v>1165</v>
      </c>
      <c r="H1059" t="s">
        <v>30</v>
      </c>
      <c r="I1059">
        <v>5563089830</v>
      </c>
      <c r="J1059" t="s">
        <v>1165</v>
      </c>
      <c r="K1059">
        <v>11</v>
      </c>
      <c r="L1059" t="s">
        <v>1165</v>
      </c>
      <c r="M1059">
        <v>1000</v>
      </c>
      <c r="N1059" t="s">
        <v>1171</v>
      </c>
      <c r="O1059">
        <v>100</v>
      </c>
      <c r="P1059">
        <v>3088645495</v>
      </c>
    </row>
    <row r="1060" spans="1:16" x14ac:dyDescent="0.2">
      <c r="A1060">
        <v>1058</v>
      </c>
      <c r="B1060">
        <v>47</v>
      </c>
      <c r="C1060" t="s">
        <v>1163</v>
      </c>
      <c r="D1060">
        <v>63</v>
      </c>
      <c r="E1060">
        <v>84</v>
      </c>
      <c r="F1060" t="s">
        <v>1164</v>
      </c>
      <c r="G1060" t="s">
        <v>1165</v>
      </c>
      <c r="H1060" t="s">
        <v>30</v>
      </c>
      <c r="I1060">
        <v>5563089830</v>
      </c>
      <c r="J1060" t="s">
        <v>1165</v>
      </c>
      <c r="K1060">
        <v>11</v>
      </c>
      <c r="L1060" t="s">
        <v>1165</v>
      </c>
      <c r="M1060">
        <v>1000</v>
      </c>
      <c r="N1060" t="s">
        <v>1172</v>
      </c>
      <c r="O1060">
        <v>33</v>
      </c>
      <c r="P1060">
        <v>6315438216</v>
      </c>
    </row>
    <row r="1061" spans="1:16" x14ac:dyDescent="0.2">
      <c r="A1061">
        <v>1059</v>
      </c>
      <c r="B1061">
        <v>47</v>
      </c>
      <c r="C1061" t="s">
        <v>1163</v>
      </c>
      <c r="D1061">
        <v>63</v>
      </c>
      <c r="E1061">
        <v>84</v>
      </c>
      <c r="F1061" t="s">
        <v>1164</v>
      </c>
      <c r="G1061" t="s">
        <v>1165</v>
      </c>
      <c r="H1061" t="s">
        <v>30</v>
      </c>
      <c r="I1061">
        <v>5563089830</v>
      </c>
      <c r="J1061" t="s">
        <v>1165</v>
      </c>
      <c r="K1061">
        <v>11</v>
      </c>
      <c r="L1061" t="s">
        <v>1165</v>
      </c>
      <c r="M1061">
        <v>9</v>
      </c>
      <c r="N1061" t="s">
        <v>1173</v>
      </c>
      <c r="O1061">
        <v>61</v>
      </c>
      <c r="P1061">
        <v>6200507188</v>
      </c>
    </row>
    <row r="1062" spans="1:16" x14ac:dyDescent="0.2">
      <c r="A1062">
        <v>1060</v>
      </c>
      <c r="B1062">
        <v>47</v>
      </c>
      <c r="C1062" t="s">
        <v>1163</v>
      </c>
      <c r="D1062">
        <v>63</v>
      </c>
      <c r="E1062">
        <v>84</v>
      </c>
      <c r="F1062" t="s">
        <v>1164</v>
      </c>
      <c r="G1062" t="s">
        <v>1165</v>
      </c>
      <c r="H1062" t="s">
        <v>30</v>
      </c>
      <c r="I1062">
        <v>5563089830</v>
      </c>
      <c r="J1062" t="s">
        <v>1165</v>
      </c>
      <c r="K1062">
        <v>11</v>
      </c>
      <c r="L1062" t="s">
        <v>1165</v>
      </c>
      <c r="M1062">
        <v>1</v>
      </c>
      <c r="N1062" t="s">
        <v>1174</v>
      </c>
      <c r="O1062">
        <v>34</v>
      </c>
      <c r="P1062">
        <v>5223684645</v>
      </c>
    </row>
    <row r="1063" spans="1:16" x14ac:dyDescent="0.2">
      <c r="A1063">
        <v>1061</v>
      </c>
      <c r="B1063">
        <v>47</v>
      </c>
      <c r="C1063" t="s">
        <v>1163</v>
      </c>
      <c r="D1063">
        <v>63</v>
      </c>
      <c r="E1063">
        <v>84</v>
      </c>
      <c r="F1063" t="s">
        <v>1164</v>
      </c>
      <c r="G1063" t="s">
        <v>1165</v>
      </c>
      <c r="H1063" t="s">
        <v>30</v>
      </c>
      <c r="I1063">
        <v>5563089830</v>
      </c>
      <c r="J1063" t="s">
        <v>1165</v>
      </c>
      <c r="K1063">
        <v>11</v>
      </c>
      <c r="L1063" t="s">
        <v>1165</v>
      </c>
      <c r="M1063">
        <v>2</v>
      </c>
      <c r="N1063" t="s">
        <v>1175</v>
      </c>
      <c r="O1063">
        <v>37</v>
      </c>
      <c r="P1063">
        <v>6358883693</v>
      </c>
    </row>
    <row r="1064" spans="1:16" x14ac:dyDescent="0.2">
      <c r="A1064">
        <v>1062</v>
      </c>
      <c r="B1064">
        <v>47</v>
      </c>
      <c r="C1064" t="s">
        <v>1163</v>
      </c>
      <c r="D1064">
        <v>63</v>
      </c>
      <c r="E1064">
        <v>84</v>
      </c>
      <c r="F1064" t="s">
        <v>1164</v>
      </c>
      <c r="G1064" t="s">
        <v>1165</v>
      </c>
      <c r="H1064" t="s">
        <v>30</v>
      </c>
      <c r="I1064">
        <v>5563089830</v>
      </c>
      <c r="J1064" t="s">
        <v>1165</v>
      </c>
      <c r="K1064">
        <v>11</v>
      </c>
      <c r="L1064" t="s">
        <v>1165</v>
      </c>
      <c r="M1064">
        <v>3</v>
      </c>
      <c r="N1064" t="s">
        <v>1176</v>
      </c>
      <c r="O1064">
        <v>45</v>
      </c>
      <c r="P1064">
        <v>5829718122</v>
      </c>
    </row>
    <row r="1065" spans="1:16" x14ac:dyDescent="0.2">
      <c r="A1065">
        <v>1063</v>
      </c>
      <c r="B1065">
        <v>47</v>
      </c>
      <c r="C1065" t="s">
        <v>1163</v>
      </c>
      <c r="D1065">
        <v>63</v>
      </c>
      <c r="E1065">
        <v>84</v>
      </c>
      <c r="F1065" t="s">
        <v>1164</v>
      </c>
      <c r="G1065" t="s">
        <v>1165</v>
      </c>
      <c r="H1065" t="s">
        <v>30</v>
      </c>
      <c r="I1065">
        <v>5563089830</v>
      </c>
      <c r="J1065" t="s">
        <v>1165</v>
      </c>
      <c r="K1065">
        <v>11</v>
      </c>
      <c r="L1065" t="s">
        <v>1165</v>
      </c>
      <c r="M1065">
        <v>8</v>
      </c>
      <c r="N1065" t="s">
        <v>1177</v>
      </c>
      <c r="O1065">
        <v>35</v>
      </c>
      <c r="P1065">
        <v>5135634351</v>
      </c>
    </row>
    <row r="1066" spans="1:16" x14ac:dyDescent="0.2">
      <c r="A1066">
        <v>1064</v>
      </c>
      <c r="B1066">
        <v>47</v>
      </c>
      <c r="C1066" t="s">
        <v>1163</v>
      </c>
      <c r="D1066">
        <v>63</v>
      </c>
      <c r="E1066">
        <v>84</v>
      </c>
      <c r="F1066" t="s">
        <v>1164</v>
      </c>
      <c r="G1066" t="s">
        <v>1165</v>
      </c>
      <c r="H1066" t="s">
        <v>30</v>
      </c>
      <c r="I1066">
        <v>5563089830</v>
      </c>
      <c r="J1066" t="s">
        <v>1165</v>
      </c>
      <c r="K1066">
        <v>11</v>
      </c>
      <c r="L1066" t="s">
        <v>1165</v>
      </c>
      <c r="M1066">
        <v>1000</v>
      </c>
      <c r="N1066" t="s">
        <v>1178</v>
      </c>
      <c r="O1066">
        <v>100</v>
      </c>
      <c r="P1066">
        <v>5360514748</v>
      </c>
    </row>
    <row r="1067" spans="1:16" x14ac:dyDescent="0.2">
      <c r="A1067">
        <v>1065</v>
      </c>
      <c r="B1067">
        <v>47</v>
      </c>
      <c r="C1067" t="s">
        <v>1163</v>
      </c>
      <c r="D1067">
        <v>63</v>
      </c>
      <c r="E1067">
        <v>84</v>
      </c>
      <c r="F1067" t="s">
        <v>1164</v>
      </c>
      <c r="G1067" t="s">
        <v>1165</v>
      </c>
      <c r="H1067" t="s">
        <v>30</v>
      </c>
      <c r="I1067">
        <v>5563089830</v>
      </c>
      <c r="J1067" t="s">
        <v>1165</v>
      </c>
      <c r="K1067">
        <v>11</v>
      </c>
      <c r="L1067" t="s">
        <v>1165</v>
      </c>
      <c r="M1067">
        <v>3</v>
      </c>
      <c r="N1067" t="s">
        <v>1176</v>
      </c>
      <c r="O1067">
        <v>45</v>
      </c>
      <c r="P1067">
        <v>5829718122</v>
      </c>
    </row>
    <row r="1068" spans="1:16" x14ac:dyDescent="0.2">
      <c r="A1068">
        <v>1066</v>
      </c>
      <c r="B1068">
        <v>47</v>
      </c>
      <c r="C1068" t="s">
        <v>1163</v>
      </c>
      <c r="D1068">
        <v>63</v>
      </c>
      <c r="E1068">
        <v>84</v>
      </c>
      <c r="F1068" t="s">
        <v>1164</v>
      </c>
      <c r="G1068" t="s">
        <v>1165</v>
      </c>
      <c r="H1068" t="s">
        <v>30</v>
      </c>
      <c r="I1068">
        <v>5563089830</v>
      </c>
      <c r="J1068" t="s">
        <v>1165</v>
      </c>
      <c r="K1068">
        <v>11</v>
      </c>
      <c r="L1068" t="s">
        <v>1165</v>
      </c>
      <c r="M1068">
        <v>1000</v>
      </c>
      <c r="N1068" t="s">
        <v>1179</v>
      </c>
      <c r="O1068">
        <v>100</v>
      </c>
      <c r="P1068">
        <v>5144221771</v>
      </c>
    </row>
    <row r="1069" spans="1:16" x14ac:dyDescent="0.2">
      <c r="A1069">
        <v>1067</v>
      </c>
      <c r="B1069">
        <v>47</v>
      </c>
      <c r="C1069" t="s">
        <v>1163</v>
      </c>
      <c r="D1069">
        <v>63</v>
      </c>
      <c r="E1069">
        <v>84</v>
      </c>
      <c r="F1069" t="s">
        <v>1164</v>
      </c>
      <c r="G1069" t="s">
        <v>1165</v>
      </c>
      <c r="H1069" t="s">
        <v>30</v>
      </c>
      <c r="I1069">
        <v>5563089830</v>
      </c>
      <c r="J1069" t="s">
        <v>1165</v>
      </c>
      <c r="K1069">
        <v>11</v>
      </c>
      <c r="L1069" t="s">
        <v>1165</v>
      </c>
      <c r="M1069">
        <v>1000</v>
      </c>
      <c r="N1069" t="s">
        <v>1180</v>
      </c>
      <c r="O1069">
        <v>12</v>
      </c>
      <c r="P1069">
        <v>5019802367</v>
      </c>
    </row>
    <row r="1070" spans="1:16" x14ac:dyDescent="0.2">
      <c r="A1070">
        <v>1068</v>
      </c>
      <c r="B1070">
        <v>47</v>
      </c>
      <c r="C1070" t="s">
        <v>1163</v>
      </c>
      <c r="D1070">
        <v>63</v>
      </c>
      <c r="E1070">
        <v>84</v>
      </c>
      <c r="F1070" t="s">
        <v>1164</v>
      </c>
      <c r="G1070" t="s">
        <v>1165</v>
      </c>
      <c r="H1070" t="s">
        <v>30</v>
      </c>
      <c r="I1070">
        <v>5563089830</v>
      </c>
      <c r="J1070" t="s">
        <v>1165</v>
      </c>
      <c r="K1070">
        <v>11</v>
      </c>
      <c r="L1070" t="s">
        <v>1165</v>
      </c>
      <c r="M1070">
        <v>1000</v>
      </c>
      <c r="N1070" t="s">
        <v>1181</v>
      </c>
      <c r="O1070">
        <v>400</v>
      </c>
      <c r="P1070">
        <v>5271488488</v>
      </c>
    </row>
    <row r="1071" spans="1:16" x14ac:dyDescent="0.2">
      <c r="A1071">
        <v>1069</v>
      </c>
      <c r="B1071">
        <v>47</v>
      </c>
      <c r="C1071" t="s">
        <v>1163</v>
      </c>
      <c r="D1071">
        <v>63</v>
      </c>
      <c r="E1071">
        <v>84</v>
      </c>
      <c r="F1071" t="s">
        <v>1164</v>
      </c>
      <c r="G1071" t="s">
        <v>1165</v>
      </c>
      <c r="H1071" t="s">
        <v>30</v>
      </c>
      <c r="I1071">
        <v>5563089830</v>
      </c>
      <c r="J1071" t="s">
        <v>1165</v>
      </c>
      <c r="K1071">
        <v>11</v>
      </c>
      <c r="L1071" t="s">
        <v>1165</v>
      </c>
      <c r="M1071">
        <v>5</v>
      </c>
      <c r="N1071" t="s">
        <v>1182</v>
      </c>
      <c r="O1071">
        <v>12</v>
      </c>
      <c r="P1071">
        <v>2694238342</v>
      </c>
    </row>
    <row r="1072" spans="1:16" x14ac:dyDescent="0.2">
      <c r="A1072">
        <v>1070</v>
      </c>
      <c r="B1072">
        <v>47</v>
      </c>
      <c r="C1072" t="s">
        <v>1163</v>
      </c>
      <c r="D1072">
        <v>63</v>
      </c>
      <c r="E1072">
        <v>84</v>
      </c>
      <c r="F1072" t="s">
        <v>1164</v>
      </c>
      <c r="G1072" t="s">
        <v>1165</v>
      </c>
      <c r="H1072" t="s">
        <v>30</v>
      </c>
      <c r="I1072">
        <v>5563089830</v>
      </c>
      <c r="J1072" t="s">
        <v>1165</v>
      </c>
      <c r="K1072">
        <v>11</v>
      </c>
      <c r="L1072" t="s">
        <v>1165</v>
      </c>
      <c r="M1072">
        <v>1</v>
      </c>
      <c r="N1072" t="s">
        <v>1183</v>
      </c>
      <c r="O1072">
        <v>35</v>
      </c>
      <c r="P1072">
        <v>5531136707</v>
      </c>
    </row>
    <row r="1073" spans="1:16" x14ac:dyDescent="0.2">
      <c r="A1073">
        <v>1071</v>
      </c>
      <c r="B1073">
        <v>47</v>
      </c>
      <c r="C1073" t="s">
        <v>1163</v>
      </c>
      <c r="D1073">
        <v>63</v>
      </c>
      <c r="E1073">
        <v>84</v>
      </c>
      <c r="F1073" t="s">
        <v>1164</v>
      </c>
      <c r="G1073" t="s">
        <v>1165</v>
      </c>
      <c r="H1073" t="s">
        <v>30</v>
      </c>
      <c r="I1073">
        <v>5563089830</v>
      </c>
      <c r="J1073" t="s">
        <v>1165</v>
      </c>
      <c r="K1073">
        <v>11</v>
      </c>
      <c r="L1073" t="s">
        <v>1165</v>
      </c>
      <c r="M1073">
        <v>1000</v>
      </c>
      <c r="N1073" t="s">
        <v>1184</v>
      </c>
      <c r="O1073">
        <v>32</v>
      </c>
      <c r="P1073">
        <v>6036808710</v>
      </c>
    </row>
    <row r="1074" spans="1:16" x14ac:dyDescent="0.2">
      <c r="A1074">
        <v>1072</v>
      </c>
      <c r="B1074">
        <v>47</v>
      </c>
      <c r="C1074" t="s">
        <v>1163</v>
      </c>
      <c r="D1074">
        <v>63</v>
      </c>
      <c r="E1074">
        <v>84</v>
      </c>
      <c r="F1074" t="s">
        <v>1164</v>
      </c>
      <c r="G1074" t="s">
        <v>1165</v>
      </c>
      <c r="H1074" t="s">
        <v>30</v>
      </c>
      <c r="I1074">
        <v>5563089830</v>
      </c>
      <c r="J1074" t="s">
        <v>1165</v>
      </c>
      <c r="K1074">
        <v>11</v>
      </c>
      <c r="L1074" t="s">
        <v>1165</v>
      </c>
      <c r="M1074">
        <v>3</v>
      </c>
      <c r="N1074" t="s">
        <v>1176</v>
      </c>
      <c r="O1074">
        <v>45</v>
      </c>
      <c r="P1074">
        <v>5829718122</v>
      </c>
    </row>
    <row r="1075" spans="1:16" x14ac:dyDescent="0.2">
      <c r="A1075">
        <v>1073</v>
      </c>
      <c r="B1075">
        <v>47</v>
      </c>
      <c r="C1075" t="s">
        <v>1163</v>
      </c>
      <c r="D1075">
        <v>63</v>
      </c>
      <c r="E1075">
        <v>84</v>
      </c>
      <c r="F1075" t="s">
        <v>1164</v>
      </c>
      <c r="G1075" t="s">
        <v>1165</v>
      </c>
      <c r="H1075" t="s">
        <v>30</v>
      </c>
      <c r="I1075">
        <v>5563089830</v>
      </c>
      <c r="J1075" t="s">
        <v>1165</v>
      </c>
      <c r="K1075">
        <v>11</v>
      </c>
      <c r="L1075" t="s">
        <v>1165</v>
      </c>
      <c r="M1075">
        <v>1000</v>
      </c>
      <c r="N1075" t="s">
        <v>1185</v>
      </c>
      <c r="O1075">
        <v>65</v>
      </c>
      <c r="P1075">
        <v>5594141065</v>
      </c>
    </row>
    <row r="1076" spans="1:16" x14ac:dyDescent="0.2">
      <c r="A1076">
        <v>1074</v>
      </c>
      <c r="B1076">
        <v>47</v>
      </c>
      <c r="C1076" t="s">
        <v>1163</v>
      </c>
      <c r="D1076">
        <v>63</v>
      </c>
      <c r="E1076">
        <v>84</v>
      </c>
      <c r="F1076" t="s">
        <v>1164</v>
      </c>
      <c r="G1076" t="s">
        <v>1165</v>
      </c>
      <c r="H1076" t="s">
        <v>30</v>
      </c>
      <c r="I1076">
        <v>5563089830</v>
      </c>
      <c r="J1076" t="s">
        <v>1165</v>
      </c>
      <c r="K1076">
        <v>11</v>
      </c>
      <c r="L1076" t="s">
        <v>1165</v>
      </c>
      <c r="M1076">
        <v>1000</v>
      </c>
      <c r="N1076" t="s">
        <v>1186</v>
      </c>
      <c r="O1076">
        <v>51</v>
      </c>
      <c r="P1076">
        <v>6411725212</v>
      </c>
    </row>
    <row r="1077" spans="1:16" x14ac:dyDescent="0.2">
      <c r="A1077">
        <v>1075</v>
      </c>
      <c r="B1077">
        <v>47</v>
      </c>
      <c r="C1077" t="s">
        <v>1163</v>
      </c>
      <c r="D1077">
        <v>63</v>
      </c>
      <c r="E1077">
        <v>84</v>
      </c>
      <c r="F1077" t="s">
        <v>1164</v>
      </c>
      <c r="G1077" t="s">
        <v>1165</v>
      </c>
      <c r="H1077" t="s">
        <v>30</v>
      </c>
      <c r="I1077">
        <v>5563089830</v>
      </c>
      <c r="J1077" t="s">
        <v>1165</v>
      </c>
      <c r="K1077">
        <v>11</v>
      </c>
      <c r="L1077" t="s">
        <v>1165</v>
      </c>
      <c r="M1077">
        <v>1000</v>
      </c>
      <c r="N1077" t="s">
        <v>1187</v>
      </c>
      <c r="O1077">
        <v>11</v>
      </c>
      <c r="P1077">
        <v>2903136583</v>
      </c>
    </row>
    <row r="1078" spans="1:16" x14ac:dyDescent="0.2">
      <c r="A1078">
        <v>1076</v>
      </c>
      <c r="B1078">
        <v>47</v>
      </c>
      <c r="C1078" t="s">
        <v>1163</v>
      </c>
      <c r="D1078">
        <v>63</v>
      </c>
      <c r="E1078">
        <v>84</v>
      </c>
      <c r="F1078" t="s">
        <v>1164</v>
      </c>
      <c r="G1078" t="s">
        <v>1165</v>
      </c>
      <c r="H1078" t="s">
        <v>30</v>
      </c>
      <c r="I1078">
        <v>5563089830</v>
      </c>
      <c r="J1078" t="s">
        <v>1165</v>
      </c>
      <c r="K1078">
        <v>11</v>
      </c>
      <c r="L1078" t="s">
        <v>1165</v>
      </c>
      <c r="M1078">
        <v>1</v>
      </c>
      <c r="N1078" t="s">
        <v>1188</v>
      </c>
      <c r="O1078">
        <v>37</v>
      </c>
      <c r="P1078">
        <v>5340259256</v>
      </c>
    </row>
    <row r="1079" spans="1:16" x14ac:dyDescent="0.2">
      <c r="A1079">
        <v>1077</v>
      </c>
      <c r="B1079">
        <v>47</v>
      </c>
      <c r="C1079" t="s">
        <v>1163</v>
      </c>
      <c r="D1079">
        <v>63</v>
      </c>
      <c r="E1079">
        <v>84</v>
      </c>
      <c r="F1079" t="s">
        <v>1164</v>
      </c>
      <c r="G1079" t="s">
        <v>1165</v>
      </c>
      <c r="H1079" t="s">
        <v>30</v>
      </c>
      <c r="I1079">
        <v>5563089830</v>
      </c>
      <c r="J1079" t="s">
        <v>1165</v>
      </c>
      <c r="K1079">
        <v>11</v>
      </c>
      <c r="L1079" t="s">
        <v>1165</v>
      </c>
      <c r="M1079">
        <v>1000</v>
      </c>
      <c r="N1079" t="s">
        <v>1186</v>
      </c>
      <c r="O1079">
        <v>51</v>
      </c>
      <c r="P1079">
        <v>6411725212</v>
      </c>
    </row>
    <row r="1080" spans="1:16" x14ac:dyDescent="0.2">
      <c r="A1080">
        <v>1078</v>
      </c>
      <c r="B1080">
        <v>47</v>
      </c>
      <c r="C1080" t="s">
        <v>1163</v>
      </c>
      <c r="D1080">
        <v>63</v>
      </c>
      <c r="E1080">
        <v>84</v>
      </c>
      <c r="F1080" t="s">
        <v>1164</v>
      </c>
      <c r="G1080" t="s">
        <v>1165</v>
      </c>
      <c r="H1080" t="s">
        <v>30</v>
      </c>
      <c r="I1080">
        <v>5563089830</v>
      </c>
      <c r="J1080" t="s">
        <v>1165</v>
      </c>
      <c r="K1080">
        <v>11</v>
      </c>
      <c r="L1080" t="s">
        <v>1165</v>
      </c>
      <c r="M1080">
        <v>1000</v>
      </c>
      <c r="N1080" t="s">
        <v>1189</v>
      </c>
      <c r="O1080">
        <v>100</v>
      </c>
      <c r="P1080">
        <v>5359289198</v>
      </c>
    </row>
    <row r="1081" spans="1:16" x14ac:dyDescent="0.2">
      <c r="A1081">
        <v>1079</v>
      </c>
      <c r="B1081">
        <v>47</v>
      </c>
      <c r="C1081" t="s">
        <v>1163</v>
      </c>
      <c r="D1081">
        <v>63</v>
      </c>
      <c r="E1081">
        <v>84</v>
      </c>
      <c r="F1081" t="s">
        <v>1164</v>
      </c>
      <c r="G1081" t="s">
        <v>1165</v>
      </c>
      <c r="H1081" t="s">
        <v>30</v>
      </c>
      <c r="I1081">
        <v>5563089830</v>
      </c>
      <c r="J1081" t="s">
        <v>1165</v>
      </c>
      <c r="K1081">
        <v>11</v>
      </c>
      <c r="L1081" t="s">
        <v>1165</v>
      </c>
      <c r="M1081">
        <v>9</v>
      </c>
      <c r="N1081" t="s">
        <v>1190</v>
      </c>
      <c r="O1081">
        <v>36</v>
      </c>
      <c r="P1081">
        <v>2709316733</v>
      </c>
    </row>
    <row r="1082" spans="1:16" x14ac:dyDescent="0.2">
      <c r="A1082">
        <v>1080</v>
      </c>
      <c r="B1082">
        <v>47</v>
      </c>
      <c r="C1082" t="s">
        <v>1163</v>
      </c>
      <c r="D1082">
        <v>63</v>
      </c>
      <c r="E1082">
        <v>84</v>
      </c>
      <c r="F1082" t="s">
        <v>1164</v>
      </c>
      <c r="G1082" t="s">
        <v>1165</v>
      </c>
      <c r="H1082" t="s">
        <v>30</v>
      </c>
      <c r="I1082">
        <v>5563089830</v>
      </c>
      <c r="J1082" t="s">
        <v>1165</v>
      </c>
      <c r="K1082">
        <v>11</v>
      </c>
      <c r="L1082" t="s">
        <v>1165</v>
      </c>
      <c r="M1082">
        <v>25</v>
      </c>
      <c r="N1082" t="s">
        <v>1191</v>
      </c>
      <c r="O1082">
        <v>15</v>
      </c>
      <c r="P1082">
        <v>2128390227</v>
      </c>
    </row>
    <row r="1083" spans="1:16" x14ac:dyDescent="0.2">
      <c r="A1083">
        <v>1081</v>
      </c>
      <c r="B1083">
        <v>47</v>
      </c>
      <c r="C1083" t="s">
        <v>1163</v>
      </c>
      <c r="D1083">
        <v>63</v>
      </c>
      <c r="E1083">
        <v>84</v>
      </c>
      <c r="F1083" t="s">
        <v>1164</v>
      </c>
      <c r="G1083" t="s">
        <v>1165</v>
      </c>
      <c r="H1083" t="s">
        <v>30</v>
      </c>
      <c r="I1083">
        <v>5563089830</v>
      </c>
      <c r="J1083" t="s">
        <v>1165</v>
      </c>
      <c r="K1083">
        <v>11</v>
      </c>
      <c r="L1083" t="s">
        <v>1165</v>
      </c>
      <c r="M1083">
        <v>9</v>
      </c>
      <c r="N1083" t="s">
        <v>1190</v>
      </c>
      <c r="O1083">
        <v>36</v>
      </c>
      <c r="P1083">
        <v>2709316733</v>
      </c>
    </row>
    <row r="1084" spans="1:16" x14ac:dyDescent="0.2">
      <c r="A1084">
        <v>1082</v>
      </c>
      <c r="B1084">
        <v>47</v>
      </c>
      <c r="C1084" t="s">
        <v>1163</v>
      </c>
      <c r="D1084">
        <v>63</v>
      </c>
      <c r="E1084">
        <v>84</v>
      </c>
      <c r="F1084" t="s">
        <v>1164</v>
      </c>
      <c r="G1084" t="s">
        <v>1165</v>
      </c>
      <c r="H1084" t="s">
        <v>30</v>
      </c>
      <c r="I1084">
        <v>5563089830</v>
      </c>
      <c r="J1084" t="s">
        <v>1165</v>
      </c>
      <c r="K1084">
        <v>11</v>
      </c>
      <c r="L1084" t="s">
        <v>1165</v>
      </c>
      <c r="M1084">
        <v>1000</v>
      </c>
      <c r="N1084" t="s">
        <v>1192</v>
      </c>
      <c r="O1084">
        <v>22</v>
      </c>
      <c r="P1084">
        <v>5223345146</v>
      </c>
    </row>
    <row r="1085" spans="1:16" x14ac:dyDescent="0.2">
      <c r="A1085">
        <v>1083</v>
      </c>
      <c r="B1085">
        <v>47</v>
      </c>
      <c r="C1085" t="s">
        <v>1163</v>
      </c>
      <c r="D1085">
        <v>63</v>
      </c>
      <c r="E1085">
        <v>84</v>
      </c>
      <c r="F1085" t="s">
        <v>1164</v>
      </c>
      <c r="G1085" t="s">
        <v>1165</v>
      </c>
      <c r="H1085" t="s">
        <v>30</v>
      </c>
      <c r="I1085">
        <v>5563089830</v>
      </c>
      <c r="J1085" t="s">
        <v>1165</v>
      </c>
      <c r="K1085">
        <v>11</v>
      </c>
      <c r="L1085" t="s">
        <v>1165</v>
      </c>
      <c r="M1085">
        <v>1000</v>
      </c>
      <c r="N1085" t="s">
        <v>1186</v>
      </c>
      <c r="O1085">
        <v>51</v>
      </c>
      <c r="P1085">
        <v>6411725212</v>
      </c>
    </row>
    <row r="1086" spans="1:16" x14ac:dyDescent="0.2">
      <c r="A1086">
        <v>1084</v>
      </c>
      <c r="B1086">
        <v>47</v>
      </c>
      <c r="C1086" t="s">
        <v>1163</v>
      </c>
      <c r="D1086">
        <v>63</v>
      </c>
      <c r="E1086">
        <v>84</v>
      </c>
      <c r="F1086" t="s">
        <v>1164</v>
      </c>
      <c r="G1086" t="s">
        <v>1165</v>
      </c>
      <c r="H1086" t="s">
        <v>30</v>
      </c>
      <c r="I1086">
        <v>5563089830</v>
      </c>
      <c r="J1086" t="s">
        <v>1165</v>
      </c>
      <c r="K1086">
        <v>11</v>
      </c>
      <c r="L1086" t="s">
        <v>1165</v>
      </c>
      <c r="M1086">
        <v>1000</v>
      </c>
      <c r="N1086" t="s">
        <v>1193</v>
      </c>
      <c r="O1086">
        <v>44</v>
      </c>
      <c r="P1086">
        <v>6501669402</v>
      </c>
    </row>
    <row r="1087" spans="1:16" x14ac:dyDescent="0.2">
      <c r="A1087">
        <v>1085</v>
      </c>
      <c r="B1087">
        <v>47</v>
      </c>
      <c r="C1087" t="s">
        <v>1163</v>
      </c>
      <c r="D1087">
        <v>63</v>
      </c>
      <c r="E1087">
        <v>84</v>
      </c>
      <c r="F1087" t="s">
        <v>1164</v>
      </c>
      <c r="G1087" t="s">
        <v>1165</v>
      </c>
      <c r="H1087" t="s">
        <v>30</v>
      </c>
      <c r="I1087">
        <v>5563089830</v>
      </c>
      <c r="J1087" t="s">
        <v>1165</v>
      </c>
      <c r="K1087">
        <v>11</v>
      </c>
      <c r="L1087" t="s">
        <v>1165</v>
      </c>
      <c r="M1087">
        <v>5</v>
      </c>
      <c r="N1087" t="s">
        <v>1182</v>
      </c>
      <c r="O1087">
        <v>12</v>
      </c>
      <c r="P1087">
        <v>2694238342</v>
      </c>
    </row>
    <row r="1088" spans="1:16" x14ac:dyDescent="0.2">
      <c r="A1088">
        <v>1086</v>
      </c>
      <c r="B1088">
        <v>47</v>
      </c>
      <c r="C1088" t="s">
        <v>1163</v>
      </c>
      <c r="D1088">
        <v>63</v>
      </c>
      <c r="E1088">
        <v>84</v>
      </c>
      <c r="F1088" t="s">
        <v>1164</v>
      </c>
      <c r="G1088" t="s">
        <v>1165</v>
      </c>
      <c r="H1088" t="s">
        <v>30</v>
      </c>
      <c r="I1088">
        <v>5563089830</v>
      </c>
      <c r="J1088" t="s">
        <v>1165</v>
      </c>
      <c r="K1088">
        <v>11</v>
      </c>
      <c r="L1088" t="s">
        <v>1165</v>
      </c>
      <c r="M1088">
        <v>1000</v>
      </c>
      <c r="N1088" t="s">
        <v>1194</v>
      </c>
      <c r="O1088">
        <v>100</v>
      </c>
      <c r="P1088">
        <v>1724406952</v>
      </c>
    </row>
    <row r="1089" spans="1:16" x14ac:dyDescent="0.2">
      <c r="A1089">
        <v>1087</v>
      </c>
      <c r="B1089">
        <v>47</v>
      </c>
      <c r="C1089" t="s">
        <v>1163</v>
      </c>
      <c r="D1089">
        <v>63</v>
      </c>
      <c r="E1089">
        <v>84</v>
      </c>
      <c r="F1089" t="s">
        <v>1164</v>
      </c>
      <c r="G1089" t="s">
        <v>1165</v>
      </c>
      <c r="H1089" t="s">
        <v>30</v>
      </c>
      <c r="I1089">
        <v>5563089830</v>
      </c>
      <c r="J1089" t="s">
        <v>1165</v>
      </c>
      <c r="K1089">
        <v>11</v>
      </c>
      <c r="L1089" t="s">
        <v>1165</v>
      </c>
      <c r="M1089">
        <v>27</v>
      </c>
      <c r="N1089" t="s">
        <v>1195</v>
      </c>
      <c r="O1089">
        <v>53</v>
      </c>
      <c r="P1089">
        <v>5977784897</v>
      </c>
    </row>
    <row r="1090" spans="1:16" x14ac:dyDescent="0.2">
      <c r="A1090">
        <v>1088</v>
      </c>
      <c r="B1090">
        <v>47</v>
      </c>
      <c r="C1090" t="s">
        <v>1163</v>
      </c>
      <c r="D1090">
        <v>63</v>
      </c>
      <c r="E1090">
        <v>84</v>
      </c>
      <c r="F1090" t="s">
        <v>1164</v>
      </c>
      <c r="G1090" t="s">
        <v>1165</v>
      </c>
      <c r="H1090" t="s">
        <v>30</v>
      </c>
      <c r="I1090">
        <v>5563089830</v>
      </c>
      <c r="J1090" t="s">
        <v>1165</v>
      </c>
      <c r="K1090">
        <v>11</v>
      </c>
      <c r="L1090" t="s">
        <v>1165</v>
      </c>
      <c r="M1090">
        <v>6</v>
      </c>
      <c r="N1090" t="s">
        <v>1167</v>
      </c>
      <c r="O1090">
        <v>11</v>
      </c>
      <c r="P1090">
        <v>1824015157</v>
      </c>
    </row>
    <row r="1091" spans="1:16" x14ac:dyDescent="0.2">
      <c r="A1091">
        <v>1089</v>
      </c>
      <c r="B1091">
        <v>47</v>
      </c>
      <c r="C1091" t="s">
        <v>1163</v>
      </c>
      <c r="D1091">
        <v>63</v>
      </c>
      <c r="E1091">
        <v>84</v>
      </c>
      <c r="F1091" t="s">
        <v>1164</v>
      </c>
      <c r="G1091" t="s">
        <v>1165</v>
      </c>
      <c r="H1091" t="s">
        <v>30</v>
      </c>
      <c r="I1091">
        <v>5563089830</v>
      </c>
      <c r="J1091" t="s">
        <v>1165</v>
      </c>
      <c r="K1091">
        <v>11</v>
      </c>
      <c r="L1091" t="s">
        <v>1165</v>
      </c>
      <c r="M1091">
        <v>1000</v>
      </c>
      <c r="N1091" t="s">
        <v>1178</v>
      </c>
      <c r="O1091">
        <v>100</v>
      </c>
      <c r="P1091">
        <v>5360514748</v>
      </c>
    </row>
    <row r="1092" spans="1:16" x14ac:dyDescent="0.2">
      <c r="A1092">
        <v>1090</v>
      </c>
      <c r="B1092">
        <v>47</v>
      </c>
      <c r="C1092" t="s">
        <v>1163</v>
      </c>
      <c r="D1092">
        <v>63</v>
      </c>
      <c r="E1092">
        <v>84</v>
      </c>
      <c r="F1092" t="s">
        <v>1164</v>
      </c>
      <c r="G1092" t="s">
        <v>1165</v>
      </c>
      <c r="H1092" t="s">
        <v>30</v>
      </c>
      <c r="I1092">
        <v>5563089830</v>
      </c>
      <c r="J1092" t="s">
        <v>1165</v>
      </c>
      <c r="K1092">
        <v>11</v>
      </c>
      <c r="L1092" t="s">
        <v>1165</v>
      </c>
      <c r="M1092">
        <v>1000</v>
      </c>
      <c r="N1092" t="s">
        <v>1196</v>
      </c>
      <c r="O1092">
        <v>100</v>
      </c>
      <c r="P1092">
        <v>2134047725</v>
      </c>
    </row>
    <row r="1093" spans="1:16" x14ac:dyDescent="0.2">
      <c r="A1093">
        <v>1091</v>
      </c>
      <c r="B1093">
        <v>47</v>
      </c>
      <c r="C1093" t="s">
        <v>1163</v>
      </c>
      <c r="D1093">
        <v>63</v>
      </c>
      <c r="E1093">
        <v>84</v>
      </c>
      <c r="F1093" t="s">
        <v>1164</v>
      </c>
      <c r="G1093" t="s">
        <v>1165</v>
      </c>
      <c r="H1093" t="s">
        <v>30</v>
      </c>
      <c r="I1093">
        <v>5563089830</v>
      </c>
      <c r="J1093" t="s">
        <v>1165</v>
      </c>
      <c r="K1093">
        <v>11</v>
      </c>
      <c r="L1093" t="s">
        <v>1165</v>
      </c>
      <c r="M1093">
        <v>1000</v>
      </c>
      <c r="N1093" t="s">
        <v>1197</v>
      </c>
      <c r="O1093">
        <v>34</v>
      </c>
      <c r="P1093">
        <v>3725825197</v>
      </c>
    </row>
    <row r="1094" spans="1:16" x14ac:dyDescent="0.2">
      <c r="A1094">
        <v>1092</v>
      </c>
      <c r="B1094">
        <v>47</v>
      </c>
      <c r="C1094" t="s">
        <v>1163</v>
      </c>
      <c r="D1094">
        <v>63</v>
      </c>
      <c r="E1094">
        <v>84</v>
      </c>
      <c r="F1094" t="s">
        <v>1164</v>
      </c>
      <c r="G1094" t="s">
        <v>1165</v>
      </c>
      <c r="H1094" t="s">
        <v>30</v>
      </c>
      <c r="I1094">
        <v>5563089830</v>
      </c>
      <c r="J1094" t="s">
        <v>1165</v>
      </c>
      <c r="K1094">
        <v>11</v>
      </c>
      <c r="L1094" t="s">
        <v>1165</v>
      </c>
      <c r="M1094">
        <v>1000</v>
      </c>
      <c r="N1094" t="s">
        <v>1198</v>
      </c>
      <c r="O1094">
        <v>11</v>
      </c>
      <c r="P1094">
        <v>5203062525</v>
      </c>
    </row>
    <row r="1095" spans="1:16" x14ac:dyDescent="0.2">
      <c r="A1095">
        <v>1093</v>
      </c>
      <c r="B1095">
        <v>47</v>
      </c>
      <c r="C1095" t="s">
        <v>1163</v>
      </c>
      <c r="D1095">
        <v>63</v>
      </c>
      <c r="E1095">
        <v>84</v>
      </c>
      <c r="F1095" t="s">
        <v>1164</v>
      </c>
      <c r="G1095" t="s">
        <v>1165</v>
      </c>
      <c r="H1095" t="s">
        <v>30</v>
      </c>
      <c r="I1095">
        <v>5563089830</v>
      </c>
      <c r="J1095" t="s">
        <v>1165</v>
      </c>
      <c r="K1095">
        <v>11</v>
      </c>
      <c r="L1095" t="s">
        <v>1165</v>
      </c>
      <c r="M1095">
        <v>1000</v>
      </c>
      <c r="N1095" t="s">
        <v>1199</v>
      </c>
      <c r="O1095">
        <v>100</v>
      </c>
      <c r="P1095">
        <v>2353424715</v>
      </c>
    </row>
    <row r="1096" spans="1:16" x14ac:dyDescent="0.2">
      <c r="A1096">
        <v>1094</v>
      </c>
      <c r="B1096">
        <v>47</v>
      </c>
      <c r="C1096" t="s">
        <v>1163</v>
      </c>
      <c r="D1096">
        <v>63</v>
      </c>
      <c r="E1096">
        <v>84</v>
      </c>
      <c r="F1096" t="s">
        <v>1164</v>
      </c>
      <c r="G1096" t="s">
        <v>1165</v>
      </c>
      <c r="H1096" t="s">
        <v>30</v>
      </c>
      <c r="I1096">
        <v>5563089830</v>
      </c>
      <c r="J1096" t="s">
        <v>1165</v>
      </c>
      <c r="K1096">
        <v>11</v>
      </c>
      <c r="L1096" t="s">
        <v>1165</v>
      </c>
      <c r="M1096">
        <v>5</v>
      </c>
      <c r="N1096" t="s">
        <v>33</v>
      </c>
      <c r="O1096">
        <v>11</v>
      </c>
      <c r="P1096">
        <v>1431225964</v>
      </c>
    </row>
    <row r="1097" spans="1:16" x14ac:dyDescent="0.2">
      <c r="A1097">
        <v>1095</v>
      </c>
      <c r="B1097">
        <v>47</v>
      </c>
      <c r="C1097" t="s">
        <v>1163</v>
      </c>
      <c r="D1097">
        <v>63</v>
      </c>
      <c r="E1097">
        <v>84</v>
      </c>
      <c r="F1097" t="s">
        <v>1164</v>
      </c>
      <c r="G1097" t="s">
        <v>1165</v>
      </c>
      <c r="H1097" t="s">
        <v>30</v>
      </c>
      <c r="I1097">
        <v>5563089830</v>
      </c>
      <c r="J1097" t="s">
        <v>1165</v>
      </c>
      <c r="K1097">
        <v>11</v>
      </c>
      <c r="L1097" t="s">
        <v>1165</v>
      </c>
      <c r="M1097">
        <v>1</v>
      </c>
      <c r="N1097" t="s">
        <v>1200</v>
      </c>
      <c r="O1097">
        <v>11</v>
      </c>
      <c r="P1097">
        <v>5614003986</v>
      </c>
    </row>
    <row r="1098" spans="1:16" x14ac:dyDescent="0.2">
      <c r="A1098">
        <v>1096</v>
      </c>
      <c r="B1098">
        <v>47</v>
      </c>
      <c r="C1098" t="s">
        <v>1163</v>
      </c>
      <c r="D1098">
        <v>63</v>
      </c>
      <c r="E1098">
        <v>84</v>
      </c>
      <c r="F1098" t="s">
        <v>1164</v>
      </c>
      <c r="G1098" t="s">
        <v>1165</v>
      </c>
      <c r="H1098" t="s">
        <v>30</v>
      </c>
      <c r="I1098">
        <v>5563089830</v>
      </c>
      <c r="J1098" t="s">
        <v>1165</v>
      </c>
      <c r="K1098">
        <v>11</v>
      </c>
      <c r="L1098" t="s">
        <v>1165</v>
      </c>
      <c r="M1098">
        <v>1</v>
      </c>
      <c r="N1098" t="s">
        <v>1201</v>
      </c>
      <c r="O1098">
        <v>31</v>
      </c>
      <c r="P1098">
        <v>5518486522</v>
      </c>
    </row>
    <row r="1099" spans="1:16" x14ac:dyDescent="0.2">
      <c r="A1099">
        <v>1097</v>
      </c>
      <c r="B1099">
        <v>47</v>
      </c>
      <c r="C1099" t="s">
        <v>1163</v>
      </c>
      <c r="D1099">
        <v>63</v>
      </c>
      <c r="E1099">
        <v>84</v>
      </c>
      <c r="F1099" t="s">
        <v>1164</v>
      </c>
      <c r="G1099" t="s">
        <v>1165</v>
      </c>
      <c r="H1099" t="s">
        <v>30</v>
      </c>
      <c r="I1099">
        <v>5563089830</v>
      </c>
      <c r="J1099" t="s">
        <v>1165</v>
      </c>
      <c r="K1099">
        <v>11</v>
      </c>
      <c r="L1099" t="s">
        <v>1165</v>
      </c>
      <c r="M1099">
        <v>1000</v>
      </c>
      <c r="N1099" t="s">
        <v>39</v>
      </c>
      <c r="O1099">
        <v>11</v>
      </c>
      <c r="P1099">
        <v>5261263846</v>
      </c>
    </row>
    <row r="1100" spans="1:16" x14ac:dyDescent="0.2">
      <c r="A1100">
        <v>1098</v>
      </c>
      <c r="B1100">
        <v>16</v>
      </c>
      <c r="C1100" t="s">
        <v>1202</v>
      </c>
      <c r="D1100">
        <v>3</v>
      </c>
      <c r="E1100">
        <v>3</v>
      </c>
      <c r="F1100" t="s">
        <v>1203</v>
      </c>
      <c r="G1100" t="s">
        <v>1204</v>
      </c>
      <c r="H1100" t="s">
        <v>1123</v>
      </c>
      <c r="I1100">
        <v>2807239535</v>
      </c>
      <c r="J1100" t="s">
        <v>1204</v>
      </c>
      <c r="K1100">
        <v>6</v>
      </c>
      <c r="L1100" t="s">
        <v>1204</v>
      </c>
      <c r="M1100">
        <v>1000</v>
      </c>
      <c r="N1100" t="s">
        <v>1130</v>
      </c>
      <c r="O1100">
        <v>100</v>
      </c>
      <c r="P1100">
        <v>5321218238</v>
      </c>
    </row>
    <row r="1101" spans="1:16" x14ac:dyDescent="0.2">
      <c r="A1101">
        <v>1099</v>
      </c>
      <c r="B1101">
        <v>16</v>
      </c>
      <c r="C1101" t="s">
        <v>1202</v>
      </c>
      <c r="D1101">
        <v>3</v>
      </c>
      <c r="E1101">
        <v>3</v>
      </c>
      <c r="F1101" t="s">
        <v>1203</v>
      </c>
      <c r="G1101" t="s">
        <v>1204</v>
      </c>
      <c r="H1101" t="s">
        <v>1123</v>
      </c>
      <c r="I1101">
        <v>2807239535</v>
      </c>
      <c r="J1101" t="s">
        <v>1204</v>
      </c>
      <c r="K1101">
        <v>6</v>
      </c>
      <c r="L1101" t="s">
        <v>1204</v>
      </c>
      <c r="M1101">
        <v>11</v>
      </c>
      <c r="N1101" t="s">
        <v>1142</v>
      </c>
      <c r="O1101">
        <v>36</v>
      </c>
      <c r="P1101">
        <v>5997101725</v>
      </c>
    </row>
    <row r="1102" spans="1:16" x14ac:dyDescent="0.2">
      <c r="A1102">
        <v>1100</v>
      </c>
      <c r="B1102">
        <v>16</v>
      </c>
      <c r="C1102" t="s">
        <v>1202</v>
      </c>
      <c r="D1102">
        <v>3</v>
      </c>
      <c r="E1102">
        <v>3</v>
      </c>
      <c r="F1102" t="s">
        <v>1203</v>
      </c>
      <c r="G1102" t="s">
        <v>1204</v>
      </c>
      <c r="H1102" t="s">
        <v>1123</v>
      </c>
      <c r="I1102">
        <v>2807239535</v>
      </c>
      <c r="J1102" t="s">
        <v>1204</v>
      </c>
      <c r="K1102">
        <v>6</v>
      </c>
      <c r="L1102" t="s">
        <v>1204</v>
      </c>
      <c r="M1102">
        <v>1000</v>
      </c>
      <c r="N1102" t="s">
        <v>1130</v>
      </c>
      <c r="O1102">
        <v>100</v>
      </c>
      <c r="P1102">
        <v>5321218238</v>
      </c>
    </row>
    <row r="1103" spans="1:16" x14ac:dyDescent="0.2">
      <c r="A1103">
        <v>1101</v>
      </c>
      <c r="B1103">
        <v>16</v>
      </c>
      <c r="C1103" t="s">
        <v>1202</v>
      </c>
      <c r="D1103">
        <v>3</v>
      </c>
      <c r="E1103">
        <v>3</v>
      </c>
      <c r="F1103" t="s">
        <v>1203</v>
      </c>
      <c r="G1103" t="s">
        <v>1204</v>
      </c>
      <c r="H1103" t="s">
        <v>1123</v>
      </c>
      <c r="I1103">
        <v>2807239535</v>
      </c>
      <c r="J1103" t="s">
        <v>1204</v>
      </c>
      <c r="K1103">
        <v>6</v>
      </c>
      <c r="L1103" t="s">
        <v>1204</v>
      </c>
      <c r="M1103">
        <v>1</v>
      </c>
      <c r="N1103" t="s">
        <v>1143</v>
      </c>
      <c r="O1103">
        <v>11</v>
      </c>
      <c r="P1103">
        <v>5020805664</v>
      </c>
    </row>
    <row r="1104" spans="1:16" x14ac:dyDescent="0.2">
      <c r="A1104">
        <v>1102</v>
      </c>
      <c r="B1104">
        <v>16</v>
      </c>
      <c r="C1104" t="s">
        <v>1202</v>
      </c>
      <c r="D1104">
        <v>3</v>
      </c>
      <c r="E1104">
        <v>3</v>
      </c>
      <c r="F1104" t="s">
        <v>1203</v>
      </c>
      <c r="G1104" t="s">
        <v>1204</v>
      </c>
      <c r="H1104" t="s">
        <v>1123</v>
      </c>
      <c r="I1104">
        <v>2807239535</v>
      </c>
      <c r="J1104" t="s">
        <v>1204</v>
      </c>
      <c r="K1104">
        <v>6</v>
      </c>
      <c r="L1104" t="s">
        <v>1204</v>
      </c>
      <c r="M1104">
        <v>2</v>
      </c>
      <c r="N1104" t="s">
        <v>1123</v>
      </c>
      <c r="O1104">
        <v>81</v>
      </c>
      <c r="P1104">
        <v>2807239535</v>
      </c>
    </row>
    <row r="1105" spans="1:16" x14ac:dyDescent="0.2">
      <c r="A1105">
        <v>1103</v>
      </c>
      <c r="B1105">
        <v>16</v>
      </c>
      <c r="C1105" t="s">
        <v>1202</v>
      </c>
      <c r="D1105">
        <v>3</v>
      </c>
      <c r="E1105">
        <v>3</v>
      </c>
      <c r="F1105" t="s">
        <v>1203</v>
      </c>
      <c r="G1105" t="s">
        <v>1204</v>
      </c>
      <c r="H1105" t="s">
        <v>1123</v>
      </c>
      <c r="I1105">
        <v>2807239535</v>
      </c>
      <c r="J1105" t="s">
        <v>1204</v>
      </c>
      <c r="K1105">
        <v>6</v>
      </c>
      <c r="L1105" t="s">
        <v>1204</v>
      </c>
      <c r="M1105">
        <v>1</v>
      </c>
      <c r="N1105" t="s">
        <v>1205</v>
      </c>
      <c r="O1105">
        <v>32</v>
      </c>
      <c r="P1105">
        <v>2676919564</v>
      </c>
    </row>
    <row r="1106" spans="1:16" x14ac:dyDescent="0.2">
      <c r="A1106">
        <v>1104</v>
      </c>
      <c r="B1106">
        <v>16</v>
      </c>
      <c r="C1106" t="s">
        <v>1202</v>
      </c>
      <c r="D1106">
        <v>3</v>
      </c>
      <c r="E1106">
        <v>3</v>
      </c>
      <c r="F1106" t="s">
        <v>1203</v>
      </c>
      <c r="G1106" t="s">
        <v>1204</v>
      </c>
      <c r="H1106" t="s">
        <v>1123</v>
      </c>
      <c r="I1106">
        <v>2807239535</v>
      </c>
      <c r="J1106" t="s">
        <v>1204</v>
      </c>
      <c r="K1106">
        <v>6</v>
      </c>
      <c r="L1106" t="s">
        <v>1204</v>
      </c>
      <c r="M1106">
        <v>1</v>
      </c>
      <c r="N1106" t="s">
        <v>1143</v>
      </c>
      <c r="O1106">
        <v>11</v>
      </c>
      <c r="P1106">
        <v>5020805664</v>
      </c>
    </row>
    <row r="1107" spans="1:16" x14ac:dyDescent="0.2">
      <c r="A1107">
        <v>1105</v>
      </c>
      <c r="B1107">
        <v>16</v>
      </c>
      <c r="C1107" t="s">
        <v>1202</v>
      </c>
      <c r="D1107">
        <v>3</v>
      </c>
      <c r="E1107">
        <v>3</v>
      </c>
      <c r="F1107" t="s">
        <v>1203</v>
      </c>
      <c r="G1107" t="s">
        <v>1204</v>
      </c>
      <c r="H1107" t="s">
        <v>1123</v>
      </c>
      <c r="I1107">
        <v>2807239535</v>
      </c>
      <c r="J1107" t="s">
        <v>1204</v>
      </c>
      <c r="K1107">
        <v>6</v>
      </c>
      <c r="L1107" t="s">
        <v>1204</v>
      </c>
      <c r="M1107">
        <v>1000</v>
      </c>
      <c r="N1107" t="s">
        <v>1138</v>
      </c>
      <c r="O1107">
        <v>100</v>
      </c>
      <c r="P1107">
        <v>2137519901</v>
      </c>
    </row>
    <row r="1108" spans="1:16" x14ac:dyDescent="0.2">
      <c r="A1108">
        <v>1106</v>
      </c>
      <c r="B1108">
        <v>16</v>
      </c>
      <c r="C1108" t="s">
        <v>1202</v>
      </c>
      <c r="D1108">
        <v>3</v>
      </c>
      <c r="E1108">
        <v>3</v>
      </c>
      <c r="F1108" t="s">
        <v>1203</v>
      </c>
      <c r="G1108" t="s">
        <v>1204</v>
      </c>
      <c r="H1108" t="s">
        <v>1123</v>
      </c>
      <c r="I1108">
        <v>2807239535</v>
      </c>
      <c r="J1108" t="s">
        <v>1204</v>
      </c>
      <c r="K1108">
        <v>6</v>
      </c>
      <c r="L1108" t="s">
        <v>1204</v>
      </c>
      <c r="M1108">
        <v>1000</v>
      </c>
      <c r="N1108" t="s">
        <v>1130</v>
      </c>
      <c r="O1108">
        <v>100</v>
      </c>
      <c r="P1108">
        <v>5321218238</v>
      </c>
    </row>
    <row r="1109" spans="1:16" x14ac:dyDescent="0.2">
      <c r="A1109">
        <v>1107</v>
      </c>
      <c r="B1109">
        <v>16</v>
      </c>
      <c r="C1109" t="s">
        <v>1202</v>
      </c>
      <c r="D1109">
        <v>3</v>
      </c>
      <c r="E1109">
        <v>3</v>
      </c>
      <c r="F1109" t="s">
        <v>1203</v>
      </c>
      <c r="G1109" t="s">
        <v>1204</v>
      </c>
      <c r="H1109" t="s">
        <v>1123</v>
      </c>
      <c r="I1109">
        <v>2807239535</v>
      </c>
      <c r="J1109" t="s">
        <v>1204</v>
      </c>
      <c r="K1109">
        <v>6</v>
      </c>
      <c r="L1109" t="s">
        <v>1204</v>
      </c>
      <c r="M1109">
        <v>1000</v>
      </c>
      <c r="N1109" t="s">
        <v>1130</v>
      </c>
      <c r="O1109">
        <v>100</v>
      </c>
      <c r="P1109">
        <v>5321218238</v>
      </c>
    </row>
    <row r="1110" spans="1:16" x14ac:dyDescent="0.2">
      <c r="A1110">
        <v>1108</v>
      </c>
      <c r="B1110">
        <v>16</v>
      </c>
      <c r="C1110" t="s">
        <v>1202</v>
      </c>
      <c r="D1110">
        <v>3</v>
      </c>
      <c r="E1110">
        <v>3</v>
      </c>
      <c r="F1110" t="s">
        <v>1203</v>
      </c>
      <c r="G1110" t="s">
        <v>1204</v>
      </c>
      <c r="H1110" t="s">
        <v>1123</v>
      </c>
      <c r="I1110">
        <v>2807239535</v>
      </c>
      <c r="J1110" t="s">
        <v>1204</v>
      </c>
      <c r="K1110">
        <v>6</v>
      </c>
      <c r="L1110" t="s">
        <v>1204</v>
      </c>
      <c r="M1110">
        <v>1000</v>
      </c>
      <c r="N1110" t="s">
        <v>1130</v>
      </c>
      <c r="O1110">
        <v>100</v>
      </c>
      <c r="P1110">
        <v>5321218238</v>
      </c>
    </row>
    <row r="1111" spans="1:16" x14ac:dyDescent="0.2">
      <c r="A1111">
        <v>1109</v>
      </c>
      <c r="B1111">
        <v>16</v>
      </c>
      <c r="C1111" t="s">
        <v>1202</v>
      </c>
      <c r="D1111">
        <v>3</v>
      </c>
      <c r="E1111">
        <v>3</v>
      </c>
      <c r="F1111" t="s">
        <v>1203</v>
      </c>
      <c r="G1111" t="s">
        <v>1204</v>
      </c>
      <c r="H1111" t="s">
        <v>1123</v>
      </c>
      <c r="I1111">
        <v>2807239535</v>
      </c>
      <c r="J1111" t="s">
        <v>1204</v>
      </c>
      <c r="K1111">
        <v>6</v>
      </c>
      <c r="L1111" t="s">
        <v>1204</v>
      </c>
      <c r="M1111">
        <v>1000</v>
      </c>
      <c r="N1111" t="s">
        <v>1206</v>
      </c>
      <c r="O1111">
        <v>37</v>
      </c>
      <c r="P1111">
        <v>1686776277</v>
      </c>
    </row>
    <row r="1112" spans="1:16" x14ac:dyDescent="0.2">
      <c r="A1112">
        <v>1110</v>
      </c>
      <c r="B1112">
        <v>16</v>
      </c>
      <c r="C1112" t="s">
        <v>1202</v>
      </c>
      <c r="D1112">
        <v>3</v>
      </c>
      <c r="E1112">
        <v>3</v>
      </c>
      <c r="F1112" t="s">
        <v>1203</v>
      </c>
      <c r="G1112" t="s">
        <v>1204</v>
      </c>
      <c r="H1112" t="s">
        <v>1123</v>
      </c>
      <c r="I1112">
        <v>2807239535</v>
      </c>
      <c r="J1112" t="s">
        <v>1204</v>
      </c>
      <c r="K1112">
        <v>6</v>
      </c>
      <c r="L1112" t="s">
        <v>1204</v>
      </c>
      <c r="M1112">
        <v>1000</v>
      </c>
      <c r="N1112" t="s">
        <v>1207</v>
      </c>
      <c r="O1112">
        <v>71</v>
      </c>
      <c r="P1112">
        <v>1751301940</v>
      </c>
    </row>
    <row r="1113" spans="1:16" x14ac:dyDescent="0.2">
      <c r="A1113">
        <v>1111</v>
      </c>
      <c r="B1113">
        <v>16</v>
      </c>
      <c r="C1113" t="s">
        <v>1202</v>
      </c>
      <c r="D1113">
        <v>3</v>
      </c>
      <c r="E1113">
        <v>3</v>
      </c>
      <c r="F1113" t="s">
        <v>1203</v>
      </c>
      <c r="G1113" t="s">
        <v>1204</v>
      </c>
      <c r="H1113" t="s">
        <v>1123</v>
      </c>
      <c r="I1113">
        <v>2807239535</v>
      </c>
      <c r="J1113" t="s">
        <v>1204</v>
      </c>
      <c r="K1113">
        <v>6</v>
      </c>
      <c r="L1113" t="s">
        <v>1204</v>
      </c>
      <c r="M1113">
        <v>1000</v>
      </c>
      <c r="N1113" t="s">
        <v>1130</v>
      </c>
      <c r="O1113">
        <v>100</v>
      </c>
      <c r="P1113">
        <v>5321218238</v>
      </c>
    </row>
    <row r="1114" spans="1:16" x14ac:dyDescent="0.2">
      <c r="A1114">
        <v>1112</v>
      </c>
      <c r="B1114">
        <v>16</v>
      </c>
      <c r="C1114" t="s">
        <v>1202</v>
      </c>
      <c r="D1114">
        <v>3</v>
      </c>
      <c r="E1114">
        <v>3</v>
      </c>
      <c r="F1114" t="s">
        <v>1203</v>
      </c>
      <c r="G1114" t="s">
        <v>1204</v>
      </c>
      <c r="H1114" t="s">
        <v>1123</v>
      </c>
      <c r="I1114">
        <v>2807239535</v>
      </c>
      <c r="J1114" t="s">
        <v>1204</v>
      </c>
      <c r="K1114">
        <v>6</v>
      </c>
      <c r="L1114" t="s">
        <v>1204</v>
      </c>
      <c r="M1114">
        <v>1</v>
      </c>
      <c r="N1114" t="s">
        <v>1208</v>
      </c>
      <c r="O1114">
        <v>61</v>
      </c>
      <c r="P1114">
        <v>1696113041</v>
      </c>
    </row>
    <row r="1115" spans="1:16" x14ac:dyDescent="0.2">
      <c r="A1115">
        <v>1113</v>
      </c>
      <c r="B1115">
        <v>1</v>
      </c>
      <c r="C1115" t="s">
        <v>1209</v>
      </c>
      <c r="D1115">
        <v>6</v>
      </c>
      <c r="E1115">
        <v>3</v>
      </c>
      <c r="F1115" t="s">
        <v>1210</v>
      </c>
      <c r="G1115" t="s">
        <v>1211</v>
      </c>
      <c r="H1115" t="s">
        <v>30</v>
      </c>
      <c r="I1115">
        <v>5563089830</v>
      </c>
      <c r="J1115" t="s">
        <v>1211</v>
      </c>
      <c r="K1115">
        <v>10</v>
      </c>
      <c r="L1115" t="s">
        <v>1211</v>
      </c>
      <c r="M1115">
        <v>8</v>
      </c>
      <c r="N1115" t="s">
        <v>1212</v>
      </c>
      <c r="O1115">
        <v>11</v>
      </c>
      <c r="P1115">
        <v>1614558712</v>
      </c>
    </row>
    <row r="1116" spans="1:16" x14ac:dyDescent="0.2">
      <c r="A1116">
        <v>1114</v>
      </c>
      <c r="B1116">
        <v>3</v>
      </c>
      <c r="C1116" t="s">
        <v>1213</v>
      </c>
      <c r="D1116">
        <v>10</v>
      </c>
      <c r="E1116">
        <v>2</v>
      </c>
      <c r="F1116" t="s">
        <v>1214</v>
      </c>
      <c r="G1116" t="s">
        <v>1215</v>
      </c>
      <c r="H1116" t="s">
        <v>30</v>
      </c>
      <c r="I1116">
        <v>5563089830</v>
      </c>
      <c r="J1116" t="s">
        <v>1215</v>
      </c>
      <c r="K1116">
        <v>10</v>
      </c>
      <c r="L1116" t="s">
        <v>1215</v>
      </c>
      <c r="M1116">
        <v>16</v>
      </c>
      <c r="N1116" t="s">
        <v>1216</v>
      </c>
      <c r="O1116">
        <v>51</v>
      </c>
      <c r="P1116">
        <v>3782725405</v>
      </c>
    </row>
    <row r="1117" spans="1:16" x14ac:dyDescent="0.2">
      <c r="A1117">
        <v>1115</v>
      </c>
      <c r="B1117">
        <v>3</v>
      </c>
      <c r="C1117" t="s">
        <v>1213</v>
      </c>
      <c r="D1117">
        <v>10</v>
      </c>
      <c r="E1117">
        <v>2</v>
      </c>
      <c r="F1117" t="s">
        <v>1214</v>
      </c>
      <c r="G1117" t="s">
        <v>1215</v>
      </c>
      <c r="H1117" t="s">
        <v>30</v>
      </c>
      <c r="I1117">
        <v>5563089830</v>
      </c>
      <c r="J1117" t="s">
        <v>1215</v>
      </c>
      <c r="K1117">
        <v>10</v>
      </c>
      <c r="L1117" t="s">
        <v>1215</v>
      </c>
      <c r="M1117">
        <v>5</v>
      </c>
      <c r="N1117" t="s">
        <v>1217</v>
      </c>
      <c r="O1117">
        <v>400</v>
      </c>
      <c r="P1117">
        <v>1737216120</v>
      </c>
    </row>
    <row r="1118" spans="1:16" x14ac:dyDescent="0.2">
      <c r="A1118">
        <v>1116</v>
      </c>
      <c r="B1118">
        <v>3</v>
      </c>
      <c r="C1118" t="s">
        <v>1213</v>
      </c>
      <c r="D1118">
        <v>10</v>
      </c>
      <c r="E1118">
        <v>2</v>
      </c>
      <c r="F1118" t="s">
        <v>1214</v>
      </c>
      <c r="G1118" t="s">
        <v>1215</v>
      </c>
      <c r="H1118" t="s">
        <v>30</v>
      </c>
      <c r="I1118">
        <v>5563089830</v>
      </c>
      <c r="J1118" t="s">
        <v>1215</v>
      </c>
      <c r="K1118">
        <v>10</v>
      </c>
      <c r="L1118" t="s">
        <v>1215</v>
      </c>
      <c r="M1118">
        <v>7</v>
      </c>
      <c r="N1118" t="s">
        <v>1218</v>
      </c>
      <c r="O1118">
        <v>51</v>
      </c>
      <c r="P1118">
        <v>2707553874</v>
      </c>
    </row>
    <row r="1119" spans="1:16" x14ac:dyDescent="0.2">
      <c r="A1119">
        <v>1117</v>
      </c>
      <c r="B1119">
        <v>33</v>
      </c>
      <c r="C1119" t="s">
        <v>1219</v>
      </c>
      <c r="D1119">
        <v>24</v>
      </c>
      <c r="E1119">
        <v>14</v>
      </c>
      <c r="F1119" t="s">
        <v>1220</v>
      </c>
      <c r="G1119" t="s">
        <v>1221</v>
      </c>
      <c r="H1119" t="s">
        <v>18</v>
      </c>
      <c r="I1119">
        <v>1895520105</v>
      </c>
      <c r="J1119" t="s">
        <v>1221</v>
      </c>
      <c r="K1119">
        <v>10</v>
      </c>
      <c r="L1119" t="s">
        <v>1221</v>
      </c>
      <c r="M1119">
        <v>1000</v>
      </c>
      <c r="N1119" t="s">
        <v>1222</v>
      </c>
      <c r="O1119">
        <v>31</v>
      </c>
      <c r="P1119">
        <v>1847271537</v>
      </c>
    </row>
    <row r="1120" spans="1:16" x14ac:dyDescent="0.2">
      <c r="A1120">
        <v>1118</v>
      </c>
      <c r="B1120">
        <v>33</v>
      </c>
      <c r="C1120" t="s">
        <v>1219</v>
      </c>
      <c r="D1120">
        <v>24</v>
      </c>
      <c r="E1120">
        <v>14</v>
      </c>
      <c r="F1120" t="s">
        <v>1220</v>
      </c>
      <c r="G1120" t="s">
        <v>1221</v>
      </c>
      <c r="H1120" t="s">
        <v>18</v>
      </c>
      <c r="I1120">
        <v>1895520105</v>
      </c>
      <c r="J1120" t="s">
        <v>1221</v>
      </c>
      <c r="K1120">
        <v>10</v>
      </c>
      <c r="L1120" t="s">
        <v>1221</v>
      </c>
      <c r="M1120">
        <v>6</v>
      </c>
      <c r="N1120" t="s">
        <v>1223</v>
      </c>
      <c r="O1120">
        <v>32</v>
      </c>
      <c r="P1120">
        <v>5232721730</v>
      </c>
    </row>
    <row r="1121" spans="1:16" x14ac:dyDescent="0.2">
      <c r="A1121">
        <v>1119</v>
      </c>
      <c r="B1121">
        <v>33</v>
      </c>
      <c r="C1121" t="s">
        <v>1219</v>
      </c>
      <c r="D1121">
        <v>24</v>
      </c>
      <c r="E1121">
        <v>14</v>
      </c>
      <c r="F1121" t="s">
        <v>1220</v>
      </c>
      <c r="G1121" t="s">
        <v>1221</v>
      </c>
      <c r="H1121" t="s">
        <v>18</v>
      </c>
      <c r="I1121">
        <v>1895520105</v>
      </c>
      <c r="J1121" t="s">
        <v>1221</v>
      </c>
      <c r="K1121">
        <v>10</v>
      </c>
      <c r="L1121" t="s">
        <v>1221</v>
      </c>
      <c r="M1121">
        <v>1</v>
      </c>
      <c r="N1121" t="s">
        <v>18</v>
      </c>
      <c r="O1121">
        <v>11</v>
      </c>
      <c r="P1121">
        <v>1895520105</v>
      </c>
    </row>
    <row r="1122" spans="1:16" x14ac:dyDescent="0.2">
      <c r="A1122">
        <v>1120</v>
      </c>
      <c r="B1122">
        <v>33</v>
      </c>
      <c r="C1122" t="s">
        <v>1219</v>
      </c>
      <c r="D1122">
        <v>24</v>
      </c>
      <c r="E1122">
        <v>14</v>
      </c>
      <c r="F1122" t="s">
        <v>1220</v>
      </c>
      <c r="G1122" t="s">
        <v>1221</v>
      </c>
      <c r="H1122" t="s">
        <v>18</v>
      </c>
      <c r="I1122">
        <v>1895520105</v>
      </c>
      <c r="J1122" t="s">
        <v>1221</v>
      </c>
      <c r="K1122">
        <v>10</v>
      </c>
      <c r="L1122" t="s">
        <v>1221</v>
      </c>
      <c r="M1122">
        <v>1000</v>
      </c>
      <c r="N1122" t="s">
        <v>1224</v>
      </c>
      <c r="O1122">
        <v>100</v>
      </c>
      <c r="P1122">
        <v>2197611325</v>
      </c>
    </row>
    <row r="1123" spans="1:16" x14ac:dyDescent="0.2">
      <c r="A1123">
        <v>1121</v>
      </c>
      <c r="B1123">
        <v>33</v>
      </c>
      <c r="C1123" t="s">
        <v>1219</v>
      </c>
      <c r="D1123">
        <v>24</v>
      </c>
      <c r="E1123">
        <v>14</v>
      </c>
      <c r="F1123" t="s">
        <v>1220</v>
      </c>
      <c r="G1123" t="s">
        <v>1221</v>
      </c>
      <c r="H1123" t="s">
        <v>18</v>
      </c>
      <c r="I1123">
        <v>1895520105</v>
      </c>
      <c r="J1123" t="s">
        <v>1221</v>
      </c>
      <c r="K1123">
        <v>10</v>
      </c>
      <c r="L1123" t="s">
        <v>1221</v>
      </c>
      <c r="M1123">
        <v>6</v>
      </c>
      <c r="N1123" t="s">
        <v>1225</v>
      </c>
      <c r="O1123">
        <v>44</v>
      </c>
      <c r="P1123">
        <v>1822847250</v>
      </c>
    </row>
    <row r="1124" spans="1:16" x14ac:dyDescent="0.2">
      <c r="A1124">
        <v>1122</v>
      </c>
      <c r="B1124">
        <v>33</v>
      </c>
      <c r="C1124" t="s">
        <v>1219</v>
      </c>
      <c r="D1124">
        <v>24</v>
      </c>
      <c r="E1124">
        <v>14</v>
      </c>
      <c r="F1124" t="s">
        <v>1220</v>
      </c>
      <c r="G1124" t="s">
        <v>1221</v>
      </c>
      <c r="H1124" t="s">
        <v>18</v>
      </c>
      <c r="I1124">
        <v>1895520105</v>
      </c>
      <c r="J1124" t="s">
        <v>1221</v>
      </c>
      <c r="K1124">
        <v>10</v>
      </c>
      <c r="L1124" t="s">
        <v>1221</v>
      </c>
      <c r="M1124">
        <v>1000</v>
      </c>
      <c r="N1124" t="s">
        <v>55</v>
      </c>
      <c r="O1124">
        <v>41</v>
      </c>
      <c r="P1124">
        <v>3253038204</v>
      </c>
    </row>
    <row r="1125" spans="1:16" x14ac:dyDescent="0.2">
      <c r="A1125">
        <v>1123</v>
      </c>
      <c r="B1125">
        <v>33</v>
      </c>
      <c r="C1125" t="s">
        <v>1219</v>
      </c>
      <c r="D1125">
        <v>24</v>
      </c>
      <c r="E1125">
        <v>14</v>
      </c>
      <c r="F1125" t="s">
        <v>1220</v>
      </c>
      <c r="G1125" t="s">
        <v>1221</v>
      </c>
      <c r="H1125" t="s">
        <v>18</v>
      </c>
      <c r="I1125">
        <v>1895520105</v>
      </c>
      <c r="J1125" t="s">
        <v>1221</v>
      </c>
      <c r="K1125">
        <v>10</v>
      </c>
      <c r="L1125" t="s">
        <v>1221</v>
      </c>
      <c r="M1125">
        <v>2</v>
      </c>
      <c r="N1125" t="s">
        <v>1226</v>
      </c>
      <c r="O1125">
        <v>32</v>
      </c>
      <c r="P1125">
        <v>6148940391</v>
      </c>
    </row>
    <row r="1126" spans="1:16" x14ac:dyDescent="0.2">
      <c r="A1126">
        <v>1124</v>
      </c>
      <c r="B1126">
        <v>33</v>
      </c>
      <c r="C1126" t="s">
        <v>1219</v>
      </c>
      <c r="D1126">
        <v>24</v>
      </c>
      <c r="E1126">
        <v>14</v>
      </c>
      <c r="F1126" t="s">
        <v>1220</v>
      </c>
      <c r="G1126" t="s">
        <v>1221</v>
      </c>
      <c r="H1126" t="s">
        <v>18</v>
      </c>
      <c r="I1126">
        <v>1895520105</v>
      </c>
      <c r="J1126" t="s">
        <v>1221</v>
      </c>
      <c r="K1126">
        <v>10</v>
      </c>
      <c r="L1126" t="s">
        <v>1221</v>
      </c>
      <c r="M1126">
        <v>1000</v>
      </c>
      <c r="N1126" t="s">
        <v>1227</v>
      </c>
      <c r="O1126">
        <v>100</v>
      </c>
      <c r="P1126">
        <v>1798353527</v>
      </c>
    </row>
    <row r="1127" spans="1:16" x14ac:dyDescent="0.2">
      <c r="A1127">
        <v>1125</v>
      </c>
      <c r="B1127">
        <v>33</v>
      </c>
      <c r="C1127" t="s">
        <v>1219</v>
      </c>
      <c r="D1127">
        <v>24</v>
      </c>
      <c r="E1127">
        <v>14</v>
      </c>
      <c r="F1127" t="s">
        <v>1220</v>
      </c>
      <c r="G1127" t="s">
        <v>1221</v>
      </c>
      <c r="H1127" t="s">
        <v>18</v>
      </c>
      <c r="I1127">
        <v>1895520105</v>
      </c>
      <c r="J1127" t="s">
        <v>1221</v>
      </c>
      <c r="K1127">
        <v>10</v>
      </c>
      <c r="L1127" t="s">
        <v>1221</v>
      </c>
      <c r="M1127">
        <v>10</v>
      </c>
      <c r="N1127" t="s">
        <v>1228</v>
      </c>
      <c r="O1127">
        <v>33</v>
      </c>
      <c r="P1127">
        <v>1919337055</v>
      </c>
    </row>
    <row r="1128" spans="1:16" x14ac:dyDescent="0.2">
      <c r="A1128">
        <v>1126</v>
      </c>
      <c r="B1128">
        <v>33</v>
      </c>
      <c r="C1128" t="s">
        <v>1219</v>
      </c>
      <c r="D1128">
        <v>24</v>
      </c>
      <c r="E1128">
        <v>14</v>
      </c>
      <c r="F1128" t="s">
        <v>1220</v>
      </c>
      <c r="G1128" t="s">
        <v>1221</v>
      </c>
      <c r="H1128" t="s">
        <v>18</v>
      </c>
      <c r="I1128">
        <v>1895520105</v>
      </c>
      <c r="J1128" t="s">
        <v>1221</v>
      </c>
      <c r="K1128">
        <v>10</v>
      </c>
      <c r="L1128" t="s">
        <v>1221</v>
      </c>
      <c r="M1128">
        <v>1000</v>
      </c>
      <c r="N1128" t="s">
        <v>1229</v>
      </c>
      <c r="O1128">
        <v>11</v>
      </c>
      <c r="P1128">
        <v>5202510161</v>
      </c>
    </row>
    <row r="1129" spans="1:16" x14ac:dyDescent="0.2">
      <c r="A1129">
        <v>1127</v>
      </c>
      <c r="B1129">
        <v>33</v>
      </c>
      <c r="C1129" t="s">
        <v>1219</v>
      </c>
      <c r="D1129">
        <v>24</v>
      </c>
      <c r="E1129">
        <v>14</v>
      </c>
      <c r="F1129" t="s">
        <v>1220</v>
      </c>
      <c r="G1129" t="s">
        <v>1221</v>
      </c>
      <c r="H1129" t="s">
        <v>18</v>
      </c>
      <c r="I1129">
        <v>1895520105</v>
      </c>
      <c r="J1129" t="s">
        <v>1221</v>
      </c>
      <c r="K1129">
        <v>10</v>
      </c>
      <c r="L1129" t="s">
        <v>1221</v>
      </c>
      <c r="M1129">
        <v>9</v>
      </c>
      <c r="N1129" t="s">
        <v>1230</v>
      </c>
      <c r="O1129">
        <v>31</v>
      </c>
      <c r="P1129">
        <v>1900985441</v>
      </c>
    </row>
    <row r="1130" spans="1:16" x14ac:dyDescent="0.2">
      <c r="A1130">
        <v>1128</v>
      </c>
      <c r="B1130">
        <v>33</v>
      </c>
      <c r="C1130" t="s">
        <v>1219</v>
      </c>
      <c r="D1130">
        <v>24</v>
      </c>
      <c r="E1130">
        <v>14</v>
      </c>
      <c r="F1130" t="s">
        <v>1220</v>
      </c>
      <c r="G1130" t="s">
        <v>1221</v>
      </c>
      <c r="H1130" t="s">
        <v>18</v>
      </c>
      <c r="I1130">
        <v>1895520105</v>
      </c>
      <c r="J1130" t="s">
        <v>1221</v>
      </c>
      <c r="K1130">
        <v>10</v>
      </c>
      <c r="L1130" t="s">
        <v>1221</v>
      </c>
      <c r="M1130">
        <v>1</v>
      </c>
      <c r="N1130" t="s">
        <v>1231</v>
      </c>
      <c r="O1130">
        <v>33</v>
      </c>
      <c r="P1130">
        <v>1802061714</v>
      </c>
    </row>
    <row r="1131" spans="1:16" x14ac:dyDescent="0.2">
      <c r="A1131">
        <v>1129</v>
      </c>
      <c r="B1131">
        <v>33</v>
      </c>
      <c r="C1131" t="s">
        <v>1219</v>
      </c>
      <c r="D1131">
        <v>24</v>
      </c>
      <c r="E1131">
        <v>14</v>
      </c>
      <c r="F1131" t="s">
        <v>1220</v>
      </c>
      <c r="G1131" t="s">
        <v>1221</v>
      </c>
      <c r="H1131" t="s">
        <v>18</v>
      </c>
      <c r="I1131">
        <v>1895520105</v>
      </c>
      <c r="J1131" t="s">
        <v>1221</v>
      </c>
      <c r="K1131">
        <v>10</v>
      </c>
      <c r="L1131" t="s">
        <v>1221</v>
      </c>
      <c r="M1131">
        <v>1</v>
      </c>
      <c r="N1131" t="s">
        <v>1232</v>
      </c>
      <c r="O1131">
        <v>35</v>
      </c>
      <c r="P1131">
        <v>2459897890</v>
      </c>
    </row>
    <row r="1132" spans="1:16" x14ac:dyDescent="0.2">
      <c r="A1132">
        <v>1130</v>
      </c>
      <c r="B1132">
        <v>33</v>
      </c>
      <c r="C1132" t="s">
        <v>1219</v>
      </c>
      <c r="D1132">
        <v>24</v>
      </c>
      <c r="E1132">
        <v>14</v>
      </c>
      <c r="F1132" t="s">
        <v>1220</v>
      </c>
      <c r="G1132" t="s">
        <v>1221</v>
      </c>
      <c r="H1132" t="s">
        <v>18</v>
      </c>
      <c r="I1132">
        <v>1895520105</v>
      </c>
      <c r="J1132" t="s">
        <v>1221</v>
      </c>
      <c r="K1132">
        <v>10</v>
      </c>
      <c r="L1132" t="s">
        <v>1221</v>
      </c>
      <c r="M1132">
        <v>1000</v>
      </c>
      <c r="N1132" t="s">
        <v>1233</v>
      </c>
      <c r="O1132">
        <v>11</v>
      </c>
      <c r="P1132">
        <v>6251080433</v>
      </c>
    </row>
    <row r="1133" spans="1:16" x14ac:dyDescent="0.2">
      <c r="A1133">
        <v>1131</v>
      </c>
      <c r="B1133">
        <v>33</v>
      </c>
      <c r="C1133" t="s">
        <v>1219</v>
      </c>
      <c r="D1133">
        <v>24</v>
      </c>
      <c r="E1133">
        <v>14</v>
      </c>
      <c r="F1133" t="s">
        <v>1220</v>
      </c>
      <c r="G1133" t="s">
        <v>1221</v>
      </c>
      <c r="H1133" t="s">
        <v>18</v>
      </c>
      <c r="I1133">
        <v>1895520105</v>
      </c>
      <c r="J1133" t="s">
        <v>1221</v>
      </c>
      <c r="K1133">
        <v>10</v>
      </c>
      <c r="L1133" t="s">
        <v>1221</v>
      </c>
      <c r="M1133">
        <v>6</v>
      </c>
      <c r="N1133" t="s">
        <v>1234</v>
      </c>
      <c r="O1133">
        <v>33</v>
      </c>
      <c r="P1133">
        <v>1971202691</v>
      </c>
    </row>
    <row r="1134" spans="1:16" x14ac:dyDescent="0.2">
      <c r="A1134">
        <v>1132</v>
      </c>
      <c r="B1134">
        <v>33</v>
      </c>
      <c r="C1134" t="s">
        <v>1219</v>
      </c>
      <c r="D1134">
        <v>24</v>
      </c>
      <c r="E1134">
        <v>14</v>
      </c>
      <c r="F1134" t="s">
        <v>1220</v>
      </c>
      <c r="G1134" t="s">
        <v>1221</v>
      </c>
      <c r="H1134" t="s">
        <v>18</v>
      </c>
      <c r="I1134">
        <v>1895520105</v>
      </c>
      <c r="J1134" t="s">
        <v>1221</v>
      </c>
      <c r="K1134">
        <v>10</v>
      </c>
      <c r="L1134" t="s">
        <v>1221</v>
      </c>
      <c r="M1134">
        <v>1000</v>
      </c>
      <c r="N1134" t="s">
        <v>1235</v>
      </c>
      <c r="O1134">
        <v>100</v>
      </c>
      <c r="P1134">
        <v>1802020731</v>
      </c>
    </row>
    <row r="1135" spans="1:16" x14ac:dyDescent="0.2">
      <c r="A1135">
        <v>1133</v>
      </c>
      <c r="B1135">
        <v>33</v>
      </c>
      <c r="C1135" t="s">
        <v>1219</v>
      </c>
      <c r="D1135">
        <v>24</v>
      </c>
      <c r="E1135">
        <v>14</v>
      </c>
      <c r="F1135" t="s">
        <v>1220</v>
      </c>
      <c r="G1135" t="s">
        <v>1221</v>
      </c>
      <c r="H1135" t="s">
        <v>18</v>
      </c>
      <c r="I1135">
        <v>1895520105</v>
      </c>
      <c r="J1135" t="s">
        <v>1221</v>
      </c>
      <c r="K1135">
        <v>10</v>
      </c>
      <c r="L1135" t="s">
        <v>1221</v>
      </c>
      <c r="M1135">
        <v>1</v>
      </c>
      <c r="N1135" t="s">
        <v>1236</v>
      </c>
      <c r="O1135">
        <v>61</v>
      </c>
      <c r="P1135">
        <v>1691329652</v>
      </c>
    </row>
    <row r="1136" spans="1:16" x14ac:dyDescent="0.2">
      <c r="A1136">
        <v>1134</v>
      </c>
      <c r="B1136">
        <v>33</v>
      </c>
      <c r="C1136" t="s">
        <v>1219</v>
      </c>
      <c r="D1136">
        <v>24</v>
      </c>
      <c r="E1136">
        <v>14</v>
      </c>
      <c r="F1136" t="s">
        <v>1220</v>
      </c>
      <c r="G1136" t="s">
        <v>1221</v>
      </c>
      <c r="H1136" t="s">
        <v>18</v>
      </c>
      <c r="I1136">
        <v>1895520105</v>
      </c>
      <c r="J1136" t="s">
        <v>1221</v>
      </c>
      <c r="K1136">
        <v>10</v>
      </c>
      <c r="L1136" t="s">
        <v>1221</v>
      </c>
      <c r="M1136">
        <v>2</v>
      </c>
      <c r="N1136" t="s">
        <v>1237</v>
      </c>
      <c r="O1136">
        <v>37</v>
      </c>
      <c r="P1136">
        <v>1767768453</v>
      </c>
    </row>
    <row r="1137" spans="1:16" x14ac:dyDescent="0.2">
      <c r="A1137">
        <v>1135</v>
      </c>
      <c r="B1137">
        <v>33</v>
      </c>
      <c r="C1137" t="s">
        <v>1219</v>
      </c>
      <c r="D1137">
        <v>24</v>
      </c>
      <c r="E1137">
        <v>14</v>
      </c>
      <c r="F1137" t="s">
        <v>1220</v>
      </c>
      <c r="G1137" t="s">
        <v>1221</v>
      </c>
      <c r="H1137" t="s">
        <v>18</v>
      </c>
      <c r="I1137">
        <v>1895520105</v>
      </c>
      <c r="J1137" t="s">
        <v>1221</v>
      </c>
      <c r="K1137">
        <v>10</v>
      </c>
      <c r="L1137" t="s">
        <v>1221</v>
      </c>
      <c r="M1137">
        <v>2</v>
      </c>
      <c r="N1137" t="s">
        <v>1238</v>
      </c>
      <c r="O1137">
        <v>33</v>
      </c>
      <c r="P1137">
        <v>2317395577</v>
      </c>
    </row>
    <row r="1138" spans="1:16" x14ac:dyDescent="0.2">
      <c r="A1138">
        <v>1136</v>
      </c>
      <c r="B1138">
        <v>33</v>
      </c>
      <c r="C1138" t="s">
        <v>1219</v>
      </c>
      <c r="D1138">
        <v>24</v>
      </c>
      <c r="E1138">
        <v>14</v>
      </c>
      <c r="F1138" t="s">
        <v>1220</v>
      </c>
      <c r="G1138" t="s">
        <v>1221</v>
      </c>
      <c r="H1138" t="s">
        <v>18</v>
      </c>
      <c r="I1138">
        <v>1895520105</v>
      </c>
      <c r="J1138" t="s">
        <v>1221</v>
      </c>
      <c r="K1138">
        <v>10</v>
      </c>
      <c r="L1138" t="s">
        <v>1221</v>
      </c>
      <c r="M1138">
        <v>2</v>
      </c>
      <c r="N1138" t="s">
        <v>1239</v>
      </c>
      <c r="O1138">
        <v>37</v>
      </c>
      <c r="P1138">
        <v>2905312007</v>
      </c>
    </row>
    <row r="1139" spans="1:16" x14ac:dyDescent="0.2">
      <c r="A1139">
        <v>1137</v>
      </c>
      <c r="B1139">
        <v>33</v>
      </c>
      <c r="C1139" t="s">
        <v>1219</v>
      </c>
      <c r="D1139">
        <v>24</v>
      </c>
      <c r="E1139">
        <v>14</v>
      </c>
      <c r="F1139" t="s">
        <v>1220</v>
      </c>
      <c r="G1139" t="s">
        <v>1221</v>
      </c>
      <c r="H1139" t="s">
        <v>18</v>
      </c>
      <c r="I1139">
        <v>1895520105</v>
      </c>
      <c r="J1139" t="s">
        <v>1221</v>
      </c>
      <c r="K1139">
        <v>10</v>
      </c>
      <c r="L1139" t="s">
        <v>1221</v>
      </c>
      <c r="M1139">
        <v>11</v>
      </c>
      <c r="N1139" t="s">
        <v>1240</v>
      </c>
      <c r="O1139">
        <v>23</v>
      </c>
      <c r="P1139">
        <v>1563671142</v>
      </c>
    </row>
    <row r="1140" spans="1:16" x14ac:dyDescent="0.2">
      <c r="A1140">
        <v>1138</v>
      </c>
      <c r="B1140">
        <v>33</v>
      </c>
      <c r="C1140" t="s">
        <v>1219</v>
      </c>
      <c r="D1140">
        <v>24</v>
      </c>
      <c r="E1140">
        <v>14</v>
      </c>
      <c r="F1140" t="s">
        <v>1220</v>
      </c>
      <c r="G1140" t="s">
        <v>1221</v>
      </c>
      <c r="H1140" t="s">
        <v>18</v>
      </c>
      <c r="I1140">
        <v>1895520105</v>
      </c>
      <c r="J1140" t="s">
        <v>1221</v>
      </c>
      <c r="K1140">
        <v>10</v>
      </c>
      <c r="L1140" t="s">
        <v>1221</v>
      </c>
      <c r="M1140">
        <v>1000</v>
      </c>
      <c r="N1140" t="s">
        <v>1241</v>
      </c>
      <c r="O1140">
        <v>100</v>
      </c>
      <c r="P1140">
        <v>2120311133</v>
      </c>
    </row>
    <row r="1141" spans="1:16" x14ac:dyDescent="0.2">
      <c r="A1141">
        <v>1139</v>
      </c>
      <c r="B1141">
        <v>33</v>
      </c>
      <c r="C1141" t="s">
        <v>1219</v>
      </c>
      <c r="D1141">
        <v>24</v>
      </c>
      <c r="E1141">
        <v>14</v>
      </c>
      <c r="F1141" t="s">
        <v>1220</v>
      </c>
      <c r="G1141" t="s">
        <v>1221</v>
      </c>
      <c r="H1141" t="s">
        <v>18</v>
      </c>
      <c r="I1141">
        <v>1895520105</v>
      </c>
      <c r="J1141" t="s">
        <v>1221</v>
      </c>
      <c r="K1141">
        <v>10</v>
      </c>
      <c r="L1141" t="s">
        <v>1221</v>
      </c>
      <c r="M1141">
        <v>6</v>
      </c>
      <c r="N1141" t="s">
        <v>97</v>
      </c>
      <c r="O1141">
        <v>50</v>
      </c>
      <c r="P1141">
        <v>2760804645</v>
      </c>
    </row>
    <row r="1142" spans="1:16" x14ac:dyDescent="0.2">
      <c r="A1142">
        <v>1140</v>
      </c>
      <c r="B1142">
        <v>33</v>
      </c>
      <c r="C1142" t="s">
        <v>1219</v>
      </c>
      <c r="D1142">
        <v>24</v>
      </c>
      <c r="E1142">
        <v>14</v>
      </c>
      <c r="F1142" t="s">
        <v>1220</v>
      </c>
      <c r="G1142" t="s">
        <v>1221</v>
      </c>
      <c r="H1142" t="s">
        <v>18</v>
      </c>
      <c r="I1142">
        <v>1895520105</v>
      </c>
      <c r="J1142" t="s">
        <v>1221</v>
      </c>
      <c r="K1142">
        <v>10</v>
      </c>
      <c r="L1142" t="s">
        <v>1221</v>
      </c>
      <c r="M1142">
        <v>5</v>
      </c>
      <c r="N1142" t="s">
        <v>1242</v>
      </c>
      <c r="O1142">
        <v>11</v>
      </c>
      <c r="P1142">
        <v>2566131704</v>
      </c>
    </row>
    <row r="1143" spans="1:16" x14ac:dyDescent="0.2">
      <c r="A1143">
        <v>1141</v>
      </c>
      <c r="B1143">
        <v>33</v>
      </c>
      <c r="C1143" t="s">
        <v>1219</v>
      </c>
      <c r="D1143">
        <v>24</v>
      </c>
      <c r="E1143">
        <v>14</v>
      </c>
      <c r="F1143" t="s">
        <v>1220</v>
      </c>
      <c r="G1143" t="s">
        <v>1221</v>
      </c>
      <c r="H1143" t="s">
        <v>18</v>
      </c>
      <c r="I1143">
        <v>1895520105</v>
      </c>
      <c r="J1143" t="s">
        <v>1221</v>
      </c>
      <c r="K1143">
        <v>10</v>
      </c>
      <c r="L1143" t="s">
        <v>1221</v>
      </c>
      <c r="M1143">
        <v>1</v>
      </c>
      <c r="N1143" t="s">
        <v>1243</v>
      </c>
      <c r="O1143">
        <v>42</v>
      </c>
      <c r="P1143">
        <v>2947915403</v>
      </c>
    </row>
    <row r="1144" spans="1:16" x14ac:dyDescent="0.2">
      <c r="A1144">
        <v>1142</v>
      </c>
      <c r="B1144">
        <v>33</v>
      </c>
      <c r="C1144" t="s">
        <v>1219</v>
      </c>
      <c r="D1144">
        <v>24</v>
      </c>
      <c r="E1144">
        <v>14</v>
      </c>
      <c r="F1144" t="s">
        <v>1220</v>
      </c>
      <c r="G1144" t="s">
        <v>1221</v>
      </c>
      <c r="H1144" t="s">
        <v>18</v>
      </c>
      <c r="I1144">
        <v>1895520105</v>
      </c>
      <c r="J1144" t="s">
        <v>1221</v>
      </c>
      <c r="K1144">
        <v>10</v>
      </c>
      <c r="L1144" t="s">
        <v>1221</v>
      </c>
      <c r="M1144">
        <v>5</v>
      </c>
      <c r="N1144" t="s">
        <v>1244</v>
      </c>
      <c r="O1144">
        <v>12</v>
      </c>
      <c r="P1144">
        <v>1542801247</v>
      </c>
    </row>
    <row r="1145" spans="1:16" x14ac:dyDescent="0.2">
      <c r="A1145">
        <v>1143</v>
      </c>
      <c r="B1145">
        <v>33</v>
      </c>
      <c r="C1145" t="s">
        <v>1219</v>
      </c>
      <c r="D1145">
        <v>24</v>
      </c>
      <c r="E1145">
        <v>14</v>
      </c>
      <c r="F1145" t="s">
        <v>1220</v>
      </c>
      <c r="G1145" t="s">
        <v>1221</v>
      </c>
      <c r="H1145" t="s">
        <v>18</v>
      </c>
      <c r="I1145">
        <v>1895520105</v>
      </c>
      <c r="J1145" t="s">
        <v>1221</v>
      </c>
      <c r="K1145">
        <v>10</v>
      </c>
      <c r="L1145" t="s">
        <v>1221</v>
      </c>
      <c r="M1145">
        <v>1</v>
      </c>
      <c r="N1145" t="s">
        <v>1245</v>
      </c>
      <c r="O1145">
        <v>41</v>
      </c>
      <c r="P1145">
        <v>1726736695</v>
      </c>
    </row>
    <row r="1146" spans="1:16" x14ac:dyDescent="0.2">
      <c r="A1146">
        <v>1144</v>
      </c>
      <c r="B1146">
        <v>33</v>
      </c>
      <c r="C1146" t="s">
        <v>1219</v>
      </c>
      <c r="D1146">
        <v>24</v>
      </c>
      <c r="E1146">
        <v>14</v>
      </c>
      <c r="F1146" t="s">
        <v>1220</v>
      </c>
      <c r="G1146" t="s">
        <v>1221</v>
      </c>
      <c r="H1146" t="s">
        <v>18</v>
      </c>
      <c r="I1146">
        <v>1895520105</v>
      </c>
      <c r="J1146" t="s">
        <v>1221</v>
      </c>
      <c r="K1146">
        <v>10</v>
      </c>
      <c r="L1146" t="s">
        <v>1221</v>
      </c>
      <c r="M1146">
        <v>1</v>
      </c>
      <c r="N1146" t="s">
        <v>1246</v>
      </c>
      <c r="O1146">
        <v>51</v>
      </c>
      <c r="P1146">
        <v>2966523171</v>
      </c>
    </row>
    <row r="1147" spans="1:16" x14ac:dyDescent="0.2">
      <c r="A1147">
        <v>1145</v>
      </c>
      <c r="B1147">
        <v>33</v>
      </c>
      <c r="C1147" t="s">
        <v>1219</v>
      </c>
      <c r="D1147">
        <v>24</v>
      </c>
      <c r="E1147">
        <v>14</v>
      </c>
      <c r="F1147" t="s">
        <v>1220</v>
      </c>
      <c r="G1147" t="s">
        <v>1221</v>
      </c>
      <c r="H1147" t="s">
        <v>18</v>
      </c>
      <c r="I1147">
        <v>1895520105</v>
      </c>
      <c r="J1147" t="s">
        <v>1221</v>
      </c>
      <c r="K1147">
        <v>10</v>
      </c>
      <c r="L1147" t="s">
        <v>1221</v>
      </c>
      <c r="M1147">
        <v>1000</v>
      </c>
      <c r="N1147" t="s">
        <v>1247</v>
      </c>
      <c r="O1147">
        <v>400</v>
      </c>
      <c r="P1147">
        <v>2984803453</v>
      </c>
    </row>
    <row r="1148" spans="1:16" x14ac:dyDescent="0.2">
      <c r="A1148">
        <v>1146</v>
      </c>
      <c r="B1148">
        <v>33</v>
      </c>
      <c r="C1148" t="s">
        <v>1219</v>
      </c>
      <c r="D1148">
        <v>24</v>
      </c>
      <c r="E1148">
        <v>14</v>
      </c>
      <c r="F1148" t="s">
        <v>1220</v>
      </c>
      <c r="G1148" t="s">
        <v>1221</v>
      </c>
      <c r="H1148" t="s">
        <v>18</v>
      </c>
      <c r="I1148">
        <v>1895520105</v>
      </c>
      <c r="J1148" t="s">
        <v>1221</v>
      </c>
      <c r="K1148">
        <v>10</v>
      </c>
      <c r="L1148" t="s">
        <v>1221</v>
      </c>
      <c r="M1148">
        <v>1000</v>
      </c>
      <c r="N1148" t="s">
        <v>1248</v>
      </c>
      <c r="O1148">
        <v>400</v>
      </c>
      <c r="P1148">
        <v>3064876285</v>
      </c>
    </row>
    <row r="1149" spans="1:16" x14ac:dyDescent="0.2">
      <c r="A1149">
        <v>1147</v>
      </c>
      <c r="B1149">
        <v>33</v>
      </c>
      <c r="C1149" t="s">
        <v>1219</v>
      </c>
      <c r="D1149">
        <v>24</v>
      </c>
      <c r="E1149">
        <v>14</v>
      </c>
      <c r="F1149" t="s">
        <v>1220</v>
      </c>
      <c r="G1149" t="s">
        <v>1221</v>
      </c>
      <c r="H1149" t="s">
        <v>18</v>
      </c>
      <c r="I1149">
        <v>1895520105</v>
      </c>
      <c r="J1149" t="s">
        <v>1221</v>
      </c>
      <c r="K1149">
        <v>10</v>
      </c>
      <c r="L1149" t="s">
        <v>1221</v>
      </c>
      <c r="M1149">
        <v>1</v>
      </c>
      <c r="N1149" t="s">
        <v>1249</v>
      </c>
      <c r="O1149">
        <v>44</v>
      </c>
      <c r="P1149">
        <v>2439376420</v>
      </c>
    </row>
    <row r="1150" spans="1:16" x14ac:dyDescent="0.2">
      <c r="A1150">
        <v>1148</v>
      </c>
      <c r="B1150">
        <v>33</v>
      </c>
      <c r="C1150" t="s">
        <v>1219</v>
      </c>
      <c r="D1150">
        <v>24</v>
      </c>
      <c r="E1150">
        <v>14</v>
      </c>
      <c r="F1150" t="s">
        <v>1220</v>
      </c>
      <c r="G1150" t="s">
        <v>1221</v>
      </c>
      <c r="H1150" t="s">
        <v>18</v>
      </c>
      <c r="I1150">
        <v>1895520105</v>
      </c>
      <c r="J1150" t="s">
        <v>1221</v>
      </c>
      <c r="K1150">
        <v>10</v>
      </c>
      <c r="L1150" t="s">
        <v>1221</v>
      </c>
      <c r="M1150">
        <v>1</v>
      </c>
      <c r="N1150" t="s">
        <v>1250</v>
      </c>
      <c r="O1150">
        <v>51</v>
      </c>
      <c r="P1150">
        <v>2298179603</v>
      </c>
    </row>
    <row r="1151" spans="1:16" x14ac:dyDescent="0.2">
      <c r="A1151">
        <v>1149</v>
      </c>
      <c r="B1151">
        <v>33</v>
      </c>
      <c r="C1151" t="s">
        <v>1219</v>
      </c>
      <c r="D1151">
        <v>24</v>
      </c>
      <c r="E1151">
        <v>14</v>
      </c>
      <c r="F1151" t="s">
        <v>1220</v>
      </c>
      <c r="G1151" t="s">
        <v>1221</v>
      </c>
      <c r="H1151" t="s">
        <v>18</v>
      </c>
      <c r="I1151">
        <v>1895520105</v>
      </c>
      <c r="J1151" t="s">
        <v>1221</v>
      </c>
      <c r="K1151">
        <v>10</v>
      </c>
      <c r="L1151" t="s">
        <v>1221</v>
      </c>
      <c r="M1151">
        <v>1000</v>
      </c>
      <c r="N1151" t="s">
        <v>1251</v>
      </c>
      <c r="O1151">
        <v>32</v>
      </c>
      <c r="P1151">
        <v>2636233085</v>
      </c>
    </row>
    <row r="1152" spans="1:16" x14ac:dyDescent="0.2">
      <c r="A1152">
        <v>1150</v>
      </c>
      <c r="B1152">
        <v>36</v>
      </c>
      <c r="C1152" t="s">
        <v>1252</v>
      </c>
      <c r="D1152">
        <v>20</v>
      </c>
      <c r="E1152">
        <v>3</v>
      </c>
      <c r="F1152" t="s">
        <v>1253</v>
      </c>
      <c r="G1152" t="s">
        <v>1254</v>
      </c>
      <c r="H1152" t="s">
        <v>18</v>
      </c>
      <c r="I1152">
        <v>1895520105</v>
      </c>
      <c r="J1152" t="s">
        <v>1254</v>
      </c>
      <c r="K1152">
        <v>10</v>
      </c>
      <c r="L1152" t="s">
        <v>1254</v>
      </c>
      <c r="M1152">
        <v>1000</v>
      </c>
      <c r="N1152" t="e">
        <f>-Áü≥Â∞èÊüí</f>
        <v>#NAME?</v>
      </c>
      <c r="O1152">
        <v>44</v>
      </c>
      <c r="P1152">
        <v>1742245023</v>
      </c>
    </row>
    <row r="1153" spans="1:16" x14ac:dyDescent="0.2">
      <c r="A1153">
        <v>1151</v>
      </c>
      <c r="B1153">
        <v>36</v>
      </c>
      <c r="C1153" t="s">
        <v>1252</v>
      </c>
      <c r="D1153">
        <v>20</v>
      </c>
      <c r="E1153">
        <v>3</v>
      </c>
      <c r="F1153" t="s">
        <v>1253</v>
      </c>
      <c r="G1153" t="s">
        <v>1254</v>
      </c>
      <c r="H1153" t="s">
        <v>18</v>
      </c>
      <c r="I1153">
        <v>1895520105</v>
      </c>
      <c r="J1153" t="s">
        <v>1254</v>
      </c>
      <c r="K1153">
        <v>10</v>
      </c>
      <c r="L1153" t="s">
        <v>1254</v>
      </c>
      <c r="M1153">
        <v>1</v>
      </c>
      <c r="N1153" t="s">
        <v>1255</v>
      </c>
      <c r="O1153">
        <v>44</v>
      </c>
      <c r="P1153">
        <v>3026384201</v>
      </c>
    </row>
    <row r="1154" spans="1:16" x14ac:dyDescent="0.2">
      <c r="A1154">
        <v>1152</v>
      </c>
      <c r="B1154">
        <v>36</v>
      </c>
      <c r="C1154" t="s">
        <v>1252</v>
      </c>
      <c r="D1154">
        <v>20</v>
      </c>
      <c r="E1154">
        <v>3</v>
      </c>
      <c r="F1154" t="s">
        <v>1253</v>
      </c>
      <c r="G1154" t="s">
        <v>1254</v>
      </c>
      <c r="H1154" t="s">
        <v>18</v>
      </c>
      <c r="I1154">
        <v>1895520105</v>
      </c>
      <c r="J1154" t="s">
        <v>1254</v>
      </c>
      <c r="K1154">
        <v>10</v>
      </c>
      <c r="L1154" t="s">
        <v>1254</v>
      </c>
      <c r="M1154">
        <v>15</v>
      </c>
      <c r="N1154" t="s">
        <v>1040</v>
      </c>
      <c r="O1154">
        <v>400</v>
      </c>
      <c r="P1154">
        <v>2870665090</v>
      </c>
    </row>
    <row r="1155" spans="1:16" x14ac:dyDescent="0.2">
      <c r="A1155">
        <v>1153</v>
      </c>
      <c r="B1155">
        <v>36</v>
      </c>
      <c r="C1155" t="s">
        <v>1252</v>
      </c>
      <c r="D1155">
        <v>20</v>
      </c>
      <c r="E1155">
        <v>3</v>
      </c>
      <c r="F1155" t="s">
        <v>1253</v>
      </c>
      <c r="G1155" t="s">
        <v>1254</v>
      </c>
      <c r="H1155" t="s">
        <v>18</v>
      </c>
      <c r="I1155">
        <v>1895520105</v>
      </c>
      <c r="J1155" t="s">
        <v>1254</v>
      </c>
      <c r="K1155">
        <v>10</v>
      </c>
      <c r="L1155" t="s">
        <v>1254</v>
      </c>
      <c r="M1155">
        <v>1000</v>
      </c>
      <c r="N1155" t="s">
        <v>1256</v>
      </c>
      <c r="O1155">
        <v>43</v>
      </c>
      <c r="P1155">
        <v>6447274540</v>
      </c>
    </row>
    <row r="1156" spans="1:16" x14ac:dyDescent="0.2">
      <c r="A1156">
        <v>1154</v>
      </c>
      <c r="B1156">
        <v>36</v>
      </c>
      <c r="C1156" t="s">
        <v>1252</v>
      </c>
      <c r="D1156">
        <v>20</v>
      </c>
      <c r="E1156">
        <v>3</v>
      </c>
      <c r="F1156" t="s">
        <v>1253</v>
      </c>
      <c r="G1156" t="s">
        <v>1254</v>
      </c>
      <c r="H1156" t="s">
        <v>18</v>
      </c>
      <c r="I1156">
        <v>1895520105</v>
      </c>
      <c r="J1156" t="s">
        <v>1254</v>
      </c>
      <c r="K1156">
        <v>10</v>
      </c>
      <c r="L1156" t="s">
        <v>1254</v>
      </c>
      <c r="M1156">
        <v>27</v>
      </c>
      <c r="N1156" t="s">
        <v>1257</v>
      </c>
      <c r="O1156">
        <v>52</v>
      </c>
      <c r="P1156">
        <v>3186353925</v>
      </c>
    </row>
    <row r="1157" spans="1:16" x14ac:dyDescent="0.2">
      <c r="A1157">
        <v>1155</v>
      </c>
      <c r="B1157">
        <v>36</v>
      </c>
      <c r="C1157" t="s">
        <v>1252</v>
      </c>
      <c r="D1157">
        <v>20</v>
      </c>
      <c r="E1157">
        <v>3</v>
      </c>
      <c r="F1157" t="s">
        <v>1253</v>
      </c>
      <c r="G1157" t="s">
        <v>1254</v>
      </c>
      <c r="H1157" t="s">
        <v>18</v>
      </c>
      <c r="I1157">
        <v>1895520105</v>
      </c>
      <c r="J1157" t="s">
        <v>1254</v>
      </c>
      <c r="K1157">
        <v>10</v>
      </c>
      <c r="L1157" t="s">
        <v>1254</v>
      </c>
      <c r="M1157">
        <v>37</v>
      </c>
      <c r="N1157" t="s">
        <v>1258</v>
      </c>
      <c r="O1157">
        <v>400</v>
      </c>
      <c r="P1157">
        <v>2123095663</v>
      </c>
    </row>
    <row r="1158" spans="1:16" x14ac:dyDescent="0.2">
      <c r="A1158">
        <v>1156</v>
      </c>
      <c r="B1158">
        <v>36</v>
      </c>
      <c r="C1158" t="s">
        <v>1252</v>
      </c>
      <c r="D1158">
        <v>20</v>
      </c>
      <c r="E1158">
        <v>3</v>
      </c>
      <c r="F1158" t="s">
        <v>1253</v>
      </c>
      <c r="G1158" t="s">
        <v>1254</v>
      </c>
      <c r="H1158" t="s">
        <v>18</v>
      </c>
      <c r="I1158">
        <v>1895520105</v>
      </c>
      <c r="J1158" t="s">
        <v>1254</v>
      </c>
      <c r="K1158">
        <v>10</v>
      </c>
      <c r="L1158" t="s">
        <v>1254</v>
      </c>
      <c r="M1158">
        <v>5</v>
      </c>
      <c r="N1158" t="s">
        <v>1259</v>
      </c>
      <c r="O1158">
        <v>32</v>
      </c>
      <c r="P1158">
        <v>2676113345</v>
      </c>
    </row>
    <row r="1159" spans="1:16" x14ac:dyDescent="0.2">
      <c r="A1159">
        <v>1157</v>
      </c>
      <c r="B1159">
        <v>36</v>
      </c>
      <c r="C1159" t="s">
        <v>1252</v>
      </c>
      <c r="D1159">
        <v>20</v>
      </c>
      <c r="E1159">
        <v>3</v>
      </c>
      <c r="F1159" t="s">
        <v>1253</v>
      </c>
      <c r="G1159" t="s">
        <v>1254</v>
      </c>
      <c r="H1159" t="s">
        <v>18</v>
      </c>
      <c r="I1159">
        <v>1895520105</v>
      </c>
      <c r="J1159" t="s">
        <v>1254</v>
      </c>
      <c r="K1159">
        <v>10</v>
      </c>
      <c r="L1159" t="s">
        <v>1254</v>
      </c>
      <c r="M1159">
        <v>3</v>
      </c>
      <c r="N1159" t="s">
        <v>1260</v>
      </c>
      <c r="O1159">
        <v>44</v>
      </c>
      <c r="P1159">
        <v>2408559235</v>
      </c>
    </row>
    <row r="1160" spans="1:16" x14ac:dyDescent="0.2">
      <c r="A1160">
        <v>1158</v>
      </c>
      <c r="B1160">
        <v>36</v>
      </c>
      <c r="C1160" t="s">
        <v>1252</v>
      </c>
      <c r="D1160">
        <v>20</v>
      </c>
      <c r="E1160">
        <v>3</v>
      </c>
      <c r="F1160" t="s">
        <v>1253</v>
      </c>
      <c r="G1160" t="s">
        <v>1254</v>
      </c>
      <c r="H1160" t="s">
        <v>18</v>
      </c>
      <c r="I1160">
        <v>1895520105</v>
      </c>
      <c r="J1160" t="s">
        <v>1254</v>
      </c>
      <c r="K1160">
        <v>10</v>
      </c>
      <c r="L1160" t="s">
        <v>1254</v>
      </c>
      <c r="M1160">
        <v>16</v>
      </c>
      <c r="N1160" t="s">
        <v>1261</v>
      </c>
      <c r="O1160">
        <v>37</v>
      </c>
      <c r="P1160">
        <v>1786151742</v>
      </c>
    </row>
    <row r="1161" spans="1:16" x14ac:dyDescent="0.2">
      <c r="A1161">
        <v>1159</v>
      </c>
      <c r="B1161">
        <v>36</v>
      </c>
      <c r="C1161" t="s">
        <v>1252</v>
      </c>
      <c r="D1161">
        <v>20</v>
      </c>
      <c r="E1161">
        <v>3</v>
      </c>
      <c r="F1161" t="s">
        <v>1253</v>
      </c>
      <c r="G1161" t="s">
        <v>1254</v>
      </c>
      <c r="H1161" t="s">
        <v>18</v>
      </c>
      <c r="I1161">
        <v>1895520105</v>
      </c>
      <c r="J1161" t="s">
        <v>1254</v>
      </c>
      <c r="K1161">
        <v>10</v>
      </c>
      <c r="L1161" t="s">
        <v>1254</v>
      </c>
      <c r="M1161">
        <v>1000</v>
      </c>
      <c r="N1161" t="s">
        <v>1262</v>
      </c>
      <c r="O1161">
        <v>400</v>
      </c>
      <c r="P1161">
        <v>1794696743</v>
      </c>
    </row>
    <row r="1162" spans="1:16" x14ac:dyDescent="0.2">
      <c r="A1162">
        <v>1160</v>
      </c>
      <c r="B1162">
        <v>36</v>
      </c>
      <c r="C1162" t="s">
        <v>1252</v>
      </c>
      <c r="D1162">
        <v>20</v>
      </c>
      <c r="E1162">
        <v>3</v>
      </c>
      <c r="F1162" t="s">
        <v>1253</v>
      </c>
      <c r="G1162" t="s">
        <v>1254</v>
      </c>
      <c r="H1162" t="s">
        <v>18</v>
      </c>
      <c r="I1162">
        <v>1895520105</v>
      </c>
      <c r="J1162" t="s">
        <v>1254</v>
      </c>
      <c r="K1162">
        <v>10</v>
      </c>
      <c r="L1162" t="s">
        <v>1254</v>
      </c>
      <c r="M1162">
        <v>1</v>
      </c>
      <c r="N1162" t="s">
        <v>480</v>
      </c>
      <c r="O1162">
        <v>14</v>
      </c>
      <c r="P1162">
        <v>2116648942</v>
      </c>
    </row>
    <row r="1163" spans="1:16" x14ac:dyDescent="0.2">
      <c r="A1163">
        <v>1161</v>
      </c>
      <c r="B1163">
        <v>36</v>
      </c>
      <c r="C1163" t="s">
        <v>1252</v>
      </c>
      <c r="D1163">
        <v>20</v>
      </c>
      <c r="E1163">
        <v>3</v>
      </c>
      <c r="F1163" t="s">
        <v>1253</v>
      </c>
      <c r="G1163" t="s">
        <v>1254</v>
      </c>
      <c r="H1163" t="s">
        <v>18</v>
      </c>
      <c r="I1163">
        <v>1895520105</v>
      </c>
      <c r="J1163" t="s">
        <v>1254</v>
      </c>
      <c r="K1163">
        <v>10</v>
      </c>
      <c r="L1163" t="s">
        <v>1254</v>
      </c>
      <c r="M1163">
        <v>1</v>
      </c>
      <c r="N1163" t="s">
        <v>1263</v>
      </c>
      <c r="O1163">
        <v>44</v>
      </c>
      <c r="P1163">
        <v>1799038667</v>
      </c>
    </row>
    <row r="1164" spans="1:16" x14ac:dyDescent="0.2">
      <c r="A1164">
        <v>1162</v>
      </c>
      <c r="B1164">
        <v>36</v>
      </c>
      <c r="C1164" t="s">
        <v>1252</v>
      </c>
      <c r="D1164">
        <v>20</v>
      </c>
      <c r="E1164">
        <v>3</v>
      </c>
      <c r="F1164" t="s">
        <v>1253</v>
      </c>
      <c r="G1164" t="s">
        <v>1254</v>
      </c>
      <c r="H1164" t="s">
        <v>18</v>
      </c>
      <c r="I1164">
        <v>1895520105</v>
      </c>
      <c r="J1164" t="s">
        <v>1254</v>
      </c>
      <c r="K1164">
        <v>10</v>
      </c>
      <c r="L1164" t="s">
        <v>1254</v>
      </c>
      <c r="M1164">
        <v>1</v>
      </c>
      <c r="N1164" t="s">
        <v>1264</v>
      </c>
      <c r="O1164">
        <v>51</v>
      </c>
      <c r="P1164">
        <v>1038282131</v>
      </c>
    </row>
    <row r="1165" spans="1:16" x14ac:dyDescent="0.2">
      <c r="A1165">
        <v>1163</v>
      </c>
      <c r="B1165">
        <v>36</v>
      </c>
      <c r="C1165" t="s">
        <v>1252</v>
      </c>
      <c r="D1165">
        <v>20</v>
      </c>
      <c r="E1165">
        <v>3</v>
      </c>
      <c r="F1165" t="s">
        <v>1253</v>
      </c>
      <c r="G1165" t="s">
        <v>1254</v>
      </c>
      <c r="H1165" t="s">
        <v>18</v>
      </c>
      <c r="I1165">
        <v>1895520105</v>
      </c>
      <c r="J1165" t="s">
        <v>1254</v>
      </c>
      <c r="K1165">
        <v>10</v>
      </c>
      <c r="L1165" t="s">
        <v>1254</v>
      </c>
      <c r="M1165">
        <v>7</v>
      </c>
      <c r="N1165" t="s">
        <v>1265</v>
      </c>
      <c r="O1165">
        <v>400</v>
      </c>
      <c r="P1165">
        <v>2146748632</v>
      </c>
    </row>
    <row r="1166" spans="1:16" x14ac:dyDescent="0.2">
      <c r="A1166">
        <v>1164</v>
      </c>
      <c r="B1166">
        <v>36</v>
      </c>
      <c r="C1166" t="s">
        <v>1252</v>
      </c>
      <c r="D1166">
        <v>20</v>
      </c>
      <c r="E1166">
        <v>3</v>
      </c>
      <c r="F1166" t="s">
        <v>1253</v>
      </c>
      <c r="G1166" t="s">
        <v>1254</v>
      </c>
      <c r="H1166" t="s">
        <v>18</v>
      </c>
      <c r="I1166">
        <v>1895520105</v>
      </c>
      <c r="J1166" t="s">
        <v>1254</v>
      </c>
      <c r="K1166">
        <v>10</v>
      </c>
      <c r="L1166" t="s">
        <v>1254</v>
      </c>
      <c r="M1166">
        <v>23</v>
      </c>
      <c r="N1166" t="s">
        <v>1266</v>
      </c>
      <c r="O1166">
        <v>14</v>
      </c>
      <c r="P1166">
        <v>5556128338</v>
      </c>
    </row>
    <row r="1167" spans="1:16" x14ac:dyDescent="0.2">
      <c r="A1167">
        <v>1165</v>
      </c>
      <c r="B1167">
        <v>36</v>
      </c>
      <c r="C1167" t="s">
        <v>1252</v>
      </c>
      <c r="D1167">
        <v>20</v>
      </c>
      <c r="E1167">
        <v>3</v>
      </c>
      <c r="F1167" t="s">
        <v>1253</v>
      </c>
      <c r="G1167" t="s">
        <v>1254</v>
      </c>
      <c r="H1167" t="s">
        <v>18</v>
      </c>
      <c r="I1167">
        <v>1895520105</v>
      </c>
      <c r="J1167" t="s">
        <v>1254</v>
      </c>
      <c r="K1167">
        <v>10</v>
      </c>
      <c r="L1167" t="s">
        <v>1254</v>
      </c>
      <c r="M1167">
        <v>1</v>
      </c>
      <c r="N1167" t="s">
        <v>1267</v>
      </c>
      <c r="O1167">
        <v>51</v>
      </c>
      <c r="P1167">
        <v>1770676582</v>
      </c>
    </row>
    <row r="1168" spans="1:16" x14ac:dyDescent="0.2">
      <c r="A1168">
        <v>1166</v>
      </c>
      <c r="B1168">
        <v>36</v>
      </c>
      <c r="C1168" t="s">
        <v>1252</v>
      </c>
      <c r="D1168">
        <v>20</v>
      </c>
      <c r="E1168">
        <v>3</v>
      </c>
      <c r="F1168" t="s">
        <v>1253</v>
      </c>
      <c r="G1168" t="s">
        <v>1254</v>
      </c>
      <c r="H1168" t="s">
        <v>18</v>
      </c>
      <c r="I1168">
        <v>1895520105</v>
      </c>
      <c r="J1168" t="s">
        <v>1254</v>
      </c>
      <c r="K1168">
        <v>10</v>
      </c>
      <c r="L1168" t="s">
        <v>1254</v>
      </c>
      <c r="M1168">
        <v>5</v>
      </c>
      <c r="N1168" t="s">
        <v>1268</v>
      </c>
      <c r="O1168">
        <v>11</v>
      </c>
      <c r="P1168">
        <v>1935928977</v>
      </c>
    </row>
    <row r="1169" spans="1:16" x14ac:dyDescent="0.2">
      <c r="A1169">
        <v>1167</v>
      </c>
      <c r="B1169">
        <v>36</v>
      </c>
      <c r="C1169" t="s">
        <v>1252</v>
      </c>
      <c r="D1169">
        <v>20</v>
      </c>
      <c r="E1169">
        <v>3</v>
      </c>
      <c r="F1169" t="s">
        <v>1253</v>
      </c>
      <c r="G1169" t="s">
        <v>1254</v>
      </c>
      <c r="H1169" t="s">
        <v>18</v>
      </c>
      <c r="I1169">
        <v>1895520105</v>
      </c>
      <c r="J1169" t="s">
        <v>1254</v>
      </c>
      <c r="K1169">
        <v>10</v>
      </c>
      <c r="L1169" t="s">
        <v>1254</v>
      </c>
      <c r="M1169">
        <v>1</v>
      </c>
      <c r="N1169" t="s">
        <v>1269</v>
      </c>
      <c r="O1169">
        <v>41</v>
      </c>
      <c r="P1169">
        <v>5341844424</v>
      </c>
    </row>
    <row r="1170" spans="1:16" x14ac:dyDescent="0.2">
      <c r="A1170">
        <v>1168</v>
      </c>
      <c r="B1170">
        <v>36</v>
      </c>
      <c r="C1170" t="s">
        <v>1252</v>
      </c>
      <c r="D1170">
        <v>20</v>
      </c>
      <c r="E1170">
        <v>3</v>
      </c>
      <c r="F1170" t="s">
        <v>1253</v>
      </c>
      <c r="G1170" t="s">
        <v>1254</v>
      </c>
      <c r="H1170" t="s">
        <v>18</v>
      </c>
      <c r="I1170">
        <v>1895520105</v>
      </c>
      <c r="J1170" t="s">
        <v>1254</v>
      </c>
      <c r="K1170">
        <v>10</v>
      </c>
      <c r="L1170" t="s">
        <v>1254</v>
      </c>
      <c r="M1170">
        <v>2</v>
      </c>
      <c r="N1170" t="s">
        <v>1270</v>
      </c>
      <c r="O1170">
        <v>33</v>
      </c>
      <c r="P1170">
        <v>2135562637</v>
      </c>
    </row>
    <row r="1171" spans="1:16" x14ac:dyDescent="0.2">
      <c r="A1171">
        <v>1169</v>
      </c>
      <c r="B1171">
        <v>36</v>
      </c>
      <c r="C1171" t="s">
        <v>1252</v>
      </c>
      <c r="D1171">
        <v>20</v>
      </c>
      <c r="E1171">
        <v>3</v>
      </c>
      <c r="F1171" t="s">
        <v>1253</v>
      </c>
      <c r="G1171" t="s">
        <v>1254</v>
      </c>
      <c r="H1171" t="s">
        <v>18</v>
      </c>
      <c r="I1171">
        <v>1895520105</v>
      </c>
      <c r="J1171" t="s">
        <v>1254</v>
      </c>
      <c r="K1171">
        <v>10</v>
      </c>
      <c r="L1171" t="s">
        <v>1254</v>
      </c>
      <c r="M1171">
        <v>1</v>
      </c>
      <c r="N1171" t="s">
        <v>578</v>
      </c>
      <c r="O1171">
        <v>44</v>
      </c>
      <c r="P1171">
        <v>1904460155</v>
      </c>
    </row>
    <row r="1172" spans="1:16" x14ac:dyDescent="0.2">
      <c r="A1172">
        <v>1170</v>
      </c>
      <c r="B1172">
        <v>36</v>
      </c>
      <c r="C1172" t="s">
        <v>1252</v>
      </c>
      <c r="D1172">
        <v>20</v>
      </c>
      <c r="E1172">
        <v>3</v>
      </c>
      <c r="F1172" t="s">
        <v>1253</v>
      </c>
      <c r="G1172" t="s">
        <v>1254</v>
      </c>
      <c r="H1172" t="s">
        <v>18</v>
      </c>
      <c r="I1172">
        <v>1895520105</v>
      </c>
      <c r="J1172" t="s">
        <v>1254</v>
      </c>
      <c r="K1172">
        <v>10</v>
      </c>
      <c r="L1172" t="s">
        <v>1254</v>
      </c>
      <c r="M1172">
        <v>1000</v>
      </c>
      <c r="N1172" t="s">
        <v>1271</v>
      </c>
      <c r="O1172">
        <v>42</v>
      </c>
      <c r="P1172">
        <v>2308467924</v>
      </c>
    </row>
    <row r="1173" spans="1:16" x14ac:dyDescent="0.2">
      <c r="A1173">
        <v>1171</v>
      </c>
      <c r="B1173">
        <v>36</v>
      </c>
      <c r="C1173" t="s">
        <v>1252</v>
      </c>
      <c r="D1173">
        <v>20</v>
      </c>
      <c r="E1173">
        <v>3</v>
      </c>
      <c r="F1173" t="s">
        <v>1253</v>
      </c>
      <c r="G1173" t="s">
        <v>1254</v>
      </c>
      <c r="H1173" t="s">
        <v>18</v>
      </c>
      <c r="I1173">
        <v>1895520105</v>
      </c>
      <c r="J1173" t="s">
        <v>1254</v>
      </c>
      <c r="K1173">
        <v>10</v>
      </c>
      <c r="L1173" t="s">
        <v>1254</v>
      </c>
      <c r="M1173">
        <v>1</v>
      </c>
      <c r="N1173" t="s">
        <v>578</v>
      </c>
      <c r="O1173">
        <v>44</v>
      </c>
      <c r="P1173">
        <v>1904460155</v>
      </c>
    </row>
    <row r="1174" spans="1:16" x14ac:dyDescent="0.2">
      <c r="A1174">
        <v>1172</v>
      </c>
      <c r="B1174">
        <v>36</v>
      </c>
      <c r="C1174" t="s">
        <v>1252</v>
      </c>
      <c r="D1174">
        <v>20</v>
      </c>
      <c r="E1174">
        <v>3</v>
      </c>
      <c r="F1174" t="s">
        <v>1253</v>
      </c>
      <c r="G1174" t="s">
        <v>1254</v>
      </c>
      <c r="H1174" t="s">
        <v>18</v>
      </c>
      <c r="I1174">
        <v>1895520105</v>
      </c>
      <c r="J1174" t="s">
        <v>1254</v>
      </c>
      <c r="K1174">
        <v>10</v>
      </c>
      <c r="L1174" t="s">
        <v>1254</v>
      </c>
      <c r="M1174">
        <v>3</v>
      </c>
      <c r="N1174" t="s">
        <v>391</v>
      </c>
      <c r="O1174">
        <v>44</v>
      </c>
      <c r="P1174">
        <v>2462802890</v>
      </c>
    </row>
    <row r="1175" spans="1:16" x14ac:dyDescent="0.2">
      <c r="A1175">
        <v>1173</v>
      </c>
      <c r="B1175">
        <v>36</v>
      </c>
      <c r="C1175" t="s">
        <v>1252</v>
      </c>
      <c r="D1175">
        <v>20</v>
      </c>
      <c r="E1175">
        <v>3</v>
      </c>
      <c r="F1175" t="s">
        <v>1253</v>
      </c>
      <c r="G1175" t="s">
        <v>1254</v>
      </c>
      <c r="H1175" t="s">
        <v>18</v>
      </c>
      <c r="I1175">
        <v>1895520105</v>
      </c>
      <c r="J1175" t="s">
        <v>1254</v>
      </c>
      <c r="K1175">
        <v>10</v>
      </c>
      <c r="L1175" t="s">
        <v>1254</v>
      </c>
      <c r="M1175">
        <v>2</v>
      </c>
      <c r="N1175" t="s">
        <v>1272</v>
      </c>
      <c r="O1175">
        <v>35</v>
      </c>
      <c r="P1175">
        <v>1345650383</v>
      </c>
    </row>
    <row r="1176" spans="1:16" x14ac:dyDescent="0.2">
      <c r="A1176">
        <v>1174</v>
      </c>
      <c r="B1176">
        <v>36</v>
      </c>
      <c r="C1176" t="s">
        <v>1252</v>
      </c>
      <c r="D1176">
        <v>20</v>
      </c>
      <c r="E1176">
        <v>3</v>
      </c>
      <c r="F1176" t="s">
        <v>1253</v>
      </c>
      <c r="G1176" t="s">
        <v>1254</v>
      </c>
      <c r="H1176" t="s">
        <v>18</v>
      </c>
      <c r="I1176">
        <v>1895520105</v>
      </c>
      <c r="J1176" t="s">
        <v>1254</v>
      </c>
      <c r="K1176">
        <v>10</v>
      </c>
      <c r="L1176" t="s">
        <v>1254</v>
      </c>
      <c r="M1176">
        <v>7</v>
      </c>
      <c r="N1176" t="s">
        <v>1273</v>
      </c>
      <c r="O1176">
        <v>44</v>
      </c>
      <c r="P1176">
        <v>1918158533</v>
      </c>
    </row>
    <row r="1177" spans="1:16" x14ac:dyDescent="0.2">
      <c r="A1177">
        <v>1175</v>
      </c>
      <c r="B1177">
        <v>36</v>
      </c>
      <c r="C1177" t="s">
        <v>1252</v>
      </c>
      <c r="D1177">
        <v>20</v>
      </c>
      <c r="E1177">
        <v>3</v>
      </c>
      <c r="F1177" t="s">
        <v>1253</v>
      </c>
      <c r="G1177" t="s">
        <v>1254</v>
      </c>
      <c r="H1177" t="s">
        <v>18</v>
      </c>
      <c r="I1177">
        <v>1895520105</v>
      </c>
      <c r="J1177" t="s">
        <v>1254</v>
      </c>
      <c r="K1177">
        <v>10</v>
      </c>
      <c r="L1177" t="s">
        <v>1254</v>
      </c>
      <c r="M1177">
        <v>10</v>
      </c>
      <c r="N1177" t="s">
        <v>1274</v>
      </c>
      <c r="O1177">
        <v>43</v>
      </c>
      <c r="P1177">
        <v>5360159225</v>
      </c>
    </row>
    <row r="1178" spans="1:16" x14ac:dyDescent="0.2">
      <c r="A1178">
        <v>1176</v>
      </c>
      <c r="B1178">
        <v>36</v>
      </c>
      <c r="C1178" t="s">
        <v>1252</v>
      </c>
      <c r="D1178">
        <v>20</v>
      </c>
      <c r="E1178">
        <v>3</v>
      </c>
      <c r="F1178" t="s">
        <v>1253</v>
      </c>
      <c r="G1178" t="s">
        <v>1254</v>
      </c>
      <c r="H1178" t="s">
        <v>18</v>
      </c>
      <c r="I1178">
        <v>1895520105</v>
      </c>
      <c r="J1178" t="s">
        <v>1254</v>
      </c>
      <c r="K1178">
        <v>10</v>
      </c>
      <c r="L1178" t="s">
        <v>1254</v>
      </c>
      <c r="M1178">
        <v>1000</v>
      </c>
      <c r="N1178" t="s">
        <v>1275</v>
      </c>
      <c r="O1178">
        <v>14</v>
      </c>
      <c r="P1178">
        <v>1968354687</v>
      </c>
    </row>
    <row r="1179" spans="1:16" x14ac:dyDescent="0.2">
      <c r="A1179">
        <v>1177</v>
      </c>
      <c r="B1179">
        <v>36</v>
      </c>
      <c r="C1179" t="s">
        <v>1252</v>
      </c>
      <c r="D1179">
        <v>20</v>
      </c>
      <c r="E1179">
        <v>3</v>
      </c>
      <c r="F1179" t="s">
        <v>1253</v>
      </c>
      <c r="G1179" t="s">
        <v>1254</v>
      </c>
      <c r="H1179" t="s">
        <v>18</v>
      </c>
      <c r="I1179">
        <v>1895520105</v>
      </c>
      <c r="J1179" t="s">
        <v>1254</v>
      </c>
      <c r="K1179">
        <v>10</v>
      </c>
      <c r="L1179" t="s">
        <v>1254</v>
      </c>
      <c r="M1179">
        <v>1</v>
      </c>
      <c r="N1179" t="s">
        <v>1276</v>
      </c>
      <c r="O1179">
        <v>32</v>
      </c>
      <c r="P1179">
        <v>2526998093</v>
      </c>
    </row>
    <row r="1180" spans="1:16" x14ac:dyDescent="0.2">
      <c r="A1180">
        <v>1178</v>
      </c>
      <c r="B1180">
        <v>36</v>
      </c>
      <c r="C1180" t="s">
        <v>1252</v>
      </c>
      <c r="D1180">
        <v>20</v>
      </c>
      <c r="E1180">
        <v>3</v>
      </c>
      <c r="F1180" t="s">
        <v>1253</v>
      </c>
      <c r="G1180" t="s">
        <v>1254</v>
      </c>
      <c r="H1180" t="s">
        <v>18</v>
      </c>
      <c r="I1180">
        <v>1895520105</v>
      </c>
      <c r="J1180" t="s">
        <v>1254</v>
      </c>
      <c r="K1180">
        <v>10</v>
      </c>
      <c r="L1180" t="s">
        <v>1254</v>
      </c>
      <c r="M1180">
        <v>1000</v>
      </c>
      <c r="N1180" t="s">
        <v>55</v>
      </c>
      <c r="O1180">
        <v>41</v>
      </c>
      <c r="P1180">
        <v>3253038204</v>
      </c>
    </row>
    <row r="1181" spans="1:16" x14ac:dyDescent="0.2">
      <c r="A1181">
        <v>1179</v>
      </c>
      <c r="B1181">
        <v>36</v>
      </c>
      <c r="C1181" t="s">
        <v>1252</v>
      </c>
      <c r="D1181">
        <v>20</v>
      </c>
      <c r="E1181">
        <v>3</v>
      </c>
      <c r="F1181" t="s">
        <v>1253</v>
      </c>
      <c r="G1181" t="s">
        <v>1254</v>
      </c>
      <c r="H1181" t="s">
        <v>18</v>
      </c>
      <c r="I1181">
        <v>1895520105</v>
      </c>
      <c r="J1181" t="s">
        <v>1254</v>
      </c>
      <c r="K1181">
        <v>10</v>
      </c>
      <c r="L1181" t="s">
        <v>1254</v>
      </c>
      <c r="M1181">
        <v>1</v>
      </c>
      <c r="N1181" t="s">
        <v>1277</v>
      </c>
      <c r="O1181">
        <v>42</v>
      </c>
      <c r="P1181">
        <v>2733087075</v>
      </c>
    </row>
    <row r="1182" spans="1:16" x14ac:dyDescent="0.2">
      <c r="A1182">
        <v>1180</v>
      </c>
      <c r="B1182">
        <v>36</v>
      </c>
      <c r="C1182" t="s">
        <v>1252</v>
      </c>
      <c r="D1182">
        <v>20</v>
      </c>
      <c r="E1182">
        <v>3</v>
      </c>
      <c r="F1182" t="s">
        <v>1253</v>
      </c>
      <c r="G1182" t="s">
        <v>1254</v>
      </c>
      <c r="H1182" t="s">
        <v>18</v>
      </c>
      <c r="I1182">
        <v>1895520105</v>
      </c>
      <c r="J1182" t="s">
        <v>1254</v>
      </c>
      <c r="K1182">
        <v>10</v>
      </c>
      <c r="L1182" t="s">
        <v>1254</v>
      </c>
      <c r="M1182">
        <v>1</v>
      </c>
      <c r="N1182" t="s">
        <v>1278</v>
      </c>
      <c r="O1182">
        <v>41</v>
      </c>
      <c r="P1182">
        <v>5149933425</v>
      </c>
    </row>
    <row r="1183" spans="1:16" x14ac:dyDescent="0.2">
      <c r="A1183">
        <v>1181</v>
      </c>
      <c r="B1183">
        <v>36</v>
      </c>
      <c r="C1183" t="s">
        <v>1252</v>
      </c>
      <c r="D1183">
        <v>20</v>
      </c>
      <c r="E1183">
        <v>3</v>
      </c>
      <c r="F1183" t="s">
        <v>1253</v>
      </c>
      <c r="G1183" t="s">
        <v>1254</v>
      </c>
      <c r="H1183" t="s">
        <v>18</v>
      </c>
      <c r="I1183">
        <v>1895520105</v>
      </c>
      <c r="J1183" t="s">
        <v>1254</v>
      </c>
      <c r="K1183">
        <v>10</v>
      </c>
      <c r="L1183" t="s">
        <v>1254</v>
      </c>
      <c r="M1183">
        <v>1000</v>
      </c>
      <c r="N1183" t="s">
        <v>55</v>
      </c>
      <c r="O1183">
        <v>41</v>
      </c>
      <c r="P1183">
        <v>3253038204</v>
      </c>
    </row>
    <row r="1184" spans="1:16" x14ac:dyDescent="0.2">
      <c r="A1184">
        <v>1182</v>
      </c>
      <c r="B1184">
        <v>20</v>
      </c>
      <c r="C1184" t="s">
        <v>1279</v>
      </c>
      <c r="D1184">
        <v>2</v>
      </c>
      <c r="E1184">
        <v>5</v>
      </c>
      <c r="F1184" t="s">
        <v>1280</v>
      </c>
      <c r="G1184" t="s">
        <v>1281</v>
      </c>
      <c r="H1184" t="s">
        <v>30</v>
      </c>
      <c r="I1184">
        <v>5563089830</v>
      </c>
      <c r="J1184" t="s">
        <v>1281</v>
      </c>
      <c r="K1184">
        <v>10</v>
      </c>
      <c r="L1184" t="s">
        <v>1281</v>
      </c>
      <c r="M1184">
        <v>8</v>
      </c>
      <c r="N1184" t="s">
        <v>1282</v>
      </c>
      <c r="O1184">
        <v>11</v>
      </c>
      <c r="P1184">
        <v>2349983142</v>
      </c>
    </row>
    <row r="1185" spans="1:16" x14ac:dyDescent="0.2">
      <c r="A1185">
        <v>1183</v>
      </c>
      <c r="B1185">
        <v>20</v>
      </c>
      <c r="C1185" t="s">
        <v>1279</v>
      </c>
      <c r="D1185">
        <v>2</v>
      </c>
      <c r="E1185">
        <v>5</v>
      </c>
      <c r="F1185" t="s">
        <v>1280</v>
      </c>
      <c r="G1185" t="s">
        <v>1281</v>
      </c>
      <c r="H1185" t="s">
        <v>30</v>
      </c>
      <c r="I1185">
        <v>5563089830</v>
      </c>
      <c r="J1185" t="s">
        <v>1281</v>
      </c>
      <c r="K1185">
        <v>10</v>
      </c>
      <c r="L1185" t="s">
        <v>1281</v>
      </c>
      <c r="M1185">
        <v>1</v>
      </c>
      <c r="N1185" t="s">
        <v>1283</v>
      </c>
      <c r="O1185">
        <v>11</v>
      </c>
      <c r="P1185">
        <v>5699316748</v>
      </c>
    </row>
    <row r="1186" spans="1:16" x14ac:dyDescent="0.2">
      <c r="A1186">
        <v>1184</v>
      </c>
      <c r="B1186">
        <v>20</v>
      </c>
      <c r="C1186" t="s">
        <v>1279</v>
      </c>
      <c r="D1186">
        <v>2</v>
      </c>
      <c r="E1186">
        <v>5</v>
      </c>
      <c r="F1186" t="s">
        <v>1280</v>
      </c>
      <c r="G1186" t="s">
        <v>1281</v>
      </c>
      <c r="H1186" t="s">
        <v>30</v>
      </c>
      <c r="I1186">
        <v>5563089830</v>
      </c>
      <c r="J1186" t="s">
        <v>1281</v>
      </c>
      <c r="K1186">
        <v>10</v>
      </c>
      <c r="L1186" t="s">
        <v>1281</v>
      </c>
      <c r="M1186">
        <v>1</v>
      </c>
      <c r="N1186" t="s">
        <v>1284</v>
      </c>
      <c r="O1186">
        <v>37</v>
      </c>
      <c r="P1186">
        <v>5469185735</v>
      </c>
    </row>
    <row r="1187" spans="1:16" x14ac:dyDescent="0.2">
      <c r="A1187">
        <v>1185</v>
      </c>
      <c r="B1187">
        <v>20</v>
      </c>
      <c r="C1187" t="s">
        <v>1279</v>
      </c>
      <c r="D1187">
        <v>2</v>
      </c>
      <c r="E1187">
        <v>5</v>
      </c>
      <c r="F1187" t="s">
        <v>1280</v>
      </c>
      <c r="G1187" t="s">
        <v>1281</v>
      </c>
      <c r="H1187" t="s">
        <v>30</v>
      </c>
      <c r="I1187">
        <v>5563089830</v>
      </c>
      <c r="J1187" t="s">
        <v>1281</v>
      </c>
      <c r="K1187">
        <v>10</v>
      </c>
      <c r="L1187" t="s">
        <v>1281</v>
      </c>
      <c r="M1187">
        <v>1000</v>
      </c>
      <c r="N1187" t="s">
        <v>1285</v>
      </c>
      <c r="O1187">
        <v>21</v>
      </c>
      <c r="P1187">
        <v>5898430126</v>
      </c>
    </row>
    <row r="1188" spans="1:16" x14ac:dyDescent="0.2">
      <c r="A1188">
        <v>1186</v>
      </c>
      <c r="B1188">
        <v>20</v>
      </c>
      <c r="C1188" t="s">
        <v>1279</v>
      </c>
      <c r="D1188">
        <v>2</v>
      </c>
      <c r="E1188">
        <v>5</v>
      </c>
      <c r="F1188" t="s">
        <v>1280</v>
      </c>
      <c r="G1188" t="s">
        <v>1281</v>
      </c>
      <c r="H1188" t="s">
        <v>30</v>
      </c>
      <c r="I1188">
        <v>5563089830</v>
      </c>
      <c r="J1188" t="s">
        <v>1281</v>
      </c>
      <c r="K1188">
        <v>10</v>
      </c>
      <c r="L1188" t="s">
        <v>1281</v>
      </c>
      <c r="M1188">
        <v>1000</v>
      </c>
      <c r="N1188" t="s">
        <v>1286</v>
      </c>
      <c r="O1188">
        <v>32</v>
      </c>
      <c r="P1188">
        <v>1215048895</v>
      </c>
    </row>
    <row r="1189" spans="1:16" x14ac:dyDescent="0.2">
      <c r="A1189">
        <v>1187</v>
      </c>
      <c r="B1189">
        <v>20</v>
      </c>
      <c r="C1189" t="s">
        <v>1279</v>
      </c>
      <c r="D1189">
        <v>2</v>
      </c>
      <c r="E1189">
        <v>5</v>
      </c>
      <c r="F1189" t="s">
        <v>1280</v>
      </c>
      <c r="G1189" t="s">
        <v>1281</v>
      </c>
      <c r="H1189" t="s">
        <v>30</v>
      </c>
      <c r="I1189">
        <v>5563089830</v>
      </c>
      <c r="J1189" t="s">
        <v>1281</v>
      </c>
      <c r="K1189">
        <v>10</v>
      </c>
      <c r="L1189" t="s">
        <v>1281</v>
      </c>
      <c r="M1189">
        <v>1000</v>
      </c>
      <c r="N1189" t="s">
        <v>1287</v>
      </c>
      <c r="O1189">
        <v>100</v>
      </c>
      <c r="P1189">
        <v>6239873794</v>
      </c>
    </row>
    <row r="1190" spans="1:16" x14ac:dyDescent="0.2">
      <c r="A1190">
        <v>1188</v>
      </c>
      <c r="B1190">
        <v>20</v>
      </c>
      <c r="C1190" t="s">
        <v>1279</v>
      </c>
      <c r="D1190">
        <v>2</v>
      </c>
      <c r="E1190">
        <v>5</v>
      </c>
      <c r="F1190" t="s">
        <v>1280</v>
      </c>
      <c r="G1190" t="s">
        <v>1281</v>
      </c>
      <c r="H1190" t="s">
        <v>30</v>
      </c>
      <c r="I1190">
        <v>5563089830</v>
      </c>
      <c r="J1190" t="s">
        <v>1281</v>
      </c>
      <c r="K1190">
        <v>10</v>
      </c>
      <c r="L1190" t="s">
        <v>1281</v>
      </c>
      <c r="M1190">
        <v>1</v>
      </c>
      <c r="N1190" t="s">
        <v>1288</v>
      </c>
      <c r="O1190">
        <v>52</v>
      </c>
      <c r="P1190">
        <v>5343724920</v>
      </c>
    </row>
    <row r="1191" spans="1:16" x14ac:dyDescent="0.2">
      <c r="A1191">
        <v>1189</v>
      </c>
      <c r="B1191">
        <v>20</v>
      </c>
      <c r="C1191" t="s">
        <v>1279</v>
      </c>
      <c r="D1191">
        <v>2</v>
      </c>
      <c r="E1191">
        <v>5</v>
      </c>
      <c r="F1191" t="s">
        <v>1280</v>
      </c>
      <c r="G1191" t="s">
        <v>1281</v>
      </c>
      <c r="H1191" t="s">
        <v>30</v>
      </c>
      <c r="I1191">
        <v>5563089830</v>
      </c>
      <c r="J1191" t="s">
        <v>1281</v>
      </c>
      <c r="K1191">
        <v>10</v>
      </c>
      <c r="L1191" t="s">
        <v>1281</v>
      </c>
      <c r="M1191">
        <v>1</v>
      </c>
      <c r="N1191" t="s">
        <v>1289</v>
      </c>
      <c r="O1191">
        <v>37</v>
      </c>
      <c r="P1191">
        <v>6434393437</v>
      </c>
    </row>
    <row r="1192" spans="1:16" x14ac:dyDescent="0.2">
      <c r="A1192">
        <v>1190</v>
      </c>
      <c r="B1192">
        <v>20</v>
      </c>
      <c r="C1192" t="s">
        <v>1279</v>
      </c>
      <c r="D1192">
        <v>2</v>
      </c>
      <c r="E1192">
        <v>5</v>
      </c>
      <c r="F1192" t="s">
        <v>1280</v>
      </c>
      <c r="G1192" t="s">
        <v>1281</v>
      </c>
      <c r="H1192" t="s">
        <v>30</v>
      </c>
      <c r="I1192">
        <v>5563089830</v>
      </c>
      <c r="J1192" t="s">
        <v>1281</v>
      </c>
      <c r="K1192">
        <v>10</v>
      </c>
      <c r="L1192" t="s">
        <v>1281</v>
      </c>
      <c r="M1192">
        <v>1000</v>
      </c>
      <c r="N1192" t="s">
        <v>1290</v>
      </c>
      <c r="O1192">
        <v>37</v>
      </c>
      <c r="P1192">
        <v>5318680364</v>
      </c>
    </row>
    <row r="1193" spans="1:16" x14ac:dyDescent="0.2">
      <c r="A1193">
        <v>1191</v>
      </c>
      <c r="B1193">
        <v>20</v>
      </c>
      <c r="C1193" t="s">
        <v>1279</v>
      </c>
      <c r="D1193">
        <v>2</v>
      </c>
      <c r="E1193">
        <v>5</v>
      </c>
      <c r="F1193" t="s">
        <v>1280</v>
      </c>
      <c r="G1193" t="s">
        <v>1281</v>
      </c>
      <c r="H1193" t="s">
        <v>30</v>
      </c>
      <c r="I1193">
        <v>5563089830</v>
      </c>
      <c r="J1193" t="s">
        <v>1281</v>
      </c>
      <c r="K1193">
        <v>10</v>
      </c>
      <c r="L1193" t="s">
        <v>1281</v>
      </c>
      <c r="M1193">
        <v>1000</v>
      </c>
      <c r="N1193" t="s">
        <v>1291</v>
      </c>
      <c r="O1193">
        <v>44</v>
      </c>
      <c r="P1193">
        <v>6088426494</v>
      </c>
    </row>
    <row r="1194" spans="1:16" x14ac:dyDescent="0.2">
      <c r="A1194">
        <v>1192</v>
      </c>
      <c r="B1194">
        <v>20</v>
      </c>
      <c r="C1194" t="s">
        <v>1279</v>
      </c>
      <c r="D1194">
        <v>2</v>
      </c>
      <c r="E1194">
        <v>5</v>
      </c>
      <c r="F1194" t="s">
        <v>1280</v>
      </c>
      <c r="G1194" t="s">
        <v>1281</v>
      </c>
      <c r="H1194" t="s">
        <v>30</v>
      </c>
      <c r="I1194">
        <v>5563089830</v>
      </c>
      <c r="J1194" t="s">
        <v>1281</v>
      </c>
      <c r="K1194">
        <v>10</v>
      </c>
      <c r="L1194" t="s">
        <v>1281</v>
      </c>
      <c r="M1194">
        <v>1000</v>
      </c>
      <c r="N1194" t="s">
        <v>1292</v>
      </c>
      <c r="O1194">
        <v>31</v>
      </c>
      <c r="P1194">
        <v>6071459427</v>
      </c>
    </row>
    <row r="1195" spans="1:16" x14ac:dyDescent="0.2">
      <c r="A1195">
        <v>1193</v>
      </c>
      <c r="B1195">
        <v>20</v>
      </c>
      <c r="C1195" t="s">
        <v>1279</v>
      </c>
      <c r="D1195">
        <v>2</v>
      </c>
      <c r="E1195">
        <v>5</v>
      </c>
      <c r="F1195" t="s">
        <v>1280</v>
      </c>
      <c r="G1195" t="s">
        <v>1281</v>
      </c>
      <c r="H1195" t="s">
        <v>30</v>
      </c>
      <c r="I1195">
        <v>5563089830</v>
      </c>
      <c r="J1195" t="s">
        <v>1281</v>
      </c>
      <c r="K1195">
        <v>10</v>
      </c>
      <c r="L1195" t="s">
        <v>1281</v>
      </c>
      <c r="M1195">
        <v>1</v>
      </c>
      <c r="N1195" t="s">
        <v>1293</v>
      </c>
      <c r="O1195">
        <v>81</v>
      </c>
      <c r="P1195">
        <v>3174832244</v>
      </c>
    </row>
    <row r="1196" spans="1:16" x14ac:dyDescent="0.2">
      <c r="A1196">
        <v>1194</v>
      </c>
      <c r="B1196">
        <v>20</v>
      </c>
      <c r="C1196" t="s">
        <v>1279</v>
      </c>
      <c r="D1196">
        <v>2</v>
      </c>
      <c r="E1196">
        <v>5</v>
      </c>
      <c r="F1196" t="s">
        <v>1280</v>
      </c>
      <c r="G1196" t="s">
        <v>1281</v>
      </c>
      <c r="H1196" t="s">
        <v>30</v>
      </c>
      <c r="I1196">
        <v>5563089830</v>
      </c>
      <c r="J1196" t="s">
        <v>1281</v>
      </c>
      <c r="K1196">
        <v>10</v>
      </c>
      <c r="L1196" t="s">
        <v>1281</v>
      </c>
      <c r="M1196">
        <v>1</v>
      </c>
      <c r="N1196" t="s">
        <v>1289</v>
      </c>
      <c r="O1196">
        <v>37</v>
      </c>
      <c r="P1196">
        <v>6434393437</v>
      </c>
    </row>
    <row r="1197" spans="1:16" x14ac:dyDescent="0.2">
      <c r="A1197">
        <v>1195</v>
      </c>
      <c r="B1197">
        <v>20</v>
      </c>
      <c r="C1197" t="s">
        <v>1279</v>
      </c>
      <c r="D1197">
        <v>2</v>
      </c>
      <c r="E1197">
        <v>5</v>
      </c>
      <c r="F1197" t="s">
        <v>1280</v>
      </c>
      <c r="G1197" t="s">
        <v>1281</v>
      </c>
      <c r="H1197" t="s">
        <v>30</v>
      </c>
      <c r="I1197">
        <v>5563089830</v>
      </c>
      <c r="J1197" t="s">
        <v>1281</v>
      </c>
      <c r="K1197">
        <v>10</v>
      </c>
      <c r="L1197" t="s">
        <v>1281</v>
      </c>
      <c r="M1197">
        <v>1000</v>
      </c>
      <c r="N1197" t="s">
        <v>1294</v>
      </c>
      <c r="O1197">
        <v>100</v>
      </c>
      <c r="P1197">
        <v>3959201319</v>
      </c>
    </row>
    <row r="1198" spans="1:16" x14ac:dyDescent="0.2">
      <c r="A1198">
        <v>1196</v>
      </c>
      <c r="B1198">
        <v>20</v>
      </c>
      <c r="C1198" t="s">
        <v>1279</v>
      </c>
      <c r="D1198">
        <v>2</v>
      </c>
      <c r="E1198">
        <v>5</v>
      </c>
      <c r="F1198" t="s">
        <v>1280</v>
      </c>
      <c r="G1198" t="s">
        <v>1281</v>
      </c>
      <c r="H1198" t="s">
        <v>30</v>
      </c>
      <c r="I1198">
        <v>5563089830</v>
      </c>
      <c r="J1198" t="s">
        <v>1281</v>
      </c>
      <c r="K1198">
        <v>10</v>
      </c>
      <c r="L1198" t="s">
        <v>1281</v>
      </c>
      <c r="M1198">
        <v>1</v>
      </c>
      <c r="N1198" t="s">
        <v>1295</v>
      </c>
      <c r="O1198">
        <v>44</v>
      </c>
      <c r="P1198">
        <v>3966599619</v>
      </c>
    </row>
    <row r="1199" spans="1:16" x14ac:dyDescent="0.2">
      <c r="A1199">
        <v>1197</v>
      </c>
      <c r="B1199">
        <v>20</v>
      </c>
      <c r="C1199" t="s">
        <v>1279</v>
      </c>
      <c r="D1199">
        <v>2</v>
      </c>
      <c r="E1199">
        <v>5</v>
      </c>
      <c r="F1199" t="s">
        <v>1280</v>
      </c>
      <c r="G1199" t="s">
        <v>1281</v>
      </c>
      <c r="H1199" t="s">
        <v>30</v>
      </c>
      <c r="I1199">
        <v>5563089830</v>
      </c>
      <c r="J1199" t="s">
        <v>1281</v>
      </c>
      <c r="K1199">
        <v>10</v>
      </c>
      <c r="L1199" t="s">
        <v>1281</v>
      </c>
      <c r="M1199">
        <v>2</v>
      </c>
      <c r="N1199" t="s">
        <v>1296</v>
      </c>
      <c r="O1199">
        <v>22</v>
      </c>
      <c r="P1199">
        <v>5517286952</v>
      </c>
    </row>
    <row r="1200" spans="1:16" x14ac:dyDescent="0.2">
      <c r="A1200">
        <v>1198</v>
      </c>
      <c r="B1200">
        <v>20</v>
      </c>
      <c r="C1200" t="s">
        <v>1279</v>
      </c>
      <c r="D1200">
        <v>2</v>
      </c>
      <c r="E1200">
        <v>5</v>
      </c>
      <c r="F1200" t="s">
        <v>1280</v>
      </c>
      <c r="G1200" t="s">
        <v>1281</v>
      </c>
      <c r="H1200" t="s">
        <v>30</v>
      </c>
      <c r="I1200">
        <v>5563089830</v>
      </c>
      <c r="J1200" t="s">
        <v>1281</v>
      </c>
      <c r="K1200">
        <v>10</v>
      </c>
      <c r="L1200" t="s">
        <v>1281</v>
      </c>
      <c r="M1200">
        <v>1000</v>
      </c>
      <c r="N1200" t="s">
        <v>1297</v>
      </c>
      <c r="O1200">
        <v>51</v>
      </c>
      <c r="P1200">
        <v>3249129682</v>
      </c>
    </row>
    <row r="1201" spans="1:16" x14ac:dyDescent="0.2">
      <c r="A1201">
        <v>1199</v>
      </c>
      <c r="B1201">
        <v>20</v>
      </c>
      <c r="C1201" t="s">
        <v>1279</v>
      </c>
      <c r="D1201">
        <v>2</v>
      </c>
      <c r="E1201">
        <v>5</v>
      </c>
      <c r="F1201" t="s">
        <v>1280</v>
      </c>
      <c r="G1201" t="s">
        <v>1281</v>
      </c>
      <c r="H1201" t="s">
        <v>30</v>
      </c>
      <c r="I1201">
        <v>5563089830</v>
      </c>
      <c r="J1201" t="s">
        <v>1281</v>
      </c>
      <c r="K1201">
        <v>10</v>
      </c>
      <c r="L1201" t="s">
        <v>1281</v>
      </c>
      <c r="M1201">
        <v>13</v>
      </c>
      <c r="N1201" t="s">
        <v>1298</v>
      </c>
      <c r="O1201">
        <v>51</v>
      </c>
      <c r="P1201">
        <v>5206888193</v>
      </c>
    </row>
    <row r="1202" spans="1:16" x14ac:dyDescent="0.2">
      <c r="A1202">
        <v>1200</v>
      </c>
      <c r="B1202">
        <v>15</v>
      </c>
      <c r="C1202" t="s">
        <v>1299</v>
      </c>
      <c r="D1202">
        <v>104</v>
      </c>
      <c r="E1202">
        <v>70</v>
      </c>
      <c r="F1202" t="s">
        <v>1300</v>
      </c>
      <c r="G1202" t="s">
        <v>1301</v>
      </c>
      <c r="H1202" t="s">
        <v>30</v>
      </c>
      <c r="I1202">
        <v>5563089830</v>
      </c>
      <c r="J1202" t="s">
        <v>1301</v>
      </c>
      <c r="K1202">
        <v>9</v>
      </c>
      <c r="L1202" t="s">
        <v>1301</v>
      </c>
      <c r="M1202">
        <v>13</v>
      </c>
      <c r="N1202" t="s">
        <v>1302</v>
      </c>
      <c r="O1202">
        <v>37</v>
      </c>
      <c r="P1202">
        <v>5751843700</v>
      </c>
    </row>
    <row r="1203" spans="1:16" x14ac:dyDescent="0.2">
      <c r="A1203">
        <v>1201</v>
      </c>
      <c r="B1203">
        <v>15</v>
      </c>
      <c r="C1203" t="s">
        <v>1299</v>
      </c>
      <c r="D1203">
        <v>104</v>
      </c>
      <c r="E1203">
        <v>70</v>
      </c>
      <c r="F1203" t="s">
        <v>1300</v>
      </c>
      <c r="G1203" t="s">
        <v>1301</v>
      </c>
      <c r="H1203" t="s">
        <v>30</v>
      </c>
      <c r="I1203">
        <v>5563089830</v>
      </c>
      <c r="J1203" t="s">
        <v>1301</v>
      </c>
      <c r="K1203">
        <v>9</v>
      </c>
      <c r="L1203" t="s">
        <v>1301</v>
      </c>
      <c r="M1203">
        <v>1000</v>
      </c>
      <c r="N1203" t="s">
        <v>1303</v>
      </c>
      <c r="O1203">
        <v>100</v>
      </c>
      <c r="P1203">
        <v>5315091123</v>
      </c>
    </row>
    <row r="1204" spans="1:16" x14ac:dyDescent="0.2">
      <c r="A1204">
        <v>1202</v>
      </c>
      <c r="B1204">
        <v>15</v>
      </c>
      <c r="C1204" t="s">
        <v>1299</v>
      </c>
      <c r="D1204">
        <v>104</v>
      </c>
      <c r="E1204">
        <v>70</v>
      </c>
      <c r="F1204" t="s">
        <v>1300</v>
      </c>
      <c r="G1204" t="s">
        <v>1301</v>
      </c>
      <c r="H1204" t="s">
        <v>30</v>
      </c>
      <c r="I1204">
        <v>5563089830</v>
      </c>
      <c r="J1204" t="s">
        <v>1301</v>
      </c>
      <c r="K1204">
        <v>9</v>
      </c>
      <c r="L1204" t="s">
        <v>1301</v>
      </c>
      <c r="M1204">
        <v>1</v>
      </c>
      <c r="N1204" t="s">
        <v>1304</v>
      </c>
      <c r="O1204">
        <v>15</v>
      </c>
      <c r="P1204">
        <v>6094114177</v>
      </c>
    </row>
    <row r="1205" spans="1:16" x14ac:dyDescent="0.2">
      <c r="A1205">
        <v>1203</v>
      </c>
      <c r="B1205">
        <v>15</v>
      </c>
      <c r="C1205" t="s">
        <v>1299</v>
      </c>
      <c r="D1205">
        <v>104</v>
      </c>
      <c r="E1205">
        <v>70</v>
      </c>
      <c r="F1205" t="s">
        <v>1300</v>
      </c>
      <c r="G1205" t="s">
        <v>1301</v>
      </c>
      <c r="H1205" t="s">
        <v>30</v>
      </c>
      <c r="I1205">
        <v>5563089830</v>
      </c>
      <c r="J1205" t="s">
        <v>1301</v>
      </c>
      <c r="K1205">
        <v>9</v>
      </c>
      <c r="L1205" t="s">
        <v>1301</v>
      </c>
      <c r="M1205">
        <v>7</v>
      </c>
      <c r="N1205" t="s">
        <v>1305</v>
      </c>
      <c r="O1205">
        <v>33</v>
      </c>
      <c r="P1205">
        <v>5522333185</v>
      </c>
    </row>
    <row r="1206" spans="1:16" x14ac:dyDescent="0.2">
      <c r="A1206">
        <v>1204</v>
      </c>
      <c r="B1206">
        <v>15</v>
      </c>
      <c r="C1206" t="s">
        <v>1299</v>
      </c>
      <c r="D1206">
        <v>104</v>
      </c>
      <c r="E1206">
        <v>70</v>
      </c>
      <c r="F1206" t="s">
        <v>1300</v>
      </c>
      <c r="G1206" t="s">
        <v>1301</v>
      </c>
      <c r="H1206" t="s">
        <v>30</v>
      </c>
      <c r="I1206">
        <v>5563089830</v>
      </c>
      <c r="J1206" t="s">
        <v>1301</v>
      </c>
      <c r="K1206">
        <v>9</v>
      </c>
      <c r="L1206" t="s">
        <v>1301</v>
      </c>
      <c r="M1206">
        <v>8</v>
      </c>
      <c r="N1206" t="s">
        <v>1306</v>
      </c>
      <c r="O1206">
        <v>31</v>
      </c>
      <c r="P1206">
        <v>1628441805</v>
      </c>
    </row>
    <row r="1207" spans="1:16" x14ac:dyDescent="0.2">
      <c r="A1207">
        <v>1205</v>
      </c>
      <c r="B1207">
        <v>15</v>
      </c>
      <c r="C1207" t="s">
        <v>1299</v>
      </c>
      <c r="D1207">
        <v>104</v>
      </c>
      <c r="E1207">
        <v>70</v>
      </c>
      <c r="F1207" t="s">
        <v>1300</v>
      </c>
      <c r="G1207" t="s">
        <v>1301</v>
      </c>
      <c r="H1207" t="s">
        <v>30</v>
      </c>
      <c r="I1207">
        <v>5563089830</v>
      </c>
      <c r="J1207" t="s">
        <v>1301</v>
      </c>
      <c r="K1207">
        <v>9</v>
      </c>
      <c r="L1207" t="s">
        <v>1301</v>
      </c>
      <c r="M1207">
        <v>1000</v>
      </c>
      <c r="N1207" t="s">
        <v>1307</v>
      </c>
      <c r="O1207">
        <v>400</v>
      </c>
      <c r="P1207">
        <v>1403722663</v>
      </c>
    </row>
    <row r="1208" spans="1:16" x14ac:dyDescent="0.2">
      <c r="A1208">
        <v>1206</v>
      </c>
      <c r="B1208">
        <v>15</v>
      </c>
      <c r="C1208" t="s">
        <v>1299</v>
      </c>
      <c r="D1208">
        <v>104</v>
      </c>
      <c r="E1208">
        <v>70</v>
      </c>
      <c r="F1208" t="s">
        <v>1300</v>
      </c>
      <c r="G1208" t="s">
        <v>1301</v>
      </c>
      <c r="H1208" t="s">
        <v>30</v>
      </c>
      <c r="I1208">
        <v>5563089830</v>
      </c>
      <c r="J1208" t="s">
        <v>1301</v>
      </c>
      <c r="K1208">
        <v>9</v>
      </c>
      <c r="L1208" t="s">
        <v>1301</v>
      </c>
      <c r="M1208">
        <v>1000</v>
      </c>
      <c r="N1208" t="s">
        <v>1308</v>
      </c>
      <c r="O1208">
        <v>100</v>
      </c>
      <c r="P1208">
        <v>5766602434</v>
      </c>
    </row>
    <row r="1209" spans="1:16" x14ac:dyDescent="0.2">
      <c r="A1209">
        <v>1207</v>
      </c>
      <c r="B1209">
        <v>15</v>
      </c>
      <c r="C1209" t="s">
        <v>1299</v>
      </c>
      <c r="D1209">
        <v>104</v>
      </c>
      <c r="E1209">
        <v>70</v>
      </c>
      <c r="F1209" t="s">
        <v>1300</v>
      </c>
      <c r="G1209" t="s">
        <v>1301</v>
      </c>
      <c r="H1209" t="s">
        <v>30</v>
      </c>
      <c r="I1209">
        <v>5563089830</v>
      </c>
      <c r="J1209" t="s">
        <v>1301</v>
      </c>
      <c r="K1209">
        <v>9</v>
      </c>
      <c r="L1209" t="s">
        <v>1301</v>
      </c>
      <c r="M1209">
        <v>1</v>
      </c>
      <c r="N1209" t="s">
        <v>1309</v>
      </c>
      <c r="O1209">
        <v>61</v>
      </c>
      <c r="P1209">
        <v>3934399940</v>
      </c>
    </row>
    <row r="1210" spans="1:16" x14ac:dyDescent="0.2">
      <c r="A1210">
        <v>1208</v>
      </c>
      <c r="B1210">
        <v>15</v>
      </c>
      <c r="C1210" t="s">
        <v>1299</v>
      </c>
      <c r="D1210">
        <v>104</v>
      </c>
      <c r="E1210">
        <v>70</v>
      </c>
      <c r="F1210" t="s">
        <v>1300</v>
      </c>
      <c r="G1210" t="s">
        <v>1301</v>
      </c>
      <c r="H1210" t="s">
        <v>30</v>
      </c>
      <c r="I1210">
        <v>5563089830</v>
      </c>
      <c r="J1210" t="s">
        <v>1301</v>
      </c>
      <c r="K1210">
        <v>9</v>
      </c>
      <c r="L1210" t="s">
        <v>1301</v>
      </c>
      <c r="M1210">
        <v>1</v>
      </c>
      <c r="N1210" t="s">
        <v>1310</v>
      </c>
      <c r="O1210">
        <v>42</v>
      </c>
      <c r="P1210">
        <v>2466421527</v>
      </c>
    </row>
    <row r="1211" spans="1:16" x14ac:dyDescent="0.2">
      <c r="A1211">
        <v>1209</v>
      </c>
      <c r="B1211">
        <v>91</v>
      </c>
      <c r="C1211" t="s">
        <v>1311</v>
      </c>
      <c r="D1211">
        <v>71</v>
      </c>
      <c r="E1211">
        <v>120</v>
      </c>
      <c r="F1211" t="s">
        <v>1312</v>
      </c>
      <c r="G1211" t="s">
        <v>1313</v>
      </c>
      <c r="H1211" t="s">
        <v>425</v>
      </c>
      <c r="I1211">
        <v>1988800805</v>
      </c>
      <c r="J1211" t="s">
        <v>1313</v>
      </c>
      <c r="K1211">
        <v>1</v>
      </c>
      <c r="L1211" t="s">
        <v>1313</v>
      </c>
      <c r="M1211">
        <v>3</v>
      </c>
      <c r="N1211" t="s">
        <v>1314</v>
      </c>
      <c r="O1211">
        <v>44</v>
      </c>
      <c r="P1211">
        <v>1949420517</v>
      </c>
    </row>
    <row r="1212" spans="1:16" x14ac:dyDescent="0.2">
      <c r="A1212">
        <v>1210</v>
      </c>
      <c r="B1212">
        <v>91</v>
      </c>
      <c r="C1212" t="s">
        <v>1311</v>
      </c>
      <c r="D1212">
        <v>71</v>
      </c>
      <c r="E1212">
        <v>120</v>
      </c>
      <c r="F1212" t="s">
        <v>1312</v>
      </c>
      <c r="G1212" t="s">
        <v>1313</v>
      </c>
      <c r="H1212" t="s">
        <v>425</v>
      </c>
      <c r="I1212">
        <v>1988800805</v>
      </c>
      <c r="J1212" t="s">
        <v>1313</v>
      </c>
      <c r="K1212">
        <v>1</v>
      </c>
      <c r="L1212" t="s">
        <v>1313</v>
      </c>
      <c r="M1212">
        <v>1</v>
      </c>
      <c r="N1212" t="s">
        <v>1315</v>
      </c>
      <c r="O1212">
        <v>35</v>
      </c>
      <c r="P1212">
        <v>5128962207</v>
      </c>
    </row>
    <row r="1213" spans="1:16" x14ac:dyDescent="0.2">
      <c r="A1213">
        <v>1211</v>
      </c>
      <c r="B1213">
        <v>91</v>
      </c>
      <c r="C1213" t="s">
        <v>1311</v>
      </c>
      <c r="D1213">
        <v>71</v>
      </c>
      <c r="E1213">
        <v>120</v>
      </c>
      <c r="F1213" t="s">
        <v>1312</v>
      </c>
      <c r="G1213" t="s">
        <v>1313</v>
      </c>
      <c r="H1213" t="s">
        <v>425</v>
      </c>
      <c r="I1213">
        <v>1988800805</v>
      </c>
      <c r="J1213" t="s">
        <v>1313</v>
      </c>
      <c r="K1213">
        <v>1</v>
      </c>
      <c r="L1213" t="s">
        <v>1313</v>
      </c>
      <c r="M1213">
        <v>18</v>
      </c>
      <c r="N1213" t="s">
        <v>1316</v>
      </c>
      <c r="O1213">
        <v>44</v>
      </c>
      <c r="P1213">
        <v>1096816303</v>
      </c>
    </row>
    <row r="1214" spans="1:16" x14ac:dyDescent="0.2">
      <c r="A1214">
        <v>1212</v>
      </c>
      <c r="B1214">
        <v>91</v>
      </c>
      <c r="C1214" t="s">
        <v>1311</v>
      </c>
      <c r="D1214">
        <v>71</v>
      </c>
      <c r="E1214">
        <v>120</v>
      </c>
      <c r="F1214" t="s">
        <v>1312</v>
      </c>
      <c r="G1214" t="s">
        <v>1313</v>
      </c>
      <c r="H1214" t="s">
        <v>425</v>
      </c>
      <c r="I1214">
        <v>1988800805</v>
      </c>
      <c r="J1214" t="s">
        <v>1313</v>
      </c>
      <c r="K1214">
        <v>1</v>
      </c>
      <c r="L1214" t="s">
        <v>1313</v>
      </c>
      <c r="M1214">
        <v>1</v>
      </c>
      <c r="N1214" t="s">
        <v>1317</v>
      </c>
      <c r="O1214">
        <v>43</v>
      </c>
      <c r="P1214">
        <v>5351830990</v>
      </c>
    </row>
    <row r="1215" spans="1:16" x14ac:dyDescent="0.2">
      <c r="A1215">
        <v>1213</v>
      </c>
      <c r="B1215">
        <v>91</v>
      </c>
      <c r="C1215" t="s">
        <v>1311</v>
      </c>
      <c r="D1215">
        <v>71</v>
      </c>
      <c r="E1215">
        <v>120</v>
      </c>
      <c r="F1215" t="s">
        <v>1312</v>
      </c>
      <c r="G1215" t="s">
        <v>1313</v>
      </c>
      <c r="H1215" t="s">
        <v>425</v>
      </c>
      <c r="I1215">
        <v>1988800805</v>
      </c>
      <c r="J1215" t="s">
        <v>1313</v>
      </c>
      <c r="K1215">
        <v>1</v>
      </c>
      <c r="L1215" t="s">
        <v>1313</v>
      </c>
      <c r="M1215">
        <v>1</v>
      </c>
      <c r="N1215" t="s">
        <v>1318</v>
      </c>
      <c r="O1215">
        <v>37</v>
      </c>
      <c r="P1215">
        <v>3350146910</v>
      </c>
    </row>
    <row r="1216" spans="1:16" x14ac:dyDescent="0.2">
      <c r="A1216">
        <v>1214</v>
      </c>
      <c r="B1216">
        <v>91</v>
      </c>
      <c r="C1216" t="s">
        <v>1311</v>
      </c>
      <c r="D1216">
        <v>71</v>
      </c>
      <c r="E1216">
        <v>120</v>
      </c>
      <c r="F1216" t="s">
        <v>1312</v>
      </c>
      <c r="G1216" t="s">
        <v>1313</v>
      </c>
      <c r="H1216" t="s">
        <v>425</v>
      </c>
      <c r="I1216">
        <v>1988800805</v>
      </c>
      <c r="J1216" t="s">
        <v>1313</v>
      </c>
      <c r="K1216">
        <v>1</v>
      </c>
      <c r="L1216" t="s">
        <v>1313</v>
      </c>
      <c r="M1216">
        <v>1</v>
      </c>
      <c r="N1216" t="s">
        <v>1317</v>
      </c>
      <c r="O1216">
        <v>43</v>
      </c>
      <c r="P1216">
        <v>5351830990</v>
      </c>
    </row>
    <row r="1217" spans="1:16" x14ac:dyDescent="0.2">
      <c r="A1217">
        <v>1215</v>
      </c>
      <c r="B1217">
        <v>91</v>
      </c>
      <c r="C1217" t="s">
        <v>1311</v>
      </c>
      <c r="D1217">
        <v>71</v>
      </c>
      <c r="E1217">
        <v>120</v>
      </c>
      <c r="F1217" t="s">
        <v>1312</v>
      </c>
      <c r="G1217" t="s">
        <v>1313</v>
      </c>
      <c r="H1217" t="s">
        <v>425</v>
      </c>
      <c r="I1217">
        <v>1988800805</v>
      </c>
      <c r="J1217" t="s">
        <v>1313</v>
      </c>
      <c r="K1217">
        <v>1</v>
      </c>
      <c r="L1217" t="s">
        <v>1313</v>
      </c>
      <c r="M1217">
        <v>14</v>
      </c>
      <c r="N1217" t="s">
        <v>1319</v>
      </c>
      <c r="O1217">
        <v>37</v>
      </c>
      <c r="P1217">
        <v>6200782914</v>
      </c>
    </row>
    <row r="1218" spans="1:16" x14ac:dyDescent="0.2">
      <c r="A1218">
        <v>1216</v>
      </c>
      <c r="B1218">
        <v>91</v>
      </c>
      <c r="C1218" t="s">
        <v>1311</v>
      </c>
      <c r="D1218">
        <v>71</v>
      </c>
      <c r="E1218">
        <v>120</v>
      </c>
      <c r="F1218" t="s">
        <v>1312</v>
      </c>
      <c r="G1218" t="s">
        <v>1313</v>
      </c>
      <c r="H1218" t="s">
        <v>425</v>
      </c>
      <c r="I1218">
        <v>1988800805</v>
      </c>
      <c r="J1218" t="s">
        <v>1313</v>
      </c>
      <c r="K1218">
        <v>1</v>
      </c>
      <c r="L1218" t="s">
        <v>1313</v>
      </c>
      <c r="M1218">
        <v>1000</v>
      </c>
      <c r="N1218" t="s">
        <v>1320</v>
      </c>
      <c r="O1218">
        <v>100</v>
      </c>
      <c r="P1218">
        <v>6069143073</v>
      </c>
    </row>
    <row r="1219" spans="1:16" x14ac:dyDescent="0.2">
      <c r="A1219">
        <v>1217</v>
      </c>
      <c r="B1219">
        <v>91</v>
      </c>
      <c r="C1219" t="s">
        <v>1311</v>
      </c>
      <c r="D1219">
        <v>71</v>
      </c>
      <c r="E1219">
        <v>120</v>
      </c>
      <c r="F1219" t="s">
        <v>1312</v>
      </c>
      <c r="G1219" t="s">
        <v>1313</v>
      </c>
      <c r="H1219" t="s">
        <v>425</v>
      </c>
      <c r="I1219">
        <v>1988800805</v>
      </c>
      <c r="J1219" t="s">
        <v>1313</v>
      </c>
      <c r="K1219">
        <v>1</v>
      </c>
      <c r="L1219" t="s">
        <v>1313</v>
      </c>
      <c r="M1219">
        <v>9</v>
      </c>
      <c r="N1219" t="s">
        <v>1321</v>
      </c>
      <c r="O1219">
        <v>42</v>
      </c>
      <c r="P1219">
        <v>5869321677</v>
      </c>
    </row>
    <row r="1220" spans="1:16" x14ac:dyDescent="0.2">
      <c r="A1220">
        <v>1218</v>
      </c>
      <c r="B1220">
        <v>91</v>
      </c>
      <c r="C1220" t="s">
        <v>1311</v>
      </c>
      <c r="D1220">
        <v>71</v>
      </c>
      <c r="E1220">
        <v>120</v>
      </c>
      <c r="F1220" t="s">
        <v>1312</v>
      </c>
      <c r="G1220" t="s">
        <v>1313</v>
      </c>
      <c r="H1220" t="s">
        <v>425</v>
      </c>
      <c r="I1220">
        <v>1988800805</v>
      </c>
      <c r="J1220" t="s">
        <v>1313</v>
      </c>
      <c r="K1220">
        <v>1</v>
      </c>
      <c r="L1220" t="s">
        <v>1313</v>
      </c>
      <c r="P1220">
        <v>5361277652</v>
      </c>
    </row>
    <row r="1221" spans="1:16" x14ac:dyDescent="0.2">
      <c r="A1221">
        <v>1219</v>
      </c>
      <c r="B1221">
        <v>91</v>
      </c>
      <c r="C1221" t="s">
        <v>1311</v>
      </c>
      <c r="D1221">
        <v>71</v>
      </c>
      <c r="E1221">
        <v>120</v>
      </c>
      <c r="F1221" t="s">
        <v>1312</v>
      </c>
      <c r="G1221" t="s">
        <v>1313</v>
      </c>
      <c r="H1221" t="s">
        <v>425</v>
      </c>
      <c r="I1221">
        <v>1988800805</v>
      </c>
      <c r="J1221" t="s">
        <v>1313</v>
      </c>
      <c r="K1221">
        <v>1</v>
      </c>
      <c r="L1221" t="s">
        <v>1313</v>
      </c>
      <c r="M1221">
        <v>1000</v>
      </c>
      <c r="N1221" t="s">
        <v>1322</v>
      </c>
      <c r="O1221">
        <v>100</v>
      </c>
      <c r="P1221">
        <v>6347820172</v>
      </c>
    </row>
    <row r="1222" spans="1:16" x14ac:dyDescent="0.2">
      <c r="A1222">
        <v>1220</v>
      </c>
      <c r="B1222">
        <v>91</v>
      </c>
      <c r="C1222" t="s">
        <v>1311</v>
      </c>
      <c r="D1222">
        <v>71</v>
      </c>
      <c r="E1222">
        <v>120</v>
      </c>
      <c r="F1222" t="s">
        <v>1312</v>
      </c>
      <c r="G1222" t="s">
        <v>1313</v>
      </c>
      <c r="H1222" t="s">
        <v>425</v>
      </c>
      <c r="I1222">
        <v>1988800805</v>
      </c>
      <c r="J1222" t="s">
        <v>1313</v>
      </c>
      <c r="K1222">
        <v>1</v>
      </c>
      <c r="L1222" t="s">
        <v>1313</v>
      </c>
      <c r="M1222">
        <v>1</v>
      </c>
      <c r="N1222" t="s">
        <v>1323</v>
      </c>
      <c r="O1222">
        <v>11</v>
      </c>
      <c r="P1222">
        <v>3934003670</v>
      </c>
    </row>
    <row r="1223" spans="1:16" x14ac:dyDescent="0.2">
      <c r="A1223">
        <v>1221</v>
      </c>
      <c r="B1223">
        <v>91</v>
      </c>
      <c r="C1223" t="s">
        <v>1311</v>
      </c>
      <c r="D1223">
        <v>71</v>
      </c>
      <c r="E1223">
        <v>120</v>
      </c>
      <c r="F1223" t="s">
        <v>1312</v>
      </c>
      <c r="G1223" t="s">
        <v>1313</v>
      </c>
      <c r="H1223" t="s">
        <v>425</v>
      </c>
      <c r="I1223">
        <v>1988800805</v>
      </c>
      <c r="J1223" t="s">
        <v>1313</v>
      </c>
      <c r="K1223">
        <v>1</v>
      </c>
      <c r="L1223" t="s">
        <v>1313</v>
      </c>
      <c r="M1223">
        <v>3</v>
      </c>
      <c r="N1223" t="s">
        <v>1324</v>
      </c>
      <c r="O1223">
        <v>44</v>
      </c>
      <c r="P1223">
        <v>2518427550</v>
      </c>
    </row>
    <row r="1224" spans="1:16" x14ac:dyDescent="0.2">
      <c r="A1224">
        <v>1222</v>
      </c>
      <c r="B1224">
        <v>91</v>
      </c>
      <c r="C1224" t="s">
        <v>1311</v>
      </c>
      <c r="D1224">
        <v>71</v>
      </c>
      <c r="E1224">
        <v>120</v>
      </c>
      <c r="F1224" t="s">
        <v>1312</v>
      </c>
      <c r="G1224" t="s">
        <v>1313</v>
      </c>
      <c r="H1224" t="s">
        <v>425</v>
      </c>
      <c r="I1224">
        <v>1988800805</v>
      </c>
      <c r="J1224" t="s">
        <v>1313</v>
      </c>
      <c r="K1224">
        <v>1</v>
      </c>
      <c r="L1224" t="s">
        <v>1313</v>
      </c>
      <c r="M1224">
        <v>5</v>
      </c>
      <c r="N1224" t="s">
        <v>1325</v>
      </c>
      <c r="O1224">
        <v>61</v>
      </c>
      <c r="P1224">
        <v>1400861283</v>
      </c>
    </row>
    <row r="1225" spans="1:16" x14ac:dyDescent="0.2">
      <c r="A1225">
        <v>1223</v>
      </c>
      <c r="B1225">
        <v>91</v>
      </c>
      <c r="C1225" t="s">
        <v>1311</v>
      </c>
      <c r="D1225">
        <v>71</v>
      </c>
      <c r="E1225">
        <v>120</v>
      </c>
      <c r="F1225" t="s">
        <v>1312</v>
      </c>
      <c r="G1225" t="s">
        <v>1313</v>
      </c>
      <c r="H1225" t="s">
        <v>425</v>
      </c>
      <c r="I1225">
        <v>1988800805</v>
      </c>
      <c r="J1225" t="s">
        <v>1313</v>
      </c>
      <c r="K1225">
        <v>1</v>
      </c>
      <c r="L1225" t="s">
        <v>1313</v>
      </c>
      <c r="M1225">
        <v>1000</v>
      </c>
      <c r="N1225" t="s">
        <v>1326</v>
      </c>
      <c r="O1225">
        <v>43</v>
      </c>
      <c r="P1225">
        <v>2009466075</v>
      </c>
    </row>
    <row r="1226" spans="1:16" x14ac:dyDescent="0.2">
      <c r="A1226">
        <v>1224</v>
      </c>
      <c r="B1226">
        <v>91</v>
      </c>
      <c r="C1226" t="s">
        <v>1311</v>
      </c>
      <c r="D1226">
        <v>71</v>
      </c>
      <c r="E1226">
        <v>120</v>
      </c>
      <c r="F1226" t="s">
        <v>1312</v>
      </c>
      <c r="G1226" t="s">
        <v>1313</v>
      </c>
      <c r="H1226" t="s">
        <v>425</v>
      </c>
      <c r="I1226">
        <v>1988800805</v>
      </c>
      <c r="J1226" t="s">
        <v>1313</v>
      </c>
      <c r="K1226">
        <v>1</v>
      </c>
      <c r="L1226" t="s">
        <v>1313</v>
      </c>
      <c r="M1226">
        <v>1</v>
      </c>
      <c r="N1226" t="s">
        <v>1327</v>
      </c>
      <c r="O1226">
        <v>21</v>
      </c>
      <c r="P1226">
        <v>1878019181</v>
      </c>
    </row>
    <row r="1227" spans="1:16" x14ac:dyDescent="0.2">
      <c r="A1227">
        <v>1225</v>
      </c>
      <c r="B1227">
        <v>91</v>
      </c>
      <c r="C1227" t="s">
        <v>1311</v>
      </c>
      <c r="D1227">
        <v>71</v>
      </c>
      <c r="E1227">
        <v>120</v>
      </c>
      <c r="F1227" t="s">
        <v>1312</v>
      </c>
      <c r="G1227" t="s">
        <v>1313</v>
      </c>
      <c r="H1227" t="s">
        <v>425</v>
      </c>
      <c r="I1227">
        <v>1988800805</v>
      </c>
      <c r="J1227" t="s">
        <v>1313</v>
      </c>
      <c r="K1227">
        <v>1</v>
      </c>
      <c r="L1227" t="s">
        <v>1313</v>
      </c>
      <c r="M1227">
        <v>1</v>
      </c>
      <c r="N1227" t="s">
        <v>1328</v>
      </c>
      <c r="O1227">
        <v>51</v>
      </c>
      <c r="P1227">
        <v>5729306090</v>
      </c>
    </row>
    <row r="1228" spans="1:16" x14ac:dyDescent="0.2">
      <c r="A1228">
        <v>1226</v>
      </c>
      <c r="B1228">
        <v>91</v>
      </c>
      <c r="C1228" t="s">
        <v>1311</v>
      </c>
      <c r="D1228">
        <v>71</v>
      </c>
      <c r="E1228">
        <v>120</v>
      </c>
      <c r="F1228" t="s">
        <v>1312</v>
      </c>
      <c r="G1228" t="s">
        <v>1313</v>
      </c>
      <c r="H1228" t="s">
        <v>425</v>
      </c>
      <c r="I1228">
        <v>1988800805</v>
      </c>
      <c r="J1228" t="s">
        <v>1313</v>
      </c>
      <c r="K1228">
        <v>1</v>
      </c>
      <c r="L1228" t="s">
        <v>1313</v>
      </c>
      <c r="M1228">
        <v>2</v>
      </c>
      <c r="N1228" t="s">
        <v>1329</v>
      </c>
      <c r="O1228">
        <v>21</v>
      </c>
      <c r="P1228">
        <v>5348562351</v>
      </c>
    </row>
    <row r="1229" spans="1:16" x14ac:dyDescent="0.2">
      <c r="A1229">
        <v>1227</v>
      </c>
      <c r="B1229">
        <v>91</v>
      </c>
      <c r="C1229" t="s">
        <v>1311</v>
      </c>
      <c r="D1229">
        <v>71</v>
      </c>
      <c r="E1229">
        <v>120</v>
      </c>
      <c r="F1229" t="s">
        <v>1312</v>
      </c>
      <c r="G1229" t="s">
        <v>1313</v>
      </c>
      <c r="H1229" t="s">
        <v>425</v>
      </c>
      <c r="I1229">
        <v>1988800805</v>
      </c>
      <c r="J1229" t="s">
        <v>1313</v>
      </c>
      <c r="K1229">
        <v>1</v>
      </c>
      <c r="L1229" t="s">
        <v>1313</v>
      </c>
      <c r="M1229">
        <v>1</v>
      </c>
      <c r="N1229" t="s">
        <v>1330</v>
      </c>
      <c r="O1229">
        <v>41</v>
      </c>
      <c r="P1229">
        <v>1916314923</v>
      </c>
    </row>
    <row r="1230" spans="1:16" x14ac:dyDescent="0.2">
      <c r="A1230">
        <v>1228</v>
      </c>
      <c r="B1230">
        <v>91</v>
      </c>
      <c r="C1230" t="s">
        <v>1311</v>
      </c>
      <c r="D1230">
        <v>71</v>
      </c>
      <c r="E1230">
        <v>120</v>
      </c>
      <c r="F1230" t="s">
        <v>1312</v>
      </c>
      <c r="G1230" t="s">
        <v>1313</v>
      </c>
      <c r="H1230" t="s">
        <v>425</v>
      </c>
      <c r="I1230">
        <v>1988800805</v>
      </c>
      <c r="J1230" t="s">
        <v>1313</v>
      </c>
      <c r="K1230">
        <v>1</v>
      </c>
      <c r="L1230" t="s">
        <v>1313</v>
      </c>
      <c r="M1230">
        <v>15</v>
      </c>
      <c r="N1230" t="s">
        <v>1331</v>
      </c>
      <c r="O1230">
        <v>31</v>
      </c>
      <c r="P1230">
        <v>2550141124</v>
      </c>
    </row>
    <row r="1231" spans="1:16" x14ac:dyDescent="0.2">
      <c r="A1231">
        <v>1229</v>
      </c>
      <c r="B1231">
        <v>91</v>
      </c>
      <c r="C1231" t="s">
        <v>1311</v>
      </c>
      <c r="D1231">
        <v>71</v>
      </c>
      <c r="E1231">
        <v>120</v>
      </c>
      <c r="F1231" t="s">
        <v>1312</v>
      </c>
      <c r="G1231" t="s">
        <v>1313</v>
      </c>
      <c r="H1231" t="s">
        <v>425</v>
      </c>
      <c r="I1231">
        <v>1988800805</v>
      </c>
      <c r="J1231" t="s">
        <v>1313</v>
      </c>
      <c r="K1231">
        <v>1</v>
      </c>
      <c r="L1231" t="s">
        <v>1313</v>
      </c>
      <c r="M1231">
        <v>5</v>
      </c>
      <c r="N1231" t="s">
        <v>1332</v>
      </c>
      <c r="O1231">
        <v>37</v>
      </c>
      <c r="P1231">
        <v>2217795517</v>
      </c>
    </row>
    <row r="1232" spans="1:16" x14ac:dyDescent="0.2">
      <c r="A1232">
        <v>1230</v>
      </c>
      <c r="B1232">
        <v>91</v>
      </c>
      <c r="C1232" t="s">
        <v>1311</v>
      </c>
      <c r="D1232">
        <v>71</v>
      </c>
      <c r="E1232">
        <v>120</v>
      </c>
      <c r="F1232" t="s">
        <v>1312</v>
      </c>
      <c r="G1232" t="s">
        <v>1313</v>
      </c>
      <c r="H1232" t="s">
        <v>425</v>
      </c>
      <c r="I1232">
        <v>1988800805</v>
      </c>
      <c r="J1232" t="s">
        <v>1313</v>
      </c>
      <c r="K1232">
        <v>1</v>
      </c>
      <c r="L1232" t="s">
        <v>1313</v>
      </c>
      <c r="M1232">
        <v>1</v>
      </c>
      <c r="N1232" t="s">
        <v>1333</v>
      </c>
      <c r="O1232">
        <v>53</v>
      </c>
      <c r="P1232">
        <v>1398918370</v>
      </c>
    </row>
    <row r="1233" spans="1:16" x14ac:dyDescent="0.2">
      <c r="A1233">
        <v>1231</v>
      </c>
      <c r="B1233">
        <v>91</v>
      </c>
      <c r="C1233" t="s">
        <v>1311</v>
      </c>
      <c r="D1233">
        <v>71</v>
      </c>
      <c r="E1233">
        <v>120</v>
      </c>
      <c r="F1233" t="s">
        <v>1312</v>
      </c>
      <c r="G1233" t="s">
        <v>1313</v>
      </c>
      <c r="H1233" t="s">
        <v>425</v>
      </c>
      <c r="I1233">
        <v>1988800805</v>
      </c>
      <c r="J1233" t="s">
        <v>1313</v>
      </c>
      <c r="K1233">
        <v>1</v>
      </c>
      <c r="L1233" t="s">
        <v>1313</v>
      </c>
      <c r="M1233">
        <v>15</v>
      </c>
      <c r="N1233" t="s">
        <v>1334</v>
      </c>
      <c r="O1233">
        <v>50</v>
      </c>
      <c r="P1233">
        <v>3268611037</v>
      </c>
    </row>
    <row r="1234" spans="1:16" x14ac:dyDescent="0.2">
      <c r="A1234">
        <v>1232</v>
      </c>
      <c r="B1234">
        <v>91</v>
      </c>
      <c r="C1234" t="s">
        <v>1311</v>
      </c>
      <c r="D1234">
        <v>71</v>
      </c>
      <c r="E1234">
        <v>120</v>
      </c>
      <c r="F1234" t="s">
        <v>1312</v>
      </c>
      <c r="G1234" t="s">
        <v>1313</v>
      </c>
      <c r="H1234" t="s">
        <v>425</v>
      </c>
      <c r="I1234">
        <v>1988800805</v>
      </c>
      <c r="J1234" t="s">
        <v>1313</v>
      </c>
      <c r="K1234">
        <v>1</v>
      </c>
      <c r="L1234" t="s">
        <v>1313</v>
      </c>
      <c r="M1234">
        <v>1000</v>
      </c>
      <c r="N1234" t="s">
        <v>1335</v>
      </c>
      <c r="O1234">
        <v>11</v>
      </c>
      <c r="P1234">
        <v>1748189330</v>
      </c>
    </row>
    <row r="1235" spans="1:16" x14ac:dyDescent="0.2">
      <c r="A1235">
        <v>1233</v>
      </c>
      <c r="B1235">
        <v>91</v>
      </c>
      <c r="C1235" t="s">
        <v>1311</v>
      </c>
      <c r="D1235">
        <v>71</v>
      </c>
      <c r="E1235">
        <v>120</v>
      </c>
      <c r="F1235" t="s">
        <v>1312</v>
      </c>
      <c r="G1235" t="s">
        <v>1313</v>
      </c>
      <c r="H1235" t="s">
        <v>425</v>
      </c>
      <c r="I1235">
        <v>1988800805</v>
      </c>
      <c r="J1235" t="s">
        <v>1313</v>
      </c>
      <c r="K1235">
        <v>1</v>
      </c>
      <c r="L1235" t="s">
        <v>1313</v>
      </c>
      <c r="M1235">
        <v>1000</v>
      </c>
      <c r="N1235" t="s">
        <v>1336</v>
      </c>
      <c r="O1235">
        <v>44</v>
      </c>
      <c r="P1235">
        <v>1104091114</v>
      </c>
    </row>
    <row r="1236" spans="1:16" x14ac:dyDescent="0.2">
      <c r="A1236">
        <v>1234</v>
      </c>
      <c r="B1236">
        <v>91</v>
      </c>
      <c r="C1236" t="s">
        <v>1311</v>
      </c>
      <c r="D1236">
        <v>71</v>
      </c>
      <c r="E1236">
        <v>120</v>
      </c>
      <c r="F1236" t="s">
        <v>1312</v>
      </c>
      <c r="G1236" t="s">
        <v>1313</v>
      </c>
      <c r="H1236" t="s">
        <v>425</v>
      </c>
      <c r="I1236">
        <v>1988800805</v>
      </c>
      <c r="J1236" t="s">
        <v>1313</v>
      </c>
      <c r="K1236">
        <v>1</v>
      </c>
      <c r="L1236" t="s">
        <v>1313</v>
      </c>
      <c r="M1236">
        <v>1000</v>
      </c>
      <c r="N1236" t="s">
        <v>1337</v>
      </c>
      <c r="O1236">
        <v>44</v>
      </c>
      <c r="P1236">
        <v>2647399404</v>
      </c>
    </row>
    <row r="1237" spans="1:16" x14ac:dyDescent="0.2">
      <c r="A1237">
        <v>1235</v>
      </c>
      <c r="B1237">
        <v>91</v>
      </c>
      <c r="C1237" t="s">
        <v>1311</v>
      </c>
      <c r="D1237">
        <v>71</v>
      </c>
      <c r="E1237">
        <v>120</v>
      </c>
      <c r="F1237" t="s">
        <v>1312</v>
      </c>
      <c r="G1237" t="s">
        <v>1313</v>
      </c>
      <c r="H1237" t="s">
        <v>425</v>
      </c>
      <c r="I1237">
        <v>1988800805</v>
      </c>
      <c r="J1237" t="s">
        <v>1313</v>
      </c>
      <c r="K1237">
        <v>1</v>
      </c>
      <c r="L1237" t="s">
        <v>1313</v>
      </c>
      <c r="M1237">
        <v>1</v>
      </c>
      <c r="N1237" t="s">
        <v>1338</v>
      </c>
      <c r="O1237">
        <v>51</v>
      </c>
      <c r="P1237">
        <v>2513238870</v>
      </c>
    </row>
    <row r="1238" spans="1:16" x14ac:dyDescent="0.2">
      <c r="A1238">
        <v>1236</v>
      </c>
      <c r="B1238">
        <v>91</v>
      </c>
      <c r="C1238" t="s">
        <v>1311</v>
      </c>
      <c r="D1238">
        <v>71</v>
      </c>
      <c r="E1238">
        <v>120</v>
      </c>
      <c r="F1238" t="s">
        <v>1312</v>
      </c>
      <c r="G1238" t="s">
        <v>1313</v>
      </c>
      <c r="H1238" t="s">
        <v>425</v>
      </c>
      <c r="I1238">
        <v>1988800805</v>
      </c>
      <c r="J1238" t="s">
        <v>1313</v>
      </c>
      <c r="K1238">
        <v>1</v>
      </c>
      <c r="L1238" t="s">
        <v>1313</v>
      </c>
      <c r="M1238">
        <v>1000</v>
      </c>
      <c r="N1238" t="s">
        <v>1336</v>
      </c>
      <c r="O1238">
        <v>44</v>
      </c>
      <c r="P1238">
        <v>1104091114</v>
      </c>
    </row>
    <row r="1239" spans="1:16" x14ac:dyDescent="0.2">
      <c r="A1239">
        <v>1237</v>
      </c>
      <c r="B1239">
        <v>91</v>
      </c>
      <c r="C1239" t="s">
        <v>1311</v>
      </c>
      <c r="D1239">
        <v>71</v>
      </c>
      <c r="E1239">
        <v>120</v>
      </c>
      <c r="F1239" t="s">
        <v>1312</v>
      </c>
      <c r="G1239" t="s">
        <v>1313</v>
      </c>
      <c r="H1239" t="s">
        <v>425</v>
      </c>
      <c r="I1239">
        <v>1988800805</v>
      </c>
      <c r="J1239" t="s">
        <v>1313</v>
      </c>
      <c r="K1239">
        <v>1</v>
      </c>
      <c r="L1239" t="s">
        <v>1313</v>
      </c>
      <c r="M1239">
        <v>8</v>
      </c>
      <c r="N1239" t="s">
        <v>1339</v>
      </c>
      <c r="O1239">
        <v>34</v>
      </c>
      <c r="P1239">
        <v>5411001163</v>
      </c>
    </row>
    <row r="1240" spans="1:16" x14ac:dyDescent="0.2">
      <c r="A1240">
        <v>1238</v>
      </c>
      <c r="B1240">
        <v>91</v>
      </c>
      <c r="C1240" t="s">
        <v>1311</v>
      </c>
      <c r="D1240">
        <v>71</v>
      </c>
      <c r="E1240">
        <v>120</v>
      </c>
      <c r="F1240" t="s">
        <v>1312</v>
      </c>
      <c r="G1240" t="s">
        <v>1313</v>
      </c>
      <c r="H1240" t="s">
        <v>425</v>
      </c>
      <c r="I1240">
        <v>1988800805</v>
      </c>
      <c r="J1240" t="s">
        <v>1313</v>
      </c>
      <c r="K1240">
        <v>1</v>
      </c>
      <c r="L1240" t="s">
        <v>1313</v>
      </c>
      <c r="M1240">
        <v>1</v>
      </c>
      <c r="N1240" t="s">
        <v>1340</v>
      </c>
      <c r="O1240">
        <v>31</v>
      </c>
      <c r="P1240">
        <v>1933666003</v>
      </c>
    </row>
    <row r="1241" spans="1:16" x14ac:dyDescent="0.2">
      <c r="A1241">
        <v>1239</v>
      </c>
      <c r="B1241">
        <v>91</v>
      </c>
      <c r="C1241" t="s">
        <v>1311</v>
      </c>
      <c r="D1241">
        <v>71</v>
      </c>
      <c r="E1241">
        <v>120</v>
      </c>
      <c r="F1241" t="s">
        <v>1312</v>
      </c>
      <c r="G1241" t="s">
        <v>1313</v>
      </c>
      <c r="H1241" t="s">
        <v>425</v>
      </c>
      <c r="I1241">
        <v>1988800805</v>
      </c>
      <c r="J1241" t="s">
        <v>1313</v>
      </c>
      <c r="K1241">
        <v>1</v>
      </c>
      <c r="L1241" t="s">
        <v>1313</v>
      </c>
      <c r="M1241">
        <v>1000</v>
      </c>
      <c r="N1241" t="s">
        <v>1341</v>
      </c>
      <c r="O1241">
        <v>100</v>
      </c>
      <c r="P1241">
        <v>6223971014</v>
      </c>
    </row>
    <row r="1242" spans="1:16" x14ac:dyDescent="0.2">
      <c r="A1242">
        <v>1240</v>
      </c>
      <c r="B1242">
        <v>91</v>
      </c>
      <c r="C1242" t="s">
        <v>1311</v>
      </c>
      <c r="D1242">
        <v>71</v>
      </c>
      <c r="E1242">
        <v>120</v>
      </c>
      <c r="F1242" t="s">
        <v>1312</v>
      </c>
      <c r="G1242" t="s">
        <v>1313</v>
      </c>
      <c r="H1242" t="s">
        <v>425</v>
      </c>
      <c r="I1242">
        <v>1988800805</v>
      </c>
      <c r="J1242" t="s">
        <v>1313</v>
      </c>
      <c r="K1242">
        <v>1</v>
      </c>
      <c r="L1242" t="s">
        <v>1313</v>
      </c>
      <c r="M1242">
        <v>1000</v>
      </c>
      <c r="N1242" t="s">
        <v>1342</v>
      </c>
      <c r="O1242">
        <v>400</v>
      </c>
      <c r="P1242">
        <v>3121256724</v>
      </c>
    </row>
    <row r="1243" spans="1:16" x14ac:dyDescent="0.2">
      <c r="A1243">
        <v>1241</v>
      </c>
      <c r="B1243">
        <v>91</v>
      </c>
      <c r="C1243" t="s">
        <v>1311</v>
      </c>
      <c r="D1243">
        <v>71</v>
      </c>
      <c r="E1243">
        <v>120</v>
      </c>
      <c r="F1243" t="s">
        <v>1312</v>
      </c>
      <c r="G1243" t="s">
        <v>1313</v>
      </c>
      <c r="H1243" t="s">
        <v>425</v>
      </c>
      <c r="I1243">
        <v>1988800805</v>
      </c>
      <c r="J1243" t="s">
        <v>1313</v>
      </c>
      <c r="K1243">
        <v>1</v>
      </c>
      <c r="L1243" t="s">
        <v>1313</v>
      </c>
      <c r="M1243">
        <v>5</v>
      </c>
      <c r="N1243" t="s">
        <v>1343</v>
      </c>
      <c r="O1243">
        <v>11</v>
      </c>
      <c r="P1243">
        <v>1821071583</v>
      </c>
    </row>
    <row r="1244" spans="1:16" x14ac:dyDescent="0.2">
      <c r="A1244">
        <v>1242</v>
      </c>
      <c r="B1244">
        <v>91</v>
      </c>
      <c r="C1244" t="s">
        <v>1311</v>
      </c>
      <c r="D1244">
        <v>71</v>
      </c>
      <c r="E1244">
        <v>120</v>
      </c>
      <c r="F1244" t="s">
        <v>1312</v>
      </c>
      <c r="G1244" t="s">
        <v>1313</v>
      </c>
      <c r="H1244" t="s">
        <v>425</v>
      </c>
      <c r="I1244">
        <v>1988800805</v>
      </c>
      <c r="J1244" t="s">
        <v>1313</v>
      </c>
      <c r="K1244">
        <v>1</v>
      </c>
      <c r="L1244" t="s">
        <v>1313</v>
      </c>
      <c r="M1244">
        <v>15</v>
      </c>
      <c r="N1244" t="s">
        <v>1344</v>
      </c>
      <c r="O1244">
        <v>11</v>
      </c>
      <c r="P1244">
        <v>2106979357</v>
      </c>
    </row>
    <row r="1245" spans="1:16" x14ac:dyDescent="0.2">
      <c r="A1245">
        <v>1243</v>
      </c>
      <c r="B1245">
        <v>91</v>
      </c>
      <c r="C1245" t="s">
        <v>1311</v>
      </c>
      <c r="D1245">
        <v>71</v>
      </c>
      <c r="E1245">
        <v>120</v>
      </c>
      <c r="F1245" t="s">
        <v>1312</v>
      </c>
      <c r="G1245" t="s">
        <v>1313</v>
      </c>
      <c r="H1245" t="s">
        <v>425</v>
      </c>
      <c r="I1245">
        <v>1988800805</v>
      </c>
      <c r="J1245" t="s">
        <v>1313</v>
      </c>
      <c r="K1245">
        <v>1</v>
      </c>
      <c r="L1245" t="s">
        <v>1313</v>
      </c>
      <c r="M1245">
        <v>15</v>
      </c>
      <c r="N1245" t="s">
        <v>1334</v>
      </c>
      <c r="O1245">
        <v>50</v>
      </c>
      <c r="P1245">
        <v>3268611037</v>
      </c>
    </row>
    <row r="1246" spans="1:16" x14ac:dyDescent="0.2">
      <c r="A1246">
        <v>1244</v>
      </c>
      <c r="B1246">
        <v>91</v>
      </c>
      <c r="C1246" t="s">
        <v>1311</v>
      </c>
      <c r="D1246">
        <v>71</v>
      </c>
      <c r="E1246">
        <v>120</v>
      </c>
      <c r="F1246" t="s">
        <v>1312</v>
      </c>
      <c r="G1246" t="s">
        <v>1313</v>
      </c>
      <c r="H1246" t="s">
        <v>425</v>
      </c>
      <c r="I1246">
        <v>1988800805</v>
      </c>
      <c r="J1246" t="s">
        <v>1313</v>
      </c>
      <c r="K1246">
        <v>1</v>
      </c>
      <c r="L1246" t="s">
        <v>1313</v>
      </c>
      <c r="M1246">
        <v>1</v>
      </c>
      <c r="N1246" t="s">
        <v>1345</v>
      </c>
      <c r="O1246">
        <v>61</v>
      </c>
      <c r="P1246">
        <v>1269190731</v>
      </c>
    </row>
    <row r="1247" spans="1:16" x14ac:dyDescent="0.2">
      <c r="A1247">
        <v>1245</v>
      </c>
      <c r="B1247">
        <v>91</v>
      </c>
      <c r="C1247" t="s">
        <v>1311</v>
      </c>
      <c r="D1247">
        <v>71</v>
      </c>
      <c r="E1247">
        <v>120</v>
      </c>
      <c r="F1247" t="s">
        <v>1312</v>
      </c>
      <c r="G1247" t="s">
        <v>1313</v>
      </c>
      <c r="H1247" t="s">
        <v>425</v>
      </c>
      <c r="I1247">
        <v>1988800805</v>
      </c>
      <c r="J1247" t="s">
        <v>1313</v>
      </c>
      <c r="K1247">
        <v>1</v>
      </c>
      <c r="L1247" t="s">
        <v>1313</v>
      </c>
      <c r="M1247">
        <v>8</v>
      </c>
      <c r="N1247" t="s">
        <v>1346</v>
      </c>
      <c r="O1247">
        <v>11</v>
      </c>
      <c r="P1247">
        <v>1699217235</v>
      </c>
    </row>
    <row r="1248" spans="1:16" x14ac:dyDescent="0.2">
      <c r="A1248">
        <v>1246</v>
      </c>
      <c r="B1248">
        <v>91</v>
      </c>
      <c r="C1248" t="s">
        <v>1311</v>
      </c>
      <c r="D1248">
        <v>71</v>
      </c>
      <c r="E1248">
        <v>120</v>
      </c>
      <c r="F1248" t="s">
        <v>1312</v>
      </c>
      <c r="G1248" t="s">
        <v>1313</v>
      </c>
      <c r="H1248" t="s">
        <v>425</v>
      </c>
      <c r="I1248">
        <v>1988800805</v>
      </c>
      <c r="J1248" t="s">
        <v>1313</v>
      </c>
      <c r="K1248">
        <v>1</v>
      </c>
      <c r="L1248" t="s">
        <v>1313</v>
      </c>
      <c r="M1248">
        <v>2</v>
      </c>
      <c r="N1248" t="s">
        <v>1347</v>
      </c>
      <c r="O1248">
        <v>33</v>
      </c>
      <c r="P1248">
        <v>2618518762</v>
      </c>
    </row>
    <row r="1249" spans="1:16" x14ac:dyDescent="0.2">
      <c r="A1249">
        <v>1247</v>
      </c>
      <c r="B1249">
        <v>91</v>
      </c>
      <c r="C1249" t="s">
        <v>1311</v>
      </c>
      <c r="D1249">
        <v>71</v>
      </c>
      <c r="E1249">
        <v>120</v>
      </c>
      <c r="F1249" t="s">
        <v>1312</v>
      </c>
      <c r="G1249" t="s">
        <v>1313</v>
      </c>
      <c r="H1249" t="s">
        <v>425</v>
      </c>
      <c r="I1249">
        <v>1988800805</v>
      </c>
      <c r="J1249" t="s">
        <v>1313</v>
      </c>
      <c r="K1249">
        <v>1</v>
      </c>
      <c r="L1249" t="s">
        <v>1313</v>
      </c>
      <c r="M1249">
        <v>1</v>
      </c>
      <c r="N1249" t="s">
        <v>1348</v>
      </c>
      <c r="O1249">
        <v>32</v>
      </c>
      <c r="P1249">
        <v>1801577991</v>
      </c>
    </row>
    <row r="1250" spans="1:16" x14ac:dyDescent="0.2">
      <c r="A1250">
        <v>1248</v>
      </c>
      <c r="B1250">
        <v>91</v>
      </c>
      <c r="C1250" t="s">
        <v>1311</v>
      </c>
      <c r="D1250">
        <v>71</v>
      </c>
      <c r="E1250">
        <v>120</v>
      </c>
      <c r="F1250" t="s">
        <v>1312</v>
      </c>
      <c r="G1250" t="s">
        <v>1313</v>
      </c>
      <c r="H1250" t="s">
        <v>425</v>
      </c>
      <c r="I1250">
        <v>1988800805</v>
      </c>
      <c r="J1250" t="s">
        <v>1313</v>
      </c>
      <c r="K1250">
        <v>1</v>
      </c>
      <c r="L1250" t="s">
        <v>1313</v>
      </c>
      <c r="M1250">
        <v>1</v>
      </c>
      <c r="N1250" t="s">
        <v>1349</v>
      </c>
      <c r="O1250">
        <v>33</v>
      </c>
      <c r="P1250">
        <v>1649142917</v>
      </c>
    </row>
    <row r="1251" spans="1:16" x14ac:dyDescent="0.2">
      <c r="A1251">
        <v>1249</v>
      </c>
      <c r="B1251">
        <v>91</v>
      </c>
      <c r="C1251" t="s">
        <v>1311</v>
      </c>
      <c r="D1251">
        <v>71</v>
      </c>
      <c r="E1251">
        <v>120</v>
      </c>
      <c r="F1251" t="s">
        <v>1312</v>
      </c>
      <c r="G1251" t="s">
        <v>1313</v>
      </c>
      <c r="H1251" t="s">
        <v>425</v>
      </c>
      <c r="I1251">
        <v>1988800805</v>
      </c>
      <c r="J1251" t="s">
        <v>1313</v>
      </c>
      <c r="K1251">
        <v>1</v>
      </c>
      <c r="L1251" t="s">
        <v>1313</v>
      </c>
      <c r="M1251">
        <v>1</v>
      </c>
      <c r="N1251" t="s">
        <v>1350</v>
      </c>
      <c r="O1251">
        <v>33</v>
      </c>
      <c r="P1251">
        <v>5645232655</v>
      </c>
    </row>
    <row r="1252" spans="1:16" x14ac:dyDescent="0.2">
      <c r="A1252">
        <v>1250</v>
      </c>
      <c r="B1252">
        <v>91</v>
      </c>
      <c r="C1252" t="s">
        <v>1311</v>
      </c>
      <c r="D1252">
        <v>71</v>
      </c>
      <c r="E1252">
        <v>120</v>
      </c>
      <c r="F1252" t="s">
        <v>1312</v>
      </c>
      <c r="G1252" t="s">
        <v>1313</v>
      </c>
      <c r="H1252" t="s">
        <v>425</v>
      </c>
      <c r="I1252">
        <v>1988800805</v>
      </c>
      <c r="J1252" t="s">
        <v>1313</v>
      </c>
      <c r="K1252">
        <v>1</v>
      </c>
      <c r="L1252" t="s">
        <v>1313</v>
      </c>
      <c r="M1252">
        <v>13</v>
      </c>
      <c r="N1252" t="s">
        <v>1351</v>
      </c>
      <c r="O1252">
        <v>34</v>
      </c>
      <c r="P1252">
        <v>5355429158</v>
      </c>
    </row>
    <row r="1253" spans="1:16" x14ac:dyDescent="0.2">
      <c r="A1253">
        <v>1251</v>
      </c>
      <c r="B1253">
        <v>15</v>
      </c>
      <c r="C1253" t="s">
        <v>1352</v>
      </c>
      <c r="D1253">
        <v>10</v>
      </c>
      <c r="E1253">
        <v>2</v>
      </c>
      <c r="F1253" t="s">
        <v>1353</v>
      </c>
      <c r="G1253" t="s">
        <v>1354</v>
      </c>
      <c r="H1253" t="s">
        <v>18</v>
      </c>
      <c r="I1253">
        <v>1895520105</v>
      </c>
      <c r="J1253" t="s">
        <v>1354</v>
      </c>
      <c r="K1253">
        <v>10</v>
      </c>
      <c r="L1253" t="s">
        <v>1354</v>
      </c>
      <c r="M1253">
        <v>1</v>
      </c>
      <c r="N1253" t="s">
        <v>1355</v>
      </c>
      <c r="O1253">
        <v>31</v>
      </c>
      <c r="P1253">
        <v>1733274930</v>
      </c>
    </row>
    <row r="1254" spans="1:16" x14ac:dyDescent="0.2">
      <c r="A1254">
        <v>1252</v>
      </c>
      <c r="B1254">
        <v>15</v>
      </c>
      <c r="C1254" t="s">
        <v>1352</v>
      </c>
      <c r="D1254">
        <v>10</v>
      </c>
      <c r="E1254">
        <v>2</v>
      </c>
      <c r="F1254" t="s">
        <v>1353</v>
      </c>
      <c r="G1254" t="s">
        <v>1354</v>
      </c>
      <c r="H1254" t="s">
        <v>18</v>
      </c>
      <c r="I1254">
        <v>1895520105</v>
      </c>
      <c r="J1254" t="s">
        <v>1354</v>
      </c>
      <c r="K1254">
        <v>10</v>
      </c>
      <c r="L1254" t="s">
        <v>1354</v>
      </c>
      <c r="M1254">
        <v>1000</v>
      </c>
      <c r="N1254" t="s">
        <v>1356</v>
      </c>
      <c r="O1254">
        <v>400</v>
      </c>
      <c r="P1254">
        <v>5015048225</v>
      </c>
    </row>
    <row r="1255" spans="1:16" x14ac:dyDescent="0.2">
      <c r="A1255">
        <v>1253</v>
      </c>
      <c r="B1255">
        <v>15</v>
      </c>
      <c r="C1255" t="s">
        <v>1352</v>
      </c>
      <c r="D1255">
        <v>10</v>
      </c>
      <c r="E1255">
        <v>2</v>
      </c>
      <c r="F1255" t="s">
        <v>1353</v>
      </c>
      <c r="G1255" t="s">
        <v>1354</v>
      </c>
      <c r="H1255" t="s">
        <v>18</v>
      </c>
      <c r="I1255">
        <v>1895520105</v>
      </c>
      <c r="J1255" t="s">
        <v>1354</v>
      </c>
      <c r="K1255">
        <v>10</v>
      </c>
      <c r="L1255" t="s">
        <v>1354</v>
      </c>
      <c r="M1255">
        <v>1000</v>
      </c>
      <c r="N1255" t="s">
        <v>55</v>
      </c>
      <c r="O1255">
        <v>41</v>
      </c>
      <c r="P1255">
        <v>3253038204</v>
      </c>
    </row>
    <row r="1256" spans="1:16" x14ac:dyDescent="0.2">
      <c r="A1256">
        <v>1254</v>
      </c>
      <c r="B1256">
        <v>15</v>
      </c>
      <c r="C1256" t="s">
        <v>1352</v>
      </c>
      <c r="D1256">
        <v>10</v>
      </c>
      <c r="E1256">
        <v>2</v>
      </c>
      <c r="F1256" t="s">
        <v>1353</v>
      </c>
      <c r="G1256" t="s">
        <v>1354</v>
      </c>
      <c r="H1256" t="s">
        <v>18</v>
      </c>
      <c r="I1256">
        <v>1895520105</v>
      </c>
      <c r="J1256" t="s">
        <v>1354</v>
      </c>
      <c r="K1256">
        <v>10</v>
      </c>
      <c r="L1256" t="s">
        <v>1354</v>
      </c>
      <c r="M1256">
        <v>1000</v>
      </c>
      <c r="N1256" t="s">
        <v>55</v>
      </c>
      <c r="O1256">
        <v>41</v>
      </c>
      <c r="P1256">
        <v>3253038204</v>
      </c>
    </row>
    <row r="1257" spans="1:16" x14ac:dyDescent="0.2">
      <c r="A1257">
        <v>1255</v>
      </c>
      <c r="B1257">
        <v>15</v>
      </c>
      <c r="C1257" t="s">
        <v>1352</v>
      </c>
      <c r="D1257">
        <v>10</v>
      </c>
      <c r="E1257">
        <v>2</v>
      </c>
      <c r="F1257" t="s">
        <v>1353</v>
      </c>
      <c r="G1257" t="s">
        <v>1354</v>
      </c>
      <c r="H1257" t="s">
        <v>18</v>
      </c>
      <c r="I1257">
        <v>1895520105</v>
      </c>
      <c r="J1257" t="s">
        <v>1354</v>
      </c>
      <c r="K1257">
        <v>10</v>
      </c>
      <c r="L1257" t="s">
        <v>1354</v>
      </c>
      <c r="M1257">
        <v>13</v>
      </c>
      <c r="N1257" t="s">
        <v>1357</v>
      </c>
      <c r="O1257">
        <v>11</v>
      </c>
      <c r="P1257">
        <v>2609078911</v>
      </c>
    </row>
    <row r="1258" spans="1:16" x14ac:dyDescent="0.2">
      <c r="A1258">
        <v>1256</v>
      </c>
      <c r="B1258">
        <v>15</v>
      </c>
      <c r="C1258" t="s">
        <v>1352</v>
      </c>
      <c r="D1258">
        <v>10</v>
      </c>
      <c r="E1258">
        <v>2</v>
      </c>
      <c r="F1258" t="s">
        <v>1353</v>
      </c>
      <c r="G1258" t="s">
        <v>1354</v>
      </c>
      <c r="H1258" t="s">
        <v>18</v>
      </c>
      <c r="I1258">
        <v>1895520105</v>
      </c>
      <c r="J1258" t="s">
        <v>1354</v>
      </c>
      <c r="K1258">
        <v>10</v>
      </c>
      <c r="L1258" t="s">
        <v>1354</v>
      </c>
      <c r="M1258">
        <v>3</v>
      </c>
      <c r="N1258" t="s">
        <v>391</v>
      </c>
      <c r="O1258">
        <v>44</v>
      </c>
      <c r="P1258">
        <v>2462802890</v>
      </c>
    </row>
    <row r="1259" spans="1:16" x14ac:dyDescent="0.2">
      <c r="A1259">
        <v>1257</v>
      </c>
      <c r="B1259">
        <v>15</v>
      </c>
      <c r="C1259" t="s">
        <v>1352</v>
      </c>
      <c r="D1259">
        <v>10</v>
      </c>
      <c r="E1259">
        <v>2</v>
      </c>
      <c r="F1259" t="s">
        <v>1353</v>
      </c>
      <c r="G1259" t="s">
        <v>1354</v>
      </c>
      <c r="H1259" t="s">
        <v>18</v>
      </c>
      <c r="I1259">
        <v>1895520105</v>
      </c>
      <c r="J1259" t="s">
        <v>1354</v>
      </c>
      <c r="K1259">
        <v>10</v>
      </c>
      <c r="L1259" t="s">
        <v>1354</v>
      </c>
      <c r="M1259">
        <v>2</v>
      </c>
      <c r="N1259" t="s">
        <v>1358</v>
      </c>
      <c r="O1259">
        <v>33</v>
      </c>
      <c r="P1259">
        <v>1653812800</v>
      </c>
    </row>
    <row r="1260" spans="1:16" x14ac:dyDescent="0.2">
      <c r="A1260">
        <v>1258</v>
      </c>
      <c r="B1260">
        <v>15</v>
      </c>
      <c r="C1260" t="s">
        <v>1352</v>
      </c>
      <c r="D1260">
        <v>10</v>
      </c>
      <c r="E1260">
        <v>2</v>
      </c>
      <c r="F1260" t="s">
        <v>1353</v>
      </c>
      <c r="G1260" t="s">
        <v>1354</v>
      </c>
      <c r="H1260" t="s">
        <v>18</v>
      </c>
      <c r="I1260">
        <v>1895520105</v>
      </c>
      <c r="J1260" t="s">
        <v>1354</v>
      </c>
      <c r="K1260">
        <v>10</v>
      </c>
      <c r="L1260" t="s">
        <v>1354</v>
      </c>
      <c r="M1260">
        <v>7</v>
      </c>
      <c r="N1260" t="s">
        <v>1359</v>
      </c>
      <c r="O1260">
        <v>42</v>
      </c>
      <c r="P1260">
        <v>1760924484</v>
      </c>
    </row>
    <row r="1261" spans="1:16" x14ac:dyDescent="0.2">
      <c r="A1261">
        <v>1259</v>
      </c>
      <c r="B1261">
        <v>15</v>
      </c>
      <c r="C1261" t="s">
        <v>1352</v>
      </c>
      <c r="D1261">
        <v>10</v>
      </c>
      <c r="E1261">
        <v>2</v>
      </c>
      <c r="F1261" t="s">
        <v>1353</v>
      </c>
      <c r="G1261" t="s">
        <v>1354</v>
      </c>
      <c r="H1261" t="s">
        <v>18</v>
      </c>
      <c r="I1261">
        <v>1895520105</v>
      </c>
      <c r="J1261" t="s">
        <v>1354</v>
      </c>
      <c r="K1261">
        <v>10</v>
      </c>
      <c r="L1261" t="s">
        <v>1354</v>
      </c>
      <c r="M1261">
        <v>5</v>
      </c>
      <c r="N1261" t="s">
        <v>1360</v>
      </c>
      <c r="O1261">
        <v>11</v>
      </c>
      <c r="P1261">
        <v>1681693943</v>
      </c>
    </row>
    <row r="1262" spans="1:16" x14ac:dyDescent="0.2">
      <c r="A1262">
        <v>1260</v>
      </c>
      <c r="B1262">
        <v>15</v>
      </c>
      <c r="C1262" t="s">
        <v>1352</v>
      </c>
      <c r="D1262">
        <v>10</v>
      </c>
      <c r="E1262">
        <v>2</v>
      </c>
      <c r="F1262" t="s">
        <v>1353</v>
      </c>
      <c r="G1262" t="s">
        <v>1354</v>
      </c>
      <c r="H1262" t="s">
        <v>18</v>
      </c>
      <c r="I1262">
        <v>1895520105</v>
      </c>
      <c r="J1262" t="s">
        <v>1354</v>
      </c>
      <c r="K1262">
        <v>10</v>
      </c>
      <c r="L1262" t="s">
        <v>1354</v>
      </c>
      <c r="M1262">
        <v>6</v>
      </c>
      <c r="N1262" t="s">
        <v>1361</v>
      </c>
      <c r="O1262">
        <v>50</v>
      </c>
      <c r="P1262">
        <v>1669310697</v>
      </c>
    </row>
    <row r="1263" spans="1:16" x14ac:dyDescent="0.2">
      <c r="A1263">
        <v>1261</v>
      </c>
      <c r="B1263">
        <v>15</v>
      </c>
      <c r="C1263" t="s">
        <v>1352</v>
      </c>
      <c r="D1263">
        <v>10</v>
      </c>
      <c r="E1263">
        <v>2</v>
      </c>
      <c r="F1263" t="s">
        <v>1353</v>
      </c>
      <c r="G1263" t="s">
        <v>1354</v>
      </c>
      <c r="H1263" t="s">
        <v>18</v>
      </c>
      <c r="I1263">
        <v>1895520105</v>
      </c>
      <c r="J1263" t="s">
        <v>1354</v>
      </c>
      <c r="K1263">
        <v>10</v>
      </c>
      <c r="L1263" t="s">
        <v>1354</v>
      </c>
      <c r="M1263">
        <v>9</v>
      </c>
      <c r="N1263" t="s">
        <v>1362</v>
      </c>
      <c r="O1263">
        <v>32</v>
      </c>
      <c r="P1263">
        <v>6126519948</v>
      </c>
    </row>
    <row r="1264" spans="1:16" x14ac:dyDescent="0.2">
      <c r="A1264">
        <v>1262</v>
      </c>
      <c r="B1264">
        <v>15</v>
      </c>
      <c r="C1264" t="s">
        <v>1352</v>
      </c>
      <c r="D1264">
        <v>10</v>
      </c>
      <c r="E1264">
        <v>2</v>
      </c>
      <c r="F1264" t="s">
        <v>1353</v>
      </c>
      <c r="G1264" t="s">
        <v>1354</v>
      </c>
      <c r="H1264" t="s">
        <v>18</v>
      </c>
      <c r="I1264">
        <v>1895520105</v>
      </c>
      <c r="J1264" t="s">
        <v>1354</v>
      </c>
      <c r="K1264">
        <v>10</v>
      </c>
      <c r="L1264" t="s">
        <v>1354</v>
      </c>
      <c r="M1264">
        <v>1000</v>
      </c>
      <c r="N1264" t="s">
        <v>1363</v>
      </c>
      <c r="O1264">
        <v>100</v>
      </c>
      <c r="P1264">
        <v>2161757934</v>
      </c>
    </row>
    <row r="1265" spans="1:16" x14ac:dyDescent="0.2">
      <c r="A1265">
        <v>1263</v>
      </c>
      <c r="B1265">
        <v>15</v>
      </c>
      <c r="C1265" t="s">
        <v>1352</v>
      </c>
      <c r="D1265">
        <v>10</v>
      </c>
      <c r="E1265">
        <v>2</v>
      </c>
      <c r="F1265" t="s">
        <v>1353</v>
      </c>
      <c r="G1265" t="s">
        <v>1354</v>
      </c>
      <c r="H1265" t="s">
        <v>18</v>
      </c>
      <c r="I1265">
        <v>1895520105</v>
      </c>
      <c r="J1265" t="s">
        <v>1354</v>
      </c>
      <c r="K1265">
        <v>10</v>
      </c>
      <c r="L1265" t="s">
        <v>1354</v>
      </c>
      <c r="M1265">
        <v>1</v>
      </c>
      <c r="N1265" t="s">
        <v>1364</v>
      </c>
      <c r="O1265">
        <v>50</v>
      </c>
      <c r="P1265">
        <v>1618414167</v>
      </c>
    </row>
    <row r="1266" spans="1:16" x14ac:dyDescent="0.2">
      <c r="A1266">
        <v>1264</v>
      </c>
      <c r="B1266">
        <v>15</v>
      </c>
      <c r="C1266" t="s">
        <v>1352</v>
      </c>
      <c r="D1266">
        <v>10</v>
      </c>
      <c r="E1266">
        <v>2</v>
      </c>
      <c r="F1266" t="s">
        <v>1353</v>
      </c>
      <c r="G1266" t="s">
        <v>1354</v>
      </c>
      <c r="H1266" t="s">
        <v>18</v>
      </c>
      <c r="I1266">
        <v>1895520105</v>
      </c>
      <c r="J1266" t="s">
        <v>1354</v>
      </c>
      <c r="K1266">
        <v>10</v>
      </c>
      <c r="L1266" t="s">
        <v>1354</v>
      </c>
      <c r="M1266">
        <v>10</v>
      </c>
      <c r="N1266" t="s">
        <v>1365</v>
      </c>
      <c r="O1266">
        <v>33</v>
      </c>
      <c r="P1266">
        <v>2799271645</v>
      </c>
    </row>
    <row r="1267" spans="1:16" x14ac:dyDescent="0.2">
      <c r="A1267">
        <v>1265</v>
      </c>
      <c r="B1267">
        <v>15</v>
      </c>
      <c r="C1267" t="s">
        <v>1352</v>
      </c>
      <c r="D1267">
        <v>10</v>
      </c>
      <c r="E1267">
        <v>2</v>
      </c>
      <c r="F1267" t="s">
        <v>1353</v>
      </c>
      <c r="G1267" t="s">
        <v>1354</v>
      </c>
      <c r="H1267" t="s">
        <v>18</v>
      </c>
      <c r="I1267">
        <v>1895520105</v>
      </c>
      <c r="J1267" t="s">
        <v>1354</v>
      </c>
      <c r="K1267">
        <v>10</v>
      </c>
      <c r="L1267" t="s">
        <v>1354</v>
      </c>
      <c r="M1267">
        <v>1000</v>
      </c>
      <c r="N1267" t="s">
        <v>1366</v>
      </c>
      <c r="O1267">
        <v>37</v>
      </c>
      <c r="P1267">
        <v>5188982925</v>
      </c>
    </row>
    <row r="1268" spans="1:16" x14ac:dyDescent="0.2">
      <c r="A1268">
        <v>1266</v>
      </c>
      <c r="B1268">
        <v>207</v>
      </c>
      <c r="C1268" t="s">
        <v>1367</v>
      </c>
      <c r="D1268">
        <v>137</v>
      </c>
      <c r="E1268">
        <v>366</v>
      </c>
      <c r="F1268" t="s">
        <v>1368</v>
      </c>
      <c r="G1268" t="s">
        <v>1369</v>
      </c>
      <c r="H1268" t="s">
        <v>425</v>
      </c>
      <c r="I1268">
        <v>1988800805</v>
      </c>
      <c r="J1268" t="s">
        <v>1369</v>
      </c>
      <c r="K1268">
        <v>8</v>
      </c>
      <c r="L1268" t="s">
        <v>1369</v>
      </c>
      <c r="M1268">
        <v>1000</v>
      </c>
      <c r="N1268" t="s">
        <v>1370</v>
      </c>
      <c r="O1268">
        <v>100</v>
      </c>
      <c r="P1268">
        <v>6412182796</v>
      </c>
    </row>
    <row r="1269" spans="1:16" x14ac:dyDescent="0.2">
      <c r="A1269">
        <v>1267</v>
      </c>
      <c r="B1269">
        <v>207</v>
      </c>
      <c r="C1269" t="s">
        <v>1367</v>
      </c>
      <c r="D1269">
        <v>137</v>
      </c>
      <c r="E1269">
        <v>366</v>
      </c>
      <c r="F1269" t="s">
        <v>1368</v>
      </c>
      <c r="G1269" t="s">
        <v>1369</v>
      </c>
      <c r="H1269" t="s">
        <v>425</v>
      </c>
      <c r="I1269">
        <v>1988800805</v>
      </c>
      <c r="J1269" t="s">
        <v>1369</v>
      </c>
      <c r="K1269">
        <v>8</v>
      </c>
      <c r="L1269" t="s">
        <v>1369</v>
      </c>
      <c r="M1269">
        <v>1000</v>
      </c>
      <c r="N1269" t="s">
        <v>1370</v>
      </c>
      <c r="O1269">
        <v>100</v>
      </c>
      <c r="P1269">
        <v>6412182796</v>
      </c>
    </row>
    <row r="1270" spans="1:16" x14ac:dyDescent="0.2">
      <c r="A1270">
        <v>1268</v>
      </c>
      <c r="B1270">
        <v>207</v>
      </c>
      <c r="C1270" t="s">
        <v>1367</v>
      </c>
      <c r="D1270">
        <v>137</v>
      </c>
      <c r="E1270">
        <v>366</v>
      </c>
      <c r="F1270" t="s">
        <v>1368</v>
      </c>
      <c r="G1270" t="s">
        <v>1369</v>
      </c>
      <c r="H1270" t="s">
        <v>425</v>
      </c>
      <c r="I1270">
        <v>1988800805</v>
      </c>
      <c r="J1270" t="s">
        <v>1369</v>
      </c>
      <c r="K1270">
        <v>8</v>
      </c>
      <c r="L1270" t="s">
        <v>1369</v>
      </c>
      <c r="M1270">
        <v>1000</v>
      </c>
      <c r="N1270" t="s">
        <v>1370</v>
      </c>
      <c r="O1270">
        <v>100</v>
      </c>
      <c r="P1270">
        <v>6412182796</v>
      </c>
    </row>
    <row r="1271" spans="1:16" x14ac:dyDescent="0.2">
      <c r="A1271">
        <v>1269</v>
      </c>
      <c r="B1271">
        <v>207</v>
      </c>
      <c r="C1271" t="s">
        <v>1367</v>
      </c>
      <c r="D1271">
        <v>137</v>
      </c>
      <c r="E1271">
        <v>366</v>
      </c>
      <c r="F1271" t="s">
        <v>1368</v>
      </c>
      <c r="G1271" t="s">
        <v>1369</v>
      </c>
      <c r="H1271" t="s">
        <v>425</v>
      </c>
      <c r="I1271">
        <v>1988800805</v>
      </c>
      <c r="J1271" t="s">
        <v>1369</v>
      </c>
      <c r="K1271">
        <v>8</v>
      </c>
      <c r="L1271" t="s">
        <v>1369</v>
      </c>
      <c r="M1271">
        <v>1000</v>
      </c>
      <c r="N1271" t="s">
        <v>1370</v>
      </c>
      <c r="O1271">
        <v>100</v>
      </c>
      <c r="P1271">
        <v>6412182796</v>
      </c>
    </row>
    <row r="1272" spans="1:16" x14ac:dyDescent="0.2">
      <c r="A1272">
        <v>1270</v>
      </c>
      <c r="B1272">
        <v>207</v>
      </c>
      <c r="C1272" t="s">
        <v>1367</v>
      </c>
      <c r="D1272">
        <v>137</v>
      </c>
      <c r="E1272">
        <v>366</v>
      </c>
      <c r="F1272" t="s">
        <v>1368</v>
      </c>
      <c r="G1272" t="s">
        <v>1369</v>
      </c>
      <c r="H1272" t="s">
        <v>425</v>
      </c>
      <c r="I1272">
        <v>1988800805</v>
      </c>
      <c r="J1272" t="s">
        <v>1369</v>
      </c>
      <c r="K1272">
        <v>8</v>
      </c>
      <c r="L1272" t="s">
        <v>1369</v>
      </c>
      <c r="M1272">
        <v>1000</v>
      </c>
      <c r="N1272" t="s">
        <v>1371</v>
      </c>
      <c r="O1272">
        <v>31</v>
      </c>
      <c r="P1272">
        <v>5344209452</v>
      </c>
    </row>
    <row r="1273" spans="1:16" x14ac:dyDescent="0.2">
      <c r="A1273">
        <v>1271</v>
      </c>
      <c r="B1273">
        <v>207</v>
      </c>
      <c r="C1273" t="s">
        <v>1367</v>
      </c>
      <c r="D1273">
        <v>137</v>
      </c>
      <c r="E1273">
        <v>366</v>
      </c>
      <c r="F1273" t="s">
        <v>1368</v>
      </c>
      <c r="G1273" t="s">
        <v>1369</v>
      </c>
      <c r="H1273" t="s">
        <v>425</v>
      </c>
      <c r="I1273">
        <v>1988800805</v>
      </c>
      <c r="J1273" t="s">
        <v>1369</v>
      </c>
      <c r="K1273">
        <v>8</v>
      </c>
      <c r="L1273" t="s">
        <v>1369</v>
      </c>
      <c r="M1273">
        <v>1000</v>
      </c>
      <c r="N1273" t="s">
        <v>1372</v>
      </c>
      <c r="O1273">
        <v>400</v>
      </c>
      <c r="P1273">
        <v>2300741385</v>
      </c>
    </row>
    <row r="1274" spans="1:16" x14ac:dyDescent="0.2">
      <c r="A1274">
        <v>1272</v>
      </c>
      <c r="B1274">
        <v>207</v>
      </c>
      <c r="C1274" t="s">
        <v>1367</v>
      </c>
      <c r="D1274">
        <v>137</v>
      </c>
      <c r="E1274">
        <v>366</v>
      </c>
      <c r="F1274" t="s">
        <v>1368</v>
      </c>
      <c r="G1274" t="s">
        <v>1369</v>
      </c>
      <c r="H1274" t="s">
        <v>425</v>
      </c>
      <c r="I1274">
        <v>1988800805</v>
      </c>
      <c r="J1274" t="s">
        <v>1369</v>
      </c>
      <c r="K1274">
        <v>8</v>
      </c>
      <c r="L1274" t="s">
        <v>1369</v>
      </c>
      <c r="M1274">
        <v>1</v>
      </c>
      <c r="N1274" t="s">
        <v>1373</v>
      </c>
      <c r="O1274">
        <v>11</v>
      </c>
      <c r="P1274">
        <v>6505191296</v>
      </c>
    </row>
    <row r="1275" spans="1:16" x14ac:dyDescent="0.2">
      <c r="A1275">
        <v>1273</v>
      </c>
      <c r="B1275">
        <v>207</v>
      </c>
      <c r="C1275" t="s">
        <v>1367</v>
      </c>
      <c r="D1275">
        <v>137</v>
      </c>
      <c r="E1275">
        <v>366</v>
      </c>
      <c r="F1275" t="s">
        <v>1368</v>
      </c>
      <c r="G1275" t="s">
        <v>1369</v>
      </c>
      <c r="H1275" t="s">
        <v>425</v>
      </c>
      <c r="I1275">
        <v>1988800805</v>
      </c>
      <c r="J1275" t="s">
        <v>1369</v>
      </c>
      <c r="K1275">
        <v>8</v>
      </c>
      <c r="L1275" t="s">
        <v>1369</v>
      </c>
      <c r="M1275">
        <v>5</v>
      </c>
      <c r="N1275" t="s">
        <v>1374</v>
      </c>
      <c r="O1275">
        <v>11</v>
      </c>
      <c r="P1275">
        <v>5697941925</v>
      </c>
    </row>
    <row r="1276" spans="1:16" x14ac:dyDescent="0.2">
      <c r="A1276">
        <v>1274</v>
      </c>
      <c r="B1276">
        <v>207</v>
      </c>
      <c r="C1276" t="s">
        <v>1367</v>
      </c>
      <c r="D1276">
        <v>137</v>
      </c>
      <c r="E1276">
        <v>366</v>
      </c>
      <c r="F1276" t="s">
        <v>1368</v>
      </c>
      <c r="G1276" t="s">
        <v>1369</v>
      </c>
      <c r="H1276" t="s">
        <v>425</v>
      </c>
      <c r="I1276">
        <v>1988800805</v>
      </c>
      <c r="J1276" t="s">
        <v>1369</v>
      </c>
      <c r="K1276">
        <v>8</v>
      </c>
      <c r="L1276" t="s">
        <v>1369</v>
      </c>
      <c r="M1276">
        <v>19</v>
      </c>
      <c r="N1276" t="s">
        <v>1375</v>
      </c>
      <c r="O1276">
        <v>44</v>
      </c>
      <c r="P1276">
        <v>1771556674</v>
      </c>
    </row>
    <row r="1277" spans="1:16" x14ac:dyDescent="0.2">
      <c r="A1277">
        <v>1275</v>
      </c>
      <c r="B1277">
        <v>207</v>
      </c>
      <c r="C1277" t="s">
        <v>1367</v>
      </c>
      <c r="D1277">
        <v>137</v>
      </c>
      <c r="E1277">
        <v>366</v>
      </c>
      <c r="F1277" t="s">
        <v>1368</v>
      </c>
      <c r="G1277" t="s">
        <v>1369</v>
      </c>
      <c r="H1277" t="s">
        <v>425</v>
      </c>
      <c r="I1277">
        <v>1988800805</v>
      </c>
      <c r="J1277" t="s">
        <v>1369</v>
      </c>
      <c r="K1277">
        <v>8</v>
      </c>
      <c r="L1277" t="s">
        <v>1369</v>
      </c>
      <c r="M1277">
        <v>2</v>
      </c>
      <c r="N1277" t="s">
        <v>1376</v>
      </c>
      <c r="O1277">
        <v>11</v>
      </c>
      <c r="P1277">
        <v>2135021557</v>
      </c>
    </row>
    <row r="1278" spans="1:16" x14ac:dyDescent="0.2">
      <c r="A1278">
        <v>1276</v>
      </c>
      <c r="B1278">
        <v>207</v>
      </c>
      <c r="C1278" t="s">
        <v>1367</v>
      </c>
      <c r="D1278">
        <v>137</v>
      </c>
      <c r="E1278">
        <v>366</v>
      </c>
      <c r="F1278" t="s">
        <v>1368</v>
      </c>
      <c r="G1278" t="s">
        <v>1369</v>
      </c>
      <c r="H1278" t="s">
        <v>425</v>
      </c>
      <c r="I1278">
        <v>1988800805</v>
      </c>
      <c r="J1278" t="s">
        <v>1369</v>
      </c>
      <c r="K1278">
        <v>8</v>
      </c>
      <c r="L1278" t="s">
        <v>1369</v>
      </c>
      <c r="M1278">
        <v>15</v>
      </c>
      <c r="N1278" t="s">
        <v>1377</v>
      </c>
      <c r="O1278">
        <v>400</v>
      </c>
      <c r="P1278">
        <v>2154479277</v>
      </c>
    </row>
    <row r="1279" spans="1:16" x14ac:dyDescent="0.2">
      <c r="A1279">
        <v>1277</v>
      </c>
      <c r="B1279">
        <v>207</v>
      </c>
      <c r="C1279" t="s">
        <v>1367</v>
      </c>
      <c r="D1279">
        <v>137</v>
      </c>
      <c r="E1279">
        <v>366</v>
      </c>
      <c r="F1279" t="s">
        <v>1368</v>
      </c>
      <c r="G1279" t="s">
        <v>1369</v>
      </c>
      <c r="H1279" t="s">
        <v>425</v>
      </c>
      <c r="I1279">
        <v>1988800805</v>
      </c>
      <c r="J1279" t="s">
        <v>1369</v>
      </c>
      <c r="K1279">
        <v>8</v>
      </c>
      <c r="L1279" t="s">
        <v>1369</v>
      </c>
      <c r="M1279">
        <v>1000</v>
      </c>
      <c r="N1279" t="s">
        <v>1378</v>
      </c>
      <c r="O1279">
        <v>31</v>
      </c>
      <c r="P1279">
        <v>2257152524</v>
      </c>
    </row>
    <row r="1280" spans="1:16" x14ac:dyDescent="0.2">
      <c r="A1280">
        <v>1278</v>
      </c>
      <c r="B1280">
        <v>207</v>
      </c>
      <c r="C1280" t="s">
        <v>1367</v>
      </c>
      <c r="D1280">
        <v>137</v>
      </c>
      <c r="E1280">
        <v>366</v>
      </c>
      <c r="F1280" t="s">
        <v>1368</v>
      </c>
      <c r="G1280" t="s">
        <v>1369</v>
      </c>
      <c r="H1280" t="s">
        <v>425</v>
      </c>
      <c r="I1280">
        <v>1988800805</v>
      </c>
      <c r="J1280" t="s">
        <v>1369</v>
      </c>
      <c r="K1280">
        <v>8</v>
      </c>
      <c r="L1280" t="s">
        <v>1369</v>
      </c>
      <c r="M1280">
        <v>7</v>
      </c>
      <c r="N1280" t="s">
        <v>1379</v>
      </c>
      <c r="O1280">
        <v>12</v>
      </c>
      <c r="P1280">
        <v>1712962393</v>
      </c>
    </row>
    <row r="1281" spans="1:16" x14ac:dyDescent="0.2">
      <c r="A1281">
        <v>1279</v>
      </c>
      <c r="B1281">
        <v>207</v>
      </c>
      <c r="C1281" t="s">
        <v>1367</v>
      </c>
      <c r="D1281">
        <v>137</v>
      </c>
      <c r="E1281">
        <v>366</v>
      </c>
      <c r="F1281" t="s">
        <v>1368</v>
      </c>
      <c r="G1281" t="s">
        <v>1369</v>
      </c>
      <c r="H1281" t="s">
        <v>425</v>
      </c>
      <c r="I1281">
        <v>1988800805</v>
      </c>
      <c r="J1281" t="s">
        <v>1369</v>
      </c>
      <c r="K1281">
        <v>8</v>
      </c>
      <c r="L1281" t="s">
        <v>1369</v>
      </c>
      <c r="M1281">
        <v>1</v>
      </c>
      <c r="N1281" t="s">
        <v>1380</v>
      </c>
      <c r="O1281">
        <v>82</v>
      </c>
      <c r="P1281">
        <v>3094947651</v>
      </c>
    </row>
    <row r="1282" spans="1:16" x14ac:dyDescent="0.2">
      <c r="A1282">
        <v>1280</v>
      </c>
      <c r="B1282">
        <v>207</v>
      </c>
      <c r="C1282" t="s">
        <v>1367</v>
      </c>
      <c r="D1282">
        <v>137</v>
      </c>
      <c r="E1282">
        <v>366</v>
      </c>
      <c r="F1282" t="s">
        <v>1368</v>
      </c>
      <c r="G1282" t="s">
        <v>1369</v>
      </c>
      <c r="H1282" t="s">
        <v>425</v>
      </c>
      <c r="I1282">
        <v>1988800805</v>
      </c>
      <c r="J1282" t="s">
        <v>1369</v>
      </c>
      <c r="K1282">
        <v>8</v>
      </c>
      <c r="L1282" t="s">
        <v>1369</v>
      </c>
      <c r="M1282">
        <v>7</v>
      </c>
      <c r="N1282" t="s">
        <v>1379</v>
      </c>
      <c r="O1282">
        <v>12</v>
      </c>
      <c r="P1282">
        <v>1712962393</v>
      </c>
    </row>
    <row r="1283" spans="1:16" x14ac:dyDescent="0.2">
      <c r="A1283">
        <v>1281</v>
      </c>
      <c r="B1283">
        <v>207</v>
      </c>
      <c r="C1283" t="s">
        <v>1367</v>
      </c>
      <c r="D1283">
        <v>137</v>
      </c>
      <c r="E1283">
        <v>366</v>
      </c>
      <c r="F1283" t="s">
        <v>1368</v>
      </c>
      <c r="G1283" t="s">
        <v>1369</v>
      </c>
      <c r="H1283" t="s">
        <v>425</v>
      </c>
      <c r="I1283">
        <v>1988800805</v>
      </c>
      <c r="J1283" t="s">
        <v>1369</v>
      </c>
      <c r="K1283">
        <v>8</v>
      </c>
      <c r="L1283" t="s">
        <v>1369</v>
      </c>
      <c r="M1283">
        <v>14</v>
      </c>
      <c r="N1283" t="s">
        <v>1381</v>
      </c>
      <c r="O1283">
        <v>11</v>
      </c>
      <c r="P1283">
        <v>1404462797</v>
      </c>
    </row>
    <row r="1284" spans="1:16" x14ac:dyDescent="0.2">
      <c r="A1284">
        <v>1282</v>
      </c>
      <c r="B1284">
        <v>207</v>
      </c>
      <c r="C1284" t="s">
        <v>1367</v>
      </c>
      <c r="D1284">
        <v>137</v>
      </c>
      <c r="E1284">
        <v>366</v>
      </c>
      <c r="F1284" t="s">
        <v>1368</v>
      </c>
      <c r="G1284" t="s">
        <v>1369</v>
      </c>
      <c r="H1284" t="s">
        <v>425</v>
      </c>
      <c r="I1284">
        <v>1988800805</v>
      </c>
      <c r="J1284" t="s">
        <v>1369</v>
      </c>
      <c r="K1284">
        <v>8</v>
      </c>
      <c r="L1284" t="s">
        <v>1369</v>
      </c>
      <c r="M1284">
        <v>1</v>
      </c>
      <c r="N1284" t="s">
        <v>1382</v>
      </c>
      <c r="O1284">
        <v>44</v>
      </c>
      <c r="P1284">
        <v>2851048704</v>
      </c>
    </row>
    <row r="1285" spans="1:16" x14ac:dyDescent="0.2">
      <c r="A1285">
        <v>1283</v>
      </c>
      <c r="B1285">
        <v>207</v>
      </c>
      <c r="C1285" t="s">
        <v>1367</v>
      </c>
      <c r="D1285">
        <v>137</v>
      </c>
      <c r="E1285">
        <v>366</v>
      </c>
      <c r="F1285" t="s">
        <v>1368</v>
      </c>
      <c r="G1285" t="s">
        <v>1369</v>
      </c>
      <c r="H1285" t="s">
        <v>425</v>
      </c>
      <c r="I1285">
        <v>1988800805</v>
      </c>
      <c r="J1285" t="s">
        <v>1369</v>
      </c>
      <c r="K1285">
        <v>8</v>
      </c>
      <c r="L1285" t="s">
        <v>1369</v>
      </c>
      <c r="M1285">
        <v>6</v>
      </c>
      <c r="N1285" t="s">
        <v>1383</v>
      </c>
      <c r="O1285">
        <v>37</v>
      </c>
      <c r="P1285">
        <v>1962806954</v>
      </c>
    </row>
    <row r="1286" spans="1:16" x14ac:dyDescent="0.2">
      <c r="A1286">
        <v>1284</v>
      </c>
      <c r="B1286">
        <v>207</v>
      </c>
      <c r="C1286" t="s">
        <v>1367</v>
      </c>
      <c r="D1286">
        <v>137</v>
      </c>
      <c r="E1286">
        <v>366</v>
      </c>
      <c r="F1286" t="s">
        <v>1368</v>
      </c>
      <c r="G1286" t="s">
        <v>1369</v>
      </c>
      <c r="H1286" t="s">
        <v>425</v>
      </c>
      <c r="I1286">
        <v>1988800805</v>
      </c>
      <c r="J1286" t="s">
        <v>1369</v>
      </c>
      <c r="K1286">
        <v>8</v>
      </c>
      <c r="L1286" t="s">
        <v>1369</v>
      </c>
      <c r="M1286">
        <v>1</v>
      </c>
      <c r="N1286" t="s">
        <v>1382</v>
      </c>
      <c r="O1286">
        <v>44</v>
      </c>
      <c r="P1286">
        <v>2851048704</v>
      </c>
    </row>
    <row r="1287" spans="1:16" x14ac:dyDescent="0.2">
      <c r="A1287">
        <v>1285</v>
      </c>
      <c r="B1287">
        <v>207</v>
      </c>
      <c r="C1287" t="s">
        <v>1367</v>
      </c>
      <c r="D1287">
        <v>137</v>
      </c>
      <c r="E1287">
        <v>366</v>
      </c>
      <c r="F1287" t="s">
        <v>1368</v>
      </c>
      <c r="G1287" t="s">
        <v>1369</v>
      </c>
      <c r="H1287" t="s">
        <v>425</v>
      </c>
      <c r="I1287">
        <v>1988800805</v>
      </c>
      <c r="J1287" t="s">
        <v>1369</v>
      </c>
      <c r="K1287">
        <v>8</v>
      </c>
      <c r="L1287" t="s">
        <v>1369</v>
      </c>
      <c r="M1287">
        <v>10</v>
      </c>
      <c r="N1287" t="s">
        <v>1384</v>
      </c>
      <c r="O1287">
        <v>33</v>
      </c>
      <c r="P1287">
        <v>1424132813</v>
      </c>
    </row>
    <row r="1288" spans="1:16" x14ac:dyDescent="0.2">
      <c r="A1288">
        <v>1286</v>
      </c>
      <c r="B1288">
        <v>207</v>
      </c>
      <c r="C1288" t="s">
        <v>1367</v>
      </c>
      <c r="D1288">
        <v>137</v>
      </c>
      <c r="E1288">
        <v>366</v>
      </c>
      <c r="F1288" t="s">
        <v>1368</v>
      </c>
      <c r="G1288" t="s">
        <v>1369</v>
      </c>
      <c r="H1288" t="s">
        <v>425</v>
      </c>
      <c r="I1288">
        <v>1988800805</v>
      </c>
      <c r="J1288" t="s">
        <v>1369</v>
      </c>
      <c r="K1288">
        <v>8</v>
      </c>
      <c r="L1288" t="s">
        <v>1369</v>
      </c>
      <c r="M1288">
        <v>1000</v>
      </c>
      <c r="N1288" t="s">
        <v>1385</v>
      </c>
      <c r="O1288">
        <v>44</v>
      </c>
      <c r="P1288">
        <v>2792496771</v>
      </c>
    </row>
    <row r="1289" spans="1:16" x14ac:dyDescent="0.2">
      <c r="A1289">
        <v>1287</v>
      </c>
      <c r="B1289">
        <v>207</v>
      </c>
      <c r="C1289" t="s">
        <v>1367</v>
      </c>
      <c r="D1289">
        <v>137</v>
      </c>
      <c r="E1289">
        <v>366</v>
      </c>
      <c r="F1289" t="s">
        <v>1368</v>
      </c>
      <c r="G1289" t="s">
        <v>1369</v>
      </c>
      <c r="H1289" t="s">
        <v>425</v>
      </c>
      <c r="I1289">
        <v>1988800805</v>
      </c>
      <c r="J1289" t="s">
        <v>1369</v>
      </c>
      <c r="K1289">
        <v>8</v>
      </c>
      <c r="L1289" t="s">
        <v>1369</v>
      </c>
      <c r="M1289">
        <v>15</v>
      </c>
      <c r="N1289" t="s">
        <v>1386</v>
      </c>
      <c r="O1289">
        <v>31</v>
      </c>
      <c r="P1289">
        <v>1662617583</v>
      </c>
    </row>
    <row r="1290" spans="1:16" x14ac:dyDescent="0.2">
      <c r="A1290">
        <v>1288</v>
      </c>
      <c r="B1290">
        <v>207</v>
      </c>
      <c r="C1290" t="s">
        <v>1367</v>
      </c>
      <c r="D1290">
        <v>137</v>
      </c>
      <c r="E1290">
        <v>366</v>
      </c>
      <c r="F1290" t="s">
        <v>1368</v>
      </c>
      <c r="G1290" t="s">
        <v>1369</v>
      </c>
      <c r="H1290" t="s">
        <v>425</v>
      </c>
      <c r="I1290">
        <v>1988800805</v>
      </c>
      <c r="J1290" t="s">
        <v>1369</v>
      </c>
      <c r="K1290">
        <v>8</v>
      </c>
      <c r="L1290" t="s">
        <v>1369</v>
      </c>
      <c r="M1290">
        <v>15</v>
      </c>
      <c r="N1290" t="s">
        <v>1386</v>
      </c>
      <c r="O1290">
        <v>31</v>
      </c>
      <c r="P1290">
        <v>1662617583</v>
      </c>
    </row>
    <row r="1291" spans="1:16" x14ac:dyDescent="0.2">
      <c r="A1291">
        <v>1289</v>
      </c>
      <c r="B1291">
        <v>207</v>
      </c>
      <c r="C1291" t="s">
        <v>1367</v>
      </c>
      <c r="D1291">
        <v>137</v>
      </c>
      <c r="E1291">
        <v>366</v>
      </c>
      <c r="F1291" t="s">
        <v>1368</v>
      </c>
      <c r="G1291" t="s">
        <v>1369</v>
      </c>
      <c r="H1291" t="s">
        <v>425</v>
      </c>
      <c r="I1291">
        <v>1988800805</v>
      </c>
      <c r="J1291" t="s">
        <v>1369</v>
      </c>
      <c r="K1291">
        <v>8</v>
      </c>
      <c r="L1291" t="s">
        <v>1369</v>
      </c>
      <c r="M1291">
        <v>1000</v>
      </c>
      <c r="N1291" t="s">
        <v>1387</v>
      </c>
      <c r="O1291">
        <v>44</v>
      </c>
      <c r="P1291">
        <v>6197144302</v>
      </c>
    </row>
    <row r="1292" spans="1:16" x14ac:dyDescent="0.2">
      <c r="A1292">
        <v>1290</v>
      </c>
      <c r="B1292">
        <v>207</v>
      </c>
      <c r="C1292" t="s">
        <v>1367</v>
      </c>
      <c r="D1292">
        <v>137</v>
      </c>
      <c r="E1292">
        <v>366</v>
      </c>
      <c r="F1292" t="s">
        <v>1368</v>
      </c>
      <c r="G1292" t="s">
        <v>1369</v>
      </c>
      <c r="H1292" t="s">
        <v>425</v>
      </c>
      <c r="I1292">
        <v>1988800805</v>
      </c>
      <c r="J1292" t="s">
        <v>1369</v>
      </c>
      <c r="K1292">
        <v>8</v>
      </c>
      <c r="L1292" t="s">
        <v>1369</v>
      </c>
      <c r="M1292">
        <v>1000</v>
      </c>
      <c r="N1292" t="s">
        <v>1387</v>
      </c>
      <c r="O1292">
        <v>44</v>
      </c>
      <c r="P1292">
        <v>6197144302</v>
      </c>
    </row>
    <row r="1293" spans="1:16" x14ac:dyDescent="0.2">
      <c r="A1293">
        <v>1291</v>
      </c>
      <c r="B1293">
        <v>207</v>
      </c>
      <c r="C1293" t="s">
        <v>1367</v>
      </c>
      <c r="D1293">
        <v>137</v>
      </c>
      <c r="E1293">
        <v>366</v>
      </c>
      <c r="F1293" t="s">
        <v>1368</v>
      </c>
      <c r="G1293" t="s">
        <v>1369</v>
      </c>
      <c r="H1293" t="s">
        <v>425</v>
      </c>
      <c r="I1293">
        <v>1988800805</v>
      </c>
      <c r="J1293" t="s">
        <v>1369</v>
      </c>
      <c r="K1293">
        <v>8</v>
      </c>
      <c r="L1293" t="s">
        <v>1369</v>
      </c>
      <c r="M1293">
        <v>7</v>
      </c>
      <c r="N1293" t="s">
        <v>1379</v>
      </c>
      <c r="O1293">
        <v>12</v>
      </c>
      <c r="P1293">
        <v>1712962393</v>
      </c>
    </row>
    <row r="1294" spans="1:16" x14ac:dyDescent="0.2">
      <c r="A1294">
        <v>1292</v>
      </c>
      <c r="B1294">
        <v>207</v>
      </c>
      <c r="C1294" t="s">
        <v>1367</v>
      </c>
      <c r="D1294">
        <v>137</v>
      </c>
      <c r="E1294">
        <v>366</v>
      </c>
      <c r="F1294" t="s">
        <v>1368</v>
      </c>
      <c r="G1294" t="s">
        <v>1369</v>
      </c>
      <c r="H1294" t="s">
        <v>425</v>
      </c>
      <c r="I1294">
        <v>1988800805</v>
      </c>
      <c r="J1294" t="s">
        <v>1369</v>
      </c>
      <c r="K1294">
        <v>8</v>
      </c>
      <c r="L1294" t="s">
        <v>1369</v>
      </c>
      <c r="M1294">
        <v>2</v>
      </c>
      <c r="N1294" t="s">
        <v>997</v>
      </c>
      <c r="O1294">
        <v>32</v>
      </c>
      <c r="P1294">
        <v>3762473053</v>
      </c>
    </row>
    <row r="1295" spans="1:16" x14ac:dyDescent="0.2">
      <c r="A1295">
        <v>1293</v>
      </c>
      <c r="B1295">
        <v>207</v>
      </c>
      <c r="C1295" t="s">
        <v>1367</v>
      </c>
      <c r="D1295">
        <v>137</v>
      </c>
      <c r="E1295">
        <v>366</v>
      </c>
      <c r="F1295" t="s">
        <v>1368</v>
      </c>
      <c r="G1295" t="s">
        <v>1369</v>
      </c>
      <c r="H1295" t="s">
        <v>425</v>
      </c>
      <c r="I1295">
        <v>1988800805</v>
      </c>
      <c r="J1295" t="s">
        <v>1369</v>
      </c>
      <c r="K1295">
        <v>8</v>
      </c>
      <c r="L1295" t="s">
        <v>1369</v>
      </c>
      <c r="M1295">
        <v>2</v>
      </c>
      <c r="N1295" t="s">
        <v>1388</v>
      </c>
      <c r="O1295">
        <v>46</v>
      </c>
      <c r="P1295">
        <v>3173951575</v>
      </c>
    </row>
    <row r="1296" spans="1:16" x14ac:dyDescent="0.2">
      <c r="A1296">
        <v>1294</v>
      </c>
      <c r="B1296">
        <v>207</v>
      </c>
      <c r="C1296" t="s">
        <v>1367</v>
      </c>
      <c r="D1296">
        <v>137</v>
      </c>
      <c r="E1296">
        <v>366</v>
      </c>
      <c r="F1296" t="s">
        <v>1368</v>
      </c>
      <c r="G1296" t="s">
        <v>1369</v>
      </c>
      <c r="H1296" t="s">
        <v>425</v>
      </c>
      <c r="I1296">
        <v>1988800805</v>
      </c>
      <c r="J1296" t="s">
        <v>1369</v>
      </c>
      <c r="K1296">
        <v>8</v>
      </c>
      <c r="L1296" t="s">
        <v>1369</v>
      </c>
      <c r="M1296">
        <v>1000</v>
      </c>
      <c r="N1296" t="s">
        <v>1387</v>
      </c>
      <c r="O1296">
        <v>44</v>
      </c>
      <c r="P1296">
        <v>6197144302</v>
      </c>
    </row>
    <row r="1297" spans="1:16" x14ac:dyDescent="0.2">
      <c r="A1297">
        <v>1295</v>
      </c>
      <c r="B1297">
        <v>207</v>
      </c>
      <c r="C1297" t="s">
        <v>1367</v>
      </c>
      <c r="D1297">
        <v>137</v>
      </c>
      <c r="E1297">
        <v>366</v>
      </c>
      <c r="F1297" t="s">
        <v>1368</v>
      </c>
      <c r="G1297" t="s">
        <v>1369</v>
      </c>
      <c r="H1297" t="s">
        <v>425</v>
      </c>
      <c r="I1297">
        <v>1988800805</v>
      </c>
      <c r="J1297" t="s">
        <v>1369</v>
      </c>
      <c r="K1297">
        <v>8</v>
      </c>
      <c r="L1297" t="s">
        <v>1369</v>
      </c>
      <c r="M1297">
        <v>2</v>
      </c>
      <c r="N1297" t="s">
        <v>1389</v>
      </c>
      <c r="O1297">
        <v>11</v>
      </c>
      <c r="P1297">
        <v>2353540373</v>
      </c>
    </row>
    <row r="1298" spans="1:16" x14ac:dyDescent="0.2">
      <c r="A1298">
        <v>1296</v>
      </c>
      <c r="B1298">
        <v>207</v>
      </c>
      <c r="C1298" t="s">
        <v>1367</v>
      </c>
      <c r="D1298">
        <v>137</v>
      </c>
      <c r="E1298">
        <v>366</v>
      </c>
      <c r="F1298" t="s">
        <v>1368</v>
      </c>
      <c r="G1298" t="s">
        <v>1369</v>
      </c>
      <c r="H1298" t="s">
        <v>425</v>
      </c>
      <c r="I1298">
        <v>1988800805</v>
      </c>
      <c r="J1298" t="s">
        <v>1369</v>
      </c>
      <c r="K1298">
        <v>8</v>
      </c>
      <c r="L1298" t="s">
        <v>1369</v>
      </c>
      <c r="M1298">
        <v>1000</v>
      </c>
      <c r="N1298" t="s">
        <v>1390</v>
      </c>
      <c r="O1298">
        <v>100</v>
      </c>
      <c r="P1298">
        <v>2275312755</v>
      </c>
    </row>
    <row r="1299" spans="1:16" x14ac:dyDescent="0.2">
      <c r="A1299">
        <v>1297</v>
      </c>
      <c r="B1299">
        <v>207</v>
      </c>
      <c r="C1299" t="s">
        <v>1367</v>
      </c>
      <c r="D1299">
        <v>137</v>
      </c>
      <c r="E1299">
        <v>366</v>
      </c>
      <c r="F1299" t="s">
        <v>1368</v>
      </c>
      <c r="G1299" t="s">
        <v>1369</v>
      </c>
      <c r="H1299" t="s">
        <v>425</v>
      </c>
      <c r="I1299">
        <v>1988800805</v>
      </c>
      <c r="J1299" t="s">
        <v>1369</v>
      </c>
      <c r="K1299">
        <v>8</v>
      </c>
      <c r="L1299" t="s">
        <v>1369</v>
      </c>
      <c r="M1299">
        <v>1000</v>
      </c>
      <c r="N1299" t="s">
        <v>1391</v>
      </c>
      <c r="O1299">
        <v>100</v>
      </c>
      <c r="P1299">
        <v>2467239577</v>
      </c>
    </row>
    <row r="1300" spans="1:16" x14ac:dyDescent="0.2">
      <c r="A1300">
        <v>1298</v>
      </c>
      <c r="B1300">
        <v>207</v>
      </c>
      <c r="C1300" t="s">
        <v>1367</v>
      </c>
      <c r="D1300">
        <v>137</v>
      </c>
      <c r="E1300">
        <v>366</v>
      </c>
      <c r="F1300" t="s">
        <v>1368</v>
      </c>
      <c r="G1300" t="s">
        <v>1369</v>
      </c>
      <c r="H1300" t="s">
        <v>425</v>
      </c>
      <c r="I1300">
        <v>1988800805</v>
      </c>
      <c r="J1300" t="s">
        <v>1369</v>
      </c>
      <c r="K1300">
        <v>8</v>
      </c>
      <c r="L1300" t="s">
        <v>1369</v>
      </c>
      <c r="M1300">
        <v>7</v>
      </c>
      <c r="N1300" t="s">
        <v>1379</v>
      </c>
      <c r="O1300">
        <v>12</v>
      </c>
      <c r="P1300">
        <v>1712962393</v>
      </c>
    </row>
    <row r="1301" spans="1:16" x14ac:dyDescent="0.2">
      <c r="A1301">
        <v>1299</v>
      </c>
      <c r="B1301">
        <v>207</v>
      </c>
      <c r="C1301" t="s">
        <v>1367</v>
      </c>
      <c r="D1301">
        <v>137</v>
      </c>
      <c r="E1301">
        <v>366</v>
      </c>
      <c r="F1301" t="s">
        <v>1368</v>
      </c>
      <c r="G1301" t="s">
        <v>1369</v>
      </c>
      <c r="H1301" t="s">
        <v>425</v>
      </c>
      <c r="I1301">
        <v>1988800805</v>
      </c>
      <c r="J1301" t="s">
        <v>1369</v>
      </c>
      <c r="K1301">
        <v>8</v>
      </c>
      <c r="L1301" t="s">
        <v>1369</v>
      </c>
      <c r="M1301">
        <v>1</v>
      </c>
      <c r="N1301" t="s">
        <v>1392</v>
      </c>
      <c r="O1301">
        <v>11</v>
      </c>
      <c r="P1301">
        <v>1153027264</v>
      </c>
    </row>
    <row r="1302" spans="1:16" x14ac:dyDescent="0.2">
      <c r="A1302">
        <v>1300</v>
      </c>
      <c r="B1302">
        <v>207</v>
      </c>
      <c r="C1302" t="s">
        <v>1367</v>
      </c>
      <c r="D1302">
        <v>137</v>
      </c>
      <c r="E1302">
        <v>366</v>
      </c>
      <c r="F1302" t="s">
        <v>1368</v>
      </c>
      <c r="G1302" t="s">
        <v>1369</v>
      </c>
      <c r="H1302" t="s">
        <v>425</v>
      </c>
      <c r="I1302">
        <v>1988800805</v>
      </c>
      <c r="J1302" t="s">
        <v>1369</v>
      </c>
      <c r="K1302">
        <v>8</v>
      </c>
      <c r="L1302" t="s">
        <v>1369</v>
      </c>
      <c r="M1302">
        <v>1000</v>
      </c>
      <c r="N1302" t="s">
        <v>1387</v>
      </c>
      <c r="O1302">
        <v>44</v>
      </c>
      <c r="P1302">
        <v>6197144302</v>
      </c>
    </row>
    <row r="1303" spans="1:16" x14ac:dyDescent="0.2">
      <c r="A1303">
        <v>1301</v>
      </c>
      <c r="B1303">
        <v>207</v>
      </c>
      <c r="C1303" t="s">
        <v>1367</v>
      </c>
      <c r="D1303">
        <v>137</v>
      </c>
      <c r="E1303">
        <v>366</v>
      </c>
      <c r="F1303" t="s">
        <v>1368</v>
      </c>
      <c r="G1303" t="s">
        <v>1369</v>
      </c>
      <c r="H1303" t="s">
        <v>425</v>
      </c>
      <c r="I1303">
        <v>1988800805</v>
      </c>
      <c r="J1303" t="s">
        <v>1369</v>
      </c>
      <c r="K1303">
        <v>8</v>
      </c>
      <c r="L1303" t="s">
        <v>1369</v>
      </c>
      <c r="M1303">
        <v>1000</v>
      </c>
      <c r="N1303" t="s">
        <v>1387</v>
      </c>
      <c r="O1303">
        <v>44</v>
      </c>
      <c r="P1303">
        <v>6197144302</v>
      </c>
    </row>
    <row r="1304" spans="1:16" x14ac:dyDescent="0.2">
      <c r="A1304">
        <v>1302</v>
      </c>
      <c r="B1304">
        <v>207</v>
      </c>
      <c r="C1304" t="s">
        <v>1367</v>
      </c>
      <c r="D1304">
        <v>137</v>
      </c>
      <c r="E1304">
        <v>366</v>
      </c>
      <c r="F1304" t="s">
        <v>1368</v>
      </c>
      <c r="G1304" t="s">
        <v>1369</v>
      </c>
      <c r="H1304" t="s">
        <v>425</v>
      </c>
      <c r="I1304">
        <v>1988800805</v>
      </c>
      <c r="J1304" t="s">
        <v>1369</v>
      </c>
      <c r="K1304">
        <v>8</v>
      </c>
      <c r="L1304" t="s">
        <v>1369</v>
      </c>
      <c r="M1304">
        <v>7</v>
      </c>
      <c r="N1304" t="s">
        <v>1379</v>
      </c>
      <c r="O1304">
        <v>12</v>
      </c>
      <c r="P1304">
        <v>1712962393</v>
      </c>
    </row>
    <row r="1305" spans="1:16" x14ac:dyDescent="0.2">
      <c r="A1305">
        <v>1303</v>
      </c>
      <c r="B1305">
        <v>207</v>
      </c>
      <c r="C1305" t="s">
        <v>1367</v>
      </c>
      <c r="D1305">
        <v>137</v>
      </c>
      <c r="E1305">
        <v>366</v>
      </c>
      <c r="F1305" t="s">
        <v>1368</v>
      </c>
      <c r="G1305" t="s">
        <v>1369</v>
      </c>
      <c r="H1305" t="s">
        <v>425</v>
      </c>
      <c r="I1305">
        <v>1988800805</v>
      </c>
      <c r="J1305" t="s">
        <v>1369</v>
      </c>
      <c r="K1305">
        <v>8</v>
      </c>
      <c r="L1305" t="s">
        <v>1369</v>
      </c>
      <c r="M1305">
        <v>1</v>
      </c>
      <c r="N1305" t="s">
        <v>1382</v>
      </c>
      <c r="O1305">
        <v>44</v>
      </c>
      <c r="P1305">
        <v>2851048704</v>
      </c>
    </row>
    <row r="1306" spans="1:16" x14ac:dyDescent="0.2">
      <c r="A1306">
        <v>1304</v>
      </c>
      <c r="B1306">
        <v>207</v>
      </c>
      <c r="C1306" t="s">
        <v>1367</v>
      </c>
      <c r="D1306">
        <v>137</v>
      </c>
      <c r="E1306">
        <v>366</v>
      </c>
      <c r="F1306" t="s">
        <v>1368</v>
      </c>
      <c r="G1306" t="s">
        <v>1369</v>
      </c>
      <c r="H1306" t="s">
        <v>425</v>
      </c>
      <c r="I1306">
        <v>1988800805</v>
      </c>
      <c r="J1306" t="s">
        <v>1369</v>
      </c>
      <c r="K1306">
        <v>8</v>
      </c>
      <c r="L1306" t="s">
        <v>1369</v>
      </c>
      <c r="M1306">
        <v>1</v>
      </c>
      <c r="N1306" t="s">
        <v>1393</v>
      </c>
      <c r="O1306">
        <v>32</v>
      </c>
      <c r="P1306">
        <v>5979107621</v>
      </c>
    </row>
    <row r="1307" spans="1:16" x14ac:dyDescent="0.2">
      <c r="A1307">
        <v>1305</v>
      </c>
      <c r="B1307">
        <v>5</v>
      </c>
      <c r="C1307" t="s">
        <v>1394</v>
      </c>
      <c r="D1307">
        <v>26</v>
      </c>
      <c r="E1307">
        <v>34</v>
      </c>
      <c r="F1307" t="s">
        <v>1395</v>
      </c>
      <c r="G1307" t="s">
        <v>1396</v>
      </c>
      <c r="H1307" t="s">
        <v>30</v>
      </c>
      <c r="I1307">
        <v>5563089830</v>
      </c>
      <c r="J1307" t="s">
        <v>1396</v>
      </c>
      <c r="K1307">
        <v>8</v>
      </c>
      <c r="L1307" t="s">
        <v>1396</v>
      </c>
      <c r="M1307">
        <v>1000</v>
      </c>
      <c r="N1307" t="s">
        <v>1397</v>
      </c>
      <c r="O1307">
        <v>100</v>
      </c>
      <c r="P1307">
        <v>2309504303</v>
      </c>
    </row>
    <row r="1308" spans="1:16" x14ac:dyDescent="0.2">
      <c r="A1308">
        <v>1306</v>
      </c>
      <c r="B1308">
        <v>5</v>
      </c>
      <c r="C1308" t="s">
        <v>1394</v>
      </c>
      <c r="D1308">
        <v>26</v>
      </c>
      <c r="E1308">
        <v>34</v>
      </c>
      <c r="F1308" t="s">
        <v>1395</v>
      </c>
      <c r="G1308" t="s">
        <v>1396</v>
      </c>
      <c r="H1308" t="s">
        <v>30</v>
      </c>
      <c r="I1308">
        <v>5563089830</v>
      </c>
      <c r="J1308" t="s">
        <v>1396</v>
      </c>
      <c r="K1308">
        <v>8</v>
      </c>
      <c r="L1308" t="s">
        <v>1396</v>
      </c>
      <c r="M1308">
        <v>1</v>
      </c>
      <c r="N1308" t="s">
        <v>1398</v>
      </c>
      <c r="O1308">
        <v>33</v>
      </c>
      <c r="P1308">
        <v>2969713785</v>
      </c>
    </row>
    <row r="1309" spans="1:16" x14ac:dyDescent="0.2">
      <c r="A1309">
        <v>1307</v>
      </c>
      <c r="B1309">
        <v>5</v>
      </c>
      <c r="C1309" t="s">
        <v>1394</v>
      </c>
      <c r="D1309">
        <v>26</v>
      </c>
      <c r="E1309">
        <v>34</v>
      </c>
      <c r="F1309" t="s">
        <v>1395</v>
      </c>
      <c r="G1309" t="s">
        <v>1396</v>
      </c>
      <c r="H1309" t="s">
        <v>30</v>
      </c>
      <c r="I1309">
        <v>5563089830</v>
      </c>
      <c r="J1309" t="s">
        <v>1396</v>
      </c>
      <c r="K1309">
        <v>8</v>
      </c>
      <c r="L1309" t="s">
        <v>1396</v>
      </c>
      <c r="M1309">
        <v>1000</v>
      </c>
      <c r="N1309" t="s">
        <v>1399</v>
      </c>
      <c r="O1309">
        <v>100</v>
      </c>
      <c r="P1309">
        <v>5346680639</v>
      </c>
    </row>
    <row r="1310" spans="1:16" x14ac:dyDescent="0.2">
      <c r="A1310">
        <v>1308</v>
      </c>
      <c r="B1310">
        <v>5</v>
      </c>
      <c r="C1310" t="s">
        <v>1394</v>
      </c>
      <c r="D1310">
        <v>26</v>
      </c>
      <c r="E1310">
        <v>34</v>
      </c>
      <c r="F1310" t="s">
        <v>1395</v>
      </c>
      <c r="G1310" t="s">
        <v>1396</v>
      </c>
      <c r="H1310" t="s">
        <v>30</v>
      </c>
      <c r="I1310">
        <v>5563089830</v>
      </c>
      <c r="J1310" t="s">
        <v>1396</v>
      </c>
      <c r="K1310">
        <v>8</v>
      </c>
      <c r="L1310" t="s">
        <v>1396</v>
      </c>
      <c r="M1310">
        <v>5</v>
      </c>
      <c r="N1310" t="s">
        <v>1400</v>
      </c>
      <c r="O1310">
        <v>32</v>
      </c>
      <c r="P1310">
        <v>5517146176</v>
      </c>
    </row>
    <row r="1311" spans="1:16" x14ac:dyDescent="0.2">
      <c r="A1311">
        <v>1309</v>
      </c>
      <c r="B1311">
        <v>5</v>
      </c>
      <c r="C1311" t="s">
        <v>1394</v>
      </c>
      <c r="D1311">
        <v>26</v>
      </c>
      <c r="E1311">
        <v>34</v>
      </c>
      <c r="F1311" t="s">
        <v>1395</v>
      </c>
      <c r="G1311" t="s">
        <v>1396</v>
      </c>
      <c r="H1311" t="s">
        <v>30</v>
      </c>
      <c r="I1311">
        <v>5563089830</v>
      </c>
      <c r="J1311" t="s">
        <v>1396</v>
      </c>
      <c r="K1311">
        <v>8</v>
      </c>
      <c r="L1311" t="s">
        <v>1396</v>
      </c>
      <c r="M1311">
        <v>1</v>
      </c>
      <c r="N1311" t="s">
        <v>156</v>
      </c>
      <c r="O1311">
        <v>11</v>
      </c>
      <c r="P1311">
        <v>5878659096</v>
      </c>
    </row>
    <row r="1312" spans="1:16" x14ac:dyDescent="0.2">
      <c r="A1312">
        <v>1310</v>
      </c>
      <c r="B1312">
        <v>21</v>
      </c>
      <c r="C1312" t="s">
        <v>1401</v>
      </c>
      <c r="D1312">
        <v>15</v>
      </c>
      <c r="E1312">
        <v>11</v>
      </c>
      <c r="F1312" t="s">
        <v>1402</v>
      </c>
      <c r="G1312" t="s">
        <v>1403</v>
      </c>
      <c r="H1312" t="s">
        <v>425</v>
      </c>
      <c r="I1312">
        <v>1988800805</v>
      </c>
      <c r="J1312" t="s">
        <v>1403</v>
      </c>
      <c r="K1312">
        <v>8</v>
      </c>
      <c r="L1312" t="s">
        <v>1403</v>
      </c>
      <c r="M1312">
        <v>1000</v>
      </c>
      <c r="N1312" t="s">
        <v>1404</v>
      </c>
      <c r="O1312">
        <v>100</v>
      </c>
      <c r="P1312">
        <v>5995997926</v>
      </c>
    </row>
    <row r="1313" spans="1:16" x14ac:dyDescent="0.2">
      <c r="A1313">
        <v>1311</v>
      </c>
      <c r="B1313">
        <v>21</v>
      </c>
      <c r="C1313" t="s">
        <v>1401</v>
      </c>
      <c r="D1313">
        <v>15</v>
      </c>
      <c r="E1313">
        <v>11</v>
      </c>
      <c r="F1313" t="s">
        <v>1402</v>
      </c>
      <c r="G1313" t="s">
        <v>1403</v>
      </c>
      <c r="H1313" t="s">
        <v>425</v>
      </c>
      <c r="I1313">
        <v>1988800805</v>
      </c>
      <c r="J1313" t="s">
        <v>1403</v>
      </c>
      <c r="K1313">
        <v>8</v>
      </c>
      <c r="L1313" t="s">
        <v>1403</v>
      </c>
      <c r="M1313">
        <v>1</v>
      </c>
      <c r="N1313" t="s">
        <v>1405</v>
      </c>
      <c r="O1313">
        <v>42</v>
      </c>
      <c r="P1313">
        <v>5551965992</v>
      </c>
    </row>
    <row r="1314" spans="1:16" x14ac:dyDescent="0.2">
      <c r="A1314">
        <v>1312</v>
      </c>
      <c r="B1314">
        <v>21</v>
      </c>
      <c r="C1314" t="s">
        <v>1401</v>
      </c>
      <c r="D1314">
        <v>15</v>
      </c>
      <c r="E1314">
        <v>11</v>
      </c>
      <c r="F1314" t="s">
        <v>1402</v>
      </c>
      <c r="G1314" t="s">
        <v>1403</v>
      </c>
      <c r="H1314" t="s">
        <v>425</v>
      </c>
      <c r="I1314">
        <v>1988800805</v>
      </c>
      <c r="J1314" t="s">
        <v>1403</v>
      </c>
      <c r="K1314">
        <v>8</v>
      </c>
      <c r="L1314" t="s">
        <v>1403</v>
      </c>
      <c r="M1314">
        <v>10</v>
      </c>
      <c r="N1314" t="s">
        <v>1406</v>
      </c>
      <c r="O1314">
        <v>42</v>
      </c>
      <c r="P1314">
        <v>1273203584</v>
      </c>
    </row>
    <row r="1315" spans="1:16" x14ac:dyDescent="0.2">
      <c r="A1315">
        <v>1313</v>
      </c>
      <c r="B1315">
        <v>21</v>
      </c>
      <c r="C1315" t="s">
        <v>1401</v>
      </c>
      <c r="D1315">
        <v>15</v>
      </c>
      <c r="E1315">
        <v>11</v>
      </c>
      <c r="F1315" t="s">
        <v>1402</v>
      </c>
      <c r="G1315" t="s">
        <v>1403</v>
      </c>
      <c r="H1315" t="s">
        <v>425</v>
      </c>
      <c r="I1315">
        <v>1988800805</v>
      </c>
      <c r="J1315" t="s">
        <v>1403</v>
      </c>
      <c r="K1315">
        <v>8</v>
      </c>
      <c r="L1315" t="s">
        <v>1403</v>
      </c>
      <c r="M1315">
        <v>5</v>
      </c>
      <c r="N1315" t="s">
        <v>1407</v>
      </c>
      <c r="O1315">
        <v>11</v>
      </c>
      <c r="P1315">
        <v>6100952857</v>
      </c>
    </row>
    <row r="1316" spans="1:16" x14ac:dyDescent="0.2">
      <c r="A1316">
        <v>1314</v>
      </c>
      <c r="B1316">
        <v>21</v>
      </c>
      <c r="C1316" t="s">
        <v>1401</v>
      </c>
      <c r="D1316">
        <v>15</v>
      </c>
      <c r="E1316">
        <v>11</v>
      </c>
      <c r="F1316" t="s">
        <v>1402</v>
      </c>
      <c r="G1316" t="s">
        <v>1403</v>
      </c>
      <c r="H1316" t="s">
        <v>425</v>
      </c>
      <c r="I1316">
        <v>1988800805</v>
      </c>
      <c r="J1316" t="s">
        <v>1403</v>
      </c>
      <c r="K1316">
        <v>8</v>
      </c>
      <c r="L1316" t="s">
        <v>1403</v>
      </c>
      <c r="M1316">
        <v>10</v>
      </c>
      <c r="N1316" t="s">
        <v>1408</v>
      </c>
      <c r="O1316">
        <v>31</v>
      </c>
      <c r="P1316">
        <v>2142162300</v>
      </c>
    </row>
    <row r="1317" spans="1:16" x14ac:dyDescent="0.2">
      <c r="A1317">
        <v>1315</v>
      </c>
      <c r="B1317">
        <v>21</v>
      </c>
      <c r="C1317" t="s">
        <v>1401</v>
      </c>
      <c r="D1317">
        <v>15</v>
      </c>
      <c r="E1317">
        <v>11</v>
      </c>
      <c r="F1317" t="s">
        <v>1402</v>
      </c>
      <c r="G1317" t="s">
        <v>1403</v>
      </c>
      <c r="H1317" t="s">
        <v>425</v>
      </c>
      <c r="I1317">
        <v>1988800805</v>
      </c>
      <c r="J1317" t="s">
        <v>1403</v>
      </c>
      <c r="K1317">
        <v>8</v>
      </c>
      <c r="L1317" t="s">
        <v>1403</v>
      </c>
      <c r="M1317">
        <v>1000</v>
      </c>
      <c r="N1317" t="s">
        <v>1409</v>
      </c>
      <c r="O1317">
        <v>42</v>
      </c>
      <c r="P1317">
        <v>5201060327</v>
      </c>
    </row>
    <row r="1318" spans="1:16" x14ac:dyDescent="0.2">
      <c r="A1318">
        <v>1316</v>
      </c>
      <c r="B1318">
        <v>21</v>
      </c>
      <c r="C1318" t="s">
        <v>1401</v>
      </c>
      <c r="D1318">
        <v>15</v>
      </c>
      <c r="E1318">
        <v>11</v>
      </c>
      <c r="F1318" t="s">
        <v>1402</v>
      </c>
      <c r="G1318" t="s">
        <v>1403</v>
      </c>
      <c r="H1318" t="s">
        <v>425</v>
      </c>
      <c r="I1318">
        <v>1988800805</v>
      </c>
      <c r="J1318" t="s">
        <v>1403</v>
      </c>
      <c r="K1318">
        <v>8</v>
      </c>
      <c r="L1318" t="s">
        <v>1403</v>
      </c>
      <c r="M1318">
        <v>1</v>
      </c>
      <c r="N1318" t="s">
        <v>1410</v>
      </c>
      <c r="O1318">
        <v>51</v>
      </c>
      <c r="P1318">
        <v>2090404204</v>
      </c>
    </row>
    <row r="1319" spans="1:16" x14ac:dyDescent="0.2">
      <c r="A1319">
        <v>1317</v>
      </c>
      <c r="B1319">
        <v>21</v>
      </c>
      <c r="C1319" t="s">
        <v>1401</v>
      </c>
      <c r="D1319">
        <v>15</v>
      </c>
      <c r="E1319">
        <v>11</v>
      </c>
      <c r="F1319" t="s">
        <v>1402</v>
      </c>
      <c r="G1319" t="s">
        <v>1403</v>
      </c>
      <c r="H1319" t="s">
        <v>425</v>
      </c>
      <c r="I1319">
        <v>1988800805</v>
      </c>
      <c r="J1319" t="s">
        <v>1403</v>
      </c>
      <c r="K1319">
        <v>8</v>
      </c>
      <c r="L1319" t="s">
        <v>1403</v>
      </c>
      <c r="M1319">
        <v>2</v>
      </c>
      <c r="N1319" t="s">
        <v>1411</v>
      </c>
      <c r="O1319">
        <v>21</v>
      </c>
      <c r="P1319">
        <v>3197782983</v>
      </c>
    </row>
    <row r="1320" spans="1:16" x14ac:dyDescent="0.2">
      <c r="A1320">
        <v>1318</v>
      </c>
      <c r="B1320">
        <v>21</v>
      </c>
      <c r="C1320" t="s">
        <v>1401</v>
      </c>
      <c r="D1320">
        <v>15</v>
      </c>
      <c r="E1320">
        <v>11</v>
      </c>
      <c r="F1320" t="s">
        <v>1402</v>
      </c>
      <c r="G1320" t="s">
        <v>1403</v>
      </c>
      <c r="H1320" t="s">
        <v>425</v>
      </c>
      <c r="I1320">
        <v>1988800805</v>
      </c>
      <c r="J1320" t="s">
        <v>1403</v>
      </c>
      <c r="K1320">
        <v>8</v>
      </c>
      <c r="L1320" t="s">
        <v>1403</v>
      </c>
      <c r="M1320">
        <v>1000</v>
      </c>
      <c r="N1320" t="s">
        <v>1412</v>
      </c>
      <c r="O1320">
        <v>11</v>
      </c>
      <c r="P1320">
        <v>2076314711</v>
      </c>
    </row>
    <row r="1321" spans="1:16" x14ac:dyDescent="0.2">
      <c r="A1321">
        <v>1319</v>
      </c>
      <c r="B1321">
        <v>21</v>
      </c>
      <c r="C1321" t="s">
        <v>1401</v>
      </c>
      <c r="D1321">
        <v>15</v>
      </c>
      <c r="E1321">
        <v>11</v>
      </c>
      <c r="F1321" t="s">
        <v>1402</v>
      </c>
      <c r="G1321" t="s">
        <v>1403</v>
      </c>
      <c r="H1321" t="s">
        <v>425</v>
      </c>
      <c r="I1321">
        <v>1988800805</v>
      </c>
      <c r="J1321" t="s">
        <v>1403</v>
      </c>
      <c r="K1321">
        <v>8</v>
      </c>
      <c r="L1321" t="s">
        <v>1403</v>
      </c>
      <c r="M1321">
        <v>1</v>
      </c>
      <c r="N1321" t="s">
        <v>1413</v>
      </c>
      <c r="O1321">
        <v>11</v>
      </c>
      <c r="P1321">
        <v>1503767972</v>
      </c>
    </row>
    <row r="1322" spans="1:16" x14ac:dyDescent="0.2">
      <c r="A1322">
        <v>1320</v>
      </c>
      <c r="B1322">
        <v>45</v>
      </c>
      <c r="C1322" t="s">
        <v>1414</v>
      </c>
      <c r="D1322">
        <v>24</v>
      </c>
      <c r="E1322">
        <v>59</v>
      </c>
      <c r="F1322" t="s">
        <v>1415</v>
      </c>
      <c r="G1322" t="s">
        <v>1416</v>
      </c>
      <c r="H1322" t="s">
        <v>425</v>
      </c>
      <c r="I1322">
        <v>1988800805</v>
      </c>
      <c r="J1322" t="s">
        <v>1416</v>
      </c>
      <c r="K1322">
        <v>8</v>
      </c>
      <c r="L1322" t="s">
        <v>1416</v>
      </c>
      <c r="M1322">
        <v>2</v>
      </c>
      <c r="N1322" t="s">
        <v>1417</v>
      </c>
      <c r="O1322">
        <v>37</v>
      </c>
      <c r="P1322">
        <v>1163531790</v>
      </c>
    </row>
    <row r="1323" spans="1:16" x14ac:dyDescent="0.2">
      <c r="A1323">
        <v>1321</v>
      </c>
      <c r="B1323">
        <v>45</v>
      </c>
      <c r="C1323" t="s">
        <v>1414</v>
      </c>
      <c r="D1323">
        <v>24</v>
      </c>
      <c r="E1323">
        <v>59</v>
      </c>
      <c r="F1323" t="s">
        <v>1415</v>
      </c>
      <c r="G1323" t="s">
        <v>1416</v>
      </c>
      <c r="H1323" t="s">
        <v>425</v>
      </c>
      <c r="I1323">
        <v>1988800805</v>
      </c>
      <c r="J1323" t="s">
        <v>1416</v>
      </c>
      <c r="K1323">
        <v>8</v>
      </c>
      <c r="L1323" t="s">
        <v>1416</v>
      </c>
      <c r="M1323">
        <v>1</v>
      </c>
      <c r="N1323" t="s">
        <v>1418</v>
      </c>
      <c r="O1323">
        <v>44</v>
      </c>
      <c r="P1323">
        <v>3822089359</v>
      </c>
    </row>
    <row r="1324" spans="1:16" x14ac:dyDescent="0.2">
      <c r="A1324">
        <v>1322</v>
      </c>
      <c r="B1324">
        <v>45</v>
      </c>
      <c r="C1324" t="s">
        <v>1414</v>
      </c>
      <c r="D1324">
        <v>24</v>
      </c>
      <c r="E1324">
        <v>59</v>
      </c>
      <c r="F1324" t="s">
        <v>1415</v>
      </c>
      <c r="G1324" t="s">
        <v>1416</v>
      </c>
      <c r="H1324" t="s">
        <v>425</v>
      </c>
      <c r="I1324">
        <v>1988800805</v>
      </c>
      <c r="J1324" t="s">
        <v>1416</v>
      </c>
      <c r="K1324">
        <v>8</v>
      </c>
      <c r="L1324" t="s">
        <v>1416</v>
      </c>
      <c r="M1324">
        <v>1</v>
      </c>
      <c r="N1324" t="s">
        <v>1419</v>
      </c>
      <c r="O1324">
        <v>34</v>
      </c>
      <c r="P1324">
        <v>6143281730</v>
      </c>
    </row>
    <row r="1325" spans="1:16" x14ac:dyDescent="0.2">
      <c r="A1325">
        <v>1323</v>
      </c>
      <c r="B1325">
        <v>45</v>
      </c>
      <c r="C1325" t="s">
        <v>1414</v>
      </c>
      <c r="D1325">
        <v>24</v>
      </c>
      <c r="E1325">
        <v>59</v>
      </c>
      <c r="F1325" t="s">
        <v>1415</v>
      </c>
      <c r="G1325" t="s">
        <v>1416</v>
      </c>
      <c r="H1325" t="s">
        <v>425</v>
      </c>
      <c r="I1325">
        <v>1988800805</v>
      </c>
      <c r="J1325" t="s">
        <v>1416</v>
      </c>
      <c r="K1325">
        <v>8</v>
      </c>
      <c r="L1325" t="s">
        <v>1416</v>
      </c>
      <c r="M1325">
        <v>2</v>
      </c>
      <c r="N1325" t="s">
        <v>997</v>
      </c>
      <c r="O1325">
        <v>32</v>
      </c>
      <c r="P1325">
        <v>3762473053</v>
      </c>
    </row>
    <row r="1326" spans="1:16" x14ac:dyDescent="0.2">
      <c r="A1326">
        <v>1324</v>
      </c>
      <c r="B1326">
        <v>45</v>
      </c>
      <c r="C1326" t="s">
        <v>1414</v>
      </c>
      <c r="D1326">
        <v>24</v>
      </c>
      <c r="E1326">
        <v>59</v>
      </c>
      <c r="F1326" t="s">
        <v>1415</v>
      </c>
      <c r="G1326" t="s">
        <v>1416</v>
      </c>
      <c r="H1326" t="s">
        <v>425</v>
      </c>
      <c r="I1326">
        <v>1988800805</v>
      </c>
      <c r="J1326" t="s">
        <v>1416</v>
      </c>
      <c r="K1326">
        <v>8</v>
      </c>
      <c r="L1326" t="s">
        <v>1416</v>
      </c>
      <c r="M1326">
        <v>1000</v>
      </c>
      <c r="N1326" t="s">
        <v>1420</v>
      </c>
      <c r="O1326">
        <v>100</v>
      </c>
      <c r="P1326">
        <v>5535631673</v>
      </c>
    </row>
    <row r="1327" spans="1:16" x14ac:dyDescent="0.2">
      <c r="A1327">
        <v>1325</v>
      </c>
      <c r="B1327">
        <v>45</v>
      </c>
      <c r="C1327" t="s">
        <v>1414</v>
      </c>
      <c r="D1327">
        <v>24</v>
      </c>
      <c r="E1327">
        <v>59</v>
      </c>
      <c r="F1327" t="s">
        <v>1415</v>
      </c>
      <c r="G1327" t="s">
        <v>1416</v>
      </c>
      <c r="H1327" t="s">
        <v>425</v>
      </c>
      <c r="I1327">
        <v>1988800805</v>
      </c>
      <c r="J1327" t="s">
        <v>1416</v>
      </c>
      <c r="K1327">
        <v>8</v>
      </c>
      <c r="L1327" t="s">
        <v>1416</v>
      </c>
      <c r="M1327">
        <v>1</v>
      </c>
      <c r="N1327" t="s">
        <v>1421</v>
      </c>
      <c r="O1327">
        <v>44</v>
      </c>
      <c r="P1327">
        <v>2127835610</v>
      </c>
    </row>
    <row r="1328" spans="1:16" x14ac:dyDescent="0.2">
      <c r="A1328">
        <v>1326</v>
      </c>
      <c r="B1328">
        <v>45</v>
      </c>
      <c r="C1328" t="s">
        <v>1414</v>
      </c>
      <c r="D1328">
        <v>24</v>
      </c>
      <c r="E1328">
        <v>59</v>
      </c>
      <c r="F1328" t="s">
        <v>1415</v>
      </c>
      <c r="G1328" t="s">
        <v>1416</v>
      </c>
      <c r="H1328" t="s">
        <v>425</v>
      </c>
      <c r="I1328">
        <v>1988800805</v>
      </c>
      <c r="J1328" t="s">
        <v>1416</v>
      </c>
      <c r="K1328">
        <v>8</v>
      </c>
      <c r="L1328" t="s">
        <v>1416</v>
      </c>
      <c r="M1328">
        <v>5</v>
      </c>
      <c r="N1328" t="s">
        <v>1422</v>
      </c>
      <c r="O1328">
        <v>11</v>
      </c>
      <c r="P1328">
        <v>1936505155</v>
      </c>
    </row>
    <row r="1329" spans="1:16" x14ac:dyDescent="0.2">
      <c r="A1329">
        <v>1327</v>
      </c>
      <c r="B1329">
        <v>45</v>
      </c>
      <c r="C1329" t="s">
        <v>1414</v>
      </c>
      <c r="D1329">
        <v>24</v>
      </c>
      <c r="E1329">
        <v>59</v>
      </c>
      <c r="F1329" t="s">
        <v>1415</v>
      </c>
      <c r="G1329" t="s">
        <v>1416</v>
      </c>
      <c r="H1329" t="s">
        <v>425</v>
      </c>
      <c r="I1329">
        <v>1988800805</v>
      </c>
      <c r="J1329" t="s">
        <v>1416</v>
      </c>
      <c r="K1329">
        <v>8</v>
      </c>
      <c r="L1329" t="s">
        <v>1416</v>
      </c>
      <c r="M1329">
        <v>1000</v>
      </c>
      <c r="N1329" t="s">
        <v>1423</v>
      </c>
      <c r="O1329">
        <v>100</v>
      </c>
      <c r="P1329">
        <v>5929886920</v>
      </c>
    </row>
    <row r="1330" spans="1:16" x14ac:dyDescent="0.2">
      <c r="A1330">
        <v>1328</v>
      </c>
      <c r="B1330">
        <v>45</v>
      </c>
      <c r="C1330" t="s">
        <v>1414</v>
      </c>
      <c r="D1330">
        <v>24</v>
      </c>
      <c r="E1330">
        <v>59</v>
      </c>
      <c r="F1330" t="s">
        <v>1415</v>
      </c>
      <c r="G1330" t="s">
        <v>1416</v>
      </c>
      <c r="H1330" t="s">
        <v>425</v>
      </c>
      <c r="I1330">
        <v>1988800805</v>
      </c>
      <c r="J1330" t="s">
        <v>1416</v>
      </c>
      <c r="K1330">
        <v>8</v>
      </c>
      <c r="L1330" t="s">
        <v>1416</v>
      </c>
      <c r="M1330">
        <v>18</v>
      </c>
      <c r="N1330" t="s">
        <v>1424</v>
      </c>
      <c r="O1330">
        <v>34</v>
      </c>
      <c r="P1330">
        <v>3579165034</v>
      </c>
    </row>
    <row r="1331" spans="1:16" x14ac:dyDescent="0.2">
      <c r="A1331">
        <v>1329</v>
      </c>
      <c r="B1331">
        <v>45</v>
      </c>
      <c r="C1331" t="s">
        <v>1414</v>
      </c>
      <c r="D1331">
        <v>24</v>
      </c>
      <c r="E1331">
        <v>59</v>
      </c>
      <c r="F1331" t="s">
        <v>1415</v>
      </c>
      <c r="G1331" t="s">
        <v>1416</v>
      </c>
      <c r="H1331" t="s">
        <v>425</v>
      </c>
      <c r="I1331">
        <v>1988800805</v>
      </c>
      <c r="J1331" t="s">
        <v>1416</v>
      </c>
      <c r="K1331">
        <v>8</v>
      </c>
      <c r="L1331" t="s">
        <v>1416</v>
      </c>
      <c r="M1331">
        <v>1000</v>
      </c>
      <c r="N1331" t="s">
        <v>1425</v>
      </c>
      <c r="O1331">
        <v>44</v>
      </c>
      <c r="P1331">
        <v>5043152158</v>
      </c>
    </row>
    <row r="1332" spans="1:16" x14ac:dyDescent="0.2">
      <c r="A1332">
        <v>1330</v>
      </c>
      <c r="B1332">
        <v>45</v>
      </c>
      <c r="C1332" t="s">
        <v>1414</v>
      </c>
      <c r="D1332">
        <v>24</v>
      </c>
      <c r="E1332">
        <v>59</v>
      </c>
      <c r="F1332" t="s">
        <v>1415</v>
      </c>
      <c r="G1332" t="s">
        <v>1416</v>
      </c>
      <c r="H1332" t="s">
        <v>425</v>
      </c>
      <c r="I1332">
        <v>1988800805</v>
      </c>
      <c r="J1332" t="s">
        <v>1416</v>
      </c>
      <c r="K1332">
        <v>8</v>
      </c>
      <c r="L1332" t="s">
        <v>1416</v>
      </c>
      <c r="M1332">
        <v>3</v>
      </c>
      <c r="N1332" t="s">
        <v>1426</v>
      </c>
      <c r="O1332">
        <v>44</v>
      </c>
      <c r="P1332">
        <v>1014040690</v>
      </c>
    </row>
    <row r="1333" spans="1:16" x14ac:dyDescent="0.2">
      <c r="A1333">
        <v>1331</v>
      </c>
      <c r="B1333">
        <v>45</v>
      </c>
      <c r="C1333" t="s">
        <v>1414</v>
      </c>
      <c r="D1333">
        <v>24</v>
      </c>
      <c r="E1333">
        <v>59</v>
      </c>
      <c r="F1333" t="s">
        <v>1415</v>
      </c>
      <c r="G1333" t="s">
        <v>1416</v>
      </c>
      <c r="H1333" t="s">
        <v>425</v>
      </c>
      <c r="I1333">
        <v>1988800805</v>
      </c>
      <c r="J1333" t="s">
        <v>1416</v>
      </c>
      <c r="K1333">
        <v>8</v>
      </c>
      <c r="L1333" t="s">
        <v>1416</v>
      </c>
      <c r="M1333">
        <v>1000</v>
      </c>
      <c r="N1333" t="s">
        <v>1427</v>
      </c>
      <c r="O1333">
        <v>33</v>
      </c>
      <c r="P1333">
        <v>2591021770</v>
      </c>
    </row>
    <row r="1334" spans="1:16" x14ac:dyDescent="0.2">
      <c r="A1334">
        <v>1332</v>
      </c>
      <c r="B1334">
        <v>324</v>
      </c>
      <c r="C1334" t="s">
        <v>1428</v>
      </c>
      <c r="D1334">
        <v>427</v>
      </c>
      <c r="E1334">
        <v>844</v>
      </c>
      <c r="F1334" t="s">
        <v>1429</v>
      </c>
      <c r="G1334" t="s">
        <v>1430</v>
      </c>
      <c r="H1334" t="s">
        <v>48</v>
      </c>
      <c r="I1334">
        <v>1497996114</v>
      </c>
      <c r="J1334" t="s">
        <v>1430</v>
      </c>
      <c r="K1334">
        <v>9</v>
      </c>
      <c r="L1334" t="s">
        <v>1430</v>
      </c>
      <c r="M1334">
        <v>6</v>
      </c>
      <c r="N1334" t="s">
        <v>1431</v>
      </c>
      <c r="O1334">
        <v>13</v>
      </c>
      <c r="P1334">
        <v>1238107132</v>
      </c>
    </row>
    <row r="1335" spans="1:16" x14ac:dyDescent="0.2">
      <c r="A1335">
        <v>1333</v>
      </c>
      <c r="B1335">
        <v>324</v>
      </c>
      <c r="C1335" t="s">
        <v>1428</v>
      </c>
      <c r="D1335">
        <v>427</v>
      </c>
      <c r="E1335">
        <v>844</v>
      </c>
      <c r="F1335" t="s">
        <v>1429</v>
      </c>
      <c r="G1335" t="s">
        <v>1430</v>
      </c>
      <c r="H1335" t="s">
        <v>48</v>
      </c>
      <c r="I1335">
        <v>1497996114</v>
      </c>
      <c r="J1335" t="s">
        <v>1430</v>
      </c>
      <c r="K1335">
        <v>9</v>
      </c>
      <c r="L1335" t="s">
        <v>1430</v>
      </c>
      <c r="M1335">
        <v>1000</v>
      </c>
      <c r="N1335" t="s">
        <v>1432</v>
      </c>
      <c r="O1335">
        <v>33</v>
      </c>
      <c r="P1335">
        <v>1692125161</v>
      </c>
    </row>
    <row r="1336" spans="1:16" x14ac:dyDescent="0.2">
      <c r="A1336">
        <v>1334</v>
      </c>
      <c r="B1336">
        <v>324</v>
      </c>
      <c r="C1336" t="s">
        <v>1428</v>
      </c>
      <c r="D1336">
        <v>427</v>
      </c>
      <c r="E1336">
        <v>844</v>
      </c>
      <c r="F1336" t="s">
        <v>1429</v>
      </c>
      <c r="G1336" t="s">
        <v>1430</v>
      </c>
      <c r="H1336" t="s">
        <v>48</v>
      </c>
      <c r="I1336">
        <v>1497996114</v>
      </c>
      <c r="J1336" t="s">
        <v>1430</v>
      </c>
      <c r="K1336">
        <v>9</v>
      </c>
      <c r="L1336" t="s">
        <v>1430</v>
      </c>
      <c r="M1336">
        <v>19</v>
      </c>
      <c r="N1336" t="s">
        <v>1433</v>
      </c>
      <c r="O1336">
        <v>44</v>
      </c>
      <c r="P1336">
        <v>2812142462</v>
      </c>
    </row>
    <row r="1337" spans="1:16" x14ac:dyDescent="0.2">
      <c r="A1337">
        <v>1335</v>
      </c>
      <c r="B1337">
        <v>324</v>
      </c>
      <c r="C1337" t="s">
        <v>1428</v>
      </c>
      <c r="D1337">
        <v>427</v>
      </c>
      <c r="E1337">
        <v>844</v>
      </c>
      <c r="F1337" t="s">
        <v>1429</v>
      </c>
      <c r="G1337" t="s">
        <v>1430</v>
      </c>
      <c r="H1337" t="s">
        <v>48</v>
      </c>
      <c r="I1337">
        <v>1497996114</v>
      </c>
      <c r="J1337" t="s">
        <v>1430</v>
      </c>
      <c r="K1337">
        <v>9</v>
      </c>
      <c r="L1337" t="s">
        <v>1430</v>
      </c>
      <c r="M1337">
        <v>1</v>
      </c>
      <c r="N1337" t="s">
        <v>1434</v>
      </c>
      <c r="O1337">
        <v>32</v>
      </c>
      <c r="P1337">
        <v>5146318775</v>
      </c>
    </row>
    <row r="1338" spans="1:16" x14ac:dyDescent="0.2">
      <c r="A1338">
        <v>1336</v>
      </c>
      <c r="B1338">
        <v>324</v>
      </c>
      <c r="C1338" t="s">
        <v>1428</v>
      </c>
      <c r="D1338">
        <v>427</v>
      </c>
      <c r="E1338">
        <v>844</v>
      </c>
      <c r="F1338" t="s">
        <v>1429</v>
      </c>
      <c r="G1338" t="s">
        <v>1430</v>
      </c>
      <c r="H1338" t="s">
        <v>48</v>
      </c>
      <c r="I1338">
        <v>1497996114</v>
      </c>
      <c r="J1338" t="s">
        <v>1430</v>
      </c>
      <c r="K1338">
        <v>9</v>
      </c>
      <c r="L1338" t="s">
        <v>1430</v>
      </c>
      <c r="M1338">
        <v>13</v>
      </c>
      <c r="N1338" t="s">
        <v>1435</v>
      </c>
      <c r="O1338">
        <v>12</v>
      </c>
      <c r="P1338">
        <v>3936949950</v>
      </c>
    </row>
    <row r="1339" spans="1:16" x14ac:dyDescent="0.2">
      <c r="A1339">
        <v>1337</v>
      </c>
      <c r="B1339">
        <v>324</v>
      </c>
      <c r="C1339" t="s">
        <v>1428</v>
      </c>
      <c r="D1339">
        <v>427</v>
      </c>
      <c r="E1339">
        <v>844</v>
      </c>
      <c r="F1339" t="s">
        <v>1429</v>
      </c>
      <c r="G1339" t="s">
        <v>1430</v>
      </c>
      <c r="H1339" t="s">
        <v>48</v>
      </c>
      <c r="I1339">
        <v>1497996114</v>
      </c>
      <c r="J1339" t="s">
        <v>1430</v>
      </c>
      <c r="K1339">
        <v>9</v>
      </c>
      <c r="L1339" t="s">
        <v>1430</v>
      </c>
      <c r="M1339">
        <v>3</v>
      </c>
      <c r="N1339" t="s">
        <v>1436</v>
      </c>
      <c r="O1339">
        <v>42</v>
      </c>
      <c r="P1339">
        <v>2141180653</v>
      </c>
    </row>
    <row r="1340" spans="1:16" x14ac:dyDescent="0.2">
      <c r="A1340">
        <v>1338</v>
      </c>
      <c r="B1340">
        <v>324</v>
      </c>
      <c r="C1340" t="s">
        <v>1428</v>
      </c>
      <c r="D1340">
        <v>427</v>
      </c>
      <c r="E1340">
        <v>844</v>
      </c>
      <c r="F1340" t="s">
        <v>1429</v>
      </c>
      <c r="G1340" t="s">
        <v>1430</v>
      </c>
      <c r="H1340" t="s">
        <v>48</v>
      </c>
      <c r="I1340">
        <v>1497996114</v>
      </c>
      <c r="J1340" t="s">
        <v>1430</v>
      </c>
      <c r="K1340">
        <v>9</v>
      </c>
      <c r="L1340" t="s">
        <v>1430</v>
      </c>
      <c r="M1340">
        <v>1</v>
      </c>
      <c r="N1340" t="s">
        <v>1437</v>
      </c>
      <c r="O1340">
        <v>13</v>
      </c>
      <c r="P1340">
        <v>3877557114</v>
      </c>
    </row>
    <row r="1341" spans="1:16" x14ac:dyDescent="0.2">
      <c r="A1341">
        <v>1339</v>
      </c>
      <c r="B1341">
        <v>324</v>
      </c>
      <c r="C1341" t="s">
        <v>1428</v>
      </c>
      <c r="D1341">
        <v>427</v>
      </c>
      <c r="E1341">
        <v>844</v>
      </c>
      <c r="F1341" t="s">
        <v>1429</v>
      </c>
      <c r="G1341" t="s">
        <v>1430</v>
      </c>
      <c r="H1341" t="s">
        <v>48</v>
      </c>
      <c r="I1341">
        <v>1497996114</v>
      </c>
      <c r="J1341" t="s">
        <v>1430</v>
      </c>
      <c r="K1341">
        <v>9</v>
      </c>
      <c r="L1341" t="s">
        <v>1430</v>
      </c>
      <c r="M1341">
        <v>3</v>
      </c>
      <c r="N1341" t="s">
        <v>1438</v>
      </c>
      <c r="O1341">
        <v>44</v>
      </c>
      <c r="P1341">
        <v>2948739291</v>
      </c>
    </row>
    <row r="1342" spans="1:16" x14ac:dyDescent="0.2">
      <c r="A1342">
        <v>1340</v>
      </c>
      <c r="B1342">
        <v>324</v>
      </c>
      <c r="C1342" t="s">
        <v>1428</v>
      </c>
      <c r="D1342">
        <v>427</v>
      </c>
      <c r="E1342">
        <v>844</v>
      </c>
      <c r="F1342" t="s">
        <v>1429</v>
      </c>
      <c r="G1342" t="s">
        <v>1430</v>
      </c>
      <c r="H1342" t="s">
        <v>48</v>
      </c>
      <c r="I1342">
        <v>1497996114</v>
      </c>
      <c r="J1342" t="s">
        <v>1430</v>
      </c>
      <c r="K1342">
        <v>9</v>
      </c>
      <c r="L1342" t="s">
        <v>1430</v>
      </c>
      <c r="M1342">
        <v>5</v>
      </c>
      <c r="N1342" t="s">
        <v>1439</v>
      </c>
      <c r="O1342">
        <v>11</v>
      </c>
      <c r="P1342">
        <v>3282316971</v>
      </c>
    </row>
    <row r="1343" spans="1:16" x14ac:dyDescent="0.2">
      <c r="A1343">
        <v>1341</v>
      </c>
      <c r="B1343">
        <v>324</v>
      </c>
      <c r="C1343" t="s">
        <v>1428</v>
      </c>
      <c r="D1343">
        <v>427</v>
      </c>
      <c r="E1343">
        <v>844</v>
      </c>
      <c r="F1343" t="s">
        <v>1429</v>
      </c>
      <c r="G1343" t="s">
        <v>1430</v>
      </c>
      <c r="H1343" t="s">
        <v>48</v>
      </c>
      <c r="I1343">
        <v>1497996114</v>
      </c>
      <c r="J1343" t="s">
        <v>1430</v>
      </c>
      <c r="K1343">
        <v>9</v>
      </c>
      <c r="L1343" t="s">
        <v>1430</v>
      </c>
      <c r="M1343">
        <v>1</v>
      </c>
      <c r="N1343" t="s">
        <v>1440</v>
      </c>
      <c r="O1343">
        <v>11</v>
      </c>
      <c r="P1343">
        <v>1850832723</v>
      </c>
    </row>
    <row r="1344" spans="1:16" x14ac:dyDescent="0.2">
      <c r="A1344">
        <v>1342</v>
      </c>
      <c r="B1344">
        <v>324</v>
      </c>
      <c r="C1344" t="s">
        <v>1428</v>
      </c>
      <c r="D1344">
        <v>427</v>
      </c>
      <c r="E1344">
        <v>844</v>
      </c>
      <c r="F1344" t="s">
        <v>1429</v>
      </c>
      <c r="G1344" t="s">
        <v>1430</v>
      </c>
      <c r="H1344" t="s">
        <v>48</v>
      </c>
      <c r="I1344">
        <v>1497996114</v>
      </c>
      <c r="J1344" t="s">
        <v>1430</v>
      </c>
      <c r="K1344">
        <v>9</v>
      </c>
      <c r="L1344" t="s">
        <v>1430</v>
      </c>
      <c r="M1344">
        <v>1</v>
      </c>
      <c r="N1344" t="s">
        <v>1441</v>
      </c>
      <c r="O1344">
        <v>44</v>
      </c>
      <c r="P1344">
        <v>1410114273</v>
      </c>
    </row>
    <row r="1345" spans="1:16" x14ac:dyDescent="0.2">
      <c r="A1345">
        <v>1343</v>
      </c>
      <c r="B1345">
        <v>324</v>
      </c>
      <c r="C1345" t="s">
        <v>1428</v>
      </c>
      <c r="D1345">
        <v>427</v>
      </c>
      <c r="E1345">
        <v>844</v>
      </c>
      <c r="F1345" t="s">
        <v>1429</v>
      </c>
      <c r="G1345" t="s">
        <v>1430</v>
      </c>
      <c r="H1345" t="s">
        <v>48</v>
      </c>
      <c r="I1345">
        <v>1497996114</v>
      </c>
      <c r="J1345" t="s">
        <v>1430</v>
      </c>
      <c r="K1345">
        <v>9</v>
      </c>
      <c r="L1345" t="s">
        <v>1430</v>
      </c>
      <c r="M1345">
        <v>1000</v>
      </c>
      <c r="N1345" t="s">
        <v>1442</v>
      </c>
      <c r="O1345">
        <v>100</v>
      </c>
      <c r="P1345">
        <v>5848201341</v>
      </c>
    </row>
    <row r="1346" spans="1:16" x14ac:dyDescent="0.2">
      <c r="A1346">
        <v>1344</v>
      </c>
      <c r="B1346">
        <v>324</v>
      </c>
      <c r="C1346" t="s">
        <v>1428</v>
      </c>
      <c r="D1346">
        <v>427</v>
      </c>
      <c r="E1346">
        <v>844</v>
      </c>
      <c r="F1346" t="s">
        <v>1429</v>
      </c>
      <c r="G1346" t="s">
        <v>1430</v>
      </c>
      <c r="H1346" t="s">
        <v>48</v>
      </c>
      <c r="I1346">
        <v>1497996114</v>
      </c>
      <c r="J1346" t="s">
        <v>1430</v>
      </c>
      <c r="K1346">
        <v>9</v>
      </c>
      <c r="L1346" t="s">
        <v>1430</v>
      </c>
      <c r="M1346">
        <v>23</v>
      </c>
      <c r="N1346" t="s">
        <v>1443</v>
      </c>
      <c r="O1346">
        <v>52</v>
      </c>
      <c r="P1346">
        <v>3940895269</v>
      </c>
    </row>
    <row r="1347" spans="1:16" x14ac:dyDescent="0.2">
      <c r="A1347">
        <v>1345</v>
      </c>
      <c r="B1347">
        <v>324</v>
      </c>
      <c r="C1347" t="s">
        <v>1428</v>
      </c>
      <c r="D1347">
        <v>427</v>
      </c>
      <c r="E1347">
        <v>844</v>
      </c>
      <c r="F1347" t="s">
        <v>1429</v>
      </c>
      <c r="G1347" t="s">
        <v>1430</v>
      </c>
      <c r="H1347" t="s">
        <v>48</v>
      </c>
      <c r="I1347">
        <v>1497996114</v>
      </c>
      <c r="J1347" t="s">
        <v>1430</v>
      </c>
      <c r="K1347">
        <v>9</v>
      </c>
      <c r="L1347" t="s">
        <v>1430</v>
      </c>
      <c r="M1347">
        <v>4</v>
      </c>
      <c r="N1347" t="s">
        <v>1444</v>
      </c>
      <c r="O1347">
        <v>61</v>
      </c>
      <c r="P1347">
        <v>3934862634</v>
      </c>
    </row>
    <row r="1348" spans="1:16" x14ac:dyDescent="0.2">
      <c r="A1348">
        <v>1346</v>
      </c>
      <c r="B1348">
        <v>324</v>
      </c>
      <c r="C1348" t="s">
        <v>1428</v>
      </c>
      <c r="D1348">
        <v>427</v>
      </c>
      <c r="E1348">
        <v>844</v>
      </c>
      <c r="F1348" t="s">
        <v>1429</v>
      </c>
      <c r="G1348" t="s">
        <v>1430</v>
      </c>
      <c r="H1348" t="s">
        <v>48</v>
      </c>
      <c r="I1348">
        <v>1497996114</v>
      </c>
      <c r="J1348" t="s">
        <v>1430</v>
      </c>
      <c r="K1348">
        <v>9</v>
      </c>
      <c r="L1348" t="s">
        <v>1430</v>
      </c>
      <c r="M1348">
        <v>6</v>
      </c>
      <c r="N1348" t="s">
        <v>1445</v>
      </c>
      <c r="O1348">
        <v>37</v>
      </c>
      <c r="P1348">
        <v>3755207871</v>
      </c>
    </row>
    <row r="1349" spans="1:16" x14ac:dyDescent="0.2">
      <c r="A1349">
        <v>1347</v>
      </c>
      <c r="B1349">
        <v>324</v>
      </c>
      <c r="C1349" t="s">
        <v>1428</v>
      </c>
      <c r="D1349">
        <v>427</v>
      </c>
      <c r="E1349">
        <v>844</v>
      </c>
      <c r="F1349" t="s">
        <v>1429</v>
      </c>
      <c r="G1349" t="s">
        <v>1430</v>
      </c>
      <c r="H1349" t="s">
        <v>48</v>
      </c>
      <c r="I1349">
        <v>1497996114</v>
      </c>
      <c r="J1349" t="s">
        <v>1430</v>
      </c>
      <c r="K1349">
        <v>9</v>
      </c>
      <c r="L1349" t="s">
        <v>1430</v>
      </c>
      <c r="M1349">
        <v>3</v>
      </c>
      <c r="N1349" t="s">
        <v>1446</v>
      </c>
      <c r="O1349">
        <v>11</v>
      </c>
      <c r="P1349">
        <v>5497638065</v>
      </c>
    </row>
    <row r="1350" spans="1:16" x14ac:dyDescent="0.2">
      <c r="A1350">
        <v>1348</v>
      </c>
      <c r="B1350">
        <v>324</v>
      </c>
      <c r="C1350" t="s">
        <v>1428</v>
      </c>
      <c r="D1350">
        <v>427</v>
      </c>
      <c r="E1350">
        <v>844</v>
      </c>
      <c r="F1350" t="s">
        <v>1429</v>
      </c>
      <c r="G1350" t="s">
        <v>1430</v>
      </c>
      <c r="H1350" t="s">
        <v>48</v>
      </c>
      <c r="I1350">
        <v>1497996114</v>
      </c>
      <c r="J1350" t="s">
        <v>1430</v>
      </c>
      <c r="K1350">
        <v>9</v>
      </c>
      <c r="L1350" t="s">
        <v>1430</v>
      </c>
      <c r="M1350">
        <v>4</v>
      </c>
      <c r="N1350" t="s">
        <v>1447</v>
      </c>
      <c r="O1350">
        <v>11</v>
      </c>
      <c r="P1350">
        <v>1952717041</v>
      </c>
    </row>
    <row r="1351" spans="1:16" x14ac:dyDescent="0.2">
      <c r="A1351">
        <v>1349</v>
      </c>
      <c r="B1351">
        <v>324</v>
      </c>
      <c r="C1351" t="s">
        <v>1428</v>
      </c>
      <c r="D1351">
        <v>427</v>
      </c>
      <c r="E1351">
        <v>844</v>
      </c>
      <c r="F1351" t="s">
        <v>1429</v>
      </c>
      <c r="G1351" t="s">
        <v>1430</v>
      </c>
      <c r="H1351" t="s">
        <v>48</v>
      </c>
      <c r="I1351">
        <v>1497996114</v>
      </c>
      <c r="J1351" t="s">
        <v>1430</v>
      </c>
      <c r="K1351">
        <v>9</v>
      </c>
      <c r="L1351" t="s">
        <v>1430</v>
      </c>
      <c r="M1351">
        <v>1000</v>
      </c>
      <c r="N1351" t="s">
        <v>1448</v>
      </c>
      <c r="O1351">
        <v>44</v>
      </c>
      <c r="P1351">
        <v>1954964005</v>
      </c>
    </row>
    <row r="1352" spans="1:16" x14ac:dyDescent="0.2">
      <c r="A1352">
        <v>1350</v>
      </c>
      <c r="B1352">
        <v>324</v>
      </c>
      <c r="C1352" t="s">
        <v>1428</v>
      </c>
      <c r="D1352">
        <v>427</v>
      </c>
      <c r="E1352">
        <v>844</v>
      </c>
      <c r="F1352" t="s">
        <v>1429</v>
      </c>
      <c r="G1352" t="s">
        <v>1430</v>
      </c>
      <c r="H1352" t="s">
        <v>48</v>
      </c>
      <c r="I1352">
        <v>1497996114</v>
      </c>
      <c r="J1352" t="s">
        <v>1430</v>
      </c>
      <c r="K1352">
        <v>9</v>
      </c>
      <c r="L1352" t="s">
        <v>1430</v>
      </c>
      <c r="M1352">
        <v>2</v>
      </c>
      <c r="N1352" t="s">
        <v>1449</v>
      </c>
      <c r="O1352">
        <v>33</v>
      </c>
      <c r="P1352">
        <v>2837189002</v>
      </c>
    </row>
    <row r="1353" spans="1:16" x14ac:dyDescent="0.2">
      <c r="A1353">
        <v>1351</v>
      </c>
      <c r="B1353">
        <v>324</v>
      </c>
      <c r="C1353" t="s">
        <v>1428</v>
      </c>
      <c r="D1353">
        <v>427</v>
      </c>
      <c r="E1353">
        <v>844</v>
      </c>
      <c r="F1353" t="s">
        <v>1429</v>
      </c>
      <c r="G1353" t="s">
        <v>1430</v>
      </c>
      <c r="H1353" t="s">
        <v>48</v>
      </c>
      <c r="I1353">
        <v>1497996114</v>
      </c>
      <c r="J1353" t="s">
        <v>1430</v>
      </c>
      <c r="K1353">
        <v>9</v>
      </c>
      <c r="L1353" t="s">
        <v>1430</v>
      </c>
      <c r="M1353">
        <v>1</v>
      </c>
      <c r="N1353" t="s">
        <v>1450</v>
      </c>
      <c r="O1353">
        <v>11</v>
      </c>
      <c r="P1353">
        <v>1411459293</v>
      </c>
    </row>
    <row r="1354" spans="1:16" x14ac:dyDescent="0.2">
      <c r="A1354">
        <v>1352</v>
      </c>
      <c r="B1354">
        <v>324</v>
      </c>
      <c r="C1354" t="s">
        <v>1428</v>
      </c>
      <c r="D1354">
        <v>427</v>
      </c>
      <c r="E1354">
        <v>844</v>
      </c>
      <c r="F1354" t="s">
        <v>1429</v>
      </c>
      <c r="G1354" t="s">
        <v>1430</v>
      </c>
      <c r="H1354" t="s">
        <v>48</v>
      </c>
      <c r="I1354">
        <v>1497996114</v>
      </c>
      <c r="J1354" t="s">
        <v>1430</v>
      </c>
      <c r="K1354">
        <v>9</v>
      </c>
      <c r="L1354" t="s">
        <v>1430</v>
      </c>
      <c r="M1354">
        <v>1000</v>
      </c>
      <c r="N1354" t="s">
        <v>1451</v>
      </c>
      <c r="O1354">
        <v>32</v>
      </c>
      <c r="P1354">
        <v>5734851093</v>
      </c>
    </row>
    <row r="1355" spans="1:16" x14ac:dyDescent="0.2">
      <c r="A1355">
        <v>1353</v>
      </c>
      <c r="B1355">
        <v>324</v>
      </c>
      <c r="C1355" t="s">
        <v>1428</v>
      </c>
      <c r="D1355">
        <v>427</v>
      </c>
      <c r="E1355">
        <v>844</v>
      </c>
      <c r="F1355" t="s">
        <v>1429</v>
      </c>
      <c r="G1355" t="s">
        <v>1430</v>
      </c>
      <c r="H1355" t="s">
        <v>48</v>
      </c>
      <c r="I1355">
        <v>1497996114</v>
      </c>
      <c r="J1355" t="s">
        <v>1430</v>
      </c>
      <c r="K1355">
        <v>9</v>
      </c>
      <c r="L1355" t="s">
        <v>1430</v>
      </c>
      <c r="M1355">
        <v>3</v>
      </c>
      <c r="N1355" t="s">
        <v>1452</v>
      </c>
      <c r="O1355">
        <v>42</v>
      </c>
      <c r="P1355">
        <v>5981108420</v>
      </c>
    </row>
    <row r="1356" spans="1:16" x14ac:dyDescent="0.2">
      <c r="A1356">
        <v>1354</v>
      </c>
      <c r="B1356">
        <v>324</v>
      </c>
      <c r="C1356" t="s">
        <v>1428</v>
      </c>
      <c r="D1356">
        <v>427</v>
      </c>
      <c r="E1356">
        <v>844</v>
      </c>
      <c r="F1356" t="s">
        <v>1429</v>
      </c>
      <c r="G1356" t="s">
        <v>1430</v>
      </c>
      <c r="H1356" t="s">
        <v>48</v>
      </c>
      <c r="I1356">
        <v>1497996114</v>
      </c>
      <c r="J1356" t="s">
        <v>1430</v>
      </c>
      <c r="K1356">
        <v>9</v>
      </c>
      <c r="L1356" t="s">
        <v>1430</v>
      </c>
      <c r="M1356">
        <v>1000</v>
      </c>
      <c r="N1356" t="s">
        <v>1453</v>
      </c>
      <c r="O1356">
        <v>11</v>
      </c>
      <c r="P1356">
        <v>1685333977</v>
      </c>
    </row>
    <row r="1357" spans="1:16" x14ac:dyDescent="0.2">
      <c r="A1357">
        <v>1355</v>
      </c>
      <c r="B1357">
        <v>324</v>
      </c>
      <c r="C1357" t="s">
        <v>1428</v>
      </c>
      <c r="D1357">
        <v>427</v>
      </c>
      <c r="E1357">
        <v>844</v>
      </c>
      <c r="F1357" t="s">
        <v>1429</v>
      </c>
      <c r="G1357" t="s">
        <v>1430</v>
      </c>
      <c r="H1357" t="s">
        <v>48</v>
      </c>
      <c r="I1357">
        <v>1497996114</v>
      </c>
      <c r="J1357" t="s">
        <v>1430</v>
      </c>
      <c r="K1357">
        <v>9</v>
      </c>
      <c r="L1357" t="s">
        <v>1430</v>
      </c>
      <c r="M1357">
        <v>1000</v>
      </c>
      <c r="N1357" t="s">
        <v>1454</v>
      </c>
      <c r="O1357">
        <v>11</v>
      </c>
      <c r="P1357">
        <v>5075577152</v>
      </c>
    </row>
    <row r="1358" spans="1:16" x14ac:dyDescent="0.2">
      <c r="A1358">
        <v>1356</v>
      </c>
      <c r="B1358">
        <v>324</v>
      </c>
      <c r="C1358" t="s">
        <v>1428</v>
      </c>
      <c r="D1358">
        <v>427</v>
      </c>
      <c r="E1358">
        <v>844</v>
      </c>
      <c r="F1358" t="s">
        <v>1429</v>
      </c>
      <c r="G1358" t="s">
        <v>1430</v>
      </c>
      <c r="H1358" t="s">
        <v>48</v>
      </c>
      <c r="I1358">
        <v>1497996114</v>
      </c>
      <c r="J1358" t="s">
        <v>1430</v>
      </c>
      <c r="K1358">
        <v>9</v>
      </c>
      <c r="L1358" t="s">
        <v>1430</v>
      </c>
      <c r="M1358">
        <v>13</v>
      </c>
      <c r="N1358" t="s">
        <v>1435</v>
      </c>
      <c r="O1358">
        <v>12</v>
      </c>
      <c r="P1358">
        <v>3936949950</v>
      </c>
    </row>
    <row r="1359" spans="1:16" x14ac:dyDescent="0.2">
      <c r="A1359">
        <v>1357</v>
      </c>
      <c r="B1359">
        <v>324</v>
      </c>
      <c r="C1359" t="s">
        <v>1428</v>
      </c>
      <c r="D1359">
        <v>427</v>
      </c>
      <c r="E1359">
        <v>844</v>
      </c>
      <c r="F1359" t="s">
        <v>1429</v>
      </c>
      <c r="G1359" t="s">
        <v>1430</v>
      </c>
      <c r="H1359" t="s">
        <v>48</v>
      </c>
      <c r="I1359">
        <v>1497996114</v>
      </c>
      <c r="J1359" t="s">
        <v>1430</v>
      </c>
      <c r="K1359">
        <v>9</v>
      </c>
      <c r="L1359" t="s">
        <v>1430</v>
      </c>
      <c r="M1359">
        <v>5</v>
      </c>
      <c r="N1359" t="s">
        <v>1455</v>
      </c>
      <c r="O1359">
        <v>11</v>
      </c>
      <c r="P1359">
        <v>1053841371</v>
      </c>
    </row>
    <row r="1360" spans="1:16" x14ac:dyDescent="0.2">
      <c r="A1360">
        <v>1358</v>
      </c>
      <c r="B1360">
        <v>324</v>
      </c>
      <c r="C1360" t="s">
        <v>1428</v>
      </c>
      <c r="D1360">
        <v>427</v>
      </c>
      <c r="E1360">
        <v>844</v>
      </c>
      <c r="F1360" t="s">
        <v>1429</v>
      </c>
      <c r="G1360" t="s">
        <v>1430</v>
      </c>
      <c r="H1360" t="s">
        <v>48</v>
      </c>
      <c r="I1360">
        <v>1497996114</v>
      </c>
      <c r="J1360" t="s">
        <v>1430</v>
      </c>
      <c r="K1360">
        <v>9</v>
      </c>
      <c r="L1360" t="s">
        <v>1430</v>
      </c>
      <c r="M1360">
        <v>1000</v>
      </c>
      <c r="N1360" t="s">
        <v>1456</v>
      </c>
      <c r="O1360">
        <v>11</v>
      </c>
      <c r="P1360">
        <v>1953641195</v>
      </c>
    </row>
    <row r="1361" spans="1:16" x14ac:dyDescent="0.2">
      <c r="A1361">
        <v>1359</v>
      </c>
      <c r="B1361">
        <v>324</v>
      </c>
      <c r="C1361" t="s">
        <v>1428</v>
      </c>
      <c r="D1361">
        <v>427</v>
      </c>
      <c r="E1361">
        <v>844</v>
      </c>
      <c r="F1361" t="s">
        <v>1429</v>
      </c>
      <c r="G1361" t="s">
        <v>1430</v>
      </c>
      <c r="H1361" t="s">
        <v>48</v>
      </c>
      <c r="I1361">
        <v>1497996114</v>
      </c>
      <c r="J1361" t="s">
        <v>1430</v>
      </c>
      <c r="K1361">
        <v>9</v>
      </c>
      <c r="L1361" t="s">
        <v>1430</v>
      </c>
      <c r="M1361">
        <v>13</v>
      </c>
      <c r="N1361" t="s">
        <v>1435</v>
      </c>
      <c r="O1361">
        <v>12</v>
      </c>
      <c r="P1361">
        <v>3936949950</v>
      </c>
    </row>
    <row r="1362" spans="1:16" x14ac:dyDescent="0.2">
      <c r="A1362">
        <v>1360</v>
      </c>
      <c r="B1362">
        <v>324</v>
      </c>
      <c r="C1362" t="s">
        <v>1428</v>
      </c>
      <c r="D1362">
        <v>427</v>
      </c>
      <c r="E1362">
        <v>844</v>
      </c>
      <c r="F1362" t="s">
        <v>1429</v>
      </c>
      <c r="G1362" t="s">
        <v>1430</v>
      </c>
      <c r="H1362" t="s">
        <v>48</v>
      </c>
      <c r="I1362">
        <v>1497996114</v>
      </c>
      <c r="J1362" t="s">
        <v>1430</v>
      </c>
      <c r="K1362">
        <v>9</v>
      </c>
      <c r="L1362" t="s">
        <v>1430</v>
      </c>
      <c r="M1362">
        <v>1000</v>
      </c>
      <c r="N1362" t="s">
        <v>1457</v>
      </c>
      <c r="O1362">
        <v>13</v>
      </c>
      <c r="P1362">
        <v>5189413715</v>
      </c>
    </row>
    <row r="1363" spans="1:16" x14ac:dyDescent="0.2">
      <c r="A1363">
        <v>1361</v>
      </c>
      <c r="B1363">
        <v>324</v>
      </c>
      <c r="C1363" t="s">
        <v>1428</v>
      </c>
      <c r="D1363">
        <v>427</v>
      </c>
      <c r="E1363">
        <v>844</v>
      </c>
      <c r="F1363" t="s">
        <v>1429</v>
      </c>
      <c r="G1363" t="s">
        <v>1430</v>
      </c>
      <c r="H1363" t="s">
        <v>48</v>
      </c>
      <c r="I1363">
        <v>1497996114</v>
      </c>
      <c r="J1363" t="s">
        <v>1430</v>
      </c>
      <c r="K1363">
        <v>9</v>
      </c>
      <c r="L1363" t="s">
        <v>1430</v>
      </c>
      <c r="M1363">
        <v>12</v>
      </c>
      <c r="N1363" t="s">
        <v>1458</v>
      </c>
      <c r="O1363">
        <v>41</v>
      </c>
      <c r="P1363">
        <v>3934601175</v>
      </c>
    </row>
    <row r="1364" spans="1:16" x14ac:dyDescent="0.2">
      <c r="A1364">
        <v>1362</v>
      </c>
      <c r="B1364">
        <v>324</v>
      </c>
      <c r="C1364" t="s">
        <v>1428</v>
      </c>
      <c r="D1364">
        <v>427</v>
      </c>
      <c r="E1364">
        <v>844</v>
      </c>
      <c r="F1364" t="s">
        <v>1429</v>
      </c>
      <c r="G1364" t="s">
        <v>1430</v>
      </c>
      <c r="H1364" t="s">
        <v>48</v>
      </c>
      <c r="I1364">
        <v>1497996114</v>
      </c>
      <c r="J1364" t="s">
        <v>1430</v>
      </c>
      <c r="K1364">
        <v>9</v>
      </c>
      <c r="L1364" t="s">
        <v>1430</v>
      </c>
      <c r="M1364">
        <v>3</v>
      </c>
      <c r="N1364" t="s">
        <v>1436</v>
      </c>
      <c r="O1364">
        <v>42</v>
      </c>
      <c r="P1364">
        <v>2141180653</v>
      </c>
    </row>
    <row r="1365" spans="1:16" x14ac:dyDescent="0.2">
      <c r="A1365">
        <v>1363</v>
      </c>
      <c r="B1365">
        <v>324</v>
      </c>
      <c r="C1365" t="s">
        <v>1428</v>
      </c>
      <c r="D1365">
        <v>427</v>
      </c>
      <c r="E1365">
        <v>844</v>
      </c>
      <c r="F1365" t="s">
        <v>1429</v>
      </c>
      <c r="G1365" t="s">
        <v>1430</v>
      </c>
      <c r="H1365" t="s">
        <v>48</v>
      </c>
      <c r="I1365">
        <v>1497996114</v>
      </c>
      <c r="J1365" t="s">
        <v>1430</v>
      </c>
      <c r="K1365">
        <v>9</v>
      </c>
      <c r="L1365" t="s">
        <v>1430</v>
      </c>
      <c r="M1365">
        <v>3</v>
      </c>
      <c r="N1365" t="s">
        <v>1452</v>
      </c>
      <c r="O1365">
        <v>42</v>
      </c>
      <c r="P1365">
        <v>5981108420</v>
      </c>
    </row>
    <row r="1366" spans="1:16" x14ac:dyDescent="0.2">
      <c r="A1366">
        <v>1364</v>
      </c>
      <c r="B1366">
        <v>11</v>
      </c>
      <c r="C1366" t="s">
        <v>1459</v>
      </c>
      <c r="D1366">
        <v>26</v>
      </c>
      <c r="E1366">
        <v>15</v>
      </c>
      <c r="F1366" t="s">
        <v>1460</v>
      </c>
      <c r="G1366" t="s">
        <v>1461</v>
      </c>
      <c r="H1366" t="s">
        <v>48</v>
      </c>
      <c r="I1366">
        <v>1497996114</v>
      </c>
      <c r="J1366" t="s">
        <v>1461</v>
      </c>
      <c r="K1366">
        <v>9</v>
      </c>
      <c r="L1366" t="s">
        <v>1461</v>
      </c>
      <c r="M1366">
        <v>11</v>
      </c>
      <c r="N1366" t="s">
        <v>1462</v>
      </c>
      <c r="O1366">
        <v>400</v>
      </c>
      <c r="P1366">
        <v>1801924214</v>
      </c>
    </row>
    <row r="1367" spans="1:16" x14ac:dyDescent="0.2">
      <c r="A1367">
        <v>1365</v>
      </c>
      <c r="B1367">
        <v>11</v>
      </c>
      <c r="C1367" t="s">
        <v>1459</v>
      </c>
      <c r="D1367">
        <v>26</v>
      </c>
      <c r="E1367">
        <v>15</v>
      </c>
      <c r="F1367" t="s">
        <v>1460</v>
      </c>
      <c r="G1367" t="s">
        <v>1461</v>
      </c>
      <c r="H1367" t="s">
        <v>48</v>
      </c>
      <c r="I1367">
        <v>1497996114</v>
      </c>
      <c r="J1367" t="s">
        <v>1461</v>
      </c>
      <c r="K1367">
        <v>9</v>
      </c>
      <c r="L1367" t="s">
        <v>1461</v>
      </c>
      <c r="M1367">
        <v>1000</v>
      </c>
      <c r="N1367" t="s">
        <v>606</v>
      </c>
      <c r="O1367">
        <v>100</v>
      </c>
      <c r="P1367">
        <v>1170543365</v>
      </c>
    </row>
    <row r="1368" spans="1:16" x14ac:dyDescent="0.2">
      <c r="A1368">
        <v>1366</v>
      </c>
      <c r="B1368">
        <v>11</v>
      </c>
      <c r="C1368" t="s">
        <v>1459</v>
      </c>
      <c r="D1368">
        <v>26</v>
      </c>
      <c r="E1368">
        <v>15</v>
      </c>
      <c r="F1368" t="s">
        <v>1460</v>
      </c>
      <c r="G1368" t="s">
        <v>1461</v>
      </c>
      <c r="H1368" t="s">
        <v>48</v>
      </c>
      <c r="I1368">
        <v>1497996114</v>
      </c>
      <c r="J1368" t="s">
        <v>1461</v>
      </c>
      <c r="K1368">
        <v>9</v>
      </c>
      <c r="L1368" t="s">
        <v>1461</v>
      </c>
      <c r="M1368">
        <v>11</v>
      </c>
      <c r="N1368" t="s">
        <v>1463</v>
      </c>
      <c r="O1368">
        <v>400</v>
      </c>
      <c r="P1368">
        <v>1888613901</v>
      </c>
    </row>
    <row r="1369" spans="1:16" x14ac:dyDescent="0.2">
      <c r="A1369">
        <v>1367</v>
      </c>
      <c r="B1369">
        <v>11</v>
      </c>
      <c r="C1369" t="s">
        <v>1459</v>
      </c>
      <c r="D1369">
        <v>26</v>
      </c>
      <c r="E1369">
        <v>15</v>
      </c>
      <c r="F1369" t="s">
        <v>1460</v>
      </c>
      <c r="G1369" t="s">
        <v>1461</v>
      </c>
      <c r="H1369" t="s">
        <v>48</v>
      </c>
      <c r="I1369">
        <v>1497996114</v>
      </c>
      <c r="J1369" t="s">
        <v>1461</v>
      </c>
      <c r="K1369">
        <v>9</v>
      </c>
      <c r="L1369" t="s">
        <v>1461</v>
      </c>
      <c r="M1369">
        <v>19</v>
      </c>
      <c r="N1369" t="s">
        <v>1464</v>
      </c>
      <c r="O1369">
        <v>44</v>
      </c>
      <c r="P1369">
        <v>3756902397</v>
      </c>
    </row>
    <row r="1370" spans="1:16" x14ac:dyDescent="0.2">
      <c r="A1370">
        <v>1368</v>
      </c>
      <c r="B1370">
        <v>11</v>
      </c>
      <c r="C1370" t="s">
        <v>1459</v>
      </c>
      <c r="D1370">
        <v>26</v>
      </c>
      <c r="E1370">
        <v>15</v>
      </c>
      <c r="F1370" t="s">
        <v>1460</v>
      </c>
      <c r="G1370" t="s">
        <v>1461</v>
      </c>
      <c r="H1370" t="s">
        <v>48</v>
      </c>
      <c r="I1370">
        <v>1497996114</v>
      </c>
      <c r="J1370" t="s">
        <v>1461</v>
      </c>
      <c r="K1370">
        <v>9</v>
      </c>
      <c r="L1370" t="s">
        <v>1461</v>
      </c>
      <c r="M1370">
        <v>3</v>
      </c>
      <c r="N1370" t="s">
        <v>1465</v>
      </c>
      <c r="O1370">
        <v>44</v>
      </c>
      <c r="P1370">
        <v>1764141330</v>
      </c>
    </row>
    <row r="1371" spans="1:16" x14ac:dyDescent="0.2">
      <c r="A1371">
        <v>1369</v>
      </c>
      <c r="B1371">
        <v>11</v>
      </c>
      <c r="C1371" t="s">
        <v>1459</v>
      </c>
      <c r="D1371">
        <v>26</v>
      </c>
      <c r="E1371">
        <v>15</v>
      </c>
      <c r="F1371" t="s">
        <v>1460</v>
      </c>
      <c r="G1371" t="s">
        <v>1461</v>
      </c>
      <c r="H1371" t="s">
        <v>48</v>
      </c>
      <c r="I1371">
        <v>1497996114</v>
      </c>
      <c r="J1371" t="s">
        <v>1461</v>
      </c>
      <c r="K1371">
        <v>9</v>
      </c>
      <c r="L1371" t="s">
        <v>1461</v>
      </c>
      <c r="M1371">
        <v>1000</v>
      </c>
      <c r="N1371" t="s">
        <v>1466</v>
      </c>
      <c r="O1371">
        <v>31</v>
      </c>
      <c r="P1371">
        <v>1717162672</v>
      </c>
    </row>
    <row r="1372" spans="1:16" x14ac:dyDescent="0.2">
      <c r="A1372">
        <v>1370</v>
      </c>
      <c r="B1372">
        <v>11</v>
      </c>
      <c r="C1372" t="s">
        <v>1459</v>
      </c>
      <c r="D1372">
        <v>26</v>
      </c>
      <c r="E1372">
        <v>15</v>
      </c>
      <c r="F1372" t="s">
        <v>1460</v>
      </c>
      <c r="G1372" t="s">
        <v>1461</v>
      </c>
      <c r="H1372" t="s">
        <v>48</v>
      </c>
      <c r="I1372">
        <v>1497996114</v>
      </c>
      <c r="J1372" t="s">
        <v>1461</v>
      </c>
      <c r="K1372">
        <v>9</v>
      </c>
      <c r="L1372" t="s">
        <v>1461</v>
      </c>
      <c r="M1372">
        <v>4</v>
      </c>
      <c r="N1372" t="s">
        <v>1467</v>
      </c>
      <c r="O1372">
        <v>11</v>
      </c>
      <c r="P1372">
        <v>1907716735</v>
      </c>
    </row>
    <row r="1373" spans="1:16" x14ac:dyDescent="0.2">
      <c r="A1373">
        <v>1371</v>
      </c>
      <c r="B1373">
        <v>11</v>
      </c>
      <c r="C1373" t="s">
        <v>1459</v>
      </c>
      <c r="D1373">
        <v>26</v>
      </c>
      <c r="E1373">
        <v>15</v>
      </c>
      <c r="F1373" t="s">
        <v>1460</v>
      </c>
      <c r="G1373" t="s">
        <v>1461</v>
      </c>
      <c r="H1373" t="s">
        <v>48</v>
      </c>
      <c r="I1373">
        <v>1497996114</v>
      </c>
      <c r="J1373" t="s">
        <v>1461</v>
      </c>
      <c r="K1373">
        <v>9</v>
      </c>
      <c r="L1373" t="s">
        <v>1461</v>
      </c>
      <c r="M1373">
        <v>1000</v>
      </c>
      <c r="N1373" t="s">
        <v>1468</v>
      </c>
      <c r="O1373">
        <v>11</v>
      </c>
      <c r="P1373">
        <v>1464536657</v>
      </c>
    </row>
    <row r="1374" spans="1:16" x14ac:dyDescent="0.2">
      <c r="A1374">
        <v>1372</v>
      </c>
      <c r="B1374">
        <v>11</v>
      </c>
      <c r="C1374" t="s">
        <v>1459</v>
      </c>
      <c r="D1374">
        <v>26</v>
      </c>
      <c r="E1374">
        <v>15</v>
      </c>
      <c r="F1374" t="s">
        <v>1460</v>
      </c>
      <c r="G1374" t="s">
        <v>1461</v>
      </c>
      <c r="H1374" t="s">
        <v>48</v>
      </c>
      <c r="I1374">
        <v>1497996114</v>
      </c>
      <c r="J1374" t="s">
        <v>1461</v>
      </c>
      <c r="K1374">
        <v>9</v>
      </c>
      <c r="L1374" t="s">
        <v>1461</v>
      </c>
      <c r="M1374">
        <v>1</v>
      </c>
      <c r="N1374" t="s">
        <v>1469</v>
      </c>
      <c r="O1374">
        <v>53</v>
      </c>
      <c r="P1374">
        <v>1450277263</v>
      </c>
    </row>
    <row r="1375" spans="1:16" x14ac:dyDescent="0.2">
      <c r="A1375">
        <v>1373</v>
      </c>
      <c r="B1375">
        <v>11</v>
      </c>
      <c r="C1375" t="s">
        <v>1459</v>
      </c>
      <c r="D1375">
        <v>26</v>
      </c>
      <c r="E1375">
        <v>15</v>
      </c>
      <c r="F1375" t="s">
        <v>1460</v>
      </c>
      <c r="G1375" t="s">
        <v>1461</v>
      </c>
      <c r="H1375" t="s">
        <v>48</v>
      </c>
      <c r="I1375">
        <v>1497996114</v>
      </c>
      <c r="J1375" t="s">
        <v>1461</v>
      </c>
      <c r="K1375">
        <v>9</v>
      </c>
      <c r="L1375" t="s">
        <v>1461</v>
      </c>
      <c r="M1375">
        <v>1000</v>
      </c>
      <c r="N1375" t="s">
        <v>1470</v>
      </c>
      <c r="O1375">
        <v>42</v>
      </c>
      <c r="P1375">
        <v>2382090812</v>
      </c>
    </row>
    <row r="1376" spans="1:16" x14ac:dyDescent="0.2">
      <c r="A1376">
        <v>1374</v>
      </c>
      <c r="B1376">
        <v>11</v>
      </c>
      <c r="C1376" t="s">
        <v>1459</v>
      </c>
      <c r="D1376">
        <v>26</v>
      </c>
      <c r="E1376">
        <v>15</v>
      </c>
      <c r="F1376" t="s">
        <v>1460</v>
      </c>
      <c r="G1376" t="s">
        <v>1461</v>
      </c>
      <c r="H1376" t="s">
        <v>48</v>
      </c>
      <c r="I1376">
        <v>1497996114</v>
      </c>
      <c r="J1376" t="s">
        <v>1461</v>
      </c>
      <c r="K1376">
        <v>9</v>
      </c>
      <c r="L1376" t="s">
        <v>1461</v>
      </c>
      <c r="M1376">
        <v>1</v>
      </c>
      <c r="N1376" t="s">
        <v>1471</v>
      </c>
      <c r="O1376">
        <v>44</v>
      </c>
      <c r="P1376">
        <v>2040707107</v>
      </c>
    </row>
    <row r="1377" spans="1:16" x14ac:dyDescent="0.2">
      <c r="A1377">
        <v>1375</v>
      </c>
      <c r="B1377">
        <v>4</v>
      </c>
      <c r="C1377" t="s">
        <v>1472</v>
      </c>
      <c r="D1377">
        <v>9</v>
      </c>
      <c r="E1377">
        <v>1</v>
      </c>
      <c r="F1377" t="s">
        <v>1473</v>
      </c>
      <c r="G1377" t="s">
        <v>1474</v>
      </c>
      <c r="H1377" t="s">
        <v>30</v>
      </c>
      <c r="I1377">
        <v>5563089830</v>
      </c>
      <c r="J1377" t="s">
        <v>1474</v>
      </c>
      <c r="K1377">
        <v>10</v>
      </c>
      <c r="L1377" t="s">
        <v>1474</v>
      </c>
      <c r="M1377">
        <v>1</v>
      </c>
      <c r="N1377" t="s">
        <v>1475</v>
      </c>
      <c r="O1377">
        <v>37</v>
      </c>
      <c r="P1377">
        <v>5725357539</v>
      </c>
    </row>
    <row r="1378" spans="1:16" x14ac:dyDescent="0.2">
      <c r="A1378">
        <v>1376</v>
      </c>
      <c r="B1378">
        <v>4</v>
      </c>
      <c r="C1378" t="s">
        <v>1472</v>
      </c>
      <c r="D1378">
        <v>9</v>
      </c>
      <c r="E1378">
        <v>1</v>
      </c>
      <c r="F1378" t="s">
        <v>1473</v>
      </c>
      <c r="G1378" t="s">
        <v>1474</v>
      </c>
      <c r="H1378" t="s">
        <v>30</v>
      </c>
      <c r="I1378">
        <v>5563089830</v>
      </c>
      <c r="J1378" t="s">
        <v>1474</v>
      </c>
      <c r="K1378">
        <v>10</v>
      </c>
      <c r="L1378" t="s">
        <v>1474</v>
      </c>
      <c r="M1378">
        <v>4</v>
      </c>
      <c r="N1378" t="s">
        <v>1476</v>
      </c>
      <c r="O1378">
        <v>33</v>
      </c>
      <c r="P1378">
        <v>6143490467</v>
      </c>
    </row>
    <row r="1379" spans="1:16" x14ac:dyDescent="0.2">
      <c r="A1379">
        <v>1377</v>
      </c>
      <c r="B1379">
        <v>4</v>
      </c>
      <c r="C1379" t="s">
        <v>1472</v>
      </c>
      <c r="D1379">
        <v>9</v>
      </c>
      <c r="E1379">
        <v>1</v>
      </c>
      <c r="F1379" t="s">
        <v>1473</v>
      </c>
      <c r="G1379" t="s">
        <v>1474</v>
      </c>
      <c r="H1379" t="s">
        <v>30</v>
      </c>
      <c r="I1379">
        <v>5563089830</v>
      </c>
      <c r="J1379" t="s">
        <v>1474</v>
      </c>
      <c r="K1379">
        <v>10</v>
      </c>
      <c r="L1379" t="s">
        <v>1474</v>
      </c>
      <c r="M1379">
        <v>1000</v>
      </c>
      <c r="N1379" t="s">
        <v>1477</v>
      </c>
      <c r="O1379">
        <v>61</v>
      </c>
      <c r="P1379">
        <v>3906492181</v>
      </c>
    </row>
    <row r="1380" spans="1:16" x14ac:dyDescent="0.2">
      <c r="A1380">
        <v>1378</v>
      </c>
      <c r="B1380">
        <v>4</v>
      </c>
      <c r="C1380" t="s">
        <v>1472</v>
      </c>
      <c r="D1380">
        <v>9</v>
      </c>
      <c r="E1380">
        <v>1</v>
      </c>
      <c r="F1380" t="s">
        <v>1473</v>
      </c>
      <c r="G1380" t="s">
        <v>1474</v>
      </c>
      <c r="H1380" t="s">
        <v>30</v>
      </c>
      <c r="I1380">
        <v>5563089830</v>
      </c>
      <c r="J1380" t="s">
        <v>1474</v>
      </c>
      <c r="K1380">
        <v>10</v>
      </c>
      <c r="L1380" t="s">
        <v>1474</v>
      </c>
      <c r="M1380">
        <v>1000</v>
      </c>
      <c r="N1380" t="s">
        <v>1478</v>
      </c>
      <c r="O1380">
        <v>32</v>
      </c>
      <c r="P1380">
        <v>5319498367</v>
      </c>
    </row>
    <row r="1381" spans="1:16" x14ac:dyDescent="0.2">
      <c r="A1381">
        <v>1379</v>
      </c>
      <c r="B1381">
        <v>5</v>
      </c>
      <c r="C1381" t="s">
        <v>1479</v>
      </c>
      <c r="D1381">
        <v>11</v>
      </c>
      <c r="E1381">
        <v>0</v>
      </c>
      <c r="F1381" t="s">
        <v>1480</v>
      </c>
      <c r="G1381" t="s">
        <v>1481</v>
      </c>
      <c r="H1381" t="s">
        <v>48</v>
      </c>
      <c r="I1381">
        <v>1497996114</v>
      </c>
      <c r="J1381" t="s">
        <v>1481</v>
      </c>
      <c r="K1381">
        <v>9</v>
      </c>
      <c r="L1381" t="s">
        <v>1481</v>
      </c>
      <c r="M1381">
        <v>1000</v>
      </c>
      <c r="N1381" t="s">
        <v>1482</v>
      </c>
      <c r="O1381">
        <v>400</v>
      </c>
      <c r="P1381">
        <v>5705594899</v>
      </c>
    </row>
    <row r="1382" spans="1:16" x14ac:dyDescent="0.2">
      <c r="A1382">
        <v>1380</v>
      </c>
      <c r="B1382">
        <v>5</v>
      </c>
      <c r="C1382" t="s">
        <v>1479</v>
      </c>
      <c r="D1382">
        <v>11</v>
      </c>
      <c r="E1382">
        <v>0</v>
      </c>
      <c r="F1382" t="s">
        <v>1480</v>
      </c>
      <c r="G1382" t="s">
        <v>1481</v>
      </c>
      <c r="H1382" t="s">
        <v>48</v>
      </c>
      <c r="I1382">
        <v>1497996114</v>
      </c>
      <c r="J1382" t="s">
        <v>1481</v>
      </c>
      <c r="K1382">
        <v>9</v>
      </c>
      <c r="L1382" t="s">
        <v>1481</v>
      </c>
      <c r="M1382">
        <v>3</v>
      </c>
      <c r="N1382" t="s">
        <v>1483</v>
      </c>
      <c r="O1382">
        <v>33</v>
      </c>
      <c r="P1382">
        <v>2024005113</v>
      </c>
    </row>
    <row r="1383" spans="1:16" x14ac:dyDescent="0.2">
      <c r="A1383">
        <v>1381</v>
      </c>
      <c r="B1383">
        <v>5</v>
      </c>
      <c r="C1383" t="s">
        <v>1479</v>
      </c>
      <c r="D1383">
        <v>11</v>
      </c>
      <c r="E1383">
        <v>0</v>
      </c>
      <c r="F1383" t="s">
        <v>1480</v>
      </c>
      <c r="G1383" t="s">
        <v>1481</v>
      </c>
      <c r="H1383" t="s">
        <v>48</v>
      </c>
      <c r="I1383">
        <v>1497996114</v>
      </c>
      <c r="J1383" t="s">
        <v>1481</v>
      </c>
      <c r="K1383">
        <v>9</v>
      </c>
      <c r="L1383" t="s">
        <v>1481</v>
      </c>
      <c r="M1383">
        <v>1</v>
      </c>
      <c r="N1383" t="s">
        <v>1484</v>
      </c>
      <c r="O1383">
        <v>43</v>
      </c>
      <c r="P1383">
        <v>1897706415</v>
      </c>
    </row>
    <row r="1384" spans="1:16" x14ac:dyDescent="0.2">
      <c r="A1384">
        <v>1382</v>
      </c>
      <c r="B1384">
        <v>5</v>
      </c>
      <c r="C1384" t="s">
        <v>1479</v>
      </c>
      <c r="D1384">
        <v>11</v>
      </c>
      <c r="E1384">
        <v>0</v>
      </c>
      <c r="F1384" t="s">
        <v>1480</v>
      </c>
      <c r="G1384" t="s">
        <v>1481</v>
      </c>
      <c r="H1384" t="s">
        <v>48</v>
      </c>
      <c r="I1384">
        <v>1497996114</v>
      </c>
      <c r="J1384" t="s">
        <v>1481</v>
      </c>
      <c r="K1384">
        <v>9</v>
      </c>
      <c r="L1384" t="s">
        <v>1481</v>
      </c>
      <c r="M1384">
        <v>6</v>
      </c>
      <c r="N1384" t="s">
        <v>1485</v>
      </c>
      <c r="O1384">
        <v>12</v>
      </c>
      <c r="P1384">
        <v>1404625693</v>
      </c>
    </row>
    <row r="1385" spans="1:16" x14ac:dyDescent="0.2">
      <c r="A1385">
        <v>1383</v>
      </c>
      <c r="B1385">
        <v>2</v>
      </c>
      <c r="C1385" t="s">
        <v>1486</v>
      </c>
      <c r="D1385">
        <v>4</v>
      </c>
      <c r="E1385">
        <v>5</v>
      </c>
      <c r="F1385" t="s">
        <v>1487</v>
      </c>
      <c r="G1385" t="s">
        <v>1488</v>
      </c>
      <c r="H1385" t="s">
        <v>30</v>
      </c>
      <c r="I1385">
        <v>5563089830</v>
      </c>
      <c r="J1385" t="s">
        <v>1488</v>
      </c>
      <c r="K1385">
        <v>12</v>
      </c>
      <c r="L1385" t="s">
        <v>1488</v>
      </c>
      <c r="M1385">
        <v>1000</v>
      </c>
      <c r="N1385" t="s">
        <v>1489</v>
      </c>
      <c r="O1385">
        <v>11</v>
      </c>
      <c r="P1385">
        <v>1880065863</v>
      </c>
    </row>
    <row r="1386" spans="1:16" x14ac:dyDescent="0.2">
      <c r="A1386">
        <v>1384</v>
      </c>
      <c r="B1386">
        <v>2</v>
      </c>
      <c r="C1386" t="s">
        <v>1486</v>
      </c>
      <c r="D1386">
        <v>4</v>
      </c>
      <c r="E1386">
        <v>5</v>
      </c>
      <c r="F1386" t="s">
        <v>1487</v>
      </c>
      <c r="G1386" t="s">
        <v>1488</v>
      </c>
      <c r="H1386" t="s">
        <v>30</v>
      </c>
      <c r="I1386">
        <v>5563089830</v>
      </c>
      <c r="J1386" t="s">
        <v>1488</v>
      </c>
      <c r="K1386">
        <v>12</v>
      </c>
      <c r="L1386" t="s">
        <v>1488</v>
      </c>
      <c r="M1386">
        <v>1000</v>
      </c>
      <c r="N1386" t="s">
        <v>1490</v>
      </c>
      <c r="O1386">
        <v>31</v>
      </c>
      <c r="P1386">
        <v>1885064683</v>
      </c>
    </row>
    <row r="1387" spans="1:16" x14ac:dyDescent="0.2">
      <c r="A1387">
        <v>1385</v>
      </c>
      <c r="B1387">
        <v>39</v>
      </c>
      <c r="C1387" t="s">
        <v>1491</v>
      </c>
      <c r="D1387">
        <v>39</v>
      </c>
      <c r="E1387">
        <v>8</v>
      </c>
      <c r="F1387" t="s">
        <v>1492</v>
      </c>
      <c r="G1387" t="s">
        <v>1493</v>
      </c>
      <c r="H1387" t="s">
        <v>18</v>
      </c>
      <c r="I1387">
        <v>1895520105</v>
      </c>
      <c r="J1387" t="s">
        <v>1493</v>
      </c>
      <c r="K1387">
        <v>10</v>
      </c>
      <c r="L1387" t="s">
        <v>1493</v>
      </c>
      <c r="M1387">
        <v>1000</v>
      </c>
      <c r="N1387" t="s">
        <v>1494</v>
      </c>
      <c r="O1387">
        <v>32</v>
      </c>
      <c r="P1387">
        <v>1836953532</v>
      </c>
    </row>
    <row r="1388" spans="1:16" x14ac:dyDescent="0.2">
      <c r="A1388">
        <v>1386</v>
      </c>
      <c r="B1388">
        <v>39</v>
      </c>
      <c r="C1388" t="s">
        <v>1491</v>
      </c>
      <c r="D1388">
        <v>39</v>
      </c>
      <c r="E1388">
        <v>8</v>
      </c>
      <c r="F1388" t="s">
        <v>1492</v>
      </c>
      <c r="G1388" t="s">
        <v>1493</v>
      </c>
      <c r="H1388" t="s">
        <v>18</v>
      </c>
      <c r="I1388">
        <v>1895520105</v>
      </c>
      <c r="J1388" t="s">
        <v>1493</v>
      </c>
      <c r="K1388">
        <v>10</v>
      </c>
      <c r="L1388" t="s">
        <v>1493</v>
      </c>
      <c r="M1388">
        <v>9</v>
      </c>
      <c r="N1388" t="s">
        <v>1495</v>
      </c>
      <c r="O1388">
        <v>51</v>
      </c>
      <c r="P1388">
        <v>3512393662</v>
      </c>
    </row>
    <row r="1389" spans="1:16" x14ac:dyDescent="0.2">
      <c r="A1389">
        <v>1387</v>
      </c>
      <c r="B1389">
        <v>39</v>
      </c>
      <c r="C1389" t="s">
        <v>1491</v>
      </c>
      <c r="D1389">
        <v>39</v>
      </c>
      <c r="E1389">
        <v>8</v>
      </c>
      <c r="F1389" t="s">
        <v>1492</v>
      </c>
      <c r="G1389" t="s">
        <v>1493</v>
      </c>
      <c r="H1389" t="s">
        <v>18</v>
      </c>
      <c r="I1389">
        <v>1895520105</v>
      </c>
      <c r="J1389" t="s">
        <v>1493</v>
      </c>
      <c r="K1389">
        <v>10</v>
      </c>
      <c r="L1389" t="s">
        <v>1493</v>
      </c>
      <c r="M1389">
        <v>14</v>
      </c>
      <c r="N1389" t="s">
        <v>1496</v>
      </c>
      <c r="O1389">
        <v>44</v>
      </c>
      <c r="P1389">
        <v>5239355317</v>
      </c>
    </row>
    <row r="1390" spans="1:16" x14ac:dyDescent="0.2">
      <c r="A1390">
        <v>1388</v>
      </c>
      <c r="B1390">
        <v>39</v>
      </c>
      <c r="C1390" t="s">
        <v>1491</v>
      </c>
      <c r="D1390">
        <v>39</v>
      </c>
      <c r="E1390">
        <v>8</v>
      </c>
      <c r="F1390" t="s">
        <v>1492</v>
      </c>
      <c r="G1390" t="s">
        <v>1493</v>
      </c>
      <c r="H1390" t="s">
        <v>18</v>
      </c>
      <c r="I1390">
        <v>1895520105</v>
      </c>
      <c r="J1390" t="s">
        <v>1493</v>
      </c>
      <c r="K1390">
        <v>10</v>
      </c>
      <c r="L1390" t="s">
        <v>1493</v>
      </c>
      <c r="M1390">
        <v>5</v>
      </c>
      <c r="N1390" t="e">
        <f>-È≠è‰ªÄÈ∫º-ÂñÇ</f>
        <v>#NAME?</v>
      </c>
      <c r="O1390">
        <v>44</v>
      </c>
      <c r="P1390">
        <v>2656695232</v>
      </c>
    </row>
    <row r="1391" spans="1:16" x14ac:dyDescent="0.2">
      <c r="A1391">
        <v>1389</v>
      </c>
      <c r="B1391">
        <v>39</v>
      </c>
      <c r="C1391" t="s">
        <v>1491</v>
      </c>
      <c r="D1391">
        <v>39</v>
      </c>
      <c r="E1391">
        <v>8</v>
      </c>
      <c r="F1391" t="s">
        <v>1492</v>
      </c>
      <c r="G1391" t="s">
        <v>1493</v>
      </c>
      <c r="H1391" t="s">
        <v>18</v>
      </c>
      <c r="I1391">
        <v>1895520105</v>
      </c>
      <c r="J1391" t="s">
        <v>1493</v>
      </c>
      <c r="K1391">
        <v>10</v>
      </c>
      <c r="L1391" t="s">
        <v>1493</v>
      </c>
      <c r="M1391">
        <v>6</v>
      </c>
      <c r="N1391" t="s">
        <v>1497</v>
      </c>
      <c r="O1391">
        <v>44</v>
      </c>
      <c r="P1391">
        <v>1828789634</v>
      </c>
    </row>
    <row r="1392" spans="1:16" x14ac:dyDescent="0.2">
      <c r="A1392">
        <v>1390</v>
      </c>
      <c r="B1392">
        <v>39</v>
      </c>
      <c r="C1392" t="s">
        <v>1491</v>
      </c>
      <c r="D1392">
        <v>39</v>
      </c>
      <c r="E1392">
        <v>8</v>
      </c>
      <c r="F1392" t="s">
        <v>1492</v>
      </c>
      <c r="G1392" t="s">
        <v>1493</v>
      </c>
      <c r="H1392" t="s">
        <v>18</v>
      </c>
      <c r="I1392">
        <v>1895520105</v>
      </c>
      <c r="J1392" t="s">
        <v>1493</v>
      </c>
      <c r="K1392">
        <v>10</v>
      </c>
      <c r="L1392" t="s">
        <v>1493</v>
      </c>
      <c r="M1392">
        <v>1000</v>
      </c>
      <c r="N1392" t="s">
        <v>1498</v>
      </c>
      <c r="O1392">
        <v>100</v>
      </c>
      <c r="P1392">
        <v>6301012066</v>
      </c>
    </row>
    <row r="1393" spans="1:16" x14ac:dyDescent="0.2">
      <c r="A1393">
        <v>1391</v>
      </c>
      <c r="B1393">
        <v>39</v>
      </c>
      <c r="C1393" t="s">
        <v>1491</v>
      </c>
      <c r="D1393">
        <v>39</v>
      </c>
      <c r="E1393">
        <v>8</v>
      </c>
      <c r="F1393" t="s">
        <v>1492</v>
      </c>
      <c r="G1393" t="s">
        <v>1493</v>
      </c>
      <c r="H1393" t="s">
        <v>18</v>
      </c>
      <c r="I1393">
        <v>1895520105</v>
      </c>
      <c r="J1393" t="s">
        <v>1493</v>
      </c>
      <c r="K1393">
        <v>10</v>
      </c>
      <c r="L1393" t="s">
        <v>1493</v>
      </c>
      <c r="M1393">
        <v>1000</v>
      </c>
      <c r="N1393" t="s">
        <v>1499</v>
      </c>
      <c r="O1393">
        <v>11</v>
      </c>
      <c r="P1393">
        <v>6003863437</v>
      </c>
    </row>
    <row r="1394" spans="1:16" x14ac:dyDescent="0.2">
      <c r="A1394">
        <v>1392</v>
      </c>
      <c r="B1394">
        <v>39</v>
      </c>
      <c r="C1394" t="s">
        <v>1491</v>
      </c>
      <c r="D1394">
        <v>39</v>
      </c>
      <c r="E1394">
        <v>8</v>
      </c>
      <c r="F1394" t="s">
        <v>1492</v>
      </c>
      <c r="G1394" t="s">
        <v>1493</v>
      </c>
      <c r="H1394" t="s">
        <v>18</v>
      </c>
      <c r="I1394">
        <v>1895520105</v>
      </c>
      <c r="J1394" t="s">
        <v>1493</v>
      </c>
      <c r="K1394">
        <v>10</v>
      </c>
      <c r="L1394" t="s">
        <v>1493</v>
      </c>
      <c r="M1394">
        <v>2</v>
      </c>
      <c r="N1394" t="s">
        <v>1500</v>
      </c>
      <c r="O1394">
        <v>35</v>
      </c>
      <c r="P1394">
        <v>2411299230</v>
      </c>
    </row>
    <row r="1395" spans="1:16" x14ac:dyDescent="0.2">
      <c r="A1395">
        <v>1393</v>
      </c>
      <c r="B1395">
        <v>39</v>
      </c>
      <c r="C1395" t="s">
        <v>1491</v>
      </c>
      <c r="D1395">
        <v>39</v>
      </c>
      <c r="E1395">
        <v>8</v>
      </c>
      <c r="F1395" t="s">
        <v>1492</v>
      </c>
      <c r="G1395" t="s">
        <v>1493</v>
      </c>
      <c r="H1395" t="s">
        <v>18</v>
      </c>
      <c r="I1395">
        <v>1895520105</v>
      </c>
      <c r="J1395" t="s">
        <v>1493</v>
      </c>
      <c r="K1395">
        <v>10</v>
      </c>
      <c r="L1395" t="s">
        <v>1493</v>
      </c>
      <c r="M1395">
        <v>1</v>
      </c>
      <c r="N1395" t="s">
        <v>1501</v>
      </c>
      <c r="O1395">
        <v>45</v>
      </c>
      <c r="P1395">
        <v>1598045585</v>
      </c>
    </row>
    <row r="1396" spans="1:16" x14ac:dyDescent="0.2">
      <c r="A1396">
        <v>1394</v>
      </c>
      <c r="B1396">
        <v>39</v>
      </c>
      <c r="C1396" t="s">
        <v>1491</v>
      </c>
      <c r="D1396">
        <v>39</v>
      </c>
      <c r="E1396">
        <v>8</v>
      </c>
      <c r="F1396" t="s">
        <v>1492</v>
      </c>
      <c r="G1396" t="s">
        <v>1493</v>
      </c>
      <c r="H1396" t="s">
        <v>18</v>
      </c>
      <c r="I1396">
        <v>1895520105</v>
      </c>
      <c r="J1396" t="s">
        <v>1493</v>
      </c>
      <c r="K1396">
        <v>10</v>
      </c>
      <c r="L1396" t="s">
        <v>1493</v>
      </c>
      <c r="M1396">
        <v>1</v>
      </c>
      <c r="N1396" t="s">
        <v>1502</v>
      </c>
      <c r="O1396">
        <v>35</v>
      </c>
      <c r="P1396">
        <v>1296982747</v>
      </c>
    </row>
    <row r="1397" spans="1:16" x14ac:dyDescent="0.2">
      <c r="A1397">
        <v>1395</v>
      </c>
      <c r="B1397">
        <v>39</v>
      </c>
      <c r="C1397" t="s">
        <v>1491</v>
      </c>
      <c r="D1397">
        <v>39</v>
      </c>
      <c r="E1397">
        <v>8</v>
      </c>
      <c r="F1397" t="s">
        <v>1492</v>
      </c>
      <c r="G1397" t="s">
        <v>1493</v>
      </c>
      <c r="H1397" t="s">
        <v>18</v>
      </c>
      <c r="I1397">
        <v>1895520105</v>
      </c>
      <c r="J1397" t="s">
        <v>1493</v>
      </c>
      <c r="K1397">
        <v>10</v>
      </c>
      <c r="L1397" t="s">
        <v>1493</v>
      </c>
      <c r="M1397">
        <v>3</v>
      </c>
      <c r="N1397" t="s">
        <v>1503</v>
      </c>
      <c r="O1397">
        <v>33</v>
      </c>
      <c r="P1397">
        <v>2594465030</v>
      </c>
    </row>
    <row r="1398" spans="1:16" x14ac:dyDescent="0.2">
      <c r="A1398">
        <v>1396</v>
      </c>
      <c r="B1398">
        <v>39</v>
      </c>
      <c r="C1398" t="s">
        <v>1491</v>
      </c>
      <c r="D1398">
        <v>39</v>
      </c>
      <c r="E1398">
        <v>8</v>
      </c>
      <c r="F1398" t="s">
        <v>1492</v>
      </c>
      <c r="G1398" t="s">
        <v>1493</v>
      </c>
      <c r="H1398" t="s">
        <v>18</v>
      </c>
      <c r="I1398">
        <v>1895520105</v>
      </c>
      <c r="J1398" t="s">
        <v>1493</v>
      </c>
      <c r="K1398">
        <v>10</v>
      </c>
      <c r="L1398" t="s">
        <v>1493</v>
      </c>
      <c r="M1398">
        <v>1000</v>
      </c>
      <c r="N1398" t="s">
        <v>1504</v>
      </c>
      <c r="O1398">
        <v>41</v>
      </c>
      <c r="P1398">
        <v>5616047164</v>
      </c>
    </row>
    <row r="1399" spans="1:16" x14ac:dyDescent="0.2">
      <c r="A1399">
        <v>1397</v>
      </c>
      <c r="B1399">
        <v>39</v>
      </c>
      <c r="C1399" t="s">
        <v>1491</v>
      </c>
      <c r="D1399">
        <v>39</v>
      </c>
      <c r="E1399">
        <v>8</v>
      </c>
      <c r="F1399" t="s">
        <v>1492</v>
      </c>
      <c r="G1399" t="s">
        <v>1493</v>
      </c>
      <c r="H1399" t="s">
        <v>18</v>
      </c>
      <c r="I1399">
        <v>1895520105</v>
      </c>
      <c r="J1399" t="s">
        <v>1493</v>
      </c>
      <c r="K1399">
        <v>10</v>
      </c>
      <c r="L1399" t="s">
        <v>1493</v>
      </c>
      <c r="M1399">
        <v>1000</v>
      </c>
      <c r="N1399" t="s">
        <v>1505</v>
      </c>
      <c r="O1399">
        <v>100</v>
      </c>
      <c r="P1399">
        <v>6451013903</v>
      </c>
    </row>
    <row r="1400" spans="1:16" x14ac:dyDescent="0.2">
      <c r="A1400">
        <v>1398</v>
      </c>
      <c r="B1400">
        <v>39</v>
      </c>
      <c r="C1400" t="s">
        <v>1491</v>
      </c>
      <c r="D1400">
        <v>39</v>
      </c>
      <c r="E1400">
        <v>8</v>
      </c>
      <c r="F1400" t="s">
        <v>1492</v>
      </c>
      <c r="G1400" t="s">
        <v>1493</v>
      </c>
      <c r="H1400" t="s">
        <v>18</v>
      </c>
      <c r="I1400">
        <v>1895520105</v>
      </c>
      <c r="J1400" t="s">
        <v>1493</v>
      </c>
      <c r="K1400">
        <v>10</v>
      </c>
      <c r="L1400" t="s">
        <v>1493</v>
      </c>
      <c r="M1400">
        <v>10</v>
      </c>
      <c r="N1400" t="s">
        <v>1506</v>
      </c>
      <c r="O1400">
        <v>23</v>
      </c>
      <c r="P1400">
        <v>5702865152</v>
      </c>
    </row>
    <row r="1401" spans="1:16" x14ac:dyDescent="0.2">
      <c r="A1401">
        <v>1399</v>
      </c>
      <c r="B1401">
        <v>39</v>
      </c>
      <c r="C1401" t="s">
        <v>1491</v>
      </c>
      <c r="D1401">
        <v>39</v>
      </c>
      <c r="E1401">
        <v>8</v>
      </c>
      <c r="F1401" t="s">
        <v>1492</v>
      </c>
      <c r="G1401" t="s">
        <v>1493</v>
      </c>
      <c r="H1401" t="s">
        <v>18</v>
      </c>
      <c r="I1401">
        <v>1895520105</v>
      </c>
      <c r="J1401" t="s">
        <v>1493</v>
      </c>
      <c r="K1401">
        <v>10</v>
      </c>
      <c r="L1401" t="s">
        <v>1493</v>
      </c>
      <c r="M1401">
        <v>1000</v>
      </c>
      <c r="N1401" t="s">
        <v>940</v>
      </c>
      <c r="O1401">
        <v>41</v>
      </c>
      <c r="P1401">
        <v>6196808638</v>
      </c>
    </row>
    <row r="1402" spans="1:16" x14ac:dyDescent="0.2">
      <c r="A1402">
        <v>1400</v>
      </c>
      <c r="B1402">
        <v>39</v>
      </c>
      <c r="C1402" t="s">
        <v>1491</v>
      </c>
      <c r="D1402">
        <v>39</v>
      </c>
      <c r="E1402">
        <v>8</v>
      </c>
      <c r="F1402" t="s">
        <v>1492</v>
      </c>
      <c r="G1402" t="s">
        <v>1493</v>
      </c>
      <c r="H1402" t="s">
        <v>18</v>
      </c>
      <c r="I1402">
        <v>1895520105</v>
      </c>
      <c r="J1402" t="s">
        <v>1493</v>
      </c>
      <c r="K1402">
        <v>10</v>
      </c>
      <c r="L1402" t="s">
        <v>1493</v>
      </c>
      <c r="M1402">
        <v>9</v>
      </c>
      <c r="N1402" t="s">
        <v>1507</v>
      </c>
      <c r="O1402">
        <v>32</v>
      </c>
      <c r="P1402">
        <v>6292333938</v>
      </c>
    </row>
    <row r="1403" spans="1:16" x14ac:dyDescent="0.2">
      <c r="A1403">
        <v>1401</v>
      </c>
      <c r="B1403">
        <v>39</v>
      </c>
      <c r="C1403" t="s">
        <v>1491</v>
      </c>
      <c r="D1403">
        <v>39</v>
      </c>
      <c r="E1403">
        <v>8</v>
      </c>
      <c r="F1403" t="s">
        <v>1492</v>
      </c>
      <c r="G1403" t="s">
        <v>1493</v>
      </c>
      <c r="H1403" t="s">
        <v>18</v>
      </c>
      <c r="I1403">
        <v>1895520105</v>
      </c>
      <c r="J1403" t="s">
        <v>1493</v>
      </c>
      <c r="K1403">
        <v>10</v>
      </c>
      <c r="L1403" t="s">
        <v>1493</v>
      </c>
      <c r="M1403">
        <v>1</v>
      </c>
      <c r="N1403" t="s">
        <v>1508</v>
      </c>
      <c r="O1403">
        <v>51</v>
      </c>
      <c r="P1403">
        <v>5348217167</v>
      </c>
    </row>
    <row r="1404" spans="1:16" x14ac:dyDescent="0.2">
      <c r="A1404">
        <v>1402</v>
      </c>
      <c r="B1404">
        <v>39</v>
      </c>
      <c r="C1404" t="s">
        <v>1491</v>
      </c>
      <c r="D1404">
        <v>39</v>
      </c>
      <c r="E1404">
        <v>8</v>
      </c>
      <c r="F1404" t="s">
        <v>1492</v>
      </c>
      <c r="G1404" t="s">
        <v>1493</v>
      </c>
      <c r="H1404" t="s">
        <v>18</v>
      </c>
      <c r="I1404">
        <v>1895520105</v>
      </c>
      <c r="J1404" t="s">
        <v>1493</v>
      </c>
      <c r="K1404">
        <v>10</v>
      </c>
      <c r="L1404" t="s">
        <v>1493</v>
      </c>
      <c r="M1404">
        <v>1</v>
      </c>
      <c r="N1404" t="s">
        <v>1509</v>
      </c>
      <c r="O1404">
        <v>400</v>
      </c>
      <c r="P1404">
        <v>1966085707</v>
      </c>
    </row>
    <row r="1405" spans="1:16" x14ac:dyDescent="0.2">
      <c r="A1405">
        <v>1403</v>
      </c>
      <c r="B1405">
        <v>39</v>
      </c>
      <c r="C1405" t="s">
        <v>1491</v>
      </c>
      <c r="D1405">
        <v>39</v>
      </c>
      <c r="E1405">
        <v>8</v>
      </c>
      <c r="F1405" t="s">
        <v>1492</v>
      </c>
      <c r="G1405" t="s">
        <v>1493</v>
      </c>
      <c r="H1405" t="s">
        <v>18</v>
      </c>
      <c r="I1405">
        <v>1895520105</v>
      </c>
      <c r="J1405" t="s">
        <v>1493</v>
      </c>
      <c r="K1405">
        <v>10</v>
      </c>
      <c r="L1405" t="s">
        <v>1493</v>
      </c>
      <c r="M1405">
        <v>5</v>
      </c>
      <c r="N1405" t="s">
        <v>1510</v>
      </c>
      <c r="O1405">
        <v>11</v>
      </c>
      <c r="P1405">
        <v>3183994687</v>
      </c>
    </row>
    <row r="1406" spans="1:16" x14ac:dyDescent="0.2">
      <c r="A1406">
        <v>1404</v>
      </c>
      <c r="B1406">
        <v>39</v>
      </c>
      <c r="C1406" t="s">
        <v>1491</v>
      </c>
      <c r="D1406">
        <v>39</v>
      </c>
      <c r="E1406">
        <v>8</v>
      </c>
      <c r="F1406" t="s">
        <v>1492</v>
      </c>
      <c r="G1406" t="s">
        <v>1493</v>
      </c>
      <c r="H1406" t="s">
        <v>18</v>
      </c>
      <c r="I1406">
        <v>1895520105</v>
      </c>
      <c r="J1406" t="s">
        <v>1493</v>
      </c>
      <c r="K1406">
        <v>10</v>
      </c>
      <c r="L1406" t="s">
        <v>1493</v>
      </c>
      <c r="M1406">
        <v>3</v>
      </c>
      <c r="N1406" t="s">
        <v>1511</v>
      </c>
      <c r="O1406">
        <v>44</v>
      </c>
      <c r="P1406">
        <v>2803495832</v>
      </c>
    </row>
    <row r="1407" spans="1:16" x14ac:dyDescent="0.2">
      <c r="A1407">
        <v>1405</v>
      </c>
      <c r="B1407">
        <v>39</v>
      </c>
      <c r="C1407" t="s">
        <v>1491</v>
      </c>
      <c r="D1407">
        <v>39</v>
      </c>
      <c r="E1407">
        <v>8</v>
      </c>
      <c r="F1407" t="s">
        <v>1492</v>
      </c>
      <c r="G1407" t="s">
        <v>1493</v>
      </c>
      <c r="H1407" t="s">
        <v>18</v>
      </c>
      <c r="I1407">
        <v>1895520105</v>
      </c>
      <c r="J1407" t="s">
        <v>1493</v>
      </c>
      <c r="K1407">
        <v>10</v>
      </c>
      <c r="L1407" t="s">
        <v>1493</v>
      </c>
      <c r="M1407">
        <v>1000</v>
      </c>
      <c r="N1407" t="s">
        <v>1512</v>
      </c>
      <c r="O1407">
        <v>100</v>
      </c>
      <c r="P1407">
        <v>2900721407</v>
      </c>
    </row>
    <row r="1408" spans="1:16" x14ac:dyDescent="0.2">
      <c r="A1408">
        <v>1406</v>
      </c>
      <c r="B1408">
        <v>39</v>
      </c>
      <c r="C1408" t="s">
        <v>1491</v>
      </c>
      <c r="D1408">
        <v>39</v>
      </c>
      <c r="E1408">
        <v>8</v>
      </c>
      <c r="F1408" t="s">
        <v>1492</v>
      </c>
      <c r="G1408" t="s">
        <v>1493</v>
      </c>
      <c r="H1408" t="s">
        <v>18</v>
      </c>
      <c r="I1408">
        <v>1895520105</v>
      </c>
      <c r="J1408" t="s">
        <v>1493</v>
      </c>
      <c r="K1408">
        <v>10</v>
      </c>
      <c r="L1408" t="s">
        <v>1493</v>
      </c>
      <c r="M1408">
        <v>1000</v>
      </c>
      <c r="N1408" t="s">
        <v>1513</v>
      </c>
      <c r="O1408">
        <v>33</v>
      </c>
      <c r="P1408">
        <v>6172587231</v>
      </c>
    </row>
    <row r="1409" spans="1:16" x14ac:dyDescent="0.2">
      <c r="A1409">
        <v>1407</v>
      </c>
      <c r="B1409">
        <v>39</v>
      </c>
      <c r="C1409" t="s">
        <v>1491</v>
      </c>
      <c r="D1409">
        <v>39</v>
      </c>
      <c r="E1409">
        <v>8</v>
      </c>
      <c r="F1409" t="s">
        <v>1492</v>
      </c>
      <c r="G1409" t="s">
        <v>1493</v>
      </c>
      <c r="H1409" t="s">
        <v>18</v>
      </c>
      <c r="I1409">
        <v>1895520105</v>
      </c>
      <c r="J1409" t="s">
        <v>1493</v>
      </c>
      <c r="K1409">
        <v>10</v>
      </c>
      <c r="L1409" t="s">
        <v>1493</v>
      </c>
      <c r="M1409">
        <v>1000</v>
      </c>
      <c r="N1409" t="s">
        <v>1514</v>
      </c>
      <c r="O1409">
        <v>100</v>
      </c>
      <c r="P1409">
        <v>5629300665</v>
      </c>
    </row>
    <row r="1410" spans="1:16" x14ac:dyDescent="0.2">
      <c r="A1410">
        <v>1408</v>
      </c>
      <c r="B1410">
        <v>39</v>
      </c>
      <c r="C1410" t="s">
        <v>1491</v>
      </c>
      <c r="D1410">
        <v>39</v>
      </c>
      <c r="E1410">
        <v>8</v>
      </c>
      <c r="F1410" t="s">
        <v>1492</v>
      </c>
      <c r="G1410" t="s">
        <v>1493</v>
      </c>
      <c r="H1410" t="s">
        <v>18</v>
      </c>
      <c r="I1410">
        <v>1895520105</v>
      </c>
      <c r="J1410" t="s">
        <v>1493</v>
      </c>
      <c r="K1410">
        <v>10</v>
      </c>
      <c r="L1410" t="s">
        <v>1493</v>
      </c>
      <c r="M1410">
        <v>1000</v>
      </c>
      <c r="N1410" t="s">
        <v>55</v>
      </c>
      <c r="O1410">
        <v>41</v>
      </c>
      <c r="P1410">
        <v>3253038204</v>
      </c>
    </row>
    <row r="1411" spans="1:16" x14ac:dyDescent="0.2">
      <c r="A1411">
        <v>1409</v>
      </c>
      <c r="B1411">
        <v>39</v>
      </c>
      <c r="C1411" t="s">
        <v>1491</v>
      </c>
      <c r="D1411">
        <v>39</v>
      </c>
      <c r="E1411">
        <v>8</v>
      </c>
      <c r="F1411" t="s">
        <v>1492</v>
      </c>
      <c r="G1411" t="s">
        <v>1493</v>
      </c>
      <c r="H1411" t="s">
        <v>18</v>
      </c>
      <c r="I1411">
        <v>1895520105</v>
      </c>
      <c r="J1411" t="s">
        <v>1493</v>
      </c>
      <c r="K1411">
        <v>10</v>
      </c>
      <c r="L1411" t="s">
        <v>1493</v>
      </c>
      <c r="M1411">
        <v>5</v>
      </c>
      <c r="N1411" t="s">
        <v>1515</v>
      </c>
      <c r="O1411">
        <v>33</v>
      </c>
      <c r="P1411">
        <v>1099864422</v>
      </c>
    </row>
    <row r="1412" spans="1:16" x14ac:dyDescent="0.2">
      <c r="A1412">
        <v>1410</v>
      </c>
      <c r="B1412">
        <v>39</v>
      </c>
      <c r="C1412" t="s">
        <v>1491</v>
      </c>
      <c r="D1412">
        <v>39</v>
      </c>
      <c r="E1412">
        <v>8</v>
      </c>
      <c r="F1412" t="s">
        <v>1492</v>
      </c>
      <c r="G1412" t="s">
        <v>1493</v>
      </c>
      <c r="H1412" t="s">
        <v>18</v>
      </c>
      <c r="I1412">
        <v>1895520105</v>
      </c>
      <c r="J1412" t="s">
        <v>1493</v>
      </c>
      <c r="K1412">
        <v>10</v>
      </c>
      <c r="L1412" t="s">
        <v>1493</v>
      </c>
      <c r="M1412">
        <v>1</v>
      </c>
      <c r="N1412" t="s">
        <v>1516</v>
      </c>
      <c r="O1412">
        <v>65</v>
      </c>
      <c r="P1412">
        <v>2104799604</v>
      </c>
    </row>
    <row r="1413" spans="1:16" x14ac:dyDescent="0.2">
      <c r="A1413">
        <v>1411</v>
      </c>
      <c r="B1413">
        <v>39</v>
      </c>
      <c r="C1413" t="s">
        <v>1491</v>
      </c>
      <c r="D1413">
        <v>39</v>
      </c>
      <c r="E1413">
        <v>8</v>
      </c>
      <c r="F1413" t="s">
        <v>1492</v>
      </c>
      <c r="G1413" t="s">
        <v>1493</v>
      </c>
      <c r="H1413" t="s">
        <v>18</v>
      </c>
      <c r="I1413">
        <v>1895520105</v>
      </c>
      <c r="J1413" t="s">
        <v>1493</v>
      </c>
      <c r="K1413">
        <v>10</v>
      </c>
      <c r="L1413" t="s">
        <v>1493</v>
      </c>
      <c r="M1413">
        <v>1</v>
      </c>
      <c r="N1413" t="s">
        <v>1517</v>
      </c>
      <c r="O1413">
        <v>51</v>
      </c>
      <c r="P1413">
        <v>5795311317</v>
      </c>
    </row>
    <row r="1414" spans="1:16" x14ac:dyDescent="0.2">
      <c r="A1414">
        <v>1412</v>
      </c>
      <c r="B1414">
        <v>39</v>
      </c>
      <c r="C1414" t="s">
        <v>1491</v>
      </c>
      <c r="D1414">
        <v>39</v>
      </c>
      <c r="E1414">
        <v>8</v>
      </c>
      <c r="F1414" t="s">
        <v>1492</v>
      </c>
      <c r="G1414" t="s">
        <v>1493</v>
      </c>
      <c r="H1414" t="s">
        <v>18</v>
      </c>
      <c r="I1414">
        <v>1895520105</v>
      </c>
      <c r="J1414" t="s">
        <v>1493</v>
      </c>
      <c r="K1414">
        <v>10</v>
      </c>
      <c r="L1414" t="s">
        <v>1493</v>
      </c>
      <c r="M1414">
        <v>1</v>
      </c>
      <c r="N1414" t="s">
        <v>1518</v>
      </c>
      <c r="O1414">
        <v>50</v>
      </c>
      <c r="P1414">
        <v>5575640557</v>
      </c>
    </row>
    <row r="1415" spans="1:16" x14ac:dyDescent="0.2">
      <c r="A1415">
        <v>1413</v>
      </c>
      <c r="B1415">
        <v>39</v>
      </c>
      <c r="C1415" t="s">
        <v>1491</v>
      </c>
      <c r="D1415">
        <v>39</v>
      </c>
      <c r="E1415">
        <v>8</v>
      </c>
      <c r="F1415" t="s">
        <v>1492</v>
      </c>
      <c r="G1415" t="s">
        <v>1493</v>
      </c>
      <c r="H1415" t="s">
        <v>18</v>
      </c>
      <c r="I1415">
        <v>1895520105</v>
      </c>
      <c r="J1415" t="s">
        <v>1493</v>
      </c>
      <c r="K1415">
        <v>10</v>
      </c>
      <c r="L1415" t="s">
        <v>1493</v>
      </c>
      <c r="M1415">
        <v>1</v>
      </c>
      <c r="N1415" t="s">
        <v>568</v>
      </c>
      <c r="O1415">
        <v>44</v>
      </c>
      <c r="P1415">
        <v>2361947203</v>
      </c>
    </row>
    <row r="1416" spans="1:16" x14ac:dyDescent="0.2">
      <c r="A1416">
        <v>1414</v>
      </c>
      <c r="B1416">
        <v>39</v>
      </c>
      <c r="C1416" t="s">
        <v>1491</v>
      </c>
      <c r="D1416">
        <v>39</v>
      </c>
      <c r="E1416">
        <v>8</v>
      </c>
      <c r="F1416" t="s">
        <v>1492</v>
      </c>
      <c r="G1416" t="s">
        <v>1493</v>
      </c>
      <c r="H1416" t="s">
        <v>18</v>
      </c>
      <c r="I1416">
        <v>1895520105</v>
      </c>
      <c r="J1416" t="s">
        <v>1493</v>
      </c>
      <c r="K1416">
        <v>10</v>
      </c>
      <c r="L1416" t="s">
        <v>1493</v>
      </c>
      <c r="M1416">
        <v>1000</v>
      </c>
      <c r="N1416" t="s">
        <v>1519</v>
      </c>
      <c r="O1416">
        <v>100</v>
      </c>
      <c r="P1416">
        <v>1851292980</v>
      </c>
    </row>
    <row r="1417" spans="1:16" x14ac:dyDescent="0.2">
      <c r="A1417">
        <v>1415</v>
      </c>
      <c r="B1417">
        <v>39</v>
      </c>
      <c r="C1417" t="s">
        <v>1491</v>
      </c>
      <c r="D1417">
        <v>39</v>
      </c>
      <c r="E1417">
        <v>8</v>
      </c>
      <c r="F1417" t="s">
        <v>1492</v>
      </c>
      <c r="G1417" t="s">
        <v>1493</v>
      </c>
      <c r="H1417" t="s">
        <v>18</v>
      </c>
      <c r="I1417">
        <v>1895520105</v>
      </c>
      <c r="J1417" t="s">
        <v>1493</v>
      </c>
      <c r="K1417">
        <v>10</v>
      </c>
      <c r="L1417" t="s">
        <v>1493</v>
      </c>
      <c r="M1417">
        <v>1</v>
      </c>
      <c r="N1417" t="s">
        <v>1520</v>
      </c>
      <c r="O1417">
        <v>34</v>
      </c>
      <c r="P1417">
        <v>5361089187</v>
      </c>
    </row>
    <row r="1418" spans="1:16" x14ac:dyDescent="0.2">
      <c r="A1418">
        <v>1416</v>
      </c>
      <c r="B1418">
        <v>39</v>
      </c>
      <c r="C1418" t="s">
        <v>1491</v>
      </c>
      <c r="D1418">
        <v>39</v>
      </c>
      <c r="E1418">
        <v>8</v>
      </c>
      <c r="F1418" t="s">
        <v>1492</v>
      </c>
      <c r="G1418" t="s">
        <v>1493</v>
      </c>
      <c r="H1418" t="s">
        <v>18</v>
      </c>
      <c r="I1418">
        <v>1895520105</v>
      </c>
      <c r="J1418" t="s">
        <v>1493</v>
      </c>
      <c r="K1418">
        <v>10</v>
      </c>
      <c r="L1418" t="s">
        <v>1493</v>
      </c>
      <c r="M1418">
        <v>14</v>
      </c>
      <c r="N1418" t="s">
        <v>1521</v>
      </c>
      <c r="O1418">
        <v>44</v>
      </c>
      <c r="P1418">
        <v>3694876527</v>
      </c>
    </row>
    <row r="1419" spans="1:16" x14ac:dyDescent="0.2">
      <c r="A1419">
        <v>1417</v>
      </c>
      <c r="B1419">
        <v>39</v>
      </c>
      <c r="C1419" t="s">
        <v>1491</v>
      </c>
      <c r="D1419">
        <v>39</v>
      </c>
      <c r="E1419">
        <v>8</v>
      </c>
      <c r="F1419" t="s">
        <v>1492</v>
      </c>
      <c r="G1419" t="s">
        <v>1493</v>
      </c>
      <c r="H1419" t="s">
        <v>18</v>
      </c>
      <c r="I1419">
        <v>1895520105</v>
      </c>
      <c r="J1419" t="s">
        <v>1493</v>
      </c>
      <c r="K1419">
        <v>10</v>
      </c>
      <c r="L1419" t="s">
        <v>1493</v>
      </c>
      <c r="M1419">
        <v>1000</v>
      </c>
      <c r="N1419" t="s">
        <v>307</v>
      </c>
      <c r="O1419">
        <v>100</v>
      </c>
      <c r="P1419">
        <v>1698761827</v>
      </c>
    </row>
    <row r="1420" spans="1:16" x14ac:dyDescent="0.2">
      <c r="A1420">
        <v>1418</v>
      </c>
      <c r="B1420">
        <v>39</v>
      </c>
      <c r="C1420" t="s">
        <v>1491</v>
      </c>
      <c r="D1420">
        <v>39</v>
      </c>
      <c r="E1420">
        <v>8</v>
      </c>
      <c r="F1420" t="s">
        <v>1492</v>
      </c>
      <c r="G1420" t="s">
        <v>1493</v>
      </c>
      <c r="H1420" t="s">
        <v>18</v>
      </c>
      <c r="I1420">
        <v>1895520105</v>
      </c>
      <c r="J1420" t="s">
        <v>1493</v>
      </c>
      <c r="K1420">
        <v>10</v>
      </c>
      <c r="L1420" t="s">
        <v>1493</v>
      </c>
      <c r="M1420">
        <v>1</v>
      </c>
      <c r="N1420" t="s">
        <v>1522</v>
      </c>
      <c r="O1420">
        <v>42</v>
      </c>
      <c r="P1420">
        <v>2347851027</v>
      </c>
    </row>
    <row r="1421" spans="1:16" x14ac:dyDescent="0.2">
      <c r="A1421">
        <v>1419</v>
      </c>
      <c r="B1421">
        <v>39</v>
      </c>
      <c r="C1421" t="s">
        <v>1491</v>
      </c>
      <c r="D1421">
        <v>39</v>
      </c>
      <c r="E1421">
        <v>8</v>
      </c>
      <c r="F1421" t="s">
        <v>1492</v>
      </c>
      <c r="G1421" t="s">
        <v>1493</v>
      </c>
      <c r="H1421" t="s">
        <v>18</v>
      </c>
      <c r="I1421">
        <v>1895520105</v>
      </c>
      <c r="J1421" t="s">
        <v>1493</v>
      </c>
      <c r="K1421">
        <v>10</v>
      </c>
      <c r="L1421" t="s">
        <v>1493</v>
      </c>
      <c r="M1421">
        <v>12</v>
      </c>
      <c r="N1421" t="s">
        <v>1523</v>
      </c>
      <c r="O1421">
        <v>42</v>
      </c>
      <c r="P1421">
        <v>2345983743</v>
      </c>
    </row>
    <row r="1422" spans="1:16" x14ac:dyDescent="0.2">
      <c r="A1422">
        <v>1420</v>
      </c>
      <c r="B1422">
        <v>39</v>
      </c>
      <c r="C1422" t="s">
        <v>1491</v>
      </c>
      <c r="D1422">
        <v>39</v>
      </c>
      <c r="E1422">
        <v>8</v>
      </c>
      <c r="F1422" t="s">
        <v>1492</v>
      </c>
      <c r="G1422" t="s">
        <v>1493</v>
      </c>
      <c r="H1422" t="s">
        <v>18</v>
      </c>
      <c r="I1422">
        <v>1895520105</v>
      </c>
      <c r="J1422" t="s">
        <v>1493</v>
      </c>
      <c r="K1422">
        <v>10</v>
      </c>
      <c r="L1422" t="s">
        <v>1493</v>
      </c>
      <c r="M1422">
        <v>3</v>
      </c>
      <c r="N1422" t="s">
        <v>1524</v>
      </c>
      <c r="O1422">
        <v>44</v>
      </c>
      <c r="P1422">
        <v>1804619355</v>
      </c>
    </row>
    <row r="1423" spans="1:16" x14ac:dyDescent="0.2">
      <c r="A1423">
        <v>1421</v>
      </c>
      <c r="B1423">
        <v>39</v>
      </c>
      <c r="C1423" t="s">
        <v>1491</v>
      </c>
      <c r="D1423">
        <v>39</v>
      </c>
      <c r="E1423">
        <v>8</v>
      </c>
      <c r="F1423" t="s">
        <v>1492</v>
      </c>
      <c r="G1423" t="s">
        <v>1493</v>
      </c>
      <c r="H1423" t="s">
        <v>18</v>
      </c>
      <c r="I1423">
        <v>1895520105</v>
      </c>
      <c r="J1423" t="s">
        <v>1493</v>
      </c>
      <c r="K1423">
        <v>10</v>
      </c>
      <c r="L1423" t="s">
        <v>1493</v>
      </c>
      <c r="M1423">
        <v>1</v>
      </c>
      <c r="N1423" t="s">
        <v>1525</v>
      </c>
      <c r="O1423">
        <v>44</v>
      </c>
      <c r="P1423">
        <v>1348437550</v>
      </c>
    </row>
    <row r="1424" spans="1:16" x14ac:dyDescent="0.2">
      <c r="A1424">
        <v>1422</v>
      </c>
      <c r="B1424">
        <v>5</v>
      </c>
      <c r="C1424" t="s">
        <v>1526</v>
      </c>
      <c r="D1424">
        <v>16</v>
      </c>
      <c r="E1424">
        <v>15</v>
      </c>
      <c r="F1424" t="s">
        <v>1527</v>
      </c>
      <c r="G1424" t="s">
        <v>1528</v>
      </c>
      <c r="H1424" t="s">
        <v>48</v>
      </c>
      <c r="I1424">
        <v>1497996114</v>
      </c>
      <c r="J1424" t="s">
        <v>1528</v>
      </c>
      <c r="K1424">
        <v>9</v>
      </c>
      <c r="L1424" t="s">
        <v>1528</v>
      </c>
      <c r="M1424">
        <v>2</v>
      </c>
      <c r="N1424" t="s">
        <v>1529</v>
      </c>
      <c r="O1424">
        <v>400</v>
      </c>
      <c r="P1424">
        <v>1738427575</v>
      </c>
    </row>
    <row r="1425" spans="1:16" x14ac:dyDescent="0.2">
      <c r="A1425">
        <v>1423</v>
      </c>
      <c r="B1425">
        <v>5</v>
      </c>
      <c r="C1425" t="s">
        <v>1526</v>
      </c>
      <c r="D1425">
        <v>16</v>
      </c>
      <c r="E1425">
        <v>15</v>
      </c>
      <c r="F1425" t="s">
        <v>1527</v>
      </c>
      <c r="G1425" t="s">
        <v>1528</v>
      </c>
      <c r="H1425" t="s">
        <v>48</v>
      </c>
      <c r="I1425">
        <v>1497996114</v>
      </c>
      <c r="J1425" t="s">
        <v>1528</v>
      </c>
      <c r="K1425">
        <v>9</v>
      </c>
      <c r="L1425" t="s">
        <v>1528</v>
      </c>
      <c r="M1425">
        <v>5</v>
      </c>
      <c r="N1425" t="s">
        <v>1530</v>
      </c>
      <c r="O1425">
        <v>11</v>
      </c>
      <c r="P1425">
        <v>1055976022</v>
      </c>
    </row>
    <row r="1426" spans="1:16" x14ac:dyDescent="0.2">
      <c r="A1426">
        <v>1424</v>
      </c>
      <c r="B1426">
        <v>5</v>
      </c>
      <c r="C1426" t="s">
        <v>1526</v>
      </c>
      <c r="D1426">
        <v>16</v>
      </c>
      <c r="E1426">
        <v>15</v>
      </c>
      <c r="F1426" t="s">
        <v>1527</v>
      </c>
      <c r="G1426" t="s">
        <v>1528</v>
      </c>
      <c r="H1426" t="s">
        <v>48</v>
      </c>
      <c r="I1426">
        <v>1497996114</v>
      </c>
      <c r="J1426" t="s">
        <v>1528</v>
      </c>
      <c r="K1426">
        <v>9</v>
      </c>
      <c r="L1426" t="s">
        <v>1528</v>
      </c>
      <c r="M1426">
        <v>1000</v>
      </c>
      <c r="N1426" t="s">
        <v>1531</v>
      </c>
      <c r="O1426">
        <v>100</v>
      </c>
      <c r="P1426">
        <v>1922416045</v>
      </c>
    </row>
    <row r="1427" spans="1:16" x14ac:dyDescent="0.2">
      <c r="A1427">
        <v>1425</v>
      </c>
      <c r="B1427">
        <v>5</v>
      </c>
      <c r="C1427" t="s">
        <v>1526</v>
      </c>
      <c r="D1427">
        <v>16</v>
      </c>
      <c r="E1427">
        <v>15</v>
      </c>
      <c r="F1427" t="s">
        <v>1527</v>
      </c>
      <c r="G1427" t="s">
        <v>1528</v>
      </c>
      <c r="H1427" t="s">
        <v>48</v>
      </c>
      <c r="I1427">
        <v>1497996114</v>
      </c>
      <c r="J1427" t="s">
        <v>1528</v>
      </c>
      <c r="K1427">
        <v>9</v>
      </c>
      <c r="L1427" t="s">
        <v>1528</v>
      </c>
      <c r="M1427">
        <v>51</v>
      </c>
      <c r="N1427" t="s">
        <v>1532</v>
      </c>
      <c r="O1427">
        <v>44</v>
      </c>
      <c r="P1427">
        <v>1297275851</v>
      </c>
    </row>
    <row r="1428" spans="1:16" x14ac:dyDescent="0.2">
      <c r="A1428">
        <v>1426</v>
      </c>
      <c r="B1428">
        <v>5</v>
      </c>
      <c r="C1428" t="s">
        <v>1526</v>
      </c>
      <c r="D1428">
        <v>16</v>
      </c>
      <c r="E1428">
        <v>15</v>
      </c>
      <c r="F1428" t="s">
        <v>1527</v>
      </c>
      <c r="G1428" t="s">
        <v>1528</v>
      </c>
      <c r="H1428" t="s">
        <v>48</v>
      </c>
      <c r="I1428">
        <v>1497996114</v>
      </c>
      <c r="J1428" t="s">
        <v>1528</v>
      </c>
      <c r="K1428">
        <v>9</v>
      </c>
      <c r="L1428" t="s">
        <v>1528</v>
      </c>
      <c r="M1428">
        <v>5</v>
      </c>
      <c r="N1428" t="s">
        <v>1533</v>
      </c>
      <c r="O1428">
        <v>11</v>
      </c>
      <c r="P1428">
        <v>1068996561</v>
      </c>
    </row>
    <row r="1429" spans="1:16" x14ac:dyDescent="0.2">
      <c r="A1429">
        <v>1427</v>
      </c>
      <c r="B1429">
        <v>13</v>
      </c>
      <c r="C1429" t="s">
        <v>1534</v>
      </c>
      <c r="D1429">
        <v>80</v>
      </c>
      <c r="E1429">
        <v>36</v>
      </c>
      <c r="F1429" t="s">
        <v>1535</v>
      </c>
      <c r="G1429" t="s">
        <v>1536</v>
      </c>
      <c r="H1429" t="s">
        <v>425</v>
      </c>
      <c r="I1429">
        <v>1988800805</v>
      </c>
      <c r="J1429" t="s">
        <v>1536</v>
      </c>
      <c r="K1429">
        <v>8</v>
      </c>
      <c r="L1429" t="s">
        <v>1536</v>
      </c>
      <c r="M1429">
        <v>3</v>
      </c>
      <c r="N1429" t="s">
        <v>1537</v>
      </c>
      <c r="O1429">
        <v>13</v>
      </c>
      <c r="P1429">
        <v>1883679401</v>
      </c>
    </row>
    <row r="1430" spans="1:16" x14ac:dyDescent="0.2">
      <c r="A1430">
        <v>1428</v>
      </c>
      <c r="B1430">
        <v>13</v>
      </c>
      <c r="C1430" t="s">
        <v>1534</v>
      </c>
      <c r="D1430">
        <v>80</v>
      </c>
      <c r="E1430">
        <v>36</v>
      </c>
      <c r="F1430" t="s">
        <v>1535</v>
      </c>
      <c r="G1430" t="s">
        <v>1536</v>
      </c>
      <c r="H1430" t="s">
        <v>425</v>
      </c>
      <c r="I1430">
        <v>1988800805</v>
      </c>
      <c r="J1430" t="s">
        <v>1536</v>
      </c>
      <c r="K1430">
        <v>8</v>
      </c>
      <c r="L1430" t="s">
        <v>1536</v>
      </c>
      <c r="M1430">
        <v>1000</v>
      </c>
      <c r="N1430" t="s">
        <v>1538</v>
      </c>
      <c r="O1430">
        <v>100</v>
      </c>
      <c r="P1430">
        <v>3190162154</v>
      </c>
    </row>
    <row r="1431" spans="1:16" x14ac:dyDescent="0.2">
      <c r="A1431">
        <v>1429</v>
      </c>
      <c r="B1431">
        <v>13</v>
      </c>
      <c r="C1431" t="s">
        <v>1534</v>
      </c>
      <c r="D1431">
        <v>80</v>
      </c>
      <c r="E1431">
        <v>36</v>
      </c>
      <c r="F1431" t="s">
        <v>1535</v>
      </c>
      <c r="G1431" t="s">
        <v>1536</v>
      </c>
      <c r="H1431" t="s">
        <v>425</v>
      </c>
      <c r="I1431">
        <v>1988800805</v>
      </c>
      <c r="J1431" t="s">
        <v>1536</v>
      </c>
      <c r="K1431">
        <v>8</v>
      </c>
      <c r="L1431" t="s">
        <v>1536</v>
      </c>
      <c r="M1431">
        <v>1</v>
      </c>
      <c r="N1431" t="s">
        <v>1539</v>
      </c>
      <c r="O1431">
        <v>37</v>
      </c>
      <c r="P1431">
        <v>3713158492</v>
      </c>
    </row>
    <row r="1432" spans="1:16" x14ac:dyDescent="0.2">
      <c r="A1432">
        <v>1430</v>
      </c>
      <c r="B1432">
        <v>13</v>
      </c>
      <c r="C1432" t="s">
        <v>1534</v>
      </c>
      <c r="D1432">
        <v>80</v>
      </c>
      <c r="E1432">
        <v>36</v>
      </c>
      <c r="F1432" t="s">
        <v>1535</v>
      </c>
      <c r="G1432" t="s">
        <v>1536</v>
      </c>
      <c r="H1432" t="s">
        <v>425</v>
      </c>
      <c r="I1432">
        <v>1988800805</v>
      </c>
      <c r="J1432" t="s">
        <v>1536</v>
      </c>
      <c r="K1432">
        <v>8</v>
      </c>
      <c r="L1432" t="s">
        <v>1536</v>
      </c>
      <c r="M1432">
        <v>2</v>
      </c>
      <c r="N1432" t="s">
        <v>1540</v>
      </c>
      <c r="O1432">
        <v>34</v>
      </c>
      <c r="P1432">
        <v>5778572779</v>
      </c>
    </row>
    <row r="1433" spans="1:16" x14ac:dyDescent="0.2">
      <c r="A1433">
        <v>1431</v>
      </c>
      <c r="B1433">
        <v>13</v>
      </c>
      <c r="C1433" t="s">
        <v>1534</v>
      </c>
      <c r="D1433">
        <v>80</v>
      </c>
      <c r="E1433">
        <v>36</v>
      </c>
      <c r="F1433" t="s">
        <v>1535</v>
      </c>
      <c r="G1433" t="s">
        <v>1536</v>
      </c>
      <c r="H1433" t="s">
        <v>425</v>
      </c>
      <c r="I1433">
        <v>1988800805</v>
      </c>
      <c r="J1433" t="s">
        <v>1536</v>
      </c>
      <c r="K1433">
        <v>8</v>
      </c>
      <c r="L1433" t="s">
        <v>1536</v>
      </c>
      <c r="M1433">
        <v>1000</v>
      </c>
      <c r="N1433" t="s">
        <v>1420</v>
      </c>
      <c r="O1433">
        <v>100</v>
      </c>
      <c r="P1433">
        <v>5535631673</v>
      </c>
    </row>
    <row r="1434" spans="1:16" x14ac:dyDescent="0.2">
      <c r="A1434">
        <v>1432</v>
      </c>
      <c r="B1434">
        <v>13</v>
      </c>
      <c r="C1434" t="s">
        <v>1534</v>
      </c>
      <c r="D1434">
        <v>80</v>
      </c>
      <c r="E1434">
        <v>36</v>
      </c>
      <c r="F1434" t="s">
        <v>1535</v>
      </c>
      <c r="G1434" t="s">
        <v>1536</v>
      </c>
      <c r="H1434" t="s">
        <v>425</v>
      </c>
      <c r="I1434">
        <v>1988800805</v>
      </c>
      <c r="J1434" t="s">
        <v>1536</v>
      </c>
      <c r="K1434">
        <v>8</v>
      </c>
      <c r="L1434" t="s">
        <v>1536</v>
      </c>
      <c r="M1434">
        <v>8</v>
      </c>
      <c r="N1434" t="s">
        <v>1541</v>
      </c>
      <c r="O1434">
        <v>11</v>
      </c>
      <c r="P1434">
        <v>1408178262</v>
      </c>
    </row>
    <row r="1435" spans="1:16" x14ac:dyDescent="0.2">
      <c r="A1435">
        <v>1433</v>
      </c>
      <c r="B1435">
        <v>13</v>
      </c>
      <c r="C1435" t="s">
        <v>1534</v>
      </c>
      <c r="D1435">
        <v>80</v>
      </c>
      <c r="E1435">
        <v>36</v>
      </c>
      <c r="F1435" t="s">
        <v>1535</v>
      </c>
      <c r="G1435" t="s">
        <v>1536</v>
      </c>
      <c r="H1435" t="s">
        <v>425</v>
      </c>
      <c r="I1435">
        <v>1988800805</v>
      </c>
      <c r="J1435" t="s">
        <v>1536</v>
      </c>
      <c r="K1435">
        <v>8</v>
      </c>
      <c r="L1435" t="s">
        <v>1536</v>
      </c>
      <c r="M1435">
        <v>7</v>
      </c>
      <c r="N1435" t="s">
        <v>1542</v>
      </c>
      <c r="O1435">
        <v>400</v>
      </c>
      <c r="P1435">
        <v>5754582794</v>
      </c>
    </row>
    <row r="1436" spans="1:16" x14ac:dyDescent="0.2">
      <c r="A1436">
        <v>1434</v>
      </c>
      <c r="B1436">
        <v>13</v>
      </c>
      <c r="C1436" t="s">
        <v>1534</v>
      </c>
      <c r="D1436">
        <v>80</v>
      </c>
      <c r="E1436">
        <v>36</v>
      </c>
      <c r="F1436" t="s">
        <v>1535</v>
      </c>
      <c r="G1436" t="s">
        <v>1536</v>
      </c>
      <c r="H1436" t="s">
        <v>425</v>
      </c>
      <c r="I1436">
        <v>1988800805</v>
      </c>
      <c r="J1436" t="s">
        <v>1536</v>
      </c>
      <c r="K1436">
        <v>8</v>
      </c>
      <c r="L1436" t="s">
        <v>1536</v>
      </c>
      <c r="M1436">
        <v>1000</v>
      </c>
      <c r="N1436" t="s">
        <v>879</v>
      </c>
      <c r="O1436">
        <v>44</v>
      </c>
      <c r="P1436">
        <v>2178602482</v>
      </c>
    </row>
    <row r="1437" spans="1:16" x14ac:dyDescent="0.2">
      <c r="A1437">
        <v>1435</v>
      </c>
      <c r="B1437">
        <v>13</v>
      </c>
      <c r="C1437" t="s">
        <v>1534</v>
      </c>
      <c r="D1437">
        <v>80</v>
      </c>
      <c r="E1437">
        <v>36</v>
      </c>
      <c r="F1437" t="s">
        <v>1535</v>
      </c>
      <c r="G1437" t="s">
        <v>1536</v>
      </c>
      <c r="H1437" t="s">
        <v>425</v>
      </c>
      <c r="I1437">
        <v>1988800805</v>
      </c>
      <c r="J1437" t="s">
        <v>1536</v>
      </c>
      <c r="K1437">
        <v>8</v>
      </c>
      <c r="L1437" t="s">
        <v>1536</v>
      </c>
      <c r="M1437">
        <v>7</v>
      </c>
      <c r="N1437" t="s">
        <v>1543</v>
      </c>
      <c r="O1437">
        <v>44</v>
      </c>
      <c r="P1437">
        <v>2102053400</v>
      </c>
    </row>
    <row r="1438" spans="1:16" x14ac:dyDescent="0.2">
      <c r="A1438">
        <v>1436</v>
      </c>
      <c r="B1438">
        <v>13</v>
      </c>
      <c r="C1438" t="s">
        <v>1534</v>
      </c>
      <c r="D1438">
        <v>80</v>
      </c>
      <c r="E1438">
        <v>36</v>
      </c>
      <c r="F1438" t="s">
        <v>1535</v>
      </c>
      <c r="G1438" t="s">
        <v>1536</v>
      </c>
      <c r="H1438" t="s">
        <v>425</v>
      </c>
      <c r="I1438">
        <v>1988800805</v>
      </c>
      <c r="J1438" t="s">
        <v>1536</v>
      </c>
      <c r="K1438">
        <v>8</v>
      </c>
      <c r="L1438" t="s">
        <v>1536</v>
      </c>
      <c r="M1438">
        <v>15</v>
      </c>
      <c r="N1438" t="s">
        <v>1544</v>
      </c>
      <c r="O1438">
        <v>41</v>
      </c>
      <c r="P1438">
        <v>2918297105</v>
      </c>
    </row>
    <row r="1439" spans="1:16" x14ac:dyDescent="0.2">
      <c r="A1439">
        <v>1437</v>
      </c>
      <c r="B1439">
        <v>13</v>
      </c>
      <c r="C1439" t="s">
        <v>1534</v>
      </c>
      <c r="D1439">
        <v>80</v>
      </c>
      <c r="E1439">
        <v>36</v>
      </c>
      <c r="F1439" t="s">
        <v>1535</v>
      </c>
      <c r="G1439" t="s">
        <v>1536</v>
      </c>
      <c r="H1439" t="s">
        <v>425</v>
      </c>
      <c r="I1439">
        <v>1988800805</v>
      </c>
      <c r="J1439" t="s">
        <v>1536</v>
      </c>
      <c r="K1439">
        <v>8</v>
      </c>
      <c r="L1439" t="s">
        <v>1536</v>
      </c>
      <c r="M1439">
        <v>1</v>
      </c>
      <c r="N1439" t="s">
        <v>1545</v>
      </c>
      <c r="O1439">
        <v>33</v>
      </c>
      <c r="P1439">
        <v>2217437953</v>
      </c>
    </row>
    <row r="1440" spans="1:16" x14ac:dyDescent="0.2">
      <c r="A1440">
        <v>1438</v>
      </c>
      <c r="B1440">
        <v>13</v>
      </c>
      <c r="C1440" t="s">
        <v>1534</v>
      </c>
      <c r="D1440">
        <v>80</v>
      </c>
      <c r="E1440">
        <v>36</v>
      </c>
      <c r="F1440" t="s">
        <v>1535</v>
      </c>
      <c r="G1440" t="s">
        <v>1536</v>
      </c>
      <c r="H1440" t="s">
        <v>425</v>
      </c>
      <c r="I1440">
        <v>1988800805</v>
      </c>
      <c r="J1440" t="s">
        <v>1536</v>
      </c>
      <c r="K1440">
        <v>8</v>
      </c>
      <c r="L1440" t="s">
        <v>1536</v>
      </c>
      <c r="M1440">
        <v>1000</v>
      </c>
      <c r="N1440" t="s">
        <v>1546</v>
      </c>
      <c r="O1440">
        <v>21</v>
      </c>
      <c r="P1440">
        <v>3217330454</v>
      </c>
    </row>
    <row r="1441" spans="1:16" x14ac:dyDescent="0.2">
      <c r="A1441">
        <v>1439</v>
      </c>
      <c r="B1441">
        <v>13</v>
      </c>
      <c r="C1441" t="s">
        <v>1534</v>
      </c>
      <c r="D1441">
        <v>80</v>
      </c>
      <c r="E1441">
        <v>36</v>
      </c>
      <c r="F1441" t="s">
        <v>1535</v>
      </c>
      <c r="G1441" t="s">
        <v>1536</v>
      </c>
      <c r="H1441" t="s">
        <v>425</v>
      </c>
      <c r="I1441">
        <v>1988800805</v>
      </c>
      <c r="J1441" t="s">
        <v>1536</v>
      </c>
      <c r="K1441">
        <v>8</v>
      </c>
      <c r="L1441" t="s">
        <v>1536</v>
      </c>
      <c r="M1441">
        <v>1</v>
      </c>
      <c r="N1441" t="s">
        <v>1539</v>
      </c>
      <c r="O1441">
        <v>37</v>
      </c>
      <c r="P1441">
        <v>3713158492</v>
      </c>
    </row>
    <row r="1442" spans="1:16" x14ac:dyDescent="0.2">
      <c r="A1442">
        <v>1440</v>
      </c>
      <c r="B1442">
        <v>2</v>
      </c>
      <c r="C1442" t="s">
        <v>1547</v>
      </c>
      <c r="D1442">
        <v>8</v>
      </c>
      <c r="E1442">
        <v>5</v>
      </c>
      <c r="F1442" t="s">
        <v>1548</v>
      </c>
      <c r="G1442" t="s">
        <v>1549</v>
      </c>
      <c r="H1442" t="s">
        <v>425</v>
      </c>
      <c r="I1442">
        <v>1988800805</v>
      </c>
      <c r="J1442" t="s">
        <v>1549</v>
      </c>
      <c r="K1442">
        <v>1</v>
      </c>
      <c r="L1442" t="s">
        <v>1549</v>
      </c>
      <c r="M1442">
        <v>1</v>
      </c>
      <c r="N1442" t="s">
        <v>1550</v>
      </c>
      <c r="O1442">
        <v>42</v>
      </c>
      <c r="P1442">
        <v>3138014542</v>
      </c>
    </row>
    <row r="1443" spans="1:16" x14ac:dyDescent="0.2">
      <c r="A1443">
        <v>1441</v>
      </c>
      <c r="B1443">
        <v>2</v>
      </c>
      <c r="C1443" t="s">
        <v>1547</v>
      </c>
      <c r="D1443">
        <v>8</v>
      </c>
      <c r="E1443">
        <v>5</v>
      </c>
      <c r="F1443" t="s">
        <v>1548</v>
      </c>
      <c r="G1443" t="s">
        <v>1549</v>
      </c>
      <c r="H1443" t="s">
        <v>425</v>
      </c>
      <c r="I1443">
        <v>1988800805</v>
      </c>
      <c r="J1443" t="s">
        <v>1549</v>
      </c>
      <c r="K1443">
        <v>1</v>
      </c>
      <c r="L1443" t="s">
        <v>1549</v>
      </c>
      <c r="M1443">
        <v>30</v>
      </c>
      <c r="N1443" t="s">
        <v>1551</v>
      </c>
      <c r="O1443">
        <v>31</v>
      </c>
      <c r="P1443">
        <v>1853098587</v>
      </c>
    </row>
    <row r="1444" spans="1:16" x14ac:dyDescent="0.2">
      <c r="A1444">
        <v>1442</v>
      </c>
      <c r="B1444">
        <v>7</v>
      </c>
      <c r="C1444" t="s">
        <v>1552</v>
      </c>
      <c r="D1444">
        <v>117</v>
      </c>
      <c r="E1444">
        <v>49</v>
      </c>
      <c r="F1444" t="s">
        <v>1553</v>
      </c>
      <c r="G1444" t="s">
        <v>1554</v>
      </c>
      <c r="H1444" t="s">
        <v>425</v>
      </c>
      <c r="I1444">
        <v>1988800805</v>
      </c>
      <c r="J1444" t="s">
        <v>1554</v>
      </c>
      <c r="K1444">
        <v>8</v>
      </c>
      <c r="L1444" t="s">
        <v>1554</v>
      </c>
      <c r="M1444">
        <v>1</v>
      </c>
      <c r="N1444" t="s">
        <v>1555</v>
      </c>
      <c r="O1444">
        <v>52</v>
      </c>
      <c r="P1444">
        <v>3823875394</v>
      </c>
    </row>
    <row r="1445" spans="1:16" x14ac:dyDescent="0.2">
      <c r="A1445">
        <v>1443</v>
      </c>
      <c r="B1445">
        <v>7</v>
      </c>
      <c r="C1445" t="s">
        <v>1552</v>
      </c>
      <c r="D1445">
        <v>117</v>
      </c>
      <c r="E1445">
        <v>49</v>
      </c>
      <c r="F1445" t="s">
        <v>1553</v>
      </c>
      <c r="G1445" t="s">
        <v>1554</v>
      </c>
      <c r="H1445" t="s">
        <v>425</v>
      </c>
      <c r="I1445">
        <v>1988800805</v>
      </c>
      <c r="J1445" t="s">
        <v>1554</v>
      </c>
      <c r="K1445">
        <v>8</v>
      </c>
      <c r="L1445" t="s">
        <v>1554</v>
      </c>
      <c r="M1445">
        <v>1000</v>
      </c>
      <c r="N1445" t="s">
        <v>1556</v>
      </c>
      <c r="O1445">
        <v>11</v>
      </c>
      <c r="P1445">
        <v>6210833248</v>
      </c>
    </row>
    <row r="1446" spans="1:16" x14ac:dyDescent="0.2">
      <c r="A1446">
        <v>1444</v>
      </c>
      <c r="B1446">
        <v>7</v>
      </c>
      <c r="C1446" t="s">
        <v>1552</v>
      </c>
      <c r="D1446">
        <v>117</v>
      </c>
      <c r="E1446">
        <v>49</v>
      </c>
      <c r="F1446" t="s">
        <v>1553</v>
      </c>
      <c r="G1446" t="s">
        <v>1554</v>
      </c>
      <c r="H1446" t="s">
        <v>425</v>
      </c>
      <c r="I1446">
        <v>1988800805</v>
      </c>
      <c r="J1446" t="s">
        <v>1554</v>
      </c>
      <c r="K1446">
        <v>8</v>
      </c>
      <c r="L1446" t="s">
        <v>1554</v>
      </c>
      <c r="M1446">
        <v>2</v>
      </c>
      <c r="N1446" t="s">
        <v>1557</v>
      </c>
      <c r="O1446">
        <v>37</v>
      </c>
      <c r="P1446">
        <v>2291624261</v>
      </c>
    </row>
    <row r="1447" spans="1:16" x14ac:dyDescent="0.2">
      <c r="A1447">
        <v>1445</v>
      </c>
      <c r="B1447">
        <v>7</v>
      </c>
      <c r="C1447" t="s">
        <v>1552</v>
      </c>
      <c r="D1447">
        <v>117</v>
      </c>
      <c r="E1447">
        <v>49</v>
      </c>
      <c r="F1447" t="s">
        <v>1553</v>
      </c>
      <c r="G1447" t="s">
        <v>1554</v>
      </c>
      <c r="H1447" t="s">
        <v>425</v>
      </c>
      <c r="I1447">
        <v>1988800805</v>
      </c>
      <c r="J1447" t="s">
        <v>1554</v>
      </c>
      <c r="K1447">
        <v>8</v>
      </c>
      <c r="L1447" t="s">
        <v>1554</v>
      </c>
      <c r="M1447">
        <v>1000</v>
      </c>
      <c r="N1447" t="s">
        <v>1558</v>
      </c>
      <c r="O1447">
        <v>11</v>
      </c>
      <c r="P1447">
        <v>2251738057</v>
      </c>
    </row>
    <row r="1448" spans="1:16" x14ac:dyDescent="0.2">
      <c r="A1448">
        <v>1446</v>
      </c>
      <c r="B1448">
        <v>7</v>
      </c>
      <c r="C1448" t="s">
        <v>1552</v>
      </c>
      <c r="D1448">
        <v>117</v>
      </c>
      <c r="E1448">
        <v>49</v>
      </c>
      <c r="F1448" t="s">
        <v>1553</v>
      </c>
      <c r="G1448" t="s">
        <v>1554</v>
      </c>
      <c r="H1448" t="s">
        <v>425</v>
      </c>
      <c r="I1448">
        <v>1988800805</v>
      </c>
      <c r="J1448" t="s">
        <v>1554</v>
      </c>
      <c r="K1448">
        <v>8</v>
      </c>
      <c r="L1448" t="s">
        <v>1554</v>
      </c>
      <c r="M1448">
        <v>3</v>
      </c>
      <c r="N1448" t="s">
        <v>1559</v>
      </c>
      <c r="O1448">
        <v>61</v>
      </c>
      <c r="P1448">
        <v>1890995752</v>
      </c>
    </row>
    <row r="1449" spans="1:16" x14ac:dyDescent="0.2">
      <c r="A1449">
        <v>1447</v>
      </c>
      <c r="B1449">
        <v>7</v>
      </c>
      <c r="C1449" t="s">
        <v>1552</v>
      </c>
      <c r="D1449">
        <v>117</v>
      </c>
      <c r="E1449">
        <v>49</v>
      </c>
      <c r="F1449" t="s">
        <v>1553</v>
      </c>
      <c r="G1449" t="s">
        <v>1554</v>
      </c>
      <c r="H1449" t="s">
        <v>425</v>
      </c>
      <c r="I1449">
        <v>1988800805</v>
      </c>
      <c r="J1449" t="s">
        <v>1554</v>
      </c>
      <c r="K1449">
        <v>8</v>
      </c>
      <c r="L1449" t="s">
        <v>1554</v>
      </c>
      <c r="M1449">
        <v>3</v>
      </c>
      <c r="N1449" t="s">
        <v>1537</v>
      </c>
      <c r="O1449">
        <v>13</v>
      </c>
      <c r="P1449">
        <v>1883679401</v>
      </c>
    </row>
    <row r="1450" spans="1:16" x14ac:dyDescent="0.2">
      <c r="A1450">
        <v>1448</v>
      </c>
      <c r="B1450">
        <v>3</v>
      </c>
      <c r="C1450" t="s">
        <v>1560</v>
      </c>
      <c r="D1450">
        <v>11</v>
      </c>
      <c r="E1450">
        <v>8</v>
      </c>
      <c r="F1450" t="s">
        <v>1561</v>
      </c>
      <c r="G1450" t="s">
        <v>1562</v>
      </c>
      <c r="H1450" t="s">
        <v>425</v>
      </c>
      <c r="I1450">
        <v>1988800805</v>
      </c>
      <c r="J1450" t="s">
        <v>1562</v>
      </c>
      <c r="K1450">
        <v>0</v>
      </c>
      <c r="L1450" t="s">
        <v>1562</v>
      </c>
      <c r="M1450">
        <v>1000</v>
      </c>
      <c r="N1450" t="s">
        <v>806</v>
      </c>
      <c r="O1450">
        <v>31</v>
      </c>
      <c r="P1450">
        <v>1866825220</v>
      </c>
    </row>
    <row r="1451" spans="1:16" x14ac:dyDescent="0.2">
      <c r="A1451">
        <v>1449</v>
      </c>
      <c r="B1451">
        <v>3</v>
      </c>
      <c r="C1451" t="s">
        <v>1560</v>
      </c>
      <c r="D1451">
        <v>11</v>
      </c>
      <c r="E1451">
        <v>8</v>
      </c>
      <c r="F1451" t="s">
        <v>1561</v>
      </c>
      <c r="G1451" t="s">
        <v>1562</v>
      </c>
      <c r="H1451" t="s">
        <v>425</v>
      </c>
      <c r="I1451">
        <v>1988800805</v>
      </c>
      <c r="J1451" t="s">
        <v>1562</v>
      </c>
      <c r="K1451">
        <v>0</v>
      </c>
      <c r="L1451" t="s">
        <v>1562</v>
      </c>
      <c r="M1451">
        <v>2</v>
      </c>
      <c r="N1451" t="s">
        <v>1563</v>
      </c>
      <c r="O1451">
        <v>11</v>
      </c>
      <c r="P1451">
        <v>5587422746</v>
      </c>
    </row>
    <row r="1452" spans="1:16" x14ac:dyDescent="0.2">
      <c r="A1452">
        <v>1450</v>
      </c>
      <c r="B1452">
        <v>3</v>
      </c>
      <c r="C1452" t="s">
        <v>1560</v>
      </c>
      <c r="D1452">
        <v>11</v>
      </c>
      <c r="E1452">
        <v>8</v>
      </c>
      <c r="F1452" t="s">
        <v>1561</v>
      </c>
      <c r="G1452" t="s">
        <v>1562</v>
      </c>
      <c r="H1452" t="s">
        <v>425</v>
      </c>
      <c r="I1452">
        <v>1988800805</v>
      </c>
      <c r="J1452" t="s">
        <v>1562</v>
      </c>
      <c r="K1452">
        <v>0</v>
      </c>
      <c r="L1452" t="s">
        <v>1562</v>
      </c>
      <c r="M1452">
        <v>5</v>
      </c>
      <c r="N1452" t="s">
        <v>1564</v>
      </c>
      <c r="O1452">
        <v>12</v>
      </c>
      <c r="P1452">
        <v>1108722354</v>
      </c>
    </row>
    <row r="1453" spans="1:16" x14ac:dyDescent="0.2">
      <c r="A1453">
        <v>1451</v>
      </c>
      <c r="B1453">
        <v>7</v>
      </c>
      <c r="C1453" t="s">
        <v>1565</v>
      </c>
      <c r="D1453">
        <v>18</v>
      </c>
      <c r="E1453">
        <v>10</v>
      </c>
      <c r="F1453" t="s">
        <v>1566</v>
      </c>
      <c r="G1453" t="s">
        <v>1567</v>
      </c>
      <c r="H1453" t="s">
        <v>48</v>
      </c>
      <c r="I1453">
        <v>1497996114</v>
      </c>
      <c r="J1453" t="s">
        <v>1567</v>
      </c>
      <c r="K1453">
        <v>9</v>
      </c>
      <c r="L1453" t="s">
        <v>1567</v>
      </c>
      <c r="M1453">
        <v>3</v>
      </c>
      <c r="N1453" t="s">
        <v>1568</v>
      </c>
      <c r="O1453">
        <v>44</v>
      </c>
      <c r="P1453">
        <v>2166362082</v>
      </c>
    </row>
    <row r="1454" spans="1:16" x14ac:dyDescent="0.2">
      <c r="A1454">
        <v>1452</v>
      </c>
      <c r="B1454">
        <v>7</v>
      </c>
      <c r="C1454" t="s">
        <v>1565</v>
      </c>
      <c r="D1454">
        <v>18</v>
      </c>
      <c r="E1454">
        <v>10</v>
      </c>
      <c r="F1454" t="s">
        <v>1566</v>
      </c>
      <c r="G1454" t="s">
        <v>1567</v>
      </c>
      <c r="H1454" t="s">
        <v>48</v>
      </c>
      <c r="I1454">
        <v>1497996114</v>
      </c>
      <c r="J1454" t="s">
        <v>1567</v>
      </c>
      <c r="K1454">
        <v>9</v>
      </c>
      <c r="L1454" t="s">
        <v>1567</v>
      </c>
      <c r="M1454">
        <v>1000</v>
      </c>
      <c r="N1454" t="s">
        <v>1569</v>
      </c>
      <c r="O1454">
        <v>44</v>
      </c>
      <c r="P1454">
        <v>2449950695</v>
      </c>
    </row>
    <row r="1455" spans="1:16" x14ac:dyDescent="0.2">
      <c r="A1455">
        <v>1453</v>
      </c>
      <c r="B1455">
        <v>7</v>
      </c>
      <c r="C1455" t="s">
        <v>1565</v>
      </c>
      <c r="D1455">
        <v>18</v>
      </c>
      <c r="E1455">
        <v>10</v>
      </c>
      <c r="F1455" t="s">
        <v>1566</v>
      </c>
      <c r="G1455" t="s">
        <v>1567</v>
      </c>
      <c r="H1455" t="s">
        <v>48</v>
      </c>
      <c r="I1455">
        <v>1497996114</v>
      </c>
      <c r="J1455" t="s">
        <v>1567</v>
      </c>
      <c r="K1455">
        <v>9</v>
      </c>
      <c r="L1455" t="s">
        <v>1567</v>
      </c>
      <c r="M1455">
        <v>1</v>
      </c>
      <c r="N1455" t="s">
        <v>1570</v>
      </c>
      <c r="O1455">
        <v>51</v>
      </c>
      <c r="P1455">
        <v>1630233133</v>
      </c>
    </row>
    <row r="1456" spans="1:16" x14ac:dyDescent="0.2">
      <c r="A1456">
        <v>1454</v>
      </c>
      <c r="B1456">
        <v>7</v>
      </c>
      <c r="C1456" t="s">
        <v>1565</v>
      </c>
      <c r="D1456">
        <v>18</v>
      </c>
      <c r="E1456">
        <v>10</v>
      </c>
      <c r="F1456" t="s">
        <v>1566</v>
      </c>
      <c r="G1456" t="s">
        <v>1567</v>
      </c>
      <c r="H1456" t="s">
        <v>48</v>
      </c>
      <c r="I1456">
        <v>1497996114</v>
      </c>
      <c r="J1456" t="s">
        <v>1567</v>
      </c>
      <c r="K1456">
        <v>9</v>
      </c>
      <c r="L1456" t="s">
        <v>1567</v>
      </c>
      <c r="M1456">
        <v>1000</v>
      </c>
      <c r="N1456" t="s">
        <v>1571</v>
      </c>
      <c r="O1456">
        <v>100</v>
      </c>
      <c r="P1456">
        <v>1802734785</v>
      </c>
    </row>
    <row r="1457" spans="1:16" x14ac:dyDescent="0.2">
      <c r="A1457">
        <v>1455</v>
      </c>
      <c r="B1457">
        <v>7</v>
      </c>
      <c r="C1457" t="s">
        <v>1565</v>
      </c>
      <c r="D1457">
        <v>18</v>
      </c>
      <c r="E1457">
        <v>10</v>
      </c>
      <c r="F1457" t="s">
        <v>1566</v>
      </c>
      <c r="G1457" t="s">
        <v>1567</v>
      </c>
      <c r="H1457" t="s">
        <v>48</v>
      </c>
      <c r="I1457">
        <v>1497996114</v>
      </c>
      <c r="J1457" t="s">
        <v>1567</v>
      </c>
      <c r="K1457">
        <v>9</v>
      </c>
      <c r="L1457" t="s">
        <v>1567</v>
      </c>
      <c r="M1457">
        <v>2</v>
      </c>
      <c r="N1457" t="s">
        <v>1529</v>
      </c>
      <c r="O1457">
        <v>400</v>
      </c>
      <c r="P1457">
        <v>1738427575</v>
      </c>
    </row>
    <row r="1458" spans="1:16" x14ac:dyDescent="0.2">
      <c r="A1458">
        <v>1456</v>
      </c>
      <c r="B1458">
        <v>7</v>
      </c>
      <c r="C1458" t="s">
        <v>1565</v>
      </c>
      <c r="D1458">
        <v>18</v>
      </c>
      <c r="E1458">
        <v>10</v>
      </c>
      <c r="F1458" t="s">
        <v>1566</v>
      </c>
      <c r="G1458" t="s">
        <v>1567</v>
      </c>
      <c r="H1458" t="s">
        <v>48</v>
      </c>
      <c r="I1458">
        <v>1497996114</v>
      </c>
      <c r="J1458" t="s">
        <v>1567</v>
      </c>
      <c r="K1458">
        <v>9</v>
      </c>
      <c r="L1458" t="s">
        <v>1567</v>
      </c>
      <c r="M1458">
        <v>2</v>
      </c>
      <c r="N1458" t="s">
        <v>1529</v>
      </c>
      <c r="O1458">
        <v>400</v>
      </c>
      <c r="P1458">
        <v>1738427575</v>
      </c>
    </row>
    <row r="1459" spans="1:16" x14ac:dyDescent="0.2">
      <c r="A1459">
        <v>1457</v>
      </c>
      <c r="B1459">
        <v>7</v>
      </c>
      <c r="C1459" t="s">
        <v>1565</v>
      </c>
      <c r="D1459">
        <v>18</v>
      </c>
      <c r="E1459">
        <v>10</v>
      </c>
      <c r="F1459" t="s">
        <v>1566</v>
      </c>
      <c r="G1459" t="s">
        <v>1567</v>
      </c>
      <c r="H1459" t="s">
        <v>48</v>
      </c>
      <c r="I1459">
        <v>1497996114</v>
      </c>
      <c r="J1459" t="s">
        <v>1567</v>
      </c>
      <c r="K1459">
        <v>9</v>
      </c>
      <c r="L1459" t="s">
        <v>1567</v>
      </c>
      <c r="M1459">
        <v>5</v>
      </c>
      <c r="N1459" t="s">
        <v>1572</v>
      </c>
      <c r="O1459">
        <v>11</v>
      </c>
      <c r="P1459">
        <v>2084674095</v>
      </c>
    </row>
    <row r="1460" spans="1:16" x14ac:dyDescent="0.2">
      <c r="A1460">
        <v>1458</v>
      </c>
      <c r="B1460">
        <v>6</v>
      </c>
      <c r="C1460" t="s">
        <v>1573</v>
      </c>
      <c r="D1460">
        <v>2</v>
      </c>
      <c r="E1460">
        <v>0</v>
      </c>
      <c r="F1460" t="s">
        <v>1574</v>
      </c>
      <c r="G1460" t="s">
        <v>1575</v>
      </c>
      <c r="H1460" t="s">
        <v>48</v>
      </c>
      <c r="I1460">
        <v>1497996114</v>
      </c>
      <c r="J1460" t="s">
        <v>1575</v>
      </c>
      <c r="K1460">
        <v>9</v>
      </c>
      <c r="L1460" t="s">
        <v>1575</v>
      </c>
      <c r="M1460">
        <v>1000</v>
      </c>
      <c r="N1460" t="s">
        <v>1576</v>
      </c>
      <c r="O1460">
        <v>32</v>
      </c>
      <c r="P1460">
        <v>3179686791</v>
      </c>
    </row>
    <row r="1461" spans="1:16" x14ac:dyDescent="0.2">
      <c r="A1461">
        <v>1459</v>
      </c>
      <c r="B1461">
        <v>6</v>
      </c>
      <c r="C1461" t="s">
        <v>1573</v>
      </c>
      <c r="D1461">
        <v>2</v>
      </c>
      <c r="E1461">
        <v>0</v>
      </c>
      <c r="F1461" t="s">
        <v>1574</v>
      </c>
      <c r="G1461" t="s">
        <v>1575</v>
      </c>
      <c r="H1461" t="s">
        <v>48</v>
      </c>
      <c r="I1461">
        <v>1497996114</v>
      </c>
      <c r="J1461" t="s">
        <v>1575</v>
      </c>
      <c r="K1461">
        <v>9</v>
      </c>
      <c r="L1461" t="s">
        <v>1575</v>
      </c>
      <c r="M1461">
        <v>1</v>
      </c>
      <c r="N1461" t="s">
        <v>1577</v>
      </c>
      <c r="O1461">
        <v>46</v>
      </c>
      <c r="P1461">
        <v>1747425027</v>
      </c>
    </row>
    <row r="1462" spans="1:16" x14ac:dyDescent="0.2">
      <c r="A1462">
        <v>1460</v>
      </c>
      <c r="B1462">
        <v>6</v>
      </c>
      <c r="C1462" t="s">
        <v>1573</v>
      </c>
      <c r="D1462">
        <v>2</v>
      </c>
      <c r="E1462">
        <v>0</v>
      </c>
      <c r="F1462" t="s">
        <v>1574</v>
      </c>
      <c r="G1462" t="s">
        <v>1575</v>
      </c>
      <c r="H1462" t="s">
        <v>48</v>
      </c>
      <c r="I1462">
        <v>1497996114</v>
      </c>
      <c r="J1462" t="s">
        <v>1575</v>
      </c>
      <c r="K1462">
        <v>9</v>
      </c>
      <c r="L1462" t="s">
        <v>1575</v>
      </c>
      <c r="M1462">
        <v>10</v>
      </c>
      <c r="N1462" t="s">
        <v>1082</v>
      </c>
      <c r="O1462">
        <v>31</v>
      </c>
      <c r="P1462">
        <v>3735418157</v>
      </c>
    </row>
    <row r="1463" spans="1:16" x14ac:dyDescent="0.2">
      <c r="A1463">
        <v>1461</v>
      </c>
      <c r="B1463">
        <v>6</v>
      </c>
      <c r="C1463" t="s">
        <v>1573</v>
      </c>
      <c r="D1463">
        <v>2</v>
      </c>
      <c r="E1463">
        <v>0</v>
      </c>
      <c r="F1463" t="s">
        <v>1574</v>
      </c>
      <c r="G1463" t="s">
        <v>1575</v>
      </c>
      <c r="H1463" t="s">
        <v>48</v>
      </c>
      <c r="I1463">
        <v>1497996114</v>
      </c>
      <c r="J1463" t="s">
        <v>1575</v>
      </c>
      <c r="K1463">
        <v>9</v>
      </c>
      <c r="L1463" t="s">
        <v>1575</v>
      </c>
      <c r="M1463">
        <v>1</v>
      </c>
      <c r="N1463" t="s">
        <v>1578</v>
      </c>
      <c r="O1463">
        <v>35</v>
      </c>
      <c r="P1463">
        <v>3934292567</v>
      </c>
    </row>
    <row r="1464" spans="1:16" x14ac:dyDescent="0.2">
      <c r="A1464">
        <v>1462</v>
      </c>
      <c r="B1464">
        <v>6</v>
      </c>
      <c r="C1464" t="s">
        <v>1573</v>
      </c>
      <c r="D1464">
        <v>2</v>
      </c>
      <c r="E1464">
        <v>0</v>
      </c>
      <c r="F1464" t="s">
        <v>1574</v>
      </c>
      <c r="G1464" t="s">
        <v>1575</v>
      </c>
      <c r="H1464" t="s">
        <v>48</v>
      </c>
      <c r="I1464">
        <v>1497996114</v>
      </c>
      <c r="J1464" t="s">
        <v>1575</v>
      </c>
      <c r="K1464">
        <v>9</v>
      </c>
      <c r="L1464" t="s">
        <v>1575</v>
      </c>
      <c r="M1464">
        <v>1</v>
      </c>
      <c r="N1464" t="s">
        <v>1579</v>
      </c>
      <c r="O1464">
        <v>11</v>
      </c>
      <c r="P1464">
        <v>3223001175</v>
      </c>
    </row>
    <row r="1465" spans="1:16" x14ac:dyDescent="0.2">
      <c r="A1465">
        <v>1463</v>
      </c>
      <c r="B1465">
        <v>6</v>
      </c>
      <c r="C1465" t="s">
        <v>1573</v>
      </c>
      <c r="D1465">
        <v>2</v>
      </c>
      <c r="E1465">
        <v>0</v>
      </c>
      <c r="F1465" t="s">
        <v>1574</v>
      </c>
      <c r="G1465" t="s">
        <v>1575</v>
      </c>
      <c r="H1465" t="s">
        <v>48</v>
      </c>
      <c r="I1465">
        <v>1497996114</v>
      </c>
      <c r="J1465" t="s">
        <v>1575</v>
      </c>
      <c r="K1465">
        <v>9</v>
      </c>
      <c r="L1465" t="s">
        <v>1575</v>
      </c>
      <c r="M1465">
        <v>1</v>
      </c>
      <c r="N1465" t="s">
        <v>1580</v>
      </c>
      <c r="O1465">
        <v>33</v>
      </c>
      <c r="P1465">
        <v>3788481862</v>
      </c>
    </row>
    <row r="1466" spans="1:16" x14ac:dyDescent="0.2">
      <c r="A1466">
        <v>1464</v>
      </c>
      <c r="B1466">
        <v>3</v>
      </c>
      <c r="C1466" t="s">
        <v>1581</v>
      </c>
      <c r="D1466">
        <v>7</v>
      </c>
      <c r="E1466">
        <v>9</v>
      </c>
      <c r="F1466" t="s">
        <v>1582</v>
      </c>
      <c r="G1466" t="s">
        <v>1583</v>
      </c>
      <c r="H1466" t="s">
        <v>425</v>
      </c>
      <c r="I1466">
        <v>1988800805</v>
      </c>
      <c r="J1466" t="s">
        <v>1583</v>
      </c>
      <c r="K1466">
        <v>10</v>
      </c>
      <c r="L1466" t="s">
        <v>1583</v>
      </c>
      <c r="M1466">
        <v>3</v>
      </c>
      <c r="N1466" t="s">
        <v>1584</v>
      </c>
      <c r="O1466">
        <v>44</v>
      </c>
      <c r="P1466">
        <v>1674133984</v>
      </c>
    </row>
    <row r="1467" spans="1:16" x14ac:dyDescent="0.2">
      <c r="A1467">
        <v>1465</v>
      </c>
      <c r="B1467">
        <v>3</v>
      </c>
      <c r="C1467" t="s">
        <v>1581</v>
      </c>
      <c r="D1467">
        <v>7</v>
      </c>
      <c r="E1467">
        <v>9</v>
      </c>
      <c r="F1467" t="s">
        <v>1582</v>
      </c>
      <c r="G1467" t="s">
        <v>1583</v>
      </c>
      <c r="H1467" t="s">
        <v>425</v>
      </c>
      <c r="I1467">
        <v>1988800805</v>
      </c>
      <c r="J1467" t="s">
        <v>1583</v>
      </c>
      <c r="K1467">
        <v>10</v>
      </c>
      <c r="L1467" t="s">
        <v>1583</v>
      </c>
      <c r="M1467">
        <v>5</v>
      </c>
      <c r="N1467" t="s">
        <v>1585</v>
      </c>
      <c r="O1467">
        <v>32</v>
      </c>
      <c r="P1467">
        <v>2115132874</v>
      </c>
    </row>
    <row r="1468" spans="1:16" x14ac:dyDescent="0.2">
      <c r="A1468">
        <v>1466</v>
      </c>
      <c r="B1468">
        <v>11</v>
      </c>
      <c r="C1468" t="s">
        <v>1586</v>
      </c>
      <c r="D1468">
        <v>5</v>
      </c>
      <c r="E1468">
        <v>0</v>
      </c>
      <c r="F1468" t="s">
        <v>1587</v>
      </c>
      <c r="G1468" t="s">
        <v>1588</v>
      </c>
      <c r="H1468" t="s">
        <v>18</v>
      </c>
      <c r="I1468">
        <v>1895520105</v>
      </c>
      <c r="J1468" t="s">
        <v>1588</v>
      </c>
      <c r="K1468">
        <v>10</v>
      </c>
      <c r="L1468" t="s">
        <v>1588</v>
      </c>
      <c r="M1468">
        <v>18</v>
      </c>
      <c r="N1468" t="s">
        <v>1589</v>
      </c>
      <c r="O1468">
        <v>400</v>
      </c>
      <c r="P1468">
        <v>5329462534</v>
      </c>
    </row>
    <row r="1469" spans="1:16" x14ac:dyDescent="0.2">
      <c r="A1469">
        <v>1467</v>
      </c>
      <c r="B1469">
        <v>11</v>
      </c>
      <c r="C1469" t="s">
        <v>1586</v>
      </c>
      <c r="D1469">
        <v>5</v>
      </c>
      <c r="E1469">
        <v>0</v>
      </c>
      <c r="F1469" t="s">
        <v>1587</v>
      </c>
      <c r="G1469" t="s">
        <v>1588</v>
      </c>
      <c r="H1469" t="s">
        <v>18</v>
      </c>
      <c r="I1469">
        <v>1895520105</v>
      </c>
      <c r="J1469" t="s">
        <v>1588</v>
      </c>
      <c r="K1469">
        <v>10</v>
      </c>
      <c r="L1469" t="s">
        <v>1588</v>
      </c>
      <c r="M1469">
        <v>1000</v>
      </c>
      <c r="N1469" t="s">
        <v>1590</v>
      </c>
      <c r="O1469">
        <v>100</v>
      </c>
      <c r="P1469">
        <v>1896727582</v>
      </c>
    </row>
    <row r="1470" spans="1:16" x14ac:dyDescent="0.2">
      <c r="A1470">
        <v>1468</v>
      </c>
      <c r="B1470">
        <v>11</v>
      </c>
      <c r="C1470" t="s">
        <v>1586</v>
      </c>
      <c r="D1470">
        <v>5</v>
      </c>
      <c r="E1470">
        <v>0</v>
      </c>
      <c r="F1470" t="s">
        <v>1587</v>
      </c>
      <c r="G1470" t="s">
        <v>1588</v>
      </c>
      <c r="H1470" t="s">
        <v>18</v>
      </c>
      <c r="I1470">
        <v>1895520105</v>
      </c>
      <c r="J1470" t="s">
        <v>1588</v>
      </c>
      <c r="K1470">
        <v>10</v>
      </c>
      <c r="L1470" t="s">
        <v>1588</v>
      </c>
      <c r="M1470">
        <v>8</v>
      </c>
      <c r="N1470" t="s">
        <v>1591</v>
      </c>
      <c r="O1470">
        <v>11</v>
      </c>
      <c r="P1470">
        <v>1856141073</v>
      </c>
    </row>
    <row r="1471" spans="1:16" x14ac:dyDescent="0.2">
      <c r="A1471">
        <v>1469</v>
      </c>
      <c r="B1471">
        <v>11</v>
      </c>
      <c r="C1471" t="s">
        <v>1586</v>
      </c>
      <c r="D1471">
        <v>5</v>
      </c>
      <c r="E1471">
        <v>0</v>
      </c>
      <c r="F1471" t="s">
        <v>1587</v>
      </c>
      <c r="G1471" t="s">
        <v>1588</v>
      </c>
      <c r="H1471" t="s">
        <v>18</v>
      </c>
      <c r="I1471">
        <v>1895520105</v>
      </c>
      <c r="J1471" t="s">
        <v>1588</v>
      </c>
      <c r="K1471">
        <v>10</v>
      </c>
      <c r="L1471" t="s">
        <v>1588</v>
      </c>
      <c r="M1471">
        <v>9</v>
      </c>
      <c r="N1471" t="s">
        <v>171</v>
      </c>
      <c r="O1471">
        <v>41</v>
      </c>
      <c r="P1471">
        <v>1077507992</v>
      </c>
    </row>
    <row r="1472" spans="1:16" x14ac:dyDescent="0.2">
      <c r="A1472">
        <v>1470</v>
      </c>
      <c r="B1472">
        <v>11</v>
      </c>
      <c r="C1472" t="s">
        <v>1586</v>
      </c>
      <c r="D1472">
        <v>5</v>
      </c>
      <c r="E1472">
        <v>0</v>
      </c>
      <c r="F1472" t="s">
        <v>1587</v>
      </c>
      <c r="G1472" t="s">
        <v>1588</v>
      </c>
      <c r="H1472" t="s">
        <v>18</v>
      </c>
      <c r="I1472">
        <v>1895520105</v>
      </c>
      <c r="J1472" t="s">
        <v>1588</v>
      </c>
      <c r="K1472">
        <v>10</v>
      </c>
      <c r="L1472" t="s">
        <v>1588</v>
      </c>
      <c r="M1472">
        <v>3</v>
      </c>
      <c r="N1472" t="s">
        <v>391</v>
      </c>
      <c r="O1472">
        <v>44</v>
      </c>
      <c r="P1472">
        <v>2462802890</v>
      </c>
    </row>
    <row r="1473" spans="1:16" x14ac:dyDescent="0.2">
      <c r="A1473">
        <v>1471</v>
      </c>
      <c r="B1473">
        <v>11</v>
      </c>
      <c r="C1473" t="s">
        <v>1586</v>
      </c>
      <c r="D1473">
        <v>5</v>
      </c>
      <c r="E1473">
        <v>0</v>
      </c>
      <c r="F1473" t="s">
        <v>1587</v>
      </c>
      <c r="G1473" t="s">
        <v>1588</v>
      </c>
      <c r="H1473" t="s">
        <v>18</v>
      </c>
      <c r="I1473">
        <v>1895520105</v>
      </c>
      <c r="J1473" t="s">
        <v>1588</v>
      </c>
      <c r="K1473">
        <v>10</v>
      </c>
      <c r="L1473" t="s">
        <v>1588</v>
      </c>
      <c r="M1473">
        <v>1000</v>
      </c>
      <c r="N1473" t="s">
        <v>1592</v>
      </c>
      <c r="O1473">
        <v>100</v>
      </c>
      <c r="P1473">
        <v>6329126768</v>
      </c>
    </row>
    <row r="1474" spans="1:16" x14ac:dyDescent="0.2">
      <c r="A1474">
        <v>1472</v>
      </c>
      <c r="B1474">
        <v>11</v>
      </c>
      <c r="C1474" t="s">
        <v>1586</v>
      </c>
      <c r="D1474">
        <v>5</v>
      </c>
      <c r="E1474">
        <v>0</v>
      </c>
      <c r="F1474" t="s">
        <v>1587</v>
      </c>
      <c r="G1474" t="s">
        <v>1588</v>
      </c>
      <c r="H1474" t="s">
        <v>18</v>
      </c>
      <c r="I1474">
        <v>1895520105</v>
      </c>
      <c r="J1474" t="s">
        <v>1588</v>
      </c>
      <c r="K1474">
        <v>10</v>
      </c>
      <c r="L1474" t="s">
        <v>1588</v>
      </c>
      <c r="M1474">
        <v>5</v>
      </c>
      <c r="N1474" t="s">
        <v>1593</v>
      </c>
      <c r="O1474">
        <v>31</v>
      </c>
      <c r="P1474">
        <v>2941503022</v>
      </c>
    </row>
    <row r="1475" spans="1:16" x14ac:dyDescent="0.2">
      <c r="A1475">
        <v>1473</v>
      </c>
      <c r="B1475">
        <v>11</v>
      </c>
      <c r="C1475" t="s">
        <v>1586</v>
      </c>
      <c r="D1475">
        <v>5</v>
      </c>
      <c r="E1475">
        <v>0</v>
      </c>
      <c r="F1475" t="s">
        <v>1587</v>
      </c>
      <c r="G1475" t="s">
        <v>1588</v>
      </c>
      <c r="H1475" t="s">
        <v>18</v>
      </c>
      <c r="I1475">
        <v>1895520105</v>
      </c>
      <c r="J1475" t="s">
        <v>1588</v>
      </c>
      <c r="K1475">
        <v>10</v>
      </c>
      <c r="L1475" t="s">
        <v>1588</v>
      </c>
      <c r="M1475">
        <v>1000</v>
      </c>
      <c r="N1475" t="s">
        <v>1594</v>
      </c>
      <c r="O1475">
        <v>33</v>
      </c>
      <c r="P1475">
        <v>2954393350</v>
      </c>
    </row>
    <row r="1476" spans="1:16" x14ac:dyDescent="0.2">
      <c r="A1476">
        <v>1474</v>
      </c>
      <c r="B1476">
        <v>11</v>
      </c>
      <c r="C1476" t="s">
        <v>1586</v>
      </c>
      <c r="D1476">
        <v>5</v>
      </c>
      <c r="E1476">
        <v>0</v>
      </c>
      <c r="F1476" t="s">
        <v>1587</v>
      </c>
      <c r="G1476" t="s">
        <v>1588</v>
      </c>
      <c r="H1476" t="s">
        <v>18</v>
      </c>
      <c r="I1476">
        <v>1895520105</v>
      </c>
      <c r="J1476" t="s">
        <v>1588</v>
      </c>
      <c r="K1476">
        <v>10</v>
      </c>
      <c r="L1476" t="s">
        <v>1588</v>
      </c>
      <c r="M1476">
        <v>10</v>
      </c>
      <c r="N1476" t="s">
        <v>1365</v>
      </c>
      <c r="O1476">
        <v>33</v>
      </c>
      <c r="P1476">
        <v>2799271645</v>
      </c>
    </row>
    <row r="1477" spans="1:16" x14ac:dyDescent="0.2">
      <c r="A1477">
        <v>1475</v>
      </c>
      <c r="B1477">
        <v>11</v>
      </c>
      <c r="C1477" t="s">
        <v>1586</v>
      </c>
      <c r="D1477">
        <v>5</v>
      </c>
      <c r="E1477">
        <v>0</v>
      </c>
      <c r="F1477" t="s">
        <v>1587</v>
      </c>
      <c r="G1477" t="s">
        <v>1588</v>
      </c>
      <c r="H1477" t="s">
        <v>18</v>
      </c>
      <c r="I1477">
        <v>1895520105</v>
      </c>
      <c r="J1477" t="s">
        <v>1588</v>
      </c>
      <c r="K1477">
        <v>10</v>
      </c>
      <c r="L1477" t="s">
        <v>1588</v>
      </c>
      <c r="M1477">
        <v>1</v>
      </c>
      <c r="N1477" t="s">
        <v>1595</v>
      </c>
      <c r="O1477">
        <v>63</v>
      </c>
      <c r="P1477">
        <v>2316103340</v>
      </c>
    </row>
    <row r="1478" spans="1:16" x14ac:dyDescent="0.2">
      <c r="A1478">
        <v>1476</v>
      </c>
      <c r="B1478">
        <v>5</v>
      </c>
      <c r="C1478" t="s">
        <v>1596</v>
      </c>
      <c r="D1478">
        <v>1</v>
      </c>
      <c r="E1478">
        <v>22</v>
      </c>
      <c r="F1478" t="s">
        <v>1597</v>
      </c>
      <c r="G1478" t="s">
        <v>1598</v>
      </c>
      <c r="H1478" t="s">
        <v>48</v>
      </c>
      <c r="I1478">
        <v>1497996114</v>
      </c>
      <c r="J1478" t="s">
        <v>1598</v>
      </c>
      <c r="K1478">
        <v>9</v>
      </c>
      <c r="L1478" t="s">
        <v>1598</v>
      </c>
      <c r="M1478">
        <v>5</v>
      </c>
      <c r="N1478" t="s">
        <v>1572</v>
      </c>
      <c r="O1478">
        <v>11</v>
      </c>
      <c r="P1478">
        <v>2084674095</v>
      </c>
    </row>
    <row r="1479" spans="1:16" x14ac:dyDescent="0.2">
      <c r="A1479">
        <v>1477</v>
      </c>
      <c r="B1479">
        <v>5</v>
      </c>
      <c r="C1479" t="s">
        <v>1596</v>
      </c>
      <c r="D1479">
        <v>1</v>
      </c>
      <c r="E1479">
        <v>22</v>
      </c>
      <c r="F1479" t="s">
        <v>1597</v>
      </c>
      <c r="G1479" t="s">
        <v>1598</v>
      </c>
      <c r="H1479" t="s">
        <v>48</v>
      </c>
      <c r="I1479">
        <v>1497996114</v>
      </c>
      <c r="J1479" t="s">
        <v>1598</v>
      </c>
      <c r="K1479">
        <v>9</v>
      </c>
      <c r="L1479" t="s">
        <v>1598</v>
      </c>
      <c r="M1479">
        <v>5</v>
      </c>
      <c r="N1479" t="s">
        <v>1599</v>
      </c>
      <c r="O1479">
        <v>11</v>
      </c>
      <c r="P1479">
        <v>1131576595</v>
      </c>
    </row>
    <row r="1480" spans="1:16" x14ac:dyDescent="0.2">
      <c r="A1480">
        <v>1478</v>
      </c>
      <c r="B1480">
        <v>2</v>
      </c>
      <c r="C1480" t="s">
        <v>1600</v>
      </c>
      <c r="D1480">
        <v>12</v>
      </c>
      <c r="E1480">
        <v>8</v>
      </c>
      <c r="F1480" t="s">
        <v>1601</v>
      </c>
      <c r="G1480" t="s">
        <v>1602</v>
      </c>
      <c r="H1480" t="s">
        <v>30</v>
      </c>
      <c r="I1480">
        <v>5563089830</v>
      </c>
      <c r="J1480" t="s">
        <v>1602</v>
      </c>
      <c r="K1480">
        <v>10</v>
      </c>
      <c r="L1480" t="s">
        <v>1602</v>
      </c>
      <c r="M1480">
        <v>11</v>
      </c>
      <c r="N1480" t="s">
        <v>1603</v>
      </c>
      <c r="O1480">
        <v>400</v>
      </c>
      <c r="P1480">
        <v>1834807480</v>
      </c>
    </row>
    <row r="1481" spans="1:16" x14ac:dyDescent="0.2">
      <c r="A1481">
        <v>1479</v>
      </c>
      <c r="B1481">
        <v>1</v>
      </c>
      <c r="C1481" t="s">
        <v>1604</v>
      </c>
      <c r="D1481">
        <v>8</v>
      </c>
      <c r="E1481">
        <v>2</v>
      </c>
      <c r="F1481" t="s">
        <v>1605</v>
      </c>
      <c r="G1481" t="s">
        <v>1606</v>
      </c>
      <c r="H1481" t="s">
        <v>48</v>
      </c>
      <c r="I1481">
        <v>1497996114</v>
      </c>
      <c r="J1481" t="s">
        <v>1606</v>
      </c>
      <c r="K1481">
        <v>9</v>
      </c>
      <c r="L1481" t="s">
        <v>1606</v>
      </c>
      <c r="M1481">
        <v>11</v>
      </c>
      <c r="N1481" t="s">
        <v>1463</v>
      </c>
      <c r="O1481">
        <v>400</v>
      </c>
      <c r="P1481">
        <v>1888613901</v>
      </c>
    </row>
    <row r="1482" spans="1:16" x14ac:dyDescent="0.2">
      <c r="A1482">
        <v>1480</v>
      </c>
      <c r="B1482">
        <v>3</v>
      </c>
      <c r="C1482" t="s">
        <v>1607</v>
      </c>
      <c r="D1482">
        <v>15</v>
      </c>
      <c r="E1482">
        <v>3</v>
      </c>
      <c r="F1482" t="s">
        <v>1608</v>
      </c>
      <c r="G1482" t="s">
        <v>1609</v>
      </c>
      <c r="H1482" t="s">
        <v>48</v>
      </c>
      <c r="I1482">
        <v>1497996114</v>
      </c>
      <c r="J1482" t="s">
        <v>1609</v>
      </c>
      <c r="K1482">
        <v>9</v>
      </c>
      <c r="L1482" t="s">
        <v>1609</v>
      </c>
      <c r="M1482">
        <v>22</v>
      </c>
      <c r="N1482" t="s">
        <v>1086</v>
      </c>
      <c r="O1482">
        <v>45</v>
      </c>
      <c r="P1482">
        <v>1892223302</v>
      </c>
    </row>
    <row r="1483" spans="1:16" x14ac:dyDescent="0.2">
      <c r="A1483">
        <v>1481</v>
      </c>
      <c r="B1483">
        <v>3</v>
      </c>
      <c r="C1483" t="s">
        <v>1607</v>
      </c>
      <c r="D1483">
        <v>15</v>
      </c>
      <c r="E1483">
        <v>3</v>
      </c>
      <c r="F1483" t="s">
        <v>1608</v>
      </c>
      <c r="G1483" t="s">
        <v>1609</v>
      </c>
      <c r="H1483" t="s">
        <v>48</v>
      </c>
      <c r="I1483">
        <v>1497996114</v>
      </c>
      <c r="J1483" t="s">
        <v>1609</v>
      </c>
      <c r="K1483">
        <v>9</v>
      </c>
      <c r="L1483" t="s">
        <v>1609</v>
      </c>
      <c r="M1483">
        <v>4</v>
      </c>
      <c r="N1483" t="s">
        <v>1610</v>
      </c>
      <c r="O1483">
        <v>32</v>
      </c>
      <c r="P1483">
        <v>2651806864</v>
      </c>
    </row>
    <row r="1484" spans="1:16" x14ac:dyDescent="0.2">
      <c r="A1484">
        <v>1482</v>
      </c>
      <c r="B1484">
        <v>3</v>
      </c>
      <c r="C1484" t="s">
        <v>1607</v>
      </c>
      <c r="D1484">
        <v>15</v>
      </c>
      <c r="E1484">
        <v>3</v>
      </c>
      <c r="F1484" t="s">
        <v>1608</v>
      </c>
      <c r="G1484" t="s">
        <v>1609</v>
      </c>
      <c r="H1484" t="s">
        <v>48</v>
      </c>
      <c r="I1484">
        <v>1497996114</v>
      </c>
      <c r="J1484" t="s">
        <v>1609</v>
      </c>
      <c r="K1484">
        <v>9</v>
      </c>
      <c r="L1484" t="s">
        <v>1609</v>
      </c>
      <c r="M1484">
        <v>1000</v>
      </c>
      <c r="N1484" t="s">
        <v>1611</v>
      </c>
      <c r="O1484">
        <v>11</v>
      </c>
      <c r="P1484">
        <v>1215348874</v>
      </c>
    </row>
    <row r="1485" spans="1:16" x14ac:dyDescent="0.2">
      <c r="A1485">
        <v>1483</v>
      </c>
      <c r="B1485">
        <v>8</v>
      </c>
      <c r="C1485" t="s">
        <v>1612</v>
      </c>
      <c r="D1485">
        <v>15</v>
      </c>
      <c r="E1485">
        <v>5</v>
      </c>
      <c r="F1485" t="s">
        <v>1613</v>
      </c>
      <c r="G1485" t="s">
        <v>1614</v>
      </c>
      <c r="H1485" t="s">
        <v>48</v>
      </c>
      <c r="I1485">
        <v>1497996114</v>
      </c>
      <c r="J1485" t="s">
        <v>1614</v>
      </c>
      <c r="K1485">
        <v>9</v>
      </c>
      <c r="L1485" t="s">
        <v>1614</v>
      </c>
      <c r="M1485">
        <v>1</v>
      </c>
      <c r="N1485" t="s">
        <v>1615</v>
      </c>
      <c r="O1485">
        <v>32</v>
      </c>
      <c r="P1485">
        <v>3825645925</v>
      </c>
    </row>
    <row r="1486" spans="1:16" x14ac:dyDescent="0.2">
      <c r="A1486">
        <v>1484</v>
      </c>
      <c r="B1486">
        <v>8</v>
      </c>
      <c r="C1486" t="s">
        <v>1612</v>
      </c>
      <c r="D1486">
        <v>15</v>
      </c>
      <c r="E1486">
        <v>5</v>
      </c>
      <c r="F1486" t="s">
        <v>1613</v>
      </c>
      <c r="G1486" t="s">
        <v>1614</v>
      </c>
      <c r="H1486" t="s">
        <v>48</v>
      </c>
      <c r="I1486">
        <v>1497996114</v>
      </c>
      <c r="J1486" t="s">
        <v>1614</v>
      </c>
      <c r="K1486">
        <v>9</v>
      </c>
      <c r="L1486" t="s">
        <v>1614</v>
      </c>
      <c r="M1486">
        <v>1</v>
      </c>
      <c r="N1486" t="s">
        <v>1616</v>
      </c>
      <c r="O1486">
        <v>41</v>
      </c>
      <c r="P1486">
        <v>1285082851</v>
      </c>
    </row>
    <row r="1487" spans="1:16" x14ac:dyDescent="0.2">
      <c r="A1487">
        <v>1485</v>
      </c>
      <c r="B1487">
        <v>8</v>
      </c>
      <c r="C1487" t="s">
        <v>1612</v>
      </c>
      <c r="D1487">
        <v>15</v>
      </c>
      <c r="E1487">
        <v>5</v>
      </c>
      <c r="F1487" t="s">
        <v>1613</v>
      </c>
      <c r="G1487" t="s">
        <v>1614</v>
      </c>
      <c r="H1487" t="s">
        <v>48</v>
      </c>
      <c r="I1487">
        <v>1497996114</v>
      </c>
      <c r="J1487" t="s">
        <v>1614</v>
      </c>
      <c r="K1487">
        <v>9</v>
      </c>
      <c r="L1487" t="s">
        <v>1614</v>
      </c>
      <c r="M1487">
        <v>1</v>
      </c>
      <c r="N1487" t="s">
        <v>1617</v>
      </c>
      <c r="O1487">
        <v>32</v>
      </c>
      <c r="P1487">
        <v>1258360132</v>
      </c>
    </row>
    <row r="1488" spans="1:16" x14ac:dyDescent="0.2">
      <c r="A1488">
        <v>1486</v>
      </c>
      <c r="B1488">
        <v>8</v>
      </c>
      <c r="C1488" t="s">
        <v>1612</v>
      </c>
      <c r="D1488">
        <v>15</v>
      </c>
      <c r="E1488">
        <v>5</v>
      </c>
      <c r="F1488" t="s">
        <v>1613</v>
      </c>
      <c r="G1488" t="s">
        <v>1614</v>
      </c>
      <c r="H1488" t="s">
        <v>48</v>
      </c>
      <c r="I1488">
        <v>1497996114</v>
      </c>
      <c r="J1488" t="s">
        <v>1614</v>
      </c>
      <c r="K1488">
        <v>9</v>
      </c>
      <c r="L1488" t="s">
        <v>1614</v>
      </c>
      <c r="M1488">
        <v>10</v>
      </c>
      <c r="N1488" t="s">
        <v>1082</v>
      </c>
      <c r="O1488">
        <v>31</v>
      </c>
      <c r="P1488">
        <v>3735418157</v>
      </c>
    </row>
    <row r="1489" spans="1:16" x14ac:dyDescent="0.2">
      <c r="A1489">
        <v>1487</v>
      </c>
      <c r="B1489">
        <v>8</v>
      </c>
      <c r="C1489" t="s">
        <v>1612</v>
      </c>
      <c r="D1489">
        <v>15</v>
      </c>
      <c r="E1489">
        <v>5</v>
      </c>
      <c r="F1489" t="s">
        <v>1613</v>
      </c>
      <c r="G1489" t="s">
        <v>1614</v>
      </c>
      <c r="H1489" t="s">
        <v>48</v>
      </c>
      <c r="I1489">
        <v>1497996114</v>
      </c>
      <c r="J1489" t="s">
        <v>1614</v>
      </c>
      <c r="K1489">
        <v>9</v>
      </c>
      <c r="L1489" t="s">
        <v>1614</v>
      </c>
      <c r="M1489">
        <v>1</v>
      </c>
      <c r="N1489" t="s">
        <v>1618</v>
      </c>
      <c r="O1489">
        <v>33</v>
      </c>
      <c r="P1489">
        <v>5205104349</v>
      </c>
    </row>
    <row r="1490" spans="1:16" x14ac:dyDescent="0.2">
      <c r="A1490">
        <v>1488</v>
      </c>
      <c r="B1490">
        <v>8</v>
      </c>
      <c r="C1490" t="s">
        <v>1612</v>
      </c>
      <c r="D1490">
        <v>15</v>
      </c>
      <c r="E1490">
        <v>5</v>
      </c>
      <c r="F1490" t="s">
        <v>1613</v>
      </c>
      <c r="G1490" t="s">
        <v>1614</v>
      </c>
      <c r="H1490" t="s">
        <v>48</v>
      </c>
      <c r="I1490">
        <v>1497996114</v>
      </c>
      <c r="J1490" t="s">
        <v>1614</v>
      </c>
      <c r="K1490">
        <v>9</v>
      </c>
      <c r="L1490" t="s">
        <v>1614</v>
      </c>
      <c r="M1490">
        <v>1000</v>
      </c>
      <c r="N1490" t="s">
        <v>1619</v>
      </c>
      <c r="O1490">
        <v>31</v>
      </c>
      <c r="P1490">
        <v>2629204613</v>
      </c>
    </row>
    <row r="1491" spans="1:16" x14ac:dyDescent="0.2">
      <c r="A1491">
        <v>1489</v>
      </c>
      <c r="B1491">
        <v>8</v>
      </c>
      <c r="C1491" t="s">
        <v>1612</v>
      </c>
      <c r="D1491">
        <v>15</v>
      </c>
      <c r="E1491">
        <v>5</v>
      </c>
      <c r="F1491" t="s">
        <v>1613</v>
      </c>
      <c r="G1491" t="s">
        <v>1614</v>
      </c>
      <c r="H1491" t="s">
        <v>48</v>
      </c>
      <c r="I1491">
        <v>1497996114</v>
      </c>
      <c r="J1491" t="s">
        <v>1614</v>
      </c>
      <c r="K1491">
        <v>9</v>
      </c>
      <c r="L1491" t="s">
        <v>1614</v>
      </c>
      <c r="M1491">
        <v>1000</v>
      </c>
      <c r="N1491" t="s">
        <v>1470</v>
      </c>
      <c r="O1491">
        <v>42</v>
      </c>
      <c r="P1491">
        <v>2382090812</v>
      </c>
    </row>
    <row r="1492" spans="1:16" x14ac:dyDescent="0.2">
      <c r="A1492">
        <v>1490</v>
      </c>
      <c r="B1492">
        <v>8</v>
      </c>
      <c r="C1492" t="s">
        <v>1612</v>
      </c>
      <c r="D1492">
        <v>15</v>
      </c>
      <c r="E1492">
        <v>5</v>
      </c>
      <c r="F1492" t="s">
        <v>1613</v>
      </c>
      <c r="G1492" t="s">
        <v>1614</v>
      </c>
      <c r="H1492" t="s">
        <v>48</v>
      </c>
      <c r="I1492">
        <v>1497996114</v>
      </c>
      <c r="J1492" t="s">
        <v>1614</v>
      </c>
      <c r="K1492">
        <v>9</v>
      </c>
      <c r="L1492" t="s">
        <v>1614</v>
      </c>
      <c r="M1492">
        <v>1000</v>
      </c>
      <c r="N1492" t="s">
        <v>1620</v>
      </c>
      <c r="O1492">
        <v>44</v>
      </c>
      <c r="P1492">
        <v>1774283347</v>
      </c>
    </row>
    <row r="1493" spans="1:16" x14ac:dyDescent="0.2">
      <c r="A1493">
        <v>1491</v>
      </c>
      <c r="B1493">
        <v>4</v>
      </c>
      <c r="C1493" t="s">
        <v>1621</v>
      </c>
      <c r="D1493">
        <v>10</v>
      </c>
      <c r="E1493">
        <v>7</v>
      </c>
      <c r="F1493" t="s">
        <v>1622</v>
      </c>
      <c r="G1493" t="s">
        <v>1623</v>
      </c>
      <c r="H1493" t="s">
        <v>48</v>
      </c>
      <c r="I1493">
        <v>1497996114</v>
      </c>
      <c r="J1493" t="s">
        <v>1623</v>
      </c>
      <c r="K1493">
        <v>9</v>
      </c>
      <c r="L1493" t="s">
        <v>1623</v>
      </c>
      <c r="M1493">
        <v>16</v>
      </c>
      <c r="N1493" t="s">
        <v>1624</v>
      </c>
      <c r="O1493">
        <v>400</v>
      </c>
      <c r="P1493">
        <v>1895532361</v>
      </c>
    </row>
    <row r="1494" spans="1:16" x14ac:dyDescent="0.2">
      <c r="A1494">
        <v>1492</v>
      </c>
      <c r="B1494">
        <v>4</v>
      </c>
      <c r="C1494" t="s">
        <v>1621</v>
      </c>
      <c r="D1494">
        <v>10</v>
      </c>
      <c r="E1494">
        <v>7</v>
      </c>
      <c r="F1494" t="s">
        <v>1622</v>
      </c>
      <c r="G1494" t="s">
        <v>1623</v>
      </c>
      <c r="H1494" t="s">
        <v>48</v>
      </c>
      <c r="I1494">
        <v>1497996114</v>
      </c>
      <c r="J1494" t="s">
        <v>1623</v>
      </c>
      <c r="K1494">
        <v>9</v>
      </c>
      <c r="L1494" t="s">
        <v>1623</v>
      </c>
      <c r="M1494">
        <v>1</v>
      </c>
      <c r="N1494" t="s">
        <v>1625</v>
      </c>
      <c r="O1494">
        <v>51</v>
      </c>
      <c r="P1494">
        <v>6420407536</v>
      </c>
    </row>
    <row r="1495" spans="1:16" x14ac:dyDescent="0.2">
      <c r="A1495">
        <v>1493</v>
      </c>
      <c r="B1495">
        <v>4</v>
      </c>
      <c r="C1495" t="s">
        <v>1621</v>
      </c>
      <c r="D1495">
        <v>10</v>
      </c>
      <c r="E1495">
        <v>7</v>
      </c>
      <c r="F1495" t="s">
        <v>1622</v>
      </c>
      <c r="G1495" t="s">
        <v>1623</v>
      </c>
      <c r="H1495" t="s">
        <v>48</v>
      </c>
      <c r="I1495">
        <v>1497996114</v>
      </c>
      <c r="J1495" t="s">
        <v>1623</v>
      </c>
      <c r="K1495">
        <v>9</v>
      </c>
      <c r="L1495" t="s">
        <v>1623</v>
      </c>
      <c r="M1495">
        <v>1</v>
      </c>
      <c r="N1495" t="s">
        <v>601</v>
      </c>
      <c r="O1495">
        <v>44</v>
      </c>
      <c r="P1495">
        <v>6502562924</v>
      </c>
    </row>
    <row r="1496" spans="1:16" x14ac:dyDescent="0.2">
      <c r="A1496">
        <v>1494</v>
      </c>
      <c r="B1496">
        <v>4</v>
      </c>
      <c r="C1496" t="s">
        <v>1621</v>
      </c>
      <c r="D1496">
        <v>10</v>
      </c>
      <c r="E1496">
        <v>7</v>
      </c>
      <c r="F1496" t="s">
        <v>1622</v>
      </c>
      <c r="G1496" t="s">
        <v>1623</v>
      </c>
      <c r="H1496" t="s">
        <v>48</v>
      </c>
      <c r="I1496">
        <v>1497996114</v>
      </c>
      <c r="J1496" t="s">
        <v>1623</v>
      </c>
      <c r="K1496">
        <v>9</v>
      </c>
      <c r="L1496" t="s">
        <v>1623</v>
      </c>
      <c r="M1496">
        <v>10</v>
      </c>
      <c r="N1496" t="s">
        <v>1626</v>
      </c>
      <c r="O1496">
        <v>81</v>
      </c>
      <c r="P1496">
        <v>1808078284</v>
      </c>
    </row>
    <row r="1497" spans="1:16" x14ac:dyDescent="0.2">
      <c r="A1497">
        <v>1495</v>
      </c>
      <c r="B1497">
        <v>51</v>
      </c>
      <c r="C1497" t="s">
        <v>1627</v>
      </c>
      <c r="D1497">
        <v>61</v>
      </c>
      <c r="E1497">
        <v>9</v>
      </c>
      <c r="F1497" t="s">
        <v>1628</v>
      </c>
      <c r="G1497" t="s">
        <v>1629</v>
      </c>
      <c r="H1497" t="s">
        <v>18</v>
      </c>
      <c r="I1497">
        <v>1895520105</v>
      </c>
      <c r="J1497" t="s">
        <v>1629</v>
      </c>
      <c r="K1497">
        <v>10</v>
      </c>
      <c r="L1497" t="s">
        <v>1629</v>
      </c>
      <c r="M1497">
        <v>1</v>
      </c>
      <c r="N1497" t="s">
        <v>1630</v>
      </c>
      <c r="O1497">
        <v>32</v>
      </c>
      <c r="P1497">
        <v>2851866782</v>
      </c>
    </row>
    <row r="1498" spans="1:16" x14ac:dyDescent="0.2">
      <c r="A1498">
        <v>1496</v>
      </c>
      <c r="B1498">
        <v>51</v>
      </c>
      <c r="C1498" t="s">
        <v>1627</v>
      </c>
      <c r="D1498">
        <v>61</v>
      </c>
      <c r="E1498">
        <v>9</v>
      </c>
      <c r="F1498" t="s">
        <v>1628</v>
      </c>
      <c r="G1498" t="s">
        <v>1629</v>
      </c>
      <c r="H1498" t="s">
        <v>18</v>
      </c>
      <c r="I1498">
        <v>1895520105</v>
      </c>
      <c r="J1498" t="s">
        <v>1629</v>
      </c>
      <c r="K1498">
        <v>10</v>
      </c>
      <c r="L1498" t="s">
        <v>1629</v>
      </c>
      <c r="M1498">
        <v>4</v>
      </c>
      <c r="N1498" t="s">
        <v>1631</v>
      </c>
      <c r="O1498">
        <v>81</v>
      </c>
      <c r="P1498">
        <v>5189827879</v>
      </c>
    </row>
    <row r="1499" spans="1:16" x14ac:dyDescent="0.2">
      <c r="A1499">
        <v>1497</v>
      </c>
      <c r="B1499">
        <v>51</v>
      </c>
      <c r="C1499" t="s">
        <v>1627</v>
      </c>
      <c r="D1499">
        <v>61</v>
      </c>
      <c r="E1499">
        <v>9</v>
      </c>
      <c r="F1499" t="s">
        <v>1628</v>
      </c>
      <c r="G1499" t="s">
        <v>1629</v>
      </c>
      <c r="H1499" t="s">
        <v>18</v>
      </c>
      <c r="I1499">
        <v>1895520105</v>
      </c>
      <c r="J1499" t="s">
        <v>1629</v>
      </c>
      <c r="K1499">
        <v>10</v>
      </c>
      <c r="L1499" t="s">
        <v>1629</v>
      </c>
      <c r="M1499">
        <v>9</v>
      </c>
      <c r="N1499" t="s">
        <v>1632</v>
      </c>
      <c r="O1499">
        <v>41</v>
      </c>
      <c r="P1499">
        <v>5533612379</v>
      </c>
    </row>
    <row r="1500" spans="1:16" x14ac:dyDescent="0.2">
      <c r="A1500">
        <v>1498</v>
      </c>
      <c r="B1500">
        <v>51</v>
      </c>
      <c r="C1500" t="s">
        <v>1627</v>
      </c>
      <c r="D1500">
        <v>61</v>
      </c>
      <c r="E1500">
        <v>9</v>
      </c>
      <c r="F1500" t="s">
        <v>1628</v>
      </c>
      <c r="G1500" t="s">
        <v>1629</v>
      </c>
      <c r="H1500" t="s">
        <v>18</v>
      </c>
      <c r="I1500">
        <v>1895520105</v>
      </c>
      <c r="J1500" t="s">
        <v>1629</v>
      </c>
      <c r="K1500">
        <v>10</v>
      </c>
      <c r="L1500" t="s">
        <v>1629</v>
      </c>
      <c r="M1500">
        <v>1000</v>
      </c>
      <c r="N1500" t="s">
        <v>1633</v>
      </c>
      <c r="O1500">
        <v>100</v>
      </c>
      <c r="P1500">
        <v>3627110244</v>
      </c>
    </row>
    <row r="1501" spans="1:16" x14ac:dyDescent="0.2">
      <c r="A1501">
        <v>1499</v>
      </c>
      <c r="B1501">
        <v>51</v>
      </c>
      <c r="C1501" t="s">
        <v>1627</v>
      </c>
      <c r="D1501">
        <v>61</v>
      </c>
      <c r="E1501">
        <v>9</v>
      </c>
      <c r="F1501" t="s">
        <v>1628</v>
      </c>
      <c r="G1501" t="s">
        <v>1629</v>
      </c>
      <c r="H1501" t="s">
        <v>18</v>
      </c>
      <c r="I1501">
        <v>1895520105</v>
      </c>
      <c r="J1501" t="s">
        <v>1629</v>
      </c>
      <c r="K1501">
        <v>10</v>
      </c>
      <c r="L1501" t="s">
        <v>1629</v>
      </c>
      <c r="M1501">
        <v>1</v>
      </c>
      <c r="N1501" t="s">
        <v>1634</v>
      </c>
      <c r="O1501">
        <v>21</v>
      </c>
      <c r="P1501">
        <v>1668900927</v>
      </c>
    </row>
    <row r="1502" spans="1:16" x14ac:dyDescent="0.2">
      <c r="A1502">
        <v>1500</v>
      </c>
      <c r="B1502">
        <v>51</v>
      </c>
      <c r="C1502" t="s">
        <v>1627</v>
      </c>
      <c r="D1502">
        <v>61</v>
      </c>
      <c r="E1502">
        <v>9</v>
      </c>
      <c r="F1502" t="s">
        <v>1628</v>
      </c>
      <c r="G1502" t="s">
        <v>1629</v>
      </c>
      <c r="H1502" t="s">
        <v>18</v>
      </c>
      <c r="I1502">
        <v>1895520105</v>
      </c>
      <c r="J1502" t="s">
        <v>1629</v>
      </c>
      <c r="K1502">
        <v>10</v>
      </c>
      <c r="L1502" t="s">
        <v>1629</v>
      </c>
      <c r="M1502">
        <v>5</v>
      </c>
      <c r="N1502" t="s">
        <v>1635</v>
      </c>
      <c r="O1502">
        <v>45</v>
      </c>
      <c r="P1502">
        <v>1912903414</v>
      </c>
    </row>
    <row r="1503" spans="1:16" x14ac:dyDescent="0.2">
      <c r="A1503">
        <v>1501</v>
      </c>
      <c r="B1503">
        <v>51</v>
      </c>
      <c r="C1503" t="s">
        <v>1627</v>
      </c>
      <c r="D1503">
        <v>61</v>
      </c>
      <c r="E1503">
        <v>9</v>
      </c>
      <c r="F1503" t="s">
        <v>1628</v>
      </c>
      <c r="G1503" t="s">
        <v>1629</v>
      </c>
      <c r="H1503" t="s">
        <v>18</v>
      </c>
      <c r="I1503">
        <v>1895520105</v>
      </c>
      <c r="J1503" t="s">
        <v>1629</v>
      </c>
      <c r="K1503">
        <v>10</v>
      </c>
      <c r="L1503" t="s">
        <v>1629</v>
      </c>
      <c r="M1503">
        <v>1000</v>
      </c>
      <c r="N1503" t="s">
        <v>1636</v>
      </c>
      <c r="O1503">
        <v>31</v>
      </c>
      <c r="P1503">
        <v>1784907863</v>
      </c>
    </row>
    <row r="1504" spans="1:16" x14ac:dyDescent="0.2">
      <c r="A1504">
        <v>1502</v>
      </c>
      <c r="B1504">
        <v>51</v>
      </c>
      <c r="C1504" t="s">
        <v>1627</v>
      </c>
      <c r="D1504">
        <v>61</v>
      </c>
      <c r="E1504">
        <v>9</v>
      </c>
      <c r="F1504" t="s">
        <v>1628</v>
      </c>
      <c r="G1504" t="s">
        <v>1629</v>
      </c>
      <c r="H1504" t="s">
        <v>18</v>
      </c>
      <c r="I1504">
        <v>1895520105</v>
      </c>
      <c r="J1504" t="s">
        <v>1629</v>
      </c>
      <c r="K1504">
        <v>10</v>
      </c>
      <c r="L1504" t="s">
        <v>1629</v>
      </c>
      <c r="M1504">
        <v>3</v>
      </c>
      <c r="N1504" t="s">
        <v>1637</v>
      </c>
      <c r="O1504">
        <v>44</v>
      </c>
      <c r="P1504">
        <v>1905646372</v>
      </c>
    </row>
    <row r="1505" spans="1:16" x14ac:dyDescent="0.2">
      <c r="A1505">
        <v>1503</v>
      </c>
      <c r="B1505">
        <v>51</v>
      </c>
      <c r="C1505" t="s">
        <v>1627</v>
      </c>
      <c r="D1505">
        <v>61</v>
      </c>
      <c r="E1505">
        <v>9</v>
      </c>
      <c r="F1505" t="s">
        <v>1628</v>
      </c>
      <c r="G1505" t="s">
        <v>1629</v>
      </c>
      <c r="H1505" t="s">
        <v>18</v>
      </c>
      <c r="I1505">
        <v>1895520105</v>
      </c>
      <c r="J1505" t="s">
        <v>1629</v>
      </c>
      <c r="K1505">
        <v>10</v>
      </c>
      <c r="L1505" t="s">
        <v>1629</v>
      </c>
      <c r="M1505">
        <v>1000</v>
      </c>
      <c r="N1505" t="s">
        <v>1638</v>
      </c>
      <c r="O1505">
        <v>50</v>
      </c>
      <c r="P1505">
        <v>1577298745</v>
      </c>
    </row>
    <row r="1506" spans="1:16" x14ac:dyDescent="0.2">
      <c r="A1506">
        <v>1504</v>
      </c>
      <c r="B1506">
        <v>51</v>
      </c>
      <c r="C1506" t="s">
        <v>1627</v>
      </c>
      <c r="D1506">
        <v>61</v>
      </c>
      <c r="E1506">
        <v>9</v>
      </c>
      <c r="F1506" t="s">
        <v>1628</v>
      </c>
      <c r="G1506" t="s">
        <v>1629</v>
      </c>
      <c r="H1506" t="s">
        <v>18</v>
      </c>
      <c r="I1506">
        <v>1895520105</v>
      </c>
      <c r="J1506" t="s">
        <v>1629</v>
      </c>
      <c r="K1506">
        <v>10</v>
      </c>
      <c r="L1506" t="s">
        <v>1629</v>
      </c>
      <c r="M1506">
        <v>4</v>
      </c>
      <c r="N1506" t="s">
        <v>1639</v>
      </c>
      <c r="O1506">
        <v>37</v>
      </c>
      <c r="P1506">
        <v>1768264993</v>
      </c>
    </row>
    <row r="1507" spans="1:16" x14ac:dyDescent="0.2">
      <c r="A1507">
        <v>1505</v>
      </c>
      <c r="B1507">
        <v>51</v>
      </c>
      <c r="C1507" t="s">
        <v>1627</v>
      </c>
      <c r="D1507">
        <v>61</v>
      </c>
      <c r="E1507">
        <v>9</v>
      </c>
      <c r="F1507" t="s">
        <v>1628</v>
      </c>
      <c r="G1507" t="s">
        <v>1629</v>
      </c>
      <c r="H1507" t="s">
        <v>18</v>
      </c>
      <c r="I1507">
        <v>1895520105</v>
      </c>
      <c r="J1507" t="s">
        <v>1629</v>
      </c>
      <c r="K1507">
        <v>10</v>
      </c>
      <c r="L1507" t="s">
        <v>1629</v>
      </c>
      <c r="M1507">
        <v>1</v>
      </c>
      <c r="N1507" t="s">
        <v>1640</v>
      </c>
      <c r="O1507">
        <v>42</v>
      </c>
      <c r="P1507">
        <v>1505298302</v>
      </c>
    </row>
    <row r="1508" spans="1:16" x14ac:dyDescent="0.2">
      <c r="A1508">
        <v>1506</v>
      </c>
      <c r="B1508">
        <v>51</v>
      </c>
      <c r="C1508" t="s">
        <v>1627</v>
      </c>
      <c r="D1508">
        <v>61</v>
      </c>
      <c r="E1508">
        <v>9</v>
      </c>
      <c r="F1508" t="s">
        <v>1628</v>
      </c>
      <c r="G1508" t="s">
        <v>1629</v>
      </c>
      <c r="H1508" t="s">
        <v>18</v>
      </c>
      <c r="I1508">
        <v>1895520105</v>
      </c>
      <c r="J1508" t="s">
        <v>1629</v>
      </c>
      <c r="K1508">
        <v>10</v>
      </c>
      <c r="L1508" t="s">
        <v>1629</v>
      </c>
      <c r="M1508">
        <v>1</v>
      </c>
      <c r="N1508" t="s">
        <v>1640</v>
      </c>
      <c r="O1508">
        <v>42</v>
      </c>
      <c r="P1508">
        <v>1505298302</v>
      </c>
    </row>
    <row r="1509" spans="1:16" x14ac:dyDescent="0.2">
      <c r="A1509">
        <v>1507</v>
      </c>
      <c r="B1509">
        <v>51</v>
      </c>
      <c r="C1509" t="s">
        <v>1627</v>
      </c>
      <c r="D1509">
        <v>61</v>
      </c>
      <c r="E1509">
        <v>9</v>
      </c>
      <c r="F1509" t="s">
        <v>1628</v>
      </c>
      <c r="G1509" t="s">
        <v>1629</v>
      </c>
      <c r="H1509" t="s">
        <v>18</v>
      </c>
      <c r="I1509">
        <v>1895520105</v>
      </c>
      <c r="J1509" t="s">
        <v>1629</v>
      </c>
      <c r="K1509">
        <v>10</v>
      </c>
      <c r="L1509" t="s">
        <v>1629</v>
      </c>
      <c r="M1509">
        <v>1</v>
      </c>
      <c r="N1509" t="e">
        <f>-_-ËèØDee</f>
        <v>#NAME?</v>
      </c>
      <c r="O1509">
        <v>44</v>
      </c>
      <c r="P1509">
        <v>1787248905</v>
      </c>
    </row>
    <row r="1510" spans="1:16" x14ac:dyDescent="0.2">
      <c r="A1510">
        <v>1508</v>
      </c>
      <c r="B1510">
        <v>51</v>
      </c>
      <c r="C1510" t="s">
        <v>1627</v>
      </c>
      <c r="D1510">
        <v>61</v>
      </c>
      <c r="E1510">
        <v>9</v>
      </c>
      <c r="F1510" t="s">
        <v>1628</v>
      </c>
      <c r="G1510" t="s">
        <v>1629</v>
      </c>
      <c r="H1510" t="s">
        <v>18</v>
      </c>
      <c r="I1510">
        <v>1895520105</v>
      </c>
      <c r="J1510" t="s">
        <v>1629</v>
      </c>
      <c r="K1510">
        <v>10</v>
      </c>
      <c r="L1510" t="s">
        <v>1629</v>
      </c>
      <c r="M1510">
        <v>1000</v>
      </c>
      <c r="N1510" t="s">
        <v>1641</v>
      </c>
      <c r="O1510">
        <v>33</v>
      </c>
      <c r="P1510">
        <v>5565642104</v>
      </c>
    </row>
    <row r="1511" spans="1:16" x14ac:dyDescent="0.2">
      <c r="A1511">
        <v>1509</v>
      </c>
      <c r="B1511">
        <v>51</v>
      </c>
      <c r="C1511" t="s">
        <v>1627</v>
      </c>
      <c r="D1511">
        <v>61</v>
      </c>
      <c r="E1511">
        <v>9</v>
      </c>
      <c r="F1511" t="s">
        <v>1628</v>
      </c>
      <c r="G1511" t="s">
        <v>1629</v>
      </c>
      <c r="H1511" t="s">
        <v>18</v>
      </c>
      <c r="I1511">
        <v>1895520105</v>
      </c>
      <c r="J1511" t="s">
        <v>1629</v>
      </c>
      <c r="K1511">
        <v>10</v>
      </c>
      <c r="L1511" t="s">
        <v>1629</v>
      </c>
      <c r="M1511">
        <v>1</v>
      </c>
      <c r="N1511" t="s">
        <v>1642</v>
      </c>
      <c r="O1511">
        <v>61</v>
      </c>
      <c r="P1511">
        <v>6013205366</v>
      </c>
    </row>
    <row r="1512" spans="1:16" x14ac:dyDescent="0.2">
      <c r="A1512">
        <v>1510</v>
      </c>
      <c r="B1512">
        <v>51</v>
      </c>
      <c r="C1512" t="s">
        <v>1627</v>
      </c>
      <c r="D1512">
        <v>61</v>
      </c>
      <c r="E1512">
        <v>9</v>
      </c>
      <c r="F1512" t="s">
        <v>1628</v>
      </c>
      <c r="G1512" t="s">
        <v>1629</v>
      </c>
      <c r="H1512" t="s">
        <v>18</v>
      </c>
      <c r="I1512">
        <v>1895520105</v>
      </c>
      <c r="J1512" t="s">
        <v>1629</v>
      </c>
      <c r="K1512">
        <v>10</v>
      </c>
      <c r="L1512" t="s">
        <v>1629</v>
      </c>
      <c r="M1512">
        <v>1000</v>
      </c>
      <c r="N1512" t="s">
        <v>305</v>
      </c>
      <c r="O1512">
        <v>100</v>
      </c>
      <c r="P1512">
        <v>2153581727</v>
      </c>
    </row>
    <row r="1513" spans="1:16" x14ac:dyDescent="0.2">
      <c r="A1513">
        <v>1511</v>
      </c>
      <c r="B1513">
        <v>51</v>
      </c>
      <c r="C1513" t="s">
        <v>1627</v>
      </c>
      <c r="D1513">
        <v>61</v>
      </c>
      <c r="E1513">
        <v>9</v>
      </c>
      <c r="F1513" t="s">
        <v>1628</v>
      </c>
      <c r="G1513" t="s">
        <v>1629</v>
      </c>
      <c r="H1513" t="s">
        <v>18</v>
      </c>
      <c r="I1513">
        <v>1895520105</v>
      </c>
      <c r="J1513" t="s">
        <v>1629</v>
      </c>
      <c r="K1513">
        <v>10</v>
      </c>
      <c r="L1513" t="s">
        <v>1629</v>
      </c>
      <c r="M1513">
        <v>19</v>
      </c>
      <c r="N1513" t="s">
        <v>1643</v>
      </c>
      <c r="O1513">
        <v>44</v>
      </c>
      <c r="P1513">
        <v>1986099343</v>
      </c>
    </row>
    <row r="1514" spans="1:16" x14ac:dyDescent="0.2">
      <c r="A1514">
        <v>1512</v>
      </c>
      <c r="B1514">
        <v>51</v>
      </c>
      <c r="C1514" t="s">
        <v>1627</v>
      </c>
      <c r="D1514">
        <v>61</v>
      </c>
      <c r="E1514">
        <v>9</v>
      </c>
      <c r="F1514" t="s">
        <v>1628</v>
      </c>
      <c r="G1514" t="s">
        <v>1629</v>
      </c>
      <c r="H1514" t="s">
        <v>18</v>
      </c>
      <c r="I1514">
        <v>1895520105</v>
      </c>
      <c r="J1514" t="s">
        <v>1629</v>
      </c>
      <c r="K1514">
        <v>10</v>
      </c>
      <c r="L1514" t="s">
        <v>1629</v>
      </c>
      <c r="M1514">
        <v>3</v>
      </c>
      <c r="N1514" t="s">
        <v>391</v>
      </c>
      <c r="O1514">
        <v>44</v>
      </c>
      <c r="P1514">
        <v>2462802890</v>
      </c>
    </row>
    <row r="1515" spans="1:16" x14ac:dyDescent="0.2">
      <c r="A1515">
        <v>1513</v>
      </c>
      <c r="B1515">
        <v>51</v>
      </c>
      <c r="C1515" t="s">
        <v>1627</v>
      </c>
      <c r="D1515">
        <v>61</v>
      </c>
      <c r="E1515">
        <v>9</v>
      </c>
      <c r="F1515" t="s">
        <v>1628</v>
      </c>
      <c r="G1515" t="s">
        <v>1629</v>
      </c>
      <c r="H1515" t="s">
        <v>18</v>
      </c>
      <c r="I1515">
        <v>1895520105</v>
      </c>
      <c r="J1515" t="s">
        <v>1629</v>
      </c>
      <c r="K1515">
        <v>10</v>
      </c>
      <c r="L1515" t="s">
        <v>1629</v>
      </c>
      <c r="M1515">
        <v>1000</v>
      </c>
      <c r="N1515" t="s">
        <v>1644</v>
      </c>
      <c r="O1515">
        <v>31</v>
      </c>
      <c r="P1515">
        <v>1964978957</v>
      </c>
    </row>
    <row r="1516" spans="1:16" x14ac:dyDescent="0.2">
      <c r="A1516">
        <v>1514</v>
      </c>
      <c r="B1516">
        <v>51</v>
      </c>
      <c r="C1516" t="s">
        <v>1627</v>
      </c>
      <c r="D1516">
        <v>61</v>
      </c>
      <c r="E1516">
        <v>9</v>
      </c>
      <c r="F1516" t="s">
        <v>1628</v>
      </c>
      <c r="G1516" t="s">
        <v>1629</v>
      </c>
      <c r="H1516" t="s">
        <v>18</v>
      </c>
      <c r="I1516">
        <v>1895520105</v>
      </c>
      <c r="J1516" t="s">
        <v>1629</v>
      </c>
      <c r="K1516">
        <v>10</v>
      </c>
      <c r="L1516" t="s">
        <v>1629</v>
      </c>
      <c r="M1516">
        <v>1</v>
      </c>
      <c r="N1516" t="s">
        <v>1645</v>
      </c>
      <c r="O1516">
        <v>44</v>
      </c>
      <c r="P1516">
        <v>1772810744</v>
      </c>
    </row>
    <row r="1517" spans="1:16" x14ac:dyDescent="0.2">
      <c r="A1517">
        <v>1515</v>
      </c>
      <c r="B1517">
        <v>51</v>
      </c>
      <c r="C1517" t="s">
        <v>1627</v>
      </c>
      <c r="D1517">
        <v>61</v>
      </c>
      <c r="E1517">
        <v>9</v>
      </c>
      <c r="F1517" t="s">
        <v>1628</v>
      </c>
      <c r="G1517" t="s">
        <v>1629</v>
      </c>
      <c r="H1517" t="s">
        <v>18</v>
      </c>
      <c r="I1517">
        <v>1895520105</v>
      </c>
      <c r="J1517" t="s">
        <v>1629</v>
      </c>
      <c r="K1517">
        <v>10</v>
      </c>
      <c r="L1517" t="s">
        <v>1629</v>
      </c>
      <c r="M1517">
        <v>10</v>
      </c>
      <c r="N1517" t="s">
        <v>1646</v>
      </c>
      <c r="O1517">
        <v>13</v>
      </c>
      <c r="P1517">
        <v>5642656181</v>
      </c>
    </row>
    <row r="1518" spans="1:16" x14ac:dyDescent="0.2">
      <c r="A1518">
        <v>1516</v>
      </c>
      <c r="B1518">
        <v>51</v>
      </c>
      <c r="C1518" t="s">
        <v>1627</v>
      </c>
      <c r="D1518">
        <v>61</v>
      </c>
      <c r="E1518">
        <v>9</v>
      </c>
      <c r="F1518" t="s">
        <v>1628</v>
      </c>
      <c r="G1518" t="s">
        <v>1629</v>
      </c>
      <c r="H1518" t="s">
        <v>18</v>
      </c>
      <c r="I1518">
        <v>1895520105</v>
      </c>
      <c r="J1518" t="s">
        <v>1629</v>
      </c>
      <c r="K1518">
        <v>10</v>
      </c>
      <c r="L1518" t="s">
        <v>1629</v>
      </c>
      <c r="M1518">
        <v>8</v>
      </c>
      <c r="N1518" t="s">
        <v>1647</v>
      </c>
      <c r="O1518">
        <v>21</v>
      </c>
      <c r="P1518">
        <v>1744974831</v>
      </c>
    </row>
    <row r="1519" spans="1:16" x14ac:dyDescent="0.2">
      <c r="A1519">
        <v>1517</v>
      </c>
      <c r="B1519">
        <v>51</v>
      </c>
      <c r="C1519" t="s">
        <v>1627</v>
      </c>
      <c r="D1519">
        <v>61</v>
      </c>
      <c r="E1519">
        <v>9</v>
      </c>
      <c r="F1519" t="s">
        <v>1628</v>
      </c>
      <c r="G1519" t="s">
        <v>1629</v>
      </c>
      <c r="H1519" t="s">
        <v>18</v>
      </c>
      <c r="I1519">
        <v>1895520105</v>
      </c>
      <c r="J1519" t="s">
        <v>1629</v>
      </c>
      <c r="K1519">
        <v>10</v>
      </c>
      <c r="L1519" t="s">
        <v>1629</v>
      </c>
      <c r="M1519">
        <v>1</v>
      </c>
      <c r="N1519" t="s">
        <v>1648</v>
      </c>
      <c r="O1519">
        <v>45</v>
      </c>
      <c r="P1519">
        <v>2878541261</v>
      </c>
    </row>
    <row r="1520" spans="1:16" x14ac:dyDescent="0.2">
      <c r="A1520">
        <v>1518</v>
      </c>
      <c r="B1520">
        <v>51</v>
      </c>
      <c r="C1520" t="s">
        <v>1627</v>
      </c>
      <c r="D1520">
        <v>61</v>
      </c>
      <c r="E1520">
        <v>9</v>
      </c>
      <c r="F1520" t="s">
        <v>1628</v>
      </c>
      <c r="G1520" t="s">
        <v>1629</v>
      </c>
      <c r="H1520" t="s">
        <v>18</v>
      </c>
      <c r="I1520">
        <v>1895520105</v>
      </c>
      <c r="J1520" t="s">
        <v>1629</v>
      </c>
      <c r="K1520">
        <v>10</v>
      </c>
      <c r="L1520" t="s">
        <v>1629</v>
      </c>
      <c r="M1520">
        <v>1</v>
      </c>
      <c r="N1520" t="s">
        <v>18</v>
      </c>
      <c r="O1520">
        <v>11</v>
      </c>
      <c r="P1520">
        <v>1895520105</v>
      </c>
    </row>
    <row r="1521" spans="1:16" x14ac:dyDescent="0.2">
      <c r="A1521">
        <v>1519</v>
      </c>
      <c r="B1521">
        <v>51</v>
      </c>
      <c r="C1521" t="s">
        <v>1627</v>
      </c>
      <c r="D1521">
        <v>61</v>
      </c>
      <c r="E1521">
        <v>9</v>
      </c>
      <c r="F1521" t="s">
        <v>1628</v>
      </c>
      <c r="G1521" t="s">
        <v>1629</v>
      </c>
      <c r="H1521" t="s">
        <v>18</v>
      </c>
      <c r="I1521">
        <v>1895520105</v>
      </c>
      <c r="J1521" t="s">
        <v>1629</v>
      </c>
      <c r="K1521">
        <v>10</v>
      </c>
      <c r="L1521" t="s">
        <v>1629</v>
      </c>
      <c r="M1521">
        <v>1000</v>
      </c>
      <c r="N1521" t="s">
        <v>1649</v>
      </c>
      <c r="O1521">
        <v>100</v>
      </c>
      <c r="P1521">
        <v>2364159641</v>
      </c>
    </row>
    <row r="1522" spans="1:16" x14ac:dyDescent="0.2">
      <c r="A1522">
        <v>1520</v>
      </c>
      <c r="B1522">
        <v>51</v>
      </c>
      <c r="C1522" t="s">
        <v>1627</v>
      </c>
      <c r="D1522">
        <v>61</v>
      </c>
      <c r="E1522">
        <v>9</v>
      </c>
      <c r="F1522" t="s">
        <v>1628</v>
      </c>
      <c r="G1522" t="s">
        <v>1629</v>
      </c>
      <c r="H1522" t="s">
        <v>18</v>
      </c>
      <c r="I1522">
        <v>1895520105</v>
      </c>
      <c r="J1522" t="s">
        <v>1629</v>
      </c>
      <c r="K1522">
        <v>10</v>
      </c>
      <c r="L1522" t="s">
        <v>1629</v>
      </c>
      <c r="M1522">
        <v>1</v>
      </c>
      <c r="N1522" t="s">
        <v>1650</v>
      </c>
      <c r="O1522">
        <v>21</v>
      </c>
      <c r="P1522">
        <v>5334330044</v>
      </c>
    </row>
    <row r="1523" spans="1:16" x14ac:dyDescent="0.2">
      <c r="A1523">
        <v>1521</v>
      </c>
      <c r="B1523">
        <v>51</v>
      </c>
      <c r="C1523" t="s">
        <v>1627</v>
      </c>
      <c r="D1523">
        <v>61</v>
      </c>
      <c r="E1523">
        <v>9</v>
      </c>
      <c r="F1523" t="s">
        <v>1628</v>
      </c>
      <c r="G1523" t="s">
        <v>1629</v>
      </c>
      <c r="H1523" t="s">
        <v>18</v>
      </c>
      <c r="I1523">
        <v>1895520105</v>
      </c>
      <c r="J1523" t="s">
        <v>1629</v>
      </c>
      <c r="K1523">
        <v>10</v>
      </c>
      <c r="L1523" t="s">
        <v>1629</v>
      </c>
      <c r="M1523">
        <v>1000</v>
      </c>
      <c r="N1523" t="s">
        <v>1651</v>
      </c>
      <c r="O1523">
        <v>44</v>
      </c>
      <c r="P1523">
        <v>1917971424</v>
      </c>
    </row>
    <row r="1524" spans="1:16" x14ac:dyDescent="0.2">
      <c r="A1524">
        <v>1522</v>
      </c>
      <c r="B1524">
        <v>51</v>
      </c>
      <c r="C1524" t="s">
        <v>1627</v>
      </c>
      <c r="D1524">
        <v>61</v>
      </c>
      <c r="E1524">
        <v>9</v>
      </c>
      <c r="F1524" t="s">
        <v>1628</v>
      </c>
      <c r="G1524" t="s">
        <v>1629</v>
      </c>
      <c r="H1524" t="s">
        <v>18</v>
      </c>
      <c r="I1524">
        <v>1895520105</v>
      </c>
      <c r="J1524" t="s">
        <v>1629</v>
      </c>
      <c r="K1524">
        <v>10</v>
      </c>
      <c r="L1524" t="s">
        <v>1629</v>
      </c>
      <c r="M1524">
        <v>2</v>
      </c>
      <c r="N1524" t="s">
        <v>1652</v>
      </c>
      <c r="O1524">
        <v>33</v>
      </c>
      <c r="P1524">
        <v>1762521792</v>
      </c>
    </row>
    <row r="1525" spans="1:16" x14ac:dyDescent="0.2">
      <c r="A1525">
        <v>1523</v>
      </c>
      <c r="B1525">
        <v>51</v>
      </c>
      <c r="C1525" t="s">
        <v>1627</v>
      </c>
      <c r="D1525">
        <v>61</v>
      </c>
      <c r="E1525">
        <v>9</v>
      </c>
      <c r="F1525" t="s">
        <v>1628</v>
      </c>
      <c r="G1525" t="s">
        <v>1629</v>
      </c>
      <c r="H1525" t="s">
        <v>18</v>
      </c>
      <c r="I1525">
        <v>1895520105</v>
      </c>
      <c r="J1525" t="s">
        <v>1629</v>
      </c>
      <c r="K1525">
        <v>10</v>
      </c>
      <c r="L1525" t="s">
        <v>1629</v>
      </c>
      <c r="M1525">
        <v>3</v>
      </c>
      <c r="N1525" t="s">
        <v>680</v>
      </c>
      <c r="O1525">
        <v>41</v>
      </c>
      <c r="P1525">
        <v>1579314233</v>
      </c>
    </row>
    <row r="1526" spans="1:16" x14ac:dyDescent="0.2">
      <c r="A1526">
        <v>1524</v>
      </c>
      <c r="B1526">
        <v>51</v>
      </c>
      <c r="C1526" t="s">
        <v>1627</v>
      </c>
      <c r="D1526">
        <v>61</v>
      </c>
      <c r="E1526">
        <v>9</v>
      </c>
      <c r="F1526" t="s">
        <v>1628</v>
      </c>
      <c r="G1526" t="s">
        <v>1629</v>
      </c>
      <c r="H1526" t="s">
        <v>18</v>
      </c>
      <c r="I1526">
        <v>1895520105</v>
      </c>
      <c r="J1526" t="s">
        <v>1629</v>
      </c>
      <c r="K1526">
        <v>10</v>
      </c>
      <c r="L1526" t="s">
        <v>1629</v>
      </c>
      <c r="M1526">
        <v>1</v>
      </c>
      <c r="N1526" t="s">
        <v>1653</v>
      </c>
      <c r="O1526">
        <v>11</v>
      </c>
      <c r="P1526">
        <v>3061697993</v>
      </c>
    </row>
    <row r="1527" spans="1:16" x14ac:dyDescent="0.2">
      <c r="A1527">
        <v>1525</v>
      </c>
      <c r="B1527">
        <v>51</v>
      </c>
      <c r="C1527" t="s">
        <v>1627</v>
      </c>
      <c r="D1527">
        <v>61</v>
      </c>
      <c r="E1527">
        <v>9</v>
      </c>
      <c r="F1527" t="s">
        <v>1628</v>
      </c>
      <c r="G1527" t="s">
        <v>1629</v>
      </c>
      <c r="H1527" t="s">
        <v>18</v>
      </c>
      <c r="I1527">
        <v>1895520105</v>
      </c>
      <c r="J1527" t="s">
        <v>1629</v>
      </c>
      <c r="K1527">
        <v>10</v>
      </c>
      <c r="L1527" t="s">
        <v>1629</v>
      </c>
      <c r="M1527">
        <v>7</v>
      </c>
      <c r="N1527" t="s">
        <v>1359</v>
      </c>
      <c r="O1527">
        <v>42</v>
      </c>
      <c r="P1527">
        <v>1760924484</v>
      </c>
    </row>
    <row r="1528" spans="1:16" x14ac:dyDescent="0.2">
      <c r="A1528">
        <v>1526</v>
      </c>
      <c r="B1528">
        <v>51</v>
      </c>
      <c r="C1528" t="s">
        <v>1627</v>
      </c>
      <c r="D1528">
        <v>61</v>
      </c>
      <c r="E1528">
        <v>9</v>
      </c>
      <c r="F1528" t="s">
        <v>1628</v>
      </c>
      <c r="G1528" t="s">
        <v>1629</v>
      </c>
      <c r="H1528" t="s">
        <v>18</v>
      </c>
      <c r="I1528">
        <v>1895520105</v>
      </c>
      <c r="J1528" t="s">
        <v>1629</v>
      </c>
      <c r="K1528">
        <v>10</v>
      </c>
      <c r="L1528" t="s">
        <v>1629</v>
      </c>
      <c r="M1528">
        <v>2</v>
      </c>
      <c r="N1528" t="s">
        <v>1654</v>
      </c>
      <c r="O1528">
        <v>37</v>
      </c>
      <c r="P1528">
        <v>1369166851</v>
      </c>
    </row>
    <row r="1529" spans="1:16" x14ac:dyDescent="0.2">
      <c r="A1529">
        <v>1527</v>
      </c>
      <c r="B1529">
        <v>51</v>
      </c>
      <c r="C1529" t="s">
        <v>1627</v>
      </c>
      <c r="D1529">
        <v>61</v>
      </c>
      <c r="E1529">
        <v>9</v>
      </c>
      <c r="F1529" t="s">
        <v>1628</v>
      </c>
      <c r="G1529" t="s">
        <v>1629</v>
      </c>
      <c r="H1529" t="s">
        <v>18</v>
      </c>
      <c r="I1529">
        <v>1895520105</v>
      </c>
      <c r="J1529" t="s">
        <v>1629</v>
      </c>
      <c r="K1529">
        <v>10</v>
      </c>
      <c r="L1529" t="s">
        <v>1629</v>
      </c>
      <c r="M1529">
        <v>9</v>
      </c>
      <c r="N1529" t="s">
        <v>771</v>
      </c>
      <c r="O1529">
        <v>61</v>
      </c>
      <c r="P1529">
        <v>1837104143</v>
      </c>
    </row>
    <row r="1530" spans="1:16" x14ac:dyDescent="0.2">
      <c r="A1530">
        <v>1528</v>
      </c>
      <c r="B1530">
        <v>51</v>
      </c>
      <c r="C1530" t="s">
        <v>1627</v>
      </c>
      <c r="D1530">
        <v>61</v>
      </c>
      <c r="E1530">
        <v>9</v>
      </c>
      <c r="F1530" t="s">
        <v>1628</v>
      </c>
      <c r="G1530" t="s">
        <v>1629</v>
      </c>
      <c r="H1530" t="s">
        <v>18</v>
      </c>
      <c r="I1530">
        <v>1895520105</v>
      </c>
      <c r="J1530" t="s">
        <v>1629</v>
      </c>
      <c r="K1530">
        <v>10</v>
      </c>
      <c r="L1530" t="s">
        <v>1629</v>
      </c>
      <c r="M1530">
        <v>8</v>
      </c>
      <c r="N1530" t="s">
        <v>1655</v>
      </c>
      <c r="O1530">
        <v>33</v>
      </c>
      <c r="P1530">
        <v>5895165116</v>
      </c>
    </row>
    <row r="1531" spans="1:16" x14ac:dyDescent="0.2">
      <c r="A1531">
        <v>1529</v>
      </c>
      <c r="B1531">
        <v>51</v>
      </c>
      <c r="C1531" t="s">
        <v>1627</v>
      </c>
      <c r="D1531">
        <v>61</v>
      </c>
      <c r="E1531">
        <v>9</v>
      </c>
      <c r="F1531" t="s">
        <v>1628</v>
      </c>
      <c r="G1531" t="s">
        <v>1629</v>
      </c>
      <c r="H1531" t="s">
        <v>18</v>
      </c>
      <c r="I1531">
        <v>1895520105</v>
      </c>
      <c r="J1531" t="s">
        <v>1629</v>
      </c>
      <c r="K1531">
        <v>10</v>
      </c>
      <c r="L1531" t="s">
        <v>1629</v>
      </c>
      <c r="M1531">
        <v>1</v>
      </c>
      <c r="N1531" t="s">
        <v>18</v>
      </c>
      <c r="O1531">
        <v>11</v>
      </c>
      <c r="P1531">
        <v>1895520105</v>
      </c>
    </row>
    <row r="1532" spans="1:16" x14ac:dyDescent="0.2">
      <c r="A1532">
        <v>1530</v>
      </c>
      <c r="B1532">
        <v>51</v>
      </c>
      <c r="C1532" t="s">
        <v>1627</v>
      </c>
      <c r="D1532">
        <v>61</v>
      </c>
      <c r="E1532">
        <v>9</v>
      </c>
      <c r="F1532" t="s">
        <v>1628</v>
      </c>
      <c r="G1532" t="s">
        <v>1629</v>
      </c>
      <c r="H1532" t="s">
        <v>18</v>
      </c>
      <c r="I1532">
        <v>1895520105</v>
      </c>
      <c r="J1532" t="s">
        <v>1629</v>
      </c>
      <c r="K1532">
        <v>10</v>
      </c>
      <c r="L1532" t="s">
        <v>1629</v>
      </c>
      <c r="M1532">
        <v>1</v>
      </c>
      <c r="N1532" t="s">
        <v>18</v>
      </c>
      <c r="O1532">
        <v>11</v>
      </c>
      <c r="P1532">
        <v>1895520105</v>
      </c>
    </row>
    <row r="1533" spans="1:16" x14ac:dyDescent="0.2">
      <c r="A1533">
        <v>1531</v>
      </c>
      <c r="B1533">
        <v>51</v>
      </c>
      <c r="C1533" t="s">
        <v>1627</v>
      </c>
      <c r="D1533">
        <v>61</v>
      </c>
      <c r="E1533">
        <v>9</v>
      </c>
      <c r="F1533" t="s">
        <v>1628</v>
      </c>
      <c r="G1533" t="s">
        <v>1629</v>
      </c>
      <c r="H1533" t="s">
        <v>18</v>
      </c>
      <c r="I1533">
        <v>1895520105</v>
      </c>
      <c r="J1533" t="s">
        <v>1629</v>
      </c>
      <c r="K1533">
        <v>10</v>
      </c>
      <c r="L1533" t="s">
        <v>1629</v>
      </c>
      <c r="M1533">
        <v>6</v>
      </c>
      <c r="N1533" t="s">
        <v>1656</v>
      </c>
      <c r="O1533">
        <v>51</v>
      </c>
      <c r="P1533">
        <v>2522556035</v>
      </c>
    </row>
    <row r="1534" spans="1:16" x14ac:dyDescent="0.2">
      <c r="A1534">
        <v>1532</v>
      </c>
      <c r="B1534">
        <v>51</v>
      </c>
      <c r="C1534" t="s">
        <v>1627</v>
      </c>
      <c r="D1534">
        <v>61</v>
      </c>
      <c r="E1534">
        <v>9</v>
      </c>
      <c r="F1534" t="s">
        <v>1628</v>
      </c>
      <c r="G1534" t="s">
        <v>1629</v>
      </c>
      <c r="H1534" t="s">
        <v>18</v>
      </c>
      <c r="I1534">
        <v>1895520105</v>
      </c>
      <c r="J1534" t="s">
        <v>1629</v>
      </c>
      <c r="K1534">
        <v>10</v>
      </c>
      <c r="L1534" t="s">
        <v>1629</v>
      </c>
      <c r="M1534">
        <v>3</v>
      </c>
      <c r="N1534" t="s">
        <v>1657</v>
      </c>
      <c r="O1534">
        <v>37</v>
      </c>
      <c r="P1534">
        <v>1838852637</v>
      </c>
    </row>
    <row r="1535" spans="1:16" x14ac:dyDescent="0.2">
      <c r="A1535">
        <v>1533</v>
      </c>
      <c r="B1535">
        <v>51</v>
      </c>
      <c r="C1535" t="s">
        <v>1627</v>
      </c>
      <c r="D1535">
        <v>61</v>
      </c>
      <c r="E1535">
        <v>9</v>
      </c>
      <c r="F1535" t="s">
        <v>1628</v>
      </c>
      <c r="G1535" t="s">
        <v>1629</v>
      </c>
      <c r="H1535" t="s">
        <v>18</v>
      </c>
      <c r="I1535">
        <v>1895520105</v>
      </c>
      <c r="J1535" t="s">
        <v>1629</v>
      </c>
      <c r="K1535">
        <v>10</v>
      </c>
      <c r="L1535" t="s">
        <v>1629</v>
      </c>
      <c r="M1535">
        <v>14</v>
      </c>
      <c r="N1535" t="s">
        <v>1658</v>
      </c>
      <c r="O1535">
        <v>11</v>
      </c>
      <c r="P1535">
        <v>1693399457</v>
      </c>
    </row>
    <row r="1536" spans="1:16" x14ac:dyDescent="0.2">
      <c r="A1536">
        <v>1534</v>
      </c>
      <c r="B1536">
        <v>51</v>
      </c>
      <c r="C1536" t="s">
        <v>1627</v>
      </c>
      <c r="D1536">
        <v>61</v>
      </c>
      <c r="E1536">
        <v>9</v>
      </c>
      <c r="F1536" t="s">
        <v>1628</v>
      </c>
      <c r="G1536" t="s">
        <v>1629</v>
      </c>
      <c r="H1536" t="s">
        <v>18</v>
      </c>
      <c r="I1536">
        <v>1895520105</v>
      </c>
      <c r="J1536" t="s">
        <v>1629</v>
      </c>
      <c r="K1536">
        <v>10</v>
      </c>
      <c r="L1536" t="s">
        <v>1629</v>
      </c>
      <c r="M1536">
        <v>1</v>
      </c>
      <c r="N1536" t="s">
        <v>18</v>
      </c>
      <c r="O1536">
        <v>11</v>
      </c>
      <c r="P1536">
        <v>1895520105</v>
      </c>
    </row>
    <row r="1537" spans="1:16" x14ac:dyDescent="0.2">
      <c r="A1537">
        <v>1535</v>
      </c>
      <c r="B1537">
        <v>51</v>
      </c>
      <c r="C1537" t="s">
        <v>1627</v>
      </c>
      <c r="D1537">
        <v>61</v>
      </c>
      <c r="E1537">
        <v>9</v>
      </c>
      <c r="F1537" t="s">
        <v>1628</v>
      </c>
      <c r="G1537" t="s">
        <v>1629</v>
      </c>
      <c r="H1537" t="s">
        <v>18</v>
      </c>
      <c r="I1537">
        <v>1895520105</v>
      </c>
      <c r="J1537" t="s">
        <v>1629</v>
      </c>
      <c r="K1537">
        <v>10</v>
      </c>
      <c r="L1537" t="s">
        <v>1629</v>
      </c>
      <c r="M1537">
        <v>1</v>
      </c>
      <c r="N1537" t="s">
        <v>1659</v>
      </c>
      <c r="O1537">
        <v>22</v>
      </c>
      <c r="P1537">
        <v>2624291565</v>
      </c>
    </row>
    <row r="1538" spans="1:16" x14ac:dyDescent="0.2">
      <c r="A1538">
        <v>1536</v>
      </c>
      <c r="B1538">
        <v>51</v>
      </c>
      <c r="C1538" t="s">
        <v>1627</v>
      </c>
      <c r="D1538">
        <v>61</v>
      </c>
      <c r="E1538">
        <v>9</v>
      </c>
      <c r="F1538" t="s">
        <v>1628</v>
      </c>
      <c r="G1538" t="s">
        <v>1629</v>
      </c>
      <c r="H1538" t="s">
        <v>18</v>
      </c>
      <c r="I1538">
        <v>1895520105</v>
      </c>
      <c r="J1538" t="s">
        <v>1629</v>
      </c>
      <c r="K1538">
        <v>10</v>
      </c>
      <c r="L1538" t="s">
        <v>1629</v>
      </c>
      <c r="M1538">
        <v>1000</v>
      </c>
      <c r="N1538" t="s">
        <v>55</v>
      </c>
      <c r="O1538">
        <v>41</v>
      </c>
      <c r="P1538">
        <v>3253038204</v>
      </c>
    </row>
    <row r="1539" spans="1:16" x14ac:dyDescent="0.2">
      <c r="A1539">
        <v>1537</v>
      </c>
      <c r="B1539">
        <v>51</v>
      </c>
      <c r="C1539" t="s">
        <v>1627</v>
      </c>
      <c r="D1539">
        <v>61</v>
      </c>
      <c r="E1539">
        <v>9</v>
      </c>
      <c r="F1539" t="s">
        <v>1628</v>
      </c>
      <c r="G1539" t="s">
        <v>1629</v>
      </c>
      <c r="H1539" t="s">
        <v>18</v>
      </c>
      <c r="I1539">
        <v>1895520105</v>
      </c>
      <c r="J1539" t="s">
        <v>1629</v>
      </c>
      <c r="K1539">
        <v>10</v>
      </c>
      <c r="L1539" t="s">
        <v>1629</v>
      </c>
      <c r="M1539">
        <v>4</v>
      </c>
      <c r="N1539" t="s">
        <v>753</v>
      </c>
      <c r="O1539">
        <v>51</v>
      </c>
      <c r="P1539">
        <v>1307566232</v>
      </c>
    </row>
    <row r="1540" spans="1:16" x14ac:dyDescent="0.2">
      <c r="A1540">
        <v>1538</v>
      </c>
      <c r="B1540">
        <v>51</v>
      </c>
      <c r="C1540" t="s">
        <v>1627</v>
      </c>
      <c r="D1540">
        <v>61</v>
      </c>
      <c r="E1540">
        <v>9</v>
      </c>
      <c r="F1540" t="s">
        <v>1628</v>
      </c>
      <c r="G1540" t="s">
        <v>1629</v>
      </c>
      <c r="H1540" t="s">
        <v>18</v>
      </c>
      <c r="I1540">
        <v>1895520105</v>
      </c>
      <c r="J1540" t="s">
        <v>1629</v>
      </c>
      <c r="K1540">
        <v>10</v>
      </c>
      <c r="L1540" t="s">
        <v>1629</v>
      </c>
      <c r="M1540">
        <v>7</v>
      </c>
      <c r="N1540" t="s">
        <v>1660</v>
      </c>
      <c r="O1540">
        <v>31</v>
      </c>
      <c r="P1540">
        <v>2806778705</v>
      </c>
    </row>
    <row r="1541" spans="1:16" x14ac:dyDescent="0.2">
      <c r="A1541">
        <v>1539</v>
      </c>
      <c r="B1541">
        <v>51</v>
      </c>
      <c r="C1541" t="s">
        <v>1627</v>
      </c>
      <c r="D1541">
        <v>61</v>
      </c>
      <c r="E1541">
        <v>9</v>
      </c>
      <c r="F1541" t="s">
        <v>1628</v>
      </c>
      <c r="G1541" t="s">
        <v>1629</v>
      </c>
      <c r="H1541" t="s">
        <v>18</v>
      </c>
      <c r="I1541">
        <v>1895520105</v>
      </c>
      <c r="J1541" t="s">
        <v>1629</v>
      </c>
      <c r="K1541">
        <v>10</v>
      </c>
      <c r="L1541" t="s">
        <v>1629</v>
      </c>
      <c r="M1541">
        <v>15</v>
      </c>
      <c r="N1541" t="s">
        <v>1040</v>
      </c>
      <c r="O1541">
        <v>400</v>
      </c>
      <c r="P1541">
        <v>2870665090</v>
      </c>
    </row>
    <row r="1542" spans="1:16" x14ac:dyDescent="0.2">
      <c r="A1542">
        <v>1540</v>
      </c>
      <c r="B1542">
        <v>51</v>
      </c>
      <c r="C1542" t="s">
        <v>1627</v>
      </c>
      <c r="D1542">
        <v>61</v>
      </c>
      <c r="E1542">
        <v>9</v>
      </c>
      <c r="F1542" t="s">
        <v>1628</v>
      </c>
      <c r="G1542" t="s">
        <v>1629</v>
      </c>
      <c r="H1542" t="s">
        <v>18</v>
      </c>
      <c r="I1542">
        <v>1895520105</v>
      </c>
      <c r="J1542" t="s">
        <v>1629</v>
      </c>
      <c r="K1542">
        <v>10</v>
      </c>
      <c r="L1542" t="s">
        <v>1629</v>
      </c>
      <c r="M1542">
        <v>1000</v>
      </c>
      <c r="N1542" t="s">
        <v>305</v>
      </c>
      <c r="O1542">
        <v>100</v>
      </c>
      <c r="P1542">
        <v>2153581727</v>
      </c>
    </row>
    <row r="1543" spans="1:16" x14ac:dyDescent="0.2">
      <c r="A1543">
        <v>1541</v>
      </c>
      <c r="B1543">
        <v>51</v>
      </c>
      <c r="C1543" t="s">
        <v>1627</v>
      </c>
      <c r="D1543">
        <v>61</v>
      </c>
      <c r="E1543">
        <v>9</v>
      </c>
      <c r="F1543" t="s">
        <v>1628</v>
      </c>
      <c r="G1543" t="s">
        <v>1629</v>
      </c>
      <c r="H1543" t="s">
        <v>18</v>
      </c>
      <c r="I1543">
        <v>1895520105</v>
      </c>
      <c r="J1543" t="s">
        <v>1629</v>
      </c>
      <c r="K1543">
        <v>10</v>
      </c>
      <c r="L1543" t="s">
        <v>1629</v>
      </c>
      <c r="M1543">
        <v>7</v>
      </c>
      <c r="N1543" t="s">
        <v>1660</v>
      </c>
      <c r="O1543">
        <v>31</v>
      </c>
      <c r="P1543">
        <v>2806778705</v>
      </c>
    </row>
    <row r="1544" spans="1:16" x14ac:dyDescent="0.2">
      <c r="A1544">
        <v>1542</v>
      </c>
      <c r="B1544">
        <v>51</v>
      </c>
      <c r="C1544" t="s">
        <v>1627</v>
      </c>
      <c r="D1544">
        <v>61</v>
      </c>
      <c r="E1544">
        <v>9</v>
      </c>
      <c r="F1544" t="s">
        <v>1628</v>
      </c>
      <c r="G1544" t="s">
        <v>1629</v>
      </c>
      <c r="H1544" t="s">
        <v>18</v>
      </c>
      <c r="I1544">
        <v>1895520105</v>
      </c>
      <c r="J1544" t="s">
        <v>1629</v>
      </c>
      <c r="K1544">
        <v>10</v>
      </c>
      <c r="L1544" t="s">
        <v>1629</v>
      </c>
      <c r="M1544">
        <v>1000</v>
      </c>
      <c r="N1544" t="s">
        <v>1661</v>
      </c>
      <c r="O1544">
        <v>37</v>
      </c>
      <c r="P1544">
        <v>3121883853</v>
      </c>
    </row>
    <row r="1545" spans="1:16" x14ac:dyDescent="0.2">
      <c r="A1545">
        <v>1543</v>
      </c>
      <c r="B1545">
        <v>51</v>
      </c>
      <c r="C1545" t="s">
        <v>1627</v>
      </c>
      <c r="D1545">
        <v>61</v>
      </c>
      <c r="E1545">
        <v>9</v>
      </c>
      <c r="F1545" t="s">
        <v>1628</v>
      </c>
      <c r="G1545" t="s">
        <v>1629</v>
      </c>
      <c r="H1545" t="s">
        <v>18</v>
      </c>
      <c r="I1545">
        <v>1895520105</v>
      </c>
      <c r="J1545" t="s">
        <v>1629</v>
      </c>
      <c r="K1545">
        <v>10</v>
      </c>
      <c r="L1545" t="s">
        <v>1629</v>
      </c>
      <c r="M1545">
        <v>16</v>
      </c>
      <c r="N1545" t="s">
        <v>1662</v>
      </c>
      <c r="O1545">
        <v>400</v>
      </c>
      <c r="P1545">
        <v>2110778815</v>
      </c>
    </row>
    <row r="1546" spans="1:16" x14ac:dyDescent="0.2">
      <c r="A1546">
        <v>1544</v>
      </c>
      <c r="B1546">
        <v>51</v>
      </c>
      <c r="C1546" t="s">
        <v>1627</v>
      </c>
      <c r="D1546">
        <v>61</v>
      </c>
      <c r="E1546">
        <v>9</v>
      </c>
      <c r="F1546" t="s">
        <v>1628</v>
      </c>
      <c r="G1546" t="s">
        <v>1629</v>
      </c>
      <c r="H1546" t="s">
        <v>18</v>
      </c>
      <c r="I1546">
        <v>1895520105</v>
      </c>
      <c r="J1546" t="s">
        <v>1629</v>
      </c>
      <c r="K1546">
        <v>10</v>
      </c>
      <c r="L1546" t="s">
        <v>1629</v>
      </c>
      <c r="M1546">
        <v>1</v>
      </c>
      <c r="N1546" t="s">
        <v>1663</v>
      </c>
      <c r="O1546">
        <v>31</v>
      </c>
      <c r="P1546">
        <v>2997063832</v>
      </c>
    </row>
    <row r="1547" spans="1:16" x14ac:dyDescent="0.2">
      <c r="A1547">
        <v>1545</v>
      </c>
      <c r="B1547">
        <v>1</v>
      </c>
      <c r="C1547" t="s">
        <v>1664</v>
      </c>
      <c r="D1547">
        <v>10</v>
      </c>
      <c r="E1547">
        <v>3</v>
      </c>
      <c r="F1547" t="s">
        <v>1665</v>
      </c>
      <c r="G1547" t="s">
        <v>1666</v>
      </c>
      <c r="H1547" t="s">
        <v>48</v>
      </c>
      <c r="I1547">
        <v>1497996114</v>
      </c>
      <c r="J1547" t="s">
        <v>1666</v>
      </c>
      <c r="K1547">
        <v>9</v>
      </c>
      <c r="L1547" t="s">
        <v>1666</v>
      </c>
      <c r="M1547">
        <v>6</v>
      </c>
      <c r="N1547" t="s">
        <v>1667</v>
      </c>
      <c r="O1547">
        <v>32</v>
      </c>
      <c r="P1547">
        <v>1236854097</v>
      </c>
    </row>
    <row r="1548" spans="1:16" x14ac:dyDescent="0.2">
      <c r="A1548">
        <v>1546</v>
      </c>
      <c r="B1548">
        <v>1</v>
      </c>
      <c r="C1548" t="s">
        <v>1668</v>
      </c>
      <c r="D1548">
        <v>6</v>
      </c>
      <c r="E1548">
        <v>4</v>
      </c>
      <c r="F1548" t="s">
        <v>1669</v>
      </c>
      <c r="G1548" t="s">
        <v>1670</v>
      </c>
      <c r="H1548" t="s">
        <v>48</v>
      </c>
      <c r="I1548">
        <v>1497996114</v>
      </c>
      <c r="J1548" t="s">
        <v>1670</v>
      </c>
      <c r="K1548">
        <v>9</v>
      </c>
      <c r="L1548" t="s">
        <v>1670</v>
      </c>
      <c r="M1548">
        <v>1000</v>
      </c>
      <c r="N1548" t="s">
        <v>1671</v>
      </c>
      <c r="O1548">
        <v>11</v>
      </c>
      <c r="P1548">
        <v>5232976245</v>
      </c>
    </row>
    <row r="1549" spans="1:16" x14ac:dyDescent="0.2">
      <c r="A1549">
        <v>1547</v>
      </c>
      <c r="B1549">
        <v>1</v>
      </c>
      <c r="C1549" t="s">
        <v>1672</v>
      </c>
      <c r="D1549">
        <v>5</v>
      </c>
      <c r="E1549">
        <v>1</v>
      </c>
      <c r="F1549" t="s">
        <v>1673</v>
      </c>
      <c r="G1549" t="s">
        <v>1674</v>
      </c>
      <c r="H1549" t="s">
        <v>48</v>
      </c>
      <c r="I1549">
        <v>1497996114</v>
      </c>
      <c r="J1549" t="s">
        <v>1674</v>
      </c>
      <c r="K1549">
        <v>9</v>
      </c>
      <c r="L1549" t="s">
        <v>1674</v>
      </c>
      <c r="M1549">
        <v>1000</v>
      </c>
      <c r="N1549" t="s">
        <v>1675</v>
      </c>
      <c r="O1549">
        <v>100</v>
      </c>
      <c r="P1549">
        <v>2847146633</v>
      </c>
    </row>
    <row r="1550" spans="1:16" x14ac:dyDescent="0.2">
      <c r="A1550">
        <v>1548</v>
      </c>
      <c r="B1550">
        <v>5</v>
      </c>
      <c r="C1550" t="s">
        <v>1676</v>
      </c>
      <c r="D1550">
        <v>14</v>
      </c>
      <c r="E1550">
        <v>4</v>
      </c>
      <c r="F1550" t="s">
        <v>1677</v>
      </c>
      <c r="G1550" t="s">
        <v>1678</v>
      </c>
      <c r="H1550" t="s">
        <v>18</v>
      </c>
      <c r="I1550">
        <v>1895520105</v>
      </c>
      <c r="J1550" t="s">
        <v>1678</v>
      </c>
      <c r="K1550">
        <v>10</v>
      </c>
      <c r="L1550" t="s">
        <v>1678</v>
      </c>
      <c r="M1550">
        <v>29</v>
      </c>
      <c r="N1550" t="s">
        <v>1679</v>
      </c>
      <c r="O1550">
        <v>11</v>
      </c>
      <c r="P1550">
        <v>2326943370</v>
      </c>
    </row>
    <row r="1551" spans="1:16" x14ac:dyDescent="0.2">
      <c r="A1551">
        <v>1549</v>
      </c>
      <c r="B1551">
        <v>5</v>
      </c>
      <c r="C1551" t="s">
        <v>1676</v>
      </c>
      <c r="D1551">
        <v>14</v>
      </c>
      <c r="E1551">
        <v>4</v>
      </c>
      <c r="F1551" t="s">
        <v>1677</v>
      </c>
      <c r="G1551" t="s">
        <v>1678</v>
      </c>
      <c r="H1551" t="s">
        <v>18</v>
      </c>
      <c r="I1551">
        <v>1895520105</v>
      </c>
      <c r="J1551" t="s">
        <v>1678</v>
      </c>
      <c r="K1551">
        <v>10</v>
      </c>
      <c r="L1551" t="s">
        <v>1678</v>
      </c>
      <c r="M1551">
        <v>1000</v>
      </c>
      <c r="N1551" t="s">
        <v>905</v>
      </c>
      <c r="O1551">
        <v>100</v>
      </c>
      <c r="P1551">
        <v>2126605432</v>
      </c>
    </row>
    <row r="1552" spans="1:16" x14ac:dyDescent="0.2">
      <c r="A1552">
        <v>1550</v>
      </c>
      <c r="B1552">
        <v>5</v>
      </c>
      <c r="C1552" t="s">
        <v>1676</v>
      </c>
      <c r="D1552">
        <v>14</v>
      </c>
      <c r="E1552">
        <v>4</v>
      </c>
      <c r="F1552" t="s">
        <v>1677</v>
      </c>
      <c r="G1552" t="s">
        <v>1678</v>
      </c>
      <c r="H1552" t="s">
        <v>18</v>
      </c>
      <c r="I1552">
        <v>1895520105</v>
      </c>
      <c r="J1552" t="s">
        <v>1678</v>
      </c>
      <c r="K1552">
        <v>10</v>
      </c>
      <c r="L1552" t="s">
        <v>1678</v>
      </c>
      <c r="M1552">
        <v>1</v>
      </c>
      <c r="N1552" t="s">
        <v>1680</v>
      </c>
      <c r="O1552">
        <v>82</v>
      </c>
      <c r="P1552">
        <v>2830203801</v>
      </c>
    </row>
    <row r="1553" spans="1:16" x14ac:dyDescent="0.2">
      <c r="A1553">
        <v>1551</v>
      </c>
      <c r="B1553">
        <v>2</v>
      </c>
      <c r="C1553" t="s">
        <v>1681</v>
      </c>
      <c r="D1553">
        <v>41</v>
      </c>
      <c r="E1553">
        <v>5</v>
      </c>
      <c r="F1553" t="s">
        <v>1682</v>
      </c>
      <c r="G1553" t="s">
        <v>1683</v>
      </c>
      <c r="H1553" t="s">
        <v>30</v>
      </c>
      <c r="I1553">
        <v>5563089830</v>
      </c>
      <c r="J1553" t="s">
        <v>1683</v>
      </c>
      <c r="K1553">
        <v>10</v>
      </c>
      <c r="L1553" t="s">
        <v>1683</v>
      </c>
      <c r="M1553">
        <v>8</v>
      </c>
      <c r="N1553" t="s">
        <v>1684</v>
      </c>
      <c r="O1553">
        <v>23</v>
      </c>
      <c r="P1553">
        <v>5516248363</v>
      </c>
    </row>
    <row r="1554" spans="1:16" x14ac:dyDescent="0.2">
      <c r="A1554">
        <v>1552</v>
      </c>
      <c r="B1554">
        <v>2</v>
      </c>
      <c r="C1554" t="s">
        <v>1681</v>
      </c>
      <c r="D1554">
        <v>41</v>
      </c>
      <c r="E1554">
        <v>5</v>
      </c>
      <c r="F1554" t="s">
        <v>1682</v>
      </c>
      <c r="G1554" t="s">
        <v>1683</v>
      </c>
      <c r="H1554" t="s">
        <v>30</v>
      </c>
      <c r="I1554">
        <v>5563089830</v>
      </c>
      <c r="J1554" t="s">
        <v>1683</v>
      </c>
      <c r="K1554">
        <v>10</v>
      </c>
      <c r="L1554" t="s">
        <v>1683</v>
      </c>
      <c r="M1554">
        <v>8</v>
      </c>
      <c r="N1554" t="s">
        <v>1684</v>
      </c>
      <c r="O1554">
        <v>23</v>
      </c>
      <c r="P1554">
        <v>5516248363</v>
      </c>
    </row>
    <row r="1555" spans="1:16" x14ac:dyDescent="0.2">
      <c r="A1555">
        <v>1553</v>
      </c>
      <c r="B1555">
        <v>14</v>
      </c>
      <c r="C1555" t="s">
        <v>1685</v>
      </c>
      <c r="D1555">
        <v>84</v>
      </c>
      <c r="E1555">
        <v>5</v>
      </c>
      <c r="F1555" t="s">
        <v>1686</v>
      </c>
      <c r="G1555" t="s">
        <v>1687</v>
      </c>
      <c r="H1555" t="s">
        <v>30</v>
      </c>
      <c r="I1555">
        <v>5563089830</v>
      </c>
      <c r="J1555" t="s">
        <v>1687</v>
      </c>
      <c r="K1555">
        <v>11</v>
      </c>
      <c r="L1555" t="s">
        <v>1687</v>
      </c>
      <c r="M1555">
        <v>8</v>
      </c>
      <c r="N1555" t="s">
        <v>1688</v>
      </c>
      <c r="O1555">
        <v>61</v>
      </c>
      <c r="P1555">
        <v>5675830274</v>
      </c>
    </row>
    <row r="1556" spans="1:16" x14ac:dyDescent="0.2">
      <c r="A1556">
        <v>1554</v>
      </c>
      <c r="B1556">
        <v>14</v>
      </c>
      <c r="C1556" t="s">
        <v>1685</v>
      </c>
      <c r="D1556">
        <v>84</v>
      </c>
      <c r="E1556">
        <v>5</v>
      </c>
      <c r="F1556" t="s">
        <v>1686</v>
      </c>
      <c r="G1556" t="s">
        <v>1687</v>
      </c>
      <c r="H1556" t="s">
        <v>30</v>
      </c>
      <c r="I1556">
        <v>5563089830</v>
      </c>
      <c r="J1556" t="s">
        <v>1687</v>
      </c>
      <c r="K1556">
        <v>11</v>
      </c>
      <c r="L1556" t="s">
        <v>1687</v>
      </c>
      <c r="M1556">
        <v>4</v>
      </c>
      <c r="N1556" t="s">
        <v>1689</v>
      </c>
      <c r="O1556">
        <v>32</v>
      </c>
      <c r="P1556">
        <v>5269977001</v>
      </c>
    </row>
    <row r="1557" spans="1:16" x14ac:dyDescent="0.2">
      <c r="A1557">
        <v>1555</v>
      </c>
      <c r="B1557">
        <v>14</v>
      </c>
      <c r="C1557" t="s">
        <v>1685</v>
      </c>
      <c r="D1557">
        <v>84</v>
      </c>
      <c r="E1557">
        <v>5</v>
      </c>
      <c r="F1557" t="s">
        <v>1686</v>
      </c>
      <c r="G1557" t="s">
        <v>1687</v>
      </c>
      <c r="H1557" t="s">
        <v>30</v>
      </c>
      <c r="I1557">
        <v>5563089830</v>
      </c>
      <c r="J1557" t="s">
        <v>1687</v>
      </c>
      <c r="K1557">
        <v>11</v>
      </c>
      <c r="L1557" t="s">
        <v>1687</v>
      </c>
      <c r="M1557">
        <v>2</v>
      </c>
      <c r="N1557" t="s">
        <v>1690</v>
      </c>
      <c r="O1557">
        <v>32</v>
      </c>
      <c r="P1557">
        <v>3719388020</v>
      </c>
    </row>
    <row r="1558" spans="1:16" x14ac:dyDescent="0.2">
      <c r="A1558">
        <v>1556</v>
      </c>
      <c r="B1558">
        <v>14</v>
      </c>
      <c r="C1558" t="s">
        <v>1685</v>
      </c>
      <c r="D1558">
        <v>84</v>
      </c>
      <c r="E1558">
        <v>5</v>
      </c>
      <c r="F1558" t="s">
        <v>1686</v>
      </c>
      <c r="G1558" t="s">
        <v>1687</v>
      </c>
      <c r="H1558" t="s">
        <v>30</v>
      </c>
      <c r="I1558">
        <v>5563089830</v>
      </c>
      <c r="J1558" t="s">
        <v>1687</v>
      </c>
      <c r="K1558">
        <v>11</v>
      </c>
      <c r="L1558" t="s">
        <v>1687</v>
      </c>
      <c r="M1558">
        <v>1000</v>
      </c>
      <c r="N1558" t="s">
        <v>1691</v>
      </c>
      <c r="O1558">
        <v>50</v>
      </c>
      <c r="P1558">
        <v>6081516744</v>
      </c>
    </row>
    <row r="1559" spans="1:16" x14ac:dyDescent="0.2">
      <c r="A1559">
        <v>1557</v>
      </c>
      <c r="B1559">
        <v>14</v>
      </c>
      <c r="C1559" t="s">
        <v>1685</v>
      </c>
      <c r="D1559">
        <v>84</v>
      </c>
      <c r="E1559">
        <v>5</v>
      </c>
      <c r="F1559" t="s">
        <v>1686</v>
      </c>
      <c r="G1559" t="s">
        <v>1687</v>
      </c>
      <c r="H1559" t="s">
        <v>30</v>
      </c>
      <c r="I1559">
        <v>5563089830</v>
      </c>
      <c r="J1559" t="s">
        <v>1687</v>
      </c>
      <c r="K1559">
        <v>11</v>
      </c>
      <c r="L1559" t="s">
        <v>1687</v>
      </c>
      <c r="M1559">
        <v>7</v>
      </c>
      <c r="N1559" t="s">
        <v>1692</v>
      </c>
      <c r="O1559">
        <v>44</v>
      </c>
      <c r="P1559">
        <v>1801832664</v>
      </c>
    </row>
    <row r="1560" spans="1:16" x14ac:dyDescent="0.2">
      <c r="A1560">
        <v>1558</v>
      </c>
      <c r="B1560">
        <v>14</v>
      </c>
      <c r="C1560" t="s">
        <v>1685</v>
      </c>
      <c r="D1560">
        <v>84</v>
      </c>
      <c r="E1560">
        <v>5</v>
      </c>
      <c r="F1560" t="s">
        <v>1686</v>
      </c>
      <c r="G1560" t="s">
        <v>1687</v>
      </c>
      <c r="H1560" t="s">
        <v>30</v>
      </c>
      <c r="I1560">
        <v>5563089830</v>
      </c>
      <c r="J1560" t="s">
        <v>1687</v>
      </c>
      <c r="K1560">
        <v>11</v>
      </c>
      <c r="L1560" t="s">
        <v>1687</v>
      </c>
      <c r="M1560">
        <v>1000</v>
      </c>
      <c r="N1560" t="s">
        <v>1693</v>
      </c>
      <c r="O1560">
        <v>41</v>
      </c>
      <c r="P1560">
        <v>2388994865</v>
      </c>
    </row>
    <row r="1561" spans="1:16" x14ac:dyDescent="0.2">
      <c r="A1561">
        <v>1559</v>
      </c>
      <c r="B1561">
        <v>14</v>
      </c>
      <c r="C1561" t="s">
        <v>1685</v>
      </c>
      <c r="D1561">
        <v>84</v>
      </c>
      <c r="E1561">
        <v>5</v>
      </c>
      <c r="F1561" t="s">
        <v>1686</v>
      </c>
      <c r="G1561" t="s">
        <v>1687</v>
      </c>
      <c r="H1561" t="s">
        <v>30</v>
      </c>
      <c r="I1561">
        <v>5563089830</v>
      </c>
      <c r="J1561" t="s">
        <v>1687</v>
      </c>
      <c r="K1561">
        <v>11</v>
      </c>
      <c r="L1561" t="s">
        <v>1687</v>
      </c>
      <c r="M1561">
        <v>1000</v>
      </c>
      <c r="N1561" t="s">
        <v>1694</v>
      </c>
      <c r="O1561">
        <v>400</v>
      </c>
      <c r="P1561">
        <v>5900611959</v>
      </c>
    </row>
    <row r="1562" spans="1:16" x14ac:dyDescent="0.2">
      <c r="A1562">
        <v>1560</v>
      </c>
      <c r="B1562">
        <v>14</v>
      </c>
      <c r="C1562" t="s">
        <v>1685</v>
      </c>
      <c r="D1562">
        <v>84</v>
      </c>
      <c r="E1562">
        <v>5</v>
      </c>
      <c r="F1562" t="s">
        <v>1686</v>
      </c>
      <c r="G1562" t="s">
        <v>1687</v>
      </c>
      <c r="H1562" t="s">
        <v>30</v>
      </c>
      <c r="I1562">
        <v>5563089830</v>
      </c>
      <c r="J1562" t="s">
        <v>1687</v>
      </c>
      <c r="K1562">
        <v>11</v>
      </c>
      <c r="L1562" t="s">
        <v>1687</v>
      </c>
      <c r="M1562">
        <v>1000</v>
      </c>
      <c r="N1562" t="s">
        <v>1695</v>
      </c>
      <c r="O1562">
        <v>36</v>
      </c>
      <c r="P1562">
        <v>5263674528</v>
      </c>
    </row>
    <row r="1563" spans="1:16" x14ac:dyDescent="0.2">
      <c r="A1563">
        <v>1561</v>
      </c>
      <c r="B1563">
        <v>14</v>
      </c>
      <c r="C1563" t="s">
        <v>1685</v>
      </c>
      <c r="D1563">
        <v>84</v>
      </c>
      <c r="E1563">
        <v>5</v>
      </c>
      <c r="F1563" t="s">
        <v>1686</v>
      </c>
      <c r="G1563" t="s">
        <v>1687</v>
      </c>
      <c r="H1563" t="s">
        <v>30</v>
      </c>
      <c r="I1563">
        <v>5563089830</v>
      </c>
      <c r="J1563" t="s">
        <v>1687</v>
      </c>
      <c r="K1563">
        <v>11</v>
      </c>
      <c r="L1563" t="s">
        <v>1687</v>
      </c>
      <c r="M1563">
        <v>18</v>
      </c>
      <c r="N1563" t="s">
        <v>1696</v>
      </c>
      <c r="O1563">
        <v>44</v>
      </c>
      <c r="P1563">
        <v>5968349762</v>
      </c>
    </row>
    <row r="1564" spans="1:16" x14ac:dyDescent="0.2">
      <c r="A1564">
        <v>1562</v>
      </c>
      <c r="B1564">
        <v>14</v>
      </c>
      <c r="C1564" t="s">
        <v>1685</v>
      </c>
      <c r="D1564">
        <v>84</v>
      </c>
      <c r="E1564">
        <v>5</v>
      </c>
      <c r="F1564" t="s">
        <v>1686</v>
      </c>
      <c r="G1564" t="s">
        <v>1687</v>
      </c>
      <c r="H1564" t="s">
        <v>30</v>
      </c>
      <c r="I1564">
        <v>5563089830</v>
      </c>
      <c r="J1564" t="s">
        <v>1687</v>
      </c>
      <c r="K1564">
        <v>11</v>
      </c>
      <c r="L1564" t="s">
        <v>1687</v>
      </c>
      <c r="M1564">
        <v>1000</v>
      </c>
      <c r="N1564" t="s">
        <v>120</v>
      </c>
      <c r="O1564">
        <v>11</v>
      </c>
      <c r="P1564">
        <v>2431328567</v>
      </c>
    </row>
    <row r="1565" spans="1:16" x14ac:dyDescent="0.2">
      <c r="A1565">
        <v>1563</v>
      </c>
      <c r="B1565">
        <v>14</v>
      </c>
      <c r="C1565" t="s">
        <v>1685</v>
      </c>
      <c r="D1565">
        <v>84</v>
      </c>
      <c r="E1565">
        <v>5</v>
      </c>
      <c r="F1565" t="s">
        <v>1686</v>
      </c>
      <c r="G1565" t="s">
        <v>1687</v>
      </c>
      <c r="H1565" t="s">
        <v>30</v>
      </c>
      <c r="I1565">
        <v>5563089830</v>
      </c>
      <c r="J1565" t="s">
        <v>1687</v>
      </c>
      <c r="K1565">
        <v>11</v>
      </c>
      <c r="L1565" t="s">
        <v>1687</v>
      </c>
      <c r="M1565">
        <v>1</v>
      </c>
      <c r="N1565" t="s">
        <v>1697</v>
      </c>
      <c r="O1565">
        <v>51</v>
      </c>
      <c r="P1565">
        <v>3153194454</v>
      </c>
    </row>
    <row r="1566" spans="1:16" x14ac:dyDescent="0.2">
      <c r="A1566">
        <v>1564</v>
      </c>
      <c r="B1566">
        <v>14</v>
      </c>
      <c r="C1566" t="s">
        <v>1685</v>
      </c>
      <c r="D1566">
        <v>84</v>
      </c>
      <c r="E1566">
        <v>5</v>
      </c>
      <c r="F1566" t="s">
        <v>1686</v>
      </c>
      <c r="G1566" t="s">
        <v>1687</v>
      </c>
      <c r="H1566" t="s">
        <v>30</v>
      </c>
      <c r="I1566">
        <v>5563089830</v>
      </c>
      <c r="J1566" t="s">
        <v>1687</v>
      </c>
      <c r="K1566">
        <v>11</v>
      </c>
      <c r="L1566" t="s">
        <v>1687</v>
      </c>
      <c r="M1566">
        <v>30</v>
      </c>
      <c r="N1566" t="s">
        <v>1698</v>
      </c>
      <c r="O1566">
        <v>31</v>
      </c>
      <c r="P1566">
        <v>1765568733</v>
      </c>
    </row>
    <row r="1567" spans="1:16" x14ac:dyDescent="0.2">
      <c r="A1567">
        <v>1565</v>
      </c>
      <c r="B1567">
        <v>14</v>
      </c>
      <c r="C1567" t="s">
        <v>1685</v>
      </c>
      <c r="D1567">
        <v>84</v>
      </c>
      <c r="E1567">
        <v>5</v>
      </c>
      <c r="F1567" t="s">
        <v>1686</v>
      </c>
      <c r="G1567" t="s">
        <v>1687</v>
      </c>
      <c r="H1567" t="s">
        <v>30</v>
      </c>
      <c r="I1567">
        <v>5563089830</v>
      </c>
      <c r="J1567" t="s">
        <v>1687</v>
      </c>
      <c r="K1567">
        <v>11</v>
      </c>
      <c r="L1567" t="s">
        <v>1687</v>
      </c>
      <c r="M1567">
        <v>1000</v>
      </c>
      <c r="N1567" t="s">
        <v>1699</v>
      </c>
      <c r="O1567">
        <v>37</v>
      </c>
      <c r="P1567">
        <v>3102288142</v>
      </c>
    </row>
    <row r="1568" spans="1:16" x14ac:dyDescent="0.2">
      <c r="A1568">
        <v>1566</v>
      </c>
      <c r="B1568">
        <v>6</v>
      </c>
      <c r="C1568" t="s">
        <v>1700</v>
      </c>
      <c r="D1568">
        <v>5</v>
      </c>
      <c r="E1568">
        <v>20</v>
      </c>
      <c r="F1568" t="s">
        <v>1597</v>
      </c>
      <c r="G1568" t="s">
        <v>1701</v>
      </c>
      <c r="H1568" t="s">
        <v>48</v>
      </c>
      <c r="I1568">
        <v>1497996114</v>
      </c>
      <c r="J1568" t="s">
        <v>1701</v>
      </c>
      <c r="K1568">
        <v>9</v>
      </c>
      <c r="L1568" t="s">
        <v>1701</v>
      </c>
      <c r="M1568">
        <v>5</v>
      </c>
      <c r="N1568" t="s">
        <v>1067</v>
      </c>
      <c r="O1568">
        <v>11</v>
      </c>
      <c r="P1568">
        <v>1400065443</v>
      </c>
    </row>
    <row r="1569" spans="1:16" x14ac:dyDescent="0.2">
      <c r="A1569">
        <v>1567</v>
      </c>
      <c r="B1569">
        <v>6</v>
      </c>
      <c r="C1569" t="s">
        <v>1700</v>
      </c>
      <c r="D1569">
        <v>5</v>
      </c>
      <c r="E1569">
        <v>20</v>
      </c>
      <c r="F1569" t="s">
        <v>1597</v>
      </c>
      <c r="G1569" t="s">
        <v>1701</v>
      </c>
      <c r="H1569" t="s">
        <v>48</v>
      </c>
      <c r="I1569">
        <v>1497996114</v>
      </c>
      <c r="J1569" t="s">
        <v>1701</v>
      </c>
      <c r="K1569">
        <v>9</v>
      </c>
      <c r="L1569" t="s">
        <v>1701</v>
      </c>
      <c r="M1569">
        <v>4</v>
      </c>
      <c r="N1569" t="s">
        <v>1702</v>
      </c>
      <c r="O1569">
        <v>36</v>
      </c>
      <c r="P1569">
        <v>2581179660</v>
      </c>
    </row>
    <row r="1570" spans="1:16" x14ac:dyDescent="0.2">
      <c r="A1570">
        <v>1568</v>
      </c>
      <c r="B1570">
        <v>6</v>
      </c>
      <c r="C1570" t="s">
        <v>1700</v>
      </c>
      <c r="D1570">
        <v>5</v>
      </c>
      <c r="E1570">
        <v>20</v>
      </c>
      <c r="F1570" t="s">
        <v>1597</v>
      </c>
      <c r="G1570" t="s">
        <v>1701</v>
      </c>
      <c r="H1570" t="s">
        <v>48</v>
      </c>
      <c r="I1570">
        <v>1497996114</v>
      </c>
      <c r="J1570" t="s">
        <v>1701</v>
      </c>
      <c r="K1570">
        <v>9</v>
      </c>
      <c r="L1570" t="s">
        <v>1701</v>
      </c>
      <c r="M1570">
        <v>18</v>
      </c>
      <c r="N1570" t="s">
        <v>1703</v>
      </c>
      <c r="O1570">
        <v>44</v>
      </c>
      <c r="P1570">
        <v>1806950380</v>
      </c>
    </row>
    <row r="1571" spans="1:16" x14ac:dyDescent="0.2">
      <c r="A1571">
        <v>1569</v>
      </c>
      <c r="B1571">
        <v>6</v>
      </c>
      <c r="C1571" t="s">
        <v>1700</v>
      </c>
      <c r="D1571">
        <v>5</v>
      </c>
      <c r="E1571">
        <v>20</v>
      </c>
      <c r="F1571" t="s">
        <v>1597</v>
      </c>
      <c r="G1571" t="s">
        <v>1701</v>
      </c>
      <c r="H1571" t="s">
        <v>48</v>
      </c>
      <c r="I1571">
        <v>1497996114</v>
      </c>
      <c r="J1571" t="s">
        <v>1701</v>
      </c>
      <c r="K1571">
        <v>9</v>
      </c>
      <c r="L1571" t="s">
        <v>1701</v>
      </c>
      <c r="M1571">
        <v>1000</v>
      </c>
      <c r="N1571" t="s">
        <v>1704</v>
      </c>
      <c r="O1571">
        <v>44</v>
      </c>
      <c r="P1571">
        <v>1108518222</v>
      </c>
    </row>
    <row r="1572" spans="1:16" x14ac:dyDescent="0.2">
      <c r="A1572">
        <v>1570</v>
      </c>
      <c r="B1572">
        <v>6</v>
      </c>
      <c r="C1572" t="s">
        <v>1700</v>
      </c>
      <c r="D1572">
        <v>5</v>
      </c>
      <c r="E1572">
        <v>20</v>
      </c>
      <c r="F1572" t="s">
        <v>1597</v>
      </c>
      <c r="G1572" t="s">
        <v>1701</v>
      </c>
      <c r="H1572" t="s">
        <v>48</v>
      </c>
      <c r="I1572">
        <v>1497996114</v>
      </c>
      <c r="J1572" t="s">
        <v>1701</v>
      </c>
      <c r="K1572">
        <v>9</v>
      </c>
      <c r="L1572" t="s">
        <v>1701</v>
      </c>
      <c r="M1572">
        <v>1000</v>
      </c>
      <c r="N1572" t="s">
        <v>1705</v>
      </c>
      <c r="O1572">
        <v>100</v>
      </c>
      <c r="P1572">
        <v>6523196795</v>
      </c>
    </row>
    <row r="1573" spans="1:16" x14ac:dyDescent="0.2">
      <c r="A1573">
        <v>1571</v>
      </c>
      <c r="B1573">
        <v>4</v>
      </c>
      <c r="C1573" t="s">
        <v>1706</v>
      </c>
      <c r="D1573">
        <v>16</v>
      </c>
      <c r="E1573">
        <v>10</v>
      </c>
      <c r="F1573" t="s">
        <v>1707</v>
      </c>
      <c r="G1573" t="s">
        <v>1708</v>
      </c>
      <c r="H1573" t="s">
        <v>30</v>
      </c>
      <c r="I1573">
        <v>5563089830</v>
      </c>
      <c r="J1573" t="s">
        <v>1708</v>
      </c>
      <c r="K1573">
        <v>10</v>
      </c>
      <c r="L1573" t="s">
        <v>1708</v>
      </c>
      <c r="M1573">
        <v>2</v>
      </c>
      <c r="N1573" t="s">
        <v>1709</v>
      </c>
      <c r="O1573">
        <v>37</v>
      </c>
      <c r="P1573">
        <v>6054448174</v>
      </c>
    </row>
    <row r="1574" spans="1:16" x14ac:dyDescent="0.2">
      <c r="A1574">
        <v>1572</v>
      </c>
      <c r="B1574">
        <v>4</v>
      </c>
      <c r="C1574" t="s">
        <v>1706</v>
      </c>
      <c r="D1574">
        <v>16</v>
      </c>
      <c r="E1574">
        <v>10</v>
      </c>
      <c r="F1574" t="s">
        <v>1707</v>
      </c>
      <c r="G1574" t="s">
        <v>1708</v>
      </c>
      <c r="H1574" t="s">
        <v>30</v>
      </c>
      <c r="I1574">
        <v>5563089830</v>
      </c>
      <c r="J1574" t="s">
        <v>1708</v>
      </c>
      <c r="K1574">
        <v>10</v>
      </c>
      <c r="L1574" t="s">
        <v>1708</v>
      </c>
      <c r="M1574">
        <v>8</v>
      </c>
      <c r="N1574" t="s">
        <v>1710</v>
      </c>
      <c r="O1574">
        <v>37</v>
      </c>
      <c r="P1574">
        <v>5845802656</v>
      </c>
    </row>
    <row r="1575" spans="1:16" x14ac:dyDescent="0.2">
      <c r="A1575">
        <v>1573</v>
      </c>
      <c r="B1575">
        <v>4</v>
      </c>
      <c r="C1575" t="s">
        <v>1706</v>
      </c>
      <c r="D1575">
        <v>16</v>
      </c>
      <c r="E1575">
        <v>10</v>
      </c>
      <c r="F1575" t="s">
        <v>1707</v>
      </c>
      <c r="G1575" t="s">
        <v>1708</v>
      </c>
      <c r="H1575" t="s">
        <v>30</v>
      </c>
      <c r="I1575">
        <v>5563089830</v>
      </c>
      <c r="J1575" t="s">
        <v>1708</v>
      </c>
      <c r="K1575">
        <v>10</v>
      </c>
      <c r="L1575" t="s">
        <v>1708</v>
      </c>
      <c r="M1575">
        <v>7</v>
      </c>
      <c r="N1575" t="s">
        <v>1711</v>
      </c>
      <c r="O1575">
        <v>37</v>
      </c>
      <c r="P1575">
        <v>1675002945</v>
      </c>
    </row>
    <row r="1576" spans="1:16" x14ac:dyDescent="0.2">
      <c r="A1576">
        <v>1574</v>
      </c>
      <c r="B1576">
        <v>4</v>
      </c>
      <c r="C1576" t="s">
        <v>1706</v>
      </c>
      <c r="D1576">
        <v>16</v>
      </c>
      <c r="E1576">
        <v>10</v>
      </c>
      <c r="F1576" t="s">
        <v>1707</v>
      </c>
      <c r="G1576" t="s">
        <v>1708</v>
      </c>
      <c r="H1576" t="s">
        <v>30</v>
      </c>
      <c r="I1576">
        <v>5563089830</v>
      </c>
      <c r="J1576" t="s">
        <v>1708</v>
      </c>
      <c r="K1576">
        <v>10</v>
      </c>
      <c r="L1576" t="s">
        <v>1708</v>
      </c>
      <c r="M1576">
        <v>1000</v>
      </c>
      <c r="N1576" t="s">
        <v>1712</v>
      </c>
      <c r="O1576">
        <v>37</v>
      </c>
      <c r="P1576">
        <v>1960851943</v>
      </c>
    </row>
    <row r="1577" spans="1:16" x14ac:dyDescent="0.2">
      <c r="A1577">
        <v>1575</v>
      </c>
      <c r="B1577">
        <v>33</v>
      </c>
      <c r="C1577" t="s">
        <v>1713</v>
      </c>
      <c r="D1577">
        <v>10</v>
      </c>
      <c r="E1577">
        <v>16</v>
      </c>
      <c r="F1577" t="s">
        <v>1714</v>
      </c>
      <c r="G1577" t="s">
        <v>1715</v>
      </c>
      <c r="H1577" t="s">
        <v>48</v>
      </c>
      <c r="I1577">
        <v>1497996114</v>
      </c>
      <c r="J1577" t="s">
        <v>1715</v>
      </c>
      <c r="K1577">
        <v>9</v>
      </c>
      <c r="L1577" t="s">
        <v>1715</v>
      </c>
      <c r="M1577">
        <v>2</v>
      </c>
      <c r="N1577" t="s">
        <v>1716</v>
      </c>
      <c r="O1577">
        <v>64</v>
      </c>
      <c r="P1577">
        <v>2434196081</v>
      </c>
    </row>
    <row r="1578" spans="1:16" x14ac:dyDescent="0.2">
      <c r="A1578">
        <v>1576</v>
      </c>
      <c r="B1578">
        <v>33</v>
      </c>
      <c r="C1578" t="s">
        <v>1713</v>
      </c>
      <c r="D1578">
        <v>10</v>
      </c>
      <c r="E1578">
        <v>16</v>
      </c>
      <c r="F1578" t="s">
        <v>1714</v>
      </c>
      <c r="G1578" t="s">
        <v>1715</v>
      </c>
      <c r="H1578" t="s">
        <v>48</v>
      </c>
      <c r="I1578">
        <v>1497996114</v>
      </c>
      <c r="J1578" t="s">
        <v>1715</v>
      </c>
      <c r="K1578">
        <v>9</v>
      </c>
      <c r="L1578" t="s">
        <v>1715</v>
      </c>
      <c r="M1578">
        <v>3</v>
      </c>
      <c r="N1578" t="s">
        <v>1717</v>
      </c>
      <c r="O1578">
        <v>44</v>
      </c>
      <c r="P1578">
        <v>2482811767</v>
      </c>
    </row>
    <row r="1579" spans="1:16" x14ac:dyDescent="0.2">
      <c r="A1579">
        <v>1577</v>
      </c>
      <c r="B1579">
        <v>33</v>
      </c>
      <c r="C1579" t="s">
        <v>1713</v>
      </c>
      <c r="D1579">
        <v>10</v>
      </c>
      <c r="E1579">
        <v>16</v>
      </c>
      <c r="F1579" t="s">
        <v>1714</v>
      </c>
      <c r="G1579" t="s">
        <v>1715</v>
      </c>
      <c r="H1579" t="s">
        <v>48</v>
      </c>
      <c r="I1579">
        <v>1497996114</v>
      </c>
      <c r="J1579" t="s">
        <v>1715</v>
      </c>
      <c r="K1579">
        <v>9</v>
      </c>
      <c r="L1579" t="s">
        <v>1715</v>
      </c>
      <c r="M1579">
        <v>2</v>
      </c>
      <c r="N1579" t="s">
        <v>1716</v>
      </c>
      <c r="O1579">
        <v>64</v>
      </c>
      <c r="P1579">
        <v>2434196081</v>
      </c>
    </row>
    <row r="1580" spans="1:16" x14ac:dyDescent="0.2">
      <c r="A1580">
        <v>1578</v>
      </c>
      <c r="B1580">
        <v>33</v>
      </c>
      <c r="C1580" t="s">
        <v>1713</v>
      </c>
      <c r="D1580">
        <v>10</v>
      </c>
      <c r="E1580">
        <v>16</v>
      </c>
      <c r="F1580" t="s">
        <v>1714</v>
      </c>
      <c r="G1580" t="s">
        <v>1715</v>
      </c>
      <c r="H1580" t="s">
        <v>48</v>
      </c>
      <c r="I1580">
        <v>1497996114</v>
      </c>
      <c r="J1580" t="s">
        <v>1715</v>
      </c>
      <c r="K1580">
        <v>9</v>
      </c>
      <c r="L1580" t="s">
        <v>1715</v>
      </c>
      <c r="M1580">
        <v>1</v>
      </c>
      <c r="N1580" t="s">
        <v>1718</v>
      </c>
      <c r="O1580">
        <v>44</v>
      </c>
      <c r="P1580">
        <v>2878704461</v>
      </c>
    </row>
    <row r="1581" spans="1:16" x14ac:dyDescent="0.2">
      <c r="A1581">
        <v>1579</v>
      </c>
      <c r="B1581">
        <v>33</v>
      </c>
      <c r="C1581" t="s">
        <v>1713</v>
      </c>
      <c r="D1581">
        <v>10</v>
      </c>
      <c r="E1581">
        <v>16</v>
      </c>
      <c r="F1581" t="s">
        <v>1714</v>
      </c>
      <c r="G1581" t="s">
        <v>1715</v>
      </c>
      <c r="H1581" t="s">
        <v>48</v>
      </c>
      <c r="I1581">
        <v>1497996114</v>
      </c>
      <c r="J1581" t="s">
        <v>1715</v>
      </c>
      <c r="K1581">
        <v>9</v>
      </c>
      <c r="L1581" t="s">
        <v>1715</v>
      </c>
      <c r="M1581">
        <v>3</v>
      </c>
      <c r="N1581" t="s">
        <v>1717</v>
      </c>
      <c r="O1581">
        <v>44</v>
      </c>
      <c r="P1581">
        <v>2482811767</v>
      </c>
    </row>
    <row r="1582" spans="1:16" x14ac:dyDescent="0.2">
      <c r="A1582">
        <v>1580</v>
      </c>
      <c r="B1582">
        <v>33</v>
      </c>
      <c r="C1582" t="s">
        <v>1713</v>
      </c>
      <c r="D1582">
        <v>10</v>
      </c>
      <c r="E1582">
        <v>16</v>
      </c>
      <c r="F1582" t="s">
        <v>1714</v>
      </c>
      <c r="G1582" t="s">
        <v>1715</v>
      </c>
      <c r="H1582" t="s">
        <v>48</v>
      </c>
      <c r="I1582">
        <v>1497996114</v>
      </c>
      <c r="J1582" t="s">
        <v>1715</v>
      </c>
      <c r="K1582">
        <v>9</v>
      </c>
      <c r="L1582" t="s">
        <v>1715</v>
      </c>
      <c r="M1582">
        <v>3</v>
      </c>
      <c r="N1582" t="s">
        <v>1717</v>
      </c>
      <c r="O1582">
        <v>44</v>
      </c>
      <c r="P1582">
        <v>2482811767</v>
      </c>
    </row>
    <row r="1583" spans="1:16" x14ac:dyDescent="0.2">
      <c r="A1583">
        <v>1581</v>
      </c>
      <c r="B1583">
        <v>33</v>
      </c>
      <c r="C1583" t="s">
        <v>1713</v>
      </c>
      <c r="D1583">
        <v>10</v>
      </c>
      <c r="E1583">
        <v>16</v>
      </c>
      <c r="F1583" t="s">
        <v>1714</v>
      </c>
      <c r="G1583" t="s">
        <v>1715</v>
      </c>
      <c r="H1583" t="s">
        <v>48</v>
      </c>
      <c r="I1583">
        <v>1497996114</v>
      </c>
      <c r="J1583" t="s">
        <v>1715</v>
      </c>
      <c r="K1583">
        <v>9</v>
      </c>
      <c r="L1583" t="s">
        <v>1715</v>
      </c>
      <c r="M1583">
        <v>1000</v>
      </c>
      <c r="N1583" t="s">
        <v>1719</v>
      </c>
      <c r="O1583">
        <v>100</v>
      </c>
      <c r="P1583">
        <v>1890175392</v>
      </c>
    </row>
    <row r="1584" spans="1:16" x14ac:dyDescent="0.2">
      <c r="A1584">
        <v>1582</v>
      </c>
      <c r="B1584">
        <v>33</v>
      </c>
      <c r="C1584" t="s">
        <v>1713</v>
      </c>
      <c r="D1584">
        <v>10</v>
      </c>
      <c r="E1584">
        <v>16</v>
      </c>
      <c r="F1584" t="s">
        <v>1714</v>
      </c>
      <c r="G1584" t="s">
        <v>1715</v>
      </c>
      <c r="H1584" t="s">
        <v>48</v>
      </c>
      <c r="I1584">
        <v>1497996114</v>
      </c>
      <c r="J1584" t="s">
        <v>1715</v>
      </c>
      <c r="K1584">
        <v>9</v>
      </c>
      <c r="L1584" t="s">
        <v>1715</v>
      </c>
      <c r="M1584">
        <v>3</v>
      </c>
      <c r="N1584" t="s">
        <v>1717</v>
      </c>
      <c r="O1584">
        <v>44</v>
      </c>
      <c r="P1584">
        <v>2482811767</v>
      </c>
    </row>
    <row r="1585" spans="1:16" x14ac:dyDescent="0.2">
      <c r="A1585">
        <v>1583</v>
      </c>
      <c r="B1585">
        <v>33</v>
      </c>
      <c r="C1585" t="s">
        <v>1713</v>
      </c>
      <c r="D1585">
        <v>10</v>
      </c>
      <c r="E1585">
        <v>16</v>
      </c>
      <c r="F1585" t="s">
        <v>1714</v>
      </c>
      <c r="G1585" t="s">
        <v>1715</v>
      </c>
      <c r="H1585" t="s">
        <v>48</v>
      </c>
      <c r="I1585">
        <v>1497996114</v>
      </c>
      <c r="J1585" t="s">
        <v>1715</v>
      </c>
      <c r="K1585">
        <v>9</v>
      </c>
      <c r="L1585" t="s">
        <v>1715</v>
      </c>
      <c r="M1585">
        <v>1000</v>
      </c>
      <c r="N1585" t="s">
        <v>1720</v>
      </c>
      <c r="O1585">
        <v>100</v>
      </c>
      <c r="P1585">
        <v>5636755166</v>
      </c>
    </row>
    <row r="1586" spans="1:16" x14ac:dyDescent="0.2">
      <c r="A1586">
        <v>1584</v>
      </c>
      <c r="B1586">
        <v>33</v>
      </c>
      <c r="C1586" t="s">
        <v>1713</v>
      </c>
      <c r="D1586">
        <v>10</v>
      </c>
      <c r="E1586">
        <v>16</v>
      </c>
      <c r="F1586" t="s">
        <v>1714</v>
      </c>
      <c r="G1586" t="s">
        <v>1715</v>
      </c>
      <c r="H1586" t="s">
        <v>48</v>
      </c>
      <c r="I1586">
        <v>1497996114</v>
      </c>
      <c r="J1586" t="s">
        <v>1715</v>
      </c>
      <c r="K1586">
        <v>9</v>
      </c>
      <c r="L1586" t="s">
        <v>1715</v>
      </c>
      <c r="M1586">
        <v>3</v>
      </c>
      <c r="N1586" t="s">
        <v>1717</v>
      </c>
      <c r="O1586">
        <v>44</v>
      </c>
      <c r="P1586">
        <v>2482811767</v>
      </c>
    </row>
    <row r="1587" spans="1:16" x14ac:dyDescent="0.2">
      <c r="A1587">
        <v>1585</v>
      </c>
      <c r="B1587">
        <v>33</v>
      </c>
      <c r="C1587" t="s">
        <v>1713</v>
      </c>
      <c r="D1587">
        <v>10</v>
      </c>
      <c r="E1587">
        <v>16</v>
      </c>
      <c r="F1587" t="s">
        <v>1714</v>
      </c>
      <c r="G1587" t="s">
        <v>1715</v>
      </c>
      <c r="H1587" t="s">
        <v>48</v>
      </c>
      <c r="I1587">
        <v>1497996114</v>
      </c>
      <c r="J1587" t="s">
        <v>1715</v>
      </c>
      <c r="K1587">
        <v>9</v>
      </c>
      <c r="L1587" t="s">
        <v>1715</v>
      </c>
      <c r="M1587">
        <v>10</v>
      </c>
      <c r="N1587" t="s">
        <v>1721</v>
      </c>
      <c r="O1587">
        <v>13</v>
      </c>
      <c r="P1587">
        <v>2744588222</v>
      </c>
    </row>
    <row r="1588" spans="1:16" x14ac:dyDescent="0.2">
      <c r="A1588">
        <v>1586</v>
      </c>
      <c r="B1588">
        <v>33</v>
      </c>
      <c r="C1588" t="s">
        <v>1713</v>
      </c>
      <c r="D1588">
        <v>10</v>
      </c>
      <c r="E1588">
        <v>16</v>
      </c>
      <c r="F1588" t="s">
        <v>1714</v>
      </c>
      <c r="G1588" t="s">
        <v>1715</v>
      </c>
      <c r="H1588" t="s">
        <v>48</v>
      </c>
      <c r="I1588">
        <v>1497996114</v>
      </c>
      <c r="J1588" t="s">
        <v>1715</v>
      </c>
      <c r="K1588">
        <v>9</v>
      </c>
      <c r="L1588" t="s">
        <v>1715</v>
      </c>
      <c r="M1588">
        <v>7</v>
      </c>
      <c r="N1588" t="s">
        <v>1722</v>
      </c>
      <c r="O1588">
        <v>13</v>
      </c>
      <c r="P1588">
        <v>2290917231</v>
      </c>
    </row>
    <row r="1589" spans="1:16" x14ac:dyDescent="0.2">
      <c r="A1589">
        <v>1587</v>
      </c>
      <c r="B1589">
        <v>33</v>
      </c>
      <c r="C1589" t="s">
        <v>1713</v>
      </c>
      <c r="D1589">
        <v>10</v>
      </c>
      <c r="E1589">
        <v>16</v>
      </c>
      <c r="F1589" t="s">
        <v>1714</v>
      </c>
      <c r="G1589" t="s">
        <v>1715</v>
      </c>
      <c r="H1589" t="s">
        <v>48</v>
      </c>
      <c r="I1589">
        <v>1497996114</v>
      </c>
      <c r="J1589" t="s">
        <v>1715</v>
      </c>
      <c r="K1589">
        <v>9</v>
      </c>
      <c r="L1589" t="s">
        <v>1715</v>
      </c>
      <c r="M1589">
        <v>1000</v>
      </c>
      <c r="N1589" t="s">
        <v>1719</v>
      </c>
      <c r="O1589">
        <v>100</v>
      </c>
      <c r="P1589">
        <v>1890175392</v>
      </c>
    </row>
    <row r="1590" spans="1:16" x14ac:dyDescent="0.2">
      <c r="A1590">
        <v>1588</v>
      </c>
      <c r="B1590">
        <v>33</v>
      </c>
      <c r="C1590" t="s">
        <v>1713</v>
      </c>
      <c r="D1590">
        <v>10</v>
      </c>
      <c r="E1590">
        <v>16</v>
      </c>
      <c r="F1590" t="s">
        <v>1714</v>
      </c>
      <c r="G1590" t="s">
        <v>1715</v>
      </c>
      <c r="H1590" t="s">
        <v>48</v>
      </c>
      <c r="I1590">
        <v>1497996114</v>
      </c>
      <c r="J1590" t="s">
        <v>1715</v>
      </c>
      <c r="K1590">
        <v>9</v>
      </c>
      <c r="L1590" t="s">
        <v>1715</v>
      </c>
      <c r="M1590">
        <v>8</v>
      </c>
      <c r="N1590" t="s">
        <v>48</v>
      </c>
      <c r="O1590">
        <v>11</v>
      </c>
      <c r="P1590">
        <v>1497996114</v>
      </c>
    </row>
    <row r="1591" spans="1:16" x14ac:dyDescent="0.2">
      <c r="A1591">
        <v>1589</v>
      </c>
      <c r="B1591">
        <v>33</v>
      </c>
      <c r="C1591" t="s">
        <v>1713</v>
      </c>
      <c r="D1591">
        <v>10</v>
      </c>
      <c r="E1591">
        <v>16</v>
      </c>
      <c r="F1591" t="s">
        <v>1714</v>
      </c>
      <c r="G1591" t="s">
        <v>1715</v>
      </c>
      <c r="H1591" t="s">
        <v>48</v>
      </c>
      <c r="I1591">
        <v>1497996114</v>
      </c>
      <c r="J1591" t="s">
        <v>1715</v>
      </c>
      <c r="K1591">
        <v>9</v>
      </c>
      <c r="L1591" t="s">
        <v>1715</v>
      </c>
      <c r="M1591">
        <v>1000</v>
      </c>
      <c r="N1591" t="s">
        <v>1719</v>
      </c>
      <c r="O1591">
        <v>100</v>
      </c>
      <c r="P1591">
        <v>1890175392</v>
      </c>
    </row>
    <row r="1592" spans="1:16" x14ac:dyDescent="0.2">
      <c r="A1592">
        <v>1590</v>
      </c>
      <c r="B1592">
        <v>33</v>
      </c>
      <c r="C1592" t="s">
        <v>1713</v>
      </c>
      <c r="D1592">
        <v>10</v>
      </c>
      <c r="E1592">
        <v>16</v>
      </c>
      <c r="F1592" t="s">
        <v>1714</v>
      </c>
      <c r="G1592" t="s">
        <v>1715</v>
      </c>
      <c r="H1592" t="s">
        <v>48</v>
      </c>
      <c r="I1592">
        <v>1497996114</v>
      </c>
      <c r="J1592" t="s">
        <v>1715</v>
      </c>
      <c r="K1592">
        <v>9</v>
      </c>
      <c r="L1592" t="s">
        <v>1715</v>
      </c>
      <c r="M1592">
        <v>2</v>
      </c>
      <c r="N1592" t="s">
        <v>1716</v>
      </c>
      <c r="O1592">
        <v>64</v>
      </c>
      <c r="P1592">
        <v>2434196081</v>
      </c>
    </row>
    <row r="1593" spans="1:16" x14ac:dyDescent="0.2">
      <c r="A1593">
        <v>1591</v>
      </c>
      <c r="B1593">
        <v>33</v>
      </c>
      <c r="C1593" t="s">
        <v>1713</v>
      </c>
      <c r="D1593">
        <v>10</v>
      </c>
      <c r="E1593">
        <v>16</v>
      </c>
      <c r="F1593" t="s">
        <v>1714</v>
      </c>
      <c r="G1593" t="s">
        <v>1715</v>
      </c>
      <c r="H1593" t="s">
        <v>48</v>
      </c>
      <c r="I1593">
        <v>1497996114</v>
      </c>
      <c r="J1593" t="s">
        <v>1715</v>
      </c>
      <c r="K1593">
        <v>9</v>
      </c>
      <c r="L1593" t="s">
        <v>1715</v>
      </c>
      <c r="M1593">
        <v>3</v>
      </c>
      <c r="N1593" t="s">
        <v>1717</v>
      </c>
      <c r="O1593">
        <v>44</v>
      </c>
      <c r="P1593">
        <v>2482811767</v>
      </c>
    </row>
    <row r="1594" spans="1:16" x14ac:dyDescent="0.2">
      <c r="A1594">
        <v>1592</v>
      </c>
      <c r="B1594">
        <v>33</v>
      </c>
      <c r="C1594" t="s">
        <v>1713</v>
      </c>
      <c r="D1594">
        <v>10</v>
      </c>
      <c r="E1594">
        <v>16</v>
      </c>
      <c r="F1594" t="s">
        <v>1714</v>
      </c>
      <c r="G1594" t="s">
        <v>1715</v>
      </c>
      <c r="H1594" t="s">
        <v>48</v>
      </c>
      <c r="I1594">
        <v>1497996114</v>
      </c>
      <c r="J1594" t="s">
        <v>1715</v>
      </c>
      <c r="K1594">
        <v>9</v>
      </c>
      <c r="L1594" t="s">
        <v>1715</v>
      </c>
      <c r="M1594">
        <v>1000</v>
      </c>
      <c r="N1594" t="s">
        <v>1719</v>
      </c>
      <c r="O1594">
        <v>100</v>
      </c>
      <c r="P1594">
        <v>1890175392</v>
      </c>
    </row>
    <row r="1595" spans="1:16" x14ac:dyDescent="0.2">
      <c r="A1595">
        <v>1593</v>
      </c>
      <c r="B1595">
        <v>33</v>
      </c>
      <c r="C1595" t="s">
        <v>1713</v>
      </c>
      <c r="D1595">
        <v>10</v>
      </c>
      <c r="E1595">
        <v>16</v>
      </c>
      <c r="F1595" t="s">
        <v>1714</v>
      </c>
      <c r="G1595" t="s">
        <v>1715</v>
      </c>
      <c r="H1595" t="s">
        <v>48</v>
      </c>
      <c r="I1595">
        <v>1497996114</v>
      </c>
      <c r="J1595" t="s">
        <v>1715</v>
      </c>
      <c r="K1595">
        <v>9</v>
      </c>
      <c r="L1595" t="s">
        <v>1715</v>
      </c>
      <c r="M1595">
        <v>1000</v>
      </c>
      <c r="N1595" t="s">
        <v>1719</v>
      </c>
      <c r="O1595">
        <v>100</v>
      </c>
      <c r="P1595">
        <v>1890175392</v>
      </c>
    </row>
    <row r="1596" spans="1:16" x14ac:dyDescent="0.2">
      <c r="A1596">
        <v>1594</v>
      </c>
      <c r="B1596">
        <v>33</v>
      </c>
      <c r="C1596" t="s">
        <v>1713</v>
      </c>
      <c r="D1596">
        <v>10</v>
      </c>
      <c r="E1596">
        <v>16</v>
      </c>
      <c r="F1596" t="s">
        <v>1714</v>
      </c>
      <c r="G1596" t="s">
        <v>1715</v>
      </c>
      <c r="H1596" t="s">
        <v>48</v>
      </c>
      <c r="I1596">
        <v>1497996114</v>
      </c>
      <c r="J1596" t="s">
        <v>1715</v>
      </c>
      <c r="K1596">
        <v>9</v>
      </c>
      <c r="L1596" t="s">
        <v>1715</v>
      </c>
      <c r="M1596">
        <v>1000</v>
      </c>
      <c r="N1596" t="s">
        <v>1719</v>
      </c>
      <c r="O1596">
        <v>100</v>
      </c>
      <c r="P1596">
        <v>1890175392</v>
      </c>
    </row>
    <row r="1597" spans="1:16" x14ac:dyDescent="0.2">
      <c r="A1597">
        <v>1595</v>
      </c>
      <c r="B1597">
        <v>33</v>
      </c>
      <c r="C1597" t="s">
        <v>1713</v>
      </c>
      <c r="D1597">
        <v>10</v>
      </c>
      <c r="E1597">
        <v>16</v>
      </c>
      <c r="F1597" t="s">
        <v>1714</v>
      </c>
      <c r="G1597" t="s">
        <v>1715</v>
      </c>
      <c r="H1597" t="s">
        <v>48</v>
      </c>
      <c r="I1597">
        <v>1497996114</v>
      </c>
      <c r="J1597" t="s">
        <v>1715</v>
      </c>
      <c r="K1597">
        <v>9</v>
      </c>
      <c r="L1597" t="s">
        <v>1715</v>
      </c>
      <c r="M1597">
        <v>1000</v>
      </c>
      <c r="N1597" t="s">
        <v>1719</v>
      </c>
      <c r="O1597">
        <v>100</v>
      </c>
      <c r="P1597">
        <v>1890175392</v>
      </c>
    </row>
    <row r="1598" spans="1:16" x14ac:dyDescent="0.2">
      <c r="A1598">
        <v>1596</v>
      </c>
      <c r="B1598">
        <v>33</v>
      </c>
      <c r="C1598" t="s">
        <v>1713</v>
      </c>
      <c r="D1598">
        <v>10</v>
      </c>
      <c r="E1598">
        <v>16</v>
      </c>
      <c r="F1598" t="s">
        <v>1714</v>
      </c>
      <c r="G1598" t="s">
        <v>1715</v>
      </c>
      <c r="H1598" t="s">
        <v>48</v>
      </c>
      <c r="I1598">
        <v>1497996114</v>
      </c>
      <c r="J1598" t="s">
        <v>1715</v>
      </c>
      <c r="K1598">
        <v>9</v>
      </c>
      <c r="L1598" t="s">
        <v>1715</v>
      </c>
      <c r="M1598">
        <v>7</v>
      </c>
      <c r="N1598" t="s">
        <v>1722</v>
      </c>
      <c r="O1598">
        <v>13</v>
      </c>
      <c r="P1598">
        <v>2290917231</v>
      </c>
    </row>
    <row r="1599" spans="1:16" x14ac:dyDescent="0.2">
      <c r="A1599">
        <v>1597</v>
      </c>
      <c r="B1599">
        <v>33</v>
      </c>
      <c r="C1599" t="s">
        <v>1713</v>
      </c>
      <c r="D1599">
        <v>10</v>
      </c>
      <c r="E1599">
        <v>16</v>
      </c>
      <c r="F1599" t="s">
        <v>1714</v>
      </c>
      <c r="G1599" t="s">
        <v>1715</v>
      </c>
      <c r="H1599" t="s">
        <v>48</v>
      </c>
      <c r="I1599">
        <v>1497996114</v>
      </c>
      <c r="J1599" t="s">
        <v>1715</v>
      </c>
      <c r="K1599">
        <v>9</v>
      </c>
      <c r="L1599" t="s">
        <v>1715</v>
      </c>
      <c r="M1599">
        <v>2</v>
      </c>
      <c r="N1599" t="s">
        <v>1716</v>
      </c>
      <c r="O1599">
        <v>64</v>
      </c>
      <c r="P1599">
        <v>2434196081</v>
      </c>
    </row>
    <row r="1600" spans="1:16" x14ac:dyDescent="0.2">
      <c r="A1600">
        <v>1598</v>
      </c>
      <c r="B1600">
        <v>33</v>
      </c>
      <c r="C1600" t="s">
        <v>1713</v>
      </c>
      <c r="D1600">
        <v>10</v>
      </c>
      <c r="E1600">
        <v>16</v>
      </c>
      <c r="F1600" t="s">
        <v>1714</v>
      </c>
      <c r="G1600" t="s">
        <v>1715</v>
      </c>
      <c r="H1600" t="s">
        <v>48</v>
      </c>
      <c r="I1600">
        <v>1497996114</v>
      </c>
      <c r="J1600" t="s">
        <v>1715</v>
      </c>
      <c r="K1600">
        <v>9</v>
      </c>
      <c r="L1600" t="s">
        <v>1715</v>
      </c>
      <c r="M1600">
        <v>1000</v>
      </c>
      <c r="N1600" t="s">
        <v>1719</v>
      </c>
      <c r="O1600">
        <v>100</v>
      </c>
      <c r="P1600">
        <v>1890175392</v>
      </c>
    </row>
    <row r="1601" spans="1:16" x14ac:dyDescent="0.2">
      <c r="A1601">
        <v>1599</v>
      </c>
      <c r="B1601">
        <v>33</v>
      </c>
      <c r="C1601" t="s">
        <v>1713</v>
      </c>
      <c r="D1601">
        <v>10</v>
      </c>
      <c r="E1601">
        <v>16</v>
      </c>
      <c r="F1601" t="s">
        <v>1714</v>
      </c>
      <c r="G1601" t="s">
        <v>1715</v>
      </c>
      <c r="H1601" t="s">
        <v>48</v>
      </c>
      <c r="I1601">
        <v>1497996114</v>
      </c>
      <c r="J1601" t="s">
        <v>1715</v>
      </c>
      <c r="K1601">
        <v>9</v>
      </c>
      <c r="L1601" t="s">
        <v>1715</v>
      </c>
      <c r="M1601">
        <v>1000</v>
      </c>
      <c r="N1601" t="s">
        <v>1719</v>
      </c>
      <c r="O1601">
        <v>100</v>
      </c>
      <c r="P1601">
        <v>1890175392</v>
      </c>
    </row>
    <row r="1602" spans="1:16" x14ac:dyDescent="0.2">
      <c r="A1602">
        <v>1600</v>
      </c>
      <c r="B1602">
        <v>33</v>
      </c>
      <c r="C1602" t="s">
        <v>1713</v>
      </c>
      <c r="D1602">
        <v>10</v>
      </c>
      <c r="E1602">
        <v>16</v>
      </c>
      <c r="F1602" t="s">
        <v>1714</v>
      </c>
      <c r="G1602" t="s">
        <v>1715</v>
      </c>
      <c r="H1602" t="s">
        <v>48</v>
      </c>
      <c r="I1602">
        <v>1497996114</v>
      </c>
      <c r="J1602" t="s">
        <v>1715</v>
      </c>
      <c r="K1602">
        <v>9</v>
      </c>
      <c r="L1602" t="s">
        <v>1715</v>
      </c>
      <c r="M1602">
        <v>1000</v>
      </c>
      <c r="N1602" t="s">
        <v>1719</v>
      </c>
      <c r="O1602">
        <v>100</v>
      </c>
      <c r="P1602">
        <v>1890175392</v>
      </c>
    </row>
    <row r="1603" spans="1:16" x14ac:dyDescent="0.2">
      <c r="A1603">
        <v>1601</v>
      </c>
      <c r="B1603">
        <v>33</v>
      </c>
      <c r="C1603" t="s">
        <v>1713</v>
      </c>
      <c r="D1603">
        <v>10</v>
      </c>
      <c r="E1603">
        <v>16</v>
      </c>
      <c r="F1603" t="s">
        <v>1714</v>
      </c>
      <c r="G1603" t="s">
        <v>1715</v>
      </c>
      <c r="H1603" t="s">
        <v>48</v>
      </c>
      <c r="I1603">
        <v>1497996114</v>
      </c>
      <c r="J1603" t="s">
        <v>1715</v>
      </c>
      <c r="K1603">
        <v>9</v>
      </c>
      <c r="L1603" t="s">
        <v>1715</v>
      </c>
      <c r="M1603">
        <v>3</v>
      </c>
      <c r="N1603" t="s">
        <v>1717</v>
      </c>
      <c r="O1603">
        <v>44</v>
      </c>
      <c r="P1603">
        <v>2482811767</v>
      </c>
    </row>
    <row r="1604" spans="1:16" x14ac:dyDescent="0.2">
      <c r="A1604">
        <v>1602</v>
      </c>
      <c r="B1604">
        <v>33</v>
      </c>
      <c r="C1604" t="s">
        <v>1713</v>
      </c>
      <c r="D1604">
        <v>10</v>
      </c>
      <c r="E1604">
        <v>16</v>
      </c>
      <c r="F1604" t="s">
        <v>1714</v>
      </c>
      <c r="G1604" t="s">
        <v>1715</v>
      </c>
      <c r="H1604" t="s">
        <v>48</v>
      </c>
      <c r="I1604">
        <v>1497996114</v>
      </c>
      <c r="J1604" t="s">
        <v>1715</v>
      </c>
      <c r="K1604">
        <v>9</v>
      </c>
      <c r="L1604" t="s">
        <v>1715</v>
      </c>
      <c r="M1604">
        <v>3</v>
      </c>
      <c r="N1604" t="s">
        <v>1717</v>
      </c>
      <c r="O1604">
        <v>44</v>
      </c>
      <c r="P1604">
        <v>2482811767</v>
      </c>
    </row>
    <row r="1605" spans="1:16" x14ac:dyDescent="0.2">
      <c r="A1605">
        <v>1603</v>
      </c>
      <c r="B1605">
        <v>33</v>
      </c>
      <c r="C1605" t="s">
        <v>1713</v>
      </c>
      <c r="D1605">
        <v>10</v>
      </c>
      <c r="E1605">
        <v>16</v>
      </c>
      <c r="F1605" t="s">
        <v>1714</v>
      </c>
      <c r="G1605" t="s">
        <v>1715</v>
      </c>
      <c r="H1605" t="s">
        <v>48</v>
      </c>
      <c r="I1605">
        <v>1497996114</v>
      </c>
      <c r="J1605" t="s">
        <v>1715</v>
      </c>
      <c r="K1605">
        <v>9</v>
      </c>
      <c r="L1605" t="s">
        <v>1715</v>
      </c>
      <c r="M1605">
        <v>1000</v>
      </c>
      <c r="N1605" t="s">
        <v>1719</v>
      </c>
      <c r="O1605">
        <v>100</v>
      </c>
      <c r="P1605">
        <v>1890175392</v>
      </c>
    </row>
    <row r="1606" spans="1:16" x14ac:dyDescent="0.2">
      <c r="A1606">
        <v>1604</v>
      </c>
      <c r="B1606">
        <v>33</v>
      </c>
      <c r="C1606" t="s">
        <v>1713</v>
      </c>
      <c r="D1606">
        <v>10</v>
      </c>
      <c r="E1606">
        <v>16</v>
      </c>
      <c r="F1606" t="s">
        <v>1714</v>
      </c>
      <c r="G1606" t="s">
        <v>1715</v>
      </c>
      <c r="H1606" t="s">
        <v>48</v>
      </c>
      <c r="I1606">
        <v>1497996114</v>
      </c>
      <c r="J1606" t="s">
        <v>1715</v>
      </c>
      <c r="K1606">
        <v>9</v>
      </c>
      <c r="L1606" t="s">
        <v>1715</v>
      </c>
      <c r="M1606">
        <v>3</v>
      </c>
      <c r="N1606" t="s">
        <v>1717</v>
      </c>
      <c r="O1606">
        <v>44</v>
      </c>
      <c r="P1606">
        <v>2482811767</v>
      </c>
    </row>
    <row r="1607" spans="1:16" x14ac:dyDescent="0.2">
      <c r="A1607">
        <v>1605</v>
      </c>
      <c r="B1607">
        <v>33</v>
      </c>
      <c r="C1607" t="s">
        <v>1713</v>
      </c>
      <c r="D1607">
        <v>10</v>
      </c>
      <c r="E1607">
        <v>16</v>
      </c>
      <c r="F1607" t="s">
        <v>1714</v>
      </c>
      <c r="G1607" t="s">
        <v>1715</v>
      </c>
      <c r="H1607" t="s">
        <v>48</v>
      </c>
      <c r="I1607">
        <v>1497996114</v>
      </c>
      <c r="J1607" t="s">
        <v>1715</v>
      </c>
      <c r="K1607">
        <v>9</v>
      </c>
      <c r="L1607" t="s">
        <v>1715</v>
      </c>
      <c r="M1607">
        <v>2</v>
      </c>
      <c r="N1607" t="s">
        <v>1716</v>
      </c>
      <c r="O1607">
        <v>64</v>
      </c>
      <c r="P1607">
        <v>2434196081</v>
      </c>
    </row>
    <row r="1608" spans="1:16" x14ac:dyDescent="0.2">
      <c r="A1608">
        <v>1606</v>
      </c>
      <c r="B1608">
        <v>33</v>
      </c>
      <c r="C1608" t="s">
        <v>1713</v>
      </c>
      <c r="D1608">
        <v>10</v>
      </c>
      <c r="E1608">
        <v>16</v>
      </c>
      <c r="F1608" t="s">
        <v>1714</v>
      </c>
      <c r="G1608" t="s">
        <v>1715</v>
      </c>
      <c r="H1608" t="s">
        <v>48</v>
      </c>
      <c r="I1608">
        <v>1497996114</v>
      </c>
      <c r="J1608" t="s">
        <v>1715</v>
      </c>
      <c r="K1608">
        <v>9</v>
      </c>
      <c r="L1608" t="s">
        <v>1715</v>
      </c>
      <c r="M1608">
        <v>2</v>
      </c>
      <c r="N1608" t="s">
        <v>1716</v>
      </c>
      <c r="O1608">
        <v>64</v>
      </c>
      <c r="P1608">
        <v>2434196081</v>
      </c>
    </row>
    <row r="1609" spans="1:16" x14ac:dyDescent="0.2">
      <c r="A1609">
        <v>1607</v>
      </c>
      <c r="B1609">
        <v>33</v>
      </c>
      <c r="C1609" t="s">
        <v>1713</v>
      </c>
      <c r="D1609">
        <v>10</v>
      </c>
      <c r="E1609">
        <v>16</v>
      </c>
      <c r="F1609" t="s">
        <v>1714</v>
      </c>
      <c r="G1609" t="s">
        <v>1715</v>
      </c>
      <c r="H1609" t="s">
        <v>48</v>
      </c>
      <c r="I1609">
        <v>1497996114</v>
      </c>
      <c r="J1609" t="s">
        <v>1715</v>
      </c>
      <c r="K1609">
        <v>9</v>
      </c>
      <c r="L1609" t="s">
        <v>1715</v>
      </c>
      <c r="M1609">
        <v>2</v>
      </c>
      <c r="N1609" t="s">
        <v>1716</v>
      </c>
      <c r="O1609">
        <v>64</v>
      </c>
      <c r="P1609">
        <v>2434196081</v>
      </c>
    </row>
    <row r="1610" spans="1:16" x14ac:dyDescent="0.2">
      <c r="A1610">
        <v>1608</v>
      </c>
      <c r="B1610">
        <v>140</v>
      </c>
      <c r="C1610" t="s">
        <v>1723</v>
      </c>
      <c r="D1610">
        <v>176</v>
      </c>
      <c r="E1610">
        <v>233</v>
      </c>
      <c r="F1610" t="s">
        <v>1724</v>
      </c>
      <c r="G1610" t="s">
        <v>1725</v>
      </c>
      <c r="H1610" t="s">
        <v>18</v>
      </c>
      <c r="I1610">
        <v>1895520105</v>
      </c>
      <c r="J1610" t="s">
        <v>1725</v>
      </c>
      <c r="K1610">
        <v>10</v>
      </c>
      <c r="L1610" t="s">
        <v>1725</v>
      </c>
      <c r="M1610">
        <v>5</v>
      </c>
      <c r="N1610" t="s">
        <v>1726</v>
      </c>
      <c r="O1610">
        <v>32</v>
      </c>
      <c r="P1610">
        <v>3667382263</v>
      </c>
    </row>
    <row r="1611" spans="1:16" x14ac:dyDescent="0.2">
      <c r="A1611">
        <v>1609</v>
      </c>
      <c r="B1611">
        <v>140</v>
      </c>
      <c r="C1611" t="s">
        <v>1723</v>
      </c>
      <c r="D1611">
        <v>176</v>
      </c>
      <c r="E1611">
        <v>233</v>
      </c>
      <c r="F1611" t="s">
        <v>1724</v>
      </c>
      <c r="G1611" t="s">
        <v>1725</v>
      </c>
      <c r="H1611" t="s">
        <v>18</v>
      </c>
      <c r="I1611">
        <v>1895520105</v>
      </c>
      <c r="J1611" t="s">
        <v>1725</v>
      </c>
      <c r="K1611">
        <v>10</v>
      </c>
      <c r="L1611" t="s">
        <v>1725</v>
      </c>
      <c r="M1611">
        <v>6</v>
      </c>
      <c r="N1611" t="s">
        <v>1727</v>
      </c>
      <c r="O1611">
        <v>44</v>
      </c>
      <c r="P1611">
        <v>1771917664</v>
      </c>
    </row>
    <row r="1612" spans="1:16" x14ac:dyDescent="0.2">
      <c r="A1612">
        <v>1610</v>
      </c>
      <c r="B1612">
        <v>140</v>
      </c>
      <c r="C1612" t="s">
        <v>1723</v>
      </c>
      <c r="D1612">
        <v>176</v>
      </c>
      <c r="E1612">
        <v>233</v>
      </c>
      <c r="F1612" t="s">
        <v>1724</v>
      </c>
      <c r="G1612" t="s">
        <v>1725</v>
      </c>
      <c r="H1612" t="s">
        <v>18</v>
      </c>
      <c r="I1612">
        <v>1895520105</v>
      </c>
      <c r="J1612" t="s">
        <v>1725</v>
      </c>
      <c r="K1612">
        <v>10</v>
      </c>
      <c r="L1612" t="s">
        <v>1725</v>
      </c>
      <c r="M1612">
        <v>4</v>
      </c>
      <c r="N1612" t="s">
        <v>1728</v>
      </c>
      <c r="O1612">
        <v>11</v>
      </c>
      <c r="P1612">
        <v>2563807037</v>
      </c>
    </row>
    <row r="1613" spans="1:16" x14ac:dyDescent="0.2">
      <c r="A1613">
        <v>1611</v>
      </c>
      <c r="B1613">
        <v>140</v>
      </c>
      <c r="C1613" t="s">
        <v>1723</v>
      </c>
      <c r="D1613">
        <v>176</v>
      </c>
      <c r="E1613">
        <v>233</v>
      </c>
      <c r="F1613" t="s">
        <v>1724</v>
      </c>
      <c r="G1613" t="s">
        <v>1725</v>
      </c>
      <c r="H1613" t="s">
        <v>18</v>
      </c>
      <c r="I1613">
        <v>1895520105</v>
      </c>
      <c r="J1613" t="s">
        <v>1725</v>
      </c>
      <c r="K1613">
        <v>10</v>
      </c>
      <c r="L1613" t="s">
        <v>1725</v>
      </c>
      <c r="M1613">
        <v>1</v>
      </c>
      <c r="N1613" t="s">
        <v>1729</v>
      </c>
      <c r="O1613">
        <v>34</v>
      </c>
      <c r="P1613">
        <v>2697696504</v>
      </c>
    </row>
    <row r="1614" spans="1:16" x14ac:dyDescent="0.2">
      <c r="A1614">
        <v>1612</v>
      </c>
      <c r="B1614">
        <v>140</v>
      </c>
      <c r="C1614" t="s">
        <v>1723</v>
      </c>
      <c r="D1614">
        <v>176</v>
      </c>
      <c r="E1614">
        <v>233</v>
      </c>
      <c r="F1614" t="s">
        <v>1724</v>
      </c>
      <c r="G1614" t="s">
        <v>1725</v>
      </c>
      <c r="H1614" t="s">
        <v>18</v>
      </c>
      <c r="I1614">
        <v>1895520105</v>
      </c>
      <c r="J1614" t="s">
        <v>1725</v>
      </c>
      <c r="K1614">
        <v>10</v>
      </c>
      <c r="L1614" t="s">
        <v>1725</v>
      </c>
      <c r="M1614">
        <v>1</v>
      </c>
      <c r="N1614" t="s">
        <v>1730</v>
      </c>
      <c r="O1614">
        <v>21</v>
      </c>
      <c r="P1614">
        <v>2285007190</v>
      </c>
    </row>
    <row r="1615" spans="1:16" x14ac:dyDescent="0.2">
      <c r="A1615">
        <v>1613</v>
      </c>
      <c r="B1615">
        <v>140</v>
      </c>
      <c r="C1615" t="s">
        <v>1723</v>
      </c>
      <c r="D1615">
        <v>176</v>
      </c>
      <c r="E1615">
        <v>233</v>
      </c>
      <c r="F1615" t="s">
        <v>1724</v>
      </c>
      <c r="G1615" t="s">
        <v>1725</v>
      </c>
      <c r="H1615" t="s">
        <v>18</v>
      </c>
      <c r="I1615">
        <v>1895520105</v>
      </c>
      <c r="J1615" t="s">
        <v>1725</v>
      </c>
      <c r="K1615">
        <v>10</v>
      </c>
      <c r="L1615" t="s">
        <v>1725</v>
      </c>
      <c r="M1615">
        <v>1</v>
      </c>
      <c r="N1615" t="s">
        <v>1731</v>
      </c>
      <c r="O1615">
        <v>14</v>
      </c>
      <c r="P1615">
        <v>5763829896</v>
      </c>
    </row>
    <row r="1616" spans="1:16" x14ac:dyDescent="0.2">
      <c r="A1616">
        <v>1614</v>
      </c>
      <c r="B1616">
        <v>140</v>
      </c>
      <c r="C1616" t="s">
        <v>1723</v>
      </c>
      <c r="D1616">
        <v>176</v>
      </c>
      <c r="E1616">
        <v>233</v>
      </c>
      <c r="F1616" t="s">
        <v>1724</v>
      </c>
      <c r="G1616" t="s">
        <v>1725</v>
      </c>
      <c r="H1616" t="s">
        <v>18</v>
      </c>
      <c r="I1616">
        <v>1895520105</v>
      </c>
      <c r="J1616" t="s">
        <v>1725</v>
      </c>
      <c r="K1616">
        <v>10</v>
      </c>
      <c r="L1616" t="s">
        <v>1725</v>
      </c>
      <c r="M1616">
        <v>1000</v>
      </c>
      <c r="N1616" t="s">
        <v>1732</v>
      </c>
      <c r="O1616">
        <v>100</v>
      </c>
      <c r="P1616">
        <v>3272662164</v>
      </c>
    </row>
    <row r="1617" spans="1:16" x14ac:dyDescent="0.2">
      <c r="A1617">
        <v>1615</v>
      </c>
      <c r="B1617">
        <v>140</v>
      </c>
      <c r="C1617" t="s">
        <v>1723</v>
      </c>
      <c r="D1617">
        <v>176</v>
      </c>
      <c r="E1617">
        <v>233</v>
      </c>
      <c r="F1617" t="s">
        <v>1724</v>
      </c>
      <c r="G1617" t="s">
        <v>1725</v>
      </c>
      <c r="H1617" t="s">
        <v>18</v>
      </c>
      <c r="I1617">
        <v>1895520105</v>
      </c>
      <c r="J1617" t="s">
        <v>1725</v>
      </c>
      <c r="K1617">
        <v>10</v>
      </c>
      <c r="L1617" t="s">
        <v>1725</v>
      </c>
      <c r="M1617">
        <v>19</v>
      </c>
      <c r="N1617" t="s">
        <v>1733</v>
      </c>
      <c r="O1617">
        <v>44</v>
      </c>
      <c r="P1617">
        <v>2085759773</v>
      </c>
    </row>
    <row r="1618" spans="1:16" x14ac:dyDescent="0.2">
      <c r="A1618">
        <v>1616</v>
      </c>
      <c r="B1618">
        <v>140</v>
      </c>
      <c r="C1618" t="s">
        <v>1723</v>
      </c>
      <c r="D1618">
        <v>176</v>
      </c>
      <c r="E1618">
        <v>233</v>
      </c>
      <c r="F1618" t="s">
        <v>1724</v>
      </c>
      <c r="G1618" t="s">
        <v>1725</v>
      </c>
      <c r="H1618" t="s">
        <v>18</v>
      </c>
      <c r="I1618">
        <v>1895520105</v>
      </c>
      <c r="J1618" t="s">
        <v>1725</v>
      </c>
      <c r="K1618">
        <v>10</v>
      </c>
      <c r="L1618" t="s">
        <v>1725</v>
      </c>
      <c r="M1618">
        <v>1</v>
      </c>
      <c r="N1618" t="s">
        <v>1734</v>
      </c>
      <c r="O1618">
        <v>52</v>
      </c>
      <c r="P1618">
        <v>3127633344</v>
      </c>
    </row>
    <row r="1619" spans="1:16" x14ac:dyDescent="0.2">
      <c r="A1619">
        <v>1617</v>
      </c>
      <c r="B1619">
        <v>140</v>
      </c>
      <c r="C1619" t="s">
        <v>1723</v>
      </c>
      <c r="D1619">
        <v>176</v>
      </c>
      <c r="E1619">
        <v>233</v>
      </c>
      <c r="F1619" t="s">
        <v>1724</v>
      </c>
      <c r="G1619" t="s">
        <v>1725</v>
      </c>
      <c r="H1619" t="s">
        <v>18</v>
      </c>
      <c r="I1619">
        <v>1895520105</v>
      </c>
      <c r="J1619" t="s">
        <v>1725</v>
      </c>
      <c r="K1619">
        <v>10</v>
      </c>
      <c r="L1619" t="s">
        <v>1725</v>
      </c>
      <c r="M1619">
        <v>11</v>
      </c>
      <c r="N1619" t="s">
        <v>1735</v>
      </c>
      <c r="O1619">
        <v>12</v>
      </c>
      <c r="P1619">
        <v>5902320246</v>
      </c>
    </row>
    <row r="1620" spans="1:16" x14ac:dyDescent="0.2">
      <c r="A1620">
        <v>1618</v>
      </c>
      <c r="B1620">
        <v>140</v>
      </c>
      <c r="C1620" t="s">
        <v>1723</v>
      </c>
      <c r="D1620">
        <v>176</v>
      </c>
      <c r="E1620">
        <v>233</v>
      </c>
      <c r="F1620" t="s">
        <v>1724</v>
      </c>
      <c r="G1620" t="s">
        <v>1725</v>
      </c>
      <c r="H1620" t="s">
        <v>18</v>
      </c>
      <c r="I1620">
        <v>1895520105</v>
      </c>
      <c r="J1620" t="s">
        <v>1725</v>
      </c>
      <c r="K1620">
        <v>10</v>
      </c>
      <c r="L1620" t="s">
        <v>1725</v>
      </c>
      <c r="M1620">
        <v>4</v>
      </c>
      <c r="N1620" t="s">
        <v>1736</v>
      </c>
      <c r="O1620">
        <v>43</v>
      </c>
      <c r="P1620">
        <v>6403558897</v>
      </c>
    </row>
    <row r="1621" spans="1:16" x14ac:dyDescent="0.2">
      <c r="A1621">
        <v>1619</v>
      </c>
      <c r="B1621">
        <v>140</v>
      </c>
      <c r="C1621" t="s">
        <v>1723</v>
      </c>
      <c r="D1621">
        <v>176</v>
      </c>
      <c r="E1621">
        <v>233</v>
      </c>
      <c r="F1621" t="s">
        <v>1724</v>
      </c>
      <c r="G1621" t="s">
        <v>1725</v>
      </c>
      <c r="H1621" t="s">
        <v>18</v>
      </c>
      <c r="I1621">
        <v>1895520105</v>
      </c>
      <c r="J1621" t="s">
        <v>1725</v>
      </c>
      <c r="K1621">
        <v>10</v>
      </c>
      <c r="L1621" t="s">
        <v>1725</v>
      </c>
      <c r="M1621">
        <v>4</v>
      </c>
      <c r="N1621" t="s">
        <v>1737</v>
      </c>
      <c r="O1621">
        <v>43</v>
      </c>
      <c r="P1621">
        <v>2698424924</v>
      </c>
    </row>
    <row r="1622" spans="1:16" x14ac:dyDescent="0.2">
      <c r="A1622">
        <v>1620</v>
      </c>
      <c r="B1622">
        <v>140</v>
      </c>
      <c r="C1622" t="s">
        <v>1723</v>
      </c>
      <c r="D1622">
        <v>176</v>
      </c>
      <c r="E1622">
        <v>233</v>
      </c>
      <c r="F1622" t="s">
        <v>1724</v>
      </c>
      <c r="G1622" t="s">
        <v>1725</v>
      </c>
      <c r="H1622" t="s">
        <v>18</v>
      </c>
      <c r="I1622">
        <v>1895520105</v>
      </c>
      <c r="J1622" t="s">
        <v>1725</v>
      </c>
      <c r="K1622">
        <v>10</v>
      </c>
      <c r="L1622" t="s">
        <v>1725</v>
      </c>
      <c r="M1622">
        <v>10</v>
      </c>
      <c r="N1622" t="s">
        <v>1738</v>
      </c>
      <c r="O1622">
        <v>41</v>
      </c>
      <c r="P1622">
        <v>1890789203</v>
      </c>
    </row>
    <row r="1623" spans="1:16" x14ac:dyDescent="0.2">
      <c r="A1623">
        <v>1621</v>
      </c>
      <c r="B1623">
        <v>140</v>
      </c>
      <c r="C1623" t="s">
        <v>1723</v>
      </c>
      <c r="D1623">
        <v>176</v>
      </c>
      <c r="E1623">
        <v>233</v>
      </c>
      <c r="F1623" t="s">
        <v>1724</v>
      </c>
      <c r="G1623" t="s">
        <v>1725</v>
      </c>
      <c r="H1623" t="s">
        <v>18</v>
      </c>
      <c r="I1623">
        <v>1895520105</v>
      </c>
      <c r="J1623" t="s">
        <v>1725</v>
      </c>
      <c r="K1623">
        <v>10</v>
      </c>
      <c r="L1623" t="s">
        <v>1725</v>
      </c>
      <c r="M1623">
        <v>6</v>
      </c>
      <c r="N1623" t="s">
        <v>1739</v>
      </c>
      <c r="O1623">
        <v>33</v>
      </c>
      <c r="P1623">
        <v>1846732913</v>
      </c>
    </row>
    <row r="1624" spans="1:16" x14ac:dyDescent="0.2">
      <c r="A1624">
        <v>1622</v>
      </c>
      <c r="B1624">
        <v>140</v>
      </c>
      <c r="C1624" t="s">
        <v>1723</v>
      </c>
      <c r="D1624">
        <v>176</v>
      </c>
      <c r="E1624">
        <v>233</v>
      </c>
      <c r="F1624" t="s">
        <v>1724</v>
      </c>
      <c r="G1624" t="s">
        <v>1725</v>
      </c>
      <c r="H1624" t="s">
        <v>18</v>
      </c>
      <c r="I1624">
        <v>1895520105</v>
      </c>
      <c r="J1624" t="s">
        <v>1725</v>
      </c>
      <c r="K1624">
        <v>10</v>
      </c>
      <c r="L1624" t="s">
        <v>1725</v>
      </c>
      <c r="M1624">
        <v>1</v>
      </c>
      <c r="N1624" t="s">
        <v>1740</v>
      </c>
      <c r="O1624">
        <v>44</v>
      </c>
      <c r="P1624">
        <v>3289969383</v>
      </c>
    </row>
    <row r="1625" spans="1:16" x14ac:dyDescent="0.2">
      <c r="A1625">
        <v>1623</v>
      </c>
      <c r="B1625">
        <v>140</v>
      </c>
      <c r="C1625" t="s">
        <v>1723</v>
      </c>
      <c r="D1625">
        <v>176</v>
      </c>
      <c r="E1625">
        <v>233</v>
      </c>
      <c r="F1625" t="s">
        <v>1724</v>
      </c>
      <c r="G1625" t="s">
        <v>1725</v>
      </c>
      <c r="H1625" t="s">
        <v>18</v>
      </c>
      <c r="I1625">
        <v>1895520105</v>
      </c>
      <c r="J1625" t="s">
        <v>1725</v>
      </c>
      <c r="K1625">
        <v>10</v>
      </c>
      <c r="L1625" t="s">
        <v>1725</v>
      </c>
      <c r="M1625">
        <v>5</v>
      </c>
      <c r="N1625" t="s">
        <v>1741</v>
      </c>
      <c r="O1625">
        <v>11</v>
      </c>
      <c r="P1625">
        <v>3340171940</v>
      </c>
    </row>
    <row r="1626" spans="1:16" x14ac:dyDescent="0.2">
      <c r="A1626">
        <v>1624</v>
      </c>
      <c r="B1626">
        <v>140</v>
      </c>
      <c r="C1626" t="s">
        <v>1723</v>
      </c>
      <c r="D1626">
        <v>176</v>
      </c>
      <c r="E1626">
        <v>233</v>
      </c>
      <c r="F1626" t="s">
        <v>1724</v>
      </c>
      <c r="G1626" t="s">
        <v>1725</v>
      </c>
      <c r="H1626" t="s">
        <v>18</v>
      </c>
      <c r="I1626">
        <v>1895520105</v>
      </c>
      <c r="J1626" t="s">
        <v>1725</v>
      </c>
      <c r="K1626">
        <v>10</v>
      </c>
      <c r="L1626" t="s">
        <v>1725</v>
      </c>
      <c r="M1626">
        <v>1</v>
      </c>
      <c r="N1626" t="s">
        <v>1742</v>
      </c>
      <c r="O1626">
        <v>41</v>
      </c>
      <c r="P1626">
        <v>1845446870</v>
      </c>
    </row>
    <row r="1627" spans="1:16" x14ac:dyDescent="0.2">
      <c r="A1627">
        <v>1625</v>
      </c>
      <c r="B1627">
        <v>140</v>
      </c>
      <c r="C1627" t="s">
        <v>1723</v>
      </c>
      <c r="D1627">
        <v>176</v>
      </c>
      <c r="E1627">
        <v>233</v>
      </c>
      <c r="F1627" t="s">
        <v>1724</v>
      </c>
      <c r="G1627" t="s">
        <v>1725</v>
      </c>
      <c r="H1627" t="s">
        <v>18</v>
      </c>
      <c r="I1627">
        <v>1895520105</v>
      </c>
      <c r="J1627" t="s">
        <v>1725</v>
      </c>
      <c r="K1627">
        <v>10</v>
      </c>
      <c r="L1627" t="s">
        <v>1725</v>
      </c>
      <c r="M1627">
        <v>1000</v>
      </c>
      <c r="N1627" t="s">
        <v>1743</v>
      </c>
      <c r="O1627">
        <v>32</v>
      </c>
      <c r="P1627">
        <v>2966809352</v>
      </c>
    </row>
    <row r="1628" spans="1:16" x14ac:dyDescent="0.2">
      <c r="A1628">
        <v>1626</v>
      </c>
      <c r="B1628">
        <v>140</v>
      </c>
      <c r="C1628" t="s">
        <v>1723</v>
      </c>
      <c r="D1628">
        <v>176</v>
      </c>
      <c r="E1628">
        <v>233</v>
      </c>
      <c r="F1628" t="s">
        <v>1724</v>
      </c>
      <c r="G1628" t="s">
        <v>1725</v>
      </c>
      <c r="H1628" t="s">
        <v>18</v>
      </c>
      <c r="I1628">
        <v>1895520105</v>
      </c>
      <c r="J1628" t="s">
        <v>1725</v>
      </c>
      <c r="K1628">
        <v>10</v>
      </c>
      <c r="L1628" t="s">
        <v>1725</v>
      </c>
      <c r="M1628">
        <v>4</v>
      </c>
      <c r="N1628" t="s">
        <v>1744</v>
      </c>
      <c r="O1628">
        <v>400</v>
      </c>
      <c r="P1628">
        <v>2313253181</v>
      </c>
    </row>
    <row r="1629" spans="1:16" x14ac:dyDescent="0.2">
      <c r="A1629">
        <v>1627</v>
      </c>
      <c r="B1629">
        <v>140</v>
      </c>
      <c r="C1629" t="s">
        <v>1723</v>
      </c>
      <c r="D1629">
        <v>176</v>
      </c>
      <c r="E1629">
        <v>233</v>
      </c>
      <c r="F1629" t="s">
        <v>1724</v>
      </c>
      <c r="G1629" t="s">
        <v>1725</v>
      </c>
      <c r="H1629" t="s">
        <v>18</v>
      </c>
      <c r="I1629">
        <v>1895520105</v>
      </c>
      <c r="J1629" t="s">
        <v>1725</v>
      </c>
      <c r="K1629">
        <v>10</v>
      </c>
      <c r="L1629" t="s">
        <v>1725</v>
      </c>
      <c r="M1629">
        <v>9</v>
      </c>
      <c r="N1629" t="s">
        <v>1745</v>
      </c>
      <c r="O1629">
        <v>13</v>
      </c>
      <c r="P1629">
        <v>2922882795</v>
      </c>
    </row>
    <row r="1630" spans="1:16" x14ac:dyDescent="0.2">
      <c r="A1630">
        <v>1628</v>
      </c>
      <c r="B1630">
        <v>140</v>
      </c>
      <c r="C1630" t="s">
        <v>1723</v>
      </c>
      <c r="D1630">
        <v>176</v>
      </c>
      <c r="E1630">
        <v>233</v>
      </c>
      <c r="F1630" t="s">
        <v>1724</v>
      </c>
      <c r="G1630" t="s">
        <v>1725</v>
      </c>
      <c r="H1630" t="s">
        <v>18</v>
      </c>
      <c r="I1630">
        <v>1895520105</v>
      </c>
      <c r="J1630" t="s">
        <v>1725</v>
      </c>
      <c r="K1630">
        <v>10</v>
      </c>
      <c r="L1630" t="s">
        <v>1725</v>
      </c>
      <c r="M1630">
        <v>1000</v>
      </c>
      <c r="N1630" t="s">
        <v>1746</v>
      </c>
      <c r="O1630">
        <v>100</v>
      </c>
      <c r="P1630">
        <v>6179073984</v>
      </c>
    </row>
    <row r="1631" spans="1:16" x14ac:dyDescent="0.2">
      <c r="A1631">
        <v>1629</v>
      </c>
      <c r="B1631">
        <v>140</v>
      </c>
      <c r="C1631" t="s">
        <v>1723</v>
      </c>
      <c r="D1631">
        <v>176</v>
      </c>
      <c r="E1631">
        <v>233</v>
      </c>
      <c r="F1631" t="s">
        <v>1724</v>
      </c>
      <c r="G1631" t="s">
        <v>1725</v>
      </c>
      <c r="H1631" t="s">
        <v>18</v>
      </c>
      <c r="I1631">
        <v>1895520105</v>
      </c>
      <c r="J1631" t="s">
        <v>1725</v>
      </c>
      <c r="K1631">
        <v>10</v>
      </c>
      <c r="L1631" t="s">
        <v>1725</v>
      </c>
      <c r="M1631">
        <v>1000</v>
      </c>
      <c r="N1631" t="s">
        <v>1747</v>
      </c>
      <c r="O1631">
        <v>61</v>
      </c>
      <c r="P1631">
        <v>2677578941</v>
      </c>
    </row>
    <row r="1632" spans="1:16" x14ac:dyDescent="0.2">
      <c r="A1632">
        <v>1630</v>
      </c>
      <c r="B1632">
        <v>140</v>
      </c>
      <c r="C1632" t="s">
        <v>1723</v>
      </c>
      <c r="D1632">
        <v>176</v>
      </c>
      <c r="E1632">
        <v>233</v>
      </c>
      <c r="F1632" t="s">
        <v>1724</v>
      </c>
      <c r="G1632" t="s">
        <v>1725</v>
      </c>
      <c r="H1632" t="s">
        <v>18</v>
      </c>
      <c r="I1632">
        <v>1895520105</v>
      </c>
      <c r="J1632" t="s">
        <v>1725</v>
      </c>
      <c r="K1632">
        <v>10</v>
      </c>
      <c r="L1632" t="s">
        <v>1725</v>
      </c>
      <c r="M1632">
        <v>1000</v>
      </c>
      <c r="N1632" t="s">
        <v>307</v>
      </c>
      <c r="O1632">
        <v>100</v>
      </c>
      <c r="P1632">
        <v>1698761827</v>
      </c>
    </row>
    <row r="1633" spans="1:16" x14ac:dyDescent="0.2">
      <c r="A1633">
        <v>1631</v>
      </c>
      <c r="B1633">
        <v>140</v>
      </c>
      <c r="C1633" t="s">
        <v>1723</v>
      </c>
      <c r="D1633">
        <v>176</v>
      </c>
      <c r="E1633">
        <v>233</v>
      </c>
      <c r="F1633" t="s">
        <v>1724</v>
      </c>
      <c r="G1633" t="s">
        <v>1725</v>
      </c>
      <c r="H1633" t="s">
        <v>18</v>
      </c>
      <c r="I1633">
        <v>1895520105</v>
      </c>
      <c r="J1633" t="s">
        <v>1725</v>
      </c>
      <c r="K1633">
        <v>10</v>
      </c>
      <c r="L1633" t="s">
        <v>1725</v>
      </c>
      <c r="M1633">
        <v>1</v>
      </c>
      <c r="N1633" t="s">
        <v>1748</v>
      </c>
      <c r="O1633">
        <v>41</v>
      </c>
      <c r="P1633">
        <v>1270237570</v>
      </c>
    </row>
    <row r="1634" spans="1:16" x14ac:dyDescent="0.2">
      <c r="A1634">
        <v>1632</v>
      </c>
      <c r="B1634">
        <v>140</v>
      </c>
      <c r="C1634" t="s">
        <v>1723</v>
      </c>
      <c r="D1634">
        <v>176</v>
      </c>
      <c r="E1634">
        <v>233</v>
      </c>
      <c r="F1634" t="s">
        <v>1724</v>
      </c>
      <c r="G1634" t="s">
        <v>1725</v>
      </c>
      <c r="H1634" t="s">
        <v>18</v>
      </c>
      <c r="I1634">
        <v>1895520105</v>
      </c>
      <c r="J1634" t="s">
        <v>1725</v>
      </c>
      <c r="K1634">
        <v>10</v>
      </c>
      <c r="L1634" t="s">
        <v>1725</v>
      </c>
      <c r="M1634">
        <v>9</v>
      </c>
      <c r="N1634" t="s">
        <v>1749</v>
      </c>
      <c r="O1634">
        <v>13</v>
      </c>
      <c r="P1634">
        <v>1280543874</v>
      </c>
    </row>
    <row r="1635" spans="1:16" x14ac:dyDescent="0.2">
      <c r="A1635">
        <v>1633</v>
      </c>
      <c r="B1635">
        <v>140</v>
      </c>
      <c r="C1635" t="s">
        <v>1723</v>
      </c>
      <c r="D1635">
        <v>176</v>
      </c>
      <c r="E1635">
        <v>233</v>
      </c>
      <c r="F1635" t="s">
        <v>1724</v>
      </c>
      <c r="G1635" t="s">
        <v>1725</v>
      </c>
      <c r="H1635" t="s">
        <v>18</v>
      </c>
      <c r="I1635">
        <v>1895520105</v>
      </c>
      <c r="J1635" t="s">
        <v>1725</v>
      </c>
      <c r="K1635">
        <v>10</v>
      </c>
      <c r="L1635" t="s">
        <v>1725</v>
      </c>
      <c r="M1635">
        <v>1</v>
      </c>
      <c r="N1635" t="s">
        <v>1750</v>
      </c>
      <c r="O1635">
        <v>44</v>
      </c>
      <c r="P1635">
        <v>1838134861</v>
      </c>
    </row>
    <row r="1636" spans="1:16" x14ac:dyDescent="0.2">
      <c r="A1636">
        <v>1634</v>
      </c>
      <c r="B1636">
        <v>140</v>
      </c>
      <c r="C1636" t="s">
        <v>1723</v>
      </c>
      <c r="D1636">
        <v>176</v>
      </c>
      <c r="E1636">
        <v>233</v>
      </c>
      <c r="F1636" t="s">
        <v>1724</v>
      </c>
      <c r="G1636" t="s">
        <v>1725</v>
      </c>
      <c r="H1636" t="s">
        <v>18</v>
      </c>
      <c r="I1636">
        <v>1895520105</v>
      </c>
      <c r="J1636" t="s">
        <v>1725</v>
      </c>
      <c r="K1636">
        <v>10</v>
      </c>
      <c r="L1636" t="s">
        <v>1725</v>
      </c>
      <c r="M1636">
        <v>1000</v>
      </c>
      <c r="N1636" t="s">
        <v>1751</v>
      </c>
      <c r="O1636">
        <v>37</v>
      </c>
      <c r="P1636">
        <v>1650677062</v>
      </c>
    </row>
    <row r="1637" spans="1:16" x14ac:dyDescent="0.2">
      <c r="A1637">
        <v>1635</v>
      </c>
      <c r="B1637">
        <v>140</v>
      </c>
      <c r="C1637" t="s">
        <v>1723</v>
      </c>
      <c r="D1637">
        <v>176</v>
      </c>
      <c r="E1637">
        <v>233</v>
      </c>
      <c r="F1637" t="s">
        <v>1724</v>
      </c>
      <c r="G1637" t="s">
        <v>1725</v>
      </c>
      <c r="H1637" t="s">
        <v>18</v>
      </c>
      <c r="I1637">
        <v>1895520105</v>
      </c>
      <c r="J1637" t="s">
        <v>1725</v>
      </c>
      <c r="K1637">
        <v>10</v>
      </c>
      <c r="L1637" t="s">
        <v>1725</v>
      </c>
      <c r="M1637">
        <v>1</v>
      </c>
      <c r="N1637" t="s">
        <v>1752</v>
      </c>
      <c r="O1637">
        <v>13</v>
      </c>
      <c r="P1637">
        <v>1816651167</v>
      </c>
    </row>
    <row r="1638" spans="1:16" x14ac:dyDescent="0.2">
      <c r="A1638">
        <v>1636</v>
      </c>
      <c r="B1638">
        <v>140</v>
      </c>
      <c r="C1638" t="s">
        <v>1723</v>
      </c>
      <c r="D1638">
        <v>176</v>
      </c>
      <c r="E1638">
        <v>233</v>
      </c>
      <c r="F1638" t="s">
        <v>1724</v>
      </c>
      <c r="G1638" t="s">
        <v>1725</v>
      </c>
      <c r="H1638" t="s">
        <v>18</v>
      </c>
      <c r="I1638">
        <v>1895520105</v>
      </c>
      <c r="J1638" t="s">
        <v>1725</v>
      </c>
      <c r="K1638">
        <v>10</v>
      </c>
      <c r="L1638" t="s">
        <v>1725</v>
      </c>
      <c r="M1638">
        <v>3</v>
      </c>
      <c r="N1638" t="s">
        <v>463</v>
      </c>
      <c r="O1638">
        <v>33</v>
      </c>
      <c r="P1638">
        <v>2553840774</v>
      </c>
    </row>
    <row r="1639" spans="1:16" x14ac:dyDescent="0.2">
      <c r="A1639">
        <v>1637</v>
      </c>
      <c r="B1639">
        <v>140</v>
      </c>
      <c r="C1639" t="s">
        <v>1723</v>
      </c>
      <c r="D1639">
        <v>176</v>
      </c>
      <c r="E1639">
        <v>233</v>
      </c>
      <c r="F1639" t="s">
        <v>1724</v>
      </c>
      <c r="G1639" t="s">
        <v>1725</v>
      </c>
      <c r="H1639" t="s">
        <v>18</v>
      </c>
      <c r="I1639">
        <v>1895520105</v>
      </c>
      <c r="J1639" t="s">
        <v>1725</v>
      </c>
      <c r="K1639">
        <v>10</v>
      </c>
      <c r="L1639" t="s">
        <v>1725</v>
      </c>
      <c r="M1639">
        <v>3</v>
      </c>
      <c r="N1639" t="s">
        <v>1753</v>
      </c>
      <c r="O1639">
        <v>51</v>
      </c>
      <c r="P1639">
        <v>1871630037</v>
      </c>
    </row>
    <row r="1640" spans="1:16" x14ac:dyDescent="0.2">
      <c r="A1640">
        <v>1638</v>
      </c>
      <c r="B1640">
        <v>140</v>
      </c>
      <c r="C1640" t="s">
        <v>1723</v>
      </c>
      <c r="D1640">
        <v>176</v>
      </c>
      <c r="E1640">
        <v>233</v>
      </c>
      <c r="F1640" t="s">
        <v>1724</v>
      </c>
      <c r="G1640" t="s">
        <v>1725</v>
      </c>
      <c r="H1640" t="s">
        <v>18</v>
      </c>
      <c r="I1640">
        <v>1895520105</v>
      </c>
      <c r="J1640" t="s">
        <v>1725</v>
      </c>
      <c r="K1640">
        <v>10</v>
      </c>
      <c r="L1640" t="s">
        <v>1725</v>
      </c>
      <c r="M1640">
        <v>2</v>
      </c>
      <c r="N1640" t="s">
        <v>1754</v>
      </c>
      <c r="O1640">
        <v>33</v>
      </c>
      <c r="P1640">
        <v>3120281131</v>
      </c>
    </row>
    <row r="1641" spans="1:16" x14ac:dyDescent="0.2">
      <c r="A1641">
        <v>1639</v>
      </c>
      <c r="B1641">
        <v>140</v>
      </c>
      <c r="C1641" t="s">
        <v>1723</v>
      </c>
      <c r="D1641">
        <v>176</v>
      </c>
      <c r="E1641">
        <v>233</v>
      </c>
      <c r="F1641" t="s">
        <v>1724</v>
      </c>
      <c r="G1641" t="s">
        <v>1725</v>
      </c>
      <c r="H1641" t="s">
        <v>18</v>
      </c>
      <c r="I1641">
        <v>1895520105</v>
      </c>
      <c r="J1641" t="s">
        <v>1725</v>
      </c>
      <c r="K1641">
        <v>10</v>
      </c>
      <c r="L1641" t="s">
        <v>1725</v>
      </c>
      <c r="M1641">
        <v>12</v>
      </c>
      <c r="N1641" t="s">
        <v>1755</v>
      </c>
      <c r="O1641">
        <v>32</v>
      </c>
      <c r="P1641">
        <v>2277048560</v>
      </c>
    </row>
    <row r="1642" spans="1:16" x14ac:dyDescent="0.2">
      <c r="A1642">
        <v>1640</v>
      </c>
      <c r="B1642">
        <v>140</v>
      </c>
      <c r="C1642" t="s">
        <v>1723</v>
      </c>
      <c r="D1642">
        <v>176</v>
      </c>
      <c r="E1642">
        <v>233</v>
      </c>
      <c r="F1642" t="s">
        <v>1724</v>
      </c>
      <c r="G1642" t="s">
        <v>1725</v>
      </c>
      <c r="H1642" t="s">
        <v>18</v>
      </c>
      <c r="I1642">
        <v>1895520105</v>
      </c>
      <c r="J1642" t="s">
        <v>1725</v>
      </c>
      <c r="K1642">
        <v>10</v>
      </c>
      <c r="L1642" t="s">
        <v>1725</v>
      </c>
      <c r="M1642">
        <v>1</v>
      </c>
      <c r="N1642" t="s">
        <v>1756</v>
      </c>
      <c r="O1642">
        <v>51</v>
      </c>
      <c r="P1642">
        <v>2328837651</v>
      </c>
    </row>
    <row r="1643" spans="1:16" x14ac:dyDescent="0.2">
      <c r="A1643">
        <v>1641</v>
      </c>
      <c r="B1643">
        <v>140</v>
      </c>
      <c r="C1643" t="s">
        <v>1723</v>
      </c>
      <c r="D1643">
        <v>176</v>
      </c>
      <c r="E1643">
        <v>233</v>
      </c>
      <c r="F1643" t="s">
        <v>1724</v>
      </c>
      <c r="G1643" t="s">
        <v>1725</v>
      </c>
      <c r="H1643" t="s">
        <v>18</v>
      </c>
      <c r="I1643">
        <v>1895520105</v>
      </c>
      <c r="J1643" t="s">
        <v>1725</v>
      </c>
      <c r="K1643">
        <v>10</v>
      </c>
      <c r="L1643" t="s">
        <v>1725</v>
      </c>
      <c r="M1643">
        <v>1</v>
      </c>
      <c r="N1643" t="s">
        <v>1757</v>
      </c>
      <c r="O1643">
        <v>46</v>
      </c>
      <c r="P1643">
        <v>3959708124</v>
      </c>
    </row>
    <row r="1644" spans="1:16" x14ac:dyDescent="0.2">
      <c r="A1644">
        <v>1642</v>
      </c>
      <c r="B1644">
        <v>140</v>
      </c>
      <c r="C1644" t="s">
        <v>1723</v>
      </c>
      <c r="D1644">
        <v>176</v>
      </c>
      <c r="E1644">
        <v>233</v>
      </c>
      <c r="F1644" t="s">
        <v>1724</v>
      </c>
      <c r="G1644" t="s">
        <v>1725</v>
      </c>
      <c r="H1644" t="s">
        <v>18</v>
      </c>
      <c r="I1644">
        <v>1895520105</v>
      </c>
      <c r="J1644" t="s">
        <v>1725</v>
      </c>
      <c r="K1644">
        <v>10</v>
      </c>
      <c r="L1644" t="s">
        <v>1725</v>
      </c>
      <c r="M1644">
        <v>4</v>
      </c>
      <c r="N1644" t="s">
        <v>1758</v>
      </c>
      <c r="O1644">
        <v>44</v>
      </c>
      <c r="P1644">
        <v>1687365235</v>
      </c>
    </row>
    <row r="1645" spans="1:16" x14ac:dyDescent="0.2">
      <c r="A1645">
        <v>1643</v>
      </c>
      <c r="B1645">
        <v>140</v>
      </c>
      <c r="C1645" t="s">
        <v>1723</v>
      </c>
      <c r="D1645">
        <v>176</v>
      </c>
      <c r="E1645">
        <v>233</v>
      </c>
      <c r="F1645" t="s">
        <v>1724</v>
      </c>
      <c r="G1645" t="s">
        <v>1725</v>
      </c>
      <c r="H1645" t="s">
        <v>18</v>
      </c>
      <c r="I1645">
        <v>1895520105</v>
      </c>
      <c r="J1645" t="s">
        <v>1725</v>
      </c>
      <c r="K1645">
        <v>10</v>
      </c>
      <c r="L1645" t="s">
        <v>1725</v>
      </c>
      <c r="M1645">
        <v>1000</v>
      </c>
      <c r="N1645" t="s">
        <v>1759</v>
      </c>
      <c r="O1645">
        <v>100</v>
      </c>
      <c r="P1645">
        <v>2254809532</v>
      </c>
    </row>
    <row r="1646" spans="1:16" x14ac:dyDescent="0.2">
      <c r="A1646">
        <v>1644</v>
      </c>
      <c r="B1646">
        <v>140</v>
      </c>
      <c r="C1646" t="s">
        <v>1723</v>
      </c>
      <c r="D1646">
        <v>176</v>
      </c>
      <c r="E1646">
        <v>233</v>
      </c>
      <c r="F1646" t="s">
        <v>1724</v>
      </c>
      <c r="G1646" t="s">
        <v>1725</v>
      </c>
      <c r="H1646" t="s">
        <v>18</v>
      </c>
      <c r="I1646">
        <v>1895520105</v>
      </c>
      <c r="J1646" t="s">
        <v>1725</v>
      </c>
      <c r="K1646">
        <v>10</v>
      </c>
      <c r="L1646" t="s">
        <v>1725</v>
      </c>
      <c r="M1646">
        <v>1</v>
      </c>
      <c r="N1646" t="s">
        <v>1760</v>
      </c>
      <c r="O1646">
        <v>41</v>
      </c>
      <c r="P1646">
        <v>6128833565</v>
      </c>
    </row>
    <row r="1647" spans="1:16" x14ac:dyDescent="0.2">
      <c r="A1647">
        <v>1645</v>
      </c>
      <c r="B1647">
        <v>140</v>
      </c>
      <c r="C1647" t="s">
        <v>1723</v>
      </c>
      <c r="D1647">
        <v>176</v>
      </c>
      <c r="E1647">
        <v>233</v>
      </c>
      <c r="F1647" t="s">
        <v>1724</v>
      </c>
      <c r="G1647" t="s">
        <v>1725</v>
      </c>
      <c r="H1647" t="s">
        <v>18</v>
      </c>
      <c r="I1647">
        <v>1895520105</v>
      </c>
      <c r="J1647" t="s">
        <v>1725</v>
      </c>
      <c r="K1647">
        <v>10</v>
      </c>
      <c r="L1647" t="s">
        <v>1725</v>
      </c>
      <c r="M1647">
        <v>6</v>
      </c>
      <c r="N1647" t="s">
        <v>1761</v>
      </c>
      <c r="O1647">
        <v>32</v>
      </c>
      <c r="P1647">
        <v>2139421884</v>
      </c>
    </row>
    <row r="1648" spans="1:16" x14ac:dyDescent="0.2">
      <c r="A1648">
        <v>1646</v>
      </c>
      <c r="B1648">
        <v>140</v>
      </c>
      <c r="C1648" t="s">
        <v>1723</v>
      </c>
      <c r="D1648">
        <v>176</v>
      </c>
      <c r="E1648">
        <v>233</v>
      </c>
      <c r="F1648" t="s">
        <v>1724</v>
      </c>
      <c r="G1648" t="s">
        <v>1725</v>
      </c>
      <c r="H1648" t="s">
        <v>18</v>
      </c>
      <c r="I1648">
        <v>1895520105</v>
      </c>
      <c r="J1648" t="s">
        <v>1725</v>
      </c>
      <c r="K1648">
        <v>10</v>
      </c>
      <c r="L1648" t="s">
        <v>1725</v>
      </c>
      <c r="M1648">
        <v>13</v>
      </c>
      <c r="N1648" t="s">
        <v>1762</v>
      </c>
      <c r="O1648">
        <v>11</v>
      </c>
      <c r="P1648">
        <v>5589375296</v>
      </c>
    </row>
    <row r="1649" spans="1:16" x14ac:dyDescent="0.2">
      <c r="A1649">
        <v>1647</v>
      </c>
      <c r="B1649">
        <v>140</v>
      </c>
      <c r="C1649" t="s">
        <v>1723</v>
      </c>
      <c r="D1649">
        <v>176</v>
      </c>
      <c r="E1649">
        <v>233</v>
      </c>
      <c r="F1649" t="s">
        <v>1724</v>
      </c>
      <c r="G1649" t="s">
        <v>1725</v>
      </c>
      <c r="H1649" t="s">
        <v>18</v>
      </c>
      <c r="I1649">
        <v>1895520105</v>
      </c>
      <c r="J1649" t="s">
        <v>1725</v>
      </c>
      <c r="K1649">
        <v>10</v>
      </c>
      <c r="L1649" t="s">
        <v>1725</v>
      </c>
      <c r="M1649">
        <v>15</v>
      </c>
      <c r="N1649" t="s">
        <v>1763</v>
      </c>
      <c r="O1649">
        <v>31</v>
      </c>
      <c r="P1649">
        <v>1489252321</v>
      </c>
    </row>
    <row r="1650" spans="1:16" x14ac:dyDescent="0.2">
      <c r="A1650">
        <v>1648</v>
      </c>
      <c r="B1650">
        <v>140</v>
      </c>
      <c r="C1650" t="s">
        <v>1723</v>
      </c>
      <c r="D1650">
        <v>176</v>
      </c>
      <c r="E1650">
        <v>233</v>
      </c>
      <c r="F1650" t="s">
        <v>1724</v>
      </c>
      <c r="G1650" t="s">
        <v>1725</v>
      </c>
      <c r="H1650" t="s">
        <v>18</v>
      </c>
      <c r="I1650">
        <v>1895520105</v>
      </c>
      <c r="J1650" t="s">
        <v>1725</v>
      </c>
      <c r="K1650">
        <v>10</v>
      </c>
      <c r="L1650" t="s">
        <v>1725</v>
      </c>
      <c r="M1650">
        <v>4</v>
      </c>
      <c r="N1650" t="s">
        <v>1764</v>
      </c>
      <c r="O1650">
        <v>61</v>
      </c>
      <c r="P1650">
        <v>1665353461</v>
      </c>
    </row>
    <row r="1651" spans="1:16" x14ac:dyDescent="0.2">
      <c r="A1651">
        <v>1649</v>
      </c>
      <c r="B1651">
        <v>140</v>
      </c>
      <c r="C1651" t="s">
        <v>1723</v>
      </c>
      <c r="D1651">
        <v>176</v>
      </c>
      <c r="E1651">
        <v>233</v>
      </c>
      <c r="F1651" t="s">
        <v>1724</v>
      </c>
      <c r="G1651" t="s">
        <v>1725</v>
      </c>
      <c r="H1651" t="s">
        <v>18</v>
      </c>
      <c r="I1651">
        <v>1895520105</v>
      </c>
      <c r="J1651" t="s">
        <v>1725</v>
      </c>
      <c r="K1651">
        <v>10</v>
      </c>
      <c r="L1651" t="s">
        <v>1725</v>
      </c>
      <c r="M1651">
        <v>1</v>
      </c>
      <c r="N1651" t="s">
        <v>1765</v>
      </c>
      <c r="O1651">
        <v>11</v>
      </c>
      <c r="P1651">
        <v>3189953470</v>
      </c>
    </row>
    <row r="1652" spans="1:16" x14ac:dyDescent="0.2">
      <c r="A1652">
        <v>1650</v>
      </c>
      <c r="B1652">
        <v>140</v>
      </c>
      <c r="C1652" t="s">
        <v>1723</v>
      </c>
      <c r="D1652">
        <v>176</v>
      </c>
      <c r="E1652">
        <v>233</v>
      </c>
      <c r="F1652" t="s">
        <v>1724</v>
      </c>
      <c r="G1652" t="s">
        <v>1725</v>
      </c>
      <c r="H1652" t="s">
        <v>18</v>
      </c>
      <c r="I1652">
        <v>1895520105</v>
      </c>
      <c r="J1652" t="s">
        <v>1725</v>
      </c>
      <c r="K1652">
        <v>10</v>
      </c>
      <c r="L1652" t="s">
        <v>1725</v>
      </c>
      <c r="M1652">
        <v>1</v>
      </c>
      <c r="N1652" t="s">
        <v>1766</v>
      </c>
      <c r="O1652">
        <v>51</v>
      </c>
      <c r="P1652">
        <v>5178602051</v>
      </c>
    </row>
    <row r="1653" spans="1:16" x14ac:dyDescent="0.2">
      <c r="A1653">
        <v>1651</v>
      </c>
      <c r="B1653">
        <v>140</v>
      </c>
      <c r="C1653" t="s">
        <v>1723</v>
      </c>
      <c r="D1653">
        <v>176</v>
      </c>
      <c r="E1653">
        <v>233</v>
      </c>
      <c r="F1653" t="s">
        <v>1724</v>
      </c>
      <c r="G1653" t="s">
        <v>1725</v>
      </c>
      <c r="H1653" t="s">
        <v>18</v>
      </c>
      <c r="I1653">
        <v>1895520105</v>
      </c>
      <c r="J1653" t="s">
        <v>1725</v>
      </c>
      <c r="K1653">
        <v>10</v>
      </c>
      <c r="L1653" t="s">
        <v>1725</v>
      </c>
      <c r="M1653">
        <v>1</v>
      </c>
      <c r="N1653" t="s">
        <v>1767</v>
      </c>
      <c r="O1653">
        <v>36</v>
      </c>
      <c r="P1653">
        <v>2684762333</v>
      </c>
    </row>
    <row r="1654" spans="1:16" x14ac:dyDescent="0.2">
      <c r="A1654">
        <v>1652</v>
      </c>
      <c r="B1654">
        <v>140</v>
      </c>
      <c r="C1654" t="s">
        <v>1723</v>
      </c>
      <c r="D1654">
        <v>176</v>
      </c>
      <c r="E1654">
        <v>233</v>
      </c>
      <c r="F1654" t="s">
        <v>1724</v>
      </c>
      <c r="G1654" t="s">
        <v>1725</v>
      </c>
      <c r="H1654" t="s">
        <v>18</v>
      </c>
      <c r="I1654">
        <v>1895520105</v>
      </c>
      <c r="J1654" t="s">
        <v>1725</v>
      </c>
      <c r="K1654">
        <v>10</v>
      </c>
      <c r="L1654" t="s">
        <v>1725</v>
      </c>
      <c r="M1654">
        <v>4</v>
      </c>
      <c r="N1654" t="s">
        <v>1768</v>
      </c>
      <c r="O1654">
        <v>31</v>
      </c>
      <c r="P1654">
        <v>1435075022</v>
      </c>
    </row>
    <row r="1655" spans="1:16" x14ac:dyDescent="0.2">
      <c r="A1655">
        <v>1653</v>
      </c>
      <c r="B1655">
        <v>140</v>
      </c>
      <c r="C1655" t="s">
        <v>1723</v>
      </c>
      <c r="D1655">
        <v>176</v>
      </c>
      <c r="E1655">
        <v>233</v>
      </c>
      <c r="F1655" t="s">
        <v>1724</v>
      </c>
      <c r="G1655" t="s">
        <v>1725</v>
      </c>
      <c r="H1655" t="s">
        <v>18</v>
      </c>
      <c r="I1655">
        <v>1895520105</v>
      </c>
      <c r="J1655" t="s">
        <v>1725</v>
      </c>
      <c r="K1655">
        <v>10</v>
      </c>
      <c r="L1655" t="s">
        <v>1725</v>
      </c>
      <c r="M1655">
        <v>1000</v>
      </c>
      <c r="N1655" t="s">
        <v>1769</v>
      </c>
      <c r="O1655">
        <v>100</v>
      </c>
      <c r="P1655">
        <v>2190217470</v>
      </c>
    </row>
    <row r="1656" spans="1:16" x14ac:dyDescent="0.2">
      <c r="A1656">
        <v>1654</v>
      </c>
      <c r="B1656">
        <v>140</v>
      </c>
      <c r="C1656" t="s">
        <v>1723</v>
      </c>
      <c r="D1656">
        <v>176</v>
      </c>
      <c r="E1656">
        <v>233</v>
      </c>
      <c r="F1656" t="s">
        <v>1724</v>
      </c>
      <c r="G1656" t="s">
        <v>1725</v>
      </c>
      <c r="H1656" t="s">
        <v>18</v>
      </c>
      <c r="I1656">
        <v>1895520105</v>
      </c>
      <c r="J1656" t="s">
        <v>1725</v>
      </c>
      <c r="K1656">
        <v>10</v>
      </c>
      <c r="L1656" t="s">
        <v>1725</v>
      </c>
      <c r="M1656">
        <v>9</v>
      </c>
      <c r="N1656" t="s">
        <v>1770</v>
      </c>
      <c r="O1656">
        <v>35</v>
      </c>
      <c r="P1656">
        <v>1292952434</v>
      </c>
    </row>
    <row r="1657" spans="1:16" x14ac:dyDescent="0.2">
      <c r="A1657">
        <v>1655</v>
      </c>
      <c r="B1657">
        <v>140</v>
      </c>
      <c r="C1657" t="s">
        <v>1723</v>
      </c>
      <c r="D1657">
        <v>176</v>
      </c>
      <c r="E1657">
        <v>233</v>
      </c>
      <c r="F1657" t="s">
        <v>1724</v>
      </c>
      <c r="G1657" t="s">
        <v>1725</v>
      </c>
      <c r="H1657" t="s">
        <v>18</v>
      </c>
      <c r="I1657">
        <v>1895520105</v>
      </c>
      <c r="J1657" t="s">
        <v>1725</v>
      </c>
      <c r="K1657">
        <v>10</v>
      </c>
      <c r="L1657" t="s">
        <v>1725</v>
      </c>
      <c r="M1657">
        <v>20</v>
      </c>
      <c r="N1657" t="s">
        <v>1771</v>
      </c>
      <c r="O1657">
        <v>44</v>
      </c>
      <c r="P1657">
        <v>1151247215</v>
      </c>
    </row>
    <row r="1658" spans="1:16" x14ac:dyDescent="0.2">
      <c r="A1658">
        <v>1656</v>
      </c>
      <c r="B1658">
        <v>140</v>
      </c>
      <c r="C1658" t="s">
        <v>1723</v>
      </c>
      <c r="D1658">
        <v>176</v>
      </c>
      <c r="E1658">
        <v>233</v>
      </c>
      <c r="F1658" t="s">
        <v>1724</v>
      </c>
      <c r="G1658" t="s">
        <v>1725</v>
      </c>
      <c r="H1658" t="s">
        <v>18</v>
      </c>
      <c r="I1658">
        <v>1895520105</v>
      </c>
      <c r="J1658" t="s">
        <v>1725</v>
      </c>
      <c r="K1658">
        <v>10</v>
      </c>
      <c r="L1658" t="s">
        <v>1725</v>
      </c>
      <c r="M1658">
        <v>7</v>
      </c>
      <c r="N1658" t="s">
        <v>1772</v>
      </c>
      <c r="O1658">
        <v>41</v>
      </c>
      <c r="P1658">
        <v>2642034487</v>
      </c>
    </row>
    <row r="1659" spans="1:16" x14ac:dyDescent="0.2">
      <c r="A1659">
        <v>1657</v>
      </c>
      <c r="B1659">
        <v>140</v>
      </c>
      <c r="C1659" t="s">
        <v>1723</v>
      </c>
      <c r="D1659">
        <v>176</v>
      </c>
      <c r="E1659">
        <v>233</v>
      </c>
      <c r="F1659" t="s">
        <v>1724</v>
      </c>
      <c r="G1659" t="s">
        <v>1725</v>
      </c>
      <c r="H1659" t="s">
        <v>18</v>
      </c>
      <c r="I1659">
        <v>1895520105</v>
      </c>
      <c r="J1659" t="s">
        <v>1725</v>
      </c>
      <c r="K1659">
        <v>10</v>
      </c>
      <c r="L1659" t="s">
        <v>1725</v>
      </c>
      <c r="M1659">
        <v>6</v>
      </c>
      <c r="N1659" t="s">
        <v>1773</v>
      </c>
      <c r="O1659">
        <v>13</v>
      </c>
      <c r="P1659">
        <v>1859831661</v>
      </c>
    </row>
    <row r="1660" spans="1:16" x14ac:dyDescent="0.2">
      <c r="A1660">
        <v>1658</v>
      </c>
      <c r="B1660">
        <v>140</v>
      </c>
      <c r="C1660" t="s">
        <v>1723</v>
      </c>
      <c r="D1660">
        <v>176</v>
      </c>
      <c r="E1660">
        <v>233</v>
      </c>
      <c r="F1660" t="s">
        <v>1724</v>
      </c>
      <c r="G1660" t="s">
        <v>1725</v>
      </c>
      <c r="H1660" t="s">
        <v>18</v>
      </c>
      <c r="I1660">
        <v>1895520105</v>
      </c>
      <c r="J1660" t="s">
        <v>1725</v>
      </c>
      <c r="K1660">
        <v>10</v>
      </c>
      <c r="L1660" t="s">
        <v>1725</v>
      </c>
      <c r="M1660">
        <v>6</v>
      </c>
      <c r="N1660" t="s">
        <v>1773</v>
      </c>
      <c r="O1660">
        <v>13</v>
      </c>
      <c r="P1660">
        <v>1859831661</v>
      </c>
    </row>
    <row r="1661" spans="1:16" x14ac:dyDescent="0.2">
      <c r="A1661">
        <v>1659</v>
      </c>
      <c r="B1661">
        <v>140</v>
      </c>
      <c r="C1661" t="s">
        <v>1723</v>
      </c>
      <c r="D1661">
        <v>176</v>
      </c>
      <c r="E1661">
        <v>233</v>
      </c>
      <c r="F1661" t="s">
        <v>1724</v>
      </c>
      <c r="G1661" t="s">
        <v>1725</v>
      </c>
      <c r="H1661" t="s">
        <v>18</v>
      </c>
      <c r="I1661">
        <v>1895520105</v>
      </c>
      <c r="J1661" t="s">
        <v>1725</v>
      </c>
      <c r="K1661">
        <v>10</v>
      </c>
      <c r="L1661" t="s">
        <v>1725</v>
      </c>
      <c r="M1661">
        <v>9</v>
      </c>
      <c r="N1661" t="s">
        <v>1774</v>
      </c>
      <c r="O1661">
        <v>33</v>
      </c>
      <c r="P1661">
        <v>1411898121</v>
      </c>
    </row>
    <row r="1662" spans="1:16" x14ac:dyDescent="0.2">
      <c r="A1662">
        <v>1660</v>
      </c>
      <c r="B1662">
        <v>140</v>
      </c>
      <c r="C1662" t="s">
        <v>1723</v>
      </c>
      <c r="D1662">
        <v>176</v>
      </c>
      <c r="E1662">
        <v>233</v>
      </c>
      <c r="F1662" t="s">
        <v>1724</v>
      </c>
      <c r="G1662" t="s">
        <v>1725</v>
      </c>
      <c r="H1662" t="s">
        <v>18</v>
      </c>
      <c r="I1662">
        <v>1895520105</v>
      </c>
      <c r="J1662" t="s">
        <v>1725</v>
      </c>
      <c r="K1662">
        <v>10</v>
      </c>
      <c r="L1662" t="s">
        <v>1725</v>
      </c>
      <c r="M1662">
        <v>14</v>
      </c>
      <c r="N1662" t="s">
        <v>354</v>
      </c>
      <c r="O1662">
        <v>400</v>
      </c>
      <c r="P1662">
        <v>5122795375</v>
      </c>
    </row>
    <row r="1663" spans="1:16" x14ac:dyDescent="0.2">
      <c r="A1663">
        <v>1661</v>
      </c>
      <c r="B1663">
        <v>140</v>
      </c>
      <c r="C1663" t="s">
        <v>1723</v>
      </c>
      <c r="D1663">
        <v>176</v>
      </c>
      <c r="E1663">
        <v>233</v>
      </c>
      <c r="F1663" t="s">
        <v>1724</v>
      </c>
      <c r="G1663" t="s">
        <v>1725</v>
      </c>
      <c r="H1663" t="s">
        <v>18</v>
      </c>
      <c r="I1663">
        <v>1895520105</v>
      </c>
      <c r="J1663" t="s">
        <v>1725</v>
      </c>
      <c r="K1663">
        <v>10</v>
      </c>
      <c r="L1663" t="s">
        <v>1725</v>
      </c>
      <c r="M1663">
        <v>18</v>
      </c>
      <c r="N1663" t="s">
        <v>1775</v>
      </c>
      <c r="O1663">
        <v>44</v>
      </c>
      <c r="P1663">
        <v>3200097880</v>
      </c>
    </row>
    <row r="1664" spans="1:16" x14ac:dyDescent="0.2">
      <c r="A1664">
        <v>1662</v>
      </c>
      <c r="B1664">
        <v>140</v>
      </c>
      <c r="C1664" t="s">
        <v>1723</v>
      </c>
      <c r="D1664">
        <v>176</v>
      </c>
      <c r="E1664">
        <v>233</v>
      </c>
      <c r="F1664" t="s">
        <v>1724</v>
      </c>
      <c r="G1664" t="s">
        <v>1725</v>
      </c>
      <c r="H1664" t="s">
        <v>18</v>
      </c>
      <c r="I1664">
        <v>1895520105</v>
      </c>
      <c r="J1664" t="s">
        <v>1725</v>
      </c>
      <c r="K1664">
        <v>10</v>
      </c>
      <c r="L1664" t="s">
        <v>1725</v>
      </c>
      <c r="M1664">
        <v>1</v>
      </c>
      <c r="N1664" t="s">
        <v>1776</v>
      </c>
      <c r="O1664">
        <v>33</v>
      </c>
      <c r="P1664">
        <v>1659534412</v>
      </c>
    </row>
    <row r="1665" spans="1:16" x14ac:dyDescent="0.2">
      <c r="A1665">
        <v>1663</v>
      </c>
      <c r="B1665">
        <v>140</v>
      </c>
      <c r="C1665" t="s">
        <v>1723</v>
      </c>
      <c r="D1665">
        <v>176</v>
      </c>
      <c r="E1665">
        <v>233</v>
      </c>
      <c r="F1665" t="s">
        <v>1724</v>
      </c>
      <c r="G1665" t="s">
        <v>1725</v>
      </c>
      <c r="H1665" t="s">
        <v>18</v>
      </c>
      <c r="I1665">
        <v>1895520105</v>
      </c>
      <c r="J1665" t="s">
        <v>1725</v>
      </c>
      <c r="K1665">
        <v>10</v>
      </c>
      <c r="L1665" t="s">
        <v>1725</v>
      </c>
      <c r="M1665">
        <v>1</v>
      </c>
      <c r="N1665" t="s">
        <v>1777</v>
      </c>
      <c r="O1665">
        <v>23</v>
      </c>
      <c r="P1665">
        <v>3959289489</v>
      </c>
    </row>
    <row r="1666" spans="1:16" x14ac:dyDescent="0.2">
      <c r="A1666">
        <v>1664</v>
      </c>
      <c r="B1666">
        <v>140</v>
      </c>
      <c r="C1666" t="s">
        <v>1723</v>
      </c>
      <c r="D1666">
        <v>176</v>
      </c>
      <c r="E1666">
        <v>233</v>
      </c>
      <c r="F1666" t="s">
        <v>1724</v>
      </c>
      <c r="G1666" t="s">
        <v>1725</v>
      </c>
      <c r="H1666" t="s">
        <v>18</v>
      </c>
      <c r="I1666">
        <v>1895520105</v>
      </c>
      <c r="J1666" t="s">
        <v>1725</v>
      </c>
      <c r="K1666">
        <v>10</v>
      </c>
      <c r="L1666" t="s">
        <v>1725</v>
      </c>
      <c r="M1666">
        <v>1</v>
      </c>
      <c r="N1666" t="s">
        <v>1778</v>
      </c>
      <c r="O1666">
        <v>34</v>
      </c>
      <c r="P1666">
        <v>5113334996</v>
      </c>
    </row>
    <row r="1667" spans="1:16" x14ac:dyDescent="0.2">
      <c r="A1667">
        <v>1665</v>
      </c>
      <c r="B1667">
        <v>140</v>
      </c>
      <c r="C1667" t="s">
        <v>1723</v>
      </c>
      <c r="D1667">
        <v>176</v>
      </c>
      <c r="E1667">
        <v>233</v>
      </c>
      <c r="F1667" t="s">
        <v>1724</v>
      </c>
      <c r="G1667" t="s">
        <v>1725</v>
      </c>
      <c r="H1667" t="s">
        <v>18</v>
      </c>
      <c r="I1667">
        <v>1895520105</v>
      </c>
      <c r="J1667" t="s">
        <v>1725</v>
      </c>
      <c r="K1667">
        <v>10</v>
      </c>
      <c r="L1667" t="s">
        <v>1725</v>
      </c>
      <c r="M1667">
        <v>19</v>
      </c>
      <c r="N1667" t="s">
        <v>1733</v>
      </c>
      <c r="O1667">
        <v>44</v>
      </c>
      <c r="P1667">
        <v>2085759773</v>
      </c>
    </row>
    <row r="1668" spans="1:16" x14ac:dyDescent="0.2">
      <c r="A1668">
        <v>1666</v>
      </c>
      <c r="B1668">
        <v>140</v>
      </c>
      <c r="C1668" t="s">
        <v>1723</v>
      </c>
      <c r="D1668">
        <v>176</v>
      </c>
      <c r="E1668">
        <v>233</v>
      </c>
      <c r="F1668" t="s">
        <v>1724</v>
      </c>
      <c r="G1668" t="s">
        <v>1725</v>
      </c>
      <c r="H1668" t="s">
        <v>18</v>
      </c>
      <c r="I1668">
        <v>1895520105</v>
      </c>
      <c r="J1668" t="s">
        <v>1725</v>
      </c>
      <c r="K1668">
        <v>10</v>
      </c>
      <c r="L1668" t="s">
        <v>1725</v>
      </c>
      <c r="M1668">
        <v>2</v>
      </c>
      <c r="N1668" t="s">
        <v>1779</v>
      </c>
      <c r="O1668">
        <v>37</v>
      </c>
      <c r="P1668">
        <v>1307598040</v>
      </c>
    </row>
    <row r="1669" spans="1:16" x14ac:dyDescent="0.2">
      <c r="A1669">
        <v>1667</v>
      </c>
      <c r="B1669">
        <v>140</v>
      </c>
      <c r="C1669" t="s">
        <v>1723</v>
      </c>
      <c r="D1669">
        <v>176</v>
      </c>
      <c r="E1669">
        <v>233</v>
      </c>
      <c r="F1669" t="s">
        <v>1724</v>
      </c>
      <c r="G1669" t="s">
        <v>1725</v>
      </c>
      <c r="H1669" t="s">
        <v>18</v>
      </c>
      <c r="I1669">
        <v>1895520105</v>
      </c>
      <c r="J1669" t="s">
        <v>1725</v>
      </c>
      <c r="K1669">
        <v>10</v>
      </c>
      <c r="L1669" t="s">
        <v>1725</v>
      </c>
      <c r="M1669">
        <v>2</v>
      </c>
      <c r="N1669" t="s">
        <v>1780</v>
      </c>
      <c r="O1669">
        <v>35</v>
      </c>
      <c r="P1669">
        <v>5867546121</v>
      </c>
    </row>
    <row r="1670" spans="1:16" x14ac:dyDescent="0.2">
      <c r="A1670">
        <v>1668</v>
      </c>
      <c r="B1670">
        <v>140</v>
      </c>
      <c r="C1670" t="s">
        <v>1723</v>
      </c>
      <c r="D1670">
        <v>176</v>
      </c>
      <c r="E1670">
        <v>233</v>
      </c>
      <c r="F1670" t="s">
        <v>1724</v>
      </c>
      <c r="G1670" t="s">
        <v>1725</v>
      </c>
      <c r="H1670" t="s">
        <v>18</v>
      </c>
      <c r="I1670">
        <v>1895520105</v>
      </c>
      <c r="J1670" t="s">
        <v>1725</v>
      </c>
      <c r="K1670">
        <v>10</v>
      </c>
      <c r="L1670" t="s">
        <v>1725</v>
      </c>
      <c r="M1670">
        <v>1000</v>
      </c>
      <c r="N1670" t="s">
        <v>1781</v>
      </c>
      <c r="O1670">
        <v>32</v>
      </c>
      <c r="P1670">
        <v>3130605253</v>
      </c>
    </row>
    <row r="1671" spans="1:16" x14ac:dyDescent="0.2">
      <c r="A1671">
        <v>1669</v>
      </c>
      <c r="B1671">
        <v>140</v>
      </c>
      <c r="C1671" t="s">
        <v>1723</v>
      </c>
      <c r="D1671">
        <v>176</v>
      </c>
      <c r="E1671">
        <v>233</v>
      </c>
      <c r="F1671" t="s">
        <v>1724</v>
      </c>
      <c r="G1671" t="s">
        <v>1725</v>
      </c>
      <c r="H1671" t="s">
        <v>18</v>
      </c>
      <c r="I1671">
        <v>1895520105</v>
      </c>
      <c r="J1671" t="s">
        <v>1725</v>
      </c>
      <c r="K1671">
        <v>10</v>
      </c>
      <c r="L1671" t="s">
        <v>1725</v>
      </c>
      <c r="M1671">
        <v>1</v>
      </c>
      <c r="N1671" t="s">
        <v>1782</v>
      </c>
      <c r="O1671">
        <v>14</v>
      </c>
      <c r="P1671">
        <v>1363178613</v>
      </c>
    </row>
    <row r="1672" spans="1:16" x14ac:dyDescent="0.2">
      <c r="A1672">
        <v>1670</v>
      </c>
      <c r="B1672">
        <v>140</v>
      </c>
      <c r="C1672" t="s">
        <v>1723</v>
      </c>
      <c r="D1672">
        <v>176</v>
      </c>
      <c r="E1672">
        <v>233</v>
      </c>
      <c r="F1672" t="s">
        <v>1724</v>
      </c>
      <c r="G1672" t="s">
        <v>1725</v>
      </c>
      <c r="H1672" t="s">
        <v>18</v>
      </c>
      <c r="I1672">
        <v>1895520105</v>
      </c>
      <c r="J1672" t="s">
        <v>1725</v>
      </c>
      <c r="K1672">
        <v>10</v>
      </c>
      <c r="L1672" t="s">
        <v>1725</v>
      </c>
      <c r="M1672">
        <v>6</v>
      </c>
      <c r="N1672" t="s">
        <v>1783</v>
      </c>
      <c r="O1672">
        <v>44</v>
      </c>
      <c r="P1672">
        <v>1772077185</v>
      </c>
    </row>
    <row r="1673" spans="1:16" x14ac:dyDescent="0.2">
      <c r="A1673">
        <v>1671</v>
      </c>
      <c r="B1673">
        <v>140</v>
      </c>
      <c r="C1673" t="s">
        <v>1723</v>
      </c>
      <c r="D1673">
        <v>176</v>
      </c>
      <c r="E1673">
        <v>233</v>
      </c>
      <c r="F1673" t="s">
        <v>1724</v>
      </c>
      <c r="G1673" t="s">
        <v>1725</v>
      </c>
      <c r="H1673" t="s">
        <v>18</v>
      </c>
      <c r="I1673">
        <v>1895520105</v>
      </c>
      <c r="J1673" t="s">
        <v>1725</v>
      </c>
      <c r="K1673">
        <v>10</v>
      </c>
      <c r="L1673" t="s">
        <v>1725</v>
      </c>
      <c r="M1673">
        <v>1</v>
      </c>
      <c r="N1673" t="s">
        <v>1784</v>
      </c>
      <c r="O1673">
        <v>61</v>
      </c>
      <c r="P1673">
        <v>1656620343</v>
      </c>
    </row>
    <row r="1674" spans="1:16" x14ac:dyDescent="0.2">
      <c r="A1674">
        <v>1672</v>
      </c>
      <c r="B1674">
        <v>140</v>
      </c>
      <c r="C1674" t="s">
        <v>1723</v>
      </c>
      <c r="D1674">
        <v>176</v>
      </c>
      <c r="E1674">
        <v>233</v>
      </c>
      <c r="F1674" t="s">
        <v>1724</v>
      </c>
      <c r="G1674" t="s">
        <v>1725</v>
      </c>
      <c r="H1674" t="s">
        <v>18</v>
      </c>
      <c r="I1674">
        <v>1895520105</v>
      </c>
      <c r="J1674" t="s">
        <v>1725</v>
      </c>
      <c r="K1674">
        <v>10</v>
      </c>
      <c r="L1674" t="s">
        <v>1725</v>
      </c>
      <c r="M1674">
        <v>2</v>
      </c>
      <c r="N1674" t="s">
        <v>1785</v>
      </c>
      <c r="O1674">
        <v>32</v>
      </c>
      <c r="P1674">
        <v>5581656069</v>
      </c>
    </row>
    <row r="1675" spans="1:16" x14ac:dyDescent="0.2">
      <c r="A1675">
        <v>1673</v>
      </c>
      <c r="B1675">
        <v>140</v>
      </c>
      <c r="C1675" t="s">
        <v>1723</v>
      </c>
      <c r="D1675">
        <v>176</v>
      </c>
      <c r="E1675">
        <v>233</v>
      </c>
      <c r="F1675" t="s">
        <v>1724</v>
      </c>
      <c r="G1675" t="s">
        <v>1725</v>
      </c>
      <c r="H1675" t="s">
        <v>18</v>
      </c>
      <c r="I1675">
        <v>1895520105</v>
      </c>
      <c r="J1675" t="s">
        <v>1725</v>
      </c>
      <c r="K1675">
        <v>10</v>
      </c>
      <c r="L1675" t="s">
        <v>1725</v>
      </c>
      <c r="M1675">
        <v>2</v>
      </c>
      <c r="N1675" t="s">
        <v>1786</v>
      </c>
      <c r="O1675">
        <v>21</v>
      </c>
      <c r="P1675">
        <v>5863222718</v>
      </c>
    </row>
    <row r="1676" spans="1:16" x14ac:dyDescent="0.2">
      <c r="A1676">
        <v>1674</v>
      </c>
      <c r="B1676">
        <v>140</v>
      </c>
      <c r="C1676" t="s">
        <v>1723</v>
      </c>
      <c r="D1676">
        <v>176</v>
      </c>
      <c r="E1676">
        <v>233</v>
      </c>
      <c r="F1676" t="s">
        <v>1724</v>
      </c>
      <c r="G1676" t="s">
        <v>1725</v>
      </c>
      <c r="H1676" t="s">
        <v>18</v>
      </c>
      <c r="I1676">
        <v>1895520105</v>
      </c>
      <c r="J1676" t="s">
        <v>1725</v>
      </c>
      <c r="K1676">
        <v>10</v>
      </c>
      <c r="L1676" t="s">
        <v>1725</v>
      </c>
      <c r="M1676">
        <v>1000</v>
      </c>
      <c r="N1676" t="s">
        <v>1787</v>
      </c>
      <c r="O1676">
        <v>44</v>
      </c>
      <c r="P1676">
        <v>3516650754</v>
      </c>
    </row>
    <row r="1677" spans="1:16" x14ac:dyDescent="0.2">
      <c r="A1677">
        <v>1675</v>
      </c>
      <c r="B1677">
        <v>140</v>
      </c>
      <c r="C1677" t="s">
        <v>1723</v>
      </c>
      <c r="D1677">
        <v>176</v>
      </c>
      <c r="E1677">
        <v>233</v>
      </c>
      <c r="F1677" t="s">
        <v>1724</v>
      </c>
      <c r="G1677" t="s">
        <v>1725</v>
      </c>
      <c r="H1677" t="s">
        <v>18</v>
      </c>
      <c r="I1677">
        <v>1895520105</v>
      </c>
      <c r="J1677" t="s">
        <v>1725</v>
      </c>
      <c r="K1677">
        <v>10</v>
      </c>
      <c r="L1677" t="s">
        <v>1725</v>
      </c>
      <c r="M1677">
        <v>5</v>
      </c>
      <c r="N1677" t="s">
        <v>1788</v>
      </c>
      <c r="O1677">
        <v>11</v>
      </c>
      <c r="P1677">
        <v>1591175977</v>
      </c>
    </row>
    <row r="1678" spans="1:16" x14ac:dyDescent="0.2">
      <c r="A1678">
        <v>1676</v>
      </c>
      <c r="B1678">
        <v>140</v>
      </c>
      <c r="C1678" t="s">
        <v>1723</v>
      </c>
      <c r="D1678">
        <v>176</v>
      </c>
      <c r="E1678">
        <v>233</v>
      </c>
      <c r="F1678" t="s">
        <v>1724</v>
      </c>
      <c r="G1678" t="s">
        <v>1725</v>
      </c>
      <c r="H1678" t="s">
        <v>18</v>
      </c>
      <c r="I1678">
        <v>1895520105</v>
      </c>
      <c r="J1678" t="s">
        <v>1725</v>
      </c>
      <c r="K1678">
        <v>10</v>
      </c>
      <c r="L1678" t="s">
        <v>1725</v>
      </c>
      <c r="M1678">
        <v>1000</v>
      </c>
      <c r="N1678" t="s">
        <v>1789</v>
      </c>
      <c r="O1678">
        <v>37</v>
      </c>
      <c r="P1678">
        <v>6455395855</v>
      </c>
    </row>
    <row r="1679" spans="1:16" x14ac:dyDescent="0.2">
      <c r="A1679">
        <v>1677</v>
      </c>
      <c r="B1679">
        <v>140</v>
      </c>
      <c r="C1679" t="s">
        <v>1723</v>
      </c>
      <c r="D1679">
        <v>176</v>
      </c>
      <c r="E1679">
        <v>233</v>
      </c>
      <c r="F1679" t="s">
        <v>1724</v>
      </c>
      <c r="G1679" t="s">
        <v>1725</v>
      </c>
      <c r="H1679" t="s">
        <v>18</v>
      </c>
      <c r="I1679">
        <v>1895520105</v>
      </c>
      <c r="J1679" t="s">
        <v>1725</v>
      </c>
      <c r="K1679">
        <v>10</v>
      </c>
      <c r="L1679" t="s">
        <v>1725</v>
      </c>
      <c r="M1679">
        <v>1</v>
      </c>
      <c r="N1679" t="s">
        <v>203</v>
      </c>
      <c r="O1679">
        <v>53</v>
      </c>
      <c r="P1679">
        <v>5910824102</v>
      </c>
    </row>
    <row r="1680" spans="1:16" x14ac:dyDescent="0.2">
      <c r="A1680">
        <v>1678</v>
      </c>
      <c r="B1680">
        <v>140</v>
      </c>
      <c r="C1680" t="s">
        <v>1723</v>
      </c>
      <c r="D1680">
        <v>176</v>
      </c>
      <c r="E1680">
        <v>233</v>
      </c>
      <c r="F1680" t="s">
        <v>1724</v>
      </c>
      <c r="G1680" t="s">
        <v>1725</v>
      </c>
      <c r="H1680" t="s">
        <v>18</v>
      </c>
      <c r="I1680">
        <v>1895520105</v>
      </c>
      <c r="J1680" t="s">
        <v>1725</v>
      </c>
      <c r="K1680">
        <v>10</v>
      </c>
      <c r="L1680" t="s">
        <v>1725</v>
      </c>
      <c r="M1680">
        <v>1000</v>
      </c>
      <c r="N1680" t="s">
        <v>1790</v>
      </c>
      <c r="O1680">
        <v>44</v>
      </c>
      <c r="P1680">
        <v>1799909603</v>
      </c>
    </row>
    <row r="1681" spans="1:16" x14ac:dyDescent="0.2">
      <c r="A1681">
        <v>1679</v>
      </c>
      <c r="B1681">
        <v>140</v>
      </c>
      <c r="C1681" t="s">
        <v>1723</v>
      </c>
      <c r="D1681">
        <v>176</v>
      </c>
      <c r="E1681">
        <v>233</v>
      </c>
      <c r="F1681" t="s">
        <v>1724</v>
      </c>
      <c r="G1681" t="s">
        <v>1725</v>
      </c>
      <c r="H1681" t="s">
        <v>18</v>
      </c>
      <c r="I1681">
        <v>1895520105</v>
      </c>
      <c r="J1681" t="s">
        <v>1725</v>
      </c>
      <c r="K1681">
        <v>10</v>
      </c>
      <c r="L1681" t="s">
        <v>1725</v>
      </c>
      <c r="M1681">
        <v>6</v>
      </c>
      <c r="N1681" t="s">
        <v>1791</v>
      </c>
      <c r="O1681">
        <v>37</v>
      </c>
      <c r="P1681">
        <v>2341897632</v>
      </c>
    </row>
    <row r="1682" spans="1:16" x14ac:dyDescent="0.2">
      <c r="A1682">
        <v>1680</v>
      </c>
      <c r="B1682">
        <v>140</v>
      </c>
      <c r="C1682" t="s">
        <v>1723</v>
      </c>
      <c r="D1682">
        <v>176</v>
      </c>
      <c r="E1682">
        <v>233</v>
      </c>
      <c r="F1682" t="s">
        <v>1724</v>
      </c>
      <c r="G1682" t="s">
        <v>1725</v>
      </c>
      <c r="H1682" t="s">
        <v>18</v>
      </c>
      <c r="I1682">
        <v>1895520105</v>
      </c>
      <c r="J1682" t="s">
        <v>1725</v>
      </c>
      <c r="K1682">
        <v>10</v>
      </c>
      <c r="L1682" t="s">
        <v>1725</v>
      </c>
      <c r="M1682">
        <v>3</v>
      </c>
      <c r="N1682" t="s">
        <v>1792</v>
      </c>
      <c r="O1682">
        <v>44</v>
      </c>
      <c r="P1682">
        <v>2282730881</v>
      </c>
    </row>
    <row r="1683" spans="1:16" x14ac:dyDescent="0.2">
      <c r="A1683">
        <v>1681</v>
      </c>
      <c r="B1683">
        <v>140</v>
      </c>
      <c r="C1683" t="s">
        <v>1723</v>
      </c>
      <c r="D1683">
        <v>176</v>
      </c>
      <c r="E1683">
        <v>233</v>
      </c>
      <c r="F1683" t="s">
        <v>1724</v>
      </c>
      <c r="G1683" t="s">
        <v>1725</v>
      </c>
      <c r="H1683" t="s">
        <v>18</v>
      </c>
      <c r="I1683">
        <v>1895520105</v>
      </c>
      <c r="J1683" t="s">
        <v>1725</v>
      </c>
      <c r="K1683">
        <v>10</v>
      </c>
      <c r="L1683" t="s">
        <v>1725</v>
      </c>
      <c r="M1683">
        <v>4</v>
      </c>
      <c r="N1683" t="s">
        <v>1793</v>
      </c>
      <c r="O1683">
        <v>61</v>
      </c>
      <c r="P1683">
        <v>1683277641</v>
      </c>
    </row>
    <row r="1684" spans="1:16" x14ac:dyDescent="0.2">
      <c r="A1684">
        <v>1682</v>
      </c>
      <c r="B1684">
        <v>140</v>
      </c>
      <c r="C1684" t="s">
        <v>1723</v>
      </c>
      <c r="D1684">
        <v>176</v>
      </c>
      <c r="E1684">
        <v>233</v>
      </c>
      <c r="F1684" t="s">
        <v>1724</v>
      </c>
      <c r="G1684" t="s">
        <v>1725</v>
      </c>
      <c r="H1684" t="s">
        <v>18</v>
      </c>
      <c r="I1684">
        <v>1895520105</v>
      </c>
      <c r="J1684" t="s">
        <v>1725</v>
      </c>
      <c r="K1684">
        <v>10</v>
      </c>
      <c r="L1684" t="s">
        <v>1725</v>
      </c>
      <c r="M1684">
        <v>11</v>
      </c>
      <c r="N1684" t="s">
        <v>1794</v>
      </c>
      <c r="O1684">
        <v>11</v>
      </c>
      <c r="P1684">
        <v>2600625934</v>
      </c>
    </row>
    <row r="1685" spans="1:16" x14ac:dyDescent="0.2">
      <c r="A1685">
        <v>1683</v>
      </c>
      <c r="B1685">
        <v>140</v>
      </c>
      <c r="C1685" t="s">
        <v>1723</v>
      </c>
      <c r="D1685">
        <v>176</v>
      </c>
      <c r="E1685">
        <v>233</v>
      </c>
      <c r="F1685" t="s">
        <v>1724</v>
      </c>
      <c r="G1685" t="s">
        <v>1725</v>
      </c>
      <c r="H1685" t="s">
        <v>18</v>
      </c>
      <c r="I1685">
        <v>1895520105</v>
      </c>
      <c r="J1685" t="s">
        <v>1725</v>
      </c>
      <c r="K1685">
        <v>10</v>
      </c>
      <c r="L1685" t="s">
        <v>1725</v>
      </c>
      <c r="M1685">
        <v>7</v>
      </c>
      <c r="N1685" t="s">
        <v>1795</v>
      </c>
      <c r="O1685">
        <v>13</v>
      </c>
      <c r="P1685">
        <v>5342587225</v>
      </c>
    </row>
    <row r="1686" spans="1:16" x14ac:dyDescent="0.2">
      <c r="A1686">
        <v>1684</v>
      </c>
      <c r="B1686">
        <v>140</v>
      </c>
      <c r="C1686" t="s">
        <v>1723</v>
      </c>
      <c r="D1686">
        <v>176</v>
      </c>
      <c r="E1686">
        <v>233</v>
      </c>
      <c r="F1686" t="s">
        <v>1724</v>
      </c>
      <c r="G1686" t="s">
        <v>1725</v>
      </c>
      <c r="H1686" t="s">
        <v>18</v>
      </c>
      <c r="I1686">
        <v>1895520105</v>
      </c>
      <c r="J1686" t="s">
        <v>1725</v>
      </c>
      <c r="K1686">
        <v>10</v>
      </c>
      <c r="L1686" t="s">
        <v>1725</v>
      </c>
      <c r="M1686">
        <v>4</v>
      </c>
      <c r="N1686" t="s">
        <v>1796</v>
      </c>
      <c r="O1686">
        <v>61</v>
      </c>
      <c r="P1686">
        <v>5415571961</v>
      </c>
    </row>
    <row r="1687" spans="1:16" x14ac:dyDescent="0.2">
      <c r="A1687">
        <v>1685</v>
      </c>
      <c r="B1687">
        <v>140</v>
      </c>
      <c r="C1687" t="s">
        <v>1723</v>
      </c>
      <c r="D1687">
        <v>176</v>
      </c>
      <c r="E1687">
        <v>233</v>
      </c>
      <c r="F1687" t="s">
        <v>1724</v>
      </c>
      <c r="G1687" t="s">
        <v>1725</v>
      </c>
      <c r="H1687" t="s">
        <v>18</v>
      </c>
      <c r="I1687">
        <v>1895520105</v>
      </c>
      <c r="J1687" t="s">
        <v>1725</v>
      </c>
      <c r="K1687">
        <v>10</v>
      </c>
      <c r="L1687" t="s">
        <v>1725</v>
      </c>
      <c r="M1687">
        <v>13</v>
      </c>
      <c r="N1687" t="s">
        <v>1797</v>
      </c>
      <c r="O1687">
        <v>37</v>
      </c>
      <c r="P1687">
        <v>1674864907</v>
      </c>
    </row>
    <row r="1688" spans="1:16" x14ac:dyDescent="0.2">
      <c r="A1688">
        <v>1686</v>
      </c>
      <c r="B1688">
        <v>140</v>
      </c>
      <c r="C1688" t="s">
        <v>1723</v>
      </c>
      <c r="D1688">
        <v>176</v>
      </c>
      <c r="E1688">
        <v>233</v>
      </c>
      <c r="F1688" t="s">
        <v>1724</v>
      </c>
      <c r="G1688" t="s">
        <v>1725</v>
      </c>
      <c r="H1688" t="s">
        <v>18</v>
      </c>
      <c r="I1688">
        <v>1895520105</v>
      </c>
      <c r="J1688" t="s">
        <v>1725</v>
      </c>
      <c r="K1688">
        <v>10</v>
      </c>
      <c r="L1688" t="s">
        <v>1725</v>
      </c>
      <c r="M1688">
        <v>1000</v>
      </c>
      <c r="N1688" t="s">
        <v>1798</v>
      </c>
      <c r="O1688">
        <v>37</v>
      </c>
      <c r="P1688">
        <v>1284341191</v>
      </c>
    </row>
    <row r="1689" spans="1:16" x14ac:dyDescent="0.2">
      <c r="A1689">
        <v>1687</v>
      </c>
      <c r="B1689">
        <v>140</v>
      </c>
      <c r="C1689" t="s">
        <v>1723</v>
      </c>
      <c r="D1689">
        <v>176</v>
      </c>
      <c r="E1689">
        <v>233</v>
      </c>
      <c r="F1689" t="s">
        <v>1724</v>
      </c>
      <c r="G1689" t="s">
        <v>1725</v>
      </c>
      <c r="H1689" t="s">
        <v>18</v>
      </c>
      <c r="I1689">
        <v>1895520105</v>
      </c>
      <c r="J1689" t="s">
        <v>1725</v>
      </c>
      <c r="K1689">
        <v>10</v>
      </c>
      <c r="L1689" t="s">
        <v>1725</v>
      </c>
      <c r="M1689">
        <v>1</v>
      </c>
      <c r="N1689" t="s">
        <v>1799</v>
      </c>
      <c r="O1689">
        <v>44</v>
      </c>
      <c r="P1689">
        <v>1848757221</v>
      </c>
    </row>
    <row r="1690" spans="1:16" x14ac:dyDescent="0.2">
      <c r="A1690">
        <v>1688</v>
      </c>
      <c r="B1690">
        <v>140</v>
      </c>
      <c r="C1690" t="s">
        <v>1723</v>
      </c>
      <c r="D1690">
        <v>176</v>
      </c>
      <c r="E1690">
        <v>233</v>
      </c>
      <c r="F1690" t="s">
        <v>1724</v>
      </c>
      <c r="G1690" t="s">
        <v>1725</v>
      </c>
      <c r="H1690" t="s">
        <v>18</v>
      </c>
      <c r="I1690">
        <v>1895520105</v>
      </c>
      <c r="J1690" t="s">
        <v>1725</v>
      </c>
      <c r="K1690">
        <v>10</v>
      </c>
      <c r="L1690" t="s">
        <v>1725</v>
      </c>
      <c r="M1690">
        <v>1</v>
      </c>
      <c r="N1690" t="s">
        <v>695</v>
      </c>
      <c r="O1690">
        <v>44</v>
      </c>
      <c r="P1690">
        <v>3301284421</v>
      </c>
    </row>
    <row r="1691" spans="1:16" x14ac:dyDescent="0.2">
      <c r="A1691">
        <v>1689</v>
      </c>
      <c r="B1691">
        <v>140</v>
      </c>
      <c r="C1691" t="s">
        <v>1723</v>
      </c>
      <c r="D1691">
        <v>176</v>
      </c>
      <c r="E1691">
        <v>233</v>
      </c>
      <c r="F1691" t="s">
        <v>1724</v>
      </c>
      <c r="G1691" t="s">
        <v>1725</v>
      </c>
      <c r="H1691" t="s">
        <v>18</v>
      </c>
      <c r="I1691">
        <v>1895520105</v>
      </c>
      <c r="J1691" t="s">
        <v>1725</v>
      </c>
      <c r="K1691">
        <v>10</v>
      </c>
      <c r="L1691" t="s">
        <v>1725</v>
      </c>
      <c r="M1691">
        <v>11</v>
      </c>
      <c r="N1691" t="s">
        <v>1800</v>
      </c>
      <c r="O1691">
        <v>34</v>
      </c>
      <c r="P1691">
        <v>3810114189</v>
      </c>
    </row>
    <row r="1692" spans="1:16" x14ac:dyDescent="0.2">
      <c r="A1692">
        <v>1690</v>
      </c>
      <c r="B1692">
        <v>140</v>
      </c>
      <c r="C1692" t="s">
        <v>1723</v>
      </c>
      <c r="D1692">
        <v>176</v>
      </c>
      <c r="E1692">
        <v>233</v>
      </c>
      <c r="F1692" t="s">
        <v>1724</v>
      </c>
      <c r="G1692" t="s">
        <v>1725</v>
      </c>
      <c r="H1692" t="s">
        <v>18</v>
      </c>
      <c r="I1692">
        <v>1895520105</v>
      </c>
      <c r="J1692" t="s">
        <v>1725</v>
      </c>
      <c r="K1692">
        <v>10</v>
      </c>
      <c r="L1692" t="s">
        <v>1725</v>
      </c>
      <c r="M1692">
        <v>1</v>
      </c>
      <c r="N1692" t="s">
        <v>153</v>
      </c>
      <c r="O1692">
        <v>33</v>
      </c>
      <c r="P1692">
        <v>2417704960</v>
      </c>
    </row>
    <row r="1693" spans="1:16" x14ac:dyDescent="0.2">
      <c r="A1693">
        <v>1691</v>
      </c>
      <c r="B1693">
        <v>140</v>
      </c>
      <c r="C1693" t="s">
        <v>1723</v>
      </c>
      <c r="D1693">
        <v>176</v>
      </c>
      <c r="E1693">
        <v>233</v>
      </c>
      <c r="F1693" t="s">
        <v>1724</v>
      </c>
      <c r="G1693" t="s">
        <v>1725</v>
      </c>
      <c r="H1693" t="s">
        <v>18</v>
      </c>
      <c r="I1693">
        <v>1895520105</v>
      </c>
      <c r="J1693" t="s">
        <v>1725</v>
      </c>
      <c r="K1693">
        <v>10</v>
      </c>
      <c r="L1693" t="s">
        <v>1725</v>
      </c>
      <c r="M1693">
        <v>1</v>
      </c>
      <c r="N1693" t="s">
        <v>1801</v>
      </c>
      <c r="O1693">
        <v>37</v>
      </c>
      <c r="P1693">
        <v>3315189727</v>
      </c>
    </row>
    <row r="1694" spans="1:16" x14ac:dyDescent="0.2">
      <c r="A1694">
        <v>1692</v>
      </c>
      <c r="B1694">
        <v>140</v>
      </c>
      <c r="C1694" t="s">
        <v>1723</v>
      </c>
      <c r="D1694">
        <v>176</v>
      </c>
      <c r="E1694">
        <v>233</v>
      </c>
      <c r="F1694" t="s">
        <v>1724</v>
      </c>
      <c r="G1694" t="s">
        <v>1725</v>
      </c>
      <c r="H1694" t="s">
        <v>18</v>
      </c>
      <c r="I1694">
        <v>1895520105</v>
      </c>
      <c r="J1694" t="s">
        <v>1725</v>
      </c>
      <c r="K1694">
        <v>10</v>
      </c>
      <c r="L1694" t="s">
        <v>1725</v>
      </c>
      <c r="M1694">
        <v>1</v>
      </c>
      <c r="N1694" t="s">
        <v>1277</v>
      </c>
      <c r="O1694">
        <v>42</v>
      </c>
      <c r="P1694">
        <v>2733087075</v>
      </c>
    </row>
    <row r="1695" spans="1:16" x14ac:dyDescent="0.2">
      <c r="A1695">
        <v>1693</v>
      </c>
      <c r="B1695">
        <v>140</v>
      </c>
      <c r="C1695" t="s">
        <v>1723</v>
      </c>
      <c r="D1695">
        <v>176</v>
      </c>
      <c r="E1695">
        <v>233</v>
      </c>
      <c r="F1695" t="s">
        <v>1724</v>
      </c>
      <c r="G1695" t="s">
        <v>1725</v>
      </c>
      <c r="H1695" t="s">
        <v>18</v>
      </c>
      <c r="I1695">
        <v>1895520105</v>
      </c>
      <c r="J1695" t="s">
        <v>1725</v>
      </c>
      <c r="K1695">
        <v>10</v>
      </c>
      <c r="L1695" t="s">
        <v>1725</v>
      </c>
      <c r="M1695">
        <v>1</v>
      </c>
      <c r="N1695" t="s">
        <v>1802</v>
      </c>
      <c r="O1695">
        <v>33</v>
      </c>
      <c r="P1695">
        <v>1880192400</v>
      </c>
    </row>
    <row r="1696" spans="1:16" x14ac:dyDescent="0.2">
      <c r="A1696">
        <v>1694</v>
      </c>
      <c r="B1696">
        <v>140</v>
      </c>
      <c r="C1696" t="s">
        <v>1723</v>
      </c>
      <c r="D1696">
        <v>176</v>
      </c>
      <c r="E1696">
        <v>233</v>
      </c>
      <c r="F1696" t="s">
        <v>1724</v>
      </c>
      <c r="G1696" t="s">
        <v>1725</v>
      </c>
      <c r="H1696" t="s">
        <v>18</v>
      </c>
      <c r="I1696">
        <v>1895520105</v>
      </c>
      <c r="J1696" t="s">
        <v>1725</v>
      </c>
      <c r="K1696">
        <v>10</v>
      </c>
      <c r="L1696" t="s">
        <v>1725</v>
      </c>
      <c r="M1696">
        <v>1</v>
      </c>
      <c r="N1696" t="s">
        <v>1803</v>
      </c>
      <c r="O1696">
        <v>51</v>
      </c>
      <c r="P1696">
        <v>5943151789</v>
      </c>
    </row>
    <row r="1697" spans="1:16" x14ac:dyDescent="0.2">
      <c r="A1697">
        <v>1695</v>
      </c>
      <c r="B1697">
        <v>140</v>
      </c>
      <c r="C1697" t="s">
        <v>1723</v>
      </c>
      <c r="D1697">
        <v>176</v>
      </c>
      <c r="E1697">
        <v>233</v>
      </c>
      <c r="F1697" t="s">
        <v>1724</v>
      </c>
      <c r="G1697" t="s">
        <v>1725</v>
      </c>
      <c r="H1697" t="s">
        <v>18</v>
      </c>
      <c r="I1697">
        <v>1895520105</v>
      </c>
      <c r="J1697" t="s">
        <v>1725</v>
      </c>
      <c r="K1697">
        <v>10</v>
      </c>
      <c r="L1697" t="s">
        <v>1725</v>
      </c>
      <c r="M1697">
        <v>12</v>
      </c>
      <c r="N1697" t="s">
        <v>1804</v>
      </c>
      <c r="O1697">
        <v>31</v>
      </c>
      <c r="P1697">
        <v>1949466795</v>
      </c>
    </row>
    <row r="1698" spans="1:16" x14ac:dyDescent="0.2">
      <c r="A1698">
        <v>1696</v>
      </c>
      <c r="B1698">
        <v>140</v>
      </c>
      <c r="C1698" t="s">
        <v>1723</v>
      </c>
      <c r="D1698">
        <v>176</v>
      </c>
      <c r="E1698">
        <v>233</v>
      </c>
      <c r="F1698" t="s">
        <v>1724</v>
      </c>
      <c r="G1698" t="s">
        <v>1725</v>
      </c>
      <c r="H1698" t="s">
        <v>18</v>
      </c>
      <c r="I1698">
        <v>1895520105</v>
      </c>
      <c r="J1698" t="s">
        <v>1725</v>
      </c>
      <c r="K1698">
        <v>10</v>
      </c>
      <c r="L1698" t="s">
        <v>1725</v>
      </c>
      <c r="M1698">
        <v>5</v>
      </c>
      <c r="N1698" t="s">
        <v>1805</v>
      </c>
      <c r="O1698">
        <v>11</v>
      </c>
      <c r="P1698">
        <v>2335985464</v>
      </c>
    </row>
    <row r="1699" spans="1:16" x14ac:dyDescent="0.2">
      <c r="A1699">
        <v>1697</v>
      </c>
      <c r="B1699">
        <v>140</v>
      </c>
      <c r="C1699" t="s">
        <v>1723</v>
      </c>
      <c r="D1699">
        <v>176</v>
      </c>
      <c r="E1699">
        <v>233</v>
      </c>
      <c r="F1699" t="s">
        <v>1724</v>
      </c>
      <c r="G1699" t="s">
        <v>1725</v>
      </c>
      <c r="H1699" t="s">
        <v>18</v>
      </c>
      <c r="I1699">
        <v>1895520105</v>
      </c>
      <c r="J1699" t="s">
        <v>1725</v>
      </c>
      <c r="K1699">
        <v>10</v>
      </c>
      <c r="L1699" t="s">
        <v>1725</v>
      </c>
      <c r="M1699">
        <v>2</v>
      </c>
      <c r="N1699" t="s">
        <v>1806</v>
      </c>
      <c r="O1699">
        <v>21</v>
      </c>
      <c r="P1699">
        <v>1078481314</v>
      </c>
    </row>
    <row r="1700" spans="1:16" x14ac:dyDescent="0.2">
      <c r="A1700">
        <v>1698</v>
      </c>
      <c r="B1700">
        <v>140</v>
      </c>
      <c r="C1700" t="s">
        <v>1723</v>
      </c>
      <c r="D1700">
        <v>176</v>
      </c>
      <c r="E1700">
        <v>233</v>
      </c>
      <c r="F1700" t="s">
        <v>1724</v>
      </c>
      <c r="G1700" t="s">
        <v>1725</v>
      </c>
      <c r="H1700" t="s">
        <v>18</v>
      </c>
      <c r="I1700">
        <v>1895520105</v>
      </c>
      <c r="J1700" t="s">
        <v>1725</v>
      </c>
      <c r="K1700">
        <v>10</v>
      </c>
      <c r="L1700" t="s">
        <v>1725</v>
      </c>
      <c r="M1700">
        <v>1</v>
      </c>
      <c r="N1700" t="s">
        <v>1807</v>
      </c>
      <c r="O1700">
        <v>44</v>
      </c>
      <c r="P1700">
        <v>6498088183</v>
      </c>
    </row>
    <row r="1701" spans="1:16" x14ac:dyDescent="0.2">
      <c r="A1701">
        <v>1699</v>
      </c>
      <c r="B1701">
        <v>140</v>
      </c>
      <c r="C1701" t="s">
        <v>1723</v>
      </c>
      <c r="D1701">
        <v>176</v>
      </c>
      <c r="E1701">
        <v>233</v>
      </c>
      <c r="F1701" t="s">
        <v>1724</v>
      </c>
      <c r="G1701" t="s">
        <v>1725</v>
      </c>
      <c r="H1701" t="s">
        <v>18</v>
      </c>
      <c r="I1701">
        <v>1895520105</v>
      </c>
      <c r="J1701" t="s">
        <v>1725</v>
      </c>
      <c r="K1701">
        <v>10</v>
      </c>
      <c r="L1701" t="s">
        <v>1725</v>
      </c>
      <c r="M1701">
        <v>9</v>
      </c>
      <c r="N1701" t="s">
        <v>1808</v>
      </c>
      <c r="O1701">
        <v>13</v>
      </c>
      <c r="P1701">
        <v>2741049825</v>
      </c>
    </row>
    <row r="1702" spans="1:16" x14ac:dyDescent="0.2">
      <c r="A1702">
        <v>1700</v>
      </c>
      <c r="B1702">
        <v>140</v>
      </c>
      <c r="C1702" t="s">
        <v>1723</v>
      </c>
      <c r="D1702">
        <v>176</v>
      </c>
      <c r="E1702">
        <v>233</v>
      </c>
      <c r="F1702" t="s">
        <v>1724</v>
      </c>
      <c r="G1702" t="s">
        <v>1725</v>
      </c>
      <c r="H1702" t="s">
        <v>18</v>
      </c>
      <c r="I1702">
        <v>1895520105</v>
      </c>
      <c r="J1702" t="s">
        <v>1725</v>
      </c>
      <c r="K1702">
        <v>10</v>
      </c>
      <c r="L1702" t="s">
        <v>1725</v>
      </c>
      <c r="M1702">
        <v>2</v>
      </c>
      <c r="N1702" t="s">
        <v>1806</v>
      </c>
      <c r="O1702">
        <v>21</v>
      </c>
      <c r="P1702">
        <v>1078481314</v>
      </c>
    </row>
    <row r="1703" spans="1:16" x14ac:dyDescent="0.2">
      <c r="A1703">
        <v>1701</v>
      </c>
      <c r="B1703">
        <v>140</v>
      </c>
      <c r="C1703" t="s">
        <v>1723</v>
      </c>
      <c r="D1703">
        <v>176</v>
      </c>
      <c r="E1703">
        <v>233</v>
      </c>
      <c r="F1703" t="s">
        <v>1724</v>
      </c>
      <c r="G1703" t="s">
        <v>1725</v>
      </c>
      <c r="H1703" t="s">
        <v>18</v>
      </c>
      <c r="I1703">
        <v>1895520105</v>
      </c>
      <c r="J1703" t="s">
        <v>1725</v>
      </c>
      <c r="K1703">
        <v>10</v>
      </c>
      <c r="L1703" t="s">
        <v>1725</v>
      </c>
      <c r="M1703">
        <v>1000</v>
      </c>
      <c r="N1703" t="s">
        <v>157</v>
      </c>
      <c r="O1703">
        <v>37</v>
      </c>
      <c r="P1703">
        <v>3965497291</v>
      </c>
    </row>
    <row r="1704" spans="1:16" x14ac:dyDescent="0.2">
      <c r="A1704">
        <v>1702</v>
      </c>
      <c r="B1704">
        <v>140</v>
      </c>
      <c r="C1704" t="s">
        <v>1723</v>
      </c>
      <c r="D1704">
        <v>176</v>
      </c>
      <c r="E1704">
        <v>233</v>
      </c>
      <c r="F1704" t="s">
        <v>1724</v>
      </c>
      <c r="G1704" t="s">
        <v>1725</v>
      </c>
      <c r="H1704" t="s">
        <v>18</v>
      </c>
      <c r="I1704">
        <v>1895520105</v>
      </c>
      <c r="J1704" t="s">
        <v>1725</v>
      </c>
      <c r="K1704">
        <v>10</v>
      </c>
      <c r="L1704" t="s">
        <v>1725</v>
      </c>
      <c r="M1704">
        <v>19</v>
      </c>
      <c r="N1704" t="s">
        <v>1733</v>
      </c>
      <c r="O1704">
        <v>44</v>
      </c>
      <c r="P1704">
        <v>2085759773</v>
      </c>
    </row>
    <row r="1705" spans="1:16" x14ac:dyDescent="0.2">
      <c r="A1705">
        <v>1703</v>
      </c>
      <c r="B1705">
        <v>140</v>
      </c>
      <c r="C1705" t="s">
        <v>1723</v>
      </c>
      <c r="D1705">
        <v>176</v>
      </c>
      <c r="E1705">
        <v>233</v>
      </c>
      <c r="F1705" t="s">
        <v>1724</v>
      </c>
      <c r="G1705" t="s">
        <v>1725</v>
      </c>
      <c r="H1705" t="s">
        <v>18</v>
      </c>
      <c r="I1705">
        <v>1895520105</v>
      </c>
      <c r="J1705" t="s">
        <v>1725</v>
      </c>
      <c r="K1705">
        <v>10</v>
      </c>
      <c r="L1705" t="s">
        <v>1725</v>
      </c>
      <c r="M1705">
        <v>1</v>
      </c>
      <c r="N1705" t="s">
        <v>1809</v>
      </c>
      <c r="O1705">
        <v>34</v>
      </c>
      <c r="P1705">
        <v>3226835962</v>
      </c>
    </row>
    <row r="1706" spans="1:16" x14ac:dyDescent="0.2">
      <c r="A1706">
        <v>1704</v>
      </c>
      <c r="B1706">
        <v>140</v>
      </c>
      <c r="C1706" t="s">
        <v>1723</v>
      </c>
      <c r="D1706">
        <v>176</v>
      </c>
      <c r="E1706">
        <v>233</v>
      </c>
      <c r="F1706" t="s">
        <v>1724</v>
      </c>
      <c r="G1706" t="s">
        <v>1725</v>
      </c>
      <c r="H1706" t="s">
        <v>18</v>
      </c>
      <c r="I1706">
        <v>1895520105</v>
      </c>
      <c r="J1706" t="s">
        <v>1725</v>
      </c>
      <c r="K1706">
        <v>10</v>
      </c>
      <c r="L1706" t="s">
        <v>1725</v>
      </c>
      <c r="M1706">
        <v>3</v>
      </c>
      <c r="N1706" t="s">
        <v>1810</v>
      </c>
      <c r="O1706">
        <v>33</v>
      </c>
      <c r="P1706">
        <v>1835188325</v>
      </c>
    </row>
    <row r="1707" spans="1:16" x14ac:dyDescent="0.2">
      <c r="A1707">
        <v>1705</v>
      </c>
      <c r="B1707">
        <v>140</v>
      </c>
      <c r="C1707" t="s">
        <v>1723</v>
      </c>
      <c r="D1707">
        <v>176</v>
      </c>
      <c r="E1707">
        <v>233</v>
      </c>
      <c r="F1707" t="s">
        <v>1724</v>
      </c>
      <c r="G1707" t="s">
        <v>1725</v>
      </c>
      <c r="H1707" t="s">
        <v>18</v>
      </c>
      <c r="I1707">
        <v>1895520105</v>
      </c>
      <c r="J1707" t="s">
        <v>1725</v>
      </c>
      <c r="K1707">
        <v>10</v>
      </c>
      <c r="L1707" t="s">
        <v>1725</v>
      </c>
      <c r="M1707">
        <v>6</v>
      </c>
      <c r="N1707" t="s">
        <v>1811</v>
      </c>
      <c r="O1707">
        <v>44</v>
      </c>
      <c r="P1707">
        <v>1789811021</v>
      </c>
    </row>
    <row r="1708" spans="1:16" x14ac:dyDescent="0.2">
      <c r="A1708">
        <v>1706</v>
      </c>
      <c r="B1708">
        <v>140</v>
      </c>
      <c r="C1708" t="s">
        <v>1723</v>
      </c>
      <c r="D1708">
        <v>176</v>
      </c>
      <c r="E1708">
        <v>233</v>
      </c>
      <c r="F1708" t="s">
        <v>1724</v>
      </c>
      <c r="G1708" t="s">
        <v>1725</v>
      </c>
      <c r="H1708" t="s">
        <v>18</v>
      </c>
      <c r="I1708">
        <v>1895520105</v>
      </c>
      <c r="J1708" t="s">
        <v>1725</v>
      </c>
      <c r="K1708">
        <v>10</v>
      </c>
      <c r="L1708" t="s">
        <v>1725</v>
      </c>
      <c r="M1708">
        <v>18</v>
      </c>
      <c r="N1708" t="s">
        <v>1812</v>
      </c>
      <c r="O1708">
        <v>34</v>
      </c>
      <c r="P1708">
        <v>3538899542</v>
      </c>
    </row>
    <row r="1709" spans="1:16" x14ac:dyDescent="0.2">
      <c r="A1709">
        <v>1707</v>
      </c>
      <c r="B1709">
        <v>140</v>
      </c>
      <c r="C1709" t="s">
        <v>1723</v>
      </c>
      <c r="D1709">
        <v>176</v>
      </c>
      <c r="E1709">
        <v>233</v>
      </c>
      <c r="F1709" t="s">
        <v>1724</v>
      </c>
      <c r="G1709" t="s">
        <v>1725</v>
      </c>
      <c r="H1709" t="s">
        <v>18</v>
      </c>
      <c r="I1709">
        <v>1895520105</v>
      </c>
      <c r="J1709" t="s">
        <v>1725</v>
      </c>
      <c r="K1709">
        <v>10</v>
      </c>
      <c r="L1709" t="s">
        <v>1725</v>
      </c>
      <c r="M1709">
        <v>9</v>
      </c>
      <c r="N1709" t="s">
        <v>1813</v>
      </c>
      <c r="O1709">
        <v>41</v>
      </c>
      <c r="P1709">
        <v>3157375334</v>
      </c>
    </row>
    <row r="1710" spans="1:16" x14ac:dyDescent="0.2">
      <c r="A1710">
        <v>1708</v>
      </c>
      <c r="B1710">
        <v>140</v>
      </c>
      <c r="C1710" t="s">
        <v>1723</v>
      </c>
      <c r="D1710">
        <v>176</v>
      </c>
      <c r="E1710">
        <v>233</v>
      </c>
      <c r="F1710" t="s">
        <v>1724</v>
      </c>
      <c r="G1710" t="s">
        <v>1725</v>
      </c>
      <c r="H1710" t="s">
        <v>18</v>
      </c>
      <c r="I1710">
        <v>1895520105</v>
      </c>
      <c r="J1710" t="s">
        <v>1725</v>
      </c>
      <c r="K1710">
        <v>10</v>
      </c>
      <c r="L1710" t="s">
        <v>1725</v>
      </c>
      <c r="M1710">
        <v>1000</v>
      </c>
      <c r="N1710" t="s">
        <v>1814</v>
      </c>
      <c r="O1710">
        <v>100</v>
      </c>
      <c r="P1710">
        <v>3227359552</v>
      </c>
    </row>
    <row r="1711" spans="1:16" x14ac:dyDescent="0.2">
      <c r="A1711">
        <v>1709</v>
      </c>
      <c r="B1711">
        <v>140</v>
      </c>
      <c r="C1711" t="s">
        <v>1723</v>
      </c>
      <c r="D1711">
        <v>176</v>
      </c>
      <c r="E1711">
        <v>233</v>
      </c>
      <c r="F1711" t="s">
        <v>1724</v>
      </c>
      <c r="G1711" t="s">
        <v>1725</v>
      </c>
      <c r="H1711" t="s">
        <v>18</v>
      </c>
      <c r="I1711">
        <v>1895520105</v>
      </c>
      <c r="J1711" t="s">
        <v>1725</v>
      </c>
      <c r="K1711">
        <v>10</v>
      </c>
      <c r="L1711" t="s">
        <v>1725</v>
      </c>
      <c r="M1711">
        <v>9</v>
      </c>
      <c r="N1711" t="s">
        <v>1815</v>
      </c>
      <c r="O1711">
        <v>32</v>
      </c>
      <c r="P1711">
        <v>5353010133</v>
      </c>
    </row>
    <row r="1712" spans="1:16" x14ac:dyDescent="0.2">
      <c r="A1712">
        <v>1710</v>
      </c>
      <c r="B1712">
        <v>140</v>
      </c>
      <c r="C1712" t="s">
        <v>1723</v>
      </c>
      <c r="D1712">
        <v>176</v>
      </c>
      <c r="E1712">
        <v>233</v>
      </c>
      <c r="F1712" t="s">
        <v>1724</v>
      </c>
      <c r="G1712" t="s">
        <v>1725</v>
      </c>
      <c r="H1712" t="s">
        <v>18</v>
      </c>
      <c r="I1712">
        <v>1895520105</v>
      </c>
      <c r="J1712" t="s">
        <v>1725</v>
      </c>
      <c r="K1712">
        <v>10</v>
      </c>
      <c r="L1712" t="s">
        <v>1725</v>
      </c>
      <c r="M1712">
        <v>1000</v>
      </c>
      <c r="N1712" t="s">
        <v>1816</v>
      </c>
      <c r="O1712">
        <v>61</v>
      </c>
      <c r="P1712">
        <v>5340028598</v>
      </c>
    </row>
    <row r="1713" spans="1:16" x14ac:dyDescent="0.2">
      <c r="A1713">
        <v>1711</v>
      </c>
      <c r="B1713">
        <v>140</v>
      </c>
      <c r="C1713" t="s">
        <v>1723</v>
      </c>
      <c r="D1713">
        <v>176</v>
      </c>
      <c r="E1713">
        <v>233</v>
      </c>
      <c r="F1713" t="s">
        <v>1724</v>
      </c>
      <c r="G1713" t="s">
        <v>1725</v>
      </c>
      <c r="H1713" t="s">
        <v>18</v>
      </c>
      <c r="I1713">
        <v>1895520105</v>
      </c>
      <c r="J1713" t="s">
        <v>1725</v>
      </c>
      <c r="K1713">
        <v>10</v>
      </c>
      <c r="L1713" t="s">
        <v>1725</v>
      </c>
      <c r="M1713">
        <v>14</v>
      </c>
      <c r="N1713" t="s">
        <v>1817</v>
      </c>
      <c r="O1713">
        <v>31</v>
      </c>
      <c r="P1713">
        <v>3775185911</v>
      </c>
    </row>
    <row r="1714" spans="1:16" x14ac:dyDescent="0.2">
      <c r="A1714">
        <v>1712</v>
      </c>
      <c r="B1714">
        <v>140</v>
      </c>
      <c r="C1714" t="s">
        <v>1723</v>
      </c>
      <c r="D1714">
        <v>176</v>
      </c>
      <c r="E1714">
        <v>233</v>
      </c>
      <c r="F1714" t="s">
        <v>1724</v>
      </c>
      <c r="G1714" t="s">
        <v>1725</v>
      </c>
      <c r="H1714" t="s">
        <v>18</v>
      </c>
      <c r="I1714">
        <v>1895520105</v>
      </c>
      <c r="J1714" t="s">
        <v>1725</v>
      </c>
      <c r="K1714">
        <v>10</v>
      </c>
      <c r="L1714" t="s">
        <v>1725</v>
      </c>
      <c r="M1714">
        <v>1000</v>
      </c>
      <c r="N1714" t="s">
        <v>1818</v>
      </c>
      <c r="O1714">
        <v>11</v>
      </c>
      <c r="P1714">
        <v>2167721811</v>
      </c>
    </row>
    <row r="1715" spans="1:16" x14ac:dyDescent="0.2">
      <c r="A1715">
        <v>1713</v>
      </c>
      <c r="B1715">
        <v>140</v>
      </c>
      <c r="C1715" t="s">
        <v>1723</v>
      </c>
      <c r="D1715">
        <v>176</v>
      </c>
      <c r="E1715">
        <v>233</v>
      </c>
      <c r="F1715" t="s">
        <v>1724</v>
      </c>
      <c r="G1715" t="s">
        <v>1725</v>
      </c>
      <c r="H1715" t="s">
        <v>18</v>
      </c>
      <c r="I1715">
        <v>1895520105</v>
      </c>
      <c r="J1715" t="s">
        <v>1725</v>
      </c>
      <c r="K1715">
        <v>10</v>
      </c>
      <c r="L1715" t="s">
        <v>1725</v>
      </c>
      <c r="M1715">
        <v>3</v>
      </c>
      <c r="N1715" t="s">
        <v>1819</v>
      </c>
      <c r="O1715">
        <v>41</v>
      </c>
      <c r="P1715">
        <v>5584820293</v>
      </c>
    </row>
    <row r="1716" spans="1:16" x14ac:dyDescent="0.2">
      <c r="A1716">
        <v>1714</v>
      </c>
      <c r="B1716">
        <v>140</v>
      </c>
      <c r="C1716" t="s">
        <v>1723</v>
      </c>
      <c r="D1716">
        <v>176</v>
      </c>
      <c r="E1716">
        <v>233</v>
      </c>
      <c r="F1716" t="s">
        <v>1724</v>
      </c>
      <c r="G1716" t="s">
        <v>1725</v>
      </c>
      <c r="H1716" t="s">
        <v>18</v>
      </c>
      <c r="I1716">
        <v>1895520105</v>
      </c>
      <c r="J1716" t="s">
        <v>1725</v>
      </c>
      <c r="K1716">
        <v>10</v>
      </c>
      <c r="L1716" t="s">
        <v>1725</v>
      </c>
      <c r="M1716">
        <v>1000</v>
      </c>
      <c r="N1716" t="s">
        <v>1732</v>
      </c>
      <c r="O1716">
        <v>100</v>
      </c>
      <c r="P1716">
        <v>3272662164</v>
      </c>
    </row>
    <row r="1717" spans="1:16" x14ac:dyDescent="0.2">
      <c r="A1717">
        <v>1715</v>
      </c>
      <c r="B1717">
        <v>140</v>
      </c>
      <c r="C1717" t="s">
        <v>1723</v>
      </c>
      <c r="D1717">
        <v>176</v>
      </c>
      <c r="E1717">
        <v>233</v>
      </c>
      <c r="F1717" t="s">
        <v>1724</v>
      </c>
      <c r="G1717" t="s">
        <v>1725</v>
      </c>
      <c r="H1717" t="s">
        <v>18</v>
      </c>
      <c r="I1717">
        <v>1895520105</v>
      </c>
      <c r="J1717" t="s">
        <v>1725</v>
      </c>
      <c r="K1717">
        <v>10</v>
      </c>
      <c r="L1717" t="s">
        <v>1725</v>
      </c>
      <c r="M1717">
        <v>1000</v>
      </c>
      <c r="N1717" t="s">
        <v>1820</v>
      </c>
      <c r="O1717">
        <v>100</v>
      </c>
      <c r="P1717">
        <v>5494823655</v>
      </c>
    </row>
    <row r="1718" spans="1:16" x14ac:dyDescent="0.2">
      <c r="A1718">
        <v>1716</v>
      </c>
      <c r="B1718">
        <v>140</v>
      </c>
      <c r="C1718" t="s">
        <v>1723</v>
      </c>
      <c r="D1718">
        <v>176</v>
      </c>
      <c r="E1718">
        <v>233</v>
      </c>
      <c r="F1718" t="s">
        <v>1724</v>
      </c>
      <c r="G1718" t="s">
        <v>1725</v>
      </c>
      <c r="H1718" t="s">
        <v>18</v>
      </c>
      <c r="I1718">
        <v>1895520105</v>
      </c>
      <c r="J1718" t="s">
        <v>1725</v>
      </c>
      <c r="K1718">
        <v>10</v>
      </c>
      <c r="L1718" t="s">
        <v>1725</v>
      </c>
      <c r="M1718">
        <v>16</v>
      </c>
      <c r="N1718" t="s">
        <v>1821</v>
      </c>
      <c r="O1718">
        <v>400</v>
      </c>
      <c r="P1718">
        <v>5651361732</v>
      </c>
    </row>
    <row r="1719" spans="1:16" x14ac:dyDescent="0.2">
      <c r="A1719">
        <v>1717</v>
      </c>
      <c r="B1719">
        <v>140</v>
      </c>
      <c r="C1719" t="s">
        <v>1723</v>
      </c>
      <c r="D1719">
        <v>176</v>
      </c>
      <c r="E1719">
        <v>233</v>
      </c>
      <c r="F1719" t="s">
        <v>1724</v>
      </c>
      <c r="G1719" t="s">
        <v>1725</v>
      </c>
      <c r="H1719" t="s">
        <v>18</v>
      </c>
      <c r="I1719">
        <v>1895520105</v>
      </c>
      <c r="J1719" t="s">
        <v>1725</v>
      </c>
      <c r="K1719">
        <v>10</v>
      </c>
      <c r="L1719" t="s">
        <v>1725</v>
      </c>
      <c r="M1719">
        <v>1000</v>
      </c>
      <c r="N1719" t="s">
        <v>1822</v>
      </c>
      <c r="O1719">
        <v>41</v>
      </c>
      <c r="P1719">
        <v>5123737794</v>
      </c>
    </row>
    <row r="1720" spans="1:16" x14ac:dyDescent="0.2">
      <c r="A1720">
        <v>1718</v>
      </c>
      <c r="B1720">
        <v>140</v>
      </c>
      <c r="C1720" t="s">
        <v>1723</v>
      </c>
      <c r="D1720">
        <v>176</v>
      </c>
      <c r="E1720">
        <v>233</v>
      </c>
      <c r="F1720" t="s">
        <v>1724</v>
      </c>
      <c r="G1720" t="s">
        <v>1725</v>
      </c>
      <c r="H1720" t="s">
        <v>18</v>
      </c>
      <c r="I1720">
        <v>1895520105</v>
      </c>
      <c r="J1720" t="s">
        <v>1725</v>
      </c>
      <c r="K1720">
        <v>10</v>
      </c>
      <c r="L1720" t="s">
        <v>1725</v>
      </c>
      <c r="M1720">
        <v>16</v>
      </c>
      <c r="N1720" t="s">
        <v>1823</v>
      </c>
      <c r="O1720">
        <v>400</v>
      </c>
      <c r="P1720">
        <v>3100431281</v>
      </c>
    </row>
    <row r="1721" spans="1:16" x14ac:dyDescent="0.2">
      <c r="A1721">
        <v>1719</v>
      </c>
      <c r="B1721">
        <v>140</v>
      </c>
      <c r="C1721" t="s">
        <v>1723</v>
      </c>
      <c r="D1721">
        <v>176</v>
      </c>
      <c r="E1721">
        <v>233</v>
      </c>
      <c r="F1721" t="s">
        <v>1724</v>
      </c>
      <c r="G1721" t="s">
        <v>1725</v>
      </c>
      <c r="H1721" t="s">
        <v>18</v>
      </c>
      <c r="I1721">
        <v>1895520105</v>
      </c>
      <c r="J1721" t="s">
        <v>1725</v>
      </c>
      <c r="K1721">
        <v>10</v>
      </c>
      <c r="L1721" t="s">
        <v>1725</v>
      </c>
      <c r="M1721">
        <v>1000</v>
      </c>
      <c r="N1721" t="s">
        <v>1824</v>
      </c>
      <c r="O1721">
        <v>100</v>
      </c>
      <c r="P1721">
        <v>6335265086</v>
      </c>
    </row>
    <row r="1722" spans="1:16" x14ac:dyDescent="0.2">
      <c r="A1722">
        <v>1720</v>
      </c>
      <c r="B1722">
        <v>140</v>
      </c>
      <c r="C1722" t="s">
        <v>1723</v>
      </c>
      <c r="D1722">
        <v>176</v>
      </c>
      <c r="E1722">
        <v>233</v>
      </c>
      <c r="F1722" t="s">
        <v>1724</v>
      </c>
      <c r="G1722" t="s">
        <v>1725</v>
      </c>
      <c r="H1722" t="s">
        <v>18</v>
      </c>
      <c r="I1722">
        <v>1895520105</v>
      </c>
      <c r="J1722" t="s">
        <v>1725</v>
      </c>
      <c r="K1722">
        <v>10</v>
      </c>
      <c r="L1722" t="s">
        <v>1725</v>
      </c>
      <c r="M1722">
        <v>1000</v>
      </c>
      <c r="N1722" t="s">
        <v>1825</v>
      </c>
      <c r="O1722">
        <v>11</v>
      </c>
      <c r="P1722">
        <v>1403366091</v>
      </c>
    </row>
    <row r="1723" spans="1:16" x14ac:dyDescent="0.2">
      <c r="A1723">
        <v>1721</v>
      </c>
      <c r="B1723">
        <v>140</v>
      </c>
      <c r="C1723" t="s">
        <v>1723</v>
      </c>
      <c r="D1723">
        <v>176</v>
      </c>
      <c r="E1723">
        <v>233</v>
      </c>
      <c r="F1723" t="s">
        <v>1724</v>
      </c>
      <c r="G1723" t="s">
        <v>1725</v>
      </c>
      <c r="H1723" t="s">
        <v>18</v>
      </c>
      <c r="I1723">
        <v>1895520105</v>
      </c>
      <c r="J1723" t="s">
        <v>1725</v>
      </c>
      <c r="K1723">
        <v>10</v>
      </c>
      <c r="L1723" t="s">
        <v>1725</v>
      </c>
      <c r="M1723">
        <v>10</v>
      </c>
      <c r="N1723" t="s">
        <v>1826</v>
      </c>
      <c r="O1723">
        <v>32</v>
      </c>
      <c r="P1723">
        <v>2728564005</v>
      </c>
    </row>
    <row r="1724" spans="1:16" x14ac:dyDescent="0.2">
      <c r="A1724">
        <v>1722</v>
      </c>
      <c r="B1724">
        <v>140</v>
      </c>
      <c r="C1724" t="s">
        <v>1723</v>
      </c>
      <c r="D1724">
        <v>176</v>
      </c>
      <c r="E1724">
        <v>233</v>
      </c>
      <c r="F1724" t="s">
        <v>1724</v>
      </c>
      <c r="G1724" t="s">
        <v>1725</v>
      </c>
      <c r="H1724" t="s">
        <v>18</v>
      </c>
      <c r="I1724">
        <v>1895520105</v>
      </c>
      <c r="J1724" t="s">
        <v>1725</v>
      </c>
      <c r="K1724">
        <v>10</v>
      </c>
      <c r="L1724" t="s">
        <v>1725</v>
      </c>
      <c r="M1724">
        <v>2</v>
      </c>
      <c r="N1724" t="s">
        <v>1827</v>
      </c>
      <c r="O1724">
        <v>32</v>
      </c>
      <c r="P1724">
        <v>2081928583</v>
      </c>
    </row>
    <row r="1725" spans="1:16" x14ac:dyDescent="0.2">
      <c r="A1725">
        <v>1723</v>
      </c>
      <c r="B1725">
        <v>140</v>
      </c>
      <c r="C1725" t="s">
        <v>1723</v>
      </c>
      <c r="D1725">
        <v>176</v>
      </c>
      <c r="E1725">
        <v>233</v>
      </c>
      <c r="F1725" t="s">
        <v>1724</v>
      </c>
      <c r="G1725" t="s">
        <v>1725</v>
      </c>
      <c r="H1725" t="s">
        <v>18</v>
      </c>
      <c r="I1725">
        <v>1895520105</v>
      </c>
      <c r="J1725" t="s">
        <v>1725</v>
      </c>
      <c r="K1725">
        <v>10</v>
      </c>
      <c r="L1725" t="s">
        <v>1725</v>
      </c>
      <c r="M1725">
        <v>1</v>
      </c>
      <c r="N1725" t="s">
        <v>1828</v>
      </c>
      <c r="O1725">
        <v>33</v>
      </c>
      <c r="P1725">
        <v>2328789197</v>
      </c>
    </row>
    <row r="1726" spans="1:16" x14ac:dyDescent="0.2">
      <c r="A1726">
        <v>1724</v>
      </c>
      <c r="B1726">
        <v>140</v>
      </c>
      <c r="C1726" t="s">
        <v>1723</v>
      </c>
      <c r="D1726">
        <v>176</v>
      </c>
      <c r="E1726">
        <v>233</v>
      </c>
      <c r="F1726" t="s">
        <v>1724</v>
      </c>
      <c r="G1726" t="s">
        <v>1725</v>
      </c>
      <c r="H1726" t="s">
        <v>18</v>
      </c>
      <c r="I1726">
        <v>1895520105</v>
      </c>
      <c r="J1726" t="s">
        <v>1725</v>
      </c>
      <c r="K1726">
        <v>10</v>
      </c>
      <c r="L1726" t="s">
        <v>1725</v>
      </c>
      <c r="M1726">
        <v>3</v>
      </c>
      <c r="N1726" t="s">
        <v>1829</v>
      </c>
      <c r="O1726">
        <v>45</v>
      </c>
      <c r="P1726">
        <v>6346532809</v>
      </c>
    </row>
    <row r="1727" spans="1:16" x14ac:dyDescent="0.2">
      <c r="A1727">
        <v>1725</v>
      </c>
      <c r="B1727">
        <v>140</v>
      </c>
      <c r="C1727" t="s">
        <v>1723</v>
      </c>
      <c r="D1727">
        <v>176</v>
      </c>
      <c r="E1727">
        <v>233</v>
      </c>
      <c r="F1727" t="s">
        <v>1724</v>
      </c>
      <c r="G1727" t="s">
        <v>1725</v>
      </c>
      <c r="H1727" t="s">
        <v>18</v>
      </c>
      <c r="I1727">
        <v>1895520105</v>
      </c>
      <c r="J1727" t="s">
        <v>1725</v>
      </c>
      <c r="K1727">
        <v>10</v>
      </c>
      <c r="L1727" t="s">
        <v>1725</v>
      </c>
      <c r="M1727">
        <v>28</v>
      </c>
      <c r="N1727" t="s">
        <v>1830</v>
      </c>
      <c r="O1727">
        <v>15</v>
      </c>
      <c r="P1727">
        <v>5639153186</v>
      </c>
    </row>
    <row r="1728" spans="1:16" x14ac:dyDescent="0.2">
      <c r="A1728">
        <v>1726</v>
      </c>
      <c r="B1728">
        <v>140</v>
      </c>
      <c r="C1728" t="s">
        <v>1723</v>
      </c>
      <c r="D1728">
        <v>176</v>
      </c>
      <c r="E1728">
        <v>233</v>
      </c>
      <c r="F1728" t="s">
        <v>1724</v>
      </c>
      <c r="G1728" t="s">
        <v>1725</v>
      </c>
      <c r="H1728" t="s">
        <v>18</v>
      </c>
      <c r="I1728">
        <v>1895520105</v>
      </c>
      <c r="J1728" t="s">
        <v>1725</v>
      </c>
      <c r="K1728">
        <v>10</v>
      </c>
      <c r="L1728" t="s">
        <v>1725</v>
      </c>
      <c r="M1728">
        <v>1000</v>
      </c>
      <c r="N1728" t="s">
        <v>1831</v>
      </c>
      <c r="O1728">
        <v>45</v>
      </c>
      <c r="P1728">
        <v>1893178211</v>
      </c>
    </row>
    <row r="1729" spans="1:16" x14ac:dyDescent="0.2">
      <c r="A1729">
        <v>1727</v>
      </c>
      <c r="B1729">
        <v>140</v>
      </c>
      <c r="C1729" t="s">
        <v>1723</v>
      </c>
      <c r="D1729">
        <v>176</v>
      </c>
      <c r="E1729">
        <v>233</v>
      </c>
      <c r="F1729" t="s">
        <v>1724</v>
      </c>
      <c r="G1729" t="s">
        <v>1725</v>
      </c>
      <c r="H1729" t="s">
        <v>18</v>
      </c>
      <c r="I1729">
        <v>1895520105</v>
      </c>
      <c r="J1729" t="s">
        <v>1725</v>
      </c>
      <c r="K1729">
        <v>10</v>
      </c>
      <c r="L1729" t="s">
        <v>1725</v>
      </c>
      <c r="M1729">
        <v>1000</v>
      </c>
      <c r="N1729" t="s">
        <v>1832</v>
      </c>
      <c r="O1729">
        <v>100</v>
      </c>
      <c r="P1729">
        <v>2571905253</v>
      </c>
    </row>
    <row r="1730" spans="1:16" x14ac:dyDescent="0.2">
      <c r="A1730">
        <v>1728</v>
      </c>
      <c r="B1730">
        <v>140</v>
      </c>
      <c r="C1730" t="s">
        <v>1723</v>
      </c>
      <c r="D1730">
        <v>176</v>
      </c>
      <c r="E1730">
        <v>233</v>
      </c>
      <c r="F1730" t="s">
        <v>1724</v>
      </c>
      <c r="G1730" t="s">
        <v>1725</v>
      </c>
      <c r="H1730" t="s">
        <v>18</v>
      </c>
      <c r="I1730">
        <v>1895520105</v>
      </c>
      <c r="J1730" t="s">
        <v>1725</v>
      </c>
      <c r="K1730">
        <v>10</v>
      </c>
      <c r="L1730" t="s">
        <v>1725</v>
      </c>
      <c r="M1730">
        <v>16</v>
      </c>
      <c r="N1730" t="s">
        <v>1833</v>
      </c>
      <c r="O1730">
        <v>400</v>
      </c>
      <c r="P1730">
        <v>1760233345</v>
      </c>
    </row>
    <row r="1731" spans="1:16" x14ac:dyDescent="0.2">
      <c r="A1731">
        <v>1729</v>
      </c>
      <c r="B1731">
        <v>140</v>
      </c>
      <c r="C1731" t="s">
        <v>1723</v>
      </c>
      <c r="D1731">
        <v>176</v>
      </c>
      <c r="E1731">
        <v>233</v>
      </c>
      <c r="F1731" t="s">
        <v>1724</v>
      </c>
      <c r="G1731" t="s">
        <v>1725</v>
      </c>
      <c r="H1731" t="s">
        <v>18</v>
      </c>
      <c r="I1731">
        <v>1895520105</v>
      </c>
      <c r="J1731" t="s">
        <v>1725</v>
      </c>
      <c r="K1731">
        <v>10</v>
      </c>
      <c r="L1731" t="s">
        <v>1725</v>
      </c>
      <c r="M1731">
        <v>3</v>
      </c>
      <c r="N1731" t="s">
        <v>1834</v>
      </c>
      <c r="O1731">
        <v>52</v>
      </c>
      <c r="P1731">
        <v>1956241035</v>
      </c>
    </row>
    <row r="1732" spans="1:16" x14ac:dyDescent="0.2">
      <c r="A1732">
        <v>1730</v>
      </c>
      <c r="B1732">
        <v>140</v>
      </c>
      <c r="C1732" t="s">
        <v>1723</v>
      </c>
      <c r="D1732">
        <v>176</v>
      </c>
      <c r="E1732">
        <v>233</v>
      </c>
      <c r="F1732" t="s">
        <v>1724</v>
      </c>
      <c r="G1732" t="s">
        <v>1725</v>
      </c>
      <c r="H1732" t="s">
        <v>18</v>
      </c>
      <c r="I1732">
        <v>1895520105</v>
      </c>
      <c r="J1732" t="s">
        <v>1725</v>
      </c>
      <c r="K1732">
        <v>10</v>
      </c>
      <c r="L1732" t="s">
        <v>1725</v>
      </c>
      <c r="M1732">
        <v>1000</v>
      </c>
      <c r="N1732" t="e">
        <f>-ÁΩîÊôüÂ±ø</f>
        <v>#NAME?</v>
      </c>
      <c r="O1732">
        <v>33</v>
      </c>
      <c r="P1732">
        <v>5217068900</v>
      </c>
    </row>
    <row r="1733" spans="1:16" x14ac:dyDescent="0.2">
      <c r="A1733">
        <v>1731</v>
      </c>
      <c r="B1733">
        <v>140</v>
      </c>
      <c r="C1733" t="s">
        <v>1723</v>
      </c>
      <c r="D1733">
        <v>176</v>
      </c>
      <c r="E1733">
        <v>233</v>
      </c>
      <c r="F1733" t="s">
        <v>1724</v>
      </c>
      <c r="G1733" t="s">
        <v>1725</v>
      </c>
      <c r="H1733" t="s">
        <v>18</v>
      </c>
      <c r="I1733">
        <v>1895520105</v>
      </c>
      <c r="J1733" t="s">
        <v>1725</v>
      </c>
      <c r="K1733">
        <v>10</v>
      </c>
      <c r="L1733" t="s">
        <v>1725</v>
      </c>
      <c r="M1733">
        <v>3</v>
      </c>
      <c r="N1733" t="s">
        <v>1835</v>
      </c>
      <c r="O1733">
        <v>44</v>
      </c>
      <c r="P1733">
        <v>1874056084</v>
      </c>
    </row>
    <row r="1734" spans="1:16" x14ac:dyDescent="0.2">
      <c r="A1734">
        <v>1732</v>
      </c>
      <c r="B1734">
        <v>140</v>
      </c>
      <c r="C1734" t="s">
        <v>1723</v>
      </c>
      <c r="D1734">
        <v>176</v>
      </c>
      <c r="E1734">
        <v>233</v>
      </c>
      <c r="F1734" t="s">
        <v>1724</v>
      </c>
      <c r="G1734" t="s">
        <v>1725</v>
      </c>
      <c r="H1734" t="s">
        <v>18</v>
      </c>
      <c r="I1734">
        <v>1895520105</v>
      </c>
      <c r="J1734" t="s">
        <v>1725</v>
      </c>
      <c r="K1734">
        <v>10</v>
      </c>
      <c r="L1734" t="s">
        <v>1725</v>
      </c>
      <c r="M1734">
        <v>1</v>
      </c>
      <c r="N1734" t="s">
        <v>385</v>
      </c>
      <c r="O1734">
        <v>34</v>
      </c>
      <c r="P1734">
        <v>2232194992</v>
      </c>
    </row>
    <row r="1735" spans="1:16" x14ac:dyDescent="0.2">
      <c r="A1735">
        <v>1733</v>
      </c>
      <c r="B1735">
        <v>140</v>
      </c>
      <c r="C1735" t="s">
        <v>1723</v>
      </c>
      <c r="D1735">
        <v>176</v>
      </c>
      <c r="E1735">
        <v>233</v>
      </c>
      <c r="F1735" t="s">
        <v>1724</v>
      </c>
      <c r="G1735" t="s">
        <v>1725</v>
      </c>
      <c r="H1735" t="s">
        <v>18</v>
      </c>
      <c r="I1735">
        <v>1895520105</v>
      </c>
      <c r="J1735" t="s">
        <v>1725</v>
      </c>
      <c r="K1735">
        <v>10</v>
      </c>
      <c r="L1735" t="s">
        <v>1725</v>
      </c>
      <c r="M1735">
        <v>3</v>
      </c>
      <c r="N1735" t="s">
        <v>1836</v>
      </c>
      <c r="O1735">
        <v>52</v>
      </c>
      <c r="P1735">
        <v>1662879877</v>
      </c>
    </row>
    <row r="1736" spans="1:16" x14ac:dyDescent="0.2">
      <c r="A1736">
        <v>1734</v>
      </c>
      <c r="B1736">
        <v>140</v>
      </c>
      <c r="C1736" t="s">
        <v>1723</v>
      </c>
      <c r="D1736">
        <v>176</v>
      </c>
      <c r="E1736">
        <v>233</v>
      </c>
      <c r="F1736" t="s">
        <v>1724</v>
      </c>
      <c r="G1736" t="s">
        <v>1725</v>
      </c>
      <c r="H1736" t="s">
        <v>18</v>
      </c>
      <c r="I1736">
        <v>1895520105</v>
      </c>
      <c r="J1736" t="s">
        <v>1725</v>
      </c>
      <c r="K1736">
        <v>10</v>
      </c>
      <c r="L1736" t="s">
        <v>1725</v>
      </c>
      <c r="M1736">
        <v>19</v>
      </c>
      <c r="N1736" t="s">
        <v>1733</v>
      </c>
      <c r="O1736">
        <v>44</v>
      </c>
      <c r="P1736">
        <v>2085759773</v>
      </c>
    </row>
    <row r="1737" spans="1:16" x14ac:dyDescent="0.2">
      <c r="A1737">
        <v>1735</v>
      </c>
      <c r="B1737">
        <v>140</v>
      </c>
      <c r="C1737" t="s">
        <v>1723</v>
      </c>
      <c r="D1737">
        <v>176</v>
      </c>
      <c r="E1737">
        <v>233</v>
      </c>
      <c r="F1737" t="s">
        <v>1724</v>
      </c>
      <c r="G1737" t="s">
        <v>1725</v>
      </c>
      <c r="H1737" t="s">
        <v>18</v>
      </c>
      <c r="I1737">
        <v>1895520105</v>
      </c>
      <c r="J1737" t="s">
        <v>1725</v>
      </c>
      <c r="K1737">
        <v>10</v>
      </c>
      <c r="L1737" t="s">
        <v>1725</v>
      </c>
      <c r="M1737">
        <v>16</v>
      </c>
      <c r="N1737" t="s">
        <v>1833</v>
      </c>
      <c r="O1737">
        <v>400</v>
      </c>
      <c r="P1737">
        <v>1760233345</v>
      </c>
    </row>
    <row r="1738" spans="1:16" x14ac:dyDescent="0.2">
      <c r="A1738">
        <v>1736</v>
      </c>
      <c r="B1738">
        <v>140</v>
      </c>
      <c r="C1738" t="s">
        <v>1723</v>
      </c>
      <c r="D1738">
        <v>176</v>
      </c>
      <c r="E1738">
        <v>233</v>
      </c>
      <c r="F1738" t="s">
        <v>1724</v>
      </c>
      <c r="G1738" t="s">
        <v>1725</v>
      </c>
      <c r="H1738" t="s">
        <v>18</v>
      </c>
      <c r="I1738">
        <v>1895520105</v>
      </c>
      <c r="J1738" t="s">
        <v>1725</v>
      </c>
      <c r="K1738">
        <v>10</v>
      </c>
      <c r="L1738" t="s">
        <v>1725</v>
      </c>
      <c r="M1738">
        <v>11</v>
      </c>
      <c r="N1738" t="s">
        <v>1800</v>
      </c>
      <c r="O1738">
        <v>34</v>
      </c>
      <c r="P1738">
        <v>3810114189</v>
      </c>
    </row>
    <row r="1739" spans="1:16" x14ac:dyDescent="0.2">
      <c r="A1739">
        <v>1737</v>
      </c>
      <c r="B1739">
        <v>140</v>
      </c>
      <c r="C1739" t="s">
        <v>1723</v>
      </c>
      <c r="D1739">
        <v>176</v>
      </c>
      <c r="E1739">
        <v>233</v>
      </c>
      <c r="F1739" t="s">
        <v>1724</v>
      </c>
      <c r="G1739" t="s">
        <v>1725</v>
      </c>
      <c r="H1739" t="s">
        <v>18</v>
      </c>
      <c r="I1739">
        <v>1895520105</v>
      </c>
      <c r="J1739" t="s">
        <v>1725</v>
      </c>
      <c r="K1739">
        <v>10</v>
      </c>
      <c r="L1739" t="s">
        <v>1725</v>
      </c>
      <c r="M1739">
        <v>19</v>
      </c>
      <c r="N1739" t="s">
        <v>1733</v>
      </c>
      <c r="O1739">
        <v>44</v>
      </c>
      <c r="P1739">
        <v>2085759773</v>
      </c>
    </row>
    <row r="1740" spans="1:16" x14ac:dyDescent="0.2">
      <c r="A1740">
        <v>1738</v>
      </c>
      <c r="B1740">
        <v>184</v>
      </c>
      <c r="C1740" t="s">
        <v>1837</v>
      </c>
      <c r="D1740">
        <v>32</v>
      </c>
      <c r="E1740">
        <v>464</v>
      </c>
      <c r="F1740" t="s">
        <v>1838</v>
      </c>
      <c r="G1740" t="s">
        <v>1839</v>
      </c>
      <c r="H1740" t="s">
        <v>48</v>
      </c>
      <c r="I1740">
        <v>1497996114</v>
      </c>
      <c r="J1740" t="s">
        <v>1839</v>
      </c>
      <c r="K1740">
        <v>9</v>
      </c>
      <c r="L1740" t="s">
        <v>1839</v>
      </c>
      <c r="M1740">
        <v>5</v>
      </c>
      <c r="N1740" t="s">
        <v>1840</v>
      </c>
      <c r="O1740">
        <v>31</v>
      </c>
      <c r="P1740">
        <v>1841662844</v>
      </c>
    </row>
    <row r="1741" spans="1:16" x14ac:dyDescent="0.2">
      <c r="A1741">
        <v>1739</v>
      </c>
      <c r="B1741">
        <v>184</v>
      </c>
      <c r="C1741" t="s">
        <v>1837</v>
      </c>
      <c r="D1741">
        <v>32</v>
      </c>
      <c r="E1741">
        <v>464</v>
      </c>
      <c r="F1741" t="s">
        <v>1838</v>
      </c>
      <c r="G1741" t="s">
        <v>1839</v>
      </c>
      <c r="H1741" t="s">
        <v>48</v>
      </c>
      <c r="I1741">
        <v>1497996114</v>
      </c>
      <c r="J1741" t="s">
        <v>1839</v>
      </c>
      <c r="K1741">
        <v>9</v>
      </c>
      <c r="L1741" t="s">
        <v>1839</v>
      </c>
      <c r="M1741">
        <v>1000</v>
      </c>
      <c r="N1741" t="s">
        <v>1442</v>
      </c>
      <c r="O1741">
        <v>100</v>
      </c>
      <c r="P1741">
        <v>5848201341</v>
      </c>
    </row>
    <row r="1742" spans="1:16" x14ac:dyDescent="0.2">
      <c r="A1742">
        <v>1740</v>
      </c>
      <c r="B1742">
        <v>184</v>
      </c>
      <c r="C1742" t="s">
        <v>1837</v>
      </c>
      <c r="D1742">
        <v>32</v>
      </c>
      <c r="E1742">
        <v>464</v>
      </c>
      <c r="F1742" t="s">
        <v>1838</v>
      </c>
      <c r="G1742" t="s">
        <v>1839</v>
      </c>
      <c r="H1742" t="s">
        <v>48</v>
      </c>
      <c r="I1742">
        <v>1497996114</v>
      </c>
      <c r="J1742" t="s">
        <v>1839</v>
      </c>
      <c r="K1742">
        <v>9</v>
      </c>
      <c r="L1742" t="s">
        <v>1839</v>
      </c>
      <c r="M1742">
        <v>6</v>
      </c>
      <c r="N1742" t="s">
        <v>1431</v>
      </c>
      <c r="O1742">
        <v>13</v>
      </c>
      <c r="P1742">
        <v>1238107132</v>
      </c>
    </row>
    <row r="1743" spans="1:16" x14ac:dyDescent="0.2">
      <c r="A1743">
        <v>1741</v>
      </c>
      <c r="B1743">
        <v>184</v>
      </c>
      <c r="C1743" t="s">
        <v>1837</v>
      </c>
      <c r="D1743">
        <v>32</v>
      </c>
      <c r="E1743">
        <v>464</v>
      </c>
      <c r="F1743" t="s">
        <v>1838</v>
      </c>
      <c r="G1743" t="s">
        <v>1839</v>
      </c>
      <c r="H1743" t="s">
        <v>48</v>
      </c>
      <c r="I1743">
        <v>1497996114</v>
      </c>
      <c r="J1743" t="s">
        <v>1839</v>
      </c>
      <c r="K1743">
        <v>9</v>
      </c>
      <c r="L1743" t="s">
        <v>1839</v>
      </c>
      <c r="M1743">
        <v>1</v>
      </c>
      <c r="N1743" t="s">
        <v>1434</v>
      </c>
      <c r="O1743">
        <v>32</v>
      </c>
      <c r="P1743">
        <v>5146318775</v>
      </c>
    </row>
    <row r="1744" spans="1:16" x14ac:dyDescent="0.2">
      <c r="A1744">
        <v>1742</v>
      </c>
      <c r="B1744">
        <v>184</v>
      </c>
      <c r="C1744" t="s">
        <v>1837</v>
      </c>
      <c r="D1744">
        <v>32</v>
      </c>
      <c r="E1744">
        <v>464</v>
      </c>
      <c r="F1744" t="s">
        <v>1838</v>
      </c>
      <c r="G1744" t="s">
        <v>1839</v>
      </c>
      <c r="H1744" t="s">
        <v>48</v>
      </c>
      <c r="I1744">
        <v>1497996114</v>
      </c>
      <c r="J1744" t="s">
        <v>1839</v>
      </c>
      <c r="K1744">
        <v>9</v>
      </c>
      <c r="L1744" t="s">
        <v>1839</v>
      </c>
      <c r="M1744">
        <v>2</v>
      </c>
      <c r="N1744" t="s">
        <v>1841</v>
      </c>
      <c r="O1744">
        <v>22</v>
      </c>
      <c r="P1744">
        <v>1640880541</v>
      </c>
    </row>
    <row r="1745" spans="1:16" x14ac:dyDescent="0.2">
      <c r="A1745">
        <v>1743</v>
      </c>
      <c r="B1745">
        <v>184</v>
      </c>
      <c r="C1745" t="s">
        <v>1837</v>
      </c>
      <c r="D1745">
        <v>32</v>
      </c>
      <c r="E1745">
        <v>464</v>
      </c>
      <c r="F1745" t="s">
        <v>1838</v>
      </c>
      <c r="G1745" t="s">
        <v>1839</v>
      </c>
      <c r="H1745" t="s">
        <v>48</v>
      </c>
      <c r="I1745">
        <v>1497996114</v>
      </c>
      <c r="J1745" t="s">
        <v>1839</v>
      </c>
      <c r="K1745">
        <v>9</v>
      </c>
      <c r="L1745" t="s">
        <v>1839</v>
      </c>
      <c r="M1745">
        <v>1</v>
      </c>
      <c r="N1745" t="s">
        <v>1842</v>
      </c>
      <c r="O1745">
        <v>13</v>
      </c>
      <c r="P1745">
        <v>2057718033</v>
      </c>
    </row>
    <row r="1746" spans="1:16" x14ac:dyDescent="0.2">
      <c r="A1746">
        <v>1744</v>
      </c>
      <c r="B1746">
        <v>184</v>
      </c>
      <c r="C1746" t="s">
        <v>1837</v>
      </c>
      <c r="D1746">
        <v>32</v>
      </c>
      <c r="E1746">
        <v>464</v>
      </c>
      <c r="F1746" t="s">
        <v>1838</v>
      </c>
      <c r="G1746" t="s">
        <v>1839</v>
      </c>
      <c r="H1746" t="s">
        <v>48</v>
      </c>
      <c r="I1746">
        <v>1497996114</v>
      </c>
      <c r="J1746" t="s">
        <v>1839</v>
      </c>
      <c r="K1746">
        <v>9</v>
      </c>
      <c r="L1746" t="s">
        <v>1839</v>
      </c>
      <c r="M1746">
        <v>1</v>
      </c>
      <c r="N1746" t="s">
        <v>1437</v>
      </c>
      <c r="O1746">
        <v>13</v>
      </c>
      <c r="P1746">
        <v>3877557114</v>
      </c>
    </row>
    <row r="1747" spans="1:16" x14ac:dyDescent="0.2">
      <c r="A1747">
        <v>1745</v>
      </c>
      <c r="B1747">
        <v>184</v>
      </c>
      <c r="C1747" t="s">
        <v>1837</v>
      </c>
      <c r="D1747">
        <v>32</v>
      </c>
      <c r="E1747">
        <v>464</v>
      </c>
      <c r="F1747" t="s">
        <v>1838</v>
      </c>
      <c r="G1747" t="s">
        <v>1839</v>
      </c>
      <c r="H1747" t="s">
        <v>48</v>
      </c>
      <c r="I1747">
        <v>1497996114</v>
      </c>
      <c r="J1747" t="s">
        <v>1839</v>
      </c>
      <c r="K1747">
        <v>9</v>
      </c>
      <c r="L1747" t="s">
        <v>1839</v>
      </c>
      <c r="M1747">
        <v>3</v>
      </c>
      <c r="N1747" t="s">
        <v>1843</v>
      </c>
      <c r="O1747">
        <v>13</v>
      </c>
      <c r="P1747">
        <v>6111443585</v>
      </c>
    </row>
    <row r="1748" spans="1:16" x14ac:dyDescent="0.2">
      <c r="A1748">
        <v>1746</v>
      </c>
      <c r="B1748">
        <v>184</v>
      </c>
      <c r="C1748" t="s">
        <v>1837</v>
      </c>
      <c r="D1748">
        <v>32</v>
      </c>
      <c r="E1748">
        <v>464</v>
      </c>
      <c r="F1748" t="s">
        <v>1838</v>
      </c>
      <c r="G1748" t="s">
        <v>1839</v>
      </c>
      <c r="H1748" t="s">
        <v>48</v>
      </c>
      <c r="I1748">
        <v>1497996114</v>
      </c>
      <c r="J1748" t="s">
        <v>1839</v>
      </c>
      <c r="K1748">
        <v>9</v>
      </c>
      <c r="L1748" t="s">
        <v>1839</v>
      </c>
      <c r="M1748">
        <v>1000</v>
      </c>
      <c r="N1748" t="s">
        <v>1844</v>
      </c>
      <c r="O1748">
        <v>11</v>
      </c>
      <c r="P1748">
        <v>6210781192</v>
      </c>
    </row>
    <row r="1749" spans="1:16" x14ac:dyDescent="0.2">
      <c r="A1749">
        <v>1747</v>
      </c>
      <c r="B1749">
        <v>184</v>
      </c>
      <c r="C1749" t="s">
        <v>1837</v>
      </c>
      <c r="D1749">
        <v>32</v>
      </c>
      <c r="E1749">
        <v>464</v>
      </c>
      <c r="F1749" t="s">
        <v>1838</v>
      </c>
      <c r="G1749" t="s">
        <v>1839</v>
      </c>
      <c r="H1749" t="s">
        <v>48</v>
      </c>
      <c r="I1749">
        <v>1497996114</v>
      </c>
      <c r="J1749" t="s">
        <v>1839</v>
      </c>
      <c r="K1749">
        <v>9</v>
      </c>
      <c r="L1749" t="s">
        <v>1839</v>
      </c>
      <c r="M1749">
        <v>1000</v>
      </c>
      <c r="N1749" t="s">
        <v>1845</v>
      </c>
      <c r="O1749">
        <v>11</v>
      </c>
      <c r="P1749">
        <v>6173800179</v>
      </c>
    </row>
    <row r="1750" spans="1:16" x14ac:dyDescent="0.2">
      <c r="A1750">
        <v>1748</v>
      </c>
      <c r="B1750">
        <v>184</v>
      </c>
      <c r="C1750" t="s">
        <v>1837</v>
      </c>
      <c r="D1750">
        <v>32</v>
      </c>
      <c r="E1750">
        <v>464</v>
      </c>
      <c r="F1750" t="s">
        <v>1838</v>
      </c>
      <c r="G1750" t="s">
        <v>1839</v>
      </c>
      <c r="H1750" t="s">
        <v>48</v>
      </c>
      <c r="I1750">
        <v>1497996114</v>
      </c>
      <c r="J1750" t="s">
        <v>1839</v>
      </c>
      <c r="K1750">
        <v>9</v>
      </c>
      <c r="L1750" t="s">
        <v>1839</v>
      </c>
      <c r="M1750">
        <v>1000</v>
      </c>
      <c r="N1750" t="s">
        <v>1846</v>
      </c>
      <c r="O1750">
        <v>13</v>
      </c>
      <c r="P1750">
        <v>6456028826</v>
      </c>
    </row>
    <row r="1751" spans="1:16" x14ac:dyDescent="0.2">
      <c r="A1751">
        <v>1749</v>
      </c>
      <c r="B1751">
        <v>184</v>
      </c>
      <c r="C1751" t="s">
        <v>1837</v>
      </c>
      <c r="D1751">
        <v>32</v>
      </c>
      <c r="E1751">
        <v>464</v>
      </c>
      <c r="F1751" t="s">
        <v>1838</v>
      </c>
      <c r="G1751" t="s">
        <v>1839</v>
      </c>
      <c r="H1751" t="s">
        <v>48</v>
      </c>
      <c r="I1751">
        <v>1497996114</v>
      </c>
      <c r="J1751" t="s">
        <v>1839</v>
      </c>
      <c r="K1751">
        <v>9</v>
      </c>
      <c r="L1751" t="s">
        <v>1839</v>
      </c>
      <c r="M1751">
        <v>1</v>
      </c>
      <c r="N1751" t="s">
        <v>1847</v>
      </c>
      <c r="O1751">
        <v>13</v>
      </c>
      <c r="P1751">
        <v>5189973488</v>
      </c>
    </row>
    <row r="1752" spans="1:16" x14ac:dyDescent="0.2">
      <c r="A1752">
        <v>1750</v>
      </c>
      <c r="B1752">
        <v>184</v>
      </c>
      <c r="C1752" t="s">
        <v>1837</v>
      </c>
      <c r="D1752">
        <v>32</v>
      </c>
      <c r="E1752">
        <v>464</v>
      </c>
      <c r="F1752" t="s">
        <v>1838</v>
      </c>
      <c r="G1752" t="s">
        <v>1839</v>
      </c>
      <c r="H1752" t="s">
        <v>48</v>
      </c>
      <c r="I1752">
        <v>1497996114</v>
      </c>
      <c r="J1752" t="s">
        <v>1839</v>
      </c>
      <c r="K1752">
        <v>9</v>
      </c>
      <c r="L1752" t="s">
        <v>1839</v>
      </c>
      <c r="M1752">
        <v>1</v>
      </c>
      <c r="N1752" t="s">
        <v>1848</v>
      </c>
      <c r="O1752">
        <v>11</v>
      </c>
      <c r="P1752">
        <v>6098039952</v>
      </c>
    </row>
    <row r="1753" spans="1:16" x14ac:dyDescent="0.2">
      <c r="A1753">
        <v>1751</v>
      </c>
      <c r="B1753">
        <v>184</v>
      </c>
      <c r="C1753" t="s">
        <v>1837</v>
      </c>
      <c r="D1753">
        <v>32</v>
      </c>
      <c r="E1753">
        <v>464</v>
      </c>
      <c r="F1753" t="s">
        <v>1838</v>
      </c>
      <c r="G1753" t="s">
        <v>1839</v>
      </c>
      <c r="H1753" t="s">
        <v>48</v>
      </c>
      <c r="I1753">
        <v>1497996114</v>
      </c>
      <c r="J1753" t="s">
        <v>1839</v>
      </c>
      <c r="K1753">
        <v>9</v>
      </c>
      <c r="L1753" t="s">
        <v>1839</v>
      </c>
      <c r="M1753">
        <v>1000</v>
      </c>
      <c r="N1753" t="s">
        <v>1849</v>
      </c>
      <c r="O1753">
        <v>41</v>
      </c>
      <c r="P1753">
        <v>3922420097</v>
      </c>
    </row>
    <row r="1754" spans="1:16" x14ac:dyDescent="0.2">
      <c r="A1754">
        <v>1752</v>
      </c>
      <c r="B1754">
        <v>184</v>
      </c>
      <c r="C1754" t="s">
        <v>1837</v>
      </c>
      <c r="D1754">
        <v>32</v>
      </c>
      <c r="E1754">
        <v>464</v>
      </c>
      <c r="F1754" t="s">
        <v>1838</v>
      </c>
      <c r="G1754" t="s">
        <v>1839</v>
      </c>
      <c r="H1754" t="s">
        <v>48</v>
      </c>
      <c r="I1754">
        <v>1497996114</v>
      </c>
      <c r="J1754" t="s">
        <v>1839</v>
      </c>
      <c r="K1754">
        <v>9</v>
      </c>
      <c r="L1754" t="s">
        <v>1839</v>
      </c>
      <c r="M1754">
        <v>1000</v>
      </c>
      <c r="N1754" t="s">
        <v>1850</v>
      </c>
      <c r="O1754">
        <v>100</v>
      </c>
      <c r="P1754">
        <v>2712688567</v>
      </c>
    </row>
    <row r="1755" spans="1:16" x14ac:dyDescent="0.2">
      <c r="A1755">
        <v>1753</v>
      </c>
      <c r="B1755">
        <v>184</v>
      </c>
      <c r="C1755" t="s">
        <v>1837</v>
      </c>
      <c r="D1755">
        <v>32</v>
      </c>
      <c r="E1755">
        <v>464</v>
      </c>
      <c r="F1755" t="s">
        <v>1838</v>
      </c>
      <c r="G1755" t="s">
        <v>1839</v>
      </c>
      <c r="H1755" t="s">
        <v>48</v>
      </c>
      <c r="I1755">
        <v>1497996114</v>
      </c>
      <c r="J1755" t="s">
        <v>1839</v>
      </c>
      <c r="K1755">
        <v>9</v>
      </c>
      <c r="L1755" t="s">
        <v>1839</v>
      </c>
      <c r="M1755">
        <v>5</v>
      </c>
      <c r="N1755" t="s">
        <v>1851</v>
      </c>
      <c r="O1755">
        <v>12</v>
      </c>
      <c r="P1755">
        <v>3495730300</v>
      </c>
    </row>
    <row r="1756" spans="1:16" x14ac:dyDescent="0.2">
      <c r="A1756">
        <v>1754</v>
      </c>
      <c r="B1756">
        <v>184</v>
      </c>
      <c r="C1756" t="s">
        <v>1837</v>
      </c>
      <c r="D1756">
        <v>32</v>
      </c>
      <c r="E1756">
        <v>464</v>
      </c>
      <c r="F1756" t="s">
        <v>1838</v>
      </c>
      <c r="G1756" t="s">
        <v>1839</v>
      </c>
      <c r="H1756" t="s">
        <v>48</v>
      </c>
      <c r="I1756">
        <v>1497996114</v>
      </c>
      <c r="J1756" t="s">
        <v>1839</v>
      </c>
      <c r="K1756">
        <v>9</v>
      </c>
      <c r="L1756" t="s">
        <v>1839</v>
      </c>
      <c r="M1756">
        <v>1000</v>
      </c>
      <c r="N1756" t="s">
        <v>1451</v>
      </c>
      <c r="O1756">
        <v>32</v>
      </c>
      <c r="P1756">
        <v>5734851093</v>
      </c>
    </row>
    <row r="1757" spans="1:16" x14ac:dyDescent="0.2">
      <c r="A1757">
        <v>1755</v>
      </c>
      <c r="B1757">
        <v>184</v>
      </c>
      <c r="C1757" t="s">
        <v>1837</v>
      </c>
      <c r="D1757">
        <v>32</v>
      </c>
      <c r="E1757">
        <v>464</v>
      </c>
      <c r="F1757" t="s">
        <v>1838</v>
      </c>
      <c r="G1757" t="s">
        <v>1839</v>
      </c>
      <c r="H1757" t="s">
        <v>48</v>
      </c>
      <c r="I1757">
        <v>1497996114</v>
      </c>
      <c r="J1757" t="s">
        <v>1839</v>
      </c>
      <c r="K1757">
        <v>9</v>
      </c>
      <c r="L1757" t="s">
        <v>1839</v>
      </c>
      <c r="M1757">
        <v>1000</v>
      </c>
      <c r="N1757" t="s">
        <v>1852</v>
      </c>
      <c r="O1757">
        <v>11</v>
      </c>
      <c r="P1757">
        <v>6026829795</v>
      </c>
    </row>
    <row r="1758" spans="1:16" x14ac:dyDescent="0.2">
      <c r="A1758">
        <v>1756</v>
      </c>
      <c r="B1758">
        <v>184</v>
      </c>
      <c r="C1758" t="s">
        <v>1837</v>
      </c>
      <c r="D1758">
        <v>32</v>
      </c>
      <c r="E1758">
        <v>464</v>
      </c>
      <c r="F1758" t="s">
        <v>1838</v>
      </c>
      <c r="G1758" t="s">
        <v>1839</v>
      </c>
      <c r="H1758" t="s">
        <v>48</v>
      </c>
      <c r="I1758">
        <v>1497996114</v>
      </c>
      <c r="J1758" t="s">
        <v>1839</v>
      </c>
      <c r="K1758">
        <v>9</v>
      </c>
      <c r="L1758" t="s">
        <v>1839</v>
      </c>
      <c r="M1758">
        <v>3</v>
      </c>
      <c r="N1758" t="s">
        <v>1853</v>
      </c>
      <c r="O1758">
        <v>12</v>
      </c>
      <c r="P1758">
        <v>6259306313</v>
      </c>
    </row>
    <row r="1759" spans="1:16" x14ac:dyDescent="0.2">
      <c r="A1759">
        <v>1757</v>
      </c>
      <c r="B1759">
        <v>184</v>
      </c>
      <c r="C1759" t="s">
        <v>1837</v>
      </c>
      <c r="D1759">
        <v>32</v>
      </c>
      <c r="E1759">
        <v>464</v>
      </c>
      <c r="F1759" t="s">
        <v>1838</v>
      </c>
      <c r="G1759" t="s">
        <v>1839</v>
      </c>
      <c r="H1759" t="s">
        <v>48</v>
      </c>
      <c r="I1759">
        <v>1497996114</v>
      </c>
      <c r="J1759" t="s">
        <v>1839</v>
      </c>
      <c r="K1759">
        <v>9</v>
      </c>
      <c r="L1759" t="s">
        <v>1839</v>
      </c>
      <c r="M1759">
        <v>2</v>
      </c>
      <c r="N1759" t="s">
        <v>1854</v>
      </c>
      <c r="O1759">
        <v>13</v>
      </c>
      <c r="P1759">
        <v>6313969095</v>
      </c>
    </row>
    <row r="1760" spans="1:16" x14ac:dyDescent="0.2">
      <c r="A1760">
        <v>1758</v>
      </c>
      <c r="B1760">
        <v>184</v>
      </c>
      <c r="C1760" t="s">
        <v>1837</v>
      </c>
      <c r="D1760">
        <v>32</v>
      </c>
      <c r="E1760">
        <v>464</v>
      </c>
      <c r="F1760" t="s">
        <v>1838</v>
      </c>
      <c r="G1760" t="s">
        <v>1839</v>
      </c>
      <c r="H1760" t="s">
        <v>48</v>
      </c>
      <c r="I1760">
        <v>1497996114</v>
      </c>
      <c r="J1760" t="s">
        <v>1839</v>
      </c>
      <c r="K1760">
        <v>9</v>
      </c>
      <c r="L1760" t="s">
        <v>1839</v>
      </c>
      <c r="M1760">
        <v>1</v>
      </c>
      <c r="N1760" t="s">
        <v>1855</v>
      </c>
      <c r="O1760">
        <v>12</v>
      </c>
      <c r="P1760">
        <v>5314847789</v>
      </c>
    </row>
    <row r="1761" spans="1:16" x14ac:dyDescent="0.2">
      <c r="A1761">
        <v>1759</v>
      </c>
      <c r="B1761">
        <v>184</v>
      </c>
      <c r="C1761" t="s">
        <v>1837</v>
      </c>
      <c r="D1761">
        <v>32</v>
      </c>
      <c r="E1761">
        <v>464</v>
      </c>
      <c r="F1761" t="s">
        <v>1838</v>
      </c>
      <c r="G1761" t="s">
        <v>1839</v>
      </c>
      <c r="H1761" t="s">
        <v>48</v>
      </c>
      <c r="I1761">
        <v>1497996114</v>
      </c>
      <c r="J1761" t="s">
        <v>1839</v>
      </c>
      <c r="K1761">
        <v>9</v>
      </c>
      <c r="L1761" t="s">
        <v>1839</v>
      </c>
      <c r="M1761">
        <v>1000</v>
      </c>
      <c r="N1761" t="s">
        <v>1457</v>
      </c>
      <c r="O1761">
        <v>13</v>
      </c>
      <c r="P1761">
        <v>5189413715</v>
      </c>
    </row>
    <row r="1762" spans="1:16" x14ac:dyDescent="0.2">
      <c r="A1762">
        <v>1760</v>
      </c>
      <c r="B1762">
        <v>184</v>
      </c>
      <c r="C1762" t="s">
        <v>1837</v>
      </c>
      <c r="D1762">
        <v>32</v>
      </c>
      <c r="E1762">
        <v>464</v>
      </c>
      <c r="F1762" t="s">
        <v>1838</v>
      </c>
      <c r="G1762" t="s">
        <v>1839</v>
      </c>
      <c r="H1762" t="s">
        <v>48</v>
      </c>
      <c r="I1762">
        <v>1497996114</v>
      </c>
      <c r="J1762" t="s">
        <v>1839</v>
      </c>
      <c r="K1762">
        <v>9</v>
      </c>
      <c r="L1762" t="s">
        <v>1839</v>
      </c>
      <c r="M1762">
        <v>1000</v>
      </c>
      <c r="N1762" t="s">
        <v>1856</v>
      </c>
      <c r="O1762">
        <v>100</v>
      </c>
      <c r="P1762">
        <v>5772953809</v>
      </c>
    </row>
    <row r="1763" spans="1:16" x14ac:dyDescent="0.2">
      <c r="A1763">
        <v>1761</v>
      </c>
      <c r="B1763">
        <v>184</v>
      </c>
      <c r="C1763" t="s">
        <v>1837</v>
      </c>
      <c r="D1763">
        <v>32</v>
      </c>
      <c r="E1763">
        <v>464</v>
      </c>
      <c r="F1763" t="s">
        <v>1838</v>
      </c>
      <c r="G1763" t="s">
        <v>1839</v>
      </c>
      <c r="H1763" t="s">
        <v>48</v>
      </c>
      <c r="I1763">
        <v>1497996114</v>
      </c>
      <c r="J1763" t="s">
        <v>1839</v>
      </c>
      <c r="K1763">
        <v>9</v>
      </c>
      <c r="L1763" t="s">
        <v>1839</v>
      </c>
      <c r="M1763">
        <v>2</v>
      </c>
      <c r="N1763" t="s">
        <v>1449</v>
      </c>
      <c r="O1763">
        <v>33</v>
      </c>
      <c r="P1763">
        <v>2837189002</v>
      </c>
    </row>
    <row r="1764" spans="1:16" x14ac:dyDescent="0.2">
      <c r="A1764">
        <v>1762</v>
      </c>
      <c r="B1764">
        <v>184</v>
      </c>
      <c r="C1764" t="s">
        <v>1837</v>
      </c>
      <c r="D1764">
        <v>32</v>
      </c>
      <c r="E1764">
        <v>464</v>
      </c>
      <c r="F1764" t="s">
        <v>1838</v>
      </c>
      <c r="G1764" t="s">
        <v>1839</v>
      </c>
      <c r="H1764" t="s">
        <v>48</v>
      </c>
      <c r="I1764">
        <v>1497996114</v>
      </c>
      <c r="J1764" t="s">
        <v>1839</v>
      </c>
      <c r="K1764">
        <v>9</v>
      </c>
      <c r="L1764" t="s">
        <v>1839</v>
      </c>
      <c r="M1764">
        <v>1</v>
      </c>
      <c r="N1764" t="s">
        <v>1450</v>
      </c>
      <c r="O1764">
        <v>11</v>
      </c>
      <c r="P1764">
        <v>1411459293</v>
      </c>
    </row>
    <row r="1765" spans="1:16" x14ac:dyDescent="0.2">
      <c r="A1765">
        <v>1763</v>
      </c>
      <c r="B1765">
        <v>184</v>
      </c>
      <c r="C1765" t="s">
        <v>1837</v>
      </c>
      <c r="D1765">
        <v>32</v>
      </c>
      <c r="E1765">
        <v>464</v>
      </c>
      <c r="F1765" t="s">
        <v>1838</v>
      </c>
      <c r="G1765" t="s">
        <v>1839</v>
      </c>
      <c r="H1765" t="s">
        <v>48</v>
      </c>
      <c r="I1765">
        <v>1497996114</v>
      </c>
      <c r="J1765" t="s">
        <v>1839</v>
      </c>
      <c r="K1765">
        <v>9</v>
      </c>
      <c r="L1765" t="s">
        <v>1839</v>
      </c>
      <c r="M1765">
        <v>1000</v>
      </c>
      <c r="N1765" t="s">
        <v>1451</v>
      </c>
      <c r="O1765">
        <v>32</v>
      </c>
      <c r="P1765">
        <v>5734851093</v>
      </c>
    </row>
    <row r="1766" spans="1:16" x14ac:dyDescent="0.2">
      <c r="A1766">
        <v>1764</v>
      </c>
      <c r="B1766">
        <v>184</v>
      </c>
      <c r="C1766" t="s">
        <v>1837</v>
      </c>
      <c r="D1766">
        <v>32</v>
      </c>
      <c r="E1766">
        <v>464</v>
      </c>
      <c r="F1766" t="s">
        <v>1838</v>
      </c>
      <c r="G1766" t="s">
        <v>1839</v>
      </c>
      <c r="H1766" t="s">
        <v>48</v>
      </c>
      <c r="I1766">
        <v>1497996114</v>
      </c>
      <c r="J1766" t="s">
        <v>1839</v>
      </c>
      <c r="K1766">
        <v>9</v>
      </c>
      <c r="L1766" t="s">
        <v>1839</v>
      </c>
      <c r="M1766">
        <v>1000</v>
      </c>
      <c r="N1766" t="s">
        <v>1857</v>
      </c>
      <c r="O1766">
        <v>100</v>
      </c>
      <c r="P1766">
        <v>6067010923</v>
      </c>
    </row>
    <row r="1767" spans="1:16" x14ac:dyDescent="0.2">
      <c r="A1767">
        <v>1765</v>
      </c>
      <c r="B1767">
        <v>184</v>
      </c>
      <c r="C1767" t="s">
        <v>1837</v>
      </c>
      <c r="D1767">
        <v>32</v>
      </c>
      <c r="E1767">
        <v>464</v>
      </c>
      <c r="F1767" t="s">
        <v>1838</v>
      </c>
      <c r="G1767" t="s">
        <v>1839</v>
      </c>
      <c r="H1767" t="s">
        <v>48</v>
      </c>
      <c r="I1767">
        <v>1497996114</v>
      </c>
      <c r="J1767" t="s">
        <v>1839</v>
      </c>
      <c r="K1767">
        <v>9</v>
      </c>
      <c r="L1767" t="s">
        <v>1839</v>
      </c>
      <c r="M1767">
        <v>6</v>
      </c>
      <c r="N1767" t="s">
        <v>1858</v>
      </c>
      <c r="O1767">
        <v>11</v>
      </c>
      <c r="P1767">
        <v>5387233529</v>
      </c>
    </row>
    <row r="1768" spans="1:16" x14ac:dyDescent="0.2">
      <c r="A1768">
        <v>1766</v>
      </c>
      <c r="B1768">
        <v>184</v>
      </c>
      <c r="C1768" t="s">
        <v>1837</v>
      </c>
      <c r="D1768">
        <v>32</v>
      </c>
      <c r="E1768">
        <v>464</v>
      </c>
      <c r="F1768" t="s">
        <v>1838</v>
      </c>
      <c r="G1768" t="s">
        <v>1839</v>
      </c>
      <c r="H1768" t="s">
        <v>48</v>
      </c>
      <c r="I1768">
        <v>1497996114</v>
      </c>
      <c r="J1768" t="s">
        <v>1839</v>
      </c>
      <c r="K1768">
        <v>9</v>
      </c>
      <c r="L1768" t="s">
        <v>1839</v>
      </c>
      <c r="M1768">
        <v>1000</v>
      </c>
      <c r="N1768" t="s">
        <v>1859</v>
      </c>
      <c r="O1768">
        <v>100</v>
      </c>
      <c r="P1768">
        <v>2914819143</v>
      </c>
    </row>
    <row r="1769" spans="1:16" x14ac:dyDescent="0.2">
      <c r="A1769">
        <v>1767</v>
      </c>
      <c r="B1769">
        <v>184</v>
      </c>
      <c r="C1769" t="s">
        <v>1837</v>
      </c>
      <c r="D1769">
        <v>32</v>
      </c>
      <c r="E1769">
        <v>464</v>
      </c>
      <c r="F1769" t="s">
        <v>1838</v>
      </c>
      <c r="G1769" t="s">
        <v>1839</v>
      </c>
      <c r="H1769" t="s">
        <v>48</v>
      </c>
      <c r="I1769">
        <v>1497996114</v>
      </c>
      <c r="J1769" t="s">
        <v>1839</v>
      </c>
      <c r="K1769">
        <v>9</v>
      </c>
      <c r="L1769" t="s">
        <v>1839</v>
      </c>
      <c r="M1769">
        <v>1000</v>
      </c>
      <c r="N1769" t="s">
        <v>1860</v>
      </c>
      <c r="O1769">
        <v>11</v>
      </c>
      <c r="P1769">
        <v>6305497082</v>
      </c>
    </row>
    <row r="1770" spans="1:16" x14ac:dyDescent="0.2">
      <c r="A1770">
        <v>1768</v>
      </c>
      <c r="B1770">
        <v>184</v>
      </c>
      <c r="C1770" t="s">
        <v>1837</v>
      </c>
      <c r="D1770">
        <v>32</v>
      </c>
      <c r="E1770">
        <v>464</v>
      </c>
      <c r="F1770" t="s">
        <v>1838</v>
      </c>
      <c r="G1770" t="s">
        <v>1839</v>
      </c>
      <c r="H1770" t="s">
        <v>48</v>
      </c>
      <c r="I1770">
        <v>1497996114</v>
      </c>
      <c r="J1770" t="s">
        <v>1839</v>
      </c>
      <c r="K1770">
        <v>9</v>
      </c>
      <c r="L1770" t="s">
        <v>1839</v>
      </c>
      <c r="M1770">
        <v>1000</v>
      </c>
      <c r="N1770" t="s">
        <v>1861</v>
      </c>
      <c r="O1770">
        <v>13</v>
      </c>
      <c r="P1770">
        <v>6216555137</v>
      </c>
    </row>
    <row r="1771" spans="1:16" x14ac:dyDescent="0.2">
      <c r="A1771">
        <v>1769</v>
      </c>
      <c r="B1771">
        <v>184</v>
      </c>
      <c r="C1771" t="s">
        <v>1837</v>
      </c>
      <c r="D1771">
        <v>32</v>
      </c>
      <c r="E1771">
        <v>464</v>
      </c>
      <c r="F1771" t="s">
        <v>1838</v>
      </c>
      <c r="G1771" t="s">
        <v>1839</v>
      </c>
      <c r="H1771" t="s">
        <v>48</v>
      </c>
      <c r="I1771">
        <v>1497996114</v>
      </c>
      <c r="J1771" t="s">
        <v>1839</v>
      </c>
      <c r="K1771">
        <v>9</v>
      </c>
      <c r="L1771" t="s">
        <v>1839</v>
      </c>
      <c r="M1771">
        <v>1000</v>
      </c>
      <c r="N1771" t="s">
        <v>1862</v>
      </c>
      <c r="O1771">
        <v>100</v>
      </c>
      <c r="P1771">
        <v>6168066444</v>
      </c>
    </row>
    <row r="1772" spans="1:16" x14ac:dyDescent="0.2">
      <c r="A1772">
        <v>1770</v>
      </c>
      <c r="B1772">
        <v>184</v>
      </c>
      <c r="C1772" t="s">
        <v>1837</v>
      </c>
      <c r="D1772">
        <v>32</v>
      </c>
      <c r="E1772">
        <v>464</v>
      </c>
      <c r="F1772" t="s">
        <v>1838</v>
      </c>
      <c r="G1772" t="s">
        <v>1839</v>
      </c>
      <c r="H1772" t="s">
        <v>48</v>
      </c>
      <c r="I1772">
        <v>1497996114</v>
      </c>
      <c r="J1772" t="s">
        <v>1839</v>
      </c>
      <c r="K1772">
        <v>9</v>
      </c>
      <c r="L1772" t="s">
        <v>1839</v>
      </c>
      <c r="M1772">
        <v>1000</v>
      </c>
      <c r="N1772" t="s">
        <v>1863</v>
      </c>
      <c r="O1772">
        <v>100</v>
      </c>
      <c r="P1772">
        <v>6168073260</v>
      </c>
    </row>
    <row r="1773" spans="1:16" x14ac:dyDescent="0.2">
      <c r="A1773">
        <v>1771</v>
      </c>
      <c r="B1773">
        <v>184</v>
      </c>
      <c r="C1773" t="s">
        <v>1837</v>
      </c>
      <c r="D1773">
        <v>32</v>
      </c>
      <c r="E1773">
        <v>464</v>
      </c>
      <c r="F1773" t="s">
        <v>1838</v>
      </c>
      <c r="G1773" t="s">
        <v>1839</v>
      </c>
      <c r="H1773" t="s">
        <v>48</v>
      </c>
      <c r="I1773">
        <v>1497996114</v>
      </c>
      <c r="J1773" t="s">
        <v>1839</v>
      </c>
      <c r="K1773">
        <v>9</v>
      </c>
      <c r="L1773" t="s">
        <v>1839</v>
      </c>
      <c r="M1773">
        <v>2</v>
      </c>
      <c r="N1773" t="s">
        <v>1864</v>
      </c>
      <c r="O1773">
        <v>11</v>
      </c>
      <c r="P1773">
        <v>5314840027</v>
      </c>
    </row>
    <row r="1774" spans="1:16" x14ac:dyDescent="0.2">
      <c r="A1774">
        <v>1772</v>
      </c>
      <c r="B1774">
        <v>184</v>
      </c>
      <c r="C1774" t="s">
        <v>1837</v>
      </c>
      <c r="D1774">
        <v>32</v>
      </c>
      <c r="E1774">
        <v>464</v>
      </c>
      <c r="F1774" t="s">
        <v>1838</v>
      </c>
      <c r="G1774" t="s">
        <v>1839</v>
      </c>
      <c r="H1774" t="s">
        <v>48</v>
      </c>
      <c r="I1774">
        <v>1497996114</v>
      </c>
      <c r="J1774" t="s">
        <v>1839</v>
      </c>
      <c r="K1774">
        <v>9</v>
      </c>
      <c r="L1774" t="s">
        <v>1839</v>
      </c>
      <c r="M1774">
        <v>1000</v>
      </c>
      <c r="N1774" t="s">
        <v>1865</v>
      </c>
      <c r="O1774">
        <v>100</v>
      </c>
      <c r="P1774">
        <v>6166573356</v>
      </c>
    </row>
    <row r="1775" spans="1:16" x14ac:dyDescent="0.2">
      <c r="A1775">
        <v>1773</v>
      </c>
      <c r="B1775">
        <v>184</v>
      </c>
      <c r="C1775" t="s">
        <v>1837</v>
      </c>
      <c r="D1775">
        <v>32</v>
      </c>
      <c r="E1775">
        <v>464</v>
      </c>
      <c r="F1775" t="s">
        <v>1838</v>
      </c>
      <c r="G1775" t="s">
        <v>1839</v>
      </c>
      <c r="H1775" t="s">
        <v>48</v>
      </c>
      <c r="I1775">
        <v>1497996114</v>
      </c>
      <c r="J1775" t="s">
        <v>1839</v>
      </c>
      <c r="K1775">
        <v>9</v>
      </c>
      <c r="L1775" t="s">
        <v>1839</v>
      </c>
      <c r="M1775">
        <v>1</v>
      </c>
      <c r="N1775" t="s">
        <v>1866</v>
      </c>
      <c r="O1775">
        <v>11</v>
      </c>
      <c r="P1775">
        <v>6111446359</v>
      </c>
    </row>
    <row r="1776" spans="1:16" x14ac:dyDescent="0.2">
      <c r="A1776">
        <v>1774</v>
      </c>
      <c r="B1776">
        <v>184</v>
      </c>
      <c r="C1776" t="s">
        <v>1837</v>
      </c>
      <c r="D1776">
        <v>32</v>
      </c>
      <c r="E1776">
        <v>464</v>
      </c>
      <c r="F1776" t="s">
        <v>1838</v>
      </c>
      <c r="G1776" t="s">
        <v>1839</v>
      </c>
      <c r="H1776" t="s">
        <v>48</v>
      </c>
      <c r="I1776">
        <v>1497996114</v>
      </c>
      <c r="J1776" t="s">
        <v>1839</v>
      </c>
      <c r="K1776">
        <v>9</v>
      </c>
      <c r="L1776" t="s">
        <v>1839</v>
      </c>
      <c r="M1776">
        <v>1000</v>
      </c>
      <c r="N1776" t="s">
        <v>1867</v>
      </c>
      <c r="O1776">
        <v>100</v>
      </c>
      <c r="P1776">
        <v>6111447848</v>
      </c>
    </row>
    <row r="1777" spans="1:16" x14ac:dyDescent="0.2">
      <c r="A1777">
        <v>1775</v>
      </c>
      <c r="B1777">
        <v>184</v>
      </c>
      <c r="C1777" t="s">
        <v>1837</v>
      </c>
      <c r="D1777">
        <v>32</v>
      </c>
      <c r="E1777">
        <v>464</v>
      </c>
      <c r="F1777" t="s">
        <v>1838</v>
      </c>
      <c r="G1777" t="s">
        <v>1839</v>
      </c>
      <c r="H1777" t="s">
        <v>48</v>
      </c>
      <c r="I1777">
        <v>1497996114</v>
      </c>
      <c r="J1777" t="s">
        <v>1839</v>
      </c>
      <c r="K1777">
        <v>9</v>
      </c>
      <c r="L1777" t="s">
        <v>1839</v>
      </c>
      <c r="M1777">
        <v>3</v>
      </c>
      <c r="N1777" t="s">
        <v>1868</v>
      </c>
      <c r="O1777">
        <v>13</v>
      </c>
      <c r="P1777">
        <v>6005835177</v>
      </c>
    </row>
    <row r="1778" spans="1:16" x14ac:dyDescent="0.2">
      <c r="A1778">
        <v>1776</v>
      </c>
      <c r="B1778">
        <v>184</v>
      </c>
      <c r="C1778" t="s">
        <v>1837</v>
      </c>
      <c r="D1778">
        <v>32</v>
      </c>
      <c r="E1778">
        <v>464</v>
      </c>
      <c r="F1778" t="s">
        <v>1838</v>
      </c>
      <c r="G1778" t="s">
        <v>1839</v>
      </c>
      <c r="H1778" t="s">
        <v>48</v>
      </c>
      <c r="I1778">
        <v>1497996114</v>
      </c>
      <c r="J1778" t="s">
        <v>1839</v>
      </c>
      <c r="K1778">
        <v>9</v>
      </c>
      <c r="L1778" t="s">
        <v>1839</v>
      </c>
      <c r="M1778">
        <v>1</v>
      </c>
      <c r="N1778" t="s">
        <v>1869</v>
      </c>
      <c r="O1778">
        <v>13</v>
      </c>
      <c r="P1778">
        <v>2266041137</v>
      </c>
    </row>
    <row r="1779" spans="1:16" x14ac:dyDescent="0.2">
      <c r="A1779">
        <v>1777</v>
      </c>
      <c r="B1779">
        <v>3</v>
      </c>
      <c r="C1779" t="s">
        <v>1870</v>
      </c>
      <c r="D1779">
        <v>11</v>
      </c>
      <c r="E1779">
        <v>5</v>
      </c>
      <c r="F1779" t="s">
        <v>1871</v>
      </c>
      <c r="G1779" t="s">
        <v>1872</v>
      </c>
      <c r="H1779" t="s">
        <v>48</v>
      </c>
      <c r="I1779">
        <v>1497996114</v>
      </c>
      <c r="J1779" t="s">
        <v>1872</v>
      </c>
      <c r="K1779">
        <v>9</v>
      </c>
      <c r="L1779" t="s">
        <v>1872</v>
      </c>
      <c r="M1779">
        <v>2</v>
      </c>
      <c r="N1779" t="s">
        <v>1873</v>
      </c>
      <c r="O1779">
        <v>35</v>
      </c>
      <c r="P1779">
        <v>2947237247</v>
      </c>
    </row>
    <row r="1780" spans="1:16" x14ac:dyDescent="0.2">
      <c r="A1780">
        <v>1778</v>
      </c>
      <c r="B1780">
        <v>3</v>
      </c>
      <c r="C1780" t="s">
        <v>1870</v>
      </c>
      <c r="D1780">
        <v>11</v>
      </c>
      <c r="E1780">
        <v>5</v>
      </c>
      <c r="F1780" t="s">
        <v>1871</v>
      </c>
      <c r="G1780" t="s">
        <v>1872</v>
      </c>
      <c r="H1780" t="s">
        <v>48</v>
      </c>
      <c r="I1780">
        <v>1497996114</v>
      </c>
      <c r="J1780" t="s">
        <v>1872</v>
      </c>
      <c r="K1780">
        <v>9</v>
      </c>
      <c r="L1780" t="s">
        <v>1872</v>
      </c>
      <c r="M1780">
        <v>1000</v>
      </c>
      <c r="N1780" t="s">
        <v>1874</v>
      </c>
      <c r="O1780">
        <v>400</v>
      </c>
      <c r="P1780">
        <v>2124301195</v>
      </c>
    </row>
    <row r="1781" spans="1:16" x14ac:dyDescent="0.2">
      <c r="A1781">
        <v>1779</v>
      </c>
      <c r="B1781">
        <v>3</v>
      </c>
      <c r="C1781" t="s">
        <v>1870</v>
      </c>
      <c r="D1781">
        <v>11</v>
      </c>
      <c r="E1781">
        <v>5</v>
      </c>
      <c r="F1781" t="s">
        <v>1871</v>
      </c>
      <c r="G1781" t="s">
        <v>1872</v>
      </c>
      <c r="H1781" t="s">
        <v>48</v>
      </c>
      <c r="I1781">
        <v>1497996114</v>
      </c>
      <c r="J1781" t="s">
        <v>1872</v>
      </c>
      <c r="K1781">
        <v>9</v>
      </c>
      <c r="L1781" t="s">
        <v>1872</v>
      </c>
      <c r="M1781">
        <v>5</v>
      </c>
      <c r="N1781" t="s">
        <v>1840</v>
      </c>
      <c r="O1781">
        <v>31</v>
      </c>
      <c r="P1781">
        <v>1841662844</v>
      </c>
    </row>
    <row r="1782" spans="1:16" x14ac:dyDescent="0.2">
      <c r="A1782">
        <v>1780</v>
      </c>
      <c r="B1782">
        <v>2</v>
      </c>
      <c r="C1782" t="s">
        <v>1875</v>
      </c>
      <c r="D1782">
        <v>12</v>
      </c>
      <c r="E1782">
        <v>18</v>
      </c>
      <c r="F1782" t="s">
        <v>1876</v>
      </c>
      <c r="G1782" t="s">
        <v>1877</v>
      </c>
      <c r="H1782" t="s">
        <v>30</v>
      </c>
      <c r="I1782">
        <v>5563089830</v>
      </c>
      <c r="J1782" t="s">
        <v>1877</v>
      </c>
      <c r="K1782">
        <v>10</v>
      </c>
      <c r="L1782" t="s">
        <v>1877</v>
      </c>
      <c r="M1782">
        <v>1000</v>
      </c>
      <c r="N1782" t="s">
        <v>1878</v>
      </c>
      <c r="O1782">
        <v>34</v>
      </c>
      <c r="P1782">
        <v>5620789193</v>
      </c>
    </row>
    <row r="1783" spans="1:16" x14ac:dyDescent="0.2">
      <c r="A1783">
        <v>1781</v>
      </c>
      <c r="B1783">
        <v>2</v>
      </c>
      <c r="C1783" t="s">
        <v>1875</v>
      </c>
      <c r="D1783">
        <v>12</v>
      </c>
      <c r="E1783">
        <v>18</v>
      </c>
      <c r="F1783" t="s">
        <v>1876</v>
      </c>
      <c r="G1783" t="s">
        <v>1877</v>
      </c>
      <c r="H1783" t="s">
        <v>30</v>
      </c>
      <c r="I1783">
        <v>5563089830</v>
      </c>
      <c r="J1783" t="s">
        <v>1877</v>
      </c>
      <c r="K1783">
        <v>10</v>
      </c>
      <c r="L1783" t="s">
        <v>1877</v>
      </c>
      <c r="M1783">
        <v>1</v>
      </c>
      <c r="N1783" t="s">
        <v>1879</v>
      </c>
      <c r="O1783">
        <v>51</v>
      </c>
      <c r="P1783">
        <v>2764215344</v>
      </c>
    </row>
    <row r="1784" spans="1:16" x14ac:dyDescent="0.2">
      <c r="A1784">
        <v>1782</v>
      </c>
      <c r="B1784">
        <v>9</v>
      </c>
      <c r="C1784" t="s">
        <v>1880</v>
      </c>
      <c r="D1784">
        <v>20</v>
      </c>
      <c r="E1784">
        <v>11</v>
      </c>
      <c r="F1784" t="s">
        <v>1881</v>
      </c>
      <c r="G1784" t="s">
        <v>1882</v>
      </c>
      <c r="H1784" t="s">
        <v>425</v>
      </c>
      <c r="I1784">
        <v>1988800805</v>
      </c>
      <c r="J1784" t="s">
        <v>1882</v>
      </c>
      <c r="K1784">
        <v>10</v>
      </c>
      <c r="L1784" t="s">
        <v>1882</v>
      </c>
      <c r="M1784">
        <v>1000</v>
      </c>
      <c r="N1784" t="s">
        <v>800</v>
      </c>
      <c r="O1784">
        <v>44</v>
      </c>
      <c r="P1784">
        <v>1900620552</v>
      </c>
    </row>
    <row r="1785" spans="1:16" x14ac:dyDescent="0.2">
      <c r="A1785">
        <v>1783</v>
      </c>
      <c r="B1785">
        <v>9</v>
      </c>
      <c r="C1785" t="s">
        <v>1880</v>
      </c>
      <c r="D1785">
        <v>20</v>
      </c>
      <c r="E1785">
        <v>11</v>
      </c>
      <c r="F1785" t="s">
        <v>1881</v>
      </c>
      <c r="G1785" t="s">
        <v>1882</v>
      </c>
      <c r="H1785" t="s">
        <v>425</v>
      </c>
      <c r="I1785">
        <v>1988800805</v>
      </c>
      <c r="J1785" t="s">
        <v>1882</v>
      </c>
      <c r="K1785">
        <v>10</v>
      </c>
      <c r="L1785" t="s">
        <v>1882</v>
      </c>
      <c r="M1785">
        <v>1000</v>
      </c>
      <c r="N1785" t="s">
        <v>800</v>
      </c>
      <c r="O1785">
        <v>44</v>
      </c>
      <c r="P1785">
        <v>1900620552</v>
      </c>
    </row>
    <row r="1786" spans="1:16" x14ac:dyDescent="0.2">
      <c r="A1786">
        <v>1784</v>
      </c>
      <c r="B1786">
        <v>9</v>
      </c>
      <c r="C1786" t="s">
        <v>1880</v>
      </c>
      <c r="D1786">
        <v>20</v>
      </c>
      <c r="E1786">
        <v>11</v>
      </c>
      <c r="F1786" t="s">
        <v>1881</v>
      </c>
      <c r="G1786" t="s">
        <v>1882</v>
      </c>
      <c r="H1786" t="s">
        <v>425</v>
      </c>
      <c r="I1786">
        <v>1988800805</v>
      </c>
      <c r="J1786" t="s">
        <v>1882</v>
      </c>
      <c r="K1786">
        <v>10</v>
      </c>
      <c r="L1786" t="s">
        <v>1882</v>
      </c>
      <c r="M1786">
        <v>1</v>
      </c>
      <c r="N1786" t="s">
        <v>1883</v>
      </c>
      <c r="O1786">
        <v>31</v>
      </c>
      <c r="P1786">
        <v>2148182844</v>
      </c>
    </row>
    <row r="1787" spans="1:16" x14ac:dyDescent="0.2">
      <c r="A1787">
        <v>1785</v>
      </c>
      <c r="B1787">
        <v>9</v>
      </c>
      <c r="C1787" t="s">
        <v>1880</v>
      </c>
      <c r="D1787">
        <v>20</v>
      </c>
      <c r="E1787">
        <v>11</v>
      </c>
      <c r="F1787" t="s">
        <v>1881</v>
      </c>
      <c r="G1787" t="s">
        <v>1882</v>
      </c>
      <c r="H1787" t="s">
        <v>425</v>
      </c>
      <c r="I1787">
        <v>1988800805</v>
      </c>
      <c r="J1787" t="s">
        <v>1882</v>
      </c>
      <c r="K1787">
        <v>10</v>
      </c>
      <c r="L1787" t="s">
        <v>1882</v>
      </c>
      <c r="M1787">
        <v>7</v>
      </c>
      <c r="N1787" t="s">
        <v>1884</v>
      </c>
      <c r="O1787">
        <v>21</v>
      </c>
      <c r="P1787">
        <v>1980921815</v>
      </c>
    </row>
    <row r="1788" spans="1:16" x14ac:dyDescent="0.2">
      <c r="A1788">
        <v>1786</v>
      </c>
      <c r="B1788">
        <v>9</v>
      </c>
      <c r="C1788" t="s">
        <v>1880</v>
      </c>
      <c r="D1788">
        <v>20</v>
      </c>
      <c r="E1788">
        <v>11</v>
      </c>
      <c r="F1788" t="s">
        <v>1881</v>
      </c>
      <c r="G1788" t="s">
        <v>1882</v>
      </c>
      <c r="H1788" t="s">
        <v>425</v>
      </c>
      <c r="I1788">
        <v>1988800805</v>
      </c>
      <c r="J1788" t="s">
        <v>1882</v>
      </c>
      <c r="K1788">
        <v>10</v>
      </c>
      <c r="L1788" t="s">
        <v>1882</v>
      </c>
      <c r="M1788">
        <v>16</v>
      </c>
      <c r="N1788" t="s">
        <v>1885</v>
      </c>
      <c r="O1788">
        <v>400</v>
      </c>
      <c r="P1788">
        <v>6348356241</v>
      </c>
    </row>
    <row r="1789" spans="1:16" x14ac:dyDescent="0.2">
      <c r="A1789">
        <v>1787</v>
      </c>
      <c r="B1789">
        <v>9</v>
      </c>
      <c r="C1789" t="s">
        <v>1880</v>
      </c>
      <c r="D1789">
        <v>20</v>
      </c>
      <c r="E1789">
        <v>11</v>
      </c>
      <c r="F1789" t="s">
        <v>1881</v>
      </c>
      <c r="G1789" t="s">
        <v>1882</v>
      </c>
      <c r="H1789" t="s">
        <v>425</v>
      </c>
      <c r="I1789">
        <v>1988800805</v>
      </c>
      <c r="J1789" t="s">
        <v>1882</v>
      </c>
      <c r="K1789">
        <v>10</v>
      </c>
      <c r="L1789" t="s">
        <v>1882</v>
      </c>
      <c r="M1789">
        <v>16</v>
      </c>
      <c r="N1789" t="s">
        <v>1885</v>
      </c>
      <c r="O1789">
        <v>400</v>
      </c>
      <c r="P1789">
        <v>6348356241</v>
      </c>
    </row>
    <row r="1790" spans="1:16" x14ac:dyDescent="0.2">
      <c r="A1790">
        <v>1788</v>
      </c>
      <c r="B1790">
        <v>9</v>
      </c>
      <c r="C1790" t="s">
        <v>1880</v>
      </c>
      <c r="D1790">
        <v>20</v>
      </c>
      <c r="E1790">
        <v>11</v>
      </c>
      <c r="F1790" t="s">
        <v>1881</v>
      </c>
      <c r="G1790" t="s">
        <v>1882</v>
      </c>
      <c r="H1790" t="s">
        <v>425</v>
      </c>
      <c r="I1790">
        <v>1988800805</v>
      </c>
      <c r="J1790" t="s">
        <v>1882</v>
      </c>
      <c r="K1790">
        <v>10</v>
      </c>
      <c r="L1790" t="s">
        <v>1882</v>
      </c>
      <c r="M1790">
        <v>6</v>
      </c>
      <c r="N1790" t="s">
        <v>1886</v>
      </c>
      <c r="O1790">
        <v>44</v>
      </c>
      <c r="P1790">
        <v>1111458164</v>
      </c>
    </row>
    <row r="1791" spans="1:16" x14ac:dyDescent="0.2">
      <c r="A1791">
        <v>1789</v>
      </c>
      <c r="B1791">
        <v>1</v>
      </c>
      <c r="C1791" t="s">
        <v>1887</v>
      </c>
      <c r="D1791">
        <v>4</v>
      </c>
      <c r="E1791">
        <v>1</v>
      </c>
      <c r="F1791" t="s">
        <v>1888</v>
      </c>
      <c r="G1791" t="s">
        <v>1889</v>
      </c>
      <c r="H1791" t="s">
        <v>48</v>
      </c>
      <c r="I1791">
        <v>1497996114</v>
      </c>
      <c r="J1791" t="s">
        <v>1889</v>
      </c>
      <c r="K1791">
        <v>9</v>
      </c>
      <c r="L1791" t="s">
        <v>1889</v>
      </c>
      <c r="M1791">
        <v>8</v>
      </c>
      <c r="N1791" t="s">
        <v>1890</v>
      </c>
      <c r="O1791">
        <v>11</v>
      </c>
      <c r="P1791">
        <v>1464205730</v>
      </c>
    </row>
    <row r="1792" spans="1:16" x14ac:dyDescent="0.2">
      <c r="A1792">
        <v>1790</v>
      </c>
      <c r="B1792">
        <v>104</v>
      </c>
      <c r="C1792" t="s">
        <v>1891</v>
      </c>
      <c r="D1792">
        <v>124</v>
      </c>
      <c r="E1792">
        <v>48</v>
      </c>
      <c r="F1792" t="s">
        <v>1892</v>
      </c>
      <c r="G1792" t="s">
        <v>1893</v>
      </c>
      <c r="H1792" t="s">
        <v>425</v>
      </c>
      <c r="I1792">
        <v>1988800805</v>
      </c>
      <c r="J1792" t="s">
        <v>1893</v>
      </c>
      <c r="K1792">
        <v>8</v>
      </c>
      <c r="L1792" t="s">
        <v>1893</v>
      </c>
      <c r="M1792">
        <v>17</v>
      </c>
      <c r="N1792" t="s">
        <v>1894</v>
      </c>
      <c r="O1792">
        <v>31</v>
      </c>
      <c r="P1792">
        <v>5347371390</v>
      </c>
    </row>
    <row r="1793" spans="1:16" x14ac:dyDescent="0.2">
      <c r="A1793">
        <v>1791</v>
      </c>
      <c r="B1793">
        <v>104</v>
      </c>
      <c r="C1793" t="s">
        <v>1891</v>
      </c>
      <c r="D1793">
        <v>124</v>
      </c>
      <c r="E1793">
        <v>48</v>
      </c>
      <c r="F1793" t="s">
        <v>1892</v>
      </c>
      <c r="G1793" t="s">
        <v>1893</v>
      </c>
      <c r="H1793" t="s">
        <v>425</v>
      </c>
      <c r="I1793">
        <v>1988800805</v>
      </c>
      <c r="J1793" t="s">
        <v>1893</v>
      </c>
      <c r="K1793">
        <v>8</v>
      </c>
      <c r="L1793" t="s">
        <v>1893</v>
      </c>
      <c r="M1793">
        <v>1000</v>
      </c>
      <c r="N1793" t="s">
        <v>1895</v>
      </c>
      <c r="O1793">
        <v>33</v>
      </c>
      <c r="P1793">
        <v>3137600587</v>
      </c>
    </row>
    <row r="1794" spans="1:16" x14ac:dyDescent="0.2">
      <c r="A1794">
        <v>1792</v>
      </c>
      <c r="B1794">
        <v>104</v>
      </c>
      <c r="C1794" t="s">
        <v>1891</v>
      </c>
      <c r="D1794">
        <v>124</v>
      </c>
      <c r="E1794">
        <v>48</v>
      </c>
      <c r="F1794" t="s">
        <v>1892</v>
      </c>
      <c r="G1794" t="s">
        <v>1893</v>
      </c>
      <c r="H1794" t="s">
        <v>425</v>
      </c>
      <c r="I1794">
        <v>1988800805</v>
      </c>
      <c r="J1794" t="s">
        <v>1893</v>
      </c>
      <c r="K1794">
        <v>8</v>
      </c>
      <c r="L1794" t="s">
        <v>1893</v>
      </c>
      <c r="M1794">
        <v>11</v>
      </c>
      <c r="N1794" t="s">
        <v>1896</v>
      </c>
      <c r="O1794">
        <v>33</v>
      </c>
      <c r="P1794">
        <v>2644277223</v>
      </c>
    </row>
    <row r="1795" spans="1:16" x14ac:dyDescent="0.2">
      <c r="A1795">
        <v>1793</v>
      </c>
      <c r="B1795">
        <v>104</v>
      </c>
      <c r="C1795" t="s">
        <v>1891</v>
      </c>
      <c r="D1795">
        <v>124</v>
      </c>
      <c r="E1795">
        <v>48</v>
      </c>
      <c r="F1795" t="s">
        <v>1892</v>
      </c>
      <c r="G1795" t="s">
        <v>1893</v>
      </c>
      <c r="H1795" t="s">
        <v>425</v>
      </c>
      <c r="I1795">
        <v>1988800805</v>
      </c>
      <c r="J1795" t="s">
        <v>1893</v>
      </c>
      <c r="K1795">
        <v>8</v>
      </c>
      <c r="L1795" t="s">
        <v>1893</v>
      </c>
      <c r="M1795">
        <v>11</v>
      </c>
      <c r="N1795" t="s">
        <v>1897</v>
      </c>
      <c r="O1795">
        <v>400</v>
      </c>
      <c r="P1795">
        <v>5691081804</v>
      </c>
    </row>
    <row r="1796" spans="1:16" x14ac:dyDescent="0.2">
      <c r="A1796">
        <v>1794</v>
      </c>
      <c r="B1796">
        <v>104</v>
      </c>
      <c r="C1796" t="s">
        <v>1891</v>
      </c>
      <c r="D1796">
        <v>124</v>
      </c>
      <c r="E1796">
        <v>48</v>
      </c>
      <c r="F1796" t="s">
        <v>1892</v>
      </c>
      <c r="G1796" t="s">
        <v>1893</v>
      </c>
      <c r="H1796" t="s">
        <v>425</v>
      </c>
      <c r="I1796">
        <v>1988800805</v>
      </c>
      <c r="J1796" t="s">
        <v>1893</v>
      </c>
      <c r="K1796">
        <v>8</v>
      </c>
      <c r="L1796" t="s">
        <v>1893</v>
      </c>
      <c r="M1796">
        <v>1000</v>
      </c>
      <c r="N1796" t="s">
        <v>1898</v>
      </c>
      <c r="O1796">
        <v>100</v>
      </c>
      <c r="P1796">
        <v>5125074642</v>
      </c>
    </row>
    <row r="1797" spans="1:16" x14ac:dyDescent="0.2">
      <c r="A1797">
        <v>1795</v>
      </c>
      <c r="B1797">
        <v>104</v>
      </c>
      <c r="C1797" t="s">
        <v>1891</v>
      </c>
      <c r="D1797">
        <v>124</v>
      </c>
      <c r="E1797">
        <v>48</v>
      </c>
      <c r="F1797" t="s">
        <v>1892</v>
      </c>
      <c r="G1797" t="s">
        <v>1893</v>
      </c>
      <c r="H1797" t="s">
        <v>425</v>
      </c>
      <c r="I1797">
        <v>1988800805</v>
      </c>
      <c r="J1797" t="s">
        <v>1893</v>
      </c>
      <c r="K1797">
        <v>8</v>
      </c>
      <c r="L1797" t="s">
        <v>1893</v>
      </c>
      <c r="M1797">
        <v>5</v>
      </c>
      <c r="N1797" t="s">
        <v>1899</v>
      </c>
      <c r="O1797">
        <v>11</v>
      </c>
      <c r="P1797">
        <v>3278089054</v>
      </c>
    </row>
    <row r="1798" spans="1:16" x14ac:dyDescent="0.2">
      <c r="A1798">
        <v>1796</v>
      </c>
      <c r="B1798">
        <v>104</v>
      </c>
      <c r="C1798" t="s">
        <v>1891</v>
      </c>
      <c r="D1798">
        <v>124</v>
      </c>
      <c r="E1798">
        <v>48</v>
      </c>
      <c r="F1798" t="s">
        <v>1892</v>
      </c>
      <c r="G1798" t="s">
        <v>1893</v>
      </c>
      <c r="H1798" t="s">
        <v>425</v>
      </c>
      <c r="I1798">
        <v>1988800805</v>
      </c>
      <c r="J1798" t="s">
        <v>1893</v>
      </c>
      <c r="K1798">
        <v>8</v>
      </c>
      <c r="L1798" t="s">
        <v>1893</v>
      </c>
      <c r="M1798">
        <v>1000</v>
      </c>
      <c r="N1798" t="s">
        <v>1900</v>
      </c>
      <c r="O1798">
        <v>100</v>
      </c>
      <c r="P1798">
        <v>5943892735</v>
      </c>
    </row>
    <row r="1799" spans="1:16" x14ac:dyDescent="0.2">
      <c r="A1799">
        <v>1797</v>
      </c>
      <c r="B1799">
        <v>104</v>
      </c>
      <c r="C1799" t="s">
        <v>1891</v>
      </c>
      <c r="D1799">
        <v>124</v>
      </c>
      <c r="E1799">
        <v>48</v>
      </c>
      <c r="F1799" t="s">
        <v>1892</v>
      </c>
      <c r="G1799" t="s">
        <v>1893</v>
      </c>
      <c r="H1799" t="s">
        <v>425</v>
      </c>
      <c r="I1799">
        <v>1988800805</v>
      </c>
      <c r="J1799" t="s">
        <v>1893</v>
      </c>
      <c r="K1799">
        <v>8</v>
      </c>
      <c r="L1799" t="s">
        <v>1893</v>
      </c>
      <c r="M1799">
        <v>8</v>
      </c>
      <c r="N1799" t="s">
        <v>1901</v>
      </c>
      <c r="O1799">
        <v>32</v>
      </c>
      <c r="P1799">
        <v>1931046685</v>
      </c>
    </row>
    <row r="1800" spans="1:16" x14ac:dyDescent="0.2">
      <c r="A1800">
        <v>1798</v>
      </c>
      <c r="B1800">
        <v>104</v>
      </c>
      <c r="C1800" t="s">
        <v>1891</v>
      </c>
      <c r="D1800">
        <v>124</v>
      </c>
      <c r="E1800">
        <v>48</v>
      </c>
      <c r="F1800" t="s">
        <v>1892</v>
      </c>
      <c r="G1800" t="s">
        <v>1893</v>
      </c>
      <c r="H1800" t="s">
        <v>425</v>
      </c>
      <c r="I1800">
        <v>1988800805</v>
      </c>
      <c r="J1800" t="s">
        <v>1893</v>
      </c>
      <c r="K1800">
        <v>8</v>
      </c>
      <c r="L1800" t="s">
        <v>1893</v>
      </c>
      <c r="M1800">
        <v>2</v>
      </c>
      <c r="N1800" t="s">
        <v>1902</v>
      </c>
      <c r="O1800">
        <v>44</v>
      </c>
      <c r="P1800">
        <v>5311154850</v>
      </c>
    </row>
    <row r="1801" spans="1:16" x14ac:dyDescent="0.2">
      <c r="A1801">
        <v>1799</v>
      </c>
      <c r="B1801">
        <v>104</v>
      </c>
      <c r="C1801" t="s">
        <v>1891</v>
      </c>
      <c r="D1801">
        <v>124</v>
      </c>
      <c r="E1801">
        <v>48</v>
      </c>
      <c r="F1801" t="s">
        <v>1892</v>
      </c>
      <c r="G1801" t="s">
        <v>1893</v>
      </c>
      <c r="H1801" t="s">
        <v>425</v>
      </c>
      <c r="I1801">
        <v>1988800805</v>
      </c>
      <c r="J1801" t="s">
        <v>1893</v>
      </c>
      <c r="K1801">
        <v>8</v>
      </c>
      <c r="L1801" t="s">
        <v>1893</v>
      </c>
      <c r="M1801">
        <v>1000</v>
      </c>
      <c r="N1801" t="s">
        <v>1903</v>
      </c>
      <c r="O1801">
        <v>100</v>
      </c>
      <c r="P1801">
        <v>5821474815</v>
      </c>
    </row>
    <row r="1802" spans="1:16" x14ac:dyDescent="0.2">
      <c r="A1802">
        <v>1800</v>
      </c>
      <c r="B1802">
        <v>7</v>
      </c>
      <c r="C1802" t="s">
        <v>1904</v>
      </c>
      <c r="D1802">
        <v>43</v>
      </c>
      <c r="E1802">
        <v>19</v>
      </c>
      <c r="F1802" t="s">
        <v>1905</v>
      </c>
      <c r="G1802" t="s">
        <v>1906</v>
      </c>
      <c r="H1802" t="s">
        <v>30</v>
      </c>
      <c r="I1802">
        <v>5563089830</v>
      </c>
      <c r="J1802" t="s">
        <v>1906</v>
      </c>
      <c r="K1802">
        <v>10</v>
      </c>
      <c r="L1802" t="s">
        <v>1906</v>
      </c>
      <c r="M1802">
        <v>53</v>
      </c>
      <c r="N1802" t="s">
        <v>1907</v>
      </c>
      <c r="O1802">
        <v>44</v>
      </c>
      <c r="P1802">
        <v>2149331320</v>
      </c>
    </row>
    <row r="1803" spans="1:16" x14ac:dyDescent="0.2">
      <c r="A1803">
        <v>1801</v>
      </c>
      <c r="B1803">
        <v>7</v>
      </c>
      <c r="C1803" t="s">
        <v>1904</v>
      </c>
      <c r="D1803">
        <v>43</v>
      </c>
      <c r="E1803">
        <v>19</v>
      </c>
      <c r="F1803" t="s">
        <v>1905</v>
      </c>
      <c r="G1803" t="s">
        <v>1906</v>
      </c>
      <c r="H1803" t="s">
        <v>30</v>
      </c>
      <c r="I1803">
        <v>5563089830</v>
      </c>
      <c r="J1803" t="s">
        <v>1906</v>
      </c>
      <c r="K1803">
        <v>10</v>
      </c>
      <c r="L1803" t="s">
        <v>1906</v>
      </c>
      <c r="M1803">
        <v>1</v>
      </c>
      <c r="N1803" t="s">
        <v>1908</v>
      </c>
      <c r="O1803">
        <v>42</v>
      </c>
      <c r="P1803">
        <v>5203052973</v>
      </c>
    </row>
    <row r="1804" spans="1:16" x14ac:dyDescent="0.2">
      <c r="A1804">
        <v>1802</v>
      </c>
      <c r="B1804">
        <v>7</v>
      </c>
      <c r="C1804" t="s">
        <v>1904</v>
      </c>
      <c r="D1804">
        <v>43</v>
      </c>
      <c r="E1804">
        <v>19</v>
      </c>
      <c r="F1804" t="s">
        <v>1905</v>
      </c>
      <c r="G1804" t="s">
        <v>1906</v>
      </c>
      <c r="H1804" t="s">
        <v>30</v>
      </c>
      <c r="I1804">
        <v>5563089830</v>
      </c>
      <c r="J1804" t="s">
        <v>1906</v>
      </c>
      <c r="K1804">
        <v>10</v>
      </c>
      <c r="L1804" t="s">
        <v>1906</v>
      </c>
      <c r="M1804">
        <v>1</v>
      </c>
      <c r="N1804" t="s">
        <v>1909</v>
      </c>
      <c r="O1804">
        <v>52</v>
      </c>
      <c r="P1804">
        <v>2956525154</v>
      </c>
    </row>
    <row r="1805" spans="1:16" x14ac:dyDescent="0.2">
      <c r="A1805">
        <v>1803</v>
      </c>
      <c r="B1805">
        <v>7</v>
      </c>
      <c r="C1805" t="s">
        <v>1904</v>
      </c>
      <c r="D1805">
        <v>43</v>
      </c>
      <c r="E1805">
        <v>19</v>
      </c>
      <c r="F1805" t="s">
        <v>1905</v>
      </c>
      <c r="G1805" t="s">
        <v>1906</v>
      </c>
      <c r="H1805" t="s">
        <v>30</v>
      </c>
      <c r="I1805">
        <v>5563089830</v>
      </c>
      <c r="J1805" t="s">
        <v>1906</v>
      </c>
      <c r="K1805">
        <v>10</v>
      </c>
      <c r="L1805" t="s">
        <v>1906</v>
      </c>
      <c r="M1805">
        <v>4</v>
      </c>
      <c r="N1805" t="s">
        <v>1910</v>
      </c>
      <c r="O1805">
        <v>43</v>
      </c>
      <c r="P1805">
        <v>5955093346</v>
      </c>
    </row>
    <row r="1806" spans="1:16" x14ac:dyDescent="0.2">
      <c r="A1806">
        <v>1804</v>
      </c>
      <c r="B1806">
        <v>7</v>
      </c>
      <c r="C1806" t="s">
        <v>1904</v>
      </c>
      <c r="D1806">
        <v>43</v>
      </c>
      <c r="E1806">
        <v>19</v>
      </c>
      <c r="F1806" t="s">
        <v>1905</v>
      </c>
      <c r="G1806" t="s">
        <v>1906</v>
      </c>
      <c r="H1806" t="s">
        <v>30</v>
      </c>
      <c r="I1806">
        <v>5563089830</v>
      </c>
      <c r="J1806" t="s">
        <v>1906</v>
      </c>
      <c r="K1806">
        <v>10</v>
      </c>
      <c r="L1806" t="s">
        <v>1906</v>
      </c>
      <c r="M1806">
        <v>1</v>
      </c>
      <c r="N1806" t="s">
        <v>1911</v>
      </c>
      <c r="O1806">
        <v>33</v>
      </c>
      <c r="P1806">
        <v>2280138877</v>
      </c>
    </row>
    <row r="1807" spans="1:16" x14ac:dyDescent="0.2">
      <c r="A1807">
        <v>1805</v>
      </c>
      <c r="B1807">
        <v>7</v>
      </c>
      <c r="C1807" t="s">
        <v>1904</v>
      </c>
      <c r="D1807">
        <v>43</v>
      </c>
      <c r="E1807">
        <v>19</v>
      </c>
      <c r="F1807" t="s">
        <v>1905</v>
      </c>
      <c r="G1807" t="s">
        <v>1906</v>
      </c>
      <c r="H1807" t="s">
        <v>30</v>
      </c>
      <c r="I1807">
        <v>5563089830</v>
      </c>
      <c r="J1807" t="s">
        <v>1906</v>
      </c>
      <c r="K1807">
        <v>10</v>
      </c>
      <c r="L1807" t="s">
        <v>1906</v>
      </c>
      <c r="M1807">
        <v>7</v>
      </c>
      <c r="N1807" t="s">
        <v>1912</v>
      </c>
      <c r="O1807">
        <v>33</v>
      </c>
      <c r="P1807">
        <v>3606807033</v>
      </c>
    </row>
    <row r="1808" spans="1:16" x14ac:dyDescent="0.2">
      <c r="A1808">
        <v>1806</v>
      </c>
      <c r="B1808">
        <v>7</v>
      </c>
      <c r="C1808" t="s">
        <v>1904</v>
      </c>
      <c r="D1808">
        <v>43</v>
      </c>
      <c r="E1808">
        <v>19</v>
      </c>
      <c r="F1808" t="s">
        <v>1905</v>
      </c>
      <c r="G1808" t="s">
        <v>1906</v>
      </c>
      <c r="H1808" t="s">
        <v>30</v>
      </c>
      <c r="I1808">
        <v>5563089830</v>
      </c>
      <c r="J1808" t="s">
        <v>1906</v>
      </c>
      <c r="K1808">
        <v>10</v>
      </c>
      <c r="L1808" t="s">
        <v>1906</v>
      </c>
      <c r="M1808">
        <v>15</v>
      </c>
      <c r="N1808" t="s">
        <v>1913</v>
      </c>
      <c r="O1808">
        <v>400</v>
      </c>
      <c r="P1808">
        <v>1323074870</v>
      </c>
    </row>
    <row r="1809" spans="1:16" x14ac:dyDescent="0.2">
      <c r="A1809">
        <v>1807</v>
      </c>
      <c r="B1809">
        <v>3</v>
      </c>
      <c r="C1809" t="s">
        <v>1914</v>
      </c>
      <c r="D1809">
        <v>14</v>
      </c>
      <c r="E1809">
        <v>6</v>
      </c>
      <c r="F1809" t="s">
        <v>1915</v>
      </c>
      <c r="G1809" t="s">
        <v>1916</v>
      </c>
      <c r="H1809" t="s">
        <v>30</v>
      </c>
      <c r="I1809">
        <v>5563089830</v>
      </c>
      <c r="J1809" t="s">
        <v>1916</v>
      </c>
      <c r="K1809">
        <v>9</v>
      </c>
      <c r="L1809" t="s">
        <v>1916</v>
      </c>
      <c r="M1809">
        <v>1</v>
      </c>
      <c r="N1809" t="s">
        <v>1917</v>
      </c>
      <c r="O1809">
        <v>14</v>
      </c>
      <c r="P1809">
        <v>5890867739</v>
      </c>
    </row>
    <row r="1810" spans="1:16" x14ac:dyDescent="0.2">
      <c r="A1810">
        <v>1808</v>
      </c>
      <c r="B1810">
        <v>3</v>
      </c>
      <c r="C1810" t="s">
        <v>1914</v>
      </c>
      <c r="D1810">
        <v>14</v>
      </c>
      <c r="E1810">
        <v>6</v>
      </c>
      <c r="F1810" t="s">
        <v>1915</v>
      </c>
      <c r="G1810" t="s">
        <v>1916</v>
      </c>
      <c r="H1810" t="s">
        <v>30</v>
      </c>
      <c r="I1810">
        <v>5563089830</v>
      </c>
      <c r="J1810" t="s">
        <v>1916</v>
      </c>
      <c r="K1810">
        <v>9</v>
      </c>
      <c r="L1810" t="s">
        <v>1916</v>
      </c>
      <c r="M1810">
        <v>1</v>
      </c>
      <c r="N1810" t="s">
        <v>1918</v>
      </c>
      <c r="O1810">
        <v>37</v>
      </c>
      <c r="P1810">
        <v>1459118033</v>
      </c>
    </row>
    <row r="1811" spans="1:16" x14ac:dyDescent="0.2">
      <c r="A1811">
        <v>1809</v>
      </c>
      <c r="B1811">
        <v>3</v>
      </c>
      <c r="C1811" t="s">
        <v>1914</v>
      </c>
      <c r="D1811">
        <v>14</v>
      </c>
      <c r="E1811">
        <v>6</v>
      </c>
      <c r="F1811" t="s">
        <v>1915</v>
      </c>
      <c r="G1811" t="s">
        <v>1916</v>
      </c>
      <c r="H1811" t="s">
        <v>30</v>
      </c>
      <c r="I1811">
        <v>5563089830</v>
      </c>
      <c r="J1811" t="s">
        <v>1916</v>
      </c>
      <c r="K1811">
        <v>9</v>
      </c>
      <c r="L1811" t="s">
        <v>1916</v>
      </c>
      <c r="M1811">
        <v>19</v>
      </c>
      <c r="N1811" t="s">
        <v>1919</v>
      </c>
      <c r="O1811">
        <v>44</v>
      </c>
      <c r="P1811">
        <v>3911773212</v>
      </c>
    </row>
    <row r="1812" spans="1:16" x14ac:dyDescent="0.2">
      <c r="A1812">
        <v>1810</v>
      </c>
      <c r="B1812">
        <v>5</v>
      </c>
      <c r="C1812" t="s">
        <v>1920</v>
      </c>
      <c r="D1812">
        <v>22</v>
      </c>
      <c r="E1812">
        <v>1</v>
      </c>
      <c r="F1812" t="s">
        <v>1921</v>
      </c>
      <c r="G1812" t="s">
        <v>1922</v>
      </c>
      <c r="H1812" t="s">
        <v>18</v>
      </c>
      <c r="I1812">
        <v>1895520105</v>
      </c>
      <c r="J1812" t="s">
        <v>1922</v>
      </c>
      <c r="K1812">
        <v>10</v>
      </c>
      <c r="L1812" t="s">
        <v>1922</v>
      </c>
      <c r="M1812">
        <v>1</v>
      </c>
      <c r="N1812" t="s">
        <v>1923</v>
      </c>
      <c r="O1812">
        <v>11</v>
      </c>
      <c r="P1812">
        <v>3135369917</v>
      </c>
    </row>
    <row r="1813" spans="1:16" x14ac:dyDescent="0.2">
      <c r="A1813">
        <v>1811</v>
      </c>
      <c r="B1813">
        <v>5</v>
      </c>
      <c r="C1813" t="s">
        <v>1920</v>
      </c>
      <c r="D1813">
        <v>22</v>
      </c>
      <c r="E1813">
        <v>1</v>
      </c>
      <c r="F1813" t="s">
        <v>1921</v>
      </c>
      <c r="G1813" t="s">
        <v>1922</v>
      </c>
      <c r="H1813" t="s">
        <v>18</v>
      </c>
      <c r="I1813">
        <v>1895520105</v>
      </c>
      <c r="J1813" t="s">
        <v>1922</v>
      </c>
      <c r="K1813">
        <v>10</v>
      </c>
      <c r="L1813" t="s">
        <v>1922</v>
      </c>
      <c r="M1813">
        <v>1000</v>
      </c>
      <c r="N1813" t="s">
        <v>774</v>
      </c>
      <c r="O1813">
        <v>35</v>
      </c>
      <c r="P1813">
        <v>1937991455</v>
      </c>
    </row>
    <row r="1814" spans="1:16" x14ac:dyDescent="0.2">
      <c r="A1814">
        <v>1812</v>
      </c>
      <c r="B1814">
        <v>5</v>
      </c>
      <c r="C1814" t="s">
        <v>1920</v>
      </c>
      <c r="D1814">
        <v>22</v>
      </c>
      <c r="E1814">
        <v>1</v>
      </c>
      <c r="F1814" t="s">
        <v>1921</v>
      </c>
      <c r="G1814" t="s">
        <v>1922</v>
      </c>
      <c r="H1814" t="s">
        <v>18</v>
      </c>
      <c r="I1814">
        <v>1895520105</v>
      </c>
      <c r="J1814" t="s">
        <v>1922</v>
      </c>
      <c r="K1814">
        <v>10</v>
      </c>
      <c r="L1814" t="s">
        <v>1922</v>
      </c>
      <c r="M1814">
        <v>1000</v>
      </c>
      <c r="N1814" t="s">
        <v>1924</v>
      </c>
      <c r="O1814">
        <v>100</v>
      </c>
      <c r="P1814">
        <v>5602735230</v>
      </c>
    </row>
    <row r="1815" spans="1:16" x14ac:dyDescent="0.2">
      <c r="A1815">
        <v>1813</v>
      </c>
      <c r="B1815">
        <v>5</v>
      </c>
      <c r="C1815" t="s">
        <v>1920</v>
      </c>
      <c r="D1815">
        <v>22</v>
      </c>
      <c r="E1815">
        <v>1</v>
      </c>
      <c r="F1815" t="s">
        <v>1921</v>
      </c>
      <c r="G1815" t="s">
        <v>1922</v>
      </c>
      <c r="H1815" t="s">
        <v>18</v>
      </c>
      <c r="I1815">
        <v>1895520105</v>
      </c>
      <c r="J1815" t="s">
        <v>1922</v>
      </c>
      <c r="K1815">
        <v>10</v>
      </c>
      <c r="L1815" t="s">
        <v>1922</v>
      </c>
      <c r="M1815">
        <v>1</v>
      </c>
      <c r="N1815" t="s">
        <v>1925</v>
      </c>
      <c r="O1815">
        <v>11</v>
      </c>
      <c r="P1815">
        <v>1664148174</v>
      </c>
    </row>
    <row r="1816" spans="1:16" x14ac:dyDescent="0.2">
      <c r="A1816">
        <v>1814</v>
      </c>
      <c r="B1816">
        <v>5</v>
      </c>
      <c r="C1816" t="s">
        <v>1920</v>
      </c>
      <c r="D1816">
        <v>22</v>
      </c>
      <c r="E1816">
        <v>1</v>
      </c>
      <c r="F1816" t="s">
        <v>1921</v>
      </c>
      <c r="G1816" t="s">
        <v>1922</v>
      </c>
      <c r="H1816" t="s">
        <v>18</v>
      </c>
      <c r="I1816">
        <v>1895520105</v>
      </c>
      <c r="J1816" t="s">
        <v>1922</v>
      </c>
      <c r="K1816">
        <v>10</v>
      </c>
      <c r="L1816" t="s">
        <v>1922</v>
      </c>
      <c r="M1816">
        <v>4</v>
      </c>
      <c r="N1816" t="s">
        <v>1926</v>
      </c>
      <c r="O1816">
        <v>52</v>
      </c>
      <c r="P1816">
        <v>5508378792</v>
      </c>
    </row>
    <row r="1817" spans="1:16" x14ac:dyDescent="0.2">
      <c r="A1817">
        <v>1815</v>
      </c>
      <c r="B1817">
        <v>6</v>
      </c>
      <c r="C1817" t="s">
        <v>1927</v>
      </c>
      <c r="D1817">
        <v>10</v>
      </c>
      <c r="E1817">
        <v>2</v>
      </c>
      <c r="F1817" t="s">
        <v>1928</v>
      </c>
      <c r="G1817" t="s">
        <v>1929</v>
      </c>
      <c r="H1817" t="s">
        <v>48</v>
      </c>
      <c r="I1817">
        <v>1497996114</v>
      </c>
      <c r="J1817" t="s">
        <v>1929</v>
      </c>
      <c r="K1817">
        <v>9</v>
      </c>
      <c r="L1817" t="s">
        <v>1929</v>
      </c>
      <c r="M1817">
        <v>5</v>
      </c>
      <c r="N1817" t="s">
        <v>1930</v>
      </c>
      <c r="O1817">
        <v>400</v>
      </c>
      <c r="P1817">
        <v>2492438543</v>
      </c>
    </row>
    <row r="1818" spans="1:16" x14ac:dyDescent="0.2">
      <c r="A1818">
        <v>1816</v>
      </c>
      <c r="B1818">
        <v>6</v>
      </c>
      <c r="C1818" t="s">
        <v>1927</v>
      </c>
      <c r="D1818">
        <v>10</v>
      </c>
      <c r="E1818">
        <v>2</v>
      </c>
      <c r="F1818" t="s">
        <v>1928</v>
      </c>
      <c r="G1818" t="s">
        <v>1929</v>
      </c>
      <c r="H1818" t="s">
        <v>48</v>
      </c>
      <c r="I1818">
        <v>1497996114</v>
      </c>
      <c r="J1818" t="s">
        <v>1929</v>
      </c>
      <c r="K1818">
        <v>9</v>
      </c>
      <c r="L1818" t="s">
        <v>1929</v>
      </c>
      <c r="M1818">
        <v>1</v>
      </c>
      <c r="N1818" t="s">
        <v>1931</v>
      </c>
      <c r="O1818">
        <v>400</v>
      </c>
      <c r="P1818">
        <v>2167544010</v>
      </c>
    </row>
    <row r="1819" spans="1:16" x14ac:dyDescent="0.2">
      <c r="A1819">
        <v>1817</v>
      </c>
      <c r="B1819">
        <v>6</v>
      </c>
      <c r="C1819" t="s">
        <v>1927</v>
      </c>
      <c r="D1819">
        <v>10</v>
      </c>
      <c r="E1819">
        <v>2</v>
      </c>
      <c r="F1819" t="s">
        <v>1928</v>
      </c>
      <c r="G1819" t="s">
        <v>1929</v>
      </c>
      <c r="H1819" t="s">
        <v>48</v>
      </c>
      <c r="I1819">
        <v>1497996114</v>
      </c>
      <c r="J1819" t="s">
        <v>1929</v>
      </c>
      <c r="K1819">
        <v>9</v>
      </c>
      <c r="L1819" t="s">
        <v>1929</v>
      </c>
      <c r="M1819">
        <v>1</v>
      </c>
      <c r="N1819" t="s">
        <v>1932</v>
      </c>
      <c r="O1819">
        <v>21</v>
      </c>
      <c r="P1819">
        <v>2213404354</v>
      </c>
    </row>
    <row r="1820" spans="1:16" x14ac:dyDescent="0.2">
      <c r="A1820">
        <v>1818</v>
      </c>
      <c r="B1820">
        <v>6</v>
      </c>
      <c r="C1820" t="s">
        <v>1927</v>
      </c>
      <c r="D1820">
        <v>10</v>
      </c>
      <c r="E1820">
        <v>2</v>
      </c>
      <c r="F1820" t="s">
        <v>1928</v>
      </c>
      <c r="G1820" t="s">
        <v>1929</v>
      </c>
      <c r="H1820" t="s">
        <v>48</v>
      </c>
      <c r="I1820">
        <v>1497996114</v>
      </c>
      <c r="J1820" t="s">
        <v>1929</v>
      </c>
      <c r="K1820">
        <v>9</v>
      </c>
      <c r="L1820" t="s">
        <v>1929</v>
      </c>
      <c r="M1820">
        <v>1</v>
      </c>
      <c r="N1820" t="s">
        <v>1933</v>
      </c>
      <c r="O1820">
        <v>51</v>
      </c>
      <c r="P1820">
        <v>1216483007</v>
      </c>
    </row>
    <row r="1821" spans="1:16" x14ac:dyDescent="0.2">
      <c r="A1821">
        <v>1819</v>
      </c>
      <c r="B1821">
        <v>6</v>
      </c>
      <c r="C1821" t="s">
        <v>1927</v>
      </c>
      <c r="D1821">
        <v>10</v>
      </c>
      <c r="E1821">
        <v>2</v>
      </c>
      <c r="F1821" t="s">
        <v>1928</v>
      </c>
      <c r="G1821" t="s">
        <v>1929</v>
      </c>
      <c r="H1821" t="s">
        <v>48</v>
      </c>
      <c r="I1821">
        <v>1497996114</v>
      </c>
      <c r="J1821" t="s">
        <v>1929</v>
      </c>
      <c r="K1821">
        <v>9</v>
      </c>
      <c r="L1821" t="s">
        <v>1929</v>
      </c>
      <c r="M1821">
        <v>5</v>
      </c>
      <c r="N1821" t="s">
        <v>1934</v>
      </c>
      <c r="O1821">
        <v>32</v>
      </c>
      <c r="P1821">
        <v>1799668454</v>
      </c>
    </row>
    <row r="1822" spans="1:16" x14ac:dyDescent="0.2">
      <c r="A1822">
        <v>1820</v>
      </c>
      <c r="B1822">
        <v>6</v>
      </c>
      <c r="C1822" t="s">
        <v>1927</v>
      </c>
      <c r="D1822">
        <v>10</v>
      </c>
      <c r="E1822">
        <v>2</v>
      </c>
      <c r="F1822" t="s">
        <v>1928</v>
      </c>
      <c r="G1822" t="s">
        <v>1929</v>
      </c>
      <c r="H1822" t="s">
        <v>48</v>
      </c>
      <c r="I1822">
        <v>1497996114</v>
      </c>
      <c r="J1822" t="s">
        <v>1929</v>
      </c>
      <c r="K1822">
        <v>9</v>
      </c>
      <c r="L1822" t="s">
        <v>1929</v>
      </c>
      <c r="M1822">
        <v>1</v>
      </c>
      <c r="N1822" t="s">
        <v>1935</v>
      </c>
      <c r="O1822">
        <v>51</v>
      </c>
      <c r="P1822">
        <v>5679870869</v>
      </c>
    </row>
    <row r="1823" spans="1:16" x14ac:dyDescent="0.2">
      <c r="A1823">
        <v>1821</v>
      </c>
      <c r="B1823">
        <v>100</v>
      </c>
      <c r="C1823" t="s">
        <v>1936</v>
      </c>
      <c r="D1823">
        <v>35</v>
      </c>
      <c r="E1823">
        <v>44</v>
      </c>
      <c r="F1823" t="s">
        <v>1937</v>
      </c>
      <c r="G1823" t="s">
        <v>1938</v>
      </c>
      <c r="H1823" t="s">
        <v>425</v>
      </c>
      <c r="I1823">
        <v>1988800805</v>
      </c>
      <c r="J1823" t="s">
        <v>1938</v>
      </c>
      <c r="K1823">
        <v>0</v>
      </c>
      <c r="L1823" t="s">
        <v>1938</v>
      </c>
      <c r="M1823">
        <v>3</v>
      </c>
      <c r="N1823" t="s">
        <v>1939</v>
      </c>
      <c r="O1823">
        <v>44</v>
      </c>
      <c r="P1823">
        <v>5744052417</v>
      </c>
    </row>
    <row r="1824" spans="1:16" x14ac:dyDescent="0.2">
      <c r="A1824">
        <v>1822</v>
      </c>
      <c r="B1824">
        <v>100</v>
      </c>
      <c r="C1824" t="s">
        <v>1936</v>
      </c>
      <c r="D1824">
        <v>35</v>
      </c>
      <c r="E1824">
        <v>44</v>
      </c>
      <c r="F1824" t="s">
        <v>1937</v>
      </c>
      <c r="G1824" t="s">
        <v>1938</v>
      </c>
      <c r="H1824" t="s">
        <v>425</v>
      </c>
      <c r="I1824">
        <v>1988800805</v>
      </c>
      <c r="J1824" t="s">
        <v>1938</v>
      </c>
      <c r="K1824">
        <v>0</v>
      </c>
      <c r="L1824" t="s">
        <v>1938</v>
      </c>
      <c r="M1824">
        <v>11</v>
      </c>
      <c r="N1824" t="s">
        <v>1940</v>
      </c>
      <c r="O1824">
        <v>42</v>
      </c>
      <c r="P1824">
        <v>5599799440</v>
      </c>
    </row>
    <row r="1825" spans="1:16" x14ac:dyDescent="0.2">
      <c r="A1825">
        <v>1823</v>
      </c>
      <c r="B1825">
        <v>100</v>
      </c>
      <c r="C1825" t="s">
        <v>1936</v>
      </c>
      <c r="D1825">
        <v>35</v>
      </c>
      <c r="E1825">
        <v>44</v>
      </c>
      <c r="F1825" t="s">
        <v>1937</v>
      </c>
      <c r="G1825" t="s">
        <v>1938</v>
      </c>
      <c r="H1825" t="s">
        <v>425</v>
      </c>
      <c r="I1825">
        <v>1988800805</v>
      </c>
      <c r="J1825" t="s">
        <v>1938</v>
      </c>
      <c r="K1825">
        <v>0</v>
      </c>
      <c r="L1825" t="s">
        <v>1938</v>
      </c>
      <c r="M1825">
        <v>3</v>
      </c>
      <c r="N1825" t="s">
        <v>1939</v>
      </c>
      <c r="O1825">
        <v>44</v>
      </c>
      <c r="P1825">
        <v>5744052417</v>
      </c>
    </row>
    <row r="1826" spans="1:16" x14ac:dyDescent="0.2">
      <c r="A1826">
        <v>1824</v>
      </c>
      <c r="B1826">
        <v>100</v>
      </c>
      <c r="C1826" t="s">
        <v>1936</v>
      </c>
      <c r="D1826">
        <v>35</v>
      </c>
      <c r="E1826">
        <v>44</v>
      </c>
      <c r="F1826" t="s">
        <v>1937</v>
      </c>
      <c r="G1826" t="s">
        <v>1938</v>
      </c>
      <c r="H1826" t="s">
        <v>425</v>
      </c>
      <c r="I1826">
        <v>1988800805</v>
      </c>
      <c r="J1826" t="s">
        <v>1938</v>
      </c>
      <c r="K1826">
        <v>0</v>
      </c>
      <c r="L1826" t="s">
        <v>1938</v>
      </c>
      <c r="M1826">
        <v>1</v>
      </c>
      <c r="N1826" t="s">
        <v>1941</v>
      </c>
      <c r="O1826">
        <v>51</v>
      </c>
      <c r="P1826">
        <v>1230383534</v>
      </c>
    </row>
    <row r="1827" spans="1:16" x14ac:dyDescent="0.2">
      <c r="A1827">
        <v>1825</v>
      </c>
      <c r="B1827">
        <v>100</v>
      </c>
      <c r="C1827" t="s">
        <v>1936</v>
      </c>
      <c r="D1827">
        <v>35</v>
      </c>
      <c r="E1827">
        <v>44</v>
      </c>
      <c r="F1827" t="s">
        <v>1937</v>
      </c>
      <c r="G1827" t="s">
        <v>1938</v>
      </c>
      <c r="H1827" t="s">
        <v>425</v>
      </c>
      <c r="I1827">
        <v>1988800805</v>
      </c>
      <c r="J1827" t="s">
        <v>1938</v>
      </c>
      <c r="K1827">
        <v>0</v>
      </c>
      <c r="L1827" t="s">
        <v>1938</v>
      </c>
      <c r="M1827">
        <v>3</v>
      </c>
      <c r="N1827" t="s">
        <v>1942</v>
      </c>
      <c r="O1827">
        <v>44</v>
      </c>
      <c r="P1827">
        <v>1658241995</v>
      </c>
    </row>
    <row r="1828" spans="1:16" x14ac:dyDescent="0.2">
      <c r="A1828">
        <v>1826</v>
      </c>
      <c r="B1828">
        <v>100</v>
      </c>
      <c r="C1828" t="s">
        <v>1936</v>
      </c>
      <c r="D1828">
        <v>35</v>
      </c>
      <c r="E1828">
        <v>44</v>
      </c>
      <c r="F1828" t="s">
        <v>1937</v>
      </c>
      <c r="G1828" t="s">
        <v>1938</v>
      </c>
      <c r="H1828" t="s">
        <v>425</v>
      </c>
      <c r="I1828">
        <v>1988800805</v>
      </c>
      <c r="J1828" t="s">
        <v>1938</v>
      </c>
      <c r="K1828">
        <v>0</v>
      </c>
      <c r="L1828" t="s">
        <v>1938</v>
      </c>
      <c r="M1828">
        <v>1</v>
      </c>
      <c r="N1828" t="s">
        <v>1943</v>
      </c>
      <c r="O1828">
        <v>31</v>
      </c>
      <c r="P1828">
        <v>1228527684</v>
      </c>
    </row>
    <row r="1829" spans="1:16" x14ac:dyDescent="0.2">
      <c r="A1829">
        <v>1827</v>
      </c>
      <c r="B1829">
        <v>100</v>
      </c>
      <c r="C1829" t="s">
        <v>1936</v>
      </c>
      <c r="D1829">
        <v>35</v>
      </c>
      <c r="E1829">
        <v>44</v>
      </c>
      <c r="F1829" t="s">
        <v>1937</v>
      </c>
      <c r="G1829" t="s">
        <v>1938</v>
      </c>
      <c r="H1829" t="s">
        <v>425</v>
      </c>
      <c r="I1829">
        <v>1988800805</v>
      </c>
      <c r="J1829" t="s">
        <v>1938</v>
      </c>
      <c r="K1829">
        <v>0</v>
      </c>
      <c r="L1829" t="s">
        <v>1938</v>
      </c>
      <c r="M1829">
        <v>3</v>
      </c>
      <c r="N1829" t="s">
        <v>1944</v>
      </c>
      <c r="O1829">
        <v>64</v>
      </c>
      <c r="P1829">
        <v>5917100309</v>
      </c>
    </row>
    <row r="1830" spans="1:16" x14ac:dyDescent="0.2">
      <c r="A1830">
        <v>1828</v>
      </c>
      <c r="B1830">
        <v>100</v>
      </c>
      <c r="C1830" t="s">
        <v>1936</v>
      </c>
      <c r="D1830">
        <v>35</v>
      </c>
      <c r="E1830">
        <v>44</v>
      </c>
      <c r="F1830" t="s">
        <v>1937</v>
      </c>
      <c r="G1830" t="s">
        <v>1938</v>
      </c>
      <c r="H1830" t="s">
        <v>425</v>
      </c>
      <c r="I1830">
        <v>1988800805</v>
      </c>
      <c r="J1830" t="s">
        <v>1938</v>
      </c>
      <c r="K1830">
        <v>0</v>
      </c>
      <c r="L1830" t="s">
        <v>1938</v>
      </c>
      <c r="M1830">
        <v>2</v>
      </c>
      <c r="N1830" t="s">
        <v>1945</v>
      </c>
      <c r="O1830">
        <v>11</v>
      </c>
      <c r="P1830">
        <v>1784523971</v>
      </c>
    </row>
    <row r="1831" spans="1:16" x14ac:dyDescent="0.2">
      <c r="A1831">
        <v>1829</v>
      </c>
      <c r="B1831">
        <v>100</v>
      </c>
      <c r="C1831" t="s">
        <v>1936</v>
      </c>
      <c r="D1831">
        <v>35</v>
      </c>
      <c r="E1831">
        <v>44</v>
      </c>
      <c r="F1831" t="s">
        <v>1937</v>
      </c>
      <c r="G1831" t="s">
        <v>1938</v>
      </c>
      <c r="H1831" t="s">
        <v>425</v>
      </c>
      <c r="I1831">
        <v>1988800805</v>
      </c>
      <c r="J1831" t="s">
        <v>1938</v>
      </c>
      <c r="K1831">
        <v>0</v>
      </c>
      <c r="L1831" t="s">
        <v>1938</v>
      </c>
      <c r="M1831">
        <v>1000</v>
      </c>
      <c r="N1831" t="s">
        <v>1946</v>
      </c>
      <c r="O1831">
        <v>100</v>
      </c>
      <c r="P1831">
        <v>5296183464</v>
      </c>
    </row>
    <row r="1832" spans="1:16" x14ac:dyDescent="0.2">
      <c r="A1832">
        <v>1830</v>
      </c>
      <c r="B1832">
        <v>100</v>
      </c>
      <c r="C1832" t="s">
        <v>1936</v>
      </c>
      <c r="D1832">
        <v>35</v>
      </c>
      <c r="E1832">
        <v>44</v>
      </c>
      <c r="F1832" t="s">
        <v>1937</v>
      </c>
      <c r="G1832" t="s">
        <v>1938</v>
      </c>
      <c r="H1832" t="s">
        <v>425</v>
      </c>
      <c r="I1832">
        <v>1988800805</v>
      </c>
      <c r="J1832" t="s">
        <v>1938</v>
      </c>
      <c r="K1832">
        <v>0</v>
      </c>
      <c r="L1832" t="s">
        <v>1938</v>
      </c>
      <c r="M1832">
        <v>1</v>
      </c>
      <c r="N1832" t="s">
        <v>1947</v>
      </c>
      <c r="O1832">
        <v>12</v>
      </c>
      <c r="P1832">
        <v>1461175594</v>
      </c>
    </row>
    <row r="1833" spans="1:16" x14ac:dyDescent="0.2">
      <c r="A1833">
        <v>1831</v>
      </c>
      <c r="B1833">
        <v>100</v>
      </c>
      <c r="C1833" t="s">
        <v>1936</v>
      </c>
      <c r="D1833">
        <v>35</v>
      </c>
      <c r="E1833">
        <v>44</v>
      </c>
      <c r="F1833" t="s">
        <v>1937</v>
      </c>
      <c r="G1833" t="s">
        <v>1938</v>
      </c>
      <c r="H1833" t="s">
        <v>425</v>
      </c>
      <c r="I1833">
        <v>1988800805</v>
      </c>
      <c r="J1833" t="s">
        <v>1938</v>
      </c>
      <c r="K1833">
        <v>0</v>
      </c>
      <c r="L1833" t="s">
        <v>1938</v>
      </c>
      <c r="M1833">
        <v>1</v>
      </c>
      <c r="N1833" t="s">
        <v>1948</v>
      </c>
      <c r="O1833">
        <v>43</v>
      </c>
      <c r="P1833">
        <v>2681449693</v>
      </c>
    </row>
    <row r="1834" spans="1:16" x14ac:dyDescent="0.2">
      <c r="A1834">
        <v>1832</v>
      </c>
      <c r="B1834">
        <v>100</v>
      </c>
      <c r="C1834" t="s">
        <v>1936</v>
      </c>
      <c r="D1834">
        <v>35</v>
      </c>
      <c r="E1834">
        <v>44</v>
      </c>
      <c r="F1834" t="s">
        <v>1937</v>
      </c>
      <c r="G1834" t="s">
        <v>1938</v>
      </c>
      <c r="H1834" t="s">
        <v>425</v>
      </c>
      <c r="I1834">
        <v>1988800805</v>
      </c>
      <c r="J1834" t="s">
        <v>1938</v>
      </c>
      <c r="K1834">
        <v>0</v>
      </c>
      <c r="L1834" t="s">
        <v>1938</v>
      </c>
      <c r="M1834">
        <v>9</v>
      </c>
      <c r="N1834" t="s">
        <v>1949</v>
      </c>
      <c r="O1834">
        <v>32</v>
      </c>
      <c r="P1834">
        <v>2677306921</v>
      </c>
    </row>
    <row r="1835" spans="1:16" x14ac:dyDescent="0.2">
      <c r="A1835">
        <v>1833</v>
      </c>
      <c r="B1835">
        <v>100</v>
      </c>
      <c r="C1835" t="s">
        <v>1936</v>
      </c>
      <c r="D1835">
        <v>35</v>
      </c>
      <c r="E1835">
        <v>44</v>
      </c>
      <c r="F1835" t="s">
        <v>1937</v>
      </c>
      <c r="G1835" t="s">
        <v>1938</v>
      </c>
      <c r="H1835" t="s">
        <v>425</v>
      </c>
      <c r="I1835">
        <v>1988800805</v>
      </c>
      <c r="J1835" t="s">
        <v>1938</v>
      </c>
      <c r="K1835">
        <v>0</v>
      </c>
      <c r="L1835" t="s">
        <v>1938</v>
      </c>
      <c r="M1835">
        <v>1</v>
      </c>
      <c r="N1835" t="s">
        <v>795</v>
      </c>
      <c r="O1835">
        <v>400</v>
      </c>
      <c r="P1835">
        <v>3086928083</v>
      </c>
    </row>
    <row r="1836" spans="1:16" x14ac:dyDescent="0.2">
      <c r="A1836">
        <v>1834</v>
      </c>
      <c r="B1836">
        <v>6</v>
      </c>
      <c r="C1836" t="s">
        <v>1950</v>
      </c>
      <c r="D1836">
        <v>18</v>
      </c>
      <c r="E1836">
        <v>7</v>
      </c>
      <c r="F1836" t="s">
        <v>1951</v>
      </c>
      <c r="G1836" t="s">
        <v>1952</v>
      </c>
      <c r="H1836" t="s">
        <v>30</v>
      </c>
      <c r="I1836">
        <v>5563089830</v>
      </c>
      <c r="J1836" t="s">
        <v>1952</v>
      </c>
      <c r="K1836">
        <v>9</v>
      </c>
      <c r="L1836" t="s">
        <v>1952</v>
      </c>
      <c r="M1836">
        <v>5</v>
      </c>
      <c r="N1836" t="s">
        <v>1953</v>
      </c>
      <c r="O1836">
        <v>11</v>
      </c>
      <c r="P1836">
        <v>2445572521</v>
      </c>
    </row>
    <row r="1837" spans="1:16" x14ac:dyDescent="0.2">
      <c r="A1837">
        <v>1835</v>
      </c>
      <c r="B1837">
        <v>6</v>
      </c>
      <c r="C1837" t="s">
        <v>1950</v>
      </c>
      <c r="D1837">
        <v>18</v>
      </c>
      <c r="E1837">
        <v>7</v>
      </c>
      <c r="F1837" t="s">
        <v>1951</v>
      </c>
      <c r="G1837" t="s">
        <v>1952</v>
      </c>
      <c r="H1837" t="s">
        <v>30</v>
      </c>
      <c r="I1837">
        <v>5563089830</v>
      </c>
      <c r="J1837" t="s">
        <v>1952</v>
      </c>
      <c r="K1837">
        <v>9</v>
      </c>
      <c r="L1837" t="s">
        <v>1952</v>
      </c>
      <c r="M1837">
        <v>5</v>
      </c>
      <c r="N1837" t="s">
        <v>1954</v>
      </c>
      <c r="O1837">
        <v>11</v>
      </c>
      <c r="P1837">
        <v>3994429571</v>
      </c>
    </row>
    <row r="1838" spans="1:16" x14ac:dyDescent="0.2">
      <c r="A1838">
        <v>1836</v>
      </c>
      <c r="B1838">
        <v>6</v>
      </c>
      <c r="C1838" t="s">
        <v>1950</v>
      </c>
      <c r="D1838">
        <v>18</v>
      </c>
      <c r="E1838">
        <v>7</v>
      </c>
      <c r="F1838" t="s">
        <v>1951</v>
      </c>
      <c r="G1838" t="s">
        <v>1952</v>
      </c>
      <c r="H1838" t="s">
        <v>30</v>
      </c>
      <c r="I1838">
        <v>5563089830</v>
      </c>
      <c r="J1838" t="s">
        <v>1952</v>
      </c>
      <c r="K1838">
        <v>9</v>
      </c>
      <c r="L1838" t="s">
        <v>1952</v>
      </c>
      <c r="M1838">
        <v>5</v>
      </c>
      <c r="N1838" t="s">
        <v>1953</v>
      </c>
      <c r="O1838">
        <v>11</v>
      </c>
      <c r="P1838">
        <v>2445572521</v>
      </c>
    </row>
    <row r="1839" spans="1:16" x14ac:dyDescent="0.2">
      <c r="A1839">
        <v>1837</v>
      </c>
      <c r="B1839">
        <v>6</v>
      </c>
      <c r="C1839" t="s">
        <v>1950</v>
      </c>
      <c r="D1839">
        <v>18</v>
      </c>
      <c r="E1839">
        <v>7</v>
      </c>
      <c r="F1839" t="s">
        <v>1951</v>
      </c>
      <c r="G1839" t="s">
        <v>1952</v>
      </c>
      <c r="H1839" t="s">
        <v>30</v>
      </c>
      <c r="I1839">
        <v>5563089830</v>
      </c>
      <c r="J1839" t="s">
        <v>1952</v>
      </c>
      <c r="K1839">
        <v>9</v>
      </c>
      <c r="L1839" t="s">
        <v>1952</v>
      </c>
      <c r="M1839">
        <v>4</v>
      </c>
      <c r="N1839" t="s">
        <v>1955</v>
      </c>
      <c r="O1839">
        <v>36</v>
      </c>
      <c r="P1839">
        <v>3138649750</v>
      </c>
    </row>
    <row r="1840" spans="1:16" x14ac:dyDescent="0.2">
      <c r="A1840">
        <v>1838</v>
      </c>
      <c r="B1840">
        <v>6</v>
      </c>
      <c r="C1840" t="s">
        <v>1950</v>
      </c>
      <c r="D1840">
        <v>18</v>
      </c>
      <c r="E1840">
        <v>7</v>
      </c>
      <c r="F1840" t="s">
        <v>1951</v>
      </c>
      <c r="G1840" t="s">
        <v>1952</v>
      </c>
      <c r="H1840" t="s">
        <v>30</v>
      </c>
      <c r="I1840">
        <v>5563089830</v>
      </c>
      <c r="J1840" t="s">
        <v>1952</v>
      </c>
      <c r="K1840">
        <v>9</v>
      </c>
      <c r="L1840" t="s">
        <v>1952</v>
      </c>
      <c r="M1840">
        <v>9</v>
      </c>
      <c r="N1840" t="s">
        <v>1956</v>
      </c>
      <c r="O1840">
        <v>44</v>
      </c>
      <c r="P1840">
        <v>2790184185</v>
      </c>
    </row>
    <row r="1841" spans="1:16" x14ac:dyDescent="0.2">
      <c r="A1841">
        <v>1839</v>
      </c>
      <c r="B1841">
        <v>6</v>
      </c>
      <c r="C1841" t="s">
        <v>1950</v>
      </c>
      <c r="D1841">
        <v>18</v>
      </c>
      <c r="E1841">
        <v>7</v>
      </c>
      <c r="F1841" t="s">
        <v>1951</v>
      </c>
      <c r="G1841" t="s">
        <v>1952</v>
      </c>
      <c r="H1841" t="s">
        <v>30</v>
      </c>
      <c r="I1841">
        <v>5563089830</v>
      </c>
      <c r="J1841" t="s">
        <v>1952</v>
      </c>
      <c r="K1841">
        <v>9</v>
      </c>
      <c r="L1841" t="s">
        <v>1952</v>
      </c>
      <c r="M1841">
        <v>13</v>
      </c>
      <c r="N1841" t="s">
        <v>1298</v>
      </c>
      <c r="O1841">
        <v>51</v>
      </c>
      <c r="P1841">
        <v>5206888193</v>
      </c>
    </row>
    <row r="1842" spans="1:16" x14ac:dyDescent="0.2">
      <c r="A1842">
        <v>1840</v>
      </c>
      <c r="B1842">
        <v>10</v>
      </c>
      <c r="C1842" t="s">
        <v>1957</v>
      </c>
      <c r="D1842">
        <v>18</v>
      </c>
      <c r="E1842">
        <v>19</v>
      </c>
      <c r="F1842" t="s">
        <v>1958</v>
      </c>
      <c r="G1842" t="s">
        <v>1959</v>
      </c>
      <c r="H1842" t="s">
        <v>425</v>
      </c>
      <c r="I1842">
        <v>1988800805</v>
      </c>
      <c r="J1842" t="s">
        <v>1959</v>
      </c>
      <c r="K1842">
        <v>10</v>
      </c>
      <c r="L1842" t="s">
        <v>1959</v>
      </c>
      <c r="M1842">
        <v>1</v>
      </c>
      <c r="N1842" t="s">
        <v>1960</v>
      </c>
      <c r="O1842">
        <v>44</v>
      </c>
      <c r="P1842">
        <v>1750325225</v>
      </c>
    </row>
    <row r="1843" spans="1:16" x14ac:dyDescent="0.2">
      <c r="A1843">
        <v>1841</v>
      </c>
      <c r="B1843">
        <v>10</v>
      </c>
      <c r="C1843" t="s">
        <v>1957</v>
      </c>
      <c r="D1843">
        <v>18</v>
      </c>
      <c r="E1843">
        <v>19</v>
      </c>
      <c r="F1843" t="s">
        <v>1958</v>
      </c>
      <c r="G1843" t="s">
        <v>1959</v>
      </c>
      <c r="H1843" t="s">
        <v>425</v>
      </c>
      <c r="I1843">
        <v>1988800805</v>
      </c>
      <c r="J1843" t="s">
        <v>1959</v>
      </c>
      <c r="K1843">
        <v>10</v>
      </c>
      <c r="L1843" t="s">
        <v>1959</v>
      </c>
      <c r="M1843">
        <v>1000</v>
      </c>
      <c r="N1843" t="s">
        <v>1961</v>
      </c>
      <c r="O1843">
        <v>100</v>
      </c>
      <c r="P1843">
        <v>6132643267</v>
      </c>
    </row>
    <row r="1844" spans="1:16" x14ac:dyDescent="0.2">
      <c r="A1844">
        <v>1842</v>
      </c>
      <c r="B1844">
        <v>10</v>
      </c>
      <c r="C1844" t="s">
        <v>1957</v>
      </c>
      <c r="D1844">
        <v>18</v>
      </c>
      <c r="E1844">
        <v>19</v>
      </c>
      <c r="F1844" t="s">
        <v>1958</v>
      </c>
      <c r="G1844" t="s">
        <v>1959</v>
      </c>
      <c r="H1844" t="s">
        <v>425</v>
      </c>
      <c r="I1844">
        <v>1988800805</v>
      </c>
      <c r="J1844" t="s">
        <v>1959</v>
      </c>
      <c r="K1844">
        <v>10</v>
      </c>
      <c r="L1844" t="s">
        <v>1959</v>
      </c>
      <c r="M1844">
        <v>3</v>
      </c>
      <c r="N1844" t="s">
        <v>1962</v>
      </c>
      <c r="O1844">
        <v>44</v>
      </c>
      <c r="P1844">
        <v>5805821182</v>
      </c>
    </row>
    <row r="1845" spans="1:16" x14ac:dyDescent="0.2">
      <c r="A1845">
        <v>1843</v>
      </c>
      <c r="B1845">
        <v>10</v>
      </c>
      <c r="C1845" t="s">
        <v>1957</v>
      </c>
      <c r="D1845">
        <v>18</v>
      </c>
      <c r="E1845">
        <v>19</v>
      </c>
      <c r="F1845" t="s">
        <v>1958</v>
      </c>
      <c r="G1845" t="s">
        <v>1959</v>
      </c>
      <c r="H1845" t="s">
        <v>425</v>
      </c>
      <c r="I1845">
        <v>1988800805</v>
      </c>
      <c r="J1845" t="s">
        <v>1959</v>
      </c>
      <c r="K1845">
        <v>10</v>
      </c>
      <c r="L1845" t="s">
        <v>1959</v>
      </c>
      <c r="M1845">
        <v>1</v>
      </c>
      <c r="N1845" t="s">
        <v>645</v>
      </c>
      <c r="O1845">
        <v>32</v>
      </c>
      <c r="P1845">
        <v>1800203454</v>
      </c>
    </row>
    <row r="1846" spans="1:16" x14ac:dyDescent="0.2">
      <c r="A1846">
        <v>1844</v>
      </c>
      <c r="B1846">
        <v>10</v>
      </c>
      <c r="C1846" t="s">
        <v>1957</v>
      </c>
      <c r="D1846">
        <v>18</v>
      </c>
      <c r="E1846">
        <v>19</v>
      </c>
      <c r="F1846" t="s">
        <v>1958</v>
      </c>
      <c r="G1846" t="s">
        <v>1959</v>
      </c>
      <c r="H1846" t="s">
        <v>425</v>
      </c>
      <c r="I1846">
        <v>1988800805</v>
      </c>
      <c r="J1846" t="s">
        <v>1959</v>
      </c>
      <c r="K1846">
        <v>10</v>
      </c>
      <c r="L1846" t="s">
        <v>1959</v>
      </c>
      <c r="M1846">
        <v>1000</v>
      </c>
      <c r="N1846" t="s">
        <v>1963</v>
      </c>
      <c r="O1846">
        <v>44</v>
      </c>
      <c r="P1846">
        <v>2825210900</v>
      </c>
    </row>
    <row r="1847" spans="1:16" x14ac:dyDescent="0.2">
      <c r="A1847">
        <v>1845</v>
      </c>
      <c r="B1847">
        <v>10</v>
      </c>
      <c r="C1847" t="s">
        <v>1957</v>
      </c>
      <c r="D1847">
        <v>18</v>
      </c>
      <c r="E1847">
        <v>19</v>
      </c>
      <c r="F1847" t="s">
        <v>1958</v>
      </c>
      <c r="G1847" t="s">
        <v>1959</v>
      </c>
      <c r="H1847" t="s">
        <v>425</v>
      </c>
      <c r="I1847">
        <v>1988800805</v>
      </c>
      <c r="J1847" t="s">
        <v>1959</v>
      </c>
      <c r="K1847">
        <v>10</v>
      </c>
      <c r="L1847" t="s">
        <v>1959</v>
      </c>
      <c r="M1847">
        <v>1</v>
      </c>
      <c r="N1847" t="s">
        <v>1964</v>
      </c>
      <c r="O1847">
        <v>61</v>
      </c>
      <c r="P1847">
        <v>1845595797</v>
      </c>
    </row>
    <row r="1848" spans="1:16" x14ac:dyDescent="0.2">
      <c r="A1848">
        <v>1846</v>
      </c>
      <c r="B1848">
        <v>10</v>
      </c>
      <c r="C1848" t="s">
        <v>1957</v>
      </c>
      <c r="D1848">
        <v>18</v>
      </c>
      <c r="E1848">
        <v>19</v>
      </c>
      <c r="F1848" t="s">
        <v>1958</v>
      </c>
      <c r="G1848" t="s">
        <v>1959</v>
      </c>
      <c r="H1848" t="s">
        <v>425</v>
      </c>
      <c r="I1848">
        <v>1988800805</v>
      </c>
      <c r="J1848" t="s">
        <v>1959</v>
      </c>
      <c r="K1848">
        <v>10</v>
      </c>
      <c r="L1848" t="s">
        <v>1959</v>
      </c>
      <c r="M1848">
        <v>7</v>
      </c>
      <c r="N1848" t="s">
        <v>1965</v>
      </c>
      <c r="O1848">
        <v>43</v>
      </c>
      <c r="P1848">
        <v>1174888234</v>
      </c>
    </row>
    <row r="1849" spans="1:16" x14ac:dyDescent="0.2">
      <c r="A1849">
        <v>1847</v>
      </c>
      <c r="B1849">
        <v>10</v>
      </c>
      <c r="C1849" t="s">
        <v>1957</v>
      </c>
      <c r="D1849">
        <v>18</v>
      </c>
      <c r="E1849">
        <v>19</v>
      </c>
      <c r="F1849" t="s">
        <v>1958</v>
      </c>
      <c r="G1849" t="s">
        <v>1959</v>
      </c>
      <c r="H1849" t="s">
        <v>425</v>
      </c>
      <c r="I1849">
        <v>1988800805</v>
      </c>
      <c r="J1849" t="s">
        <v>1959</v>
      </c>
      <c r="K1849">
        <v>10</v>
      </c>
      <c r="L1849" t="s">
        <v>1959</v>
      </c>
      <c r="M1849">
        <v>1000</v>
      </c>
      <c r="N1849" t="s">
        <v>806</v>
      </c>
      <c r="O1849">
        <v>31</v>
      </c>
      <c r="P1849">
        <v>1866825220</v>
      </c>
    </row>
    <row r="1850" spans="1:16" x14ac:dyDescent="0.2">
      <c r="A1850">
        <v>1848</v>
      </c>
      <c r="B1850">
        <v>10</v>
      </c>
      <c r="C1850" t="s">
        <v>1957</v>
      </c>
      <c r="D1850">
        <v>18</v>
      </c>
      <c r="E1850">
        <v>19</v>
      </c>
      <c r="F1850" t="s">
        <v>1958</v>
      </c>
      <c r="G1850" t="s">
        <v>1959</v>
      </c>
      <c r="H1850" t="s">
        <v>425</v>
      </c>
      <c r="I1850">
        <v>1988800805</v>
      </c>
      <c r="J1850" t="s">
        <v>1959</v>
      </c>
      <c r="K1850">
        <v>10</v>
      </c>
      <c r="L1850" t="s">
        <v>1959</v>
      </c>
      <c r="M1850">
        <v>1</v>
      </c>
      <c r="N1850" t="s">
        <v>1150</v>
      </c>
      <c r="O1850">
        <v>53</v>
      </c>
      <c r="P1850">
        <v>3802479494</v>
      </c>
    </row>
    <row r="1851" spans="1:16" x14ac:dyDescent="0.2">
      <c r="A1851">
        <v>1849</v>
      </c>
      <c r="B1851">
        <v>803</v>
      </c>
      <c r="C1851" t="s">
        <v>1966</v>
      </c>
      <c r="D1851">
        <v>1275</v>
      </c>
      <c r="E1851">
        <v>85</v>
      </c>
      <c r="F1851" t="s">
        <v>1967</v>
      </c>
      <c r="G1851" t="s">
        <v>1968</v>
      </c>
      <c r="H1851" t="s">
        <v>48</v>
      </c>
      <c r="I1851">
        <v>1497996114</v>
      </c>
      <c r="J1851" t="s">
        <v>1968</v>
      </c>
      <c r="K1851">
        <v>9</v>
      </c>
      <c r="L1851" t="s">
        <v>1968</v>
      </c>
      <c r="M1851">
        <v>8</v>
      </c>
      <c r="N1851" t="s">
        <v>48</v>
      </c>
      <c r="O1851">
        <v>11</v>
      </c>
      <c r="P1851">
        <v>1497996114</v>
      </c>
    </row>
    <row r="1852" spans="1:16" x14ac:dyDescent="0.2">
      <c r="A1852">
        <v>1850</v>
      </c>
      <c r="B1852">
        <v>803</v>
      </c>
      <c r="C1852" t="s">
        <v>1966</v>
      </c>
      <c r="D1852">
        <v>1275</v>
      </c>
      <c r="E1852">
        <v>85</v>
      </c>
      <c r="F1852" t="s">
        <v>1967</v>
      </c>
      <c r="G1852" t="s">
        <v>1968</v>
      </c>
      <c r="H1852" t="s">
        <v>48</v>
      </c>
      <c r="I1852">
        <v>1497996114</v>
      </c>
      <c r="J1852" t="s">
        <v>1968</v>
      </c>
      <c r="K1852">
        <v>9</v>
      </c>
      <c r="L1852" t="s">
        <v>1968</v>
      </c>
      <c r="M1852">
        <v>4</v>
      </c>
      <c r="N1852" t="s">
        <v>1969</v>
      </c>
      <c r="O1852">
        <v>33</v>
      </c>
      <c r="P1852">
        <v>1466770571</v>
      </c>
    </row>
    <row r="1853" spans="1:16" x14ac:dyDescent="0.2">
      <c r="A1853">
        <v>1851</v>
      </c>
      <c r="B1853">
        <v>803</v>
      </c>
      <c r="C1853" t="s">
        <v>1966</v>
      </c>
      <c r="D1853">
        <v>1275</v>
      </c>
      <c r="E1853">
        <v>85</v>
      </c>
      <c r="F1853" t="s">
        <v>1967</v>
      </c>
      <c r="G1853" t="s">
        <v>1968</v>
      </c>
      <c r="H1853" t="s">
        <v>48</v>
      </c>
      <c r="I1853">
        <v>1497996114</v>
      </c>
      <c r="J1853" t="s">
        <v>1968</v>
      </c>
      <c r="K1853">
        <v>9</v>
      </c>
      <c r="L1853" t="s">
        <v>1968</v>
      </c>
      <c r="M1853">
        <v>8</v>
      </c>
      <c r="N1853" t="s">
        <v>48</v>
      </c>
      <c r="O1853">
        <v>11</v>
      </c>
      <c r="P1853">
        <v>1497996114</v>
      </c>
    </row>
    <row r="1854" spans="1:16" x14ac:dyDescent="0.2">
      <c r="A1854">
        <v>1852</v>
      </c>
      <c r="B1854">
        <v>803</v>
      </c>
      <c r="C1854" t="s">
        <v>1966</v>
      </c>
      <c r="D1854">
        <v>1275</v>
      </c>
      <c r="E1854">
        <v>85</v>
      </c>
      <c r="F1854" t="s">
        <v>1967</v>
      </c>
      <c r="G1854" t="s">
        <v>1968</v>
      </c>
      <c r="H1854" t="s">
        <v>48</v>
      </c>
      <c r="I1854">
        <v>1497996114</v>
      </c>
      <c r="J1854" t="s">
        <v>1968</v>
      </c>
      <c r="K1854">
        <v>9</v>
      </c>
      <c r="L1854" t="s">
        <v>1968</v>
      </c>
      <c r="M1854">
        <v>8</v>
      </c>
      <c r="N1854" t="s">
        <v>48</v>
      </c>
      <c r="O1854">
        <v>11</v>
      </c>
      <c r="P1854">
        <v>1497996114</v>
      </c>
    </row>
    <row r="1855" spans="1:16" x14ac:dyDescent="0.2">
      <c r="A1855">
        <v>1853</v>
      </c>
      <c r="B1855">
        <v>803</v>
      </c>
      <c r="C1855" t="s">
        <v>1966</v>
      </c>
      <c r="D1855">
        <v>1275</v>
      </c>
      <c r="E1855">
        <v>85</v>
      </c>
      <c r="F1855" t="s">
        <v>1967</v>
      </c>
      <c r="G1855" t="s">
        <v>1968</v>
      </c>
      <c r="H1855" t="s">
        <v>48</v>
      </c>
      <c r="I1855">
        <v>1497996114</v>
      </c>
      <c r="J1855" t="s">
        <v>1968</v>
      </c>
      <c r="K1855">
        <v>9</v>
      </c>
      <c r="L1855" t="s">
        <v>1968</v>
      </c>
      <c r="M1855">
        <v>1000</v>
      </c>
      <c r="N1855" t="s">
        <v>1970</v>
      </c>
      <c r="O1855">
        <v>100</v>
      </c>
      <c r="P1855">
        <v>1110507010</v>
      </c>
    </row>
    <row r="1856" spans="1:16" x14ac:dyDescent="0.2">
      <c r="A1856">
        <v>1854</v>
      </c>
      <c r="B1856">
        <v>803</v>
      </c>
      <c r="C1856" t="s">
        <v>1966</v>
      </c>
      <c r="D1856">
        <v>1275</v>
      </c>
      <c r="E1856">
        <v>85</v>
      </c>
      <c r="F1856" t="s">
        <v>1967</v>
      </c>
      <c r="G1856" t="s">
        <v>1968</v>
      </c>
      <c r="H1856" t="s">
        <v>48</v>
      </c>
      <c r="I1856">
        <v>1497996114</v>
      </c>
      <c r="J1856" t="s">
        <v>1968</v>
      </c>
      <c r="K1856">
        <v>9</v>
      </c>
      <c r="L1856" t="s">
        <v>1968</v>
      </c>
      <c r="M1856">
        <v>1000</v>
      </c>
      <c r="N1856" t="s">
        <v>1970</v>
      </c>
      <c r="O1856">
        <v>100</v>
      </c>
      <c r="P1856">
        <v>1110507010</v>
      </c>
    </row>
    <row r="1857" spans="1:16" x14ac:dyDescent="0.2">
      <c r="A1857">
        <v>1855</v>
      </c>
      <c r="B1857">
        <v>803</v>
      </c>
      <c r="C1857" t="s">
        <v>1966</v>
      </c>
      <c r="D1857">
        <v>1275</v>
      </c>
      <c r="E1857">
        <v>85</v>
      </c>
      <c r="F1857" t="s">
        <v>1967</v>
      </c>
      <c r="G1857" t="s">
        <v>1968</v>
      </c>
      <c r="H1857" t="s">
        <v>48</v>
      </c>
      <c r="I1857">
        <v>1497996114</v>
      </c>
      <c r="J1857" t="s">
        <v>1968</v>
      </c>
      <c r="K1857">
        <v>9</v>
      </c>
      <c r="L1857" t="s">
        <v>1968</v>
      </c>
      <c r="M1857">
        <v>1</v>
      </c>
      <c r="N1857" t="s">
        <v>1971</v>
      </c>
      <c r="O1857">
        <v>400</v>
      </c>
      <c r="P1857">
        <v>5606547903</v>
      </c>
    </row>
    <row r="1858" spans="1:16" x14ac:dyDescent="0.2">
      <c r="A1858">
        <v>1856</v>
      </c>
      <c r="B1858">
        <v>803</v>
      </c>
      <c r="C1858" t="s">
        <v>1966</v>
      </c>
      <c r="D1858">
        <v>1275</v>
      </c>
      <c r="E1858">
        <v>85</v>
      </c>
      <c r="F1858" t="s">
        <v>1967</v>
      </c>
      <c r="G1858" t="s">
        <v>1968</v>
      </c>
      <c r="H1858" t="s">
        <v>48</v>
      </c>
      <c r="I1858">
        <v>1497996114</v>
      </c>
      <c r="J1858" t="s">
        <v>1968</v>
      </c>
      <c r="K1858">
        <v>9</v>
      </c>
      <c r="L1858" t="s">
        <v>1968</v>
      </c>
      <c r="M1858">
        <v>8</v>
      </c>
      <c r="N1858" t="s">
        <v>1972</v>
      </c>
      <c r="O1858">
        <v>34</v>
      </c>
      <c r="P1858">
        <v>6350077098</v>
      </c>
    </row>
    <row r="1859" spans="1:16" x14ac:dyDescent="0.2">
      <c r="A1859">
        <v>1857</v>
      </c>
      <c r="B1859">
        <v>803</v>
      </c>
      <c r="C1859" t="s">
        <v>1966</v>
      </c>
      <c r="D1859">
        <v>1275</v>
      </c>
      <c r="E1859">
        <v>85</v>
      </c>
      <c r="F1859" t="s">
        <v>1967</v>
      </c>
      <c r="G1859" t="s">
        <v>1968</v>
      </c>
      <c r="H1859" t="s">
        <v>48</v>
      </c>
      <c r="I1859">
        <v>1497996114</v>
      </c>
      <c r="J1859" t="s">
        <v>1968</v>
      </c>
      <c r="K1859">
        <v>9</v>
      </c>
      <c r="L1859" t="s">
        <v>1968</v>
      </c>
      <c r="M1859">
        <v>1</v>
      </c>
      <c r="N1859" t="s">
        <v>1973</v>
      </c>
      <c r="O1859">
        <v>51</v>
      </c>
      <c r="P1859">
        <v>6042453592</v>
      </c>
    </row>
    <row r="1860" spans="1:16" x14ac:dyDescent="0.2">
      <c r="A1860">
        <v>1858</v>
      </c>
      <c r="B1860">
        <v>803</v>
      </c>
      <c r="C1860" t="s">
        <v>1966</v>
      </c>
      <c r="D1860">
        <v>1275</v>
      </c>
      <c r="E1860">
        <v>85</v>
      </c>
      <c r="F1860" t="s">
        <v>1967</v>
      </c>
      <c r="G1860" t="s">
        <v>1968</v>
      </c>
      <c r="H1860" t="s">
        <v>48</v>
      </c>
      <c r="I1860">
        <v>1497996114</v>
      </c>
      <c r="J1860" t="s">
        <v>1968</v>
      </c>
      <c r="K1860">
        <v>9</v>
      </c>
      <c r="L1860" t="s">
        <v>1968</v>
      </c>
      <c r="M1860">
        <v>1</v>
      </c>
      <c r="N1860" t="s">
        <v>1973</v>
      </c>
      <c r="O1860">
        <v>51</v>
      </c>
      <c r="P1860">
        <v>6042453592</v>
      </c>
    </row>
    <row r="1861" spans="1:16" x14ac:dyDescent="0.2">
      <c r="A1861">
        <v>1859</v>
      </c>
      <c r="B1861">
        <v>803</v>
      </c>
      <c r="C1861" t="s">
        <v>1966</v>
      </c>
      <c r="D1861">
        <v>1275</v>
      </c>
      <c r="E1861">
        <v>85</v>
      </c>
      <c r="F1861" t="s">
        <v>1967</v>
      </c>
      <c r="G1861" t="s">
        <v>1968</v>
      </c>
      <c r="H1861" t="s">
        <v>48</v>
      </c>
      <c r="I1861">
        <v>1497996114</v>
      </c>
      <c r="J1861" t="s">
        <v>1968</v>
      </c>
      <c r="K1861">
        <v>9</v>
      </c>
      <c r="L1861" t="s">
        <v>1968</v>
      </c>
      <c r="M1861">
        <v>8</v>
      </c>
      <c r="N1861" t="s">
        <v>1974</v>
      </c>
      <c r="O1861">
        <v>37</v>
      </c>
      <c r="P1861">
        <v>2290185132</v>
      </c>
    </row>
    <row r="1862" spans="1:16" x14ac:dyDescent="0.2">
      <c r="A1862">
        <v>1860</v>
      </c>
      <c r="B1862">
        <v>803</v>
      </c>
      <c r="C1862" t="s">
        <v>1966</v>
      </c>
      <c r="D1862">
        <v>1275</v>
      </c>
      <c r="E1862">
        <v>85</v>
      </c>
      <c r="F1862" t="s">
        <v>1967</v>
      </c>
      <c r="G1862" t="s">
        <v>1968</v>
      </c>
      <c r="H1862" t="s">
        <v>48</v>
      </c>
      <c r="I1862">
        <v>1497996114</v>
      </c>
      <c r="J1862" t="s">
        <v>1968</v>
      </c>
      <c r="K1862">
        <v>9</v>
      </c>
      <c r="L1862" t="s">
        <v>1968</v>
      </c>
      <c r="M1862">
        <v>1</v>
      </c>
      <c r="N1862" t="s">
        <v>1973</v>
      </c>
      <c r="O1862">
        <v>51</v>
      </c>
      <c r="P1862">
        <v>6042453592</v>
      </c>
    </row>
    <row r="1863" spans="1:16" x14ac:dyDescent="0.2">
      <c r="A1863">
        <v>1861</v>
      </c>
      <c r="B1863">
        <v>803</v>
      </c>
      <c r="C1863" t="s">
        <v>1966</v>
      </c>
      <c r="D1863">
        <v>1275</v>
      </c>
      <c r="E1863">
        <v>85</v>
      </c>
      <c r="F1863" t="s">
        <v>1967</v>
      </c>
      <c r="G1863" t="s">
        <v>1968</v>
      </c>
      <c r="H1863" t="s">
        <v>48</v>
      </c>
      <c r="I1863">
        <v>1497996114</v>
      </c>
      <c r="J1863" t="s">
        <v>1968</v>
      </c>
      <c r="K1863">
        <v>9</v>
      </c>
      <c r="L1863" t="s">
        <v>1968</v>
      </c>
      <c r="M1863">
        <v>8</v>
      </c>
      <c r="N1863" t="s">
        <v>1974</v>
      </c>
      <c r="O1863">
        <v>37</v>
      </c>
      <c r="P1863">
        <v>2290185132</v>
      </c>
    </row>
    <row r="1864" spans="1:16" x14ac:dyDescent="0.2">
      <c r="A1864">
        <v>1862</v>
      </c>
      <c r="B1864">
        <v>803</v>
      </c>
      <c r="C1864" t="s">
        <v>1966</v>
      </c>
      <c r="D1864">
        <v>1275</v>
      </c>
      <c r="E1864">
        <v>85</v>
      </c>
      <c r="F1864" t="s">
        <v>1967</v>
      </c>
      <c r="G1864" t="s">
        <v>1968</v>
      </c>
      <c r="H1864" t="s">
        <v>48</v>
      </c>
      <c r="I1864">
        <v>1497996114</v>
      </c>
      <c r="J1864" t="s">
        <v>1968</v>
      </c>
      <c r="K1864">
        <v>9</v>
      </c>
      <c r="L1864" t="s">
        <v>1968</v>
      </c>
      <c r="M1864">
        <v>8</v>
      </c>
      <c r="N1864" t="s">
        <v>48</v>
      </c>
      <c r="O1864">
        <v>11</v>
      </c>
      <c r="P1864">
        <v>1497996114</v>
      </c>
    </row>
    <row r="1865" spans="1:16" x14ac:dyDescent="0.2">
      <c r="A1865">
        <v>1863</v>
      </c>
      <c r="B1865">
        <v>803</v>
      </c>
      <c r="C1865" t="s">
        <v>1966</v>
      </c>
      <c r="D1865">
        <v>1275</v>
      </c>
      <c r="E1865">
        <v>85</v>
      </c>
      <c r="F1865" t="s">
        <v>1967</v>
      </c>
      <c r="G1865" t="s">
        <v>1968</v>
      </c>
      <c r="H1865" t="s">
        <v>48</v>
      </c>
      <c r="I1865">
        <v>1497996114</v>
      </c>
      <c r="J1865" t="s">
        <v>1968</v>
      </c>
      <c r="K1865">
        <v>9</v>
      </c>
      <c r="L1865" t="s">
        <v>1968</v>
      </c>
      <c r="M1865">
        <v>8</v>
      </c>
      <c r="N1865" t="s">
        <v>48</v>
      </c>
      <c r="O1865">
        <v>11</v>
      </c>
      <c r="P1865">
        <v>1497996114</v>
      </c>
    </row>
    <row r="1866" spans="1:16" x14ac:dyDescent="0.2">
      <c r="A1866">
        <v>1864</v>
      </c>
      <c r="B1866">
        <v>803</v>
      </c>
      <c r="C1866" t="s">
        <v>1966</v>
      </c>
      <c r="D1866">
        <v>1275</v>
      </c>
      <c r="E1866">
        <v>85</v>
      </c>
      <c r="F1866" t="s">
        <v>1967</v>
      </c>
      <c r="G1866" t="s">
        <v>1968</v>
      </c>
      <c r="H1866" t="s">
        <v>48</v>
      </c>
      <c r="I1866">
        <v>1497996114</v>
      </c>
      <c r="J1866" t="s">
        <v>1968</v>
      </c>
      <c r="K1866">
        <v>9</v>
      </c>
      <c r="L1866" t="s">
        <v>1968</v>
      </c>
      <c r="M1866">
        <v>3</v>
      </c>
      <c r="N1866" t="s">
        <v>1975</v>
      </c>
      <c r="O1866">
        <v>44</v>
      </c>
      <c r="P1866">
        <v>2111446200</v>
      </c>
    </row>
    <row r="1867" spans="1:16" x14ac:dyDescent="0.2">
      <c r="A1867">
        <v>1865</v>
      </c>
      <c r="B1867">
        <v>803</v>
      </c>
      <c r="C1867" t="s">
        <v>1966</v>
      </c>
      <c r="D1867">
        <v>1275</v>
      </c>
      <c r="E1867">
        <v>85</v>
      </c>
      <c r="F1867" t="s">
        <v>1967</v>
      </c>
      <c r="G1867" t="s">
        <v>1968</v>
      </c>
      <c r="H1867" t="s">
        <v>48</v>
      </c>
      <c r="I1867">
        <v>1497996114</v>
      </c>
      <c r="J1867" t="s">
        <v>1968</v>
      </c>
      <c r="K1867">
        <v>9</v>
      </c>
      <c r="L1867" t="s">
        <v>1968</v>
      </c>
      <c r="M1867">
        <v>8</v>
      </c>
      <c r="N1867" t="s">
        <v>1976</v>
      </c>
      <c r="O1867">
        <v>11</v>
      </c>
      <c r="P1867">
        <v>1877773151</v>
      </c>
    </row>
    <row r="1868" spans="1:16" x14ac:dyDescent="0.2">
      <c r="A1868">
        <v>1866</v>
      </c>
      <c r="B1868">
        <v>803</v>
      </c>
      <c r="C1868" t="s">
        <v>1966</v>
      </c>
      <c r="D1868">
        <v>1275</v>
      </c>
      <c r="E1868">
        <v>85</v>
      </c>
      <c r="F1868" t="s">
        <v>1967</v>
      </c>
      <c r="G1868" t="s">
        <v>1968</v>
      </c>
      <c r="H1868" t="s">
        <v>48</v>
      </c>
      <c r="I1868">
        <v>1497996114</v>
      </c>
      <c r="J1868" t="s">
        <v>1968</v>
      </c>
      <c r="K1868">
        <v>9</v>
      </c>
      <c r="L1868" t="s">
        <v>1968</v>
      </c>
      <c r="M1868">
        <v>2</v>
      </c>
      <c r="N1868" t="s">
        <v>1977</v>
      </c>
      <c r="O1868">
        <v>32</v>
      </c>
      <c r="P1868">
        <v>1770621607</v>
      </c>
    </row>
    <row r="1869" spans="1:16" x14ac:dyDescent="0.2">
      <c r="A1869">
        <v>1867</v>
      </c>
      <c r="B1869">
        <v>803</v>
      </c>
      <c r="C1869" t="s">
        <v>1966</v>
      </c>
      <c r="D1869">
        <v>1275</v>
      </c>
      <c r="E1869">
        <v>85</v>
      </c>
      <c r="F1869" t="s">
        <v>1967</v>
      </c>
      <c r="G1869" t="s">
        <v>1968</v>
      </c>
      <c r="H1869" t="s">
        <v>48</v>
      </c>
      <c r="I1869">
        <v>1497996114</v>
      </c>
      <c r="J1869" t="s">
        <v>1968</v>
      </c>
      <c r="K1869">
        <v>9</v>
      </c>
      <c r="L1869" t="s">
        <v>1968</v>
      </c>
      <c r="M1869">
        <v>1000</v>
      </c>
      <c r="N1869" t="s">
        <v>1978</v>
      </c>
      <c r="O1869">
        <v>11</v>
      </c>
      <c r="P1869">
        <v>6318711343</v>
      </c>
    </row>
    <row r="1870" spans="1:16" x14ac:dyDescent="0.2">
      <c r="A1870">
        <v>1868</v>
      </c>
      <c r="B1870">
        <v>803</v>
      </c>
      <c r="C1870" t="s">
        <v>1966</v>
      </c>
      <c r="D1870">
        <v>1275</v>
      </c>
      <c r="E1870">
        <v>85</v>
      </c>
      <c r="F1870" t="s">
        <v>1967</v>
      </c>
      <c r="G1870" t="s">
        <v>1968</v>
      </c>
      <c r="H1870" t="s">
        <v>48</v>
      </c>
      <c r="I1870">
        <v>1497996114</v>
      </c>
      <c r="J1870" t="s">
        <v>1968</v>
      </c>
      <c r="K1870">
        <v>9</v>
      </c>
      <c r="L1870" t="s">
        <v>1968</v>
      </c>
      <c r="M1870">
        <v>1000</v>
      </c>
      <c r="N1870" t="s">
        <v>1978</v>
      </c>
      <c r="O1870">
        <v>11</v>
      </c>
      <c r="P1870">
        <v>6318711343</v>
      </c>
    </row>
    <row r="1871" spans="1:16" x14ac:dyDescent="0.2">
      <c r="A1871">
        <v>1869</v>
      </c>
      <c r="B1871">
        <v>803</v>
      </c>
      <c r="C1871" t="s">
        <v>1966</v>
      </c>
      <c r="D1871">
        <v>1275</v>
      </c>
      <c r="E1871">
        <v>85</v>
      </c>
      <c r="F1871" t="s">
        <v>1967</v>
      </c>
      <c r="G1871" t="s">
        <v>1968</v>
      </c>
      <c r="H1871" t="s">
        <v>48</v>
      </c>
      <c r="I1871">
        <v>1497996114</v>
      </c>
      <c r="J1871" t="s">
        <v>1968</v>
      </c>
      <c r="K1871">
        <v>9</v>
      </c>
      <c r="L1871" t="s">
        <v>1968</v>
      </c>
      <c r="M1871">
        <v>8</v>
      </c>
      <c r="N1871" t="s">
        <v>48</v>
      </c>
      <c r="O1871">
        <v>11</v>
      </c>
      <c r="P1871">
        <v>1497996114</v>
      </c>
    </row>
    <row r="1872" spans="1:16" x14ac:dyDescent="0.2">
      <c r="A1872">
        <v>1870</v>
      </c>
      <c r="B1872">
        <v>803</v>
      </c>
      <c r="C1872" t="s">
        <v>1966</v>
      </c>
      <c r="D1872">
        <v>1275</v>
      </c>
      <c r="E1872">
        <v>85</v>
      </c>
      <c r="F1872" t="s">
        <v>1967</v>
      </c>
      <c r="G1872" t="s">
        <v>1968</v>
      </c>
      <c r="H1872" t="s">
        <v>48</v>
      </c>
      <c r="I1872">
        <v>1497996114</v>
      </c>
      <c r="J1872" t="s">
        <v>1968</v>
      </c>
      <c r="K1872">
        <v>9</v>
      </c>
      <c r="L1872" t="s">
        <v>1968</v>
      </c>
      <c r="M1872">
        <v>8</v>
      </c>
      <c r="N1872" t="s">
        <v>48</v>
      </c>
      <c r="O1872">
        <v>11</v>
      </c>
      <c r="P1872">
        <v>1497996114</v>
      </c>
    </row>
    <row r="1873" spans="1:16" x14ac:dyDescent="0.2">
      <c r="A1873">
        <v>1871</v>
      </c>
      <c r="B1873">
        <v>803</v>
      </c>
      <c r="C1873" t="s">
        <v>1966</v>
      </c>
      <c r="D1873">
        <v>1275</v>
      </c>
      <c r="E1873">
        <v>85</v>
      </c>
      <c r="F1873" t="s">
        <v>1967</v>
      </c>
      <c r="G1873" t="s">
        <v>1968</v>
      </c>
      <c r="H1873" t="s">
        <v>48</v>
      </c>
      <c r="I1873">
        <v>1497996114</v>
      </c>
      <c r="J1873" t="s">
        <v>1968</v>
      </c>
      <c r="K1873">
        <v>9</v>
      </c>
      <c r="L1873" t="s">
        <v>1968</v>
      </c>
      <c r="M1873">
        <v>6</v>
      </c>
      <c r="N1873" t="s">
        <v>1979</v>
      </c>
      <c r="O1873">
        <v>12</v>
      </c>
      <c r="P1873">
        <v>1305438443</v>
      </c>
    </row>
    <row r="1874" spans="1:16" x14ac:dyDescent="0.2">
      <c r="A1874">
        <v>1872</v>
      </c>
      <c r="B1874">
        <v>803</v>
      </c>
      <c r="C1874" t="s">
        <v>1966</v>
      </c>
      <c r="D1874">
        <v>1275</v>
      </c>
      <c r="E1874">
        <v>85</v>
      </c>
      <c r="F1874" t="s">
        <v>1967</v>
      </c>
      <c r="G1874" t="s">
        <v>1968</v>
      </c>
      <c r="H1874" t="s">
        <v>48</v>
      </c>
      <c r="I1874">
        <v>1497996114</v>
      </c>
      <c r="J1874" t="s">
        <v>1968</v>
      </c>
      <c r="K1874">
        <v>9</v>
      </c>
      <c r="L1874" t="s">
        <v>1968</v>
      </c>
      <c r="M1874">
        <v>1000</v>
      </c>
      <c r="N1874" t="s">
        <v>1980</v>
      </c>
      <c r="O1874">
        <v>23</v>
      </c>
      <c r="P1874">
        <v>1651647465</v>
      </c>
    </row>
    <row r="1875" spans="1:16" x14ac:dyDescent="0.2">
      <c r="A1875">
        <v>1873</v>
      </c>
      <c r="B1875">
        <v>803</v>
      </c>
      <c r="C1875" t="s">
        <v>1966</v>
      </c>
      <c r="D1875">
        <v>1275</v>
      </c>
      <c r="E1875">
        <v>85</v>
      </c>
      <c r="F1875" t="s">
        <v>1967</v>
      </c>
      <c r="G1875" t="s">
        <v>1968</v>
      </c>
      <c r="H1875" t="s">
        <v>48</v>
      </c>
      <c r="I1875">
        <v>1497996114</v>
      </c>
      <c r="J1875" t="s">
        <v>1968</v>
      </c>
      <c r="K1875">
        <v>9</v>
      </c>
      <c r="L1875" t="s">
        <v>1968</v>
      </c>
      <c r="M1875">
        <v>1000</v>
      </c>
      <c r="N1875" t="s">
        <v>1970</v>
      </c>
      <c r="O1875">
        <v>100</v>
      </c>
      <c r="P1875">
        <v>1110507010</v>
      </c>
    </row>
    <row r="1876" spans="1:16" x14ac:dyDescent="0.2">
      <c r="A1876">
        <v>1874</v>
      </c>
      <c r="B1876">
        <v>803</v>
      </c>
      <c r="C1876" t="s">
        <v>1966</v>
      </c>
      <c r="D1876">
        <v>1275</v>
      </c>
      <c r="E1876">
        <v>85</v>
      </c>
      <c r="F1876" t="s">
        <v>1967</v>
      </c>
      <c r="G1876" t="s">
        <v>1968</v>
      </c>
      <c r="H1876" t="s">
        <v>48</v>
      </c>
      <c r="I1876">
        <v>1497996114</v>
      </c>
      <c r="J1876" t="s">
        <v>1968</v>
      </c>
      <c r="K1876">
        <v>9</v>
      </c>
      <c r="L1876" t="s">
        <v>1968</v>
      </c>
      <c r="M1876">
        <v>1000</v>
      </c>
      <c r="N1876" t="s">
        <v>1980</v>
      </c>
      <c r="O1876">
        <v>23</v>
      </c>
      <c r="P1876">
        <v>1651647465</v>
      </c>
    </row>
    <row r="1877" spans="1:16" x14ac:dyDescent="0.2">
      <c r="A1877">
        <v>1875</v>
      </c>
      <c r="B1877">
        <v>803</v>
      </c>
      <c r="C1877" t="s">
        <v>1966</v>
      </c>
      <c r="D1877">
        <v>1275</v>
      </c>
      <c r="E1877">
        <v>85</v>
      </c>
      <c r="F1877" t="s">
        <v>1967</v>
      </c>
      <c r="G1877" t="s">
        <v>1968</v>
      </c>
      <c r="H1877" t="s">
        <v>48</v>
      </c>
      <c r="I1877">
        <v>1497996114</v>
      </c>
      <c r="J1877" t="s">
        <v>1968</v>
      </c>
      <c r="K1877">
        <v>9</v>
      </c>
      <c r="L1877" t="s">
        <v>1968</v>
      </c>
      <c r="M1877">
        <v>1000</v>
      </c>
      <c r="N1877" t="s">
        <v>1980</v>
      </c>
      <c r="O1877">
        <v>23</v>
      </c>
      <c r="P1877">
        <v>1651647465</v>
      </c>
    </row>
    <row r="1878" spans="1:16" x14ac:dyDescent="0.2">
      <c r="A1878">
        <v>1876</v>
      </c>
      <c r="B1878">
        <v>803</v>
      </c>
      <c r="C1878" t="s">
        <v>1966</v>
      </c>
      <c r="D1878">
        <v>1275</v>
      </c>
      <c r="E1878">
        <v>85</v>
      </c>
      <c r="F1878" t="s">
        <v>1967</v>
      </c>
      <c r="G1878" t="s">
        <v>1968</v>
      </c>
      <c r="H1878" t="s">
        <v>48</v>
      </c>
      <c r="I1878">
        <v>1497996114</v>
      </c>
      <c r="J1878" t="s">
        <v>1968</v>
      </c>
      <c r="K1878">
        <v>9</v>
      </c>
      <c r="L1878" t="s">
        <v>1968</v>
      </c>
      <c r="M1878">
        <v>8</v>
      </c>
      <c r="N1878" t="s">
        <v>48</v>
      </c>
      <c r="O1878">
        <v>11</v>
      </c>
      <c r="P1878">
        <v>1497996114</v>
      </c>
    </row>
    <row r="1879" spans="1:16" x14ac:dyDescent="0.2">
      <c r="A1879">
        <v>1877</v>
      </c>
      <c r="B1879">
        <v>803</v>
      </c>
      <c r="C1879" t="s">
        <v>1966</v>
      </c>
      <c r="D1879">
        <v>1275</v>
      </c>
      <c r="E1879">
        <v>85</v>
      </c>
      <c r="F1879" t="s">
        <v>1967</v>
      </c>
      <c r="G1879" t="s">
        <v>1968</v>
      </c>
      <c r="H1879" t="s">
        <v>48</v>
      </c>
      <c r="I1879">
        <v>1497996114</v>
      </c>
      <c r="J1879" t="s">
        <v>1968</v>
      </c>
      <c r="K1879">
        <v>9</v>
      </c>
      <c r="L1879" t="s">
        <v>1968</v>
      </c>
      <c r="M1879">
        <v>3</v>
      </c>
      <c r="N1879" t="s">
        <v>1981</v>
      </c>
      <c r="O1879">
        <v>44</v>
      </c>
      <c r="P1879">
        <v>1914480912</v>
      </c>
    </row>
    <row r="1880" spans="1:16" x14ac:dyDescent="0.2">
      <c r="A1880">
        <v>1878</v>
      </c>
      <c r="B1880">
        <v>803</v>
      </c>
      <c r="C1880" t="s">
        <v>1966</v>
      </c>
      <c r="D1880">
        <v>1275</v>
      </c>
      <c r="E1880">
        <v>85</v>
      </c>
      <c r="F1880" t="s">
        <v>1967</v>
      </c>
      <c r="G1880" t="s">
        <v>1968</v>
      </c>
      <c r="H1880" t="s">
        <v>48</v>
      </c>
      <c r="I1880">
        <v>1497996114</v>
      </c>
      <c r="J1880" t="s">
        <v>1968</v>
      </c>
      <c r="K1880">
        <v>9</v>
      </c>
      <c r="L1880" t="s">
        <v>1968</v>
      </c>
      <c r="M1880">
        <v>1000</v>
      </c>
      <c r="N1880" t="s">
        <v>1982</v>
      </c>
      <c r="O1880">
        <v>33</v>
      </c>
      <c r="P1880">
        <v>2745456105</v>
      </c>
    </row>
    <row r="1881" spans="1:16" x14ac:dyDescent="0.2">
      <c r="A1881">
        <v>1879</v>
      </c>
      <c r="B1881">
        <v>803</v>
      </c>
      <c r="C1881" t="s">
        <v>1966</v>
      </c>
      <c r="D1881">
        <v>1275</v>
      </c>
      <c r="E1881">
        <v>85</v>
      </c>
      <c r="F1881" t="s">
        <v>1967</v>
      </c>
      <c r="G1881" t="s">
        <v>1968</v>
      </c>
      <c r="H1881" t="s">
        <v>48</v>
      </c>
      <c r="I1881">
        <v>1497996114</v>
      </c>
      <c r="J1881" t="s">
        <v>1968</v>
      </c>
      <c r="K1881">
        <v>9</v>
      </c>
      <c r="L1881" t="s">
        <v>1968</v>
      </c>
      <c r="M1881">
        <v>1000</v>
      </c>
      <c r="N1881" t="s">
        <v>1983</v>
      </c>
      <c r="O1881">
        <v>45</v>
      </c>
      <c r="P1881">
        <v>1799905147</v>
      </c>
    </row>
    <row r="1882" spans="1:16" x14ac:dyDescent="0.2">
      <c r="A1882">
        <v>1880</v>
      </c>
      <c r="B1882">
        <v>803</v>
      </c>
      <c r="C1882" t="s">
        <v>1966</v>
      </c>
      <c r="D1882">
        <v>1275</v>
      </c>
      <c r="E1882">
        <v>85</v>
      </c>
      <c r="F1882" t="s">
        <v>1967</v>
      </c>
      <c r="G1882" t="s">
        <v>1968</v>
      </c>
      <c r="H1882" t="s">
        <v>48</v>
      </c>
      <c r="I1882">
        <v>1497996114</v>
      </c>
      <c r="J1882" t="s">
        <v>1968</v>
      </c>
      <c r="K1882">
        <v>9</v>
      </c>
      <c r="L1882" t="s">
        <v>1968</v>
      </c>
      <c r="M1882">
        <v>1000</v>
      </c>
      <c r="N1882" t="s">
        <v>1983</v>
      </c>
      <c r="O1882">
        <v>45</v>
      </c>
      <c r="P1882">
        <v>1799905147</v>
      </c>
    </row>
    <row r="1883" spans="1:16" x14ac:dyDescent="0.2">
      <c r="A1883">
        <v>1881</v>
      </c>
      <c r="B1883">
        <v>803</v>
      </c>
      <c r="C1883" t="s">
        <v>1966</v>
      </c>
      <c r="D1883">
        <v>1275</v>
      </c>
      <c r="E1883">
        <v>85</v>
      </c>
      <c r="F1883" t="s">
        <v>1967</v>
      </c>
      <c r="G1883" t="s">
        <v>1968</v>
      </c>
      <c r="H1883" t="s">
        <v>48</v>
      </c>
      <c r="I1883">
        <v>1497996114</v>
      </c>
      <c r="J1883" t="s">
        <v>1968</v>
      </c>
      <c r="K1883">
        <v>9</v>
      </c>
      <c r="L1883" t="s">
        <v>1968</v>
      </c>
      <c r="M1883">
        <v>8</v>
      </c>
      <c r="N1883" t="s">
        <v>48</v>
      </c>
      <c r="O1883">
        <v>11</v>
      </c>
      <c r="P1883">
        <v>1497996114</v>
      </c>
    </row>
    <row r="1884" spans="1:16" x14ac:dyDescent="0.2">
      <c r="A1884">
        <v>1882</v>
      </c>
      <c r="B1884">
        <v>803</v>
      </c>
      <c r="C1884" t="s">
        <v>1966</v>
      </c>
      <c r="D1884">
        <v>1275</v>
      </c>
      <c r="E1884">
        <v>85</v>
      </c>
      <c r="F1884" t="s">
        <v>1967</v>
      </c>
      <c r="G1884" t="s">
        <v>1968</v>
      </c>
      <c r="H1884" t="s">
        <v>48</v>
      </c>
      <c r="I1884">
        <v>1497996114</v>
      </c>
      <c r="J1884" t="s">
        <v>1968</v>
      </c>
      <c r="K1884">
        <v>9</v>
      </c>
      <c r="L1884" t="s">
        <v>1968</v>
      </c>
      <c r="M1884">
        <v>5</v>
      </c>
      <c r="N1884" t="s">
        <v>1984</v>
      </c>
      <c r="O1884">
        <v>11</v>
      </c>
      <c r="P1884">
        <v>1912962843</v>
      </c>
    </row>
    <row r="1885" spans="1:16" x14ac:dyDescent="0.2">
      <c r="A1885">
        <v>1883</v>
      </c>
      <c r="B1885">
        <v>803</v>
      </c>
      <c r="C1885" t="s">
        <v>1966</v>
      </c>
      <c r="D1885">
        <v>1275</v>
      </c>
      <c r="E1885">
        <v>85</v>
      </c>
      <c r="F1885" t="s">
        <v>1967</v>
      </c>
      <c r="G1885" t="s">
        <v>1968</v>
      </c>
      <c r="H1885" t="s">
        <v>48</v>
      </c>
      <c r="I1885">
        <v>1497996114</v>
      </c>
      <c r="J1885" t="s">
        <v>1968</v>
      </c>
      <c r="K1885">
        <v>9</v>
      </c>
      <c r="L1885" t="s">
        <v>1968</v>
      </c>
      <c r="M1885">
        <v>1000</v>
      </c>
      <c r="N1885" t="s">
        <v>1985</v>
      </c>
      <c r="O1885">
        <v>31</v>
      </c>
      <c r="P1885">
        <v>1831486830</v>
      </c>
    </row>
    <row r="1886" spans="1:16" x14ac:dyDescent="0.2">
      <c r="A1886">
        <v>1884</v>
      </c>
      <c r="B1886">
        <v>803</v>
      </c>
      <c r="C1886" t="s">
        <v>1966</v>
      </c>
      <c r="D1886">
        <v>1275</v>
      </c>
      <c r="E1886">
        <v>85</v>
      </c>
      <c r="F1886" t="s">
        <v>1967</v>
      </c>
      <c r="G1886" t="s">
        <v>1968</v>
      </c>
      <c r="H1886" t="s">
        <v>48</v>
      </c>
      <c r="I1886">
        <v>1497996114</v>
      </c>
      <c r="J1886" t="s">
        <v>1968</v>
      </c>
      <c r="K1886">
        <v>9</v>
      </c>
      <c r="L1886" t="s">
        <v>1968</v>
      </c>
      <c r="M1886">
        <v>8</v>
      </c>
      <c r="N1886" t="s">
        <v>1974</v>
      </c>
      <c r="O1886">
        <v>37</v>
      </c>
      <c r="P1886">
        <v>2290185132</v>
      </c>
    </row>
    <row r="1887" spans="1:16" x14ac:dyDescent="0.2">
      <c r="A1887">
        <v>1885</v>
      </c>
      <c r="B1887">
        <v>803</v>
      </c>
      <c r="C1887" t="s">
        <v>1966</v>
      </c>
      <c r="D1887">
        <v>1275</v>
      </c>
      <c r="E1887">
        <v>85</v>
      </c>
      <c r="F1887" t="s">
        <v>1967</v>
      </c>
      <c r="G1887" t="s">
        <v>1968</v>
      </c>
      <c r="H1887" t="s">
        <v>48</v>
      </c>
      <c r="I1887">
        <v>1497996114</v>
      </c>
      <c r="J1887" t="s">
        <v>1968</v>
      </c>
      <c r="K1887">
        <v>9</v>
      </c>
      <c r="L1887" t="s">
        <v>1968</v>
      </c>
      <c r="M1887">
        <v>8</v>
      </c>
      <c r="N1887" t="s">
        <v>48</v>
      </c>
      <c r="O1887">
        <v>11</v>
      </c>
      <c r="P1887">
        <v>1497996114</v>
      </c>
    </row>
    <row r="1888" spans="1:16" x14ac:dyDescent="0.2">
      <c r="A1888">
        <v>1886</v>
      </c>
      <c r="B1888">
        <v>803</v>
      </c>
      <c r="C1888" t="s">
        <v>1966</v>
      </c>
      <c r="D1888">
        <v>1275</v>
      </c>
      <c r="E1888">
        <v>85</v>
      </c>
      <c r="F1888" t="s">
        <v>1967</v>
      </c>
      <c r="G1888" t="s">
        <v>1968</v>
      </c>
      <c r="H1888" t="s">
        <v>48</v>
      </c>
      <c r="I1888">
        <v>1497996114</v>
      </c>
      <c r="J1888" t="s">
        <v>1968</v>
      </c>
      <c r="K1888">
        <v>9</v>
      </c>
      <c r="L1888" t="s">
        <v>1968</v>
      </c>
      <c r="M1888">
        <v>2</v>
      </c>
      <c r="N1888" t="s">
        <v>1986</v>
      </c>
      <c r="O1888">
        <v>35</v>
      </c>
      <c r="P1888">
        <v>2857129250</v>
      </c>
    </row>
    <row r="1889" spans="1:16" x14ac:dyDescent="0.2">
      <c r="A1889">
        <v>1887</v>
      </c>
      <c r="B1889">
        <v>803</v>
      </c>
      <c r="C1889" t="s">
        <v>1966</v>
      </c>
      <c r="D1889">
        <v>1275</v>
      </c>
      <c r="E1889">
        <v>85</v>
      </c>
      <c r="F1889" t="s">
        <v>1967</v>
      </c>
      <c r="G1889" t="s">
        <v>1968</v>
      </c>
      <c r="H1889" t="s">
        <v>48</v>
      </c>
      <c r="I1889">
        <v>1497996114</v>
      </c>
      <c r="J1889" t="s">
        <v>1968</v>
      </c>
      <c r="K1889">
        <v>9</v>
      </c>
      <c r="L1889" t="s">
        <v>1968</v>
      </c>
      <c r="M1889">
        <v>13</v>
      </c>
      <c r="N1889" t="s">
        <v>1987</v>
      </c>
      <c r="O1889">
        <v>11</v>
      </c>
      <c r="P1889">
        <v>1945879453</v>
      </c>
    </row>
    <row r="1890" spans="1:16" x14ac:dyDescent="0.2">
      <c r="A1890">
        <v>1888</v>
      </c>
      <c r="B1890">
        <v>803</v>
      </c>
      <c r="C1890" t="s">
        <v>1966</v>
      </c>
      <c r="D1890">
        <v>1275</v>
      </c>
      <c r="E1890">
        <v>85</v>
      </c>
      <c r="F1890" t="s">
        <v>1967</v>
      </c>
      <c r="G1890" t="s">
        <v>1968</v>
      </c>
      <c r="H1890" t="s">
        <v>48</v>
      </c>
      <c r="I1890">
        <v>1497996114</v>
      </c>
      <c r="J1890" t="s">
        <v>1968</v>
      </c>
      <c r="K1890">
        <v>9</v>
      </c>
      <c r="L1890" t="s">
        <v>1968</v>
      </c>
      <c r="M1890">
        <v>1000</v>
      </c>
      <c r="N1890" t="s">
        <v>1988</v>
      </c>
      <c r="O1890">
        <v>100</v>
      </c>
      <c r="P1890">
        <v>6479348029</v>
      </c>
    </row>
    <row r="1891" spans="1:16" x14ac:dyDescent="0.2">
      <c r="A1891">
        <v>1889</v>
      </c>
      <c r="B1891">
        <v>803</v>
      </c>
      <c r="C1891" t="s">
        <v>1966</v>
      </c>
      <c r="D1891">
        <v>1275</v>
      </c>
      <c r="E1891">
        <v>85</v>
      </c>
      <c r="F1891" t="s">
        <v>1967</v>
      </c>
      <c r="G1891" t="s">
        <v>1968</v>
      </c>
      <c r="H1891" t="s">
        <v>48</v>
      </c>
      <c r="I1891">
        <v>1497996114</v>
      </c>
      <c r="J1891" t="s">
        <v>1968</v>
      </c>
      <c r="K1891">
        <v>9</v>
      </c>
      <c r="L1891" t="s">
        <v>1968</v>
      </c>
      <c r="M1891">
        <v>1000</v>
      </c>
      <c r="N1891" t="s">
        <v>1978</v>
      </c>
      <c r="O1891">
        <v>11</v>
      </c>
      <c r="P1891">
        <v>6318711343</v>
      </c>
    </row>
    <row r="1892" spans="1:16" x14ac:dyDescent="0.2">
      <c r="A1892">
        <v>1890</v>
      </c>
      <c r="B1892">
        <v>27</v>
      </c>
      <c r="C1892" t="s">
        <v>1989</v>
      </c>
      <c r="D1892">
        <v>18</v>
      </c>
      <c r="E1892">
        <v>4</v>
      </c>
      <c r="F1892" t="s">
        <v>1990</v>
      </c>
      <c r="G1892" t="s">
        <v>1991</v>
      </c>
      <c r="H1892" t="s">
        <v>18</v>
      </c>
      <c r="I1892">
        <v>1895520105</v>
      </c>
      <c r="J1892" t="s">
        <v>1991</v>
      </c>
      <c r="K1892">
        <v>10</v>
      </c>
      <c r="L1892" t="s">
        <v>1991</v>
      </c>
      <c r="M1892">
        <v>1000</v>
      </c>
      <c r="N1892" t="s">
        <v>1992</v>
      </c>
      <c r="O1892">
        <v>21</v>
      </c>
      <c r="P1892">
        <v>3719673481</v>
      </c>
    </row>
    <row r="1893" spans="1:16" x14ac:dyDescent="0.2">
      <c r="A1893">
        <v>1891</v>
      </c>
      <c r="B1893">
        <v>27</v>
      </c>
      <c r="C1893" t="s">
        <v>1989</v>
      </c>
      <c r="D1893">
        <v>18</v>
      </c>
      <c r="E1893">
        <v>4</v>
      </c>
      <c r="F1893" t="s">
        <v>1990</v>
      </c>
      <c r="G1893" t="s">
        <v>1991</v>
      </c>
      <c r="H1893" t="s">
        <v>18</v>
      </c>
      <c r="I1893">
        <v>1895520105</v>
      </c>
      <c r="J1893" t="s">
        <v>1991</v>
      </c>
      <c r="K1893">
        <v>10</v>
      </c>
      <c r="L1893" t="s">
        <v>1991</v>
      </c>
      <c r="M1893">
        <v>1000</v>
      </c>
      <c r="N1893" t="s">
        <v>1993</v>
      </c>
      <c r="O1893">
        <v>100</v>
      </c>
      <c r="P1893">
        <v>6382840381</v>
      </c>
    </row>
    <row r="1894" spans="1:16" x14ac:dyDescent="0.2">
      <c r="A1894">
        <v>1892</v>
      </c>
      <c r="B1894">
        <v>27</v>
      </c>
      <c r="C1894" t="s">
        <v>1989</v>
      </c>
      <c r="D1894">
        <v>18</v>
      </c>
      <c r="E1894">
        <v>4</v>
      </c>
      <c r="F1894" t="s">
        <v>1990</v>
      </c>
      <c r="G1894" t="s">
        <v>1991</v>
      </c>
      <c r="H1894" t="s">
        <v>18</v>
      </c>
      <c r="I1894">
        <v>1895520105</v>
      </c>
      <c r="J1894" t="s">
        <v>1991</v>
      </c>
      <c r="K1894">
        <v>10</v>
      </c>
      <c r="L1894" t="s">
        <v>1991</v>
      </c>
      <c r="M1894">
        <v>1000</v>
      </c>
      <c r="N1894" t="s">
        <v>1994</v>
      </c>
      <c r="O1894">
        <v>100</v>
      </c>
      <c r="P1894">
        <v>5728775299</v>
      </c>
    </row>
    <row r="1895" spans="1:16" x14ac:dyDescent="0.2">
      <c r="A1895">
        <v>1893</v>
      </c>
      <c r="B1895">
        <v>27</v>
      </c>
      <c r="C1895" t="s">
        <v>1989</v>
      </c>
      <c r="D1895">
        <v>18</v>
      </c>
      <c r="E1895">
        <v>4</v>
      </c>
      <c r="F1895" t="s">
        <v>1990</v>
      </c>
      <c r="G1895" t="s">
        <v>1991</v>
      </c>
      <c r="H1895" t="s">
        <v>18</v>
      </c>
      <c r="I1895">
        <v>1895520105</v>
      </c>
      <c r="J1895" t="s">
        <v>1991</v>
      </c>
      <c r="K1895">
        <v>10</v>
      </c>
      <c r="L1895" t="s">
        <v>1991</v>
      </c>
      <c r="M1895">
        <v>7</v>
      </c>
      <c r="N1895" t="s">
        <v>1995</v>
      </c>
      <c r="O1895">
        <v>400</v>
      </c>
      <c r="P1895">
        <v>1142388473</v>
      </c>
    </row>
    <row r="1896" spans="1:16" x14ac:dyDescent="0.2">
      <c r="A1896">
        <v>1894</v>
      </c>
      <c r="B1896">
        <v>27</v>
      </c>
      <c r="C1896" t="s">
        <v>1989</v>
      </c>
      <c r="D1896">
        <v>18</v>
      </c>
      <c r="E1896">
        <v>4</v>
      </c>
      <c r="F1896" t="s">
        <v>1990</v>
      </c>
      <c r="G1896" t="s">
        <v>1991</v>
      </c>
      <c r="H1896" t="s">
        <v>18</v>
      </c>
      <c r="I1896">
        <v>1895520105</v>
      </c>
      <c r="J1896" t="s">
        <v>1991</v>
      </c>
      <c r="K1896">
        <v>10</v>
      </c>
      <c r="L1896" t="s">
        <v>1991</v>
      </c>
      <c r="M1896">
        <v>1</v>
      </c>
      <c r="N1896" t="s">
        <v>1996</v>
      </c>
      <c r="O1896">
        <v>51</v>
      </c>
      <c r="P1896">
        <v>3793820027</v>
      </c>
    </row>
    <row r="1897" spans="1:16" x14ac:dyDescent="0.2">
      <c r="A1897">
        <v>1895</v>
      </c>
      <c r="B1897">
        <v>27</v>
      </c>
      <c r="C1897" t="s">
        <v>1989</v>
      </c>
      <c r="D1897">
        <v>18</v>
      </c>
      <c r="E1897">
        <v>4</v>
      </c>
      <c r="F1897" t="s">
        <v>1990</v>
      </c>
      <c r="G1897" t="s">
        <v>1991</v>
      </c>
      <c r="H1897" t="s">
        <v>18</v>
      </c>
      <c r="I1897">
        <v>1895520105</v>
      </c>
      <c r="J1897" t="s">
        <v>1991</v>
      </c>
      <c r="K1897">
        <v>10</v>
      </c>
      <c r="L1897" t="s">
        <v>1991</v>
      </c>
      <c r="M1897">
        <v>1</v>
      </c>
      <c r="N1897" t="s">
        <v>1997</v>
      </c>
      <c r="O1897">
        <v>61</v>
      </c>
      <c r="P1897">
        <v>1868404022</v>
      </c>
    </row>
    <row r="1898" spans="1:16" x14ac:dyDescent="0.2">
      <c r="A1898">
        <v>1896</v>
      </c>
      <c r="B1898">
        <v>27</v>
      </c>
      <c r="C1898" t="s">
        <v>1989</v>
      </c>
      <c r="D1898">
        <v>18</v>
      </c>
      <c r="E1898">
        <v>4</v>
      </c>
      <c r="F1898" t="s">
        <v>1990</v>
      </c>
      <c r="G1898" t="s">
        <v>1991</v>
      </c>
      <c r="H1898" t="s">
        <v>18</v>
      </c>
      <c r="I1898">
        <v>1895520105</v>
      </c>
      <c r="J1898" t="s">
        <v>1991</v>
      </c>
      <c r="K1898">
        <v>10</v>
      </c>
      <c r="L1898" t="s">
        <v>1991</v>
      </c>
      <c r="M1898">
        <v>1000</v>
      </c>
      <c r="N1898" t="s">
        <v>1998</v>
      </c>
      <c r="O1898">
        <v>50</v>
      </c>
      <c r="P1898">
        <v>6051909828</v>
      </c>
    </row>
    <row r="1899" spans="1:16" x14ac:dyDescent="0.2">
      <c r="A1899">
        <v>1897</v>
      </c>
      <c r="B1899">
        <v>27</v>
      </c>
      <c r="C1899" t="s">
        <v>1989</v>
      </c>
      <c r="D1899">
        <v>18</v>
      </c>
      <c r="E1899">
        <v>4</v>
      </c>
      <c r="F1899" t="s">
        <v>1990</v>
      </c>
      <c r="G1899" t="s">
        <v>1991</v>
      </c>
      <c r="H1899" t="s">
        <v>18</v>
      </c>
      <c r="I1899">
        <v>1895520105</v>
      </c>
      <c r="J1899" t="s">
        <v>1991</v>
      </c>
      <c r="K1899">
        <v>10</v>
      </c>
      <c r="L1899" t="s">
        <v>1991</v>
      </c>
      <c r="M1899">
        <v>8</v>
      </c>
      <c r="N1899" t="s">
        <v>1999</v>
      </c>
      <c r="O1899">
        <v>31</v>
      </c>
      <c r="P1899">
        <v>1834448984</v>
      </c>
    </row>
    <row r="1900" spans="1:16" x14ac:dyDescent="0.2">
      <c r="A1900">
        <v>1898</v>
      </c>
      <c r="B1900">
        <v>27</v>
      </c>
      <c r="C1900" t="s">
        <v>1989</v>
      </c>
      <c r="D1900">
        <v>18</v>
      </c>
      <c r="E1900">
        <v>4</v>
      </c>
      <c r="F1900" t="s">
        <v>1990</v>
      </c>
      <c r="G1900" t="s">
        <v>1991</v>
      </c>
      <c r="H1900" t="s">
        <v>18</v>
      </c>
      <c r="I1900">
        <v>1895520105</v>
      </c>
      <c r="J1900" t="s">
        <v>1991</v>
      </c>
      <c r="K1900">
        <v>10</v>
      </c>
      <c r="L1900" t="s">
        <v>1991</v>
      </c>
      <c r="M1900">
        <v>16</v>
      </c>
      <c r="N1900" t="s">
        <v>2000</v>
      </c>
      <c r="O1900">
        <v>400</v>
      </c>
      <c r="P1900">
        <v>1596257962</v>
      </c>
    </row>
    <row r="1901" spans="1:16" x14ac:dyDescent="0.2">
      <c r="A1901">
        <v>1899</v>
      </c>
      <c r="B1901">
        <v>27</v>
      </c>
      <c r="C1901" t="s">
        <v>1989</v>
      </c>
      <c r="D1901">
        <v>18</v>
      </c>
      <c r="E1901">
        <v>4</v>
      </c>
      <c r="F1901" t="s">
        <v>1990</v>
      </c>
      <c r="G1901" t="s">
        <v>1991</v>
      </c>
      <c r="H1901" t="s">
        <v>18</v>
      </c>
      <c r="I1901">
        <v>1895520105</v>
      </c>
      <c r="J1901" t="s">
        <v>1991</v>
      </c>
      <c r="K1901">
        <v>10</v>
      </c>
      <c r="L1901" t="s">
        <v>1991</v>
      </c>
      <c r="M1901">
        <v>3</v>
      </c>
      <c r="N1901" t="s">
        <v>2001</v>
      </c>
      <c r="O1901">
        <v>44</v>
      </c>
      <c r="P1901">
        <v>1848003660</v>
      </c>
    </row>
    <row r="1902" spans="1:16" x14ac:dyDescent="0.2">
      <c r="A1902">
        <v>1900</v>
      </c>
      <c r="B1902">
        <v>27</v>
      </c>
      <c r="C1902" t="s">
        <v>1989</v>
      </c>
      <c r="D1902">
        <v>18</v>
      </c>
      <c r="E1902">
        <v>4</v>
      </c>
      <c r="F1902" t="s">
        <v>1990</v>
      </c>
      <c r="G1902" t="s">
        <v>1991</v>
      </c>
      <c r="H1902" t="s">
        <v>18</v>
      </c>
      <c r="I1902">
        <v>1895520105</v>
      </c>
      <c r="J1902" t="s">
        <v>1991</v>
      </c>
      <c r="K1902">
        <v>10</v>
      </c>
      <c r="L1902" t="s">
        <v>1991</v>
      </c>
      <c r="M1902">
        <v>1</v>
      </c>
      <c r="N1902" t="s">
        <v>2002</v>
      </c>
      <c r="O1902">
        <v>51</v>
      </c>
      <c r="P1902">
        <v>1762285577</v>
      </c>
    </row>
    <row r="1903" spans="1:16" x14ac:dyDescent="0.2">
      <c r="A1903">
        <v>1901</v>
      </c>
      <c r="B1903">
        <v>27</v>
      </c>
      <c r="C1903" t="s">
        <v>1989</v>
      </c>
      <c r="D1903">
        <v>18</v>
      </c>
      <c r="E1903">
        <v>4</v>
      </c>
      <c r="F1903" t="s">
        <v>1990</v>
      </c>
      <c r="G1903" t="s">
        <v>1991</v>
      </c>
      <c r="H1903" t="s">
        <v>18</v>
      </c>
      <c r="I1903">
        <v>1895520105</v>
      </c>
      <c r="J1903" t="s">
        <v>1991</v>
      </c>
      <c r="K1903">
        <v>10</v>
      </c>
      <c r="L1903" t="s">
        <v>1991</v>
      </c>
      <c r="M1903">
        <v>7</v>
      </c>
      <c r="N1903" t="s">
        <v>2003</v>
      </c>
      <c r="O1903">
        <v>44</v>
      </c>
      <c r="P1903">
        <v>6260110647</v>
      </c>
    </row>
    <row r="1904" spans="1:16" x14ac:dyDescent="0.2">
      <c r="A1904">
        <v>1902</v>
      </c>
      <c r="B1904">
        <v>27</v>
      </c>
      <c r="C1904" t="s">
        <v>1989</v>
      </c>
      <c r="D1904">
        <v>18</v>
      </c>
      <c r="E1904">
        <v>4</v>
      </c>
      <c r="F1904" t="s">
        <v>1990</v>
      </c>
      <c r="G1904" t="s">
        <v>1991</v>
      </c>
      <c r="H1904" t="s">
        <v>18</v>
      </c>
      <c r="I1904">
        <v>1895520105</v>
      </c>
      <c r="J1904" t="s">
        <v>1991</v>
      </c>
      <c r="K1904">
        <v>10</v>
      </c>
      <c r="L1904" t="s">
        <v>1991</v>
      </c>
      <c r="M1904">
        <v>3</v>
      </c>
      <c r="N1904" t="s">
        <v>2004</v>
      </c>
      <c r="O1904">
        <v>37</v>
      </c>
      <c r="P1904">
        <v>2852468373</v>
      </c>
    </row>
    <row r="1905" spans="1:16" x14ac:dyDescent="0.2">
      <c r="A1905">
        <v>1903</v>
      </c>
      <c r="B1905">
        <v>27</v>
      </c>
      <c r="C1905" t="s">
        <v>1989</v>
      </c>
      <c r="D1905">
        <v>18</v>
      </c>
      <c r="E1905">
        <v>4</v>
      </c>
      <c r="F1905" t="s">
        <v>1990</v>
      </c>
      <c r="G1905" t="s">
        <v>1991</v>
      </c>
      <c r="H1905" t="s">
        <v>18</v>
      </c>
      <c r="I1905">
        <v>1895520105</v>
      </c>
      <c r="J1905" t="s">
        <v>1991</v>
      </c>
      <c r="K1905">
        <v>10</v>
      </c>
      <c r="L1905" t="s">
        <v>1991</v>
      </c>
      <c r="M1905">
        <v>1000</v>
      </c>
      <c r="N1905" t="s">
        <v>2005</v>
      </c>
      <c r="O1905">
        <v>100</v>
      </c>
      <c r="P1905">
        <v>1948694754</v>
      </c>
    </row>
    <row r="1906" spans="1:16" x14ac:dyDescent="0.2">
      <c r="A1906">
        <v>1904</v>
      </c>
      <c r="B1906">
        <v>27</v>
      </c>
      <c r="C1906" t="s">
        <v>1989</v>
      </c>
      <c r="D1906">
        <v>18</v>
      </c>
      <c r="E1906">
        <v>4</v>
      </c>
      <c r="F1906" t="s">
        <v>1990</v>
      </c>
      <c r="G1906" t="s">
        <v>1991</v>
      </c>
      <c r="H1906" t="s">
        <v>18</v>
      </c>
      <c r="I1906">
        <v>1895520105</v>
      </c>
      <c r="J1906" t="s">
        <v>1991</v>
      </c>
      <c r="K1906">
        <v>10</v>
      </c>
      <c r="L1906" t="s">
        <v>1991</v>
      </c>
      <c r="M1906">
        <v>1000</v>
      </c>
      <c r="N1906" t="s">
        <v>2006</v>
      </c>
      <c r="O1906">
        <v>34</v>
      </c>
      <c r="P1906">
        <v>5701673094</v>
      </c>
    </row>
    <row r="1907" spans="1:16" x14ac:dyDescent="0.2">
      <c r="A1907">
        <v>1905</v>
      </c>
      <c r="B1907">
        <v>27</v>
      </c>
      <c r="C1907" t="s">
        <v>1989</v>
      </c>
      <c r="D1907">
        <v>18</v>
      </c>
      <c r="E1907">
        <v>4</v>
      </c>
      <c r="F1907" t="s">
        <v>1990</v>
      </c>
      <c r="G1907" t="s">
        <v>1991</v>
      </c>
      <c r="H1907" t="s">
        <v>18</v>
      </c>
      <c r="I1907">
        <v>1895520105</v>
      </c>
      <c r="J1907" t="s">
        <v>1991</v>
      </c>
      <c r="K1907">
        <v>10</v>
      </c>
      <c r="L1907" t="s">
        <v>1991</v>
      </c>
      <c r="M1907">
        <v>1000</v>
      </c>
      <c r="N1907" t="s">
        <v>2007</v>
      </c>
      <c r="O1907">
        <v>44</v>
      </c>
      <c r="P1907">
        <v>2853073164</v>
      </c>
    </row>
    <row r="1908" spans="1:16" x14ac:dyDescent="0.2">
      <c r="A1908">
        <v>1906</v>
      </c>
      <c r="B1908">
        <v>27</v>
      </c>
      <c r="C1908" t="s">
        <v>1989</v>
      </c>
      <c r="D1908">
        <v>18</v>
      </c>
      <c r="E1908">
        <v>4</v>
      </c>
      <c r="F1908" t="s">
        <v>1990</v>
      </c>
      <c r="G1908" t="s">
        <v>1991</v>
      </c>
      <c r="H1908" t="s">
        <v>18</v>
      </c>
      <c r="I1908">
        <v>1895520105</v>
      </c>
      <c r="J1908" t="s">
        <v>1991</v>
      </c>
      <c r="K1908">
        <v>10</v>
      </c>
      <c r="L1908" t="s">
        <v>1991</v>
      </c>
      <c r="M1908">
        <v>3</v>
      </c>
      <c r="N1908" t="s">
        <v>1524</v>
      </c>
      <c r="O1908">
        <v>44</v>
      </c>
      <c r="P1908">
        <v>1804619355</v>
      </c>
    </row>
    <row r="1909" spans="1:16" x14ac:dyDescent="0.2">
      <c r="A1909">
        <v>1907</v>
      </c>
      <c r="B1909">
        <v>27</v>
      </c>
      <c r="C1909" t="s">
        <v>1989</v>
      </c>
      <c r="D1909">
        <v>18</v>
      </c>
      <c r="E1909">
        <v>4</v>
      </c>
      <c r="F1909" t="s">
        <v>1990</v>
      </c>
      <c r="G1909" t="s">
        <v>1991</v>
      </c>
      <c r="H1909" t="s">
        <v>18</v>
      </c>
      <c r="I1909">
        <v>1895520105</v>
      </c>
      <c r="J1909" t="s">
        <v>1991</v>
      </c>
      <c r="K1909">
        <v>10</v>
      </c>
      <c r="L1909" t="s">
        <v>1991</v>
      </c>
      <c r="M1909">
        <v>1000</v>
      </c>
      <c r="N1909" t="s">
        <v>917</v>
      </c>
      <c r="O1909">
        <v>21</v>
      </c>
      <c r="P1909">
        <v>2080658681</v>
      </c>
    </row>
    <row r="1910" spans="1:16" x14ac:dyDescent="0.2">
      <c r="A1910">
        <v>1908</v>
      </c>
      <c r="B1910">
        <v>27</v>
      </c>
      <c r="C1910" t="s">
        <v>1989</v>
      </c>
      <c r="D1910">
        <v>18</v>
      </c>
      <c r="E1910">
        <v>4</v>
      </c>
      <c r="F1910" t="s">
        <v>1990</v>
      </c>
      <c r="G1910" t="s">
        <v>1991</v>
      </c>
      <c r="H1910" t="s">
        <v>18</v>
      </c>
      <c r="I1910">
        <v>1895520105</v>
      </c>
      <c r="J1910" t="s">
        <v>1991</v>
      </c>
      <c r="K1910">
        <v>10</v>
      </c>
      <c r="L1910" t="s">
        <v>1991</v>
      </c>
      <c r="M1910">
        <v>1000</v>
      </c>
      <c r="N1910" t="s">
        <v>1513</v>
      </c>
      <c r="O1910">
        <v>33</v>
      </c>
      <c r="P1910">
        <v>6172587231</v>
      </c>
    </row>
    <row r="1911" spans="1:16" x14ac:dyDescent="0.2">
      <c r="A1911">
        <v>1909</v>
      </c>
      <c r="B1911">
        <v>27</v>
      </c>
      <c r="C1911" t="s">
        <v>1989</v>
      </c>
      <c r="D1911">
        <v>18</v>
      </c>
      <c r="E1911">
        <v>4</v>
      </c>
      <c r="F1911" t="s">
        <v>1990</v>
      </c>
      <c r="G1911" t="s">
        <v>1991</v>
      </c>
      <c r="H1911" t="s">
        <v>18</v>
      </c>
      <c r="I1911">
        <v>1895520105</v>
      </c>
      <c r="J1911" t="s">
        <v>1991</v>
      </c>
      <c r="K1911">
        <v>10</v>
      </c>
      <c r="L1911" t="s">
        <v>1991</v>
      </c>
      <c r="M1911">
        <v>1000</v>
      </c>
      <c r="N1911" t="s">
        <v>2005</v>
      </c>
      <c r="O1911">
        <v>100</v>
      </c>
      <c r="P1911">
        <v>1948694754</v>
      </c>
    </row>
    <row r="1912" spans="1:16" x14ac:dyDescent="0.2">
      <c r="A1912">
        <v>1910</v>
      </c>
      <c r="B1912">
        <v>27</v>
      </c>
      <c r="C1912" t="s">
        <v>1989</v>
      </c>
      <c r="D1912">
        <v>18</v>
      </c>
      <c r="E1912">
        <v>4</v>
      </c>
      <c r="F1912" t="s">
        <v>1990</v>
      </c>
      <c r="G1912" t="s">
        <v>1991</v>
      </c>
      <c r="H1912" t="s">
        <v>18</v>
      </c>
      <c r="I1912">
        <v>1895520105</v>
      </c>
      <c r="J1912" t="s">
        <v>1991</v>
      </c>
      <c r="K1912">
        <v>10</v>
      </c>
      <c r="L1912" t="s">
        <v>1991</v>
      </c>
      <c r="M1912">
        <v>2</v>
      </c>
      <c r="N1912" t="s">
        <v>2008</v>
      </c>
      <c r="O1912">
        <v>21</v>
      </c>
      <c r="P1912">
        <v>1352364644</v>
      </c>
    </row>
    <row r="1913" spans="1:16" x14ac:dyDescent="0.2">
      <c r="A1913">
        <v>1911</v>
      </c>
      <c r="B1913">
        <v>27</v>
      </c>
      <c r="C1913" t="s">
        <v>1989</v>
      </c>
      <c r="D1913">
        <v>18</v>
      </c>
      <c r="E1913">
        <v>4</v>
      </c>
      <c r="F1913" t="s">
        <v>1990</v>
      </c>
      <c r="G1913" t="s">
        <v>1991</v>
      </c>
      <c r="H1913" t="s">
        <v>18</v>
      </c>
      <c r="I1913">
        <v>1895520105</v>
      </c>
      <c r="J1913" t="s">
        <v>1991</v>
      </c>
      <c r="K1913">
        <v>10</v>
      </c>
      <c r="L1913" t="s">
        <v>1991</v>
      </c>
      <c r="M1913">
        <v>1</v>
      </c>
      <c r="N1913" t="s">
        <v>2009</v>
      </c>
      <c r="O1913">
        <v>44</v>
      </c>
      <c r="P1913">
        <v>1767318002</v>
      </c>
    </row>
    <row r="1914" spans="1:16" x14ac:dyDescent="0.2">
      <c r="A1914">
        <v>1912</v>
      </c>
      <c r="B1914">
        <v>27</v>
      </c>
      <c r="C1914" t="s">
        <v>1989</v>
      </c>
      <c r="D1914">
        <v>18</v>
      </c>
      <c r="E1914">
        <v>4</v>
      </c>
      <c r="F1914" t="s">
        <v>1990</v>
      </c>
      <c r="G1914" t="s">
        <v>1991</v>
      </c>
      <c r="H1914" t="s">
        <v>18</v>
      </c>
      <c r="I1914">
        <v>1895520105</v>
      </c>
      <c r="J1914" t="s">
        <v>1991</v>
      </c>
      <c r="K1914">
        <v>10</v>
      </c>
      <c r="L1914" t="s">
        <v>1991</v>
      </c>
      <c r="M1914">
        <v>1000</v>
      </c>
      <c r="N1914" t="s">
        <v>2010</v>
      </c>
      <c r="O1914">
        <v>11</v>
      </c>
      <c r="P1914">
        <v>5176346754</v>
      </c>
    </row>
    <row r="1915" spans="1:16" x14ac:dyDescent="0.2">
      <c r="A1915">
        <v>1913</v>
      </c>
      <c r="B1915">
        <v>27</v>
      </c>
      <c r="C1915" t="s">
        <v>1989</v>
      </c>
      <c r="D1915">
        <v>18</v>
      </c>
      <c r="E1915">
        <v>4</v>
      </c>
      <c r="F1915" t="s">
        <v>1990</v>
      </c>
      <c r="G1915" t="s">
        <v>1991</v>
      </c>
      <c r="H1915" t="s">
        <v>18</v>
      </c>
      <c r="I1915">
        <v>1895520105</v>
      </c>
      <c r="J1915" t="s">
        <v>1991</v>
      </c>
      <c r="K1915">
        <v>10</v>
      </c>
      <c r="L1915" t="s">
        <v>1991</v>
      </c>
      <c r="M1915">
        <v>1000</v>
      </c>
      <c r="N1915" t="s">
        <v>2011</v>
      </c>
      <c r="O1915">
        <v>37</v>
      </c>
      <c r="P1915">
        <v>2730149801</v>
      </c>
    </row>
    <row r="1916" spans="1:16" x14ac:dyDescent="0.2">
      <c r="A1916">
        <v>1914</v>
      </c>
      <c r="B1916">
        <v>27</v>
      </c>
      <c r="C1916" t="s">
        <v>1989</v>
      </c>
      <c r="D1916">
        <v>18</v>
      </c>
      <c r="E1916">
        <v>4</v>
      </c>
      <c r="F1916" t="s">
        <v>1990</v>
      </c>
      <c r="G1916" t="s">
        <v>1991</v>
      </c>
      <c r="H1916" t="s">
        <v>18</v>
      </c>
      <c r="I1916">
        <v>1895520105</v>
      </c>
      <c r="J1916" t="s">
        <v>1991</v>
      </c>
      <c r="K1916">
        <v>10</v>
      </c>
      <c r="L1916" t="s">
        <v>1991</v>
      </c>
      <c r="M1916">
        <v>1</v>
      </c>
      <c r="N1916" t="s">
        <v>2012</v>
      </c>
      <c r="O1916">
        <v>33</v>
      </c>
      <c r="P1916">
        <v>6485277214</v>
      </c>
    </row>
    <row r="1917" spans="1:16" x14ac:dyDescent="0.2">
      <c r="A1917">
        <v>1915</v>
      </c>
      <c r="B1917">
        <v>28</v>
      </c>
      <c r="C1917" t="s">
        <v>2013</v>
      </c>
      <c r="D1917">
        <v>32</v>
      </c>
      <c r="E1917">
        <v>52</v>
      </c>
      <c r="F1917" t="s">
        <v>2014</v>
      </c>
      <c r="G1917" t="s">
        <v>2015</v>
      </c>
      <c r="H1917" t="s">
        <v>425</v>
      </c>
      <c r="I1917">
        <v>1988800805</v>
      </c>
      <c r="J1917" t="s">
        <v>2015</v>
      </c>
      <c r="K1917">
        <v>4</v>
      </c>
      <c r="L1917" t="s">
        <v>2015</v>
      </c>
      <c r="M1917">
        <v>1000</v>
      </c>
      <c r="N1917" t="s">
        <v>2016</v>
      </c>
      <c r="O1917">
        <v>31</v>
      </c>
      <c r="P1917">
        <v>5983712377</v>
      </c>
    </row>
    <row r="1918" spans="1:16" x14ac:dyDescent="0.2">
      <c r="A1918">
        <v>1916</v>
      </c>
      <c r="B1918">
        <v>28</v>
      </c>
      <c r="C1918" t="s">
        <v>2013</v>
      </c>
      <c r="D1918">
        <v>32</v>
      </c>
      <c r="E1918">
        <v>52</v>
      </c>
      <c r="F1918" t="s">
        <v>2014</v>
      </c>
      <c r="G1918" t="s">
        <v>2015</v>
      </c>
      <c r="H1918" t="s">
        <v>425</v>
      </c>
      <c r="I1918">
        <v>1988800805</v>
      </c>
      <c r="J1918" t="s">
        <v>2015</v>
      </c>
      <c r="K1918">
        <v>4</v>
      </c>
      <c r="L1918" t="s">
        <v>2015</v>
      </c>
      <c r="M1918">
        <v>1000</v>
      </c>
      <c r="N1918" t="s">
        <v>2017</v>
      </c>
      <c r="O1918">
        <v>35</v>
      </c>
      <c r="P1918">
        <v>2619562431</v>
      </c>
    </row>
    <row r="1919" spans="1:16" x14ac:dyDescent="0.2">
      <c r="A1919">
        <v>1917</v>
      </c>
      <c r="B1919">
        <v>28</v>
      </c>
      <c r="C1919" t="s">
        <v>2013</v>
      </c>
      <c r="D1919">
        <v>32</v>
      </c>
      <c r="E1919">
        <v>52</v>
      </c>
      <c r="F1919" t="s">
        <v>2014</v>
      </c>
      <c r="G1919" t="s">
        <v>2015</v>
      </c>
      <c r="H1919" t="s">
        <v>425</v>
      </c>
      <c r="I1919">
        <v>1988800805</v>
      </c>
      <c r="J1919" t="s">
        <v>2015</v>
      </c>
      <c r="K1919">
        <v>4</v>
      </c>
      <c r="L1919" t="s">
        <v>2015</v>
      </c>
      <c r="M1919">
        <v>1000</v>
      </c>
      <c r="N1919" t="s">
        <v>2018</v>
      </c>
      <c r="O1919">
        <v>100</v>
      </c>
      <c r="P1919">
        <v>1665703065</v>
      </c>
    </row>
    <row r="1920" spans="1:16" x14ac:dyDescent="0.2">
      <c r="A1920">
        <v>1918</v>
      </c>
      <c r="B1920">
        <v>28</v>
      </c>
      <c r="C1920" t="s">
        <v>2013</v>
      </c>
      <c r="D1920">
        <v>32</v>
      </c>
      <c r="E1920">
        <v>52</v>
      </c>
      <c r="F1920" t="s">
        <v>2014</v>
      </c>
      <c r="G1920" t="s">
        <v>2015</v>
      </c>
      <c r="H1920" t="s">
        <v>425</v>
      </c>
      <c r="I1920">
        <v>1988800805</v>
      </c>
      <c r="J1920" t="s">
        <v>2015</v>
      </c>
      <c r="K1920">
        <v>4</v>
      </c>
      <c r="L1920" t="s">
        <v>2015</v>
      </c>
      <c r="M1920">
        <v>1</v>
      </c>
      <c r="N1920" t="s">
        <v>2019</v>
      </c>
      <c r="O1920">
        <v>50</v>
      </c>
      <c r="P1920">
        <v>6241127361</v>
      </c>
    </row>
    <row r="1921" spans="1:16" x14ac:dyDescent="0.2">
      <c r="A1921">
        <v>1919</v>
      </c>
      <c r="B1921">
        <v>28</v>
      </c>
      <c r="C1921" t="s">
        <v>2013</v>
      </c>
      <c r="D1921">
        <v>32</v>
      </c>
      <c r="E1921">
        <v>52</v>
      </c>
      <c r="F1921" t="s">
        <v>2014</v>
      </c>
      <c r="G1921" t="s">
        <v>2015</v>
      </c>
      <c r="H1921" t="s">
        <v>425</v>
      </c>
      <c r="I1921">
        <v>1988800805</v>
      </c>
      <c r="J1921" t="s">
        <v>2015</v>
      </c>
      <c r="K1921">
        <v>4</v>
      </c>
      <c r="L1921" t="s">
        <v>2015</v>
      </c>
      <c r="M1921">
        <v>1</v>
      </c>
      <c r="N1921" t="s">
        <v>2020</v>
      </c>
      <c r="O1921">
        <v>37</v>
      </c>
      <c r="P1921">
        <v>5333490877</v>
      </c>
    </row>
    <row r="1922" spans="1:16" x14ac:dyDescent="0.2">
      <c r="A1922">
        <v>1920</v>
      </c>
      <c r="B1922">
        <v>28</v>
      </c>
      <c r="C1922" t="s">
        <v>2013</v>
      </c>
      <c r="D1922">
        <v>32</v>
      </c>
      <c r="E1922">
        <v>52</v>
      </c>
      <c r="F1922" t="s">
        <v>2014</v>
      </c>
      <c r="G1922" t="s">
        <v>2015</v>
      </c>
      <c r="H1922" t="s">
        <v>425</v>
      </c>
      <c r="I1922">
        <v>1988800805</v>
      </c>
      <c r="J1922" t="s">
        <v>2015</v>
      </c>
      <c r="K1922">
        <v>4</v>
      </c>
      <c r="L1922" t="s">
        <v>2015</v>
      </c>
      <c r="M1922">
        <v>27</v>
      </c>
      <c r="N1922" t="s">
        <v>2021</v>
      </c>
      <c r="O1922">
        <v>63</v>
      </c>
      <c r="P1922">
        <v>2653724614</v>
      </c>
    </row>
    <row r="1923" spans="1:16" x14ac:dyDescent="0.2">
      <c r="A1923">
        <v>1921</v>
      </c>
      <c r="B1923">
        <v>28</v>
      </c>
      <c r="C1923" t="s">
        <v>2013</v>
      </c>
      <c r="D1923">
        <v>32</v>
      </c>
      <c r="E1923">
        <v>52</v>
      </c>
      <c r="F1923" t="s">
        <v>2014</v>
      </c>
      <c r="G1923" t="s">
        <v>2015</v>
      </c>
      <c r="H1923" t="s">
        <v>425</v>
      </c>
      <c r="I1923">
        <v>1988800805</v>
      </c>
      <c r="J1923" t="s">
        <v>2015</v>
      </c>
      <c r="K1923">
        <v>4</v>
      </c>
      <c r="L1923" t="s">
        <v>2015</v>
      </c>
      <c r="M1923">
        <v>1000</v>
      </c>
      <c r="N1923" t="s">
        <v>2022</v>
      </c>
      <c r="O1923">
        <v>100</v>
      </c>
      <c r="P1923">
        <v>5385294226</v>
      </c>
    </row>
    <row r="1924" spans="1:16" x14ac:dyDescent="0.2">
      <c r="A1924">
        <v>1922</v>
      </c>
      <c r="B1924">
        <v>28</v>
      </c>
      <c r="C1924" t="s">
        <v>2013</v>
      </c>
      <c r="D1924">
        <v>32</v>
      </c>
      <c r="E1924">
        <v>52</v>
      </c>
      <c r="F1924" t="s">
        <v>2014</v>
      </c>
      <c r="G1924" t="s">
        <v>2015</v>
      </c>
      <c r="H1924" t="s">
        <v>425</v>
      </c>
      <c r="I1924">
        <v>1988800805</v>
      </c>
      <c r="J1924" t="s">
        <v>2015</v>
      </c>
      <c r="K1924">
        <v>4</v>
      </c>
      <c r="L1924" t="s">
        <v>2015</v>
      </c>
      <c r="M1924">
        <v>1000</v>
      </c>
      <c r="N1924" t="s">
        <v>2023</v>
      </c>
      <c r="O1924">
        <v>32</v>
      </c>
      <c r="P1924">
        <v>1949971347</v>
      </c>
    </row>
    <row r="1925" spans="1:16" x14ac:dyDescent="0.2">
      <c r="A1925">
        <v>1923</v>
      </c>
      <c r="B1925">
        <v>28</v>
      </c>
      <c r="C1925" t="s">
        <v>2013</v>
      </c>
      <c r="D1925">
        <v>32</v>
      </c>
      <c r="E1925">
        <v>52</v>
      </c>
      <c r="F1925" t="s">
        <v>2014</v>
      </c>
      <c r="G1925" t="s">
        <v>2015</v>
      </c>
      <c r="H1925" t="s">
        <v>425</v>
      </c>
      <c r="I1925">
        <v>1988800805</v>
      </c>
      <c r="J1925" t="s">
        <v>2015</v>
      </c>
      <c r="K1925">
        <v>4</v>
      </c>
      <c r="L1925" t="s">
        <v>2015</v>
      </c>
      <c r="M1925">
        <v>1000</v>
      </c>
      <c r="N1925" t="s">
        <v>2024</v>
      </c>
      <c r="O1925">
        <v>100</v>
      </c>
      <c r="P1925">
        <v>3075970715</v>
      </c>
    </row>
    <row r="1926" spans="1:16" x14ac:dyDescent="0.2">
      <c r="A1926">
        <v>1924</v>
      </c>
      <c r="B1926">
        <v>28</v>
      </c>
      <c r="C1926" t="s">
        <v>2013</v>
      </c>
      <c r="D1926">
        <v>32</v>
      </c>
      <c r="E1926">
        <v>52</v>
      </c>
      <c r="F1926" t="s">
        <v>2014</v>
      </c>
      <c r="G1926" t="s">
        <v>2015</v>
      </c>
      <c r="H1926" t="s">
        <v>425</v>
      </c>
      <c r="I1926">
        <v>1988800805</v>
      </c>
      <c r="J1926" t="s">
        <v>2015</v>
      </c>
      <c r="K1926">
        <v>4</v>
      </c>
      <c r="L1926" t="s">
        <v>2015</v>
      </c>
      <c r="M1926">
        <v>1</v>
      </c>
      <c r="N1926" t="s">
        <v>2025</v>
      </c>
      <c r="O1926">
        <v>23</v>
      </c>
      <c r="P1926">
        <v>1917544904</v>
      </c>
    </row>
    <row r="1927" spans="1:16" x14ac:dyDescent="0.2">
      <c r="A1927">
        <v>1925</v>
      </c>
      <c r="B1927">
        <v>28</v>
      </c>
      <c r="C1927" t="s">
        <v>2013</v>
      </c>
      <c r="D1927">
        <v>32</v>
      </c>
      <c r="E1927">
        <v>52</v>
      </c>
      <c r="F1927" t="s">
        <v>2014</v>
      </c>
      <c r="G1927" t="s">
        <v>2015</v>
      </c>
      <c r="H1927" t="s">
        <v>425</v>
      </c>
      <c r="I1927">
        <v>1988800805</v>
      </c>
      <c r="J1927" t="s">
        <v>2015</v>
      </c>
      <c r="K1927">
        <v>4</v>
      </c>
      <c r="L1927" t="s">
        <v>2015</v>
      </c>
      <c r="M1927">
        <v>12</v>
      </c>
      <c r="N1927" t="s">
        <v>2026</v>
      </c>
      <c r="O1927">
        <v>50</v>
      </c>
      <c r="P1927">
        <v>1856902662</v>
      </c>
    </row>
    <row r="1928" spans="1:16" x14ac:dyDescent="0.2">
      <c r="A1928">
        <v>1926</v>
      </c>
      <c r="B1928">
        <v>28</v>
      </c>
      <c r="C1928" t="s">
        <v>2013</v>
      </c>
      <c r="D1928">
        <v>32</v>
      </c>
      <c r="E1928">
        <v>52</v>
      </c>
      <c r="F1928" t="s">
        <v>2014</v>
      </c>
      <c r="G1928" t="s">
        <v>2015</v>
      </c>
      <c r="H1928" t="s">
        <v>425</v>
      </c>
      <c r="I1928">
        <v>1988800805</v>
      </c>
      <c r="J1928" t="s">
        <v>2015</v>
      </c>
      <c r="K1928">
        <v>4</v>
      </c>
      <c r="L1928" t="s">
        <v>2015</v>
      </c>
      <c r="M1928">
        <v>1000</v>
      </c>
      <c r="N1928" t="s">
        <v>2027</v>
      </c>
      <c r="O1928">
        <v>33</v>
      </c>
      <c r="P1928">
        <v>6068871510</v>
      </c>
    </row>
    <row r="1929" spans="1:16" x14ac:dyDescent="0.2">
      <c r="A1929">
        <v>1927</v>
      </c>
      <c r="B1929">
        <v>28</v>
      </c>
      <c r="C1929" t="s">
        <v>2013</v>
      </c>
      <c r="D1929">
        <v>32</v>
      </c>
      <c r="E1929">
        <v>52</v>
      </c>
      <c r="F1929" t="s">
        <v>2014</v>
      </c>
      <c r="G1929" t="s">
        <v>2015</v>
      </c>
      <c r="H1929" t="s">
        <v>425</v>
      </c>
      <c r="I1929">
        <v>1988800805</v>
      </c>
      <c r="J1929" t="s">
        <v>2015</v>
      </c>
      <c r="K1929">
        <v>4</v>
      </c>
      <c r="L1929" t="s">
        <v>2015</v>
      </c>
      <c r="M1929">
        <v>1000</v>
      </c>
      <c r="N1929" t="s">
        <v>2028</v>
      </c>
      <c r="O1929">
        <v>100</v>
      </c>
      <c r="P1929">
        <v>1708724773</v>
      </c>
    </row>
    <row r="1930" spans="1:16" x14ac:dyDescent="0.2">
      <c r="A1930">
        <v>1928</v>
      </c>
      <c r="B1930">
        <v>28</v>
      </c>
      <c r="C1930" t="s">
        <v>2013</v>
      </c>
      <c r="D1930">
        <v>32</v>
      </c>
      <c r="E1930">
        <v>52</v>
      </c>
      <c r="F1930" t="s">
        <v>2014</v>
      </c>
      <c r="G1930" t="s">
        <v>2015</v>
      </c>
      <c r="H1930" t="s">
        <v>425</v>
      </c>
      <c r="I1930">
        <v>1988800805</v>
      </c>
      <c r="J1930" t="s">
        <v>2015</v>
      </c>
      <c r="K1930">
        <v>4</v>
      </c>
      <c r="L1930" t="s">
        <v>2015</v>
      </c>
      <c r="M1930">
        <v>15</v>
      </c>
      <c r="N1930" t="s">
        <v>2029</v>
      </c>
      <c r="O1930">
        <v>31</v>
      </c>
      <c r="P1930">
        <v>2001795055</v>
      </c>
    </row>
    <row r="1931" spans="1:16" x14ac:dyDescent="0.2">
      <c r="A1931">
        <v>1929</v>
      </c>
      <c r="B1931">
        <v>28</v>
      </c>
      <c r="C1931" t="s">
        <v>2013</v>
      </c>
      <c r="D1931">
        <v>32</v>
      </c>
      <c r="E1931">
        <v>52</v>
      </c>
      <c r="F1931" t="s">
        <v>2014</v>
      </c>
      <c r="G1931" t="s">
        <v>2015</v>
      </c>
      <c r="H1931" t="s">
        <v>425</v>
      </c>
      <c r="I1931">
        <v>1988800805</v>
      </c>
      <c r="J1931" t="s">
        <v>2015</v>
      </c>
      <c r="K1931">
        <v>4</v>
      </c>
      <c r="L1931" t="s">
        <v>2015</v>
      </c>
      <c r="M1931">
        <v>1000</v>
      </c>
      <c r="N1931" t="s">
        <v>2030</v>
      </c>
      <c r="O1931">
        <v>11</v>
      </c>
      <c r="P1931">
        <v>6004407775</v>
      </c>
    </row>
    <row r="1932" spans="1:16" x14ac:dyDescent="0.2">
      <c r="A1932">
        <v>1930</v>
      </c>
      <c r="B1932">
        <v>28</v>
      </c>
      <c r="C1932" t="s">
        <v>2013</v>
      </c>
      <c r="D1932">
        <v>32</v>
      </c>
      <c r="E1932">
        <v>52</v>
      </c>
      <c r="F1932" t="s">
        <v>2014</v>
      </c>
      <c r="G1932" t="s">
        <v>2015</v>
      </c>
      <c r="H1932" t="s">
        <v>425</v>
      </c>
      <c r="I1932">
        <v>1988800805</v>
      </c>
      <c r="J1932" t="s">
        <v>2015</v>
      </c>
      <c r="K1932">
        <v>4</v>
      </c>
      <c r="L1932" t="s">
        <v>2015</v>
      </c>
      <c r="M1932">
        <v>8</v>
      </c>
      <c r="N1932" t="s">
        <v>2031</v>
      </c>
      <c r="O1932">
        <v>11</v>
      </c>
      <c r="P1932">
        <v>1490866005</v>
      </c>
    </row>
    <row r="1933" spans="1:16" x14ac:dyDescent="0.2">
      <c r="A1933">
        <v>1931</v>
      </c>
      <c r="B1933">
        <v>28</v>
      </c>
      <c r="C1933" t="s">
        <v>2013</v>
      </c>
      <c r="D1933">
        <v>32</v>
      </c>
      <c r="E1933">
        <v>52</v>
      </c>
      <c r="F1933" t="s">
        <v>2014</v>
      </c>
      <c r="G1933" t="s">
        <v>2015</v>
      </c>
      <c r="H1933" t="s">
        <v>425</v>
      </c>
      <c r="I1933">
        <v>1988800805</v>
      </c>
      <c r="J1933" t="s">
        <v>2015</v>
      </c>
      <c r="K1933">
        <v>4</v>
      </c>
      <c r="L1933" t="s">
        <v>2015</v>
      </c>
      <c r="M1933">
        <v>1</v>
      </c>
      <c r="N1933" t="s">
        <v>2032</v>
      </c>
      <c r="O1933">
        <v>37</v>
      </c>
      <c r="P1933">
        <v>1943622507</v>
      </c>
    </row>
    <row r="1934" spans="1:16" x14ac:dyDescent="0.2">
      <c r="A1934">
        <v>1932</v>
      </c>
      <c r="B1934">
        <v>28</v>
      </c>
      <c r="C1934" t="s">
        <v>2013</v>
      </c>
      <c r="D1934">
        <v>32</v>
      </c>
      <c r="E1934">
        <v>52</v>
      </c>
      <c r="F1934" t="s">
        <v>2014</v>
      </c>
      <c r="G1934" t="s">
        <v>2015</v>
      </c>
      <c r="H1934" t="s">
        <v>425</v>
      </c>
      <c r="I1934">
        <v>1988800805</v>
      </c>
      <c r="J1934" t="s">
        <v>2015</v>
      </c>
      <c r="K1934">
        <v>4</v>
      </c>
      <c r="L1934" t="s">
        <v>2015</v>
      </c>
      <c r="M1934">
        <v>1</v>
      </c>
      <c r="N1934" t="s">
        <v>2020</v>
      </c>
      <c r="O1934">
        <v>37</v>
      </c>
      <c r="P1934">
        <v>5333490877</v>
      </c>
    </row>
    <row r="1935" spans="1:16" x14ac:dyDescent="0.2">
      <c r="A1935">
        <v>1933</v>
      </c>
      <c r="B1935">
        <v>28</v>
      </c>
      <c r="C1935" t="s">
        <v>2013</v>
      </c>
      <c r="D1935">
        <v>32</v>
      </c>
      <c r="E1935">
        <v>52</v>
      </c>
      <c r="F1935" t="s">
        <v>2014</v>
      </c>
      <c r="G1935" t="s">
        <v>2015</v>
      </c>
      <c r="H1935" t="s">
        <v>425</v>
      </c>
      <c r="I1935">
        <v>1988800805</v>
      </c>
      <c r="J1935" t="s">
        <v>2015</v>
      </c>
      <c r="K1935">
        <v>4</v>
      </c>
      <c r="L1935" t="s">
        <v>2015</v>
      </c>
      <c r="M1935">
        <v>1</v>
      </c>
      <c r="N1935" t="s">
        <v>2033</v>
      </c>
      <c r="O1935">
        <v>32</v>
      </c>
      <c r="P1935">
        <v>1050112584</v>
      </c>
    </row>
    <row r="1936" spans="1:16" x14ac:dyDescent="0.2">
      <c r="A1936">
        <v>1934</v>
      </c>
      <c r="B1936">
        <v>28</v>
      </c>
      <c r="C1936" t="s">
        <v>2013</v>
      </c>
      <c r="D1936">
        <v>32</v>
      </c>
      <c r="E1936">
        <v>52</v>
      </c>
      <c r="F1936" t="s">
        <v>2014</v>
      </c>
      <c r="G1936" t="s">
        <v>2015</v>
      </c>
      <c r="H1936" t="s">
        <v>425</v>
      </c>
      <c r="I1936">
        <v>1988800805</v>
      </c>
      <c r="J1936" t="s">
        <v>2015</v>
      </c>
      <c r="K1936">
        <v>4</v>
      </c>
      <c r="L1936" t="s">
        <v>2015</v>
      </c>
      <c r="M1936">
        <v>3</v>
      </c>
      <c r="N1936" t="s">
        <v>2034</v>
      </c>
      <c r="O1936">
        <v>37</v>
      </c>
      <c r="P1936">
        <v>2255971024</v>
      </c>
    </row>
    <row r="1937" spans="1:16" x14ac:dyDescent="0.2">
      <c r="A1937">
        <v>1935</v>
      </c>
      <c r="B1937">
        <v>28</v>
      </c>
      <c r="C1937" t="s">
        <v>2013</v>
      </c>
      <c r="D1937">
        <v>32</v>
      </c>
      <c r="E1937">
        <v>52</v>
      </c>
      <c r="F1937" t="s">
        <v>2014</v>
      </c>
      <c r="G1937" t="s">
        <v>2015</v>
      </c>
      <c r="H1937" t="s">
        <v>425</v>
      </c>
      <c r="I1937">
        <v>1988800805</v>
      </c>
      <c r="J1937" t="s">
        <v>2015</v>
      </c>
      <c r="K1937">
        <v>4</v>
      </c>
      <c r="L1937" t="s">
        <v>2015</v>
      </c>
      <c r="M1937">
        <v>1</v>
      </c>
      <c r="N1937" t="s">
        <v>645</v>
      </c>
      <c r="O1937">
        <v>32</v>
      </c>
      <c r="P1937">
        <v>1800203454</v>
      </c>
    </row>
    <row r="1938" spans="1:16" x14ac:dyDescent="0.2">
      <c r="A1938">
        <v>1936</v>
      </c>
      <c r="B1938">
        <v>28</v>
      </c>
      <c r="C1938" t="s">
        <v>2013</v>
      </c>
      <c r="D1938">
        <v>32</v>
      </c>
      <c r="E1938">
        <v>52</v>
      </c>
      <c r="F1938" t="s">
        <v>2014</v>
      </c>
      <c r="G1938" t="s">
        <v>2015</v>
      </c>
      <c r="H1938" t="s">
        <v>425</v>
      </c>
      <c r="I1938">
        <v>1988800805</v>
      </c>
      <c r="J1938" t="s">
        <v>2015</v>
      </c>
      <c r="K1938">
        <v>4</v>
      </c>
      <c r="L1938" t="s">
        <v>2015</v>
      </c>
      <c r="M1938">
        <v>1</v>
      </c>
      <c r="N1938" t="s">
        <v>2035</v>
      </c>
      <c r="O1938">
        <v>31</v>
      </c>
      <c r="P1938">
        <v>3768166701</v>
      </c>
    </row>
    <row r="1939" spans="1:16" x14ac:dyDescent="0.2">
      <c r="A1939">
        <v>1937</v>
      </c>
      <c r="B1939">
        <v>28</v>
      </c>
      <c r="C1939" t="s">
        <v>2013</v>
      </c>
      <c r="D1939">
        <v>32</v>
      </c>
      <c r="E1939">
        <v>52</v>
      </c>
      <c r="F1939" t="s">
        <v>2014</v>
      </c>
      <c r="G1939" t="s">
        <v>2015</v>
      </c>
      <c r="H1939" t="s">
        <v>425</v>
      </c>
      <c r="I1939">
        <v>1988800805</v>
      </c>
      <c r="J1939" t="s">
        <v>2015</v>
      </c>
      <c r="K1939">
        <v>4</v>
      </c>
      <c r="L1939" t="s">
        <v>2015</v>
      </c>
      <c r="M1939">
        <v>8</v>
      </c>
      <c r="N1939" t="s">
        <v>2036</v>
      </c>
      <c r="O1939">
        <v>11</v>
      </c>
      <c r="P1939">
        <v>3315476174</v>
      </c>
    </row>
    <row r="1940" spans="1:16" x14ac:dyDescent="0.2">
      <c r="A1940">
        <v>1938</v>
      </c>
      <c r="B1940">
        <v>12</v>
      </c>
      <c r="C1940" t="s">
        <v>2037</v>
      </c>
      <c r="D1940">
        <v>35</v>
      </c>
      <c r="E1940">
        <v>25</v>
      </c>
      <c r="F1940" t="s">
        <v>2038</v>
      </c>
      <c r="G1940" t="s">
        <v>2039</v>
      </c>
      <c r="H1940" t="s">
        <v>425</v>
      </c>
      <c r="I1940">
        <v>1988800805</v>
      </c>
      <c r="J1940" t="s">
        <v>2039</v>
      </c>
      <c r="K1940">
        <v>8</v>
      </c>
      <c r="L1940" t="s">
        <v>2039</v>
      </c>
      <c r="M1940">
        <v>1</v>
      </c>
      <c r="N1940" t="s">
        <v>2040</v>
      </c>
      <c r="O1940">
        <v>33</v>
      </c>
      <c r="P1940">
        <v>1342621657</v>
      </c>
    </row>
    <row r="1941" spans="1:16" x14ac:dyDescent="0.2">
      <c r="A1941">
        <v>1939</v>
      </c>
      <c r="B1941">
        <v>12</v>
      </c>
      <c r="C1941" t="s">
        <v>2037</v>
      </c>
      <c r="D1941">
        <v>35</v>
      </c>
      <c r="E1941">
        <v>25</v>
      </c>
      <c r="F1941" t="s">
        <v>2038</v>
      </c>
      <c r="G1941" t="s">
        <v>2039</v>
      </c>
      <c r="H1941" t="s">
        <v>425</v>
      </c>
      <c r="I1941">
        <v>1988800805</v>
      </c>
      <c r="J1941" t="s">
        <v>2039</v>
      </c>
      <c r="K1941">
        <v>8</v>
      </c>
      <c r="L1941" t="s">
        <v>2039</v>
      </c>
      <c r="M1941">
        <v>1000</v>
      </c>
      <c r="N1941" t="s">
        <v>2041</v>
      </c>
      <c r="O1941">
        <v>13</v>
      </c>
      <c r="P1941">
        <v>6409216044</v>
      </c>
    </row>
    <row r="1942" spans="1:16" x14ac:dyDescent="0.2">
      <c r="A1942">
        <v>1940</v>
      </c>
      <c r="B1942">
        <v>12</v>
      </c>
      <c r="C1942" t="s">
        <v>2037</v>
      </c>
      <c r="D1942">
        <v>35</v>
      </c>
      <c r="E1942">
        <v>25</v>
      </c>
      <c r="F1942" t="s">
        <v>2038</v>
      </c>
      <c r="G1942" t="s">
        <v>2039</v>
      </c>
      <c r="H1942" t="s">
        <v>425</v>
      </c>
      <c r="I1942">
        <v>1988800805</v>
      </c>
      <c r="J1942" t="s">
        <v>2039</v>
      </c>
      <c r="K1942">
        <v>8</v>
      </c>
      <c r="L1942" t="s">
        <v>2039</v>
      </c>
      <c r="M1942">
        <v>1000</v>
      </c>
      <c r="N1942" t="s">
        <v>2042</v>
      </c>
      <c r="O1942">
        <v>100</v>
      </c>
      <c r="P1942">
        <v>2187324580</v>
      </c>
    </row>
    <row r="1943" spans="1:16" x14ac:dyDescent="0.2">
      <c r="A1943">
        <v>1941</v>
      </c>
      <c r="B1943">
        <v>12</v>
      </c>
      <c r="C1943" t="s">
        <v>2037</v>
      </c>
      <c r="D1943">
        <v>35</v>
      </c>
      <c r="E1943">
        <v>25</v>
      </c>
      <c r="F1943" t="s">
        <v>2038</v>
      </c>
      <c r="G1943" t="s">
        <v>2039</v>
      </c>
      <c r="H1943" t="s">
        <v>425</v>
      </c>
      <c r="I1943">
        <v>1988800805</v>
      </c>
      <c r="J1943" t="s">
        <v>2039</v>
      </c>
      <c r="K1943">
        <v>8</v>
      </c>
      <c r="L1943" t="s">
        <v>2039</v>
      </c>
      <c r="M1943">
        <v>1</v>
      </c>
      <c r="N1943" t="s">
        <v>2043</v>
      </c>
      <c r="O1943">
        <v>51</v>
      </c>
      <c r="P1943">
        <v>3863679810</v>
      </c>
    </row>
    <row r="1944" spans="1:16" x14ac:dyDescent="0.2">
      <c r="A1944">
        <v>1942</v>
      </c>
      <c r="B1944">
        <v>12</v>
      </c>
      <c r="C1944" t="s">
        <v>2037</v>
      </c>
      <c r="D1944">
        <v>35</v>
      </c>
      <c r="E1944">
        <v>25</v>
      </c>
      <c r="F1944" t="s">
        <v>2038</v>
      </c>
      <c r="G1944" t="s">
        <v>2039</v>
      </c>
      <c r="H1944" t="s">
        <v>425</v>
      </c>
      <c r="I1944">
        <v>1988800805</v>
      </c>
      <c r="J1944" t="s">
        <v>2039</v>
      </c>
      <c r="K1944">
        <v>8</v>
      </c>
      <c r="L1944" t="s">
        <v>2039</v>
      </c>
      <c r="M1944">
        <v>5</v>
      </c>
      <c r="N1944" t="s">
        <v>2044</v>
      </c>
      <c r="O1944">
        <v>32</v>
      </c>
      <c r="P1944">
        <v>1528906961</v>
      </c>
    </row>
    <row r="1945" spans="1:16" x14ac:dyDescent="0.2">
      <c r="A1945">
        <v>1943</v>
      </c>
      <c r="B1945">
        <v>12</v>
      </c>
      <c r="C1945" t="s">
        <v>2037</v>
      </c>
      <c r="D1945">
        <v>35</v>
      </c>
      <c r="E1945">
        <v>25</v>
      </c>
      <c r="F1945" t="s">
        <v>2038</v>
      </c>
      <c r="G1945" t="s">
        <v>2039</v>
      </c>
      <c r="H1945" t="s">
        <v>425</v>
      </c>
      <c r="I1945">
        <v>1988800805</v>
      </c>
      <c r="J1945" t="s">
        <v>2039</v>
      </c>
      <c r="K1945">
        <v>8</v>
      </c>
      <c r="L1945" t="s">
        <v>2039</v>
      </c>
      <c r="M1945">
        <v>1</v>
      </c>
      <c r="N1945" t="s">
        <v>2045</v>
      </c>
      <c r="O1945">
        <v>33</v>
      </c>
      <c r="P1945">
        <v>5923320384</v>
      </c>
    </row>
    <row r="1946" spans="1:16" x14ac:dyDescent="0.2">
      <c r="A1946">
        <v>1944</v>
      </c>
      <c r="B1946">
        <v>12</v>
      </c>
      <c r="C1946" t="s">
        <v>2037</v>
      </c>
      <c r="D1946">
        <v>35</v>
      </c>
      <c r="E1946">
        <v>25</v>
      </c>
      <c r="F1946" t="s">
        <v>2038</v>
      </c>
      <c r="G1946" t="s">
        <v>2039</v>
      </c>
      <c r="H1946" t="s">
        <v>425</v>
      </c>
      <c r="I1946">
        <v>1988800805</v>
      </c>
      <c r="J1946" t="s">
        <v>2039</v>
      </c>
      <c r="K1946">
        <v>8</v>
      </c>
      <c r="L1946" t="s">
        <v>2039</v>
      </c>
      <c r="M1946">
        <v>1000</v>
      </c>
      <c r="N1946" t="s">
        <v>2046</v>
      </c>
      <c r="O1946">
        <v>100</v>
      </c>
      <c r="P1946">
        <v>6090885608</v>
      </c>
    </row>
    <row r="1947" spans="1:16" x14ac:dyDescent="0.2">
      <c r="A1947">
        <v>1945</v>
      </c>
      <c r="B1947">
        <v>12</v>
      </c>
      <c r="C1947" t="s">
        <v>2037</v>
      </c>
      <c r="D1947">
        <v>35</v>
      </c>
      <c r="E1947">
        <v>25</v>
      </c>
      <c r="F1947" t="s">
        <v>2038</v>
      </c>
      <c r="G1947" t="s">
        <v>2039</v>
      </c>
      <c r="H1947" t="s">
        <v>425</v>
      </c>
      <c r="I1947">
        <v>1988800805</v>
      </c>
      <c r="J1947" t="s">
        <v>2039</v>
      </c>
      <c r="K1947">
        <v>8</v>
      </c>
      <c r="L1947" t="s">
        <v>2039</v>
      </c>
      <c r="M1947">
        <v>3</v>
      </c>
      <c r="N1947" t="s">
        <v>2047</v>
      </c>
      <c r="O1947">
        <v>50</v>
      </c>
      <c r="P1947">
        <v>1769000924</v>
      </c>
    </row>
    <row r="1948" spans="1:16" x14ac:dyDescent="0.2">
      <c r="A1948">
        <v>1946</v>
      </c>
      <c r="B1948">
        <v>12</v>
      </c>
      <c r="C1948" t="s">
        <v>2037</v>
      </c>
      <c r="D1948">
        <v>35</v>
      </c>
      <c r="E1948">
        <v>25</v>
      </c>
      <c r="F1948" t="s">
        <v>2038</v>
      </c>
      <c r="G1948" t="s">
        <v>2039</v>
      </c>
      <c r="H1948" t="s">
        <v>425</v>
      </c>
      <c r="I1948">
        <v>1988800805</v>
      </c>
      <c r="J1948" t="s">
        <v>2039</v>
      </c>
      <c r="K1948">
        <v>8</v>
      </c>
      <c r="L1948" t="s">
        <v>2039</v>
      </c>
      <c r="M1948">
        <v>1</v>
      </c>
      <c r="N1948" t="s">
        <v>2048</v>
      </c>
      <c r="O1948">
        <v>34</v>
      </c>
      <c r="P1948">
        <v>1653265121</v>
      </c>
    </row>
    <row r="1949" spans="1:16" x14ac:dyDescent="0.2">
      <c r="A1949">
        <v>1947</v>
      </c>
      <c r="B1949">
        <v>12</v>
      </c>
      <c r="C1949" t="s">
        <v>2037</v>
      </c>
      <c r="D1949">
        <v>35</v>
      </c>
      <c r="E1949">
        <v>25</v>
      </c>
      <c r="F1949" t="s">
        <v>2038</v>
      </c>
      <c r="G1949" t="s">
        <v>2039</v>
      </c>
      <c r="H1949" t="s">
        <v>425</v>
      </c>
      <c r="I1949">
        <v>1988800805</v>
      </c>
      <c r="J1949" t="s">
        <v>2039</v>
      </c>
      <c r="K1949">
        <v>8</v>
      </c>
      <c r="L1949" t="s">
        <v>2039</v>
      </c>
      <c r="M1949">
        <v>4</v>
      </c>
      <c r="N1949" t="s">
        <v>2049</v>
      </c>
      <c r="O1949">
        <v>61</v>
      </c>
      <c r="P1949">
        <v>5581463120</v>
      </c>
    </row>
    <row r="1950" spans="1:16" x14ac:dyDescent="0.2">
      <c r="A1950">
        <v>1948</v>
      </c>
      <c r="B1950">
        <v>11</v>
      </c>
      <c r="C1950" t="s">
        <v>2050</v>
      </c>
      <c r="D1950">
        <v>92</v>
      </c>
      <c r="E1950">
        <v>58</v>
      </c>
      <c r="F1950" t="s">
        <v>2051</v>
      </c>
      <c r="G1950" t="s">
        <v>2052</v>
      </c>
      <c r="H1950" t="s">
        <v>425</v>
      </c>
      <c r="I1950">
        <v>1988800805</v>
      </c>
      <c r="J1950" t="s">
        <v>2052</v>
      </c>
      <c r="K1950">
        <v>8</v>
      </c>
      <c r="L1950" t="s">
        <v>2052</v>
      </c>
      <c r="M1950">
        <v>1000</v>
      </c>
      <c r="N1950" t="s">
        <v>2053</v>
      </c>
      <c r="O1950">
        <v>100</v>
      </c>
      <c r="P1950">
        <v>2623387061</v>
      </c>
    </row>
    <row r="1951" spans="1:16" x14ac:dyDescent="0.2">
      <c r="A1951">
        <v>1949</v>
      </c>
      <c r="B1951">
        <v>11</v>
      </c>
      <c r="C1951" t="s">
        <v>2050</v>
      </c>
      <c r="D1951">
        <v>92</v>
      </c>
      <c r="E1951">
        <v>58</v>
      </c>
      <c r="F1951" t="s">
        <v>2051</v>
      </c>
      <c r="G1951" t="s">
        <v>2052</v>
      </c>
      <c r="H1951" t="s">
        <v>425</v>
      </c>
      <c r="I1951">
        <v>1988800805</v>
      </c>
      <c r="J1951" t="s">
        <v>2052</v>
      </c>
      <c r="K1951">
        <v>8</v>
      </c>
      <c r="L1951" t="s">
        <v>2052</v>
      </c>
      <c r="M1951">
        <v>1000</v>
      </c>
      <c r="N1951" t="s">
        <v>2054</v>
      </c>
      <c r="O1951">
        <v>100</v>
      </c>
      <c r="P1951">
        <v>3441901512</v>
      </c>
    </row>
    <row r="1952" spans="1:16" x14ac:dyDescent="0.2">
      <c r="A1952">
        <v>1950</v>
      </c>
      <c r="B1952">
        <v>11</v>
      </c>
      <c r="C1952" t="s">
        <v>2050</v>
      </c>
      <c r="D1952">
        <v>92</v>
      </c>
      <c r="E1952">
        <v>58</v>
      </c>
      <c r="F1952" t="s">
        <v>2051</v>
      </c>
      <c r="G1952" t="s">
        <v>2052</v>
      </c>
      <c r="H1952" t="s">
        <v>425</v>
      </c>
      <c r="I1952">
        <v>1988800805</v>
      </c>
      <c r="J1952" t="s">
        <v>2052</v>
      </c>
      <c r="K1952">
        <v>8</v>
      </c>
      <c r="L1952" t="s">
        <v>2052</v>
      </c>
      <c r="M1952">
        <v>1</v>
      </c>
      <c r="N1952" t="s">
        <v>2055</v>
      </c>
      <c r="O1952">
        <v>61</v>
      </c>
      <c r="P1952">
        <v>5963498672</v>
      </c>
    </row>
    <row r="1953" spans="1:16" x14ac:dyDescent="0.2">
      <c r="A1953">
        <v>1951</v>
      </c>
      <c r="B1953">
        <v>11</v>
      </c>
      <c r="C1953" t="s">
        <v>2050</v>
      </c>
      <c r="D1953">
        <v>92</v>
      </c>
      <c r="E1953">
        <v>58</v>
      </c>
      <c r="F1953" t="s">
        <v>2051</v>
      </c>
      <c r="G1953" t="s">
        <v>2052</v>
      </c>
      <c r="H1953" t="s">
        <v>425</v>
      </c>
      <c r="I1953">
        <v>1988800805</v>
      </c>
      <c r="J1953" t="s">
        <v>2052</v>
      </c>
      <c r="K1953">
        <v>8</v>
      </c>
      <c r="L1953" t="s">
        <v>2052</v>
      </c>
      <c r="M1953">
        <v>2</v>
      </c>
      <c r="N1953" t="s">
        <v>1945</v>
      </c>
      <c r="O1953">
        <v>11</v>
      </c>
      <c r="P1953">
        <v>1784523971</v>
      </c>
    </row>
    <row r="1954" spans="1:16" x14ac:dyDescent="0.2">
      <c r="A1954">
        <v>1952</v>
      </c>
      <c r="B1954">
        <v>11</v>
      </c>
      <c r="C1954" t="s">
        <v>2050</v>
      </c>
      <c r="D1954">
        <v>92</v>
      </c>
      <c r="E1954">
        <v>58</v>
      </c>
      <c r="F1954" t="s">
        <v>2051</v>
      </c>
      <c r="G1954" t="s">
        <v>2052</v>
      </c>
      <c r="H1954" t="s">
        <v>425</v>
      </c>
      <c r="I1954">
        <v>1988800805</v>
      </c>
      <c r="J1954" t="s">
        <v>2052</v>
      </c>
      <c r="K1954">
        <v>8</v>
      </c>
      <c r="L1954" t="s">
        <v>2052</v>
      </c>
      <c r="M1954">
        <v>1000</v>
      </c>
      <c r="N1954" t="s">
        <v>2056</v>
      </c>
      <c r="O1954">
        <v>100</v>
      </c>
      <c r="P1954">
        <v>5329406948</v>
      </c>
    </row>
    <row r="1955" spans="1:16" x14ac:dyDescent="0.2">
      <c r="A1955">
        <v>1953</v>
      </c>
      <c r="B1955">
        <v>11</v>
      </c>
      <c r="C1955" t="s">
        <v>2050</v>
      </c>
      <c r="D1955">
        <v>92</v>
      </c>
      <c r="E1955">
        <v>58</v>
      </c>
      <c r="F1955" t="s">
        <v>2051</v>
      </c>
      <c r="G1955" t="s">
        <v>2052</v>
      </c>
      <c r="H1955" t="s">
        <v>425</v>
      </c>
      <c r="I1955">
        <v>1988800805</v>
      </c>
      <c r="J1955" t="s">
        <v>2052</v>
      </c>
      <c r="K1955">
        <v>8</v>
      </c>
      <c r="L1955" t="s">
        <v>2052</v>
      </c>
      <c r="M1955">
        <v>1000</v>
      </c>
      <c r="N1955" t="s">
        <v>2057</v>
      </c>
      <c r="O1955">
        <v>100</v>
      </c>
      <c r="P1955">
        <v>5613317502</v>
      </c>
    </row>
    <row r="1956" spans="1:16" x14ac:dyDescent="0.2">
      <c r="A1956">
        <v>1954</v>
      </c>
      <c r="B1956">
        <v>11</v>
      </c>
      <c r="C1956" t="s">
        <v>2050</v>
      </c>
      <c r="D1956">
        <v>92</v>
      </c>
      <c r="E1956">
        <v>58</v>
      </c>
      <c r="F1956" t="s">
        <v>2051</v>
      </c>
      <c r="G1956" t="s">
        <v>2052</v>
      </c>
      <c r="H1956" t="s">
        <v>425</v>
      </c>
      <c r="I1956">
        <v>1988800805</v>
      </c>
      <c r="J1956" t="s">
        <v>2052</v>
      </c>
      <c r="K1956">
        <v>8</v>
      </c>
      <c r="L1956" t="s">
        <v>2052</v>
      </c>
      <c r="M1956">
        <v>3</v>
      </c>
      <c r="N1956" t="s">
        <v>2058</v>
      </c>
      <c r="O1956">
        <v>44</v>
      </c>
      <c r="P1956">
        <v>1770179301</v>
      </c>
    </row>
    <row r="1957" spans="1:16" x14ac:dyDescent="0.2">
      <c r="A1957">
        <v>1955</v>
      </c>
      <c r="B1957">
        <v>11</v>
      </c>
      <c r="C1957" t="s">
        <v>2050</v>
      </c>
      <c r="D1957">
        <v>92</v>
      </c>
      <c r="E1957">
        <v>58</v>
      </c>
      <c r="F1957" t="s">
        <v>2051</v>
      </c>
      <c r="G1957" t="s">
        <v>2052</v>
      </c>
      <c r="H1957" t="s">
        <v>425</v>
      </c>
      <c r="I1957">
        <v>1988800805</v>
      </c>
      <c r="J1957" t="s">
        <v>2052</v>
      </c>
      <c r="K1957">
        <v>8</v>
      </c>
      <c r="L1957" t="s">
        <v>2052</v>
      </c>
      <c r="M1957">
        <v>3</v>
      </c>
      <c r="N1957" t="s">
        <v>2059</v>
      </c>
      <c r="O1957">
        <v>61</v>
      </c>
      <c r="P1957">
        <v>5545400011</v>
      </c>
    </row>
    <row r="1958" spans="1:16" x14ac:dyDescent="0.2">
      <c r="A1958">
        <v>1956</v>
      </c>
      <c r="B1958">
        <v>11</v>
      </c>
      <c r="C1958" t="s">
        <v>2050</v>
      </c>
      <c r="D1958">
        <v>92</v>
      </c>
      <c r="E1958">
        <v>58</v>
      </c>
      <c r="F1958" t="s">
        <v>2051</v>
      </c>
      <c r="G1958" t="s">
        <v>2052</v>
      </c>
      <c r="H1958" t="s">
        <v>425</v>
      </c>
      <c r="I1958">
        <v>1988800805</v>
      </c>
      <c r="J1958" t="s">
        <v>2052</v>
      </c>
      <c r="K1958">
        <v>8</v>
      </c>
      <c r="L1958" t="s">
        <v>2052</v>
      </c>
      <c r="M1958">
        <v>4</v>
      </c>
      <c r="N1958" t="s">
        <v>2060</v>
      </c>
      <c r="O1958">
        <v>32</v>
      </c>
      <c r="P1958">
        <v>2098854003</v>
      </c>
    </row>
    <row r="1959" spans="1:16" x14ac:dyDescent="0.2">
      <c r="A1959">
        <v>1957</v>
      </c>
      <c r="B1959">
        <v>35</v>
      </c>
      <c r="C1959" t="s">
        <v>2061</v>
      </c>
      <c r="D1959">
        <v>70</v>
      </c>
      <c r="E1959">
        <v>69</v>
      </c>
      <c r="F1959" t="s">
        <v>2062</v>
      </c>
      <c r="G1959" t="s">
        <v>2063</v>
      </c>
      <c r="H1959" t="s">
        <v>425</v>
      </c>
      <c r="I1959">
        <v>1988800805</v>
      </c>
      <c r="J1959" t="s">
        <v>2063</v>
      </c>
      <c r="K1959">
        <v>8</v>
      </c>
      <c r="L1959" t="s">
        <v>2063</v>
      </c>
      <c r="M1959">
        <v>3</v>
      </c>
      <c r="N1959" t="s">
        <v>2064</v>
      </c>
      <c r="O1959">
        <v>33</v>
      </c>
      <c r="P1959">
        <v>1303204717</v>
      </c>
    </row>
    <row r="1960" spans="1:16" x14ac:dyDescent="0.2">
      <c r="A1960">
        <v>1958</v>
      </c>
      <c r="B1960">
        <v>35</v>
      </c>
      <c r="C1960" t="s">
        <v>2061</v>
      </c>
      <c r="D1960">
        <v>70</v>
      </c>
      <c r="E1960">
        <v>69</v>
      </c>
      <c r="F1960" t="s">
        <v>2062</v>
      </c>
      <c r="G1960" t="s">
        <v>2063</v>
      </c>
      <c r="H1960" t="s">
        <v>425</v>
      </c>
      <c r="I1960">
        <v>1988800805</v>
      </c>
      <c r="J1960" t="s">
        <v>2063</v>
      </c>
      <c r="K1960">
        <v>8</v>
      </c>
      <c r="L1960" t="s">
        <v>2063</v>
      </c>
      <c r="M1960">
        <v>1000</v>
      </c>
      <c r="N1960" t="s">
        <v>2065</v>
      </c>
      <c r="O1960">
        <v>32</v>
      </c>
      <c r="P1960">
        <v>1853306780</v>
      </c>
    </row>
    <row r="1961" spans="1:16" x14ac:dyDescent="0.2">
      <c r="A1961">
        <v>1959</v>
      </c>
      <c r="B1961">
        <v>35</v>
      </c>
      <c r="C1961" t="s">
        <v>2061</v>
      </c>
      <c r="D1961">
        <v>70</v>
      </c>
      <c r="E1961">
        <v>69</v>
      </c>
      <c r="F1961" t="s">
        <v>2062</v>
      </c>
      <c r="G1961" t="s">
        <v>2063</v>
      </c>
      <c r="H1961" t="s">
        <v>425</v>
      </c>
      <c r="I1961">
        <v>1988800805</v>
      </c>
      <c r="J1961" t="s">
        <v>2063</v>
      </c>
      <c r="K1961">
        <v>8</v>
      </c>
      <c r="L1961" t="s">
        <v>2063</v>
      </c>
      <c r="M1961">
        <v>1000</v>
      </c>
      <c r="N1961" t="s">
        <v>2066</v>
      </c>
      <c r="O1961">
        <v>44</v>
      </c>
      <c r="P1961">
        <v>6222755207</v>
      </c>
    </row>
    <row r="1962" spans="1:16" x14ac:dyDescent="0.2">
      <c r="A1962">
        <v>1960</v>
      </c>
      <c r="B1962">
        <v>35</v>
      </c>
      <c r="C1962" t="s">
        <v>2061</v>
      </c>
      <c r="D1962">
        <v>70</v>
      </c>
      <c r="E1962">
        <v>69</v>
      </c>
      <c r="F1962" t="s">
        <v>2062</v>
      </c>
      <c r="G1962" t="s">
        <v>2063</v>
      </c>
      <c r="H1962" t="s">
        <v>425</v>
      </c>
      <c r="I1962">
        <v>1988800805</v>
      </c>
      <c r="J1962" t="s">
        <v>2063</v>
      </c>
      <c r="K1962">
        <v>8</v>
      </c>
      <c r="L1962" t="s">
        <v>2063</v>
      </c>
      <c r="M1962">
        <v>1000</v>
      </c>
      <c r="N1962" t="s">
        <v>2067</v>
      </c>
      <c r="O1962">
        <v>61</v>
      </c>
      <c r="P1962">
        <v>1869727247</v>
      </c>
    </row>
    <row r="1963" spans="1:16" x14ac:dyDescent="0.2">
      <c r="A1963">
        <v>1961</v>
      </c>
      <c r="B1963">
        <v>35</v>
      </c>
      <c r="C1963" t="s">
        <v>2061</v>
      </c>
      <c r="D1963">
        <v>70</v>
      </c>
      <c r="E1963">
        <v>69</v>
      </c>
      <c r="F1963" t="s">
        <v>2062</v>
      </c>
      <c r="G1963" t="s">
        <v>2063</v>
      </c>
      <c r="H1963" t="s">
        <v>425</v>
      </c>
      <c r="I1963">
        <v>1988800805</v>
      </c>
      <c r="J1963" t="s">
        <v>2063</v>
      </c>
      <c r="K1963">
        <v>8</v>
      </c>
      <c r="L1963" t="s">
        <v>2063</v>
      </c>
      <c r="M1963">
        <v>1</v>
      </c>
      <c r="N1963" t="s">
        <v>2068</v>
      </c>
      <c r="O1963">
        <v>400</v>
      </c>
      <c r="P1963">
        <v>2254454795</v>
      </c>
    </row>
    <row r="1964" spans="1:16" x14ac:dyDescent="0.2">
      <c r="A1964">
        <v>1962</v>
      </c>
      <c r="B1964">
        <v>35</v>
      </c>
      <c r="C1964" t="s">
        <v>2061</v>
      </c>
      <c r="D1964">
        <v>70</v>
      </c>
      <c r="E1964">
        <v>69</v>
      </c>
      <c r="F1964" t="s">
        <v>2062</v>
      </c>
      <c r="G1964" t="s">
        <v>2063</v>
      </c>
      <c r="H1964" t="s">
        <v>425</v>
      </c>
      <c r="I1964">
        <v>1988800805</v>
      </c>
      <c r="J1964" t="s">
        <v>2063</v>
      </c>
      <c r="K1964">
        <v>8</v>
      </c>
      <c r="L1964" t="s">
        <v>2063</v>
      </c>
      <c r="M1964">
        <v>1000</v>
      </c>
      <c r="N1964" t="s">
        <v>2069</v>
      </c>
      <c r="O1964">
        <v>11</v>
      </c>
      <c r="P1964">
        <v>2133789714</v>
      </c>
    </row>
    <row r="1965" spans="1:16" x14ac:dyDescent="0.2">
      <c r="A1965">
        <v>1963</v>
      </c>
      <c r="B1965">
        <v>35</v>
      </c>
      <c r="C1965" t="s">
        <v>2061</v>
      </c>
      <c r="D1965">
        <v>70</v>
      </c>
      <c r="E1965">
        <v>69</v>
      </c>
      <c r="F1965" t="s">
        <v>2062</v>
      </c>
      <c r="G1965" t="s">
        <v>2063</v>
      </c>
      <c r="H1965" t="s">
        <v>425</v>
      </c>
      <c r="I1965">
        <v>1988800805</v>
      </c>
      <c r="J1965" t="s">
        <v>2063</v>
      </c>
      <c r="K1965">
        <v>8</v>
      </c>
      <c r="L1965" t="s">
        <v>2063</v>
      </c>
      <c r="M1965">
        <v>1</v>
      </c>
      <c r="N1965" t="s">
        <v>2070</v>
      </c>
      <c r="O1965">
        <v>61</v>
      </c>
      <c r="P1965">
        <v>3032434317</v>
      </c>
    </row>
    <row r="1966" spans="1:16" x14ac:dyDescent="0.2">
      <c r="A1966">
        <v>1964</v>
      </c>
      <c r="B1966">
        <v>35</v>
      </c>
      <c r="C1966" t="s">
        <v>2061</v>
      </c>
      <c r="D1966">
        <v>70</v>
      </c>
      <c r="E1966">
        <v>69</v>
      </c>
      <c r="F1966" t="s">
        <v>2062</v>
      </c>
      <c r="G1966" t="s">
        <v>2063</v>
      </c>
      <c r="H1966" t="s">
        <v>425</v>
      </c>
      <c r="I1966">
        <v>1988800805</v>
      </c>
      <c r="J1966" t="s">
        <v>2063</v>
      </c>
      <c r="K1966">
        <v>8</v>
      </c>
      <c r="L1966" t="s">
        <v>2063</v>
      </c>
      <c r="M1966">
        <v>6</v>
      </c>
      <c r="N1966" t="s">
        <v>2071</v>
      </c>
      <c r="O1966">
        <v>43</v>
      </c>
      <c r="P1966">
        <v>1079691367</v>
      </c>
    </row>
    <row r="1967" spans="1:16" x14ac:dyDescent="0.2">
      <c r="A1967">
        <v>1965</v>
      </c>
      <c r="B1967">
        <v>35</v>
      </c>
      <c r="C1967" t="s">
        <v>2061</v>
      </c>
      <c r="D1967">
        <v>70</v>
      </c>
      <c r="E1967">
        <v>69</v>
      </c>
      <c r="F1967" t="s">
        <v>2062</v>
      </c>
      <c r="G1967" t="s">
        <v>2063</v>
      </c>
      <c r="H1967" t="s">
        <v>425</v>
      </c>
      <c r="I1967">
        <v>1988800805</v>
      </c>
      <c r="J1967" t="s">
        <v>2063</v>
      </c>
      <c r="K1967">
        <v>8</v>
      </c>
      <c r="L1967" t="s">
        <v>2063</v>
      </c>
      <c r="M1967">
        <v>5</v>
      </c>
      <c r="N1967" t="s">
        <v>2072</v>
      </c>
      <c r="O1967">
        <v>32</v>
      </c>
      <c r="P1967">
        <v>1757256997</v>
      </c>
    </row>
    <row r="1968" spans="1:16" x14ac:dyDescent="0.2">
      <c r="A1968">
        <v>1966</v>
      </c>
      <c r="B1968">
        <v>35</v>
      </c>
      <c r="C1968" t="s">
        <v>2061</v>
      </c>
      <c r="D1968">
        <v>70</v>
      </c>
      <c r="E1968">
        <v>69</v>
      </c>
      <c r="F1968" t="s">
        <v>2062</v>
      </c>
      <c r="G1968" t="s">
        <v>2063</v>
      </c>
      <c r="H1968" t="s">
        <v>425</v>
      </c>
      <c r="I1968">
        <v>1988800805</v>
      </c>
      <c r="J1968" t="s">
        <v>2063</v>
      </c>
      <c r="K1968">
        <v>8</v>
      </c>
      <c r="L1968" t="s">
        <v>2063</v>
      </c>
      <c r="M1968">
        <v>1</v>
      </c>
      <c r="N1968" t="s">
        <v>2073</v>
      </c>
      <c r="O1968">
        <v>13</v>
      </c>
      <c r="P1968">
        <v>2851970012</v>
      </c>
    </row>
    <row r="1969" spans="1:16" x14ac:dyDescent="0.2">
      <c r="A1969">
        <v>1967</v>
      </c>
      <c r="B1969">
        <v>35</v>
      </c>
      <c r="C1969" t="s">
        <v>2061</v>
      </c>
      <c r="D1969">
        <v>70</v>
      </c>
      <c r="E1969">
        <v>69</v>
      </c>
      <c r="F1969" t="s">
        <v>2062</v>
      </c>
      <c r="G1969" t="s">
        <v>2063</v>
      </c>
      <c r="H1969" t="s">
        <v>425</v>
      </c>
      <c r="I1969">
        <v>1988800805</v>
      </c>
      <c r="J1969" t="s">
        <v>2063</v>
      </c>
      <c r="K1969">
        <v>8</v>
      </c>
      <c r="L1969" t="s">
        <v>2063</v>
      </c>
      <c r="M1969">
        <v>9</v>
      </c>
      <c r="N1969" t="s">
        <v>2074</v>
      </c>
      <c r="O1969">
        <v>31</v>
      </c>
      <c r="P1969">
        <v>1258467535</v>
      </c>
    </row>
    <row r="1970" spans="1:16" x14ac:dyDescent="0.2">
      <c r="A1970">
        <v>1968</v>
      </c>
      <c r="B1970">
        <v>35</v>
      </c>
      <c r="C1970" t="s">
        <v>2061</v>
      </c>
      <c r="D1970">
        <v>70</v>
      </c>
      <c r="E1970">
        <v>69</v>
      </c>
      <c r="F1970" t="s">
        <v>2062</v>
      </c>
      <c r="G1970" t="s">
        <v>2063</v>
      </c>
      <c r="H1970" t="s">
        <v>425</v>
      </c>
      <c r="I1970">
        <v>1988800805</v>
      </c>
      <c r="J1970" t="s">
        <v>2063</v>
      </c>
      <c r="K1970">
        <v>8</v>
      </c>
      <c r="L1970" t="s">
        <v>2063</v>
      </c>
      <c r="M1970">
        <v>1</v>
      </c>
      <c r="N1970" t="s">
        <v>2075</v>
      </c>
      <c r="O1970">
        <v>51</v>
      </c>
      <c r="P1970">
        <v>2585942975</v>
      </c>
    </row>
    <row r="1971" spans="1:16" x14ac:dyDescent="0.2">
      <c r="A1971">
        <v>1969</v>
      </c>
      <c r="B1971">
        <v>35</v>
      </c>
      <c r="C1971" t="s">
        <v>2061</v>
      </c>
      <c r="D1971">
        <v>70</v>
      </c>
      <c r="E1971">
        <v>69</v>
      </c>
      <c r="F1971" t="s">
        <v>2062</v>
      </c>
      <c r="G1971" t="s">
        <v>2063</v>
      </c>
      <c r="H1971" t="s">
        <v>425</v>
      </c>
      <c r="I1971">
        <v>1988800805</v>
      </c>
      <c r="J1971" t="s">
        <v>2063</v>
      </c>
      <c r="K1971">
        <v>8</v>
      </c>
      <c r="L1971" t="s">
        <v>2063</v>
      </c>
      <c r="M1971">
        <v>1</v>
      </c>
      <c r="N1971" t="s">
        <v>2076</v>
      </c>
      <c r="O1971">
        <v>41</v>
      </c>
      <c r="P1971">
        <v>1073987915</v>
      </c>
    </row>
    <row r="1972" spans="1:16" x14ac:dyDescent="0.2">
      <c r="A1972">
        <v>1970</v>
      </c>
      <c r="B1972">
        <v>35</v>
      </c>
      <c r="C1972" t="s">
        <v>2061</v>
      </c>
      <c r="D1972">
        <v>70</v>
      </c>
      <c r="E1972">
        <v>69</v>
      </c>
      <c r="F1972" t="s">
        <v>2062</v>
      </c>
      <c r="G1972" t="s">
        <v>2063</v>
      </c>
      <c r="H1972" t="s">
        <v>425</v>
      </c>
      <c r="I1972">
        <v>1988800805</v>
      </c>
      <c r="J1972" t="s">
        <v>2063</v>
      </c>
      <c r="K1972">
        <v>8</v>
      </c>
      <c r="L1972" t="s">
        <v>2063</v>
      </c>
      <c r="M1972">
        <v>1000</v>
      </c>
      <c r="N1972" t="s">
        <v>2077</v>
      </c>
      <c r="O1972">
        <v>100</v>
      </c>
      <c r="P1972">
        <v>2382941993</v>
      </c>
    </row>
    <row r="1973" spans="1:16" x14ac:dyDescent="0.2">
      <c r="A1973">
        <v>1971</v>
      </c>
      <c r="B1973">
        <v>35</v>
      </c>
      <c r="C1973" t="s">
        <v>2061</v>
      </c>
      <c r="D1973">
        <v>70</v>
      </c>
      <c r="E1973">
        <v>69</v>
      </c>
      <c r="F1973" t="s">
        <v>2062</v>
      </c>
      <c r="G1973" t="s">
        <v>2063</v>
      </c>
      <c r="H1973" t="s">
        <v>425</v>
      </c>
      <c r="I1973">
        <v>1988800805</v>
      </c>
      <c r="J1973" t="s">
        <v>2063</v>
      </c>
      <c r="K1973">
        <v>8</v>
      </c>
      <c r="L1973" t="s">
        <v>2063</v>
      </c>
      <c r="M1973">
        <v>5</v>
      </c>
      <c r="N1973" t="s">
        <v>2078</v>
      </c>
      <c r="O1973">
        <v>44</v>
      </c>
      <c r="P1973">
        <v>2817697925</v>
      </c>
    </row>
    <row r="1974" spans="1:16" x14ac:dyDescent="0.2">
      <c r="A1974">
        <v>1972</v>
      </c>
      <c r="B1974">
        <v>35</v>
      </c>
      <c r="C1974" t="s">
        <v>2061</v>
      </c>
      <c r="D1974">
        <v>70</v>
      </c>
      <c r="E1974">
        <v>69</v>
      </c>
      <c r="F1974" t="s">
        <v>2062</v>
      </c>
      <c r="G1974" t="s">
        <v>2063</v>
      </c>
      <c r="H1974" t="s">
        <v>425</v>
      </c>
      <c r="I1974">
        <v>1988800805</v>
      </c>
      <c r="J1974" t="s">
        <v>2063</v>
      </c>
      <c r="K1974">
        <v>8</v>
      </c>
      <c r="L1974" t="s">
        <v>2063</v>
      </c>
      <c r="M1974">
        <v>10</v>
      </c>
      <c r="N1974" t="s">
        <v>2079</v>
      </c>
      <c r="O1974">
        <v>13</v>
      </c>
      <c r="P1974">
        <v>1962023685</v>
      </c>
    </row>
    <row r="1975" spans="1:16" x14ac:dyDescent="0.2">
      <c r="A1975">
        <v>1973</v>
      </c>
      <c r="B1975">
        <v>35</v>
      </c>
      <c r="C1975" t="s">
        <v>2061</v>
      </c>
      <c r="D1975">
        <v>70</v>
      </c>
      <c r="E1975">
        <v>69</v>
      </c>
      <c r="F1975" t="s">
        <v>2062</v>
      </c>
      <c r="G1975" t="s">
        <v>2063</v>
      </c>
      <c r="H1975" t="s">
        <v>425</v>
      </c>
      <c r="I1975">
        <v>1988800805</v>
      </c>
      <c r="J1975" t="s">
        <v>2063</v>
      </c>
      <c r="K1975">
        <v>8</v>
      </c>
      <c r="L1975" t="s">
        <v>2063</v>
      </c>
      <c r="M1975">
        <v>1000</v>
      </c>
      <c r="N1975" t="s">
        <v>2080</v>
      </c>
      <c r="O1975">
        <v>42</v>
      </c>
      <c r="P1975">
        <v>2162204674</v>
      </c>
    </row>
    <row r="1976" spans="1:16" x14ac:dyDescent="0.2">
      <c r="A1976">
        <v>1974</v>
      </c>
      <c r="B1976">
        <v>35</v>
      </c>
      <c r="C1976" t="s">
        <v>2061</v>
      </c>
      <c r="D1976">
        <v>70</v>
      </c>
      <c r="E1976">
        <v>69</v>
      </c>
      <c r="F1976" t="s">
        <v>2062</v>
      </c>
      <c r="G1976" t="s">
        <v>2063</v>
      </c>
      <c r="H1976" t="s">
        <v>425</v>
      </c>
      <c r="I1976">
        <v>1988800805</v>
      </c>
      <c r="J1976" t="s">
        <v>2063</v>
      </c>
      <c r="K1976">
        <v>8</v>
      </c>
      <c r="L1976" t="s">
        <v>2063</v>
      </c>
      <c r="M1976">
        <v>1000</v>
      </c>
      <c r="N1976" t="s">
        <v>506</v>
      </c>
      <c r="O1976">
        <v>33</v>
      </c>
      <c r="P1976">
        <v>1422082435</v>
      </c>
    </row>
    <row r="1977" spans="1:16" x14ac:dyDescent="0.2">
      <c r="A1977">
        <v>1975</v>
      </c>
      <c r="B1977">
        <v>35</v>
      </c>
      <c r="C1977" t="s">
        <v>2061</v>
      </c>
      <c r="D1977">
        <v>70</v>
      </c>
      <c r="E1977">
        <v>69</v>
      </c>
      <c r="F1977" t="s">
        <v>2062</v>
      </c>
      <c r="G1977" t="s">
        <v>2063</v>
      </c>
      <c r="H1977" t="s">
        <v>425</v>
      </c>
      <c r="I1977">
        <v>1988800805</v>
      </c>
      <c r="J1977" t="s">
        <v>2063</v>
      </c>
      <c r="K1977">
        <v>8</v>
      </c>
      <c r="L1977" t="s">
        <v>2063</v>
      </c>
      <c r="M1977">
        <v>1000</v>
      </c>
      <c r="N1977" t="s">
        <v>2081</v>
      </c>
      <c r="O1977">
        <v>31</v>
      </c>
      <c r="P1977">
        <v>2118991240</v>
      </c>
    </row>
    <row r="1978" spans="1:16" x14ac:dyDescent="0.2">
      <c r="A1978">
        <v>1976</v>
      </c>
      <c r="B1978">
        <v>35</v>
      </c>
      <c r="C1978" t="s">
        <v>2061</v>
      </c>
      <c r="D1978">
        <v>70</v>
      </c>
      <c r="E1978">
        <v>69</v>
      </c>
      <c r="F1978" t="s">
        <v>2062</v>
      </c>
      <c r="G1978" t="s">
        <v>2063</v>
      </c>
      <c r="H1978" t="s">
        <v>425</v>
      </c>
      <c r="I1978">
        <v>1988800805</v>
      </c>
      <c r="J1978" t="s">
        <v>2063</v>
      </c>
      <c r="K1978">
        <v>8</v>
      </c>
      <c r="L1978" t="s">
        <v>2063</v>
      </c>
      <c r="M1978">
        <v>1000</v>
      </c>
      <c r="N1978" t="s">
        <v>2082</v>
      </c>
      <c r="O1978">
        <v>31</v>
      </c>
      <c r="P1978">
        <v>2673648113</v>
      </c>
    </row>
    <row r="1979" spans="1:16" x14ac:dyDescent="0.2">
      <c r="A1979">
        <v>1977</v>
      </c>
      <c r="B1979">
        <v>35</v>
      </c>
      <c r="C1979" t="s">
        <v>2061</v>
      </c>
      <c r="D1979">
        <v>70</v>
      </c>
      <c r="E1979">
        <v>69</v>
      </c>
      <c r="F1979" t="s">
        <v>2062</v>
      </c>
      <c r="G1979" t="s">
        <v>2063</v>
      </c>
      <c r="H1979" t="s">
        <v>425</v>
      </c>
      <c r="I1979">
        <v>1988800805</v>
      </c>
      <c r="J1979" t="s">
        <v>2063</v>
      </c>
      <c r="K1979">
        <v>8</v>
      </c>
      <c r="L1979" t="s">
        <v>2063</v>
      </c>
      <c r="M1979">
        <v>8</v>
      </c>
      <c r="N1979" t="s">
        <v>2083</v>
      </c>
      <c r="O1979">
        <v>34</v>
      </c>
      <c r="P1979">
        <v>3608076852</v>
      </c>
    </row>
    <row r="1980" spans="1:16" x14ac:dyDescent="0.2">
      <c r="A1980">
        <v>1978</v>
      </c>
      <c r="B1980">
        <v>35</v>
      </c>
      <c r="C1980" t="s">
        <v>2061</v>
      </c>
      <c r="D1980">
        <v>70</v>
      </c>
      <c r="E1980">
        <v>69</v>
      </c>
      <c r="F1980" t="s">
        <v>2062</v>
      </c>
      <c r="G1980" t="s">
        <v>2063</v>
      </c>
      <c r="H1980" t="s">
        <v>425</v>
      </c>
      <c r="I1980">
        <v>1988800805</v>
      </c>
      <c r="J1980" t="s">
        <v>2063</v>
      </c>
      <c r="K1980">
        <v>8</v>
      </c>
      <c r="L1980" t="s">
        <v>2063</v>
      </c>
      <c r="M1980">
        <v>1</v>
      </c>
      <c r="N1980" t="s">
        <v>2084</v>
      </c>
      <c r="O1980">
        <v>35</v>
      </c>
      <c r="P1980">
        <v>2085271721</v>
      </c>
    </row>
    <row r="1981" spans="1:16" x14ac:dyDescent="0.2">
      <c r="A1981">
        <v>1979</v>
      </c>
      <c r="B1981">
        <v>35</v>
      </c>
      <c r="C1981" t="s">
        <v>2061</v>
      </c>
      <c r="D1981">
        <v>70</v>
      </c>
      <c r="E1981">
        <v>69</v>
      </c>
      <c r="F1981" t="s">
        <v>2062</v>
      </c>
      <c r="G1981" t="s">
        <v>2063</v>
      </c>
      <c r="H1981" t="s">
        <v>425</v>
      </c>
      <c r="I1981">
        <v>1988800805</v>
      </c>
      <c r="J1981" t="s">
        <v>2063</v>
      </c>
      <c r="K1981">
        <v>8</v>
      </c>
      <c r="L1981" t="s">
        <v>2063</v>
      </c>
      <c r="M1981">
        <v>1000</v>
      </c>
      <c r="N1981" t="s">
        <v>2085</v>
      </c>
      <c r="O1981">
        <v>31</v>
      </c>
      <c r="P1981">
        <v>1227688103</v>
      </c>
    </row>
    <row r="1982" spans="1:16" x14ac:dyDescent="0.2">
      <c r="A1982">
        <v>1980</v>
      </c>
      <c r="B1982">
        <v>35</v>
      </c>
      <c r="C1982" t="s">
        <v>2061</v>
      </c>
      <c r="D1982">
        <v>70</v>
      </c>
      <c r="E1982">
        <v>69</v>
      </c>
      <c r="F1982" t="s">
        <v>2062</v>
      </c>
      <c r="G1982" t="s">
        <v>2063</v>
      </c>
      <c r="H1982" t="s">
        <v>425</v>
      </c>
      <c r="I1982">
        <v>1988800805</v>
      </c>
      <c r="J1982" t="s">
        <v>2063</v>
      </c>
      <c r="K1982">
        <v>8</v>
      </c>
      <c r="L1982" t="s">
        <v>2063</v>
      </c>
      <c r="M1982">
        <v>1</v>
      </c>
      <c r="N1982" t="s">
        <v>2086</v>
      </c>
      <c r="O1982">
        <v>42</v>
      </c>
      <c r="P1982">
        <v>1655947134</v>
      </c>
    </row>
    <row r="1983" spans="1:16" x14ac:dyDescent="0.2">
      <c r="A1983">
        <v>1981</v>
      </c>
      <c r="B1983">
        <v>35</v>
      </c>
      <c r="C1983" t="s">
        <v>2061</v>
      </c>
      <c r="D1983">
        <v>70</v>
      </c>
      <c r="E1983">
        <v>69</v>
      </c>
      <c r="F1983" t="s">
        <v>2062</v>
      </c>
      <c r="G1983" t="s">
        <v>2063</v>
      </c>
      <c r="H1983" t="s">
        <v>425</v>
      </c>
      <c r="I1983">
        <v>1988800805</v>
      </c>
      <c r="J1983" t="s">
        <v>2063</v>
      </c>
      <c r="K1983">
        <v>8</v>
      </c>
      <c r="L1983" t="s">
        <v>2063</v>
      </c>
      <c r="M1983">
        <v>5</v>
      </c>
      <c r="N1983" t="s">
        <v>2087</v>
      </c>
      <c r="O1983">
        <v>32</v>
      </c>
      <c r="P1983">
        <v>2648224402</v>
      </c>
    </row>
    <row r="1984" spans="1:16" x14ac:dyDescent="0.2">
      <c r="A1984">
        <v>1982</v>
      </c>
      <c r="B1984">
        <v>35</v>
      </c>
      <c r="C1984" t="s">
        <v>2061</v>
      </c>
      <c r="D1984">
        <v>70</v>
      </c>
      <c r="E1984">
        <v>69</v>
      </c>
      <c r="F1984" t="s">
        <v>2062</v>
      </c>
      <c r="G1984" t="s">
        <v>2063</v>
      </c>
      <c r="H1984" t="s">
        <v>425</v>
      </c>
      <c r="I1984">
        <v>1988800805</v>
      </c>
      <c r="J1984" t="s">
        <v>2063</v>
      </c>
      <c r="K1984">
        <v>8</v>
      </c>
      <c r="L1984" t="s">
        <v>2063</v>
      </c>
      <c r="M1984">
        <v>3</v>
      </c>
      <c r="N1984" t="s">
        <v>2088</v>
      </c>
      <c r="O1984">
        <v>50</v>
      </c>
      <c r="P1984">
        <v>1803170003</v>
      </c>
    </row>
    <row r="1985" spans="1:16" x14ac:dyDescent="0.2">
      <c r="A1985">
        <v>1983</v>
      </c>
      <c r="B1985">
        <v>35</v>
      </c>
      <c r="C1985" t="s">
        <v>2061</v>
      </c>
      <c r="D1985">
        <v>70</v>
      </c>
      <c r="E1985">
        <v>69</v>
      </c>
      <c r="F1985" t="s">
        <v>2062</v>
      </c>
      <c r="G1985" t="s">
        <v>2063</v>
      </c>
      <c r="H1985" t="s">
        <v>425</v>
      </c>
      <c r="I1985">
        <v>1988800805</v>
      </c>
      <c r="J1985" t="s">
        <v>2063</v>
      </c>
      <c r="K1985">
        <v>8</v>
      </c>
      <c r="L1985" t="s">
        <v>2063</v>
      </c>
      <c r="M1985">
        <v>1</v>
      </c>
      <c r="N1985" t="s">
        <v>2089</v>
      </c>
      <c r="O1985">
        <v>31</v>
      </c>
      <c r="P1985">
        <v>2502219472</v>
      </c>
    </row>
    <row r="1986" spans="1:16" x14ac:dyDescent="0.2">
      <c r="A1986">
        <v>1984</v>
      </c>
      <c r="B1986">
        <v>35</v>
      </c>
      <c r="C1986" t="s">
        <v>2061</v>
      </c>
      <c r="D1986">
        <v>70</v>
      </c>
      <c r="E1986">
        <v>69</v>
      </c>
      <c r="F1986" t="s">
        <v>2062</v>
      </c>
      <c r="G1986" t="s">
        <v>2063</v>
      </c>
      <c r="H1986" t="s">
        <v>425</v>
      </c>
      <c r="I1986">
        <v>1988800805</v>
      </c>
      <c r="J1986" t="s">
        <v>2063</v>
      </c>
      <c r="K1986">
        <v>8</v>
      </c>
      <c r="L1986" t="s">
        <v>2063</v>
      </c>
      <c r="M1986">
        <v>1000</v>
      </c>
      <c r="N1986" t="s">
        <v>2090</v>
      </c>
      <c r="O1986">
        <v>41</v>
      </c>
      <c r="P1986">
        <v>5827746611</v>
      </c>
    </row>
    <row r="1987" spans="1:16" x14ac:dyDescent="0.2">
      <c r="A1987">
        <v>1985</v>
      </c>
      <c r="B1987">
        <v>35</v>
      </c>
      <c r="C1987" t="s">
        <v>2061</v>
      </c>
      <c r="D1987">
        <v>70</v>
      </c>
      <c r="E1987">
        <v>69</v>
      </c>
      <c r="F1987" t="s">
        <v>2062</v>
      </c>
      <c r="G1987" t="s">
        <v>2063</v>
      </c>
      <c r="H1987" t="s">
        <v>425</v>
      </c>
      <c r="I1987">
        <v>1988800805</v>
      </c>
      <c r="J1987" t="s">
        <v>2063</v>
      </c>
      <c r="K1987">
        <v>8</v>
      </c>
      <c r="L1987" t="s">
        <v>2063</v>
      </c>
      <c r="M1987">
        <v>1000</v>
      </c>
      <c r="N1987" t="s">
        <v>2090</v>
      </c>
      <c r="O1987">
        <v>41</v>
      </c>
      <c r="P1987">
        <v>5827746611</v>
      </c>
    </row>
    <row r="1988" spans="1:16" x14ac:dyDescent="0.2">
      <c r="A1988">
        <v>1986</v>
      </c>
      <c r="B1988">
        <v>35</v>
      </c>
      <c r="C1988" t="s">
        <v>2061</v>
      </c>
      <c r="D1988">
        <v>70</v>
      </c>
      <c r="E1988">
        <v>69</v>
      </c>
      <c r="F1988" t="s">
        <v>2062</v>
      </c>
      <c r="G1988" t="s">
        <v>2063</v>
      </c>
      <c r="H1988" t="s">
        <v>425</v>
      </c>
      <c r="I1988">
        <v>1988800805</v>
      </c>
      <c r="J1988" t="s">
        <v>2063</v>
      </c>
      <c r="K1988">
        <v>8</v>
      </c>
      <c r="L1988" t="s">
        <v>2063</v>
      </c>
      <c r="M1988">
        <v>2</v>
      </c>
      <c r="N1988" t="s">
        <v>2091</v>
      </c>
      <c r="O1988">
        <v>33</v>
      </c>
      <c r="P1988">
        <v>2239842861</v>
      </c>
    </row>
    <row r="1989" spans="1:16" x14ac:dyDescent="0.2">
      <c r="A1989">
        <v>1987</v>
      </c>
      <c r="B1989">
        <v>35</v>
      </c>
      <c r="C1989" t="s">
        <v>2061</v>
      </c>
      <c r="D1989">
        <v>70</v>
      </c>
      <c r="E1989">
        <v>69</v>
      </c>
      <c r="F1989" t="s">
        <v>2062</v>
      </c>
      <c r="G1989" t="s">
        <v>2063</v>
      </c>
      <c r="H1989" t="s">
        <v>425</v>
      </c>
      <c r="I1989">
        <v>1988800805</v>
      </c>
      <c r="J1989" t="s">
        <v>2063</v>
      </c>
      <c r="K1989">
        <v>8</v>
      </c>
      <c r="L1989" t="s">
        <v>2063</v>
      </c>
      <c r="M1989">
        <v>1000</v>
      </c>
      <c r="N1989" t="s">
        <v>2092</v>
      </c>
      <c r="O1989">
        <v>100</v>
      </c>
      <c r="P1989">
        <v>1790016312</v>
      </c>
    </row>
    <row r="1990" spans="1:16" x14ac:dyDescent="0.2">
      <c r="A1990">
        <v>1988</v>
      </c>
      <c r="B1990">
        <v>16</v>
      </c>
      <c r="C1990" t="s">
        <v>2093</v>
      </c>
      <c r="D1990">
        <v>4</v>
      </c>
      <c r="E1990">
        <v>11</v>
      </c>
      <c r="F1990" t="s">
        <v>2094</v>
      </c>
      <c r="G1990" t="s">
        <v>2095</v>
      </c>
      <c r="H1990" t="s">
        <v>425</v>
      </c>
      <c r="I1990">
        <v>1988800805</v>
      </c>
      <c r="J1990" t="s">
        <v>2095</v>
      </c>
      <c r="K1990">
        <v>0</v>
      </c>
      <c r="L1990" t="s">
        <v>2095</v>
      </c>
      <c r="M1990">
        <v>1</v>
      </c>
      <c r="N1990" t="s">
        <v>2040</v>
      </c>
      <c r="O1990">
        <v>33</v>
      </c>
      <c r="P1990">
        <v>1342621657</v>
      </c>
    </row>
    <row r="1991" spans="1:16" x14ac:dyDescent="0.2">
      <c r="A1991">
        <v>1989</v>
      </c>
      <c r="B1991">
        <v>16</v>
      </c>
      <c r="C1991" t="s">
        <v>2093</v>
      </c>
      <c r="D1991">
        <v>4</v>
      </c>
      <c r="E1991">
        <v>11</v>
      </c>
      <c r="F1991" t="s">
        <v>2094</v>
      </c>
      <c r="G1991" t="s">
        <v>2095</v>
      </c>
      <c r="H1991" t="s">
        <v>425</v>
      </c>
      <c r="I1991">
        <v>1988800805</v>
      </c>
      <c r="J1991" t="s">
        <v>2095</v>
      </c>
      <c r="K1991">
        <v>0</v>
      </c>
      <c r="L1991" t="s">
        <v>2095</v>
      </c>
      <c r="M1991">
        <v>1000</v>
      </c>
      <c r="N1991" t="s">
        <v>2096</v>
      </c>
      <c r="O1991">
        <v>44</v>
      </c>
      <c r="P1991">
        <v>2786057490</v>
      </c>
    </row>
    <row r="1992" spans="1:16" x14ac:dyDescent="0.2">
      <c r="A1992">
        <v>1990</v>
      </c>
      <c r="B1992">
        <v>16</v>
      </c>
      <c r="C1992" t="s">
        <v>2093</v>
      </c>
      <c r="D1992">
        <v>4</v>
      </c>
      <c r="E1992">
        <v>11</v>
      </c>
      <c r="F1992" t="s">
        <v>2094</v>
      </c>
      <c r="G1992" t="s">
        <v>2095</v>
      </c>
      <c r="H1992" t="s">
        <v>425</v>
      </c>
      <c r="I1992">
        <v>1988800805</v>
      </c>
      <c r="J1992" t="s">
        <v>2095</v>
      </c>
      <c r="K1992">
        <v>0</v>
      </c>
      <c r="L1992" t="s">
        <v>2095</v>
      </c>
      <c r="M1992">
        <v>1</v>
      </c>
      <c r="N1992" t="s">
        <v>2097</v>
      </c>
      <c r="O1992">
        <v>54</v>
      </c>
      <c r="P1992">
        <v>2071707151</v>
      </c>
    </row>
    <row r="1993" spans="1:16" x14ac:dyDescent="0.2">
      <c r="A1993">
        <v>1991</v>
      </c>
      <c r="B1993">
        <v>16</v>
      </c>
      <c r="C1993" t="s">
        <v>2093</v>
      </c>
      <c r="D1993">
        <v>4</v>
      </c>
      <c r="E1993">
        <v>11</v>
      </c>
      <c r="F1993" t="s">
        <v>2094</v>
      </c>
      <c r="G1993" t="s">
        <v>2095</v>
      </c>
      <c r="H1993" t="s">
        <v>425</v>
      </c>
      <c r="I1993">
        <v>1988800805</v>
      </c>
      <c r="J1993" t="s">
        <v>2095</v>
      </c>
      <c r="K1993">
        <v>0</v>
      </c>
      <c r="L1993" t="s">
        <v>2095</v>
      </c>
      <c r="M1993">
        <v>1000</v>
      </c>
      <c r="N1993" t="s">
        <v>2098</v>
      </c>
      <c r="O1993">
        <v>52</v>
      </c>
      <c r="P1993">
        <v>3278004104</v>
      </c>
    </row>
    <row r="1994" spans="1:16" x14ac:dyDescent="0.2">
      <c r="A1994">
        <v>1992</v>
      </c>
      <c r="B1994">
        <v>16</v>
      </c>
      <c r="C1994" t="s">
        <v>2093</v>
      </c>
      <c r="D1994">
        <v>4</v>
      </c>
      <c r="E1994">
        <v>11</v>
      </c>
      <c r="F1994" t="s">
        <v>2094</v>
      </c>
      <c r="G1994" t="s">
        <v>2095</v>
      </c>
      <c r="H1994" t="s">
        <v>425</v>
      </c>
      <c r="I1994">
        <v>1988800805</v>
      </c>
      <c r="J1994" t="s">
        <v>2095</v>
      </c>
      <c r="K1994">
        <v>0</v>
      </c>
      <c r="L1994" t="s">
        <v>2095</v>
      </c>
      <c r="M1994">
        <v>1</v>
      </c>
      <c r="N1994" t="s">
        <v>660</v>
      </c>
      <c r="O1994">
        <v>32</v>
      </c>
      <c r="P1994">
        <v>5509505695</v>
      </c>
    </row>
    <row r="1995" spans="1:16" x14ac:dyDescent="0.2">
      <c r="A1995">
        <v>1993</v>
      </c>
      <c r="B1995">
        <v>16</v>
      </c>
      <c r="C1995" t="s">
        <v>2093</v>
      </c>
      <c r="D1995">
        <v>4</v>
      </c>
      <c r="E1995">
        <v>11</v>
      </c>
      <c r="F1995" t="s">
        <v>2094</v>
      </c>
      <c r="G1995" t="s">
        <v>2095</v>
      </c>
      <c r="H1995" t="s">
        <v>425</v>
      </c>
      <c r="I1995">
        <v>1988800805</v>
      </c>
      <c r="J1995" t="s">
        <v>2095</v>
      </c>
      <c r="K1995">
        <v>0</v>
      </c>
      <c r="L1995" t="s">
        <v>2095</v>
      </c>
      <c r="M1995">
        <v>5</v>
      </c>
      <c r="N1995" t="s">
        <v>2099</v>
      </c>
      <c r="O1995">
        <v>11</v>
      </c>
      <c r="P1995">
        <v>1464859515</v>
      </c>
    </row>
    <row r="1996" spans="1:16" x14ac:dyDescent="0.2">
      <c r="A1996">
        <v>1994</v>
      </c>
      <c r="B1996">
        <v>16</v>
      </c>
      <c r="C1996" t="s">
        <v>2093</v>
      </c>
      <c r="D1996">
        <v>4</v>
      </c>
      <c r="E1996">
        <v>11</v>
      </c>
      <c r="F1996" t="s">
        <v>2094</v>
      </c>
      <c r="G1996" t="s">
        <v>2095</v>
      </c>
      <c r="H1996" t="s">
        <v>425</v>
      </c>
      <c r="I1996">
        <v>1988800805</v>
      </c>
      <c r="J1996" t="s">
        <v>2095</v>
      </c>
      <c r="K1996">
        <v>0</v>
      </c>
      <c r="L1996" t="s">
        <v>2095</v>
      </c>
      <c r="M1996">
        <v>8</v>
      </c>
      <c r="N1996" t="s">
        <v>2100</v>
      </c>
      <c r="O1996">
        <v>11</v>
      </c>
      <c r="P1996">
        <v>2906278811</v>
      </c>
    </row>
    <row r="1997" spans="1:16" x14ac:dyDescent="0.2">
      <c r="A1997">
        <v>1995</v>
      </c>
      <c r="B1997">
        <v>16</v>
      </c>
      <c r="C1997" t="s">
        <v>2093</v>
      </c>
      <c r="D1997">
        <v>4</v>
      </c>
      <c r="E1997">
        <v>11</v>
      </c>
      <c r="F1997" t="s">
        <v>2094</v>
      </c>
      <c r="G1997" t="s">
        <v>2095</v>
      </c>
      <c r="H1997" t="s">
        <v>425</v>
      </c>
      <c r="I1997">
        <v>1988800805</v>
      </c>
      <c r="J1997" t="s">
        <v>2095</v>
      </c>
      <c r="K1997">
        <v>0</v>
      </c>
      <c r="L1997" t="s">
        <v>2095</v>
      </c>
      <c r="M1997">
        <v>1000</v>
      </c>
      <c r="N1997" t="s">
        <v>865</v>
      </c>
      <c r="O1997">
        <v>100</v>
      </c>
      <c r="P1997">
        <v>2496919910</v>
      </c>
    </row>
    <row r="1998" spans="1:16" x14ac:dyDescent="0.2">
      <c r="A1998">
        <v>1996</v>
      </c>
      <c r="B1998">
        <v>16</v>
      </c>
      <c r="C1998" t="s">
        <v>2093</v>
      </c>
      <c r="D1998">
        <v>4</v>
      </c>
      <c r="E1998">
        <v>11</v>
      </c>
      <c r="F1998" t="s">
        <v>2094</v>
      </c>
      <c r="G1998" t="s">
        <v>2095</v>
      </c>
      <c r="H1998" t="s">
        <v>425</v>
      </c>
      <c r="I1998">
        <v>1988800805</v>
      </c>
      <c r="J1998" t="s">
        <v>2095</v>
      </c>
      <c r="K1998">
        <v>0</v>
      </c>
      <c r="L1998" t="s">
        <v>2095</v>
      </c>
      <c r="M1998">
        <v>1000</v>
      </c>
      <c r="N1998" t="s">
        <v>2101</v>
      </c>
      <c r="O1998">
        <v>44</v>
      </c>
      <c r="P1998">
        <v>3961946381</v>
      </c>
    </row>
    <row r="1999" spans="1:16" x14ac:dyDescent="0.2">
      <c r="A1999">
        <v>1997</v>
      </c>
      <c r="B1999">
        <v>16</v>
      </c>
      <c r="C1999" t="s">
        <v>2093</v>
      </c>
      <c r="D1999">
        <v>4</v>
      </c>
      <c r="E1999">
        <v>11</v>
      </c>
      <c r="F1999" t="s">
        <v>2094</v>
      </c>
      <c r="G1999" t="s">
        <v>2095</v>
      </c>
      <c r="H1999" t="s">
        <v>425</v>
      </c>
      <c r="I1999">
        <v>1988800805</v>
      </c>
      <c r="J1999" t="s">
        <v>2095</v>
      </c>
      <c r="K1999">
        <v>0</v>
      </c>
      <c r="L1999" t="s">
        <v>2095</v>
      </c>
      <c r="M1999">
        <v>15</v>
      </c>
      <c r="N1999" t="s">
        <v>2102</v>
      </c>
      <c r="O1999">
        <v>31</v>
      </c>
      <c r="P1999">
        <v>3772565992</v>
      </c>
    </row>
    <row r="2000" spans="1:16" x14ac:dyDescent="0.2">
      <c r="A2000">
        <v>1998</v>
      </c>
      <c r="B2000">
        <v>16</v>
      </c>
      <c r="C2000" t="s">
        <v>2093</v>
      </c>
      <c r="D2000">
        <v>4</v>
      </c>
      <c r="E2000">
        <v>11</v>
      </c>
      <c r="F2000" t="s">
        <v>2094</v>
      </c>
      <c r="G2000" t="s">
        <v>2095</v>
      </c>
      <c r="H2000" t="s">
        <v>425</v>
      </c>
      <c r="I2000">
        <v>1988800805</v>
      </c>
      <c r="J2000" t="s">
        <v>2095</v>
      </c>
      <c r="K2000">
        <v>0</v>
      </c>
      <c r="L2000" t="s">
        <v>2095</v>
      </c>
      <c r="M2000">
        <v>1000</v>
      </c>
      <c r="N2000" t="s">
        <v>2103</v>
      </c>
      <c r="O2000">
        <v>100</v>
      </c>
      <c r="P2000">
        <v>5619984935</v>
      </c>
    </row>
    <row r="2001" spans="1:16" x14ac:dyDescent="0.2">
      <c r="A2001">
        <v>1999</v>
      </c>
      <c r="B2001">
        <v>16</v>
      </c>
      <c r="C2001" t="s">
        <v>2093</v>
      </c>
      <c r="D2001">
        <v>4</v>
      </c>
      <c r="E2001">
        <v>11</v>
      </c>
      <c r="F2001" t="s">
        <v>2094</v>
      </c>
      <c r="G2001" t="s">
        <v>2095</v>
      </c>
      <c r="H2001" t="s">
        <v>425</v>
      </c>
      <c r="I2001">
        <v>1988800805</v>
      </c>
      <c r="J2001" t="s">
        <v>2095</v>
      </c>
      <c r="K2001">
        <v>0</v>
      </c>
      <c r="L2001" t="s">
        <v>2095</v>
      </c>
      <c r="M2001">
        <v>3</v>
      </c>
      <c r="N2001" t="s">
        <v>2104</v>
      </c>
      <c r="O2001">
        <v>44</v>
      </c>
      <c r="P2001">
        <v>6051256679</v>
      </c>
    </row>
    <row r="2002" spans="1:16" x14ac:dyDescent="0.2">
      <c r="A2002">
        <v>2000</v>
      </c>
      <c r="B2002">
        <v>16</v>
      </c>
      <c r="C2002" t="s">
        <v>2093</v>
      </c>
      <c r="D2002">
        <v>4</v>
      </c>
      <c r="E2002">
        <v>11</v>
      </c>
      <c r="F2002" t="s">
        <v>2094</v>
      </c>
      <c r="G2002" t="s">
        <v>2095</v>
      </c>
      <c r="H2002" t="s">
        <v>425</v>
      </c>
      <c r="I2002">
        <v>1988800805</v>
      </c>
      <c r="J2002" t="s">
        <v>2095</v>
      </c>
      <c r="K2002">
        <v>0</v>
      </c>
      <c r="L2002" t="s">
        <v>2095</v>
      </c>
      <c r="M2002">
        <v>1000</v>
      </c>
      <c r="N2002" t="s">
        <v>806</v>
      </c>
      <c r="O2002">
        <v>31</v>
      </c>
      <c r="P2002">
        <v>1866825220</v>
      </c>
    </row>
    <row r="2003" spans="1:16" x14ac:dyDescent="0.2">
      <c r="A2003">
        <v>2001</v>
      </c>
      <c r="B2003">
        <v>4</v>
      </c>
      <c r="C2003" t="s">
        <v>2105</v>
      </c>
      <c r="D2003">
        <v>37</v>
      </c>
      <c r="E2003">
        <v>32</v>
      </c>
      <c r="F2003" t="s">
        <v>2106</v>
      </c>
      <c r="G2003" t="s">
        <v>2107</v>
      </c>
      <c r="H2003" t="s">
        <v>30</v>
      </c>
      <c r="I2003">
        <v>5563089830</v>
      </c>
      <c r="J2003" t="s">
        <v>2107</v>
      </c>
      <c r="K2003">
        <v>10</v>
      </c>
      <c r="L2003" t="s">
        <v>2107</v>
      </c>
      <c r="M2003">
        <v>12</v>
      </c>
      <c r="N2003" t="s">
        <v>2108</v>
      </c>
      <c r="O2003">
        <v>34</v>
      </c>
      <c r="P2003">
        <v>1005980163</v>
      </c>
    </row>
    <row r="2004" spans="1:16" x14ac:dyDescent="0.2">
      <c r="A2004">
        <v>2002</v>
      </c>
      <c r="B2004">
        <v>4</v>
      </c>
      <c r="C2004" t="s">
        <v>2105</v>
      </c>
      <c r="D2004">
        <v>37</v>
      </c>
      <c r="E2004">
        <v>32</v>
      </c>
      <c r="F2004" t="s">
        <v>2106</v>
      </c>
      <c r="G2004" t="s">
        <v>2107</v>
      </c>
      <c r="H2004" t="s">
        <v>30</v>
      </c>
      <c r="I2004">
        <v>5563089830</v>
      </c>
      <c r="J2004" t="s">
        <v>2107</v>
      </c>
      <c r="K2004">
        <v>10</v>
      </c>
      <c r="L2004" t="s">
        <v>2107</v>
      </c>
      <c r="M2004">
        <v>1</v>
      </c>
      <c r="N2004" t="s">
        <v>2109</v>
      </c>
      <c r="O2004">
        <v>35</v>
      </c>
      <c r="P2004">
        <v>5158138176</v>
      </c>
    </row>
    <row r="2005" spans="1:16" x14ac:dyDescent="0.2">
      <c r="A2005">
        <v>2003</v>
      </c>
      <c r="B2005">
        <v>4</v>
      </c>
      <c r="C2005" t="s">
        <v>2105</v>
      </c>
      <c r="D2005">
        <v>37</v>
      </c>
      <c r="E2005">
        <v>32</v>
      </c>
      <c r="F2005" t="s">
        <v>2106</v>
      </c>
      <c r="G2005" t="s">
        <v>2107</v>
      </c>
      <c r="H2005" t="s">
        <v>30</v>
      </c>
      <c r="I2005">
        <v>5563089830</v>
      </c>
      <c r="J2005" t="s">
        <v>2107</v>
      </c>
      <c r="K2005">
        <v>10</v>
      </c>
      <c r="L2005" t="s">
        <v>2107</v>
      </c>
      <c r="M2005">
        <v>1000</v>
      </c>
      <c r="N2005" t="s">
        <v>2110</v>
      </c>
      <c r="O2005">
        <v>100</v>
      </c>
      <c r="P2005">
        <v>3285253750</v>
      </c>
    </row>
    <row r="2006" spans="1:16" x14ac:dyDescent="0.2">
      <c r="A2006">
        <v>2004</v>
      </c>
      <c r="B2006">
        <v>4</v>
      </c>
      <c r="C2006" t="s">
        <v>2105</v>
      </c>
      <c r="D2006">
        <v>37</v>
      </c>
      <c r="E2006">
        <v>32</v>
      </c>
      <c r="F2006" t="s">
        <v>2106</v>
      </c>
      <c r="G2006" t="s">
        <v>2107</v>
      </c>
      <c r="H2006" t="s">
        <v>30</v>
      </c>
      <c r="I2006">
        <v>5563089830</v>
      </c>
      <c r="J2006" t="s">
        <v>2107</v>
      </c>
      <c r="K2006">
        <v>10</v>
      </c>
      <c r="L2006" t="s">
        <v>2107</v>
      </c>
      <c r="M2006">
        <v>9</v>
      </c>
      <c r="N2006" t="s">
        <v>2111</v>
      </c>
      <c r="O2006">
        <v>31</v>
      </c>
      <c r="P2006">
        <v>1774533513</v>
      </c>
    </row>
    <row r="2007" spans="1:16" x14ac:dyDescent="0.2">
      <c r="A2007">
        <v>2005</v>
      </c>
      <c r="B2007">
        <v>1</v>
      </c>
      <c r="C2007" t="s">
        <v>2112</v>
      </c>
      <c r="D2007">
        <v>7</v>
      </c>
      <c r="E2007">
        <v>2</v>
      </c>
      <c r="F2007" t="s">
        <v>2113</v>
      </c>
      <c r="G2007" t="s">
        <v>2114</v>
      </c>
      <c r="H2007" t="s">
        <v>48</v>
      </c>
      <c r="I2007">
        <v>1497996114</v>
      </c>
      <c r="J2007" t="s">
        <v>2114</v>
      </c>
      <c r="K2007">
        <v>9</v>
      </c>
      <c r="L2007" t="s">
        <v>2114</v>
      </c>
      <c r="M2007">
        <v>6</v>
      </c>
      <c r="N2007" t="s">
        <v>1667</v>
      </c>
      <c r="O2007">
        <v>32</v>
      </c>
      <c r="P2007">
        <v>1236854097</v>
      </c>
    </row>
    <row r="2008" spans="1:16" x14ac:dyDescent="0.2">
      <c r="A2008">
        <v>2006</v>
      </c>
      <c r="B2008">
        <v>1</v>
      </c>
      <c r="C2008" t="s">
        <v>2115</v>
      </c>
      <c r="D2008">
        <v>13</v>
      </c>
      <c r="E2008">
        <v>4</v>
      </c>
      <c r="F2008" t="s">
        <v>2116</v>
      </c>
      <c r="G2008" t="s">
        <v>2117</v>
      </c>
      <c r="H2008" t="s">
        <v>48</v>
      </c>
      <c r="I2008">
        <v>1497996114</v>
      </c>
      <c r="J2008" t="s">
        <v>2117</v>
      </c>
      <c r="K2008">
        <v>9</v>
      </c>
      <c r="L2008" t="s">
        <v>2117</v>
      </c>
      <c r="M2008">
        <v>1000</v>
      </c>
      <c r="N2008" t="s">
        <v>2118</v>
      </c>
      <c r="O2008">
        <v>11</v>
      </c>
      <c r="P2008">
        <v>1496883514</v>
      </c>
    </row>
    <row r="2009" spans="1:16" x14ac:dyDescent="0.2">
      <c r="A2009">
        <v>2007</v>
      </c>
      <c r="B2009">
        <v>58</v>
      </c>
      <c r="C2009" t="s">
        <v>2119</v>
      </c>
      <c r="D2009">
        <v>80</v>
      </c>
      <c r="E2009">
        <v>32</v>
      </c>
      <c r="F2009" t="s">
        <v>2120</v>
      </c>
      <c r="G2009" t="s">
        <v>2121</v>
      </c>
      <c r="H2009" t="s">
        <v>18</v>
      </c>
      <c r="I2009">
        <v>1895520105</v>
      </c>
      <c r="J2009" t="s">
        <v>2121</v>
      </c>
      <c r="K2009">
        <v>10</v>
      </c>
      <c r="L2009" t="s">
        <v>2121</v>
      </c>
      <c r="M2009">
        <v>1000</v>
      </c>
      <c r="N2009" t="s">
        <v>2122</v>
      </c>
      <c r="O2009">
        <v>33</v>
      </c>
      <c r="P2009">
        <v>5523265984</v>
      </c>
    </row>
    <row r="2010" spans="1:16" x14ac:dyDescent="0.2">
      <c r="A2010">
        <v>2008</v>
      </c>
      <c r="B2010">
        <v>58</v>
      </c>
      <c r="C2010" t="s">
        <v>2119</v>
      </c>
      <c r="D2010">
        <v>80</v>
      </c>
      <c r="E2010">
        <v>32</v>
      </c>
      <c r="F2010" t="s">
        <v>2120</v>
      </c>
      <c r="G2010" t="s">
        <v>2121</v>
      </c>
      <c r="H2010" t="s">
        <v>18</v>
      </c>
      <c r="I2010">
        <v>1895520105</v>
      </c>
      <c r="J2010" t="s">
        <v>2121</v>
      </c>
      <c r="K2010">
        <v>10</v>
      </c>
      <c r="L2010" t="s">
        <v>2121</v>
      </c>
      <c r="M2010">
        <v>7</v>
      </c>
      <c r="N2010" t="s">
        <v>2123</v>
      </c>
      <c r="O2010">
        <v>37</v>
      </c>
      <c r="P2010">
        <v>5055067981</v>
      </c>
    </row>
    <row r="2011" spans="1:16" x14ac:dyDescent="0.2">
      <c r="A2011">
        <v>2009</v>
      </c>
      <c r="B2011">
        <v>58</v>
      </c>
      <c r="C2011" t="s">
        <v>2119</v>
      </c>
      <c r="D2011">
        <v>80</v>
      </c>
      <c r="E2011">
        <v>32</v>
      </c>
      <c r="F2011" t="s">
        <v>2120</v>
      </c>
      <c r="G2011" t="s">
        <v>2121</v>
      </c>
      <c r="H2011" t="s">
        <v>18</v>
      </c>
      <c r="I2011">
        <v>1895520105</v>
      </c>
      <c r="J2011" t="s">
        <v>2121</v>
      </c>
      <c r="K2011">
        <v>10</v>
      </c>
      <c r="L2011" t="s">
        <v>2121</v>
      </c>
      <c r="M2011">
        <v>7</v>
      </c>
      <c r="N2011" t="s">
        <v>2123</v>
      </c>
      <c r="O2011">
        <v>37</v>
      </c>
      <c r="P2011">
        <v>5055067981</v>
      </c>
    </row>
    <row r="2012" spans="1:16" x14ac:dyDescent="0.2">
      <c r="A2012">
        <v>2010</v>
      </c>
      <c r="B2012">
        <v>58</v>
      </c>
      <c r="C2012" t="s">
        <v>2119</v>
      </c>
      <c r="D2012">
        <v>80</v>
      </c>
      <c r="E2012">
        <v>32</v>
      </c>
      <c r="F2012" t="s">
        <v>2120</v>
      </c>
      <c r="G2012" t="s">
        <v>2121</v>
      </c>
      <c r="H2012" t="s">
        <v>18</v>
      </c>
      <c r="I2012">
        <v>1895520105</v>
      </c>
      <c r="J2012" t="s">
        <v>2121</v>
      </c>
      <c r="K2012">
        <v>10</v>
      </c>
      <c r="L2012" t="s">
        <v>2121</v>
      </c>
      <c r="M2012">
        <v>1000</v>
      </c>
      <c r="N2012" t="s">
        <v>2124</v>
      </c>
      <c r="O2012">
        <v>400</v>
      </c>
      <c r="P2012">
        <v>1788110722</v>
      </c>
    </row>
    <row r="2013" spans="1:16" x14ac:dyDescent="0.2">
      <c r="A2013">
        <v>2011</v>
      </c>
      <c r="B2013">
        <v>58</v>
      </c>
      <c r="C2013" t="s">
        <v>2119</v>
      </c>
      <c r="D2013">
        <v>80</v>
      </c>
      <c r="E2013">
        <v>32</v>
      </c>
      <c r="F2013" t="s">
        <v>2120</v>
      </c>
      <c r="G2013" t="s">
        <v>2121</v>
      </c>
      <c r="H2013" t="s">
        <v>18</v>
      </c>
      <c r="I2013">
        <v>1895520105</v>
      </c>
      <c r="J2013" t="s">
        <v>2121</v>
      </c>
      <c r="K2013">
        <v>10</v>
      </c>
      <c r="L2013" t="s">
        <v>2121</v>
      </c>
      <c r="M2013">
        <v>1000</v>
      </c>
      <c r="N2013" t="s">
        <v>2124</v>
      </c>
      <c r="O2013">
        <v>400</v>
      </c>
      <c r="P2013">
        <v>1788110722</v>
      </c>
    </row>
    <row r="2014" spans="1:16" x14ac:dyDescent="0.2">
      <c r="A2014">
        <v>2012</v>
      </c>
      <c r="B2014">
        <v>58</v>
      </c>
      <c r="C2014" t="s">
        <v>2119</v>
      </c>
      <c r="D2014">
        <v>80</v>
      </c>
      <c r="E2014">
        <v>32</v>
      </c>
      <c r="F2014" t="s">
        <v>2120</v>
      </c>
      <c r="G2014" t="s">
        <v>2121</v>
      </c>
      <c r="H2014" t="s">
        <v>18</v>
      </c>
      <c r="I2014">
        <v>1895520105</v>
      </c>
      <c r="J2014" t="s">
        <v>2121</v>
      </c>
      <c r="K2014">
        <v>10</v>
      </c>
      <c r="L2014" t="s">
        <v>2121</v>
      </c>
      <c r="M2014">
        <v>1</v>
      </c>
      <c r="N2014" t="s">
        <v>2125</v>
      </c>
      <c r="O2014">
        <v>33</v>
      </c>
      <c r="P2014">
        <v>2698614565</v>
      </c>
    </row>
    <row r="2015" spans="1:16" x14ac:dyDescent="0.2">
      <c r="A2015">
        <v>2013</v>
      </c>
      <c r="B2015">
        <v>58</v>
      </c>
      <c r="C2015" t="s">
        <v>2119</v>
      </c>
      <c r="D2015">
        <v>80</v>
      </c>
      <c r="E2015">
        <v>32</v>
      </c>
      <c r="F2015" t="s">
        <v>2120</v>
      </c>
      <c r="G2015" t="s">
        <v>2121</v>
      </c>
      <c r="H2015" t="s">
        <v>18</v>
      </c>
      <c r="I2015">
        <v>1895520105</v>
      </c>
      <c r="J2015" t="s">
        <v>2121</v>
      </c>
      <c r="K2015">
        <v>10</v>
      </c>
      <c r="L2015" t="s">
        <v>2121</v>
      </c>
      <c r="M2015">
        <v>8</v>
      </c>
      <c r="N2015" t="s">
        <v>2126</v>
      </c>
      <c r="O2015">
        <v>33</v>
      </c>
      <c r="P2015">
        <v>2743674844</v>
      </c>
    </row>
    <row r="2016" spans="1:16" x14ac:dyDescent="0.2">
      <c r="A2016">
        <v>2014</v>
      </c>
      <c r="B2016">
        <v>58</v>
      </c>
      <c r="C2016" t="s">
        <v>2119</v>
      </c>
      <c r="D2016">
        <v>80</v>
      </c>
      <c r="E2016">
        <v>32</v>
      </c>
      <c r="F2016" t="s">
        <v>2120</v>
      </c>
      <c r="G2016" t="s">
        <v>2121</v>
      </c>
      <c r="H2016" t="s">
        <v>18</v>
      </c>
      <c r="I2016">
        <v>1895520105</v>
      </c>
      <c r="J2016" t="s">
        <v>2121</v>
      </c>
      <c r="K2016">
        <v>10</v>
      </c>
      <c r="L2016" t="s">
        <v>2121</v>
      </c>
      <c r="M2016">
        <v>6</v>
      </c>
      <c r="N2016" t="s">
        <v>2127</v>
      </c>
      <c r="O2016">
        <v>44</v>
      </c>
      <c r="P2016">
        <v>6510326089</v>
      </c>
    </row>
    <row r="2017" spans="1:16" x14ac:dyDescent="0.2">
      <c r="A2017">
        <v>2015</v>
      </c>
      <c r="B2017">
        <v>58</v>
      </c>
      <c r="C2017" t="s">
        <v>2119</v>
      </c>
      <c r="D2017">
        <v>80</v>
      </c>
      <c r="E2017">
        <v>32</v>
      </c>
      <c r="F2017" t="s">
        <v>2120</v>
      </c>
      <c r="G2017" t="s">
        <v>2121</v>
      </c>
      <c r="H2017" t="s">
        <v>18</v>
      </c>
      <c r="I2017">
        <v>1895520105</v>
      </c>
      <c r="J2017" t="s">
        <v>2121</v>
      </c>
      <c r="K2017">
        <v>10</v>
      </c>
      <c r="L2017" t="s">
        <v>2121</v>
      </c>
      <c r="M2017">
        <v>8</v>
      </c>
      <c r="N2017" t="s">
        <v>2128</v>
      </c>
      <c r="O2017">
        <v>11</v>
      </c>
      <c r="P2017">
        <v>3279121460</v>
      </c>
    </row>
    <row r="2018" spans="1:16" x14ac:dyDescent="0.2">
      <c r="A2018">
        <v>2016</v>
      </c>
      <c r="B2018">
        <v>58</v>
      </c>
      <c r="C2018" t="s">
        <v>2119</v>
      </c>
      <c r="D2018">
        <v>80</v>
      </c>
      <c r="E2018">
        <v>32</v>
      </c>
      <c r="F2018" t="s">
        <v>2120</v>
      </c>
      <c r="G2018" t="s">
        <v>2121</v>
      </c>
      <c r="H2018" t="s">
        <v>18</v>
      </c>
      <c r="I2018">
        <v>1895520105</v>
      </c>
      <c r="J2018" t="s">
        <v>2121</v>
      </c>
      <c r="K2018">
        <v>10</v>
      </c>
      <c r="L2018" t="s">
        <v>2121</v>
      </c>
      <c r="M2018">
        <v>1000</v>
      </c>
      <c r="N2018" t="s">
        <v>2124</v>
      </c>
      <c r="O2018">
        <v>400</v>
      </c>
      <c r="P2018">
        <v>1788110722</v>
      </c>
    </row>
    <row r="2019" spans="1:16" x14ac:dyDescent="0.2">
      <c r="A2019">
        <v>2017</v>
      </c>
      <c r="B2019">
        <v>58</v>
      </c>
      <c r="C2019" t="s">
        <v>2119</v>
      </c>
      <c r="D2019">
        <v>80</v>
      </c>
      <c r="E2019">
        <v>32</v>
      </c>
      <c r="F2019" t="s">
        <v>2120</v>
      </c>
      <c r="G2019" t="s">
        <v>2121</v>
      </c>
      <c r="H2019" t="s">
        <v>18</v>
      </c>
      <c r="I2019">
        <v>1895520105</v>
      </c>
      <c r="J2019" t="s">
        <v>2121</v>
      </c>
      <c r="K2019">
        <v>10</v>
      </c>
      <c r="L2019" t="s">
        <v>2121</v>
      </c>
      <c r="M2019">
        <v>13</v>
      </c>
      <c r="N2019" t="s">
        <v>2129</v>
      </c>
      <c r="O2019">
        <v>81</v>
      </c>
      <c r="P2019">
        <v>2207047564</v>
      </c>
    </row>
    <row r="2020" spans="1:16" x14ac:dyDescent="0.2">
      <c r="A2020">
        <v>2018</v>
      </c>
      <c r="B2020">
        <v>58</v>
      </c>
      <c r="C2020" t="s">
        <v>2119</v>
      </c>
      <c r="D2020">
        <v>80</v>
      </c>
      <c r="E2020">
        <v>32</v>
      </c>
      <c r="F2020" t="s">
        <v>2120</v>
      </c>
      <c r="G2020" t="s">
        <v>2121</v>
      </c>
      <c r="H2020" t="s">
        <v>18</v>
      </c>
      <c r="I2020">
        <v>1895520105</v>
      </c>
      <c r="J2020" t="s">
        <v>2121</v>
      </c>
      <c r="K2020">
        <v>10</v>
      </c>
      <c r="L2020" t="s">
        <v>2121</v>
      </c>
      <c r="M2020">
        <v>1</v>
      </c>
      <c r="N2020" t="s">
        <v>2125</v>
      </c>
      <c r="O2020">
        <v>33</v>
      </c>
      <c r="P2020">
        <v>2698614565</v>
      </c>
    </row>
    <row r="2021" spans="1:16" x14ac:dyDescent="0.2">
      <c r="A2021">
        <v>2019</v>
      </c>
      <c r="B2021">
        <v>58</v>
      </c>
      <c r="C2021" t="s">
        <v>2119</v>
      </c>
      <c r="D2021">
        <v>80</v>
      </c>
      <c r="E2021">
        <v>32</v>
      </c>
      <c r="F2021" t="s">
        <v>2120</v>
      </c>
      <c r="G2021" t="s">
        <v>2121</v>
      </c>
      <c r="H2021" t="s">
        <v>18</v>
      </c>
      <c r="I2021">
        <v>1895520105</v>
      </c>
      <c r="J2021" t="s">
        <v>2121</v>
      </c>
      <c r="K2021">
        <v>10</v>
      </c>
      <c r="L2021" t="s">
        <v>2121</v>
      </c>
      <c r="M2021">
        <v>8</v>
      </c>
      <c r="N2021" t="s">
        <v>2130</v>
      </c>
      <c r="O2021">
        <v>37</v>
      </c>
      <c r="P2021">
        <v>5754182459</v>
      </c>
    </row>
    <row r="2022" spans="1:16" x14ac:dyDescent="0.2">
      <c r="A2022">
        <v>2020</v>
      </c>
      <c r="B2022">
        <v>58</v>
      </c>
      <c r="C2022" t="s">
        <v>2119</v>
      </c>
      <c r="D2022">
        <v>80</v>
      </c>
      <c r="E2022">
        <v>32</v>
      </c>
      <c r="F2022" t="s">
        <v>2120</v>
      </c>
      <c r="G2022" t="s">
        <v>2121</v>
      </c>
      <c r="H2022" t="s">
        <v>18</v>
      </c>
      <c r="I2022">
        <v>1895520105</v>
      </c>
      <c r="J2022" t="s">
        <v>2121</v>
      </c>
      <c r="K2022">
        <v>10</v>
      </c>
      <c r="L2022" t="s">
        <v>2121</v>
      </c>
      <c r="M2022">
        <v>1</v>
      </c>
      <c r="N2022" t="s">
        <v>2131</v>
      </c>
      <c r="O2022">
        <v>51</v>
      </c>
      <c r="P2022">
        <v>1967026455</v>
      </c>
    </row>
    <row r="2023" spans="1:16" x14ac:dyDescent="0.2">
      <c r="A2023">
        <v>2021</v>
      </c>
      <c r="B2023">
        <v>58</v>
      </c>
      <c r="C2023" t="s">
        <v>2119</v>
      </c>
      <c r="D2023">
        <v>80</v>
      </c>
      <c r="E2023">
        <v>32</v>
      </c>
      <c r="F2023" t="s">
        <v>2120</v>
      </c>
      <c r="G2023" t="s">
        <v>2121</v>
      </c>
      <c r="H2023" t="s">
        <v>18</v>
      </c>
      <c r="I2023">
        <v>1895520105</v>
      </c>
      <c r="J2023" t="s">
        <v>2121</v>
      </c>
      <c r="K2023">
        <v>10</v>
      </c>
      <c r="L2023" t="s">
        <v>2121</v>
      </c>
      <c r="M2023">
        <v>1000</v>
      </c>
      <c r="N2023" t="e">
        <f>-ÁΩîÊôüÂ±ø</f>
        <v>#NAME?</v>
      </c>
      <c r="O2023">
        <v>33</v>
      </c>
      <c r="P2023">
        <v>5217068900</v>
      </c>
    </row>
    <row r="2024" spans="1:16" x14ac:dyDescent="0.2">
      <c r="A2024">
        <v>2022</v>
      </c>
      <c r="B2024">
        <v>58</v>
      </c>
      <c r="C2024" t="s">
        <v>2119</v>
      </c>
      <c r="D2024">
        <v>80</v>
      </c>
      <c r="E2024">
        <v>32</v>
      </c>
      <c r="F2024" t="s">
        <v>2120</v>
      </c>
      <c r="G2024" t="s">
        <v>2121</v>
      </c>
      <c r="H2024" t="s">
        <v>18</v>
      </c>
      <c r="I2024">
        <v>1895520105</v>
      </c>
      <c r="J2024" t="s">
        <v>2121</v>
      </c>
      <c r="K2024">
        <v>10</v>
      </c>
      <c r="L2024" t="s">
        <v>2121</v>
      </c>
      <c r="M2024">
        <v>1</v>
      </c>
      <c r="N2024" t="s">
        <v>2125</v>
      </c>
      <c r="O2024">
        <v>33</v>
      </c>
      <c r="P2024">
        <v>2698614565</v>
      </c>
    </row>
    <row r="2025" spans="1:16" x14ac:dyDescent="0.2">
      <c r="A2025">
        <v>2023</v>
      </c>
      <c r="B2025">
        <v>58</v>
      </c>
      <c r="C2025" t="s">
        <v>2119</v>
      </c>
      <c r="D2025">
        <v>80</v>
      </c>
      <c r="E2025">
        <v>32</v>
      </c>
      <c r="F2025" t="s">
        <v>2120</v>
      </c>
      <c r="G2025" t="s">
        <v>2121</v>
      </c>
      <c r="H2025" t="s">
        <v>18</v>
      </c>
      <c r="I2025">
        <v>1895520105</v>
      </c>
      <c r="J2025" t="s">
        <v>2121</v>
      </c>
      <c r="K2025">
        <v>10</v>
      </c>
      <c r="L2025" t="s">
        <v>2121</v>
      </c>
      <c r="M2025">
        <v>1000</v>
      </c>
      <c r="N2025" t="s">
        <v>619</v>
      </c>
      <c r="O2025">
        <v>32</v>
      </c>
      <c r="P2025">
        <v>5180302388</v>
      </c>
    </row>
    <row r="2026" spans="1:16" x14ac:dyDescent="0.2">
      <c r="A2026">
        <v>2024</v>
      </c>
      <c r="B2026">
        <v>58</v>
      </c>
      <c r="C2026" t="s">
        <v>2119</v>
      </c>
      <c r="D2026">
        <v>80</v>
      </c>
      <c r="E2026">
        <v>32</v>
      </c>
      <c r="F2026" t="s">
        <v>2120</v>
      </c>
      <c r="G2026" t="s">
        <v>2121</v>
      </c>
      <c r="H2026" t="s">
        <v>18</v>
      </c>
      <c r="I2026">
        <v>1895520105</v>
      </c>
      <c r="J2026" t="s">
        <v>2121</v>
      </c>
      <c r="K2026">
        <v>10</v>
      </c>
      <c r="L2026" t="s">
        <v>2121</v>
      </c>
      <c r="M2026">
        <v>1</v>
      </c>
      <c r="N2026" t="s">
        <v>2132</v>
      </c>
      <c r="O2026">
        <v>13</v>
      </c>
      <c r="P2026">
        <v>3494798284</v>
      </c>
    </row>
    <row r="2027" spans="1:16" x14ac:dyDescent="0.2">
      <c r="A2027">
        <v>2025</v>
      </c>
      <c r="B2027">
        <v>58</v>
      </c>
      <c r="C2027" t="s">
        <v>2119</v>
      </c>
      <c r="D2027">
        <v>80</v>
      </c>
      <c r="E2027">
        <v>32</v>
      </c>
      <c r="F2027" t="s">
        <v>2120</v>
      </c>
      <c r="G2027" t="s">
        <v>2121</v>
      </c>
      <c r="H2027" t="s">
        <v>18</v>
      </c>
      <c r="I2027">
        <v>1895520105</v>
      </c>
      <c r="J2027" t="s">
        <v>2121</v>
      </c>
      <c r="K2027">
        <v>10</v>
      </c>
      <c r="L2027" t="s">
        <v>2121</v>
      </c>
      <c r="M2027">
        <v>3</v>
      </c>
      <c r="N2027" t="s">
        <v>2133</v>
      </c>
      <c r="O2027">
        <v>41</v>
      </c>
      <c r="P2027">
        <v>3009278250</v>
      </c>
    </row>
    <row r="2028" spans="1:16" x14ac:dyDescent="0.2">
      <c r="A2028">
        <v>2026</v>
      </c>
      <c r="B2028">
        <v>58</v>
      </c>
      <c r="C2028" t="s">
        <v>2119</v>
      </c>
      <c r="D2028">
        <v>80</v>
      </c>
      <c r="E2028">
        <v>32</v>
      </c>
      <c r="F2028" t="s">
        <v>2120</v>
      </c>
      <c r="G2028" t="s">
        <v>2121</v>
      </c>
      <c r="H2028" t="s">
        <v>18</v>
      </c>
      <c r="I2028">
        <v>1895520105</v>
      </c>
      <c r="J2028" t="s">
        <v>2121</v>
      </c>
      <c r="K2028">
        <v>10</v>
      </c>
      <c r="L2028" t="s">
        <v>2121</v>
      </c>
      <c r="M2028">
        <v>3</v>
      </c>
      <c r="N2028" t="s">
        <v>2133</v>
      </c>
      <c r="O2028">
        <v>41</v>
      </c>
      <c r="P2028">
        <v>3009278250</v>
      </c>
    </row>
    <row r="2029" spans="1:16" x14ac:dyDescent="0.2">
      <c r="A2029">
        <v>2027</v>
      </c>
      <c r="B2029">
        <v>58</v>
      </c>
      <c r="C2029" t="s">
        <v>2119</v>
      </c>
      <c r="D2029">
        <v>80</v>
      </c>
      <c r="E2029">
        <v>32</v>
      </c>
      <c r="F2029" t="s">
        <v>2120</v>
      </c>
      <c r="G2029" t="s">
        <v>2121</v>
      </c>
      <c r="H2029" t="s">
        <v>18</v>
      </c>
      <c r="I2029">
        <v>1895520105</v>
      </c>
      <c r="J2029" t="s">
        <v>2121</v>
      </c>
      <c r="K2029">
        <v>10</v>
      </c>
      <c r="L2029" t="s">
        <v>2121</v>
      </c>
      <c r="M2029">
        <v>6</v>
      </c>
      <c r="N2029" t="s">
        <v>2134</v>
      </c>
      <c r="O2029">
        <v>13</v>
      </c>
      <c r="P2029">
        <v>2147607267</v>
      </c>
    </row>
    <row r="2030" spans="1:16" x14ac:dyDescent="0.2">
      <c r="A2030">
        <v>2028</v>
      </c>
      <c r="B2030">
        <v>58</v>
      </c>
      <c r="C2030" t="s">
        <v>2119</v>
      </c>
      <c r="D2030">
        <v>80</v>
      </c>
      <c r="E2030">
        <v>32</v>
      </c>
      <c r="F2030" t="s">
        <v>2120</v>
      </c>
      <c r="G2030" t="s">
        <v>2121</v>
      </c>
      <c r="H2030" t="s">
        <v>18</v>
      </c>
      <c r="I2030">
        <v>1895520105</v>
      </c>
      <c r="J2030" t="s">
        <v>2121</v>
      </c>
      <c r="K2030">
        <v>10</v>
      </c>
      <c r="L2030" t="s">
        <v>2121</v>
      </c>
      <c r="M2030">
        <v>1</v>
      </c>
      <c r="N2030" t="s">
        <v>2135</v>
      </c>
      <c r="O2030">
        <v>11</v>
      </c>
      <c r="P2030">
        <v>5708663963</v>
      </c>
    </row>
    <row r="2031" spans="1:16" x14ac:dyDescent="0.2">
      <c r="A2031">
        <v>2029</v>
      </c>
      <c r="B2031">
        <v>58</v>
      </c>
      <c r="C2031" t="s">
        <v>2119</v>
      </c>
      <c r="D2031">
        <v>80</v>
      </c>
      <c r="E2031">
        <v>32</v>
      </c>
      <c r="F2031" t="s">
        <v>2120</v>
      </c>
      <c r="G2031" t="s">
        <v>2121</v>
      </c>
      <c r="H2031" t="s">
        <v>18</v>
      </c>
      <c r="I2031">
        <v>1895520105</v>
      </c>
      <c r="J2031" t="s">
        <v>2121</v>
      </c>
      <c r="K2031">
        <v>10</v>
      </c>
      <c r="L2031" t="s">
        <v>2121</v>
      </c>
      <c r="M2031">
        <v>1000</v>
      </c>
      <c r="N2031" t="s">
        <v>2136</v>
      </c>
      <c r="O2031">
        <v>100</v>
      </c>
      <c r="P2031">
        <v>5953499100</v>
      </c>
    </row>
    <row r="2032" spans="1:16" x14ac:dyDescent="0.2">
      <c r="A2032">
        <v>2030</v>
      </c>
      <c r="B2032">
        <v>58</v>
      </c>
      <c r="C2032" t="s">
        <v>2119</v>
      </c>
      <c r="D2032">
        <v>80</v>
      </c>
      <c r="E2032">
        <v>32</v>
      </c>
      <c r="F2032" t="s">
        <v>2120</v>
      </c>
      <c r="G2032" t="s">
        <v>2121</v>
      </c>
      <c r="H2032" t="s">
        <v>18</v>
      </c>
      <c r="I2032">
        <v>1895520105</v>
      </c>
      <c r="J2032" t="s">
        <v>2121</v>
      </c>
      <c r="K2032">
        <v>10</v>
      </c>
      <c r="L2032" t="s">
        <v>2121</v>
      </c>
      <c r="M2032">
        <v>1</v>
      </c>
      <c r="N2032" t="s">
        <v>2137</v>
      </c>
      <c r="O2032">
        <v>44</v>
      </c>
      <c r="P2032">
        <v>6387329690</v>
      </c>
    </row>
    <row r="2033" spans="1:16" x14ac:dyDescent="0.2">
      <c r="A2033">
        <v>2031</v>
      </c>
      <c r="B2033">
        <v>58</v>
      </c>
      <c r="C2033" t="s">
        <v>2119</v>
      </c>
      <c r="D2033">
        <v>80</v>
      </c>
      <c r="E2033">
        <v>32</v>
      </c>
      <c r="F2033" t="s">
        <v>2120</v>
      </c>
      <c r="G2033" t="s">
        <v>2121</v>
      </c>
      <c r="H2033" t="s">
        <v>18</v>
      </c>
      <c r="I2033">
        <v>1895520105</v>
      </c>
      <c r="J2033" t="s">
        <v>2121</v>
      </c>
      <c r="K2033">
        <v>10</v>
      </c>
      <c r="L2033" t="s">
        <v>2121</v>
      </c>
      <c r="M2033">
        <v>1000</v>
      </c>
      <c r="N2033" t="s">
        <v>2138</v>
      </c>
      <c r="O2033">
        <v>100</v>
      </c>
      <c r="P2033">
        <v>5057651408</v>
      </c>
    </row>
    <row r="2034" spans="1:16" x14ac:dyDescent="0.2">
      <c r="A2034">
        <v>2032</v>
      </c>
      <c r="B2034">
        <v>58</v>
      </c>
      <c r="C2034" t="s">
        <v>2119</v>
      </c>
      <c r="D2034">
        <v>80</v>
      </c>
      <c r="E2034">
        <v>32</v>
      </c>
      <c r="F2034" t="s">
        <v>2120</v>
      </c>
      <c r="G2034" t="s">
        <v>2121</v>
      </c>
      <c r="H2034" t="s">
        <v>18</v>
      </c>
      <c r="I2034">
        <v>1895520105</v>
      </c>
      <c r="J2034" t="s">
        <v>2121</v>
      </c>
      <c r="K2034">
        <v>10</v>
      </c>
      <c r="L2034" t="s">
        <v>2121</v>
      </c>
      <c r="M2034">
        <v>3</v>
      </c>
      <c r="N2034" t="s">
        <v>391</v>
      </c>
      <c r="O2034">
        <v>44</v>
      </c>
      <c r="P2034">
        <v>2462802890</v>
      </c>
    </row>
    <row r="2035" spans="1:16" x14ac:dyDescent="0.2">
      <c r="A2035">
        <v>2033</v>
      </c>
      <c r="B2035">
        <v>58</v>
      </c>
      <c r="C2035" t="s">
        <v>2119</v>
      </c>
      <c r="D2035">
        <v>80</v>
      </c>
      <c r="E2035">
        <v>32</v>
      </c>
      <c r="F2035" t="s">
        <v>2120</v>
      </c>
      <c r="G2035" t="s">
        <v>2121</v>
      </c>
      <c r="H2035" t="s">
        <v>18</v>
      </c>
      <c r="I2035">
        <v>1895520105</v>
      </c>
      <c r="J2035" t="s">
        <v>2121</v>
      </c>
      <c r="K2035">
        <v>10</v>
      </c>
      <c r="L2035" t="s">
        <v>2121</v>
      </c>
      <c r="M2035">
        <v>1000</v>
      </c>
      <c r="N2035" t="s">
        <v>619</v>
      </c>
      <c r="O2035">
        <v>32</v>
      </c>
      <c r="P2035">
        <v>5180302388</v>
      </c>
    </row>
    <row r="2036" spans="1:16" x14ac:dyDescent="0.2">
      <c r="A2036">
        <v>2034</v>
      </c>
      <c r="B2036">
        <v>58</v>
      </c>
      <c r="C2036" t="s">
        <v>2119</v>
      </c>
      <c r="D2036">
        <v>80</v>
      </c>
      <c r="E2036">
        <v>32</v>
      </c>
      <c r="F2036" t="s">
        <v>2120</v>
      </c>
      <c r="G2036" t="s">
        <v>2121</v>
      </c>
      <c r="H2036" t="s">
        <v>18</v>
      </c>
      <c r="I2036">
        <v>1895520105</v>
      </c>
      <c r="J2036" t="s">
        <v>2121</v>
      </c>
      <c r="K2036">
        <v>10</v>
      </c>
      <c r="L2036" t="s">
        <v>2121</v>
      </c>
      <c r="M2036">
        <v>10</v>
      </c>
      <c r="N2036" t="s">
        <v>2139</v>
      </c>
      <c r="O2036">
        <v>31</v>
      </c>
      <c r="P2036">
        <v>6269863994</v>
      </c>
    </row>
    <row r="2037" spans="1:16" x14ac:dyDescent="0.2">
      <c r="A2037">
        <v>2035</v>
      </c>
      <c r="B2037">
        <v>58</v>
      </c>
      <c r="C2037" t="s">
        <v>2119</v>
      </c>
      <c r="D2037">
        <v>80</v>
      </c>
      <c r="E2037">
        <v>32</v>
      </c>
      <c r="F2037" t="s">
        <v>2120</v>
      </c>
      <c r="G2037" t="s">
        <v>2121</v>
      </c>
      <c r="H2037" t="s">
        <v>18</v>
      </c>
      <c r="I2037">
        <v>1895520105</v>
      </c>
      <c r="J2037" t="s">
        <v>2121</v>
      </c>
      <c r="K2037">
        <v>10</v>
      </c>
      <c r="L2037" t="s">
        <v>2121</v>
      </c>
      <c r="M2037">
        <v>1</v>
      </c>
      <c r="N2037" t="s">
        <v>2140</v>
      </c>
      <c r="O2037">
        <v>53</v>
      </c>
      <c r="P2037">
        <v>3123162827</v>
      </c>
    </row>
    <row r="2038" spans="1:16" x14ac:dyDescent="0.2">
      <c r="A2038">
        <v>2036</v>
      </c>
      <c r="B2038">
        <v>58</v>
      </c>
      <c r="C2038" t="s">
        <v>2119</v>
      </c>
      <c r="D2038">
        <v>80</v>
      </c>
      <c r="E2038">
        <v>32</v>
      </c>
      <c r="F2038" t="s">
        <v>2120</v>
      </c>
      <c r="G2038" t="s">
        <v>2121</v>
      </c>
      <c r="H2038" t="s">
        <v>18</v>
      </c>
      <c r="I2038">
        <v>1895520105</v>
      </c>
      <c r="J2038" t="s">
        <v>2121</v>
      </c>
      <c r="K2038">
        <v>10</v>
      </c>
      <c r="L2038" t="s">
        <v>2121</v>
      </c>
      <c r="M2038">
        <v>3</v>
      </c>
      <c r="N2038" t="s">
        <v>2141</v>
      </c>
      <c r="O2038">
        <v>12</v>
      </c>
      <c r="P2038">
        <v>2060693623</v>
      </c>
    </row>
    <row r="2039" spans="1:16" x14ac:dyDescent="0.2">
      <c r="A2039">
        <v>2037</v>
      </c>
      <c r="B2039">
        <v>58</v>
      </c>
      <c r="C2039" t="s">
        <v>2119</v>
      </c>
      <c r="D2039">
        <v>80</v>
      </c>
      <c r="E2039">
        <v>32</v>
      </c>
      <c r="F2039" t="s">
        <v>2120</v>
      </c>
      <c r="G2039" t="s">
        <v>2121</v>
      </c>
      <c r="H2039" t="s">
        <v>18</v>
      </c>
      <c r="I2039">
        <v>1895520105</v>
      </c>
      <c r="J2039" t="s">
        <v>2121</v>
      </c>
      <c r="K2039">
        <v>10</v>
      </c>
      <c r="L2039" t="s">
        <v>2121</v>
      </c>
      <c r="M2039">
        <v>1000</v>
      </c>
      <c r="N2039" t="s">
        <v>1789</v>
      </c>
      <c r="O2039">
        <v>37</v>
      </c>
      <c r="P2039">
        <v>6455395855</v>
      </c>
    </row>
    <row r="2040" spans="1:16" x14ac:dyDescent="0.2">
      <c r="A2040">
        <v>2038</v>
      </c>
      <c r="B2040">
        <v>58</v>
      </c>
      <c r="C2040" t="s">
        <v>2119</v>
      </c>
      <c r="D2040">
        <v>80</v>
      </c>
      <c r="E2040">
        <v>32</v>
      </c>
      <c r="F2040" t="s">
        <v>2120</v>
      </c>
      <c r="G2040" t="s">
        <v>2121</v>
      </c>
      <c r="H2040" t="s">
        <v>18</v>
      </c>
      <c r="I2040">
        <v>1895520105</v>
      </c>
      <c r="J2040" t="s">
        <v>2121</v>
      </c>
      <c r="K2040">
        <v>10</v>
      </c>
      <c r="L2040" t="s">
        <v>2121</v>
      </c>
      <c r="M2040">
        <v>1000</v>
      </c>
      <c r="N2040" t="s">
        <v>2142</v>
      </c>
      <c r="O2040">
        <v>36</v>
      </c>
      <c r="P2040">
        <v>3955913878</v>
      </c>
    </row>
    <row r="2041" spans="1:16" x14ac:dyDescent="0.2">
      <c r="A2041">
        <v>2039</v>
      </c>
      <c r="B2041">
        <v>58</v>
      </c>
      <c r="C2041" t="s">
        <v>2119</v>
      </c>
      <c r="D2041">
        <v>80</v>
      </c>
      <c r="E2041">
        <v>32</v>
      </c>
      <c r="F2041" t="s">
        <v>2120</v>
      </c>
      <c r="G2041" t="s">
        <v>2121</v>
      </c>
      <c r="H2041" t="s">
        <v>18</v>
      </c>
      <c r="I2041">
        <v>1895520105</v>
      </c>
      <c r="J2041" t="s">
        <v>2121</v>
      </c>
      <c r="K2041">
        <v>10</v>
      </c>
      <c r="L2041" t="s">
        <v>2121</v>
      </c>
      <c r="M2041">
        <v>1</v>
      </c>
      <c r="N2041" t="s">
        <v>2143</v>
      </c>
      <c r="O2041">
        <v>45</v>
      </c>
      <c r="P2041">
        <v>5760699342</v>
      </c>
    </row>
    <row r="2042" spans="1:16" x14ac:dyDescent="0.2">
      <c r="A2042">
        <v>2040</v>
      </c>
      <c r="B2042">
        <v>58</v>
      </c>
      <c r="C2042" t="s">
        <v>2119</v>
      </c>
      <c r="D2042">
        <v>80</v>
      </c>
      <c r="E2042">
        <v>32</v>
      </c>
      <c r="F2042" t="s">
        <v>2120</v>
      </c>
      <c r="G2042" t="s">
        <v>2121</v>
      </c>
      <c r="H2042" t="s">
        <v>18</v>
      </c>
      <c r="I2042">
        <v>1895520105</v>
      </c>
      <c r="J2042" t="s">
        <v>2121</v>
      </c>
      <c r="K2042">
        <v>10</v>
      </c>
      <c r="L2042" t="s">
        <v>2121</v>
      </c>
      <c r="M2042">
        <v>1</v>
      </c>
      <c r="N2042" t="s">
        <v>2144</v>
      </c>
      <c r="O2042">
        <v>33</v>
      </c>
      <c r="P2042">
        <v>1972140715</v>
      </c>
    </row>
    <row r="2043" spans="1:16" x14ac:dyDescent="0.2">
      <c r="A2043">
        <v>2041</v>
      </c>
      <c r="B2043">
        <v>58</v>
      </c>
      <c r="C2043" t="s">
        <v>2119</v>
      </c>
      <c r="D2043">
        <v>80</v>
      </c>
      <c r="E2043">
        <v>32</v>
      </c>
      <c r="F2043" t="s">
        <v>2120</v>
      </c>
      <c r="G2043" t="s">
        <v>2121</v>
      </c>
      <c r="H2043" t="s">
        <v>18</v>
      </c>
      <c r="I2043">
        <v>1895520105</v>
      </c>
      <c r="J2043" t="s">
        <v>2121</v>
      </c>
      <c r="K2043">
        <v>10</v>
      </c>
      <c r="L2043" t="s">
        <v>2121</v>
      </c>
      <c r="M2043">
        <v>8</v>
      </c>
      <c r="N2043" t="s">
        <v>2145</v>
      </c>
      <c r="O2043">
        <v>11</v>
      </c>
      <c r="P2043">
        <v>1623095605</v>
      </c>
    </row>
    <row r="2044" spans="1:16" x14ac:dyDescent="0.2">
      <c r="A2044">
        <v>2042</v>
      </c>
      <c r="B2044">
        <v>58</v>
      </c>
      <c r="C2044" t="s">
        <v>2119</v>
      </c>
      <c r="D2044">
        <v>80</v>
      </c>
      <c r="E2044">
        <v>32</v>
      </c>
      <c r="F2044" t="s">
        <v>2120</v>
      </c>
      <c r="G2044" t="s">
        <v>2121</v>
      </c>
      <c r="H2044" t="s">
        <v>18</v>
      </c>
      <c r="I2044">
        <v>1895520105</v>
      </c>
      <c r="J2044" t="s">
        <v>2121</v>
      </c>
      <c r="K2044">
        <v>10</v>
      </c>
      <c r="L2044" t="s">
        <v>2121</v>
      </c>
      <c r="M2044">
        <v>1</v>
      </c>
      <c r="N2044" t="s">
        <v>2146</v>
      </c>
      <c r="O2044">
        <v>33</v>
      </c>
      <c r="P2044">
        <v>2426017947</v>
      </c>
    </row>
    <row r="2045" spans="1:16" x14ac:dyDescent="0.2">
      <c r="A2045">
        <v>2043</v>
      </c>
      <c r="B2045">
        <v>58</v>
      </c>
      <c r="C2045" t="s">
        <v>2119</v>
      </c>
      <c r="D2045">
        <v>80</v>
      </c>
      <c r="E2045">
        <v>32</v>
      </c>
      <c r="F2045" t="s">
        <v>2120</v>
      </c>
      <c r="G2045" t="s">
        <v>2121</v>
      </c>
      <c r="H2045" t="s">
        <v>18</v>
      </c>
      <c r="I2045">
        <v>1895520105</v>
      </c>
      <c r="J2045" t="s">
        <v>2121</v>
      </c>
      <c r="K2045">
        <v>10</v>
      </c>
      <c r="L2045" t="s">
        <v>2121</v>
      </c>
      <c r="M2045">
        <v>1</v>
      </c>
      <c r="N2045" t="s">
        <v>2147</v>
      </c>
      <c r="O2045">
        <v>41</v>
      </c>
      <c r="P2045">
        <v>3311918005</v>
      </c>
    </row>
    <row r="2046" spans="1:16" x14ac:dyDescent="0.2">
      <c r="A2046">
        <v>2044</v>
      </c>
      <c r="B2046">
        <v>58</v>
      </c>
      <c r="C2046" t="s">
        <v>2119</v>
      </c>
      <c r="D2046">
        <v>80</v>
      </c>
      <c r="E2046">
        <v>32</v>
      </c>
      <c r="F2046" t="s">
        <v>2120</v>
      </c>
      <c r="G2046" t="s">
        <v>2121</v>
      </c>
      <c r="H2046" t="s">
        <v>18</v>
      </c>
      <c r="I2046">
        <v>1895520105</v>
      </c>
      <c r="J2046" t="s">
        <v>2121</v>
      </c>
      <c r="K2046">
        <v>10</v>
      </c>
      <c r="L2046" t="s">
        <v>2121</v>
      </c>
      <c r="M2046">
        <v>1</v>
      </c>
      <c r="N2046" t="s">
        <v>2131</v>
      </c>
      <c r="O2046">
        <v>51</v>
      </c>
      <c r="P2046">
        <v>1967026455</v>
      </c>
    </row>
    <row r="2047" spans="1:16" x14ac:dyDescent="0.2">
      <c r="A2047">
        <v>2045</v>
      </c>
      <c r="B2047">
        <v>58</v>
      </c>
      <c r="C2047" t="s">
        <v>2119</v>
      </c>
      <c r="D2047">
        <v>80</v>
      </c>
      <c r="E2047">
        <v>32</v>
      </c>
      <c r="F2047" t="s">
        <v>2120</v>
      </c>
      <c r="G2047" t="s">
        <v>2121</v>
      </c>
      <c r="H2047" t="s">
        <v>18</v>
      </c>
      <c r="I2047">
        <v>1895520105</v>
      </c>
      <c r="J2047" t="s">
        <v>2121</v>
      </c>
      <c r="K2047">
        <v>10</v>
      </c>
      <c r="L2047" t="s">
        <v>2121</v>
      </c>
      <c r="M2047">
        <v>1</v>
      </c>
      <c r="N2047" t="s">
        <v>2148</v>
      </c>
      <c r="O2047">
        <v>32</v>
      </c>
      <c r="P2047">
        <v>1432994142</v>
      </c>
    </row>
    <row r="2048" spans="1:16" x14ac:dyDescent="0.2">
      <c r="A2048">
        <v>2046</v>
      </c>
      <c r="B2048">
        <v>58</v>
      </c>
      <c r="C2048" t="s">
        <v>2119</v>
      </c>
      <c r="D2048">
        <v>80</v>
      </c>
      <c r="E2048">
        <v>32</v>
      </c>
      <c r="F2048" t="s">
        <v>2120</v>
      </c>
      <c r="G2048" t="s">
        <v>2121</v>
      </c>
      <c r="H2048" t="s">
        <v>18</v>
      </c>
      <c r="I2048">
        <v>1895520105</v>
      </c>
      <c r="J2048" t="s">
        <v>2121</v>
      </c>
      <c r="K2048">
        <v>10</v>
      </c>
      <c r="L2048" t="s">
        <v>2121</v>
      </c>
      <c r="M2048">
        <v>1000</v>
      </c>
      <c r="N2048" t="s">
        <v>619</v>
      </c>
      <c r="O2048">
        <v>32</v>
      </c>
      <c r="P2048">
        <v>5180302388</v>
      </c>
    </row>
    <row r="2049" spans="1:16" x14ac:dyDescent="0.2">
      <c r="A2049">
        <v>2047</v>
      </c>
      <c r="B2049">
        <v>58</v>
      </c>
      <c r="C2049" t="s">
        <v>2119</v>
      </c>
      <c r="D2049">
        <v>80</v>
      </c>
      <c r="E2049">
        <v>32</v>
      </c>
      <c r="F2049" t="s">
        <v>2120</v>
      </c>
      <c r="G2049" t="s">
        <v>2121</v>
      </c>
      <c r="H2049" t="s">
        <v>18</v>
      </c>
      <c r="I2049">
        <v>1895520105</v>
      </c>
      <c r="J2049" t="s">
        <v>2121</v>
      </c>
      <c r="K2049">
        <v>10</v>
      </c>
      <c r="L2049" t="s">
        <v>2121</v>
      </c>
      <c r="M2049">
        <v>8</v>
      </c>
      <c r="N2049" t="s">
        <v>2149</v>
      </c>
      <c r="O2049">
        <v>50</v>
      </c>
      <c r="P2049">
        <v>2919165435</v>
      </c>
    </row>
    <row r="2050" spans="1:16" x14ac:dyDescent="0.2">
      <c r="A2050">
        <v>2048</v>
      </c>
      <c r="B2050">
        <v>58</v>
      </c>
      <c r="C2050" t="s">
        <v>2119</v>
      </c>
      <c r="D2050">
        <v>80</v>
      </c>
      <c r="E2050">
        <v>32</v>
      </c>
      <c r="F2050" t="s">
        <v>2120</v>
      </c>
      <c r="G2050" t="s">
        <v>2121</v>
      </c>
      <c r="H2050" t="s">
        <v>18</v>
      </c>
      <c r="I2050">
        <v>1895520105</v>
      </c>
      <c r="J2050" t="s">
        <v>2121</v>
      </c>
      <c r="K2050">
        <v>10</v>
      </c>
      <c r="L2050" t="s">
        <v>2121</v>
      </c>
      <c r="M2050">
        <v>1</v>
      </c>
      <c r="N2050" t="s">
        <v>1731</v>
      </c>
      <c r="O2050">
        <v>14</v>
      </c>
      <c r="P2050">
        <v>5763829896</v>
      </c>
    </row>
    <row r="2051" spans="1:16" x14ac:dyDescent="0.2">
      <c r="A2051">
        <v>2049</v>
      </c>
      <c r="B2051">
        <v>58</v>
      </c>
      <c r="C2051" t="s">
        <v>2119</v>
      </c>
      <c r="D2051">
        <v>80</v>
      </c>
      <c r="E2051">
        <v>32</v>
      </c>
      <c r="F2051" t="s">
        <v>2120</v>
      </c>
      <c r="G2051" t="s">
        <v>2121</v>
      </c>
      <c r="H2051" t="s">
        <v>18</v>
      </c>
      <c r="I2051">
        <v>1895520105</v>
      </c>
      <c r="J2051" t="s">
        <v>2121</v>
      </c>
      <c r="K2051">
        <v>10</v>
      </c>
      <c r="L2051" t="s">
        <v>2121</v>
      </c>
      <c r="M2051">
        <v>1000</v>
      </c>
      <c r="N2051" t="s">
        <v>2124</v>
      </c>
      <c r="O2051">
        <v>400</v>
      </c>
      <c r="P2051">
        <v>1788110722</v>
      </c>
    </row>
    <row r="2052" spans="1:16" x14ac:dyDescent="0.2">
      <c r="A2052">
        <v>2050</v>
      </c>
      <c r="B2052">
        <v>58</v>
      </c>
      <c r="C2052" t="s">
        <v>2119</v>
      </c>
      <c r="D2052">
        <v>80</v>
      </c>
      <c r="E2052">
        <v>32</v>
      </c>
      <c r="F2052" t="s">
        <v>2120</v>
      </c>
      <c r="G2052" t="s">
        <v>2121</v>
      </c>
      <c r="H2052" t="s">
        <v>18</v>
      </c>
      <c r="I2052">
        <v>1895520105</v>
      </c>
      <c r="J2052" t="s">
        <v>2121</v>
      </c>
      <c r="K2052">
        <v>10</v>
      </c>
      <c r="L2052" t="s">
        <v>2121</v>
      </c>
      <c r="M2052">
        <v>6</v>
      </c>
      <c r="N2052" t="s">
        <v>2150</v>
      </c>
      <c r="O2052">
        <v>36</v>
      </c>
      <c r="P2052">
        <v>1883549983</v>
      </c>
    </row>
    <row r="2053" spans="1:16" x14ac:dyDescent="0.2">
      <c r="A2053">
        <v>2051</v>
      </c>
      <c r="B2053">
        <v>58</v>
      </c>
      <c r="C2053" t="s">
        <v>2119</v>
      </c>
      <c r="D2053">
        <v>80</v>
      </c>
      <c r="E2053">
        <v>32</v>
      </c>
      <c r="F2053" t="s">
        <v>2120</v>
      </c>
      <c r="G2053" t="s">
        <v>2121</v>
      </c>
      <c r="H2053" t="s">
        <v>18</v>
      </c>
      <c r="I2053">
        <v>1895520105</v>
      </c>
      <c r="J2053" t="s">
        <v>2121</v>
      </c>
      <c r="K2053">
        <v>10</v>
      </c>
      <c r="L2053" t="s">
        <v>2121</v>
      </c>
      <c r="M2053">
        <v>1</v>
      </c>
      <c r="N2053" t="s">
        <v>2151</v>
      </c>
      <c r="O2053">
        <v>33</v>
      </c>
      <c r="P2053">
        <v>2671300493</v>
      </c>
    </row>
    <row r="2054" spans="1:16" x14ac:dyDescent="0.2">
      <c r="A2054">
        <v>2052</v>
      </c>
      <c r="B2054">
        <v>58</v>
      </c>
      <c r="C2054" t="s">
        <v>2119</v>
      </c>
      <c r="D2054">
        <v>80</v>
      </c>
      <c r="E2054">
        <v>32</v>
      </c>
      <c r="F2054" t="s">
        <v>2120</v>
      </c>
      <c r="G2054" t="s">
        <v>2121</v>
      </c>
      <c r="H2054" t="s">
        <v>18</v>
      </c>
      <c r="I2054">
        <v>1895520105</v>
      </c>
      <c r="J2054" t="s">
        <v>2121</v>
      </c>
      <c r="K2054">
        <v>10</v>
      </c>
      <c r="L2054" t="s">
        <v>2121</v>
      </c>
      <c r="M2054">
        <v>1</v>
      </c>
      <c r="N2054" t="s">
        <v>1278</v>
      </c>
      <c r="O2054">
        <v>41</v>
      </c>
      <c r="P2054">
        <v>5149933425</v>
      </c>
    </row>
    <row r="2055" spans="1:16" x14ac:dyDescent="0.2">
      <c r="A2055">
        <v>2053</v>
      </c>
      <c r="B2055">
        <v>58</v>
      </c>
      <c r="C2055" t="s">
        <v>2119</v>
      </c>
      <c r="D2055">
        <v>80</v>
      </c>
      <c r="E2055">
        <v>32</v>
      </c>
      <c r="F2055" t="s">
        <v>2120</v>
      </c>
      <c r="G2055" t="s">
        <v>2121</v>
      </c>
      <c r="H2055" t="s">
        <v>18</v>
      </c>
      <c r="I2055">
        <v>1895520105</v>
      </c>
      <c r="J2055" t="s">
        <v>2121</v>
      </c>
      <c r="K2055">
        <v>10</v>
      </c>
      <c r="L2055" t="s">
        <v>2121</v>
      </c>
      <c r="M2055">
        <v>5</v>
      </c>
      <c r="N2055" t="s">
        <v>2152</v>
      </c>
      <c r="O2055">
        <v>42</v>
      </c>
      <c r="P2055">
        <v>5138830730</v>
      </c>
    </row>
    <row r="2056" spans="1:16" x14ac:dyDescent="0.2">
      <c r="A2056">
        <v>2054</v>
      </c>
      <c r="B2056">
        <v>58</v>
      </c>
      <c r="C2056" t="s">
        <v>2119</v>
      </c>
      <c r="D2056">
        <v>80</v>
      </c>
      <c r="E2056">
        <v>32</v>
      </c>
      <c r="F2056" t="s">
        <v>2120</v>
      </c>
      <c r="G2056" t="s">
        <v>2121</v>
      </c>
      <c r="H2056" t="s">
        <v>18</v>
      </c>
      <c r="I2056">
        <v>1895520105</v>
      </c>
      <c r="J2056" t="s">
        <v>2121</v>
      </c>
      <c r="K2056">
        <v>10</v>
      </c>
      <c r="L2056" t="s">
        <v>2121</v>
      </c>
      <c r="M2056">
        <v>4</v>
      </c>
      <c r="N2056" t="s">
        <v>2153</v>
      </c>
      <c r="O2056">
        <v>400</v>
      </c>
      <c r="P2056">
        <v>1831505247</v>
      </c>
    </row>
    <row r="2057" spans="1:16" x14ac:dyDescent="0.2">
      <c r="A2057">
        <v>2055</v>
      </c>
      <c r="B2057">
        <v>58</v>
      </c>
      <c r="C2057" t="s">
        <v>2119</v>
      </c>
      <c r="D2057">
        <v>80</v>
      </c>
      <c r="E2057">
        <v>32</v>
      </c>
      <c r="F2057" t="s">
        <v>2120</v>
      </c>
      <c r="G2057" t="s">
        <v>2121</v>
      </c>
      <c r="H2057" t="s">
        <v>18</v>
      </c>
      <c r="I2057">
        <v>1895520105</v>
      </c>
      <c r="J2057" t="s">
        <v>2121</v>
      </c>
      <c r="K2057">
        <v>10</v>
      </c>
      <c r="L2057" t="s">
        <v>2121</v>
      </c>
      <c r="M2057">
        <v>13</v>
      </c>
      <c r="N2057" t="s">
        <v>2154</v>
      </c>
      <c r="O2057">
        <v>32</v>
      </c>
      <c r="P2057">
        <v>2487902720</v>
      </c>
    </row>
    <row r="2058" spans="1:16" x14ac:dyDescent="0.2">
      <c r="A2058">
        <v>2056</v>
      </c>
      <c r="B2058">
        <v>58</v>
      </c>
      <c r="C2058" t="s">
        <v>2119</v>
      </c>
      <c r="D2058">
        <v>80</v>
      </c>
      <c r="E2058">
        <v>32</v>
      </c>
      <c r="F2058" t="s">
        <v>2120</v>
      </c>
      <c r="G2058" t="s">
        <v>2121</v>
      </c>
      <c r="H2058" t="s">
        <v>18</v>
      </c>
      <c r="I2058">
        <v>1895520105</v>
      </c>
      <c r="J2058" t="s">
        <v>2121</v>
      </c>
      <c r="K2058">
        <v>10</v>
      </c>
      <c r="L2058" t="s">
        <v>2121</v>
      </c>
      <c r="M2058">
        <v>13</v>
      </c>
      <c r="N2058" t="s">
        <v>2154</v>
      </c>
      <c r="O2058">
        <v>32</v>
      </c>
      <c r="P2058">
        <v>2487902720</v>
      </c>
    </row>
    <row r="2059" spans="1:16" x14ac:dyDescent="0.2">
      <c r="A2059">
        <v>2057</v>
      </c>
      <c r="B2059">
        <v>58</v>
      </c>
      <c r="C2059" t="s">
        <v>2119</v>
      </c>
      <c r="D2059">
        <v>80</v>
      </c>
      <c r="E2059">
        <v>32</v>
      </c>
      <c r="F2059" t="s">
        <v>2120</v>
      </c>
      <c r="G2059" t="s">
        <v>2121</v>
      </c>
      <c r="H2059" t="s">
        <v>18</v>
      </c>
      <c r="I2059">
        <v>1895520105</v>
      </c>
      <c r="J2059" t="s">
        <v>2121</v>
      </c>
      <c r="K2059">
        <v>10</v>
      </c>
      <c r="L2059" t="s">
        <v>2121</v>
      </c>
      <c r="M2059">
        <v>1</v>
      </c>
      <c r="N2059" t="s">
        <v>203</v>
      </c>
      <c r="O2059">
        <v>53</v>
      </c>
      <c r="P2059">
        <v>5910824102</v>
      </c>
    </row>
    <row r="2060" spans="1:16" x14ac:dyDescent="0.2">
      <c r="A2060">
        <v>2058</v>
      </c>
      <c r="B2060">
        <v>58</v>
      </c>
      <c r="C2060" t="s">
        <v>2119</v>
      </c>
      <c r="D2060">
        <v>80</v>
      </c>
      <c r="E2060">
        <v>32</v>
      </c>
      <c r="F2060" t="s">
        <v>2120</v>
      </c>
      <c r="G2060" t="s">
        <v>2121</v>
      </c>
      <c r="H2060" t="s">
        <v>18</v>
      </c>
      <c r="I2060">
        <v>1895520105</v>
      </c>
      <c r="J2060" t="s">
        <v>2121</v>
      </c>
      <c r="K2060">
        <v>10</v>
      </c>
      <c r="L2060" t="s">
        <v>2121</v>
      </c>
      <c r="M2060">
        <v>1</v>
      </c>
      <c r="N2060" t="s">
        <v>2155</v>
      </c>
      <c r="O2060">
        <v>37</v>
      </c>
      <c r="P2060">
        <v>1745111445</v>
      </c>
    </row>
    <row r="2061" spans="1:16" x14ac:dyDescent="0.2">
      <c r="A2061">
        <v>2059</v>
      </c>
      <c r="B2061">
        <v>58</v>
      </c>
      <c r="C2061" t="s">
        <v>2119</v>
      </c>
      <c r="D2061">
        <v>80</v>
      </c>
      <c r="E2061">
        <v>32</v>
      </c>
      <c r="F2061" t="s">
        <v>2120</v>
      </c>
      <c r="G2061" t="s">
        <v>2121</v>
      </c>
      <c r="H2061" t="s">
        <v>18</v>
      </c>
      <c r="I2061">
        <v>1895520105</v>
      </c>
      <c r="J2061" t="s">
        <v>2121</v>
      </c>
      <c r="K2061">
        <v>10</v>
      </c>
      <c r="L2061" t="s">
        <v>2121</v>
      </c>
      <c r="M2061">
        <v>3</v>
      </c>
      <c r="N2061" t="s">
        <v>2141</v>
      </c>
      <c r="O2061">
        <v>12</v>
      </c>
      <c r="P2061">
        <v>2060693623</v>
      </c>
    </row>
    <row r="2062" spans="1:16" x14ac:dyDescent="0.2">
      <c r="A2062">
        <v>2060</v>
      </c>
      <c r="B2062">
        <v>58</v>
      </c>
      <c r="C2062" t="s">
        <v>2119</v>
      </c>
      <c r="D2062">
        <v>80</v>
      </c>
      <c r="E2062">
        <v>32</v>
      </c>
      <c r="F2062" t="s">
        <v>2120</v>
      </c>
      <c r="G2062" t="s">
        <v>2121</v>
      </c>
      <c r="H2062" t="s">
        <v>18</v>
      </c>
      <c r="I2062">
        <v>1895520105</v>
      </c>
      <c r="J2062" t="s">
        <v>2121</v>
      </c>
      <c r="K2062">
        <v>10</v>
      </c>
      <c r="L2062" t="s">
        <v>2121</v>
      </c>
      <c r="M2062">
        <v>1</v>
      </c>
      <c r="N2062" t="s">
        <v>18</v>
      </c>
      <c r="O2062">
        <v>11</v>
      </c>
      <c r="P2062">
        <v>1895520105</v>
      </c>
    </row>
    <row r="2063" spans="1:16" x14ac:dyDescent="0.2">
      <c r="A2063">
        <v>2061</v>
      </c>
      <c r="B2063">
        <v>58</v>
      </c>
      <c r="C2063" t="s">
        <v>2119</v>
      </c>
      <c r="D2063">
        <v>80</v>
      </c>
      <c r="E2063">
        <v>32</v>
      </c>
      <c r="F2063" t="s">
        <v>2120</v>
      </c>
      <c r="G2063" t="s">
        <v>2121</v>
      </c>
      <c r="H2063" t="s">
        <v>18</v>
      </c>
      <c r="I2063">
        <v>1895520105</v>
      </c>
      <c r="J2063" t="s">
        <v>2121</v>
      </c>
      <c r="K2063">
        <v>10</v>
      </c>
      <c r="L2063" t="s">
        <v>2121</v>
      </c>
      <c r="M2063">
        <v>6</v>
      </c>
      <c r="N2063" t="s">
        <v>2156</v>
      </c>
      <c r="O2063">
        <v>37</v>
      </c>
      <c r="P2063">
        <v>5144130671</v>
      </c>
    </row>
    <row r="2064" spans="1:16" x14ac:dyDescent="0.2">
      <c r="A2064">
        <v>2062</v>
      </c>
      <c r="B2064">
        <v>58</v>
      </c>
      <c r="C2064" t="s">
        <v>2119</v>
      </c>
      <c r="D2064">
        <v>80</v>
      </c>
      <c r="E2064">
        <v>32</v>
      </c>
      <c r="F2064" t="s">
        <v>2120</v>
      </c>
      <c r="G2064" t="s">
        <v>2121</v>
      </c>
      <c r="H2064" t="s">
        <v>18</v>
      </c>
      <c r="I2064">
        <v>1895520105</v>
      </c>
      <c r="J2064" t="s">
        <v>2121</v>
      </c>
      <c r="K2064">
        <v>10</v>
      </c>
      <c r="L2064" t="s">
        <v>2121</v>
      </c>
      <c r="M2064">
        <v>1</v>
      </c>
      <c r="N2064" t="s">
        <v>156</v>
      </c>
      <c r="O2064">
        <v>11</v>
      </c>
      <c r="P2064">
        <v>5878659096</v>
      </c>
    </row>
    <row r="2065" spans="1:16" x14ac:dyDescent="0.2">
      <c r="A2065">
        <v>2063</v>
      </c>
      <c r="B2065">
        <v>58</v>
      </c>
      <c r="C2065" t="s">
        <v>2119</v>
      </c>
      <c r="D2065">
        <v>80</v>
      </c>
      <c r="E2065">
        <v>32</v>
      </c>
      <c r="F2065" t="s">
        <v>2120</v>
      </c>
      <c r="G2065" t="s">
        <v>2121</v>
      </c>
      <c r="H2065" t="s">
        <v>18</v>
      </c>
      <c r="I2065">
        <v>1895520105</v>
      </c>
      <c r="J2065" t="s">
        <v>2121</v>
      </c>
      <c r="K2065">
        <v>10</v>
      </c>
      <c r="L2065" t="s">
        <v>2121</v>
      </c>
      <c r="M2065">
        <v>1</v>
      </c>
      <c r="N2065" t="s">
        <v>2157</v>
      </c>
      <c r="O2065">
        <v>34</v>
      </c>
      <c r="P2065">
        <v>2949293210</v>
      </c>
    </row>
    <row r="2066" spans="1:16" x14ac:dyDescent="0.2">
      <c r="A2066">
        <v>2064</v>
      </c>
      <c r="B2066">
        <v>58</v>
      </c>
      <c r="C2066" t="s">
        <v>2119</v>
      </c>
      <c r="D2066">
        <v>80</v>
      </c>
      <c r="E2066">
        <v>32</v>
      </c>
      <c r="F2066" t="s">
        <v>2120</v>
      </c>
      <c r="G2066" t="s">
        <v>2121</v>
      </c>
      <c r="H2066" t="s">
        <v>18</v>
      </c>
      <c r="I2066">
        <v>1895520105</v>
      </c>
      <c r="J2066" t="s">
        <v>2121</v>
      </c>
      <c r="K2066">
        <v>10</v>
      </c>
      <c r="L2066" t="s">
        <v>2121</v>
      </c>
      <c r="M2066">
        <v>1000</v>
      </c>
      <c r="N2066" t="s">
        <v>619</v>
      </c>
      <c r="O2066">
        <v>32</v>
      </c>
      <c r="P2066">
        <v>5180302388</v>
      </c>
    </row>
    <row r="2067" spans="1:16" x14ac:dyDescent="0.2">
      <c r="A2067">
        <v>2065</v>
      </c>
      <c r="B2067">
        <v>1</v>
      </c>
      <c r="C2067" t="s">
        <v>2158</v>
      </c>
      <c r="D2067">
        <v>6</v>
      </c>
      <c r="E2067">
        <v>5</v>
      </c>
      <c r="F2067" t="s">
        <v>2159</v>
      </c>
      <c r="G2067" t="s">
        <v>2160</v>
      </c>
      <c r="H2067" t="s">
        <v>30</v>
      </c>
      <c r="I2067">
        <v>5563089830</v>
      </c>
      <c r="J2067" t="s">
        <v>2160</v>
      </c>
      <c r="K2067">
        <v>10</v>
      </c>
      <c r="L2067" t="s">
        <v>2160</v>
      </c>
      <c r="M2067">
        <v>6</v>
      </c>
      <c r="N2067" t="s">
        <v>2161</v>
      </c>
      <c r="O2067">
        <v>11</v>
      </c>
      <c r="P2067">
        <v>2791019053</v>
      </c>
    </row>
    <row r="2068" spans="1:16" x14ac:dyDescent="0.2">
      <c r="A2068">
        <v>2066</v>
      </c>
      <c r="B2068">
        <v>29</v>
      </c>
      <c r="C2068" t="s">
        <v>2162</v>
      </c>
      <c r="D2068">
        <v>72</v>
      </c>
      <c r="E2068">
        <v>27</v>
      </c>
      <c r="F2068" t="s">
        <v>2163</v>
      </c>
      <c r="G2068" t="s">
        <v>2164</v>
      </c>
      <c r="H2068" t="s">
        <v>18</v>
      </c>
      <c r="I2068">
        <v>1895520105</v>
      </c>
      <c r="J2068" t="s">
        <v>2164</v>
      </c>
      <c r="K2068">
        <v>10</v>
      </c>
      <c r="L2068" t="s">
        <v>2164</v>
      </c>
      <c r="M2068">
        <v>1000</v>
      </c>
      <c r="N2068" t="s">
        <v>2165</v>
      </c>
      <c r="O2068">
        <v>21</v>
      </c>
      <c r="P2068">
        <v>1959111657</v>
      </c>
    </row>
    <row r="2069" spans="1:16" x14ac:dyDescent="0.2">
      <c r="A2069">
        <v>2067</v>
      </c>
      <c r="B2069">
        <v>29</v>
      </c>
      <c r="C2069" t="s">
        <v>2162</v>
      </c>
      <c r="D2069">
        <v>72</v>
      </c>
      <c r="E2069">
        <v>27</v>
      </c>
      <c r="F2069" t="s">
        <v>2163</v>
      </c>
      <c r="G2069" t="s">
        <v>2164</v>
      </c>
      <c r="H2069" t="s">
        <v>18</v>
      </c>
      <c r="I2069">
        <v>1895520105</v>
      </c>
      <c r="J2069" t="s">
        <v>2164</v>
      </c>
      <c r="K2069">
        <v>10</v>
      </c>
      <c r="L2069" t="s">
        <v>2164</v>
      </c>
      <c r="M2069">
        <v>9</v>
      </c>
      <c r="N2069" t="s">
        <v>2166</v>
      </c>
      <c r="O2069">
        <v>37</v>
      </c>
      <c r="P2069">
        <v>1792059824</v>
      </c>
    </row>
    <row r="2070" spans="1:16" x14ac:dyDescent="0.2">
      <c r="A2070">
        <v>2068</v>
      </c>
      <c r="B2070">
        <v>29</v>
      </c>
      <c r="C2070" t="s">
        <v>2162</v>
      </c>
      <c r="D2070">
        <v>72</v>
      </c>
      <c r="E2070">
        <v>27</v>
      </c>
      <c r="F2070" t="s">
        <v>2163</v>
      </c>
      <c r="G2070" t="s">
        <v>2164</v>
      </c>
      <c r="H2070" t="s">
        <v>18</v>
      </c>
      <c r="I2070">
        <v>1895520105</v>
      </c>
      <c r="J2070" t="s">
        <v>2164</v>
      </c>
      <c r="K2070">
        <v>10</v>
      </c>
      <c r="L2070" t="s">
        <v>2164</v>
      </c>
      <c r="M2070">
        <v>1000</v>
      </c>
      <c r="N2070" t="s">
        <v>2167</v>
      </c>
      <c r="O2070">
        <v>11</v>
      </c>
      <c r="P2070">
        <v>1826606843</v>
      </c>
    </row>
    <row r="2071" spans="1:16" x14ac:dyDescent="0.2">
      <c r="A2071">
        <v>2069</v>
      </c>
      <c r="B2071">
        <v>29</v>
      </c>
      <c r="C2071" t="s">
        <v>2162</v>
      </c>
      <c r="D2071">
        <v>72</v>
      </c>
      <c r="E2071">
        <v>27</v>
      </c>
      <c r="F2071" t="s">
        <v>2163</v>
      </c>
      <c r="G2071" t="s">
        <v>2164</v>
      </c>
      <c r="H2071" t="s">
        <v>18</v>
      </c>
      <c r="I2071">
        <v>1895520105</v>
      </c>
      <c r="J2071" t="s">
        <v>2164</v>
      </c>
      <c r="K2071">
        <v>10</v>
      </c>
      <c r="L2071" t="s">
        <v>2164</v>
      </c>
      <c r="M2071">
        <v>1000</v>
      </c>
      <c r="N2071" t="s">
        <v>2168</v>
      </c>
      <c r="O2071">
        <v>100</v>
      </c>
      <c r="P2071">
        <v>5900882289</v>
      </c>
    </row>
    <row r="2072" spans="1:16" x14ac:dyDescent="0.2">
      <c r="A2072">
        <v>2070</v>
      </c>
      <c r="B2072">
        <v>29</v>
      </c>
      <c r="C2072" t="s">
        <v>2162</v>
      </c>
      <c r="D2072">
        <v>72</v>
      </c>
      <c r="E2072">
        <v>27</v>
      </c>
      <c r="F2072" t="s">
        <v>2163</v>
      </c>
      <c r="G2072" t="s">
        <v>2164</v>
      </c>
      <c r="H2072" t="s">
        <v>18</v>
      </c>
      <c r="I2072">
        <v>1895520105</v>
      </c>
      <c r="J2072" t="s">
        <v>2164</v>
      </c>
      <c r="K2072">
        <v>10</v>
      </c>
      <c r="L2072" t="s">
        <v>2164</v>
      </c>
      <c r="M2072">
        <v>1000</v>
      </c>
      <c r="N2072" t="s">
        <v>2169</v>
      </c>
      <c r="O2072">
        <v>31</v>
      </c>
      <c r="P2072">
        <v>3304718745</v>
      </c>
    </row>
    <row r="2073" spans="1:16" x14ac:dyDescent="0.2">
      <c r="A2073">
        <v>2071</v>
      </c>
      <c r="B2073">
        <v>29</v>
      </c>
      <c r="C2073" t="s">
        <v>2162</v>
      </c>
      <c r="D2073">
        <v>72</v>
      </c>
      <c r="E2073">
        <v>27</v>
      </c>
      <c r="F2073" t="s">
        <v>2163</v>
      </c>
      <c r="G2073" t="s">
        <v>2164</v>
      </c>
      <c r="H2073" t="s">
        <v>18</v>
      </c>
      <c r="I2073">
        <v>1895520105</v>
      </c>
      <c r="J2073" t="s">
        <v>2164</v>
      </c>
      <c r="K2073">
        <v>10</v>
      </c>
      <c r="L2073" t="s">
        <v>2164</v>
      </c>
      <c r="M2073">
        <v>4</v>
      </c>
      <c r="N2073" t="s">
        <v>753</v>
      </c>
      <c r="O2073">
        <v>51</v>
      </c>
      <c r="P2073">
        <v>1307566232</v>
      </c>
    </row>
    <row r="2074" spans="1:16" x14ac:dyDescent="0.2">
      <c r="A2074">
        <v>2072</v>
      </c>
      <c r="B2074">
        <v>29</v>
      </c>
      <c r="C2074" t="s">
        <v>2162</v>
      </c>
      <c r="D2074">
        <v>72</v>
      </c>
      <c r="E2074">
        <v>27</v>
      </c>
      <c r="F2074" t="s">
        <v>2163</v>
      </c>
      <c r="G2074" t="s">
        <v>2164</v>
      </c>
      <c r="H2074" t="s">
        <v>18</v>
      </c>
      <c r="I2074">
        <v>1895520105</v>
      </c>
      <c r="J2074" t="s">
        <v>2164</v>
      </c>
      <c r="K2074">
        <v>10</v>
      </c>
      <c r="L2074" t="s">
        <v>2164</v>
      </c>
      <c r="M2074">
        <v>3</v>
      </c>
      <c r="N2074" t="s">
        <v>848</v>
      </c>
      <c r="O2074">
        <v>44</v>
      </c>
      <c r="P2074">
        <v>1170174985</v>
      </c>
    </row>
    <row r="2075" spans="1:16" x14ac:dyDescent="0.2">
      <c r="A2075">
        <v>2073</v>
      </c>
      <c r="B2075">
        <v>29</v>
      </c>
      <c r="C2075" t="s">
        <v>2162</v>
      </c>
      <c r="D2075">
        <v>72</v>
      </c>
      <c r="E2075">
        <v>27</v>
      </c>
      <c r="F2075" t="s">
        <v>2163</v>
      </c>
      <c r="G2075" t="s">
        <v>2164</v>
      </c>
      <c r="H2075" t="s">
        <v>18</v>
      </c>
      <c r="I2075">
        <v>1895520105</v>
      </c>
      <c r="J2075" t="s">
        <v>2164</v>
      </c>
      <c r="K2075">
        <v>10</v>
      </c>
      <c r="L2075" t="s">
        <v>2164</v>
      </c>
      <c r="M2075">
        <v>1000</v>
      </c>
      <c r="N2075" t="s">
        <v>2170</v>
      </c>
      <c r="O2075">
        <v>13</v>
      </c>
      <c r="P2075">
        <v>6249954025</v>
      </c>
    </row>
    <row r="2076" spans="1:16" x14ac:dyDescent="0.2">
      <c r="A2076">
        <v>2074</v>
      </c>
      <c r="B2076">
        <v>29</v>
      </c>
      <c r="C2076" t="s">
        <v>2162</v>
      </c>
      <c r="D2076">
        <v>72</v>
      </c>
      <c r="E2076">
        <v>27</v>
      </c>
      <c r="F2076" t="s">
        <v>2163</v>
      </c>
      <c r="G2076" t="s">
        <v>2164</v>
      </c>
      <c r="H2076" t="s">
        <v>18</v>
      </c>
      <c r="I2076">
        <v>1895520105</v>
      </c>
      <c r="J2076" t="s">
        <v>2164</v>
      </c>
      <c r="K2076">
        <v>10</v>
      </c>
      <c r="L2076" t="s">
        <v>2164</v>
      </c>
      <c r="M2076">
        <v>1000</v>
      </c>
      <c r="N2076" t="s">
        <v>2171</v>
      </c>
      <c r="O2076">
        <v>50</v>
      </c>
      <c r="P2076">
        <v>1734129934</v>
      </c>
    </row>
    <row r="2077" spans="1:16" x14ac:dyDescent="0.2">
      <c r="A2077">
        <v>2075</v>
      </c>
      <c r="B2077">
        <v>29</v>
      </c>
      <c r="C2077" t="s">
        <v>2162</v>
      </c>
      <c r="D2077">
        <v>72</v>
      </c>
      <c r="E2077">
        <v>27</v>
      </c>
      <c r="F2077" t="s">
        <v>2163</v>
      </c>
      <c r="G2077" t="s">
        <v>2164</v>
      </c>
      <c r="H2077" t="s">
        <v>18</v>
      </c>
      <c r="I2077">
        <v>1895520105</v>
      </c>
      <c r="J2077" t="s">
        <v>2164</v>
      </c>
      <c r="K2077">
        <v>10</v>
      </c>
      <c r="L2077" t="s">
        <v>2164</v>
      </c>
      <c r="M2077">
        <v>1</v>
      </c>
      <c r="N2077" t="s">
        <v>18</v>
      </c>
      <c r="O2077">
        <v>11</v>
      </c>
      <c r="P2077">
        <v>1895520105</v>
      </c>
    </row>
    <row r="2078" spans="1:16" x14ac:dyDescent="0.2">
      <c r="A2078">
        <v>2076</v>
      </c>
      <c r="B2078">
        <v>29</v>
      </c>
      <c r="C2078" t="s">
        <v>2162</v>
      </c>
      <c r="D2078">
        <v>72</v>
      </c>
      <c r="E2078">
        <v>27</v>
      </c>
      <c r="F2078" t="s">
        <v>2163</v>
      </c>
      <c r="G2078" t="s">
        <v>2164</v>
      </c>
      <c r="H2078" t="s">
        <v>18</v>
      </c>
      <c r="I2078">
        <v>1895520105</v>
      </c>
      <c r="J2078" t="s">
        <v>2164</v>
      </c>
      <c r="K2078">
        <v>10</v>
      </c>
      <c r="L2078" t="s">
        <v>2164</v>
      </c>
      <c r="M2078">
        <v>1</v>
      </c>
      <c r="N2078" t="s">
        <v>18</v>
      </c>
      <c r="O2078">
        <v>11</v>
      </c>
      <c r="P2078">
        <v>1895520105</v>
      </c>
    </row>
    <row r="2079" spans="1:16" x14ac:dyDescent="0.2">
      <c r="A2079">
        <v>2077</v>
      </c>
      <c r="B2079">
        <v>29</v>
      </c>
      <c r="C2079" t="s">
        <v>2162</v>
      </c>
      <c r="D2079">
        <v>72</v>
      </c>
      <c r="E2079">
        <v>27</v>
      </c>
      <c r="F2079" t="s">
        <v>2163</v>
      </c>
      <c r="G2079" t="s">
        <v>2164</v>
      </c>
      <c r="H2079" t="s">
        <v>18</v>
      </c>
      <c r="I2079">
        <v>1895520105</v>
      </c>
      <c r="J2079" t="s">
        <v>2164</v>
      </c>
      <c r="K2079">
        <v>10</v>
      </c>
      <c r="L2079" t="s">
        <v>2164</v>
      </c>
      <c r="M2079">
        <v>1</v>
      </c>
      <c r="N2079" t="s">
        <v>18</v>
      </c>
      <c r="O2079">
        <v>11</v>
      </c>
      <c r="P2079">
        <v>1895520105</v>
      </c>
    </row>
    <row r="2080" spans="1:16" x14ac:dyDescent="0.2">
      <c r="A2080">
        <v>2078</v>
      </c>
      <c r="B2080">
        <v>29</v>
      </c>
      <c r="C2080" t="s">
        <v>2162</v>
      </c>
      <c r="D2080">
        <v>72</v>
      </c>
      <c r="E2080">
        <v>27</v>
      </c>
      <c r="F2080" t="s">
        <v>2163</v>
      </c>
      <c r="G2080" t="s">
        <v>2164</v>
      </c>
      <c r="H2080" t="s">
        <v>18</v>
      </c>
      <c r="I2080">
        <v>1895520105</v>
      </c>
      <c r="J2080" t="s">
        <v>2164</v>
      </c>
      <c r="K2080">
        <v>10</v>
      </c>
      <c r="L2080" t="s">
        <v>2164</v>
      </c>
      <c r="M2080">
        <v>40</v>
      </c>
      <c r="N2080" t="s">
        <v>2172</v>
      </c>
      <c r="O2080">
        <v>65</v>
      </c>
      <c r="P2080">
        <v>1066036567</v>
      </c>
    </row>
    <row r="2081" spans="1:16" x14ac:dyDescent="0.2">
      <c r="A2081">
        <v>2079</v>
      </c>
      <c r="B2081">
        <v>29</v>
      </c>
      <c r="C2081" t="s">
        <v>2162</v>
      </c>
      <c r="D2081">
        <v>72</v>
      </c>
      <c r="E2081">
        <v>27</v>
      </c>
      <c r="F2081" t="s">
        <v>2163</v>
      </c>
      <c r="G2081" t="s">
        <v>2164</v>
      </c>
      <c r="H2081" t="s">
        <v>18</v>
      </c>
      <c r="I2081">
        <v>1895520105</v>
      </c>
      <c r="J2081" t="s">
        <v>2164</v>
      </c>
      <c r="K2081">
        <v>10</v>
      </c>
      <c r="L2081" t="s">
        <v>2164</v>
      </c>
      <c r="M2081">
        <v>14</v>
      </c>
      <c r="N2081" t="s">
        <v>2173</v>
      </c>
      <c r="O2081">
        <v>44</v>
      </c>
      <c r="P2081">
        <v>3475186030</v>
      </c>
    </row>
    <row r="2082" spans="1:16" x14ac:dyDescent="0.2">
      <c r="A2082">
        <v>2080</v>
      </c>
      <c r="B2082">
        <v>29</v>
      </c>
      <c r="C2082" t="s">
        <v>2162</v>
      </c>
      <c r="D2082">
        <v>72</v>
      </c>
      <c r="E2082">
        <v>27</v>
      </c>
      <c r="F2082" t="s">
        <v>2163</v>
      </c>
      <c r="G2082" t="s">
        <v>2164</v>
      </c>
      <c r="H2082" t="s">
        <v>18</v>
      </c>
      <c r="I2082">
        <v>1895520105</v>
      </c>
      <c r="J2082" t="s">
        <v>2164</v>
      </c>
      <c r="K2082">
        <v>10</v>
      </c>
      <c r="L2082" t="s">
        <v>2164</v>
      </c>
      <c r="M2082">
        <v>1000</v>
      </c>
      <c r="N2082" t="s">
        <v>2174</v>
      </c>
      <c r="O2082">
        <v>44</v>
      </c>
      <c r="P2082">
        <v>3151533404</v>
      </c>
    </row>
    <row r="2083" spans="1:16" x14ac:dyDescent="0.2">
      <c r="A2083">
        <v>2081</v>
      </c>
      <c r="B2083">
        <v>29</v>
      </c>
      <c r="C2083" t="s">
        <v>2162</v>
      </c>
      <c r="D2083">
        <v>72</v>
      </c>
      <c r="E2083">
        <v>27</v>
      </c>
      <c r="F2083" t="s">
        <v>2163</v>
      </c>
      <c r="G2083" t="s">
        <v>2164</v>
      </c>
      <c r="H2083" t="s">
        <v>18</v>
      </c>
      <c r="I2083">
        <v>1895520105</v>
      </c>
      <c r="J2083" t="s">
        <v>2164</v>
      </c>
      <c r="K2083">
        <v>10</v>
      </c>
      <c r="L2083" t="s">
        <v>2164</v>
      </c>
      <c r="M2083">
        <v>1000</v>
      </c>
      <c r="N2083" t="s">
        <v>2175</v>
      </c>
      <c r="O2083">
        <v>37</v>
      </c>
      <c r="P2083">
        <v>2787876793</v>
      </c>
    </row>
    <row r="2084" spans="1:16" x14ac:dyDescent="0.2">
      <c r="A2084">
        <v>2082</v>
      </c>
      <c r="B2084">
        <v>29</v>
      </c>
      <c r="C2084" t="s">
        <v>2162</v>
      </c>
      <c r="D2084">
        <v>72</v>
      </c>
      <c r="E2084">
        <v>27</v>
      </c>
      <c r="F2084" t="s">
        <v>2163</v>
      </c>
      <c r="G2084" t="s">
        <v>2164</v>
      </c>
      <c r="H2084" t="s">
        <v>18</v>
      </c>
      <c r="I2084">
        <v>1895520105</v>
      </c>
      <c r="J2084" t="s">
        <v>2164</v>
      </c>
      <c r="K2084">
        <v>10</v>
      </c>
      <c r="L2084" t="s">
        <v>2164</v>
      </c>
      <c r="M2084">
        <v>4</v>
      </c>
      <c r="N2084" t="s">
        <v>2176</v>
      </c>
      <c r="O2084">
        <v>11</v>
      </c>
      <c r="P2084">
        <v>6425987940</v>
      </c>
    </row>
    <row r="2085" spans="1:16" x14ac:dyDescent="0.2">
      <c r="A2085">
        <v>2083</v>
      </c>
      <c r="B2085">
        <v>29</v>
      </c>
      <c r="C2085" t="s">
        <v>2162</v>
      </c>
      <c r="D2085">
        <v>72</v>
      </c>
      <c r="E2085">
        <v>27</v>
      </c>
      <c r="F2085" t="s">
        <v>2163</v>
      </c>
      <c r="G2085" t="s">
        <v>2164</v>
      </c>
      <c r="H2085" t="s">
        <v>18</v>
      </c>
      <c r="I2085">
        <v>1895520105</v>
      </c>
      <c r="J2085" t="s">
        <v>2164</v>
      </c>
      <c r="K2085">
        <v>10</v>
      </c>
      <c r="L2085" t="s">
        <v>2164</v>
      </c>
      <c r="M2085">
        <v>1</v>
      </c>
      <c r="N2085" t="s">
        <v>18</v>
      </c>
      <c r="O2085">
        <v>11</v>
      </c>
      <c r="P2085">
        <v>1895520105</v>
      </c>
    </row>
    <row r="2086" spans="1:16" x14ac:dyDescent="0.2">
      <c r="A2086">
        <v>2084</v>
      </c>
      <c r="B2086">
        <v>29</v>
      </c>
      <c r="C2086" t="s">
        <v>2162</v>
      </c>
      <c r="D2086">
        <v>72</v>
      </c>
      <c r="E2086">
        <v>27</v>
      </c>
      <c r="F2086" t="s">
        <v>2163</v>
      </c>
      <c r="G2086" t="s">
        <v>2164</v>
      </c>
      <c r="H2086" t="s">
        <v>18</v>
      </c>
      <c r="I2086">
        <v>1895520105</v>
      </c>
      <c r="J2086" t="s">
        <v>2164</v>
      </c>
      <c r="K2086">
        <v>10</v>
      </c>
      <c r="L2086" t="s">
        <v>2164</v>
      </c>
      <c r="M2086">
        <v>3</v>
      </c>
      <c r="N2086" t="s">
        <v>391</v>
      </c>
      <c r="O2086">
        <v>44</v>
      </c>
      <c r="P2086">
        <v>2462802890</v>
      </c>
    </row>
    <row r="2087" spans="1:16" x14ac:dyDescent="0.2">
      <c r="A2087">
        <v>2085</v>
      </c>
      <c r="B2087">
        <v>29</v>
      </c>
      <c r="C2087" t="s">
        <v>2162</v>
      </c>
      <c r="D2087">
        <v>72</v>
      </c>
      <c r="E2087">
        <v>27</v>
      </c>
      <c r="F2087" t="s">
        <v>2163</v>
      </c>
      <c r="G2087" t="s">
        <v>2164</v>
      </c>
      <c r="H2087" t="s">
        <v>18</v>
      </c>
      <c r="I2087">
        <v>1895520105</v>
      </c>
      <c r="J2087" t="s">
        <v>2164</v>
      </c>
      <c r="K2087">
        <v>10</v>
      </c>
      <c r="L2087" t="s">
        <v>2164</v>
      </c>
      <c r="M2087">
        <v>10</v>
      </c>
      <c r="N2087" t="s">
        <v>1228</v>
      </c>
      <c r="O2087">
        <v>33</v>
      </c>
      <c r="P2087">
        <v>1919337055</v>
      </c>
    </row>
    <row r="2088" spans="1:16" x14ac:dyDescent="0.2">
      <c r="A2088">
        <v>2086</v>
      </c>
      <c r="B2088">
        <v>29</v>
      </c>
      <c r="C2088" t="s">
        <v>2162</v>
      </c>
      <c r="D2088">
        <v>72</v>
      </c>
      <c r="E2088">
        <v>27</v>
      </c>
      <c r="F2088" t="s">
        <v>2163</v>
      </c>
      <c r="G2088" t="s">
        <v>2164</v>
      </c>
      <c r="H2088" t="s">
        <v>18</v>
      </c>
      <c r="I2088">
        <v>1895520105</v>
      </c>
      <c r="J2088" t="s">
        <v>2164</v>
      </c>
      <c r="K2088">
        <v>10</v>
      </c>
      <c r="L2088" t="s">
        <v>2164</v>
      </c>
      <c r="M2088">
        <v>2</v>
      </c>
      <c r="N2088" t="s">
        <v>2177</v>
      </c>
      <c r="O2088">
        <v>37</v>
      </c>
      <c r="P2088">
        <v>3194250652</v>
      </c>
    </row>
    <row r="2089" spans="1:16" x14ac:dyDescent="0.2">
      <c r="A2089">
        <v>2087</v>
      </c>
      <c r="B2089">
        <v>29</v>
      </c>
      <c r="C2089" t="s">
        <v>2162</v>
      </c>
      <c r="D2089">
        <v>72</v>
      </c>
      <c r="E2089">
        <v>27</v>
      </c>
      <c r="F2089" t="s">
        <v>2163</v>
      </c>
      <c r="G2089" t="s">
        <v>2164</v>
      </c>
      <c r="H2089" t="s">
        <v>18</v>
      </c>
      <c r="I2089">
        <v>1895520105</v>
      </c>
      <c r="J2089" t="s">
        <v>2164</v>
      </c>
      <c r="K2089">
        <v>10</v>
      </c>
      <c r="L2089" t="s">
        <v>2164</v>
      </c>
      <c r="M2089">
        <v>2</v>
      </c>
      <c r="N2089" t="s">
        <v>2178</v>
      </c>
      <c r="O2089">
        <v>400</v>
      </c>
      <c r="P2089">
        <v>5354535532</v>
      </c>
    </row>
    <row r="2090" spans="1:16" x14ac:dyDescent="0.2">
      <c r="A2090">
        <v>2088</v>
      </c>
      <c r="B2090">
        <v>29</v>
      </c>
      <c r="C2090" t="s">
        <v>2162</v>
      </c>
      <c r="D2090">
        <v>72</v>
      </c>
      <c r="E2090">
        <v>27</v>
      </c>
      <c r="F2090" t="s">
        <v>2163</v>
      </c>
      <c r="G2090" t="s">
        <v>2164</v>
      </c>
      <c r="H2090" t="s">
        <v>18</v>
      </c>
      <c r="I2090">
        <v>1895520105</v>
      </c>
      <c r="J2090" t="s">
        <v>2164</v>
      </c>
      <c r="K2090">
        <v>10</v>
      </c>
      <c r="L2090" t="s">
        <v>2164</v>
      </c>
      <c r="M2090">
        <v>3</v>
      </c>
      <c r="N2090" t="s">
        <v>2179</v>
      </c>
      <c r="O2090">
        <v>22</v>
      </c>
      <c r="P2090">
        <v>5398050256</v>
      </c>
    </row>
    <row r="2091" spans="1:16" x14ac:dyDescent="0.2">
      <c r="A2091">
        <v>2089</v>
      </c>
      <c r="B2091">
        <v>29</v>
      </c>
      <c r="C2091" t="s">
        <v>2162</v>
      </c>
      <c r="D2091">
        <v>72</v>
      </c>
      <c r="E2091">
        <v>27</v>
      </c>
      <c r="F2091" t="s">
        <v>2163</v>
      </c>
      <c r="G2091" t="s">
        <v>2164</v>
      </c>
      <c r="H2091" t="s">
        <v>18</v>
      </c>
      <c r="I2091">
        <v>1895520105</v>
      </c>
      <c r="J2091" t="s">
        <v>2164</v>
      </c>
      <c r="K2091">
        <v>10</v>
      </c>
      <c r="L2091" t="s">
        <v>2164</v>
      </c>
      <c r="M2091">
        <v>1000</v>
      </c>
      <c r="N2091" t="s">
        <v>2180</v>
      </c>
      <c r="O2091">
        <v>37</v>
      </c>
      <c r="P2091">
        <v>1670301425</v>
      </c>
    </row>
    <row r="2092" spans="1:16" x14ac:dyDescent="0.2">
      <c r="A2092">
        <v>2090</v>
      </c>
      <c r="B2092">
        <v>29</v>
      </c>
      <c r="C2092" t="s">
        <v>2162</v>
      </c>
      <c r="D2092">
        <v>72</v>
      </c>
      <c r="E2092">
        <v>27</v>
      </c>
      <c r="F2092" t="s">
        <v>2163</v>
      </c>
      <c r="G2092" t="s">
        <v>2164</v>
      </c>
      <c r="H2092" t="s">
        <v>18</v>
      </c>
      <c r="I2092">
        <v>1895520105</v>
      </c>
      <c r="J2092" t="s">
        <v>2164</v>
      </c>
      <c r="K2092">
        <v>10</v>
      </c>
      <c r="L2092" t="s">
        <v>2164</v>
      </c>
      <c r="M2092">
        <v>5</v>
      </c>
      <c r="N2092" t="s">
        <v>2181</v>
      </c>
      <c r="O2092">
        <v>11</v>
      </c>
      <c r="P2092">
        <v>2639982980</v>
      </c>
    </row>
    <row r="2093" spans="1:16" x14ac:dyDescent="0.2">
      <c r="A2093">
        <v>2091</v>
      </c>
      <c r="B2093">
        <v>29</v>
      </c>
      <c r="C2093" t="s">
        <v>2162</v>
      </c>
      <c r="D2093">
        <v>72</v>
      </c>
      <c r="E2093">
        <v>27</v>
      </c>
      <c r="F2093" t="s">
        <v>2163</v>
      </c>
      <c r="G2093" t="s">
        <v>2164</v>
      </c>
      <c r="H2093" t="s">
        <v>18</v>
      </c>
      <c r="I2093">
        <v>1895520105</v>
      </c>
      <c r="J2093" t="s">
        <v>2164</v>
      </c>
      <c r="K2093">
        <v>10</v>
      </c>
      <c r="L2093" t="s">
        <v>2164</v>
      </c>
      <c r="M2093">
        <v>1</v>
      </c>
      <c r="N2093" t="s">
        <v>18</v>
      </c>
      <c r="O2093">
        <v>11</v>
      </c>
      <c r="P2093">
        <v>1895520105</v>
      </c>
    </row>
    <row r="2094" spans="1:16" x14ac:dyDescent="0.2">
      <c r="A2094">
        <v>2092</v>
      </c>
      <c r="B2094">
        <v>29</v>
      </c>
      <c r="C2094" t="s">
        <v>2162</v>
      </c>
      <c r="D2094">
        <v>72</v>
      </c>
      <c r="E2094">
        <v>27</v>
      </c>
      <c r="F2094" t="s">
        <v>2163</v>
      </c>
      <c r="G2094" t="s">
        <v>2164</v>
      </c>
      <c r="H2094" t="s">
        <v>18</v>
      </c>
      <c r="I2094">
        <v>1895520105</v>
      </c>
      <c r="J2094" t="s">
        <v>2164</v>
      </c>
      <c r="K2094">
        <v>10</v>
      </c>
      <c r="L2094" t="s">
        <v>2164</v>
      </c>
      <c r="M2094">
        <v>4</v>
      </c>
      <c r="N2094" t="s">
        <v>1639</v>
      </c>
      <c r="O2094">
        <v>37</v>
      </c>
      <c r="P2094">
        <v>1768264993</v>
      </c>
    </row>
    <row r="2095" spans="1:16" x14ac:dyDescent="0.2">
      <c r="A2095">
        <v>2093</v>
      </c>
      <c r="B2095">
        <v>29</v>
      </c>
      <c r="C2095" t="s">
        <v>2162</v>
      </c>
      <c r="D2095">
        <v>72</v>
      </c>
      <c r="E2095">
        <v>27</v>
      </c>
      <c r="F2095" t="s">
        <v>2163</v>
      </c>
      <c r="G2095" t="s">
        <v>2164</v>
      </c>
      <c r="H2095" t="s">
        <v>18</v>
      </c>
      <c r="I2095">
        <v>1895520105</v>
      </c>
      <c r="J2095" t="s">
        <v>2164</v>
      </c>
      <c r="K2095">
        <v>10</v>
      </c>
      <c r="L2095" t="s">
        <v>2164</v>
      </c>
      <c r="M2095">
        <v>1</v>
      </c>
      <c r="N2095" t="s">
        <v>2182</v>
      </c>
      <c r="O2095">
        <v>51</v>
      </c>
      <c r="P2095">
        <v>1974998265</v>
      </c>
    </row>
    <row r="2096" spans="1:16" x14ac:dyDescent="0.2">
      <c r="A2096">
        <v>2094</v>
      </c>
      <c r="B2096">
        <v>25</v>
      </c>
      <c r="C2096" t="s">
        <v>2183</v>
      </c>
      <c r="D2096">
        <v>34</v>
      </c>
      <c r="E2096">
        <v>31</v>
      </c>
      <c r="F2096" t="s">
        <v>2184</v>
      </c>
      <c r="G2096" t="s">
        <v>2185</v>
      </c>
      <c r="H2096" t="s">
        <v>30</v>
      </c>
      <c r="I2096">
        <v>5563089830</v>
      </c>
      <c r="J2096" t="s">
        <v>2185</v>
      </c>
      <c r="K2096">
        <v>8</v>
      </c>
      <c r="L2096" t="s">
        <v>2185</v>
      </c>
      <c r="M2096">
        <v>5</v>
      </c>
      <c r="N2096" t="s">
        <v>2186</v>
      </c>
      <c r="O2096">
        <v>14</v>
      </c>
      <c r="P2096">
        <v>1883161475</v>
      </c>
    </row>
    <row r="2097" spans="1:16" x14ac:dyDescent="0.2">
      <c r="A2097">
        <v>2095</v>
      </c>
      <c r="B2097">
        <v>25</v>
      </c>
      <c r="C2097" t="s">
        <v>2183</v>
      </c>
      <c r="D2097">
        <v>34</v>
      </c>
      <c r="E2097">
        <v>31</v>
      </c>
      <c r="F2097" t="s">
        <v>2184</v>
      </c>
      <c r="G2097" t="s">
        <v>2185</v>
      </c>
      <c r="H2097" t="s">
        <v>30</v>
      </c>
      <c r="I2097">
        <v>5563089830</v>
      </c>
      <c r="J2097" t="s">
        <v>2185</v>
      </c>
      <c r="K2097">
        <v>8</v>
      </c>
      <c r="L2097" t="s">
        <v>2185</v>
      </c>
      <c r="M2097">
        <v>1000</v>
      </c>
      <c r="N2097" t="s">
        <v>2187</v>
      </c>
      <c r="O2097">
        <v>11</v>
      </c>
      <c r="P2097">
        <v>5212596925</v>
      </c>
    </row>
    <row r="2098" spans="1:16" x14ac:dyDescent="0.2">
      <c r="A2098">
        <v>2096</v>
      </c>
      <c r="B2098">
        <v>25</v>
      </c>
      <c r="C2098" t="s">
        <v>2183</v>
      </c>
      <c r="D2098">
        <v>34</v>
      </c>
      <c r="E2098">
        <v>31</v>
      </c>
      <c r="F2098" t="s">
        <v>2184</v>
      </c>
      <c r="G2098" t="s">
        <v>2185</v>
      </c>
      <c r="H2098" t="s">
        <v>30</v>
      </c>
      <c r="I2098">
        <v>5563089830</v>
      </c>
      <c r="J2098" t="s">
        <v>2185</v>
      </c>
      <c r="K2098">
        <v>8</v>
      </c>
      <c r="L2098" t="s">
        <v>2185</v>
      </c>
      <c r="M2098">
        <v>1000</v>
      </c>
      <c r="N2098" t="s">
        <v>2188</v>
      </c>
      <c r="O2098">
        <v>21</v>
      </c>
      <c r="P2098">
        <v>5785260689</v>
      </c>
    </row>
    <row r="2099" spans="1:16" x14ac:dyDescent="0.2">
      <c r="A2099">
        <v>2097</v>
      </c>
      <c r="B2099">
        <v>25</v>
      </c>
      <c r="C2099" t="s">
        <v>2183</v>
      </c>
      <c r="D2099">
        <v>34</v>
      </c>
      <c r="E2099">
        <v>31</v>
      </c>
      <c r="F2099" t="s">
        <v>2184</v>
      </c>
      <c r="G2099" t="s">
        <v>2185</v>
      </c>
      <c r="H2099" t="s">
        <v>30</v>
      </c>
      <c r="I2099">
        <v>5563089830</v>
      </c>
      <c r="J2099" t="s">
        <v>2185</v>
      </c>
      <c r="K2099">
        <v>8</v>
      </c>
      <c r="L2099" t="s">
        <v>2185</v>
      </c>
      <c r="M2099">
        <v>1000</v>
      </c>
      <c r="N2099" t="s">
        <v>2189</v>
      </c>
      <c r="O2099">
        <v>11</v>
      </c>
      <c r="P2099">
        <v>5397338939</v>
      </c>
    </row>
    <row r="2100" spans="1:16" x14ac:dyDescent="0.2">
      <c r="A2100">
        <v>2098</v>
      </c>
      <c r="B2100">
        <v>25</v>
      </c>
      <c r="C2100" t="s">
        <v>2183</v>
      </c>
      <c r="D2100">
        <v>34</v>
      </c>
      <c r="E2100">
        <v>31</v>
      </c>
      <c r="F2100" t="s">
        <v>2184</v>
      </c>
      <c r="G2100" t="s">
        <v>2185</v>
      </c>
      <c r="H2100" t="s">
        <v>30</v>
      </c>
      <c r="I2100">
        <v>5563089830</v>
      </c>
      <c r="J2100" t="s">
        <v>2185</v>
      </c>
      <c r="K2100">
        <v>8</v>
      </c>
      <c r="L2100" t="s">
        <v>2185</v>
      </c>
      <c r="M2100">
        <v>1000</v>
      </c>
      <c r="N2100" t="s">
        <v>2190</v>
      </c>
      <c r="O2100">
        <v>21</v>
      </c>
      <c r="P2100">
        <v>2650967173</v>
      </c>
    </row>
    <row r="2101" spans="1:16" x14ac:dyDescent="0.2">
      <c r="A2101">
        <v>2099</v>
      </c>
      <c r="B2101">
        <v>25</v>
      </c>
      <c r="C2101" t="s">
        <v>2183</v>
      </c>
      <c r="D2101">
        <v>34</v>
      </c>
      <c r="E2101">
        <v>31</v>
      </c>
      <c r="F2101" t="s">
        <v>2184</v>
      </c>
      <c r="G2101" t="s">
        <v>2185</v>
      </c>
      <c r="H2101" t="s">
        <v>30</v>
      </c>
      <c r="I2101">
        <v>5563089830</v>
      </c>
      <c r="J2101" t="s">
        <v>2185</v>
      </c>
      <c r="K2101">
        <v>8</v>
      </c>
      <c r="L2101" t="s">
        <v>2185</v>
      </c>
      <c r="M2101">
        <v>7</v>
      </c>
      <c r="N2101" t="s">
        <v>2191</v>
      </c>
      <c r="O2101">
        <v>400</v>
      </c>
      <c r="P2101">
        <v>3054876627</v>
      </c>
    </row>
    <row r="2102" spans="1:16" x14ac:dyDescent="0.2">
      <c r="A2102">
        <v>2100</v>
      </c>
      <c r="B2102">
        <v>25</v>
      </c>
      <c r="C2102" t="s">
        <v>2183</v>
      </c>
      <c r="D2102">
        <v>34</v>
      </c>
      <c r="E2102">
        <v>31</v>
      </c>
      <c r="F2102" t="s">
        <v>2184</v>
      </c>
      <c r="G2102" t="s">
        <v>2185</v>
      </c>
      <c r="H2102" t="s">
        <v>30</v>
      </c>
      <c r="I2102">
        <v>5563089830</v>
      </c>
      <c r="J2102" t="s">
        <v>2185</v>
      </c>
      <c r="K2102">
        <v>8</v>
      </c>
      <c r="L2102" t="s">
        <v>2185</v>
      </c>
      <c r="M2102">
        <v>1</v>
      </c>
      <c r="N2102" t="s">
        <v>2192</v>
      </c>
      <c r="O2102">
        <v>15</v>
      </c>
      <c r="P2102">
        <v>5636023640</v>
      </c>
    </row>
    <row r="2103" spans="1:16" x14ac:dyDescent="0.2">
      <c r="A2103">
        <v>2101</v>
      </c>
      <c r="B2103">
        <v>25</v>
      </c>
      <c r="C2103" t="s">
        <v>2183</v>
      </c>
      <c r="D2103">
        <v>34</v>
      </c>
      <c r="E2103">
        <v>31</v>
      </c>
      <c r="F2103" t="s">
        <v>2184</v>
      </c>
      <c r="G2103" t="s">
        <v>2185</v>
      </c>
      <c r="H2103" t="s">
        <v>30</v>
      </c>
      <c r="I2103">
        <v>5563089830</v>
      </c>
      <c r="J2103" t="s">
        <v>2185</v>
      </c>
      <c r="K2103">
        <v>8</v>
      </c>
      <c r="L2103" t="s">
        <v>2185</v>
      </c>
      <c r="M2103">
        <v>1</v>
      </c>
      <c r="N2103" t="s">
        <v>2193</v>
      </c>
      <c r="O2103">
        <v>11</v>
      </c>
      <c r="P2103">
        <v>1518744341</v>
      </c>
    </row>
    <row r="2104" spans="1:16" x14ac:dyDescent="0.2">
      <c r="A2104">
        <v>2102</v>
      </c>
      <c r="B2104">
        <v>25</v>
      </c>
      <c r="C2104" t="s">
        <v>2183</v>
      </c>
      <c r="D2104">
        <v>34</v>
      </c>
      <c r="E2104">
        <v>31</v>
      </c>
      <c r="F2104" t="s">
        <v>2184</v>
      </c>
      <c r="G2104" t="s">
        <v>2185</v>
      </c>
      <c r="H2104" t="s">
        <v>30</v>
      </c>
      <c r="I2104">
        <v>5563089830</v>
      </c>
      <c r="J2104" t="s">
        <v>2185</v>
      </c>
      <c r="K2104">
        <v>8</v>
      </c>
      <c r="L2104" t="s">
        <v>2185</v>
      </c>
      <c r="M2104">
        <v>16</v>
      </c>
      <c r="N2104" t="s">
        <v>2194</v>
      </c>
      <c r="O2104">
        <v>400</v>
      </c>
      <c r="P2104">
        <v>2925041181</v>
      </c>
    </row>
    <row r="2105" spans="1:16" x14ac:dyDescent="0.2">
      <c r="A2105">
        <v>2103</v>
      </c>
      <c r="B2105">
        <v>25</v>
      </c>
      <c r="C2105" t="s">
        <v>2183</v>
      </c>
      <c r="D2105">
        <v>34</v>
      </c>
      <c r="E2105">
        <v>31</v>
      </c>
      <c r="F2105" t="s">
        <v>2184</v>
      </c>
      <c r="G2105" t="s">
        <v>2185</v>
      </c>
      <c r="H2105" t="s">
        <v>30</v>
      </c>
      <c r="I2105">
        <v>5563089830</v>
      </c>
      <c r="J2105" t="s">
        <v>2185</v>
      </c>
      <c r="K2105">
        <v>8</v>
      </c>
      <c r="L2105" t="s">
        <v>2185</v>
      </c>
      <c r="M2105">
        <v>7</v>
      </c>
      <c r="N2105" t="s">
        <v>2195</v>
      </c>
      <c r="O2105">
        <v>13</v>
      </c>
      <c r="P2105">
        <v>5066514340</v>
      </c>
    </row>
    <row r="2106" spans="1:16" x14ac:dyDescent="0.2">
      <c r="A2106">
        <v>2104</v>
      </c>
      <c r="B2106">
        <v>25</v>
      </c>
      <c r="C2106" t="s">
        <v>2183</v>
      </c>
      <c r="D2106">
        <v>34</v>
      </c>
      <c r="E2106">
        <v>31</v>
      </c>
      <c r="F2106" t="s">
        <v>2184</v>
      </c>
      <c r="G2106" t="s">
        <v>2185</v>
      </c>
      <c r="H2106" t="s">
        <v>30</v>
      </c>
      <c r="I2106">
        <v>5563089830</v>
      </c>
      <c r="J2106" t="s">
        <v>2185</v>
      </c>
      <c r="K2106">
        <v>8</v>
      </c>
      <c r="L2106" t="s">
        <v>2185</v>
      </c>
      <c r="M2106">
        <v>4</v>
      </c>
      <c r="N2106" t="s">
        <v>2196</v>
      </c>
      <c r="O2106">
        <v>41</v>
      </c>
      <c r="P2106">
        <v>5358650314</v>
      </c>
    </row>
    <row r="2107" spans="1:16" x14ac:dyDescent="0.2">
      <c r="A2107">
        <v>2105</v>
      </c>
      <c r="B2107">
        <v>25</v>
      </c>
      <c r="C2107" t="s">
        <v>2183</v>
      </c>
      <c r="D2107">
        <v>34</v>
      </c>
      <c r="E2107">
        <v>31</v>
      </c>
      <c r="F2107" t="s">
        <v>2184</v>
      </c>
      <c r="G2107" t="s">
        <v>2185</v>
      </c>
      <c r="H2107" t="s">
        <v>30</v>
      </c>
      <c r="I2107">
        <v>5563089830</v>
      </c>
      <c r="J2107" t="s">
        <v>2185</v>
      </c>
      <c r="K2107">
        <v>8</v>
      </c>
      <c r="L2107" t="s">
        <v>2185</v>
      </c>
      <c r="M2107">
        <v>2</v>
      </c>
      <c r="N2107" t="s">
        <v>2197</v>
      </c>
      <c r="O2107">
        <v>21</v>
      </c>
      <c r="P2107">
        <v>5206947839</v>
      </c>
    </row>
    <row r="2108" spans="1:16" x14ac:dyDescent="0.2">
      <c r="A2108">
        <v>2106</v>
      </c>
      <c r="B2108">
        <v>25</v>
      </c>
      <c r="C2108" t="s">
        <v>2183</v>
      </c>
      <c r="D2108">
        <v>34</v>
      </c>
      <c r="E2108">
        <v>31</v>
      </c>
      <c r="F2108" t="s">
        <v>2184</v>
      </c>
      <c r="G2108" t="s">
        <v>2185</v>
      </c>
      <c r="H2108" t="s">
        <v>30</v>
      </c>
      <c r="I2108">
        <v>5563089830</v>
      </c>
      <c r="J2108" t="s">
        <v>2185</v>
      </c>
      <c r="K2108">
        <v>8</v>
      </c>
      <c r="L2108" t="s">
        <v>2185</v>
      </c>
      <c r="M2108">
        <v>1</v>
      </c>
      <c r="N2108" t="s">
        <v>2198</v>
      </c>
      <c r="O2108">
        <v>35</v>
      </c>
      <c r="P2108">
        <v>3856801279</v>
      </c>
    </row>
    <row r="2109" spans="1:16" x14ac:dyDescent="0.2">
      <c r="A2109">
        <v>2107</v>
      </c>
      <c r="B2109">
        <v>25</v>
      </c>
      <c r="C2109" t="s">
        <v>2183</v>
      </c>
      <c r="D2109">
        <v>34</v>
      </c>
      <c r="E2109">
        <v>31</v>
      </c>
      <c r="F2109" t="s">
        <v>2184</v>
      </c>
      <c r="G2109" t="s">
        <v>2185</v>
      </c>
      <c r="H2109" t="s">
        <v>30</v>
      </c>
      <c r="I2109">
        <v>5563089830</v>
      </c>
      <c r="J2109" t="s">
        <v>2185</v>
      </c>
      <c r="K2109">
        <v>8</v>
      </c>
      <c r="L2109" t="s">
        <v>2185</v>
      </c>
      <c r="M2109">
        <v>1000</v>
      </c>
      <c r="N2109" t="s">
        <v>2199</v>
      </c>
      <c r="O2109">
        <v>41</v>
      </c>
      <c r="P2109">
        <v>1819565110</v>
      </c>
    </row>
    <row r="2110" spans="1:16" x14ac:dyDescent="0.2">
      <c r="A2110">
        <v>2108</v>
      </c>
      <c r="B2110">
        <v>25</v>
      </c>
      <c r="C2110" t="s">
        <v>2183</v>
      </c>
      <c r="D2110">
        <v>34</v>
      </c>
      <c r="E2110">
        <v>31</v>
      </c>
      <c r="F2110" t="s">
        <v>2184</v>
      </c>
      <c r="G2110" t="s">
        <v>2185</v>
      </c>
      <c r="H2110" t="s">
        <v>30</v>
      </c>
      <c r="I2110">
        <v>5563089830</v>
      </c>
      <c r="J2110" t="s">
        <v>2185</v>
      </c>
      <c r="K2110">
        <v>8</v>
      </c>
      <c r="L2110" t="s">
        <v>2185</v>
      </c>
      <c r="M2110">
        <v>1</v>
      </c>
      <c r="N2110" t="s">
        <v>2200</v>
      </c>
      <c r="O2110">
        <v>44</v>
      </c>
      <c r="P2110">
        <v>3282778060</v>
      </c>
    </row>
    <row r="2111" spans="1:16" x14ac:dyDescent="0.2">
      <c r="A2111">
        <v>2109</v>
      </c>
      <c r="B2111">
        <v>25</v>
      </c>
      <c r="C2111" t="s">
        <v>2183</v>
      </c>
      <c r="D2111">
        <v>34</v>
      </c>
      <c r="E2111">
        <v>31</v>
      </c>
      <c r="F2111" t="s">
        <v>2184</v>
      </c>
      <c r="G2111" t="s">
        <v>2185</v>
      </c>
      <c r="H2111" t="s">
        <v>30</v>
      </c>
      <c r="I2111">
        <v>5563089830</v>
      </c>
      <c r="J2111" t="s">
        <v>2185</v>
      </c>
      <c r="K2111">
        <v>8</v>
      </c>
      <c r="L2111" t="s">
        <v>2185</v>
      </c>
      <c r="M2111">
        <v>1</v>
      </c>
      <c r="N2111" t="s">
        <v>2201</v>
      </c>
      <c r="O2111">
        <v>37</v>
      </c>
      <c r="P2111">
        <v>3708132342</v>
      </c>
    </row>
    <row r="2112" spans="1:16" x14ac:dyDescent="0.2">
      <c r="A2112">
        <v>2110</v>
      </c>
      <c r="B2112">
        <v>25</v>
      </c>
      <c r="C2112" t="s">
        <v>2183</v>
      </c>
      <c r="D2112">
        <v>34</v>
      </c>
      <c r="E2112">
        <v>31</v>
      </c>
      <c r="F2112" t="s">
        <v>2184</v>
      </c>
      <c r="G2112" t="s">
        <v>2185</v>
      </c>
      <c r="H2112" t="s">
        <v>30</v>
      </c>
      <c r="I2112">
        <v>5563089830</v>
      </c>
      <c r="J2112" t="s">
        <v>2185</v>
      </c>
      <c r="K2112">
        <v>8</v>
      </c>
      <c r="L2112" t="s">
        <v>2185</v>
      </c>
      <c r="M2112">
        <v>2</v>
      </c>
      <c r="N2112" t="s">
        <v>2202</v>
      </c>
      <c r="O2112">
        <v>21</v>
      </c>
      <c r="P2112">
        <v>5308646382</v>
      </c>
    </row>
    <row r="2113" spans="1:16" x14ac:dyDescent="0.2">
      <c r="A2113">
        <v>2111</v>
      </c>
      <c r="B2113">
        <v>25</v>
      </c>
      <c r="C2113" t="s">
        <v>2183</v>
      </c>
      <c r="D2113">
        <v>34</v>
      </c>
      <c r="E2113">
        <v>31</v>
      </c>
      <c r="F2113" t="s">
        <v>2184</v>
      </c>
      <c r="G2113" t="s">
        <v>2185</v>
      </c>
      <c r="H2113" t="s">
        <v>30</v>
      </c>
      <c r="I2113">
        <v>5563089830</v>
      </c>
      <c r="J2113" t="s">
        <v>2185</v>
      </c>
      <c r="K2113">
        <v>8</v>
      </c>
      <c r="L2113" t="s">
        <v>2185</v>
      </c>
      <c r="M2113">
        <v>2</v>
      </c>
      <c r="N2113" t="s">
        <v>2203</v>
      </c>
      <c r="O2113">
        <v>35</v>
      </c>
      <c r="P2113">
        <v>2080826920</v>
      </c>
    </row>
    <row r="2114" spans="1:16" x14ac:dyDescent="0.2">
      <c r="A2114">
        <v>2112</v>
      </c>
      <c r="B2114">
        <v>25</v>
      </c>
      <c r="C2114" t="s">
        <v>2183</v>
      </c>
      <c r="D2114">
        <v>34</v>
      </c>
      <c r="E2114">
        <v>31</v>
      </c>
      <c r="F2114" t="s">
        <v>2184</v>
      </c>
      <c r="G2114" t="s">
        <v>2185</v>
      </c>
      <c r="H2114" t="s">
        <v>30</v>
      </c>
      <c r="I2114">
        <v>5563089830</v>
      </c>
      <c r="J2114" t="s">
        <v>2185</v>
      </c>
      <c r="K2114">
        <v>8</v>
      </c>
      <c r="L2114" t="s">
        <v>2185</v>
      </c>
      <c r="M2114">
        <v>1000</v>
      </c>
      <c r="N2114" t="s">
        <v>2204</v>
      </c>
      <c r="O2114">
        <v>50</v>
      </c>
      <c r="P2114">
        <v>3555606203</v>
      </c>
    </row>
    <row r="2115" spans="1:16" x14ac:dyDescent="0.2">
      <c r="A2115">
        <v>2113</v>
      </c>
      <c r="B2115">
        <v>25</v>
      </c>
      <c r="C2115" t="s">
        <v>2183</v>
      </c>
      <c r="D2115">
        <v>34</v>
      </c>
      <c r="E2115">
        <v>31</v>
      </c>
      <c r="F2115" t="s">
        <v>2184</v>
      </c>
      <c r="G2115" t="s">
        <v>2185</v>
      </c>
      <c r="H2115" t="s">
        <v>30</v>
      </c>
      <c r="I2115">
        <v>5563089830</v>
      </c>
      <c r="J2115" t="s">
        <v>2185</v>
      </c>
      <c r="K2115">
        <v>8</v>
      </c>
      <c r="L2115" t="s">
        <v>2185</v>
      </c>
      <c r="M2115">
        <v>1</v>
      </c>
      <c r="N2115" t="s">
        <v>2205</v>
      </c>
      <c r="O2115">
        <v>45</v>
      </c>
      <c r="P2115">
        <v>2737420501</v>
      </c>
    </row>
    <row r="2116" spans="1:16" x14ac:dyDescent="0.2">
      <c r="A2116">
        <v>2114</v>
      </c>
      <c r="B2116">
        <v>25</v>
      </c>
      <c r="C2116" t="s">
        <v>2183</v>
      </c>
      <c r="D2116">
        <v>34</v>
      </c>
      <c r="E2116">
        <v>31</v>
      </c>
      <c r="F2116" t="s">
        <v>2184</v>
      </c>
      <c r="G2116" t="s">
        <v>2185</v>
      </c>
      <c r="H2116" t="s">
        <v>30</v>
      </c>
      <c r="I2116">
        <v>5563089830</v>
      </c>
      <c r="J2116" t="s">
        <v>2185</v>
      </c>
      <c r="K2116">
        <v>8</v>
      </c>
      <c r="L2116" t="s">
        <v>2185</v>
      </c>
      <c r="M2116">
        <v>25</v>
      </c>
      <c r="N2116" t="s">
        <v>2206</v>
      </c>
      <c r="O2116">
        <v>53</v>
      </c>
      <c r="P2116">
        <v>3261042031</v>
      </c>
    </row>
    <row r="2117" spans="1:16" x14ac:dyDescent="0.2">
      <c r="A2117">
        <v>2115</v>
      </c>
      <c r="B2117">
        <v>25</v>
      </c>
      <c r="C2117" t="s">
        <v>2183</v>
      </c>
      <c r="D2117">
        <v>34</v>
      </c>
      <c r="E2117">
        <v>31</v>
      </c>
      <c r="F2117" t="s">
        <v>2184</v>
      </c>
      <c r="G2117" t="s">
        <v>2185</v>
      </c>
      <c r="H2117" t="s">
        <v>30</v>
      </c>
      <c r="I2117">
        <v>5563089830</v>
      </c>
      <c r="J2117" t="s">
        <v>2185</v>
      </c>
      <c r="K2117">
        <v>8</v>
      </c>
      <c r="L2117" t="s">
        <v>2185</v>
      </c>
      <c r="M2117">
        <v>1000</v>
      </c>
      <c r="N2117" t="s">
        <v>2207</v>
      </c>
      <c r="O2117">
        <v>100</v>
      </c>
      <c r="P2117">
        <v>5564498145</v>
      </c>
    </row>
    <row r="2118" spans="1:16" x14ac:dyDescent="0.2">
      <c r="A2118">
        <v>2116</v>
      </c>
      <c r="B2118">
        <v>25</v>
      </c>
      <c r="C2118" t="s">
        <v>2183</v>
      </c>
      <c r="D2118">
        <v>34</v>
      </c>
      <c r="E2118">
        <v>31</v>
      </c>
      <c r="F2118" t="s">
        <v>2184</v>
      </c>
      <c r="G2118" t="s">
        <v>2185</v>
      </c>
      <c r="H2118" t="s">
        <v>30</v>
      </c>
      <c r="I2118">
        <v>5563089830</v>
      </c>
      <c r="J2118" t="s">
        <v>2185</v>
      </c>
      <c r="K2118">
        <v>8</v>
      </c>
      <c r="L2118" t="s">
        <v>2185</v>
      </c>
      <c r="M2118">
        <v>1</v>
      </c>
      <c r="N2118" t="s">
        <v>2208</v>
      </c>
      <c r="O2118">
        <v>37</v>
      </c>
      <c r="P2118">
        <v>5696695693</v>
      </c>
    </row>
    <row r="2119" spans="1:16" x14ac:dyDescent="0.2">
      <c r="A2119">
        <v>2117</v>
      </c>
      <c r="B2119">
        <v>25</v>
      </c>
      <c r="C2119" t="s">
        <v>2183</v>
      </c>
      <c r="D2119">
        <v>34</v>
      </c>
      <c r="E2119">
        <v>31</v>
      </c>
      <c r="F2119" t="s">
        <v>2184</v>
      </c>
      <c r="G2119" t="s">
        <v>2185</v>
      </c>
      <c r="H2119" t="s">
        <v>30</v>
      </c>
      <c r="I2119">
        <v>5563089830</v>
      </c>
      <c r="J2119" t="s">
        <v>2185</v>
      </c>
      <c r="K2119">
        <v>8</v>
      </c>
      <c r="L2119" t="s">
        <v>2185</v>
      </c>
      <c r="M2119">
        <v>1</v>
      </c>
      <c r="N2119" t="s">
        <v>2209</v>
      </c>
      <c r="O2119">
        <v>14</v>
      </c>
      <c r="P2119">
        <v>1821046033</v>
      </c>
    </row>
    <row r="2120" spans="1:16" x14ac:dyDescent="0.2">
      <c r="A2120">
        <v>2118</v>
      </c>
      <c r="B2120">
        <v>25</v>
      </c>
      <c r="C2120" t="s">
        <v>2183</v>
      </c>
      <c r="D2120">
        <v>34</v>
      </c>
      <c r="E2120">
        <v>31</v>
      </c>
      <c r="F2120" t="s">
        <v>2184</v>
      </c>
      <c r="G2120" t="s">
        <v>2185</v>
      </c>
      <c r="H2120" t="s">
        <v>30</v>
      </c>
      <c r="I2120">
        <v>5563089830</v>
      </c>
      <c r="J2120" t="s">
        <v>2185</v>
      </c>
      <c r="K2120">
        <v>8</v>
      </c>
      <c r="L2120" t="s">
        <v>2185</v>
      </c>
      <c r="M2120">
        <v>1</v>
      </c>
      <c r="N2120" t="s">
        <v>2210</v>
      </c>
      <c r="O2120">
        <v>53</v>
      </c>
      <c r="P2120">
        <v>3106139231</v>
      </c>
    </row>
    <row r="2121" spans="1:16" x14ac:dyDescent="0.2">
      <c r="A2121">
        <v>2119</v>
      </c>
      <c r="B2121">
        <v>57</v>
      </c>
      <c r="C2121" t="s">
        <v>2211</v>
      </c>
      <c r="D2121">
        <v>177</v>
      </c>
      <c r="E2121">
        <v>44</v>
      </c>
      <c r="F2121" t="s">
        <v>2212</v>
      </c>
      <c r="G2121" t="s">
        <v>2213</v>
      </c>
      <c r="H2121" t="s">
        <v>18</v>
      </c>
      <c r="I2121">
        <v>1895520105</v>
      </c>
      <c r="J2121" t="s">
        <v>2213</v>
      </c>
      <c r="K2121">
        <v>10</v>
      </c>
      <c r="L2121" t="s">
        <v>2213</v>
      </c>
      <c r="M2121">
        <v>10</v>
      </c>
      <c r="N2121" t="s">
        <v>2214</v>
      </c>
      <c r="O2121">
        <v>13</v>
      </c>
      <c r="P2121">
        <v>2264304792</v>
      </c>
    </row>
    <row r="2122" spans="1:16" x14ac:dyDescent="0.2">
      <c r="A2122">
        <v>2120</v>
      </c>
      <c r="B2122">
        <v>57</v>
      </c>
      <c r="C2122" t="s">
        <v>2211</v>
      </c>
      <c r="D2122">
        <v>177</v>
      </c>
      <c r="E2122">
        <v>44</v>
      </c>
      <c r="F2122" t="s">
        <v>2212</v>
      </c>
      <c r="G2122" t="s">
        <v>2213</v>
      </c>
      <c r="H2122" t="s">
        <v>18</v>
      </c>
      <c r="I2122">
        <v>1895520105</v>
      </c>
      <c r="J2122" t="s">
        <v>2213</v>
      </c>
      <c r="K2122">
        <v>10</v>
      </c>
      <c r="L2122" t="s">
        <v>2213</v>
      </c>
      <c r="M2122">
        <v>1000</v>
      </c>
      <c r="N2122" t="s">
        <v>2215</v>
      </c>
      <c r="O2122">
        <v>50</v>
      </c>
      <c r="P2122">
        <v>6121501168</v>
      </c>
    </row>
    <row r="2123" spans="1:16" x14ac:dyDescent="0.2">
      <c r="A2123">
        <v>2121</v>
      </c>
      <c r="B2123">
        <v>57</v>
      </c>
      <c r="C2123" t="s">
        <v>2211</v>
      </c>
      <c r="D2123">
        <v>177</v>
      </c>
      <c r="E2123">
        <v>44</v>
      </c>
      <c r="F2123" t="s">
        <v>2212</v>
      </c>
      <c r="G2123" t="s">
        <v>2213</v>
      </c>
      <c r="H2123" t="s">
        <v>18</v>
      </c>
      <c r="I2123">
        <v>1895520105</v>
      </c>
      <c r="J2123" t="s">
        <v>2213</v>
      </c>
      <c r="K2123">
        <v>10</v>
      </c>
      <c r="L2123" t="s">
        <v>2213</v>
      </c>
      <c r="M2123">
        <v>12</v>
      </c>
      <c r="N2123" t="s">
        <v>2216</v>
      </c>
      <c r="O2123">
        <v>37</v>
      </c>
      <c r="P2123">
        <v>3226381402</v>
      </c>
    </row>
    <row r="2124" spans="1:16" x14ac:dyDescent="0.2">
      <c r="A2124">
        <v>2122</v>
      </c>
      <c r="B2124">
        <v>57</v>
      </c>
      <c r="C2124" t="s">
        <v>2211</v>
      </c>
      <c r="D2124">
        <v>177</v>
      </c>
      <c r="E2124">
        <v>44</v>
      </c>
      <c r="F2124" t="s">
        <v>2212</v>
      </c>
      <c r="G2124" t="s">
        <v>2213</v>
      </c>
      <c r="H2124" t="s">
        <v>18</v>
      </c>
      <c r="I2124">
        <v>1895520105</v>
      </c>
      <c r="J2124" t="s">
        <v>2213</v>
      </c>
      <c r="K2124">
        <v>10</v>
      </c>
      <c r="L2124" t="s">
        <v>2213</v>
      </c>
      <c r="M2124">
        <v>6</v>
      </c>
      <c r="N2124" t="s">
        <v>2217</v>
      </c>
      <c r="O2124">
        <v>45</v>
      </c>
      <c r="P2124">
        <v>5395085864</v>
      </c>
    </row>
    <row r="2125" spans="1:16" x14ac:dyDescent="0.2">
      <c r="A2125">
        <v>2123</v>
      </c>
      <c r="B2125">
        <v>57</v>
      </c>
      <c r="C2125" t="s">
        <v>2211</v>
      </c>
      <c r="D2125">
        <v>177</v>
      </c>
      <c r="E2125">
        <v>44</v>
      </c>
      <c r="F2125" t="s">
        <v>2212</v>
      </c>
      <c r="G2125" t="s">
        <v>2213</v>
      </c>
      <c r="H2125" t="s">
        <v>18</v>
      </c>
      <c r="I2125">
        <v>1895520105</v>
      </c>
      <c r="J2125" t="s">
        <v>2213</v>
      </c>
      <c r="K2125">
        <v>10</v>
      </c>
      <c r="L2125" t="s">
        <v>2213</v>
      </c>
      <c r="M2125">
        <v>1000</v>
      </c>
      <c r="N2125" t="s">
        <v>2218</v>
      </c>
      <c r="O2125">
        <v>400</v>
      </c>
      <c r="P2125">
        <v>2349553834</v>
      </c>
    </row>
    <row r="2126" spans="1:16" x14ac:dyDescent="0.2">
      <c r="A2126">
        <v>2124</v>
      </c>
      <c r="B2126">
        <v>57</v>
      </c>
      <c r="C2126" t="s">
        <v>2211</v>
      </c>
      <c r="D2126">
        <v>177</v>
      </c>
      <c r="E2126">
        <v>44</v>
      </c>
      <c r="F2126" t="s">
        <v>2212</v>
      </c>
      <c r="G2126" t="s">
        <v>2213</v>
      </c>
      <c r="H2126" t="s">
        <v>18</v>
      </c>
      <c r="I2126">
        <v>1895520105</v>
      </c>
      <c r="J2126" t="s">
        <v>2213</v>
      </c>
      <c r="K2126">
        <v>10</v>
      </c>
      <c r="L2126" t="s">
        <v>2213</v>
      </c>
      <c r="M2126">
        <v>1</v>
      </c>
      <c r="N2126" t="s">
        <v>2219</v>
      </c>
      <c r="O2126">
        <v>44</v>
      </c>
      <c r="P2126">
        <v>5470165747</v>
      </c>
    </row>
    <row r="2127" spans="1:16" x14ac:dyDescent="0.2">
      <c r="A2127">
        <v>2125</v>
      </c>
      <c r="B2127">
        <v>57</v>
      </c>
      <c r="C2127" t="s">
        <v>2211</v>
      </c>
      <c r="D2127">
        <v>177</v>
      </c>
      <c r="E2127">
        <v>44</v>
      </c>
      <c r="F2127" t="s">
        <v>2212</v>
      </c>
      <c r="G2127" t="s">
        <v>2213</v>
      </c>
      <c r="H2127" t="s">
        <v>18</v>
      </c>
      <c r="I2127">
        <v>1895520105</v>
      </c>
      <c r="J2127" t="s">
        <v>2213</v>
      </c>
      <c r="K2127">
        <v>10</v>
      </c>
      <c r="L2127" t="s">
        <v>2213</v>
      </c>
      <c r="M2127">
        <v>1</v>
      </c>
      <c r="N2127" t="s">
        <v>2220</v>
      </c>
      <c r="O2127">
        <v>44</v>
      </c>
      <c r="P2127">
        <v>1729006521</v>
      </c>
    </row>
    <row r="2128" spans="1:16" x14ac:dyDescent="0.2">
      <c r="A2128">
        <v>2126</v>
      </c>
      <c r="B2128">
        <v>57</v>
      </c>
      <c r="C2128" t="s">
        <v>2211</v>
      </c>
      <c r="D2128">
        <v>177</v>
      </c>
      <c r="E2128">
        <v>44</v>
      </c>
      <c r="F2128" t="s">
        <v>2212</v>
      </c>
      <c r="G2128" t="s">
        <v>2213</v>
      </c>
      <c r="H2128" t="s">
        <v>18</v>
      </c>
      <c r="I2128">
        <v>1895520105</v>
      </c>
      <c r="J2128" t="s">
        <v>2213</v>
      </c>
      <c r="K2128">
        <v>10</v>
      </c>
      <c r="L2128" t="s">
        <v>2213</v>
      </c>
      <c r="M2128">
        <v>3</v>
      </c>
      <c r="N2128" t="s">
        <v>2221</v>
      </c>
      <c r="O2128">
        <v>44</v>
      </c>
      <c r="P2128">
        <v>6510638838</v>
      </c>
    </row>
    <row r="2129" spans="1:16" x14ac:dyDescent="0.2">
      <c r="A2129">
        <v>2127</v>
      </c>
      <c r="B2129">
        <v>57</v>
      </c>
      <c r="C2129" t="s">
        <v>2211</v>
      </c>
      <c r="D2129">
        <v>177</v>
      </c>
      <c r="E2129">
        <v>44</v>
      </c>
      <c r="F2129" t="s">
        <v>2212</v>
      </c>
      <c r="G2129" t="s">
        <v>2213</v>
      </c>
      <c r="H2129" t="s">
        <v>18</v>
      </c>
      <c r="I2129">
        <v>1895520105</v>
      </c>
      <c r="J2129" t="s">
        <v>2213</v>
      </c>
      <c r="K2129">
        <v>10</v>
      </c>
      <c r="L2129" t="s">
        <v>2213</v>
      </c>
      <c r="M2129">
        <v>2</v>
      </c>
      <c r="N2129" t="s">
        <v>2222</v>
      </c>
      <c r="O2129">
        <v>32</v>
      </c>
      <c r="P2129">
        <v>2344848483</v>
      </c>
    </row>
    <row r="2130" spans="1:16" x14ac:dyDescent="0.2">
      <c r="A2130">
        <v>2128</v>
      </c>
      <c r="B2130">
        <v>57</v>
      </c>
      <c r="C2130" t="s">
        <v>2211</v>
      </c>
      <c r="D2130">
        <v>177</v>
      </c>
      <c r="E2130">
        <v>44</v>
      </c>
      <c r="F2130" t="s">
        <v>2212</v>
      </c>
      <c r="G2130" t="s">
        <v>2213</v>
      </c>
      <c r="H2130" t="s">
        <v>18</v>
      </c>
      <c r="I2130">
        <v>1895520105</v>
      </c>
      <c r="J2130" t="s">
        <v>2213</v>
      </c>
      <c r="K2130">
        <v>10</v>
      </c>
      <c r="L2130" t="s">
        <v>2213</v>
      </c>
      <c r="M2130">
        <v>4</v>
      </c>
      <c r="N2130" t="s">
        <v>2223</v>
      </c>
      <c r="O2130">
        <v>33</v>
      </c>
      <c r="P2130">
        <v>2708322747</v>
      </c>
    </row>
    <row r="2131" spans="1:16" x14ac:dyDescent="0.2">
      <c r="A2131">
        <v>2129</v>
      </c>
      <c r="B2131">
        <v>57</v>
      </c>
      <c r="C2131" t="s">
        <v>2211</v>
      </c>
      <c r="D2131">
        <v>177</v>
      </c>
      <c r="E2131">
        <v>44</v>
      </c>
      <c r="F2131" t="s">
        <v>2212</v>
      </c>
      <c r="G2131" t="s">
        <v>2213</v>
      </c>
      <c r="H2131" t="s">
        <v>18</v>
      </c>
      <c r="I2131">
        <v>1895520105</v>
      </c>
      <c r="J2131" t="s">
        <v>2213</v>
      </c>
      <c r="K2131">
        <v>10</v>
      </c>
      <c r="L2131" t="s">
        <v>2213</v>
      </c>
      <c r="M2131">
        <v>16</v>
      </c>
      <c r="N2131" t="s">
        <v>2224</v>
      </c>
      <c r="O2131">
        <v>34</v>
      </c>
      <c r="P2131">
        <v>6427914187</v>
      </c>
    </row>
    <row r="2132" spans="1:16" x14ac:dyDescent="0.2">
      <c r="A2132">
        <v>2130</v>
      </c>
      <c r="B2132">
        <v>57</v>
      </c>
      <c r="C2132" t="s">
        <v>2211</v>
      </c>
      <c r="D2132">
        <v>177</v>
      </c>
      <c r="E2132">
        <v>44</v>
      </c>
      <c r="F2132" t="s">
        <v>2212</v>
      </c>
      <c r="G2132" t="s">
        <v>2213</v>
      </c>
      <c r="H2132" t="s">
        <v>18</v>
      </c>
      <c r="I2132">
        <v>1895520105</v>
      </c>
      <c r="J2132" t="s">
        <v>2213</v>
      </c>
      <c r="K2132">
        <v>10</v>
      </c>
      <c r="L2132" t="s">
        <v>2213</v>
      </c>
      <c r="M2132">
        <v>7</v>
      </c>
      <c r="N2132" t="s">
        <v>2225</v>
      </c>
      <c r="O2132">
        <v>32</v>
      </c>
      <c r="P2132">
        <v>5917728734</v>
      </c>
    </row>
    <row r="2133" spans="1:16" x14ac:dyDescent="0.2">
      <c r="A2133">
        <v>2131</v>
      </c>
      <c r="B2133">
        <v>57</v>
      </c>
      <c r="C2133" t="s">
        <v>2211</v>
      </c>
      <c r="D2133">
        <v>177</v>
      </c>
      <c r="E2133">
        <v>44</v>
      </c>
      <c r="F2133" t="s">
        <v>2212</v>
      </c>
      <c r="G2133" t="s">
        <v>2213</v>
      </c>
      <c r="H2133" t="s">
        <v>18</v>
      </c>
      <c r="I2133">
        <v>1895520105</v>
      </c>
      <c r="J2133" t="s">
        <v>2213</v>
      </c>
      <c r="K2133">
        <v>10</v>
      </c>
      <c r="L2133" t="s">
        <v>2213</v>
      </c>
      <c r="M2133">
        <v>1</v>
      </c>
      <c r="N2133" t="s">
        <v>2226</v>
      </c>
      <c r="O2133">
        <v>400</v>
      </c>
      <c r="P2133">
        <v>1316949231</v>
      </c>
    </row>
    <row r="2134" spans="1:16" x14ac:dyDescent="0.2">
      <c r="A2134">
        <v>2132</v>
      </c>
      <c r="B2134">
        <v>57</v>
      </c>
      <c r="C2134" t="s">
        <v>2211</v>
      </c>
      <c r="D2134">
        <v>177</v>
      </c>
      <c r="E2134">
        <v>44</v>
      </c>
      <c r="F2134" t="s">
        <v>2212</v>
      </c>
      <c r="G2134" t="s">
        <v>2213</v>
      </c>
      <c r="H2134" t="s">
        <v>18</v>
      </c>
      <c r="I2134">
        <v>1895520105</v>
      </c>
      <c r="J2134" t="s">
        <v>2213</v>
      </c>
      <c r="K2134">
        <v>10</v>
      </c>
      <c r="L2134" t="s">
        <v>2213</v>
      </c>
      <c r="M2134">
        <v>1000</v>
      </c>
      <c r="N2134" t="s">
        <v>2227</v>
      </c>
      <c r="O2134">
        <v>31</v>
      </c>
      <c r="P2134">
        <v>5599445036</v>
      </c>
    </row>
    <row r="2135" spans="1:16" x14ac:dyDescent="0.2">
      <c r="A2135">
        <v>2133</v>
      </c>
      <c r="B2135">
        <v>57</v>
      </c>
      <c r="C2135" t="s">
        <v>2211</v>
      </c>
      <c r="D2135">
        <v>177</v>
      </c>
      <c r="E2135">
        <v>44</v>
      </c>
      <c r="F2135" t="s">
        <v>2212</v>
      </c>
      <c r="G2135" t="s">
        <v>2213</v>
      </c>
      <c r="H2135" t="s">
        <v>18</v>
      </c>
      <c r="I2135">
        <v>1895520105</v>
      </c>
      <c r="J2135" t="s">
        <v>2213</v>
      </c>
      <c r="K2135">
        <v>10</v>
      </c>
      <c r="L2135" t="s">
        <v>2213</v>
      </c>
      <c r="M2135">
        <v>1000</v>
      </c>
      <c r="N2135" t="s">
        <v>2228</v>
      </c>
      <c r="O2135">
        <v>100</v>
      </c>
      <c r="P2135">
        <v>5517383842</v>
      </c>
    </row>
    <row r="2136" spans="1:16" x14ac:dyDescent="0.2">
      <c r="A2136">
        <v>2134</v>
      </c>
      <c r="B2136">
        <v>57</v>
      </c>
      <c r="C2136" t="s">
        <v>2211</v>
      </c>
      <c r="D2136">
        <v>177</v>
      </c>
      <c r="E2136">
        <v>44</v>
      </c>
      <c r="F2136" t="s">
        <v>2212</v>
      </c>
      <c r="G2136" t="s">
        <v>2213</v>
      </c>
      <c r="H2136" t="s">
        <v>18</v>
      </c>
      <c r="I2136">
        <v>1895520105</v>
      </c>
      <c r="J2136" t="s">
        <v>2213</v>
      </c>
      <c r="K2136">
        <v>10</v>
      </c>
      <c r="L2136" t="s">
        <v>2213</v>
      </c>
      <c r="M2136">
        <v>1000</v>
      </c>
      <c r="N2136" t="s">
        <v>55</v>
      </c>
      <c r="O2136">
        <v>41</v>
      </c>
      <c r="P2136">
        <v>3253038204</v>
      </c>
    </row>
    <row r="2137" spans="1:16" x14ac:dyDescent="0.2">
      <c r="A2137">
        <v>2135</v>
      </c>
      <c r="B2137">
        <v>57</v>
      </c>
      <c r="C2137" t="s">
        <v>2211</v>
      </c>
      <c r="D2137">
        <v>177</v>
      </c>
      <c r="E2137">
        <v>44</v>
      </c>
      <c r="F2137" t="s">
        <v>2212</v>
      </c>
      <c r="G2137" t="s">
        <v>2213</v>
      </c>
      <c r="H2137" t="s">
        <v>18</v>
      </c>
      <c r="I2137">
        <v>1895520105</v>
      </c>
      <c r="J2137" t="s">
        <v>2213</v>
      </c>
      <c r="K2137">
        <v>10</v>
      </c>
      <c r="L2137" t="s">
        <v>2213</v>
      </c>
      <c r="M2137">
        <v>7</v>
      </c>
      <c r="N2137" t="s">
        <v>2229</v>
      </c>
      <c r="O2137">
        <v>15</v>
      </c>
      <c r="P2137">
        <v>5202730130</v>
      </c>
    </row>
    <row r="2138" spans="1:16" x14ac:dyDescent="0.2">
      <c r="A2138">
        <v>2136</v>
      </c>
      <c r="B2138">
        <v>57</v>
      </c>
      <c r="C2138" t="s">
        <v>2211</v>
      </c>
      <c r="D2138">
        <v>177</v>
      </c>
      <c r="E2138">
        <v>44</v>
      </c>
      <c r="F2138" t="s">
        <v>2212</v>
      </c>
      <c r="G2138" t="s">
        <v>2213</v>
      </c>
      <c r="H2138" t="s">
        <v>18</v>
      </c>
      <c r="I2138">
        <v>1895520105</v>
      </c>
      <c r="J2138" t="s">
        <v>2213</v>
      </c>
      <c r="K2138">
        <v>10</v>
      </c>
      <c r="L2138" t="s">
        <v>2213</v>
      </c>
      <c r="M2138">
        <v>2</v>
      </c>
      <c r="N2138" t="s">
        <v>2230</v>
      </c>
      <c r="O2138">
        <v>33</v>
      </c>
      <c r="P2138">
        <v>6402568172</v>
      </c>
    </row>
    <row r="2139" spans="1:16" x14ac:dyDescent="0.2">
      <c r="A2139">
        <v>2137</v>
      </c>
      <c r="B2139">
        <v>57</v>
      </c>
      <c r="C2139" t="s">
        <v>2211</v>
      </c>
      <c r="D2139">
        <v>177</v>
      </c>
      <c r="E2139">
        <v>44</v>
      </c>
      <c r="F2139" t="s">
        <v>2212</v>
      </c>
      <c r="G2139" t="s">
        <v>2213</v>
      </c>
      <c r="H2139" t="s">
        <v>18</v>
      </c>
      <c r="I2139">
        <v>1895520105</v>
      </c>
      <c r="J2139" t="s">
        <v>2213</v>
      </c>
      <c r="K2139">
        <v>10</v>
      </c>
      <c r="L2139" t="s">
        <v>2213</v>
      </c>
      <c r="M2139">
        <v>1000</v>
      </c>
      <c r="N2139" t="s">
        <v>2231</v>
      </c>
      <c r="O2139">
        <v>400</v>
      </c>
      <c r="P2139">
        <v>3286686234</v>
      </c>
    </row>
    <row r="2140" spans="1:16" x14ac:dyDescent="0.2">
      <c r="A2140">
        <v>2138</v>
      </c>
      <c r="B2140">
        <v>57</v>
      </c>
      <c r="C2140" t="s">
        <v>2211</v>
      </c>
      <c r="D2140">
        <v>177</v>
      </c>
      <c r="E2140">
        <v>44</v>
      </c>
      <c r="F2140" t="s">
        <v>2212</v>
      </c>
      <c r="G2140" t="s">
        <v>2213</v>
      </c>
      <c r="H2140" t="s">
        <v>18</v>
      </c>
      <c r="I2140">
        <v>1895520105</v>
      </c>
      <c r="J2140" t="s">
        <v>2213</v>
      </c>
      <c r="K2140">
        <v>10</v>
      </c>
      <c r="L2140" t="s">
        <v>2213</v>
      </c>
      <c r="M2140">
        <v>1</v>
      </c>
      <c r="N2140" t="s">
        <v>2232</v>
      </c>
      <c r="O2140">
        <v>33</v>
      </c>
      <c r="P2140">
        <v>2805791323</v>
      </c>
    </row>
    <row r="2141" spans="1:16" x14ac:dyDescent="0.2">
      <c r="A2141">
        <v>2139</v>
      </c>
      <c r="B2141">
        <v>57</v>
      </c>
      <c r="C2141" t="s">
        <v>2211</v>
      </c>
      <c r="D2141">
        <v>177</v>
      </c>
      <c r="E2141">
        <v>44</v>
      </c>
      <c r="F2141" t="s">
        <v>2212</v>
      </c>
      <c r="G2141" t="s">
        <v>2213</v>
      </c>
      <c r="H2141" t="s">
        <v>18</v>
      </c>
      <c r="I2141">
        <v>1895520105</v>
      </c>
      <c r="J2141" t="s">
        <v>2213</v>
      </c>
      <c r="K2141">
        <v>10</v>
      </c>
      <c r="L2141" t="s">
        <v>2213</v>
      </c>
      <c r="M2141">
        <v>6</v>
      </c>
      <c r="N2141" t="s">
        <v>2233</v>
      </c>
      <c r="O2141">
        <v>34</v>
      </c>
      <c r="P2141">
        <v>5596377948</v>
      </c>
    </row>
    <row r="2142" spans="1:16" x14ac:dyDescent="0.2">
      <c r="A2142">
        <v>2140</v>
      </c>
      <c r="B2142">
        <v>57</v>
      </c>
      <c r="C2142" t="s">
        <v>2211</v>
      </c>
      <c r="D2142">
        <v>177</v>
      </c>
      <c r="E2142">
        <v>44</v>
      </c>
      <c r="F2142" t="s">
        <v>2212</v>
      </c>
      <c r="G2142" t="s">
        <v>2213</v>
      </c>
      <c r="H2142" t="s">
        <v>18</v>
      </c>
      <c r="I2142">
        <v>1895520105</v>
      </c>
      <c r="J2142" t="s">
        <v>2213</v>
      </c>
      <c r="K2142">
        <v>10</v>
      </c>
      <c r="L2142" t="s">
        <v>2213</v>
      </c>
      <c r="M2142">
        <v>3</v>
      </c>
      <c r="N2142" t="s">
        <v>2234</v>
      </c>
      <c r="O2142">
        <v>41</v>
      </c>
      <c r="P2142">
        <v>1844591620</v>
      </c>
    </row>
    <row r="2143" spans="1:16" x14ac:dyDescent="0.2">
      <c r="A2143">
        <v>2141</v>
      </c>
      <c r="B2143">
        <v>57</v>
      </c>
      <c r="C2143" t="s">
        <v>2211</v>
      </c>
      <c r="D2143">
        <v>177</v>
      </c>
      <c r="E2143">
        <v>44</v>
      </c>
      <c r="F2143" t="s">
        <v>2212</v>
      </c>
      <c r="G2143" t="s">
        <v>2213</v>
      </c>
      <c r="H2143" t="s">
        <v>18</v>
      </c>
      <c r="I2143">
        <v>1895520105</v>
      </c>
      <c r="J2143" t="s">
        <v>2213</v>
      </c>
      <c r="K2143">
        <v>10</v>
      </c>
      <c r="L2143" t="s">
        <v>2213</v>
      </c>
      <c r="M2143">
        <v>1000</v>
      </c>
      <c r="N2143" t="s">
        <v>2235</v>
      </c>
      <c r="O2143">
        <v>100</v>
      </c>
      <c r="P2143">
        <v>3812188669</v>
      </c>
    </row>
    <row r="2144" spans="1:16" x14ac:dyDescent="0.2">
      <c r="A2144">
        <v>2142</v>
      </c>
      <c r="B2144">
        <v>57</v>
      </c>
      <c r="C2144" t="s">
        <v>2211</v>
      </c>
      <c r="D2144">
        <v>177</v>
      </c>
      <c r="E2144">
        <v>44</v>
      </c>
      <c r="F2144" t="s">
        <v>2212</v>
      </c>
      <c r="G2144" t="s">
        <v>2213</v>
      </c>
      <c r="H2144" t="s">
        <v>18</v>
      </c>
      <c r="I2144">
        <v>1895520105</v>
      </c>
      <c r="J2144" t="s">
        <v>2213</v>
      </c>
      <c r="K2144">
        <v>10</v>
      </c>
      <c r="L2144" t="s">
        <v>2213</v>
      </c>
      <c r="M2144">
        <v>1000</v>
      </c>
      <c r="N2144" t="s">
        <v>2168</v>
      </c>
      <c r="O2144">
        <v>100</v>
      </c>
      <c r="P2144">
        <v>5900882289</v>
      </c>
    </row>
    <row r="2145" spans="1:16" x14ac:dyDescent="0.2">
      <c r="A2145">
        <v>2143</v>
      </c>
      <c r="B2145">
        <v>57</v>
      </c>
      <c r="C2145" t="s">
        <v>2211</v>
      </c>
      <c r="D2145">
        <v>177</v>
      </c>
      <c r="E2145">
        <v>44</v>
      </c>
      <c r="F2145" t="s">
        <v>2212</v>
      </c>
      <c r="G2145" t="s">
        <v>2213</v>
      </c>
      <c r="H2145" t="s">
        <v>18</v>
      </c>
      <c r="I2145">
        <v>1895520105</v>
      </c>
      <c r="J2145" t="s">
        <v>2213</v>
      </c>
      <c r="K2145">
        <v>10</v>
      </c>
      <c r="L2145" t="s">
        <v>2213</v>
      </c>
      <c r="M2145">
        <v>1000</v>
      </c>
      <c r="N2145" t="s">
        <v>2236</v>
      </c>
      <c r="O2145">
        <v>44</v>
      </c>
      <c r="P2145">
        <v>5541210931</v>
      </c>
    </row>
    <row r="2146" spans="1:16" x14ac:dyDescent="0.2">
      <c r="A2146">
        <v>2144</v>
      </c>
      <c r="B2146">
        <v>57</v>
      </c>
      <c r="C2146" t="s">
        <v>2211</v>
      </c>
      <c r="D2146">
        <v>177</v>
      </c>
      <c r="E2146">
        <v>44</v>
      </c>
      <c r="F2146" t="s">
        <v>2212</v>
      </c>
      <c r="G2146" t="s">
        <v>2213</v>
      </c>
      <c r="H2146" t="s">
        <v>18</v>
      </c>
      <c r="I2146">
        <v>1895520105</v>
      </c>
      <c r="J2146" t="s">
        <v>2213</v>
      </c>
      <c r="K2146">
        <v>10</v>
      </c>
      <c r="L2146" t="s">
        <v>2213</v>
      </c>
      <c r="M2146">
        <v>16</v>
      </c>
      <c r="N2146" t="s">
        <v>2237</v>
      </c>
      <c r="O2146">
        <v>400</v>
      </c>
      <c r="P2146">
        <v>2932923175</v>
      </c>
    </row>
    <row r="2147" spans="1:16" x14ac:dyDescent="0.2">
      <c r="A2147">
        <v>2145</v>
      </c>
      <c r="B2147">
        <v>57</v>
      </c>
      <c r="C2147" t="s">
        <v>2211</v>
      </c>
      <c r="D2147">
        <v>177</v>
      </c>
      <c r="E2147">
        <v>44</v>
      </c>
      <c r="F2147" t="s">
        <v>2212</v>
      </c>
      <c r="G2147" t="s">
        <v>2213</v>
      </c>
      <c r="H2147" t="s">
        <v>18</v>
      </c>
      <c r="I2147">
        <v>1895520105</v>
      </c>
      <c r="J2147" t="s">
        <v>2213</v>
      </c>
      <c r="K2147">
        <v>10</v>
      </c>
      <c r="L2147" t="s">
        <v>2213</v>
      </c>
      <c r="M2147">
        <v>5</v>
      </c>
      <c r="N2147" t="s">
        <v>2238</v>
      </c>
      <c r="O2147">
        <v>33</v>
      </c>
      <c r="P2147">
        <v>2940693903</v>
      </c>
    </row>
    <row r="2148" spans="1:16" x14ac:dyDescent="0.2">
      <c r="A2148">
        <v>2146</v>
      </c>
      <c r="B2148">
        <v>57</v>
      </c>
      <c r="C2148" t="s">
        <v>2211</v>
      </c>
      <c r="D2148">
        <v>177</v>
      </c>
      <c r="E2148">
        <v>44</v>
      </c>
      <c r="F2148" t="s">
        <v>2212</v>
      </c>
      <c r="G2148" t="s">
        <v>2213</v>
      </c>
      <c r="H2148" t="s">
        <v>18</v>
      </c>
      <c r="I2148">
        <v>1895520105</v>
      </c>
      <c r="J2148" t="s">
        <v>2213</v>
      </c>
      <c r="K2148">
        <v>10</v>
      </c>
      <c r="L2148" t="s">
        <v>2213</v>
      </c>
      <c r="M2148">
        <v>6</v>
      </c>
      <c r="N2148" t="s">
        <v>2239</v>
      </c>
      <c r="O2148">
        <v>13</v>
      </c>
      <c r="P2148">
        <v>1354440753</v>
      </c>
    </row>
    <row r="2149" spans="1:16" x14ac:dyDescent="0.2">
      <c r="A2149">
        <v>2147</v>
      </c>
      <c r="B2149">
        <v>57</v>
      </c>
      <c r="C2149" t="s">
        <v>2211</v>
      </c>
      <c r="D2149">
        <v>177</v>
      </c>
      <c r="E2149">
        <v>44</v>
      </c>
      <c r="F2149" t="s">
        <v>2212</v>
      </c>
      <c r="G2149" t="s">
        <v>2213</v>
      </c>
      <c r="H2149" t="s">
        <v>18</v>
      </c>
      <c r="I2149">
        <v>1895520105</v>
      </c>
      <c r="J2149" t="s">
        <v>2213</v>
      </c>
      <c r="K2149">
        <v>10</v>
      </c>
      <c r="L2149" t="s">
        <v>2213</v>
      </c>
      <c r="M2149">
        <v>1000</v>
      </c>
      <c r="N2149" t="s">
        <v>2240</v>
      </c>
      <c r="O2149">
        <v>37</v>
      </c>
      <c r="P2149">
        <v>1239203762</v>
      </c>
    </row>
    <row r="2150" spans="1:16" x14ac:dyDescent="0.2">
      <c r="A2150">
        <v>2148</v>
      </c>
      <c r="B2150">
        <v>57</v>
      </c>
      <c r="C2150" t="s">
        <v>2211</v>
      </c>
      <c r="D2150">
        <v>177</v>
      </c>
      <c r="E2150">
        <v>44</v>
      </c>
      <c r="F2150" t="s">
        <v>2212</v>
      </c>
      <c r="G2150" t="s">
        <v>2213</v>
      </c>
      <c r="H2150" t="s">
        <v>18</v>
      </c>
      <c r="I2150">
        <v>1895520105</v>
      </c>
      <c r="J2150" t="s">
        <v>2213</v>
      </c>
      <c r="K2150">
        <v>10</v>
      </c>
      <c r="L2150" t="s">
        <v>2213</v>
      </c>
      <c r="M2150">
        <v>1</v>
      </c>
      <c r="N2150" t="s">
        <v>2241</v>
      </c>
      <c r="O2150">
        <v>53</v>
      </c>
      <c r="P2150">
        <v>2615585275</v>
      </c>
    </row>
    <row r="2151" spans="1:16" x14ac:dyDescent="0.2">
      <c r="A2151">
        <v>2149</v>
      </c>
      <c r="B2151">
        <v>57</v>
      </c>
      <c r="C2151" t="s">
        <v>2211</v>
      </c>
      <c r="D2151">
        <v>177</v>
      </c>
      <c r="E2151">
        <v>44</v>
      </c>
      <c r="F2151" t="s">
        <v>2212</v>
      </c>
      <c r="G2151" t="s">
        <v>2213</v>
      </c>
      <c r="H2151" t="s">
        <v>18</v>
      </c>
      <c r="I2151">
        <v>1895520105</v>
      </c>
      <c r="J2151" t="s">
        <v>2213</v>
      </c>
      <c r="K2151">
        <v>10</v>
      </c>
      <c r="L2151" t="s">
        <v>2213</v>
      </c>
      <c r="M2151">
        <v>5</v>
      </c>
      <c r="N2151" t="s">
        <v>2242</v>
      </c>
      <c r="O2151">
        <v>36</v>
      </c>
      <c r="P2151">
        <v>1816523704</v>
      </c>
    </row>
    <row r="2152" spans="1:16" x14ac:dyDescent="0.2">
      <c r="A2152">
        <v>2150</v>
      </c>
      <c r="B2152">
        <v>57</v>
      </c>
      <c r="C2152" t="s">
        <v>2211</v>
      </c>
      <c r="D2152">
        <v>177</v>
      </c>
      <c r="E2152">
        <v>44</v>
      </c>
      <c r="F2152" t="s">
        <v>2212</v>
      </c>
      <c r="G2152" t="s">
        <v>2213</v>
      </c>
      <c r="H2152" t="s">
        <v>18</v>
      </c>
      <c r="I2152">
        <v>1895520105</v>
      </c>
      <c r="J2152" t="s">
        <v>2213</v>
      </c>
      <c r="K2152">
        <v>10</v>
      </c>
      <c r="L2152" t="s">
        <v>2213</v>
      </c>
      <c r="M2152">
        <v>1</v>
      </c>
      <c r="N2152" t="s">
        <v>2243</v>
      </c>
      <c r="O2152">
        <v>34</v>
      </c>
      <c r="P2152">
        <v>3822164467</v>
      </c>
    </row>
    <row r="2153" spans="1:16" x14ac:dyDescent="0.2">
      <c r="A2153">
        <v>2151</v>
      </c>
      <c r="B2153">
        <v>57</v>
      </c>
      <c r="C2153" t="s">
        <v>2211</v>
      </c>
      <c r="D2153">
        <v>177</v>
      </c>
      <c r="E2153">
        <v>44</v>
      </c>
      <c r="F2153" t="s">
        <v>2212</v>
      </c>
      <c r="G2153" t="s">
        <v>2213</v>
      </c>
      <c r="H2153" t="s">
        <v>18</v>
      </c>
      <c r="I2153">
        <v>1895520105</v>
      </c>
      <c r="J2153" t="s">
        <v>2213</v>
      </c>
      <c r="K2153">
        <v>10</v>
      </c>
      <c r="L2153" t="s">
        <v>2213</v>
      </c>
      <c r="M2153">
        <v>1</v>
      </c>
      <c r="N2153" t="s">
        <v>2244</v>
      </c>
      <c r="O2153">
        <v>42</v>
      </c>
      <c r="P2153">
        <v>1805836472</v>
      </c>
    </row>
    <row r="2154" spans="1:16" x14ac:dyDescent="0.2">
      <c r="A2154">
        <v>2152</v>
      </c>
      <c r="B2154">
        <v>57</v>
      </c>
      <c r="C2154" t="s">
        <v>2211</v>
      </c>
      <c r="D2154">
        <v>177</v>
      </c>
      <c r="E2154">
        <v>44</v>
      </c>
      <c r="F2154" t="s">
        <v>2212</v>
      </c>
      <c r="G2154" t="s">
        <v>2213</v>
      </c>
      <c r="H2154" t="s">
        <v>18</v>
      </c>
      <c r="I2154">
        <v>1895520105</v>
      </c>
      <c r="J2154" t="s">
        <v>2213</v>
      </c>
      <c r="K2154">
        <v>10</v>
      </c>
      <c r="L2154" t="s">
        <v>2213</v>
      </c>
      <c r="M2154">
        <v>1000</v>
      </c>
      <c r="N2154" t="s">
        <v>2245</v>
      </c>
      <c r="O2154">
        <v>31</v>
      </c>
      <c r="P2154">
        <v>1198185471</v>
      </c>
    </row>
    <row r="2155" spans="1:16" x14ac:dyDescent="0.2">
      <c r="A2155">
        <v>2153</v>
      </c>
      <c r="B2155">
        <v>57</v>
      </c>
      <c r="C2155" t="s">
        <v>2211</v>
      </c>
      <c r="D2155">
        <v>177</v>
      </c>
      <c r="E2155">
        <v>44</v>
      </c>
      <c r="F2155" t="s">
        <v>2212</v>
      </c>
      <c r="G2155" t="s">
        <v>2213</v>
      </c>
      <c r="H2155" t="s">
        <v>18</v>
      </c>
      <c r="I2155">
        <v>1895520105</v>
      </c>
      <c r="J2155" t="s">
        <v>2213</v>
      </c>
      <c r="K2155">
        <v>10</v>
      </c>
      <c r="L2155" t="s">
        <v>2213</v>
      </c>
      <c r="M2155">
        <v>1000</v>
      </c>
      <c r="N2155" t="s">
        <v>506</v>
      </c>
      <c r="O2155">
        <v>33</v>
      </c>
      <c r="P2155">
        <v>1422082435</v>
      </c>
    </row>
    <row r="2156" spans="1:16" x14ac:dyDescent="0.2">
      <c r="A2156">
        <v>2154</v>
      </c>
      <c r="B2156">
        <v>57</v>
      </c>
      <c r="C2156" t="s">
        <v>2211</v>
      </c>
      <c r="D2156">
        <v>177</v>
      </c>
      <c r="E2156">
        <v>44</v>
      </c>
      <c r="F2156" t="s">
        <v>2212</v>
      </c>
      <c r="G2156" t="s">
        <v>2213</v>
      </c>
      <c r="H2156" t="s">
        <v>18</v>
      </c>
      <c r="I2156">
        <v>1895520105</v>
      </c>
      <c r="J2156" t="s">
        <v>2213</v>
      </c>
      <c r="K2156">
        <v>10</v>
      </c>
      <c r="L2156" t="s">
        <v>2213</v>
      </c>
      <c r="M2156">
        <v>13</v>
      </c>
      <c r="N2156" t="s">
        <v>2246</v>
      </c>
      <c r="O2156">
        <v>12</v>
      </c>
      <c r="P2156">
        <v>1902215343</v>
      </c>
    </row>
    <row r="2157" spans="1:16" x14ac:dyDescent="0.2">
      <c r="A2157">
        <v>2155</v>
      </c>
      <c r="B2157">
        <v>57</v>
      </c>
      <c r="C2157" t="s">
        <v>2211</v>
      </c>
      <c r="D2157">
        <v>177</v>
      </c>
      <c r="E2157">
        <v>44</v>
      </c>
      <c r="F2157" t="s">
        <v>2212</v>
      </c>
      <c r="G2157" t="s">
        <v>2213</v>
      </c>
      <c r="H2157" t="s">
        <v>18</v>
      </c>
      <c r="I2157">
        <v>1895520105</v>
      </c>
      <c r="J2157" t="s">
        <v>2213</v>
      </c>
      <c r="K2157">
        <v>10</v>
      </c>
      <c r="L2157" t="s">
        <v>2213</v>
      </c>
      <c r="M2157">
        <v>3</v>
      </c>
      <c r="N2157" t="s">
        <v>2247</v>
      </c>
      <c r="O2157">
        <v>44</v>
      </c>
      <c r="P2157">
        <v>2956238353</v>
      </c>
    </row>
    <row r="2158" spans="1:16" x14ac:dyDescent="0.2">
      <c r="A2158">
        <v>2156</v>
      </c>
      <c r="B2158">
        <v>57</v>
      </c>
      <c r="C2158" t="s">
        <v>2211</v>
      </c>
      <c r="D2158">
        <v>177</v>
      </c>
      <c r="E2158">
        <v>44</v>
      </c>
      <c r="F2158" t="s">
        <v>2212</v>
      </c>
      <c r="G2158" t="s">
        <v>2213</v>
      </c>
      <c r="H2158" t="s">
        <v>18</v>
      </c>
      <c r="I2158">
        <v>1895520105</v>
      </c>
      <c r="J2158" t="s">
        <v>2213</v>
      </c>
      <c r="K2158">
        <v>10</v>
      </c>
      <c r="L2158" t="s">
        <v>2213</v>
      </c>
      <c r="M2158">
        <v>4</v>
      </c>
      <c r="N2158" t="s">
        <v>2248</v>
      </c>
      <c r="O2158">
        <v>53</v>
      </c>
      <c r="P2158">
        <v>2318521157</v>
      </c>
    </row>
    <row r="2159" spans="1:16" x14ac:dyDescent="0.2">
      <c r="A2159">
        <v>2157</v>
      </c>
      <c r="B2159">
        <v>57</v>
      </c>
      <c r="C2159" t="s">
        <v>2211</v>
      </c>
      <c r="D2159">
        <v>177</v>
      </c>
      <c r="E2159">
        <v>44</v>
      </c>
      <c r="F2159" t="s">
        <v>2212</v>
      </c>
      <c r="G2159" t="s">
        <v>2213</v>
      </c>
      <c r="H2159" t="s">
        <v>18</v>
      </c>
      <c r="I2159">
        <v>1895520105</v>
      </c>
      <c r="J2159" t="s">
        <v>2213</v>
      </c>
      <c r="K2159">
        <v>10</v>
      </c>
      <c r="L2159" t="s">
        <v>2213</v>
      </c>
      <c r="M2159">
        <v>1000</v>
      </c>
      <c r="N2159" t="s">
        <v>2249</v>
      </c>
      <c r="O2159">
        <v>12</v>
      </c>
      <c r="P2159">
        <v>3312774577</v>
      </c>
    </row>
    <row r="2160" spans="1:16" x14ac:dyDescent="0.2">
      <c r="A2160">
        <v>2158</v>
      </c>
      <c r="B2160">
        <v>57</v>
      </c>
      <c r="C2160" t="s">
        <v>2211</v>
      </c>
      <c r="D2160">
        <v>177</v>
      </c>
      <c r="E2160">
        <v>44</v>
      </c>
      <c r="F2160" t="s">
        <v>2212</v>
      </c>
      <c r="G2160" t="s">
        <v>2213</v>
      </c>
      <c r="H2160" t="s">
        <v>18</v>
      </c>
      <c r="I2160">
        <v>1895520105</v>
      </c>
      <c r="J2160" t="s">
        <v>2213</v>
      </c>
      <c r="K2160">
        <v>10</v>
      </c>
      <c r="L2160" t="s">
        <v>2213</v>
      </c>
      <c r="M2160">
        <v>1</v>
      </c>
      <c r="N2160" t="s">
        <v>2250</v>
      </c>
      <c r="O2160">
        <v>35</v>
      </c>
      <c r="P2160">
        <v>1896949311</v>
      </c>
    </row>
    <row r="2161" spans="1:16" x14ac:dyDescent="0.2">
      <c r="A2161">
        <v>2159</v>
      </c>
      <c r="B2161">
        <v>57</v>
      </c>
      <c r="C2161" t="s">
        <v>2211</v>
      </c>
      <c r="D2161">
        <v>177</v>
      </c>
      <c r="E2161">
        <v>44</v>
      </c>
      <c r="F2161" t="s">
        <v>2212</v>
      </c>
      <c r="G2161" t="s">
        <v>2213</v>
      </c>
      <c r="H2161" t="s">
        <v>18</v>
      </c>
      <c r="I2161">
        <v>1895520105</v>
      </c>
      <c r="J2161" t="s">
        <v>2213</v>
      </c>
      <c r="K2161">
        <v>10</v>
      </c>
      <c r="L2161" t="s">
        <v>2213</v>
      </c>
      <c r="M2161">
        <v>1</v>
      </c>
      <c r="N2161" t="s">
        <v>2251</v>
      </c>
      <c r="O2161">
        <v>44</v>
      </c>
      <c r="P2161">
        <v>2771426654</v>
      </c>
    </row>
    <row r="2162" spans="1:16" x14ac:dyDescent="0.2">
      <c r="A2162">
        <v>2160</v>
      </c>
      <c r="B2162">
        <v>57</v>
      </c>
      <c r="C2162" t="s">
        <v>2211</v>
      </c>
      <c r="D2162">
        <v>177</v>
      </c>
      <c r="E2162">
        <v>44</v>
      </c>
      <c r="F2162" t="s">
        <v>2212</v>
      </c>
      <c r="G2162" t="s">
        <v>2213</v>
      </c>
      <c r="H2162" t="s">
        <v>18</v>
      </c>
      <c r="I2162">
        <v>1895520105</v>
      </c>
      <c r="J2162" t="s">
        <v>2213</v>
      </c>
      <c r="K2162">
        <v>10</v>
      </c>
      <c r="L2162" t="s">
        <v>2213</v>
      </c>
      <c r="M2162">
        <v>1000</v>
      </c>
      <c r="N2162" t="s">
        <v>417</v>
      </c>
      <c r="O2162">
        <v>100</v>
      </c>
      <c r="P2162">
        <v>6516719512</v>
      </c>
    </row>
    <row r="2163" spans="1:16" x14ac:dyDescent="0.2">
      <c r="A2163">
        <v>2161</v>
      </c>
      <c r="B2163">
        <v>57</v>
      </c>
      <c r="C2163" t="s">
        <v>2211</v>
      </c>
      <c r="D2163">
        <v>177</v>
      </c>
      <c r="E2163">
        <v>44</v>
      </c>
      <c r="F2163" t="s">
        <v>2212</v>
      </c>
      <c r="G2163" t="s">
        <v>2213</v>
      </c>
      <c r="H2163" t="s">
        <v>18</v>
      </c>
      <c r="I2163">
        <v>1895520105</v>
      </c>
      <c r="J2163" t="s">
        <v>2213</v>
      </c>
      <c r="K2163">
        <v>10</v>
      </c>
      <c r="L2163" t="s">
        <v>2213</v>
      </c>
      <c r="M2163">
        <v>1000</v>
      </c>
      <c r="N2163" t="s">
        <v>55</v>
      </c>
      <c r="O2163">
        <v>41</v>
      </c>
      <c r="P2163">
        <v>3253038204</v>
      </c>
    </row>
    <row r="2164" spans="1:16" x14ac:dyDescent="0.2">
      <c r="A2164">
        <v>2162</v>
      </c>
      <c r="B2164">
        <v>57</v>
      </c>
      <c r="C2164" t="s">
        <v>2211</v>
      </c>
      <c r="D2164">
        <v>177</v>
      </c>
      <c r="E2164">
        <v>44</v>
      </c>
      <c r="F2164" t="s">
        <v>2212</v>
      </c>
      <c r="G2164" t="s">
        <v>2213</v>
      </c>
      <c r="H2164" t="s">
        <v>18</v>
      </c>
      <c r="I2164">
        <v>1895520105</v>
      </c>
      <c r="J2164" t="s">
        <v>2213</v>
      </c>
      <c r="K2164">
        <v>10</v>
      </c>
      <c r="L2164" t="s">
        <v>2213</v>
      </c>
      <c r="M2164">
        <v>1</v>
      </c>
      <c r="N2164" t="s">
        <v>2250</v>
      </c>
      <c r="O2164">
        <v>35</v>
      </c>
      <c r="P2164">
        <v>1896949311</v>
      </c>
    </row>
    <row r="2165" spans="1:16" x14ac:dyDescent="0.2">
      <c r="A2165">
        <v>2163</v>
      </c>
      <c r="B2165">
        <v>57</v>
      </c>
      <c r="C2165" t="s">
        <v>2211</v>
      </c>
      <c r="D2165">
        <v>177</v>
      </c>
      <c r="E2165">
        <v>44</v>
      </c>
      <c r="F2165" t="s">
        <v>2212</v>
      </c>
      <c r="G2165" t="s">
        <v>2213</v>
      </c>
      <c r="H2165" t="s">
        <v>18</v>
      </c>
      <c r="I2165">
        <v>1895520105</v>
      </c>
      <c r="J2165" t="s">
        <v>2213</v>
      </c>
      <c r="K2165">
        <v>10</v>
      </c>
      <c r="L2165" t="s">
        <v>2213</v>
      </c>
      <c r="M2165">
        <v>1000</v>
      </c>
      <c r="N2165" t="s">
        <v>2252</v>
      </c>
      <c r="O2165">
        <v>100</v>
      </c>
      <c r="P2165">
        <v>6195694044</v>
      </c>
    </row>
    <row r="2166" spans="1:16" x14ac:dyDescent="0.2">
      <c r="A2166">
        <v>2164</v>
      </c>
      <c r="B2166">
        <v>57</v>
      </c>
      <c r="C2166" t="s">
        <v>2211</v>
      </c>
      <c r="D2166">
        <v>177</v>
      </c>
      <c r="E2166">
        <v>44</v>
      </c>
      <c r="F2166" t="s">
        <v>2212</v>
      </c>
      <c r="G2166" t="s">
        <v>2213</v>
      </c>
      <c r="H2166" t="s">
        <v>18</v>
      </c>
      <c r="I2166">
        <v>1895520105</v>
      </c>
      <c r="J2166" t="s">
        <v>2213</v>
      </c>
      <c r="K2166">
        <v>10</v>
      </c>
      <c r="L2166" t="s">
        <v>2213</v>
      </c>
      <c r="M2166">
        <v>6</v>
      </c>
      <c r="N2166" t="e">
        <f>-YOLO-o_O</f>
        <v>#NAME?</v>
      </c>
      <c r="O2166">
        <v>12</v>
      </c>
      <c r="P2166">
        <v>3802768950</v>
      </c>
    </row>
    <row r="2167" spans="1:16" x14ac:dyDescent="0.2">
      <c r="A2167">
        <v>2165</v>
      </c>
      <c r="B2167">
        <v>57</v>
      </c>
      <c r="C2167" t="s">
        <v>2211</v>
      </c>
      <c r="D2167">
        <v>177</v>
      </c>
      <c r="E2167">
        <v>44</v>
      </c>
      <c r="F2167" t="s">
        <v>2212</v>
      </c>
      <c r="G2167" t="s">
        <v>2213</v>
      </c>
      <c r="H2167" t="s">
        <v>18</v>
      </c>
      <c r="I2167">
        <v>1895520105</v>
      </c>
      <c r="J2167" t="s">
        <v>2213</v>
      </c>
      <c r="K2167">
        <v>10</v>
      </c>
      <c r="L2167" t="s">
        <v>2213</v>
      </c>
      <c r="M2167">
        <v>2</v>
      </c>
      <c r="N2167" t="s">
        <v>2253</v>
      </c>
      <c r="O2167">
        <v>12</v>
      </c>
      <c r="P2167">
        <v>1781788674</v>
      </c>
    </row>
    <row r="2168" spans="1:16" x14ac:dyDescent="0.2">
      <c r="A2168">
        <v>2166</v>
      </c>
      <c r="B2168">
        <v>57</v>
      </c>
      <c r="C2168" t="s">
        <v>2211</v>
      </c>
      <c r="D2168">
        <v>177</v>
      </c>
      <c r="E2168">
        <v>44</v>
      </c>
      <c r="F2168" t="s">
        <v>2212</v>
      </c>
      <c r="G2168" t="s">
        <v>2213</v>
      </c>
      <c r="H2168" t="s">
        <v>18</v>
      </c>
      <c r="I2168">
        <v>1895520105</v>
      </c>
      <c r="J2168" t="s">
        <v>2213</v>
      </c>
      <c r="K2168">
        <v>10</v>
      </c>
      <c r="L2168" t="s">
        <v>2213</v>
      </c>
      <c r="M2168">
        <v>5</v>
      </c>
      <c r="N2168" t="s">
        <v>2254</v>
      </c>
      <c r="O2168">
        <v>11</v>
      </c>
      <c r="P2168">
        <v>1685466245</v>
      </c>
    </row>
    <row r="2169" spans="1:16" x14ac:dyDescent="0.2">
      <c r="A2169">
        <v>2167</v>
      </c>
      <c r="B2169">
        <v>57</v>
      </c>
      <c r="C2169" t="s">
        <v>2211</v>
      </c>
      <c r="D2169">
        <v>177</v>
      </c>
      <c r="E2169">
        <v>44</v>
      </c>
      <c r="F2169" t="s">
        <v>2212</v>
      </c>
      <c r="G2169" t="s">
        <v>2213</v>
      </c>
      <c r="H2169" t="s">
        <v>18</v>
      </c>
      <c r="I2169">
        <v>1895520105</v>
      </c>
      <c r="J2169" t="s">
        <v>2213</v>
      </c>
      <c r="K2169">
        <v>10</v>
      </c>
      <c r="L2169" t="s">
        <v>2213</v>
      </c>
      <c r="M2169">
        <v>7</v>
      </c>
      <c r="N2169" t="s">
        <v>2255</v>
      </c>
      <c r="O2169">
        <v>41</v>
      </c>
      <c r="P2169">
        <v>2109377894</v>
      </c>
    </row>
    <row r="2170" spans="1:16" x14ac:dyDescent="0.2">
      <c r="A2170">
        <v>2168</v>
      </c>
      <c r="B2170">
        <v>57</v>
      </c>
      <c r="C2170" t="s">
        <v>2211</v>
      </c>
      <c r="D2170">
        <v>177</v>
      </c>
      <c r="E2170">
        <v>44</v>
      </c>
      <c r="F2170" t="s">
        <v>2212</v>
      </c>
      <c r="G2170" t="s">
        <v>2213</v>
      </c>
      <c r="H2170" t="s">
        <v>18</v>
      </c>
      <c r="I2170">
        <v>1895520105</v>
      </c>
      <c r="J2170" t="s">
        <v>2213</v>
      </c>
      <c r="K2170">
        <v>10</v>
      </c>
      <c r="L2170" t="s">
        <v>2213</v>
      </c>
      <c r="M2170">
        <v>10</v>
      </c>
      <c r="N2170" t="s">
        <v>2256</v>
      </c>
      <c r="O2170">
        <v>33</v>
      </c>
      <c r="P2170">
        <v>2878921863</v>
      </c>
    </row>
    <row r="2171" spans="1:16" x14ac:dyDescent="0.2">
      <c r="A2171">
        <v>2169</v>
      </c>
      <c r="B2171">
        <v>57</v>
      </c>
      <c r="C2171" t="s">
        <v>2211</v>
      </c>
      <c r="D2171">
        <v>177</v>
      </c>
      <c r="E2171">
        <v>44</v>
      </c>
      <c r="F2171" t="s">
        <v>2212</v>
      </c>
      <c r="G2171" t="s">
        <v>2213</v>
      </c>
      <c r="H2171" t="s">
        <v>18</v>
      </c>
      <c r="I2171">
        <v>1895520105</v>
      </c>
      <c r="J2171" t="s">
        <v>2213</v>
      </c>
      <c r="K2171">
        <v>10</v>
      </c>
      <c r="L2171" t="s">
        <v>2213</v>
      </c>
      <c r="M2171">
        <v>1</v>
      </c>
      <c r="N2171" t="s">
        <v>2257</v>
      </c>
      <c r="O2171">
        <v>42</v>
      </c>
      <c r="P2171">
        <v>2773038573</v>
      </c>
    </row>
    <row r="2172" spans="1:16" x14ac:dyDescent="0.2">
      <c r="A2172">
        <v>2170</v>
      </c>
      <c r="B2172">
        <v>57</v>
      </c>
      <c r="C2172" t="s">
        <v>2211</v>
      </c>
      <c r="D2172">
        <v>177</v>
      </c>
      <c r="E2172">
        <v>44</v>
      </c>
      <c r="F2172" t="s">
        <v>2212</v>
      </c>
      <c r="G2172" t="s">
        <v>2213</v>
      </c>
      <c r="H2172" t="s">
        <v>18</v>
      </c>
      <c r="I2172">
        <v>1895520105</v>
      </c>
      <c r="J2172" t="s">
        <v>2213</v>
      </c>
      <c r="K2172">
        <v>10</v>
      </c>
      <c r="L2172" t="s">
        <v>2213</v>
      </c>
      <c r="M2172">
        <v>1</v>
      </c>
      <c r="N2172" t="s">
        <v>18</v>
      </c>
      <c r="O2172">
        <v>11</v>
      </c>
      <c r="P2172">
        <v>1895520105</v>
      </c>
    </row>
    <row r="2173" spans="1:16" x14ac:dyDescent="0.2">
      <c r="A2173">
        <v>2171</v>
      </c>
      <c r="B2173">
        <v>57</v>
      </c>
      <c r="C2173" t="s">
        <v>2211</v>
      </c>
      <c r="D2173">
        <v>177</v>
      </c>
      <c r="E2173">
        <v>44</v>
      </c>
      <c r="F2173" t="s">
        <v>2212</v>
      </c>
      <c r="G2173" t="s">
        <v>2213</v>
      </c>
      <c r="H2173" t="s">
        <v>18</v>
      </c>
      <c r="I2173">
        <v>1895520105</v>
      </c>
      <c r="J2173" t="s">
        <v>2213</v>
      </c>
      <c r="K2173">
        <v>10</v>
      </c>
      <c r="L2173" t="s">
        <v>2213</v>
      </c>
      <c r="M2173">
        <v>1</v>
      </c>
      <c r="N2173" t="s">
        <v>286</v>
      </c>
      <c r="O2173">
        <v>35</v>
      </c>
      <c r="P2173">
        <v>1774547893</v>
      </c>
    </row>
    <row r="2174" spans="1:16" x14ac:dyDescent="0.2">
      <c r="A2174">
        <v>2172</v>
      </c>
      <c r="B2174">
        <v>57</v>
      </c>
      <c r="C2174" t="s">
        <v>2211</v>
      </c>
      <c r="D2174">
        <v>177</v>
      </c>
      <c r="E2174">
        <v>44</v>
      </c>
      <c r="F2174" t="s">
        <v>2212</v>
      </c>
      <c r="G2174" t="s">
        <v>2213</v>
      </c>
      <c r="H2174" t="s">
        <v>18</v>
      </c>
      <c r="I2174">
        <v>1895520105</v>
      </c>
      <c r="J2174" t="s">
        <v>2213</v>
      </c>
      <c r="K2174">
        <v>10</v>
      </c>
      <c r="L2174" t="s">
        <v>2213</v>
      </c>
      <c r="M2174">
        <v>8</v>
      </c>
      <c r="N2174" t="s">
        <v>2258</v>
      </c>
      <c r="O2174">
        <v>11</v>
      </c>
      <c r="P2174">
        <v>3204157505</v>
      </c>
    </row>
    <row r="2175" spans="1:16" x14ac:dyDescent="0.2">
      <c r="A2175">
        <v>2173</v>
      </c>
      <c r="B2175">
        <v>57</v>
      </c>
      <c r="C2175" t="s">
        <v>2211</v>
      </c>
      <c r="D2175">
        <v>177</v>
      </c>
      <c r="E2175">
        <v>44</v>
      </c>
      <c r="F2175" t="s">
        <v>2212</v>
      </c>
      <c r="G2175" t="s">
        <v>2213</v>
      </c>
      <c r="H2175" t="s">
        <v>18</v>
      </c>
      <c r="I2175">
        <v>1895520105</v>
      </c>
      <c r="J2175" t="s">
        <v>2213</v>
      </c>
      <c r="K2175">
        <v>10</v>
      </c>
      <c r="L2175" t="s">
        <v>2213</v>
      </c>
      <c r="M2175">
        <v>2</v>
      </c>
      <c r="N2175" t="s">
        <v>464</v>
      </c>
      <c r="O2175">
        <v>35</v>
      </c>
      <c r="P2175">
        <v>3161524773</v>
      </c>
    </row>
    <row r="2176" spans="1:16" x14ac:dyDescent="0.2">
      <c r="A2176">
        <v>2174</v>
      </c>
      <c r="B2176">
        <v>57</v>
      </c>
      <c r="C2176" t="s">
        <v>2211</v>
      </c>
      <c r="D2176">
        <v>177</v>
      </c>
      <c r="E2176">
        <v>44</v>
      </c>
      <c r="F2176" t="s">
        <v>2212</v>
      </c>
      <c r="G2176" t="s">
        <v>2213</v>
      </c>
      <c r="H2176" t="s">
        <v>18</v>
      </c>
      <c r="I2176">
        <v>1895520105</v>
      </c>
      <c r="J2176" t="s">
        <v>2213</v>
      </c>
      <c r="K2176">
        <v>10</v>
      </c>
      <c r="L2176" t="s">
        <v>2213</v>
      </c>
      <c r="M2176">
        <v>8</v>
      </c>
      <c r="N2176" t="s">
        <v>2259</v>
      </c>
      <c r="O2176">
        <v>34</v>
      </c>
      <c r="P2176">
        <v>2158135383</v>
      </c>
    </row>
    <row r="2177" spans="1:16" x14ac:dyDescent="0.2">
      <c r="A2177">
        <v>2175</v>
      </c>
      <c r="B2177">
        <v>57</v>
      </c>
      <c r="C2177" t="s">
        <v>2211</v>
      </c>
      <c r="D2177">
        <v>177</v>
      </c>
      <c r="E2177">
        <v>44</v>
      </c>
      <c r="F2177" t="s">
        <v>2212</v>
      </c>
      <c r="G2177" t="s">
        <v>2213</v>
      </c>
      <c r="H2177" t="s">
        <v>18</v>
      </c>
      <c r="I2177">
        <v>1895520105</v>
      </c>
      <c r="J2177" t="s">
        <v>2213</v>
      </c>
      <c r="K2177">
        <v>10</v>
      </c>
      <c r="L2177" t="s">
        <v>2213</v>
      </c>
      <c r="M2177">
        <v>1</v>
      </c>
      <c r="N2177" t="s">
        <v>2260</v>
      </c>
      <c r="O2177">
        <v>41</v>
      </c>
      <c r="P2177">
        <v>1775761941</v>
      </c>
    </row>
    <row r="2178" spans="1:16" x14ac:dyDescent="0.2">
      <c r="A2178">
        <v>2176</v>
      </c>
      <c r="B2178">
        <v>112</v>
      </c>
      <c r="C2178" t="s">
        <v>2261</v>
      </c>
      <c r="D2178">
        <v>49</v>
      </c>
      <c r="E2178">
        <v>187</v>
      </c>
      <c r="F2178" t="s">
        <v>2262</v>
      </c>
      <c r="G2178" t="s">
        <v>2263</v>
      </c>
      <c r="H2178" t="s">
        <v>425</v>
      </c>
      <c r="I2178">
        <v>1988800805</v>
      </c>
      <c r="J2178" t="s">
        <v>2263</v>
      </c>
      <c r="K2178">
        <v>4</v>
      </c>
      <c r="L2178" t="s">
        <v>2263</v>
      </c>
      <c r="M2178">
        <v>15</v>
      </c>
      <c r="N2178" t="s">
        <v>2264</v>
      </c>
      <c r="O2178">
        <v>31</v>
      </c>
      <c r="P2178">
        <v>5204624784</v>
      </c>
    </row>
    <row r="2179" spans="1:16" x14ac:dyDescent="0.2">
      <c r="A2179">
        <v>2177</v>
      </c>
      <c r="B2179">
        <v>112</v>
      </c>
      <c r="C2179" t="s">
        <v>2261</v>
      </c>
      <c r="D2179">
        <v>49</v>
      </c>
      <c r="E2179">
        <v>187</v>
      </c>
      <c r="F2179" t="s">
        <v>2262</v>
      </c>
      <c r="G2179" t="s">
        <v>2263</v>
      </c>
      <c r="H2179" t="s">
        <v>425</v>
      </c>
      <c r="I2179">
        <v>1988800805</v>
      </c>
      <c r="J2179" t="s">
        <v>2263</v>
      </c>
      <c r="K2179">
        <v>4</v>
      </c>
      <c r="L2179" t="s">
        <v>2263</v>
      </c>
      <c r="M2179">
        <v>15</v>
      </c>
      <c r="N2179" t="s">
        <v>2264</v>
      </c>
      <c r="O2179">
        <v>31</v>
      </c>
      <c r="P2179">
        <v>5204624784</v>
      </c>
    </row>
    <row r="2180" spans="1:16" x14ac:dyDescent="0.2">
      <c r="A2180">
        <v>2178</v>
      </c>
      <c r="B2180">
        <v>112</v>
      </c>
      <c r="C2180" t="s">
        <v>2261</v>
      </c>
      <c r="D2180">
        <v>49</v>
      </c>
      <c r="E2180">
        <v>187</v>
      </c>
      <c r="F2180" t="s">
        <v>2262</v>
      </c>
      <c r="G2180" t="s">
        <v>2263</v>
      </c>
      <c r="H2180" t="s">
        <v>425</v>
      </c>
      <c r="I2180">
        <v>1988800805</v>
      </c>
      <c r="J2180" t="s">
        <v>2263</v>
      </c>
      <c r="K2180">
        <v>4</v>
      </c>
      <c r="L2180" t="s">
        <v>2263</v>
      </c>
      <c r="M2180">
        <v>1</v>
      </c>
      <c r="N2180" t="s">
        <v>2265</v>
      </c>
      <c r="O2180">
        <v>32</v>
      </c>
      <c r="P2180">
        <v>2683808671</v>
      </c>
    </row>
    <row r="2181" spans="1:16" x14ac:dyDescent="0.2">
      <c r="A2181">
        <v>2179</v>
      </c>
      <c r="B2181">
        <v>112</v>
      </c>
      <c r="C2181" t="s">
        <v>2261</v>
      </c>
      <c r="D2181">
        <v>49</v>
      </c>
      <c r="E2181">
        <v>187</v>
      </c>
      <c r="F2181" t="s">
        <v>2262</v>
      </c>
      <c r="G2181" t="s">
        <v>2263</v>
      </c>
      <c r="H2181" t="s">
        <v>425</v>
      </c>
      <c r="I2181">
        <v>1988800805</v>
      </c>
      <c r="J2181" t="s">
        <v>2263</v>
      </c>
      <c r="K2181">
        <v>4</v>
      </c>
      <c r="L2181" t="s">
        <v>2263</v>
      </c>
      <c r="M2181">
        <v>15</v>
      </c>
      <c r="N2181" t="s">
        <v>2264</v>
      </c>
      <c r="O2181">
        <v>31</v>
      </c>
      <c r="P2181">
        <v>5204624784</v>
      </c>
    </row>
    <row r="2182" spans="1:16" x14ac:dyDescent="0.2">
      <c r="A2182">
        <v>2180</v>
      </c>
      <c r="B2182">
        <v>112</v>
      </c>
      <c r="C2182" t="s">
        <v>2261</v>
      </c>
      <c r="D2182">
        <v>49</v>
      </c>
      <c r="E2182">
        <v>187</v>
      </c>
      <c r="F2182" t="s">
        <v>2262</v>
      </c>
      <c r="G2182" t="s">
        <v>2263</v>
      </c>
      <c r="H2182" t="s">
        <v>425</v>
      </c>
      <c r="I2182">
        <v>1988800805</v>
      </c>
      <c r="J2182" t="s">
        <v>2263</v>
      </c>
      <c r="K2182">
        <v>4</v>
      </c>
      <c r="L2182" t="s">
        <v>2263</v>
      </c>
      <c r="M2182">
        <v>1</v>
      </c>
      <c r="N2182" t="s">
        <v>2265</v>
      </c>
      <c r="O2182">
        <v>32</v>
      </c>
      <c r="P2182">
        <v>2683808671</v>
      </c>
    </row>
    <row r="2183" spans="1:16" x14ac:dyDescent="0.2">
      <c r="A2183">
        <v>2181</v>
      </c>
      <c r="B2183">
        <v>112</v>
      </c>
      <c r="C2183" t="s">
        <v>2261</v>
      </c>
      <c r="D2183">
        <v>49</v>
      </c>
      <c r="E2183">
        <v>187</v>
      </c>
      <c r="F2183" t="s">
        <v>2262</v>
      </c>
      <c r="G2183" t="s">
        <v>2263</v>
      </c>
      <c r="H2183" t="s">
        <v>425</v>
      </c>
      <c r="I2183">
        <v>1988800805</v>
      </c>
      <c r="J2183" t="s">
        <v>2263</v>
      </c>
      <c r="K2183">
        <v>4</v>
      </c>
      <c r="L2183" t="s">
        <v>2263</v>
      </c>
      <c r="M2183">
        <v>7</v>
      </c>
      <c r="N2183" t="s">
        <v>2266</v>
      </c>
      <c r="O2183">
        <v>400</v>
      </c>
      <c r="P2183">
        <v>6323456133</v>
      </c>
    </row>
    <row r="2184" spans="1:16" x14ac:dyDescent="0.2">
      <c r="A2184">
        <v>2182</v>
      </c>
      <c r="B2184">
        <v>112</v>
      </c>
      <c r="C2184" t="s">
        <v>2261</v>
      </c>
      <c r="D2184">
        <v>49</v>
      </c>
      <c r="E2184">
        <v>187</v>
      </c>
      <c r="F2184" t="s">
        <v>2262</v>
      </c>
      <c r="G2184" t="s">
        <v>2263</v>
      </c>
      <c r="H2184" t="s">
        <v>425</v>
      </c>
      <c r="I2184">
        <v>1988800805</v>
      </c>
      <c r="J2184" t="s">
        <v>2263</v>
      </c>
      <c r="K2184">
        <v>4</v>
      </c>
      <c r="L2184" t="s">
        <v>2263</v>
      </c>
      <c r="M2184">
        <v>1000</v>
      </c>
      <c r="N2184" t="s">
        <v>2267</v>
      </c>
      <c r="O2184">
        <v>21</v>
      </c>
      <c r="P2184">
        <v>2998068823</v>
      </c>
    </row>
    <row r="2185" spans="1:16" x14ac:dyDescent="0.2">
      <c r="A2185">
        <v>2183</v>
      </c>
      <c r="B2185">
        <v>112</v>
      </c>
      <c r="C2185" t="s">
        <v>2261</v>
      </c>
      <c r="D2185">
        <v>49</v>
      </c>
      <c r="E2185">
        <v>187</v>
      </c>
      <c r="F2185" t="s">
        <v>2262</v>
      </c>
      <c r="G2185" t="s">
        <v>2263</v>
      </c>
      <c r="H2185" t="s">
        <v>425</v>
      </c>
      <c r="I2185">
        <v>1988800805</v>
      </c>
      <c r="J2185" t="s">
        <v>2263</v>
      </c>
      <c r="K2185">
        <v>4</v>
      </c>
      <c r="L2185" t="s">
        <v>2263</v>
      </c>
      <c r="M2185">
        <v>1</v>
      </c>
      <c r="N2185" t="s">
        <v>2268</v>
      </c>
      <c r="O2185">
        <v>400</v>
      </c>
      <c r="P2185">
        <v>6105603214</v>
      </c>
    </row>
    <row r="2186" spans="1:16" x14ac:dyDescent="0.2">
      <c r="A2186">
        <v>2184</v>
      </c>
      <c r="B2186">
        <v>112</v>
      </c>
      <c r="C2186" t="s">
        <v>2261</v>
      </c>
      <c r="D2186">
        <v>49</v>
      </c>
      <c r="E2186">
        <v>187</v>
      </c>
      <c r="F2186" t="s">
        <v>2262</v>
      </c>
      <c r="G2186" t="s">
        <v>2263</v>
      </c>
      <c r="H2186" t="s">
        <v>425</v>
      </c>
      <c r="I2186">
        <v>1988800805</v>
      </c>
      <c r="J2186" t="s">
        <v>2263</v>
      </c>
      <c r="K2186">
        <v>4</v>
      </c>
      <c r="L2186" t="s">
        <v>2263</v>
      </c>
      <c r="M2186">
        <v>5</v>
      </c>
      <c r="N2186" t="s">
        <v>2269</v>
      </c>
      <c r="O2186">
        <v>35</v>
      </c>
      <c r="P2186">
        <v>1293626470</v>
      </c>
    </row>
    <row r="2187" spans="1:16" x14ac:dyDescent="0.2">
      <c r="A2187">
        <v>2185</v>
      </c>
      <c r="B2187">
        <v>112</v>
      </c>
      <c r="C2187" t="s">
        <v>2261</v>
      </c>
      <c r="D2187">
        <v>49</v>
      </c>
      <c r="E2187">
        <v>187</v>
      </c>
      <c r="F2187" t="s">
        <v>2262</v>
      </c>
      <c r="G2187" t="s">
        <v>2263</v>
      </c>
      <c r="H2187" t="s">
        <v>425</v>
      </c>
      <c r="I2187">
        <v>1988800805</v>
      </c>
      <c r="J2187" t="s">
        <v>2263</v>
      </c>
      <c r="K2187">
        <v>4</v>
      </c>
      <c r="L2187" t="s">
        <v>2263</v>
      </c>
      <c r="M2187">
        <v>1000</v>
      </c>
      <c r="N2187" t="s">
        <v>2270</v>
      </c>
      <c r="O2187">
        <v>51</v>
      </c>
      <c r="P2187">
        <v>2627534701</v>
      </c>
    </row>
    <row r="2188" spans="1:16" x14ac:dyDescent="0.2">
      <c r="A2188">
        <v>2186</v>
      </c>
      <c r="B2188">
        <v>112</v>
      </c>
      <c r="C2188" t="s">
        <v>2261</v>
      </c>
      <c r="D2188">
        <v>49</v>
      </c>
      <c r="E2188">
        <v>187</v>
      </c>
      <c r="F2188" t="s">
        <v>2262</v>
      </c>
      <c r="G2188" t="s">
        <v>2263</v>
      </c>
      <c r="H2188" t="s">
        <v>425</v>
      </c>
      <c r="I2188">
        <v>1988800805</v>
      </c>
      <c r="J2188" t="s">
        <v>2263</v>
      </c>
      <c r="K2188">
        <v>4</v>
      </c>
      <c r="L2188" t="s">
        <v>2263</v>
      </c>
      <c r="M2188">
        <v>2</v>
      </c>
      <c r="N2188" t="s">
        <v>2271</v>
      </c>
      <c r="O2188">
        <v>21</v>
      </c>
      <c r="P2188">
        <v>2733790845</v>
      </c>
    </row>
    <row r="2189" spans="1:16" x14ac:dyDescent="0.2">
      <c r="A2189">
        <v>2187</v>
      </c>
      <c r="B2189">
        <v>112</v>
      </c>
      <c r="C2189" t="s">
        <v>2261</v>
      </c>
      <c r="D2189">
        <v>49</v>
      </c>
      <c r="E2189">
        <v>187</v>
      </c>
      <c r="F2189" t="s">
        <v>2262</v>
      </c>
      <c r="G2189" t="s">
        <v>2263</v>
      </c>
      <c r="H2189" t="s">
        <v>425</v>
      </c>
      <c r="I2189">
        <v>1988800805</v>
      </c>
      <c r="J2189" t="s">
        <v>2263</v>
      </c>
      <c r="K2189">
        <v>4</v>
      </c>
      <c r="L2189" t="s">
        <v>2263</v>
      </c>
      <c r="M2189">
        <v>2</v>
      </c>
      <c r="N2189" t="s">
        <v>2272</v>
      </c>
      <c r="O2189">
        <v>34</v>
      </c>
      <c r="P2189">
        <v>2832852744</v>
      </c>
    </row>
    <row r="2190" spans="1:16" x14ac:dyDescent="0.2">
      <c r="A2190">
        <v>2188</v>
      </c>
      <c r="B2190">
        <v>112</v>
      </c>
      <c r="C2190" t="s">
        <v>2261</v>
      </c>
      <c r="D2190">
        <v>49</v>
      </c>
      <c r="E2190">
        <v>187</v>
      </c>
      <c r="F2190" t="s">
        <v>2262</v>
      </c>
      <c r="G2190" t="s">
        <v>2263</v>
      </c>
      <c r="H2190" t="s">
        <v>425</v>
      </c>
      <c r="I2190">
        <v>1988800805</v>
      </c>
      <c r="J2190" t="s">
        <v>2263</v>
      </c>
      <c r="K2190">
        <v>4</v>
      </c>
      <c r="L2190" t="s">
        <v>2263</v>
      </c>
      <c r="M2190">
        <v>1000</v>
      </c>
      <c r="N2190" t="s">
        <v>2273</v>
      </c>
      <c r="O2190">
        <v>31</v>
      </c>
      <c r="P2190">
        <v>1579544293</v>
      </c>
    </row>
    <row r="2191" spans="1:16" x14ac:dyDescent="0.2">
      <c r="A2191">
        <v>2189</v>
      </c>
      <c r="B2191">
        <v>112</v>
      </c>
      <c r="C2191" t="s">
        <v>2261</v>
      </c>
      <c r="D2191">
        <v>49</v>
      </c>
      <c r="E2191">
        <v>187</v>
      </c>
      <c r="F2191" t="s">
        <v>2262</v>
      </c>
      <c r="G2191" t="s">
        <v>2263</v>
      </c>
      <c r="H2191" t="s">
        <v>425</v>
      </c>
      <c r="I2191">
        <v>1988800805</v>
      </c>
      <c r="J2191" t="s">
        <v>2263</v>
      </c>
      <c r="K2191">
        <v>4</v>
      </c>
      <c r="L2191" t="s">
        <v>2263</v>
      </c>
      <c r="M2191">
        <v>2</v>
      </c>
      <c r="N2191" t="s">
        <v>662</v>
      </c>
      <c r="O2191">
        <v>41</v>
      </c>
      <c r="P2191">
        <v>2540085244</v>
      </c>
    </row>
    <row r="2192" spans="1:16" x14ac:dyDescent="0.2">
      <c r="A2192">
        <v>2190</v>
      </c>
      <c r="B2192">
        <v>112</v>
      </c>
      <c r="C2192" t="s">
        <v>2261</v>
      </c>
      <c r="D2192">
        <v>49</v>
      </c>
      <c r="E2192">
        <v>187</v>
      </c>
      <c r="F2192" t="s">
        <v>2262</v>
      </c>
      <c r="G2192" t="s">
        <v>2263</v>
      </c>
      <c r="H2192" t="s">
        <v>425</v>
      </c>
      <c r="I2192">
        <v>1988800805</v>
      </c>
      <c r="J2192" t="s">
        <v>2263</v>
      </c>
      <c r="K2192">
        <v>4</v>
      </c>
      <c r="L2192" t="s">
        <v>2263</v>
      </c>
      <c r="M2192">
        <v>1</v>
      </c>
      <c r="N2192" t="s">
        <v>511</v>
      </c>
      <c r="O2192">
        <v>11</v>
      </c>
      <c r="P2192">
        <v>1898782317</v>
      </c>
    </row>
    <row r="2193" spans="1:16" x14ac:dyDescent="0.2">
      <c r="A2193">
        <v>2191</v>
      </c>
      <c r="B2193">
        <v>112</v>
      </c>
      <c r="C2193" t="s">
        <v>2261</v>
      </c>
      <c r="D2193">
        <v>49</v>
      </c>
      <c r="E2193">
        <v>187</v>
      </c>
      <c r="F2193" t="s">
        <v>2262</v>
      </c>
      <c r="G2193" t="s">
        <v>2263</v>
      </c>
      <c r="H2193" t="s">
        <v>425</v>
      </c>
      <c r="I2193">
        <v>1988800805</v>
      </c>
      <c r="J2193" t="s">
        <v>2263</v>
      </c>
      <c r="K2193">
        <v>4</v>
      </c>
      <c r="L2193" t="s">
        <v>2263</v>
      </c>
      <c r="M2193">
        <v>35</v>
      </c>
      <c r="N2193" t="s">
        <v>2274</v>
      </c>
      <c r="O2193">
        <v>400</v>
      </c>
      <c r="P2193">
        <v>6465714290</v>
      </c>
    </row>
    <row r="2194" spans="1:16" x14ac:dyDescent="0.2">
      <c r="A2194">
        <v>2192</v>
      </c>
      <c r="B2194">
        <v>112</v>
      </c>
      <c r="C2194" t="s">
        <v>2261</v>
      </c>
      <c r="D2194">
        <v>49</v>
      </c>
      <c r="E2194">
        <v>187</v>
      </c>
      <c r="F2194" t="s">
        <v>2262</v>
      </c>
      <c r="G2194" t="s">
        <v>2263</v>
      </c>
      <c r="H2194" t="s">
        <v>425</v>
      </c>
      <c r="I2194">
        <v>1988800805</v>
      </c>
      <c r="J2194" t="s">
        <v>2263</v>
      </c>
      <c r="K2194">
        <v>4</v>
      </c>
      <c r="L2194" t="s">
        <v>2263</v>
      </c>
      <c r="M2194">
        <v>1000</v>
      </c>
      <c r="N2194" t="s">
        <v>2275</v>
      </c>
      <c r="O2194">
        <v>21</v>
      </c>
      <c r="P2194">
        <v>6074381316</v>
      </c>
    </row>
    <row r="2195" spans="1:16" x14ac:dyDescent="0.2">
      <c r="A2195">
        <v>2193</v>
      </c>
      <c r="B2195">
        <v>112</v>
      </c>
      <c r="C2195" t="s">
        <v>2261</v>
      </c>
      <c r="D2195">
        <v>49</v>
      </c>
      <c r="E2195">
        <v>187</v>
      </c>
      <c r="F2195" t="s">
        <v>2262</v>
      </c>
      <c r="G2195" t="s">
        <v>2263</v>
      </c>
      <c r="H2195" t="s">
        <v>425</v>
      </c>
      <c r="I2195">
        <v>1988800805</v>
      </c>
      <c r="J2195" t="s">
        <v>2263</v>
      </c>
      <c r="K2195">
        <v>4</v>
      </c>
      <c r="L2195" t="s">
        <v>2263</v>
      </c>
      <c r="M2195">
        <v>1</v>
      </c>
      <c r="N2195" t="s">
        <v>2276</v>
      </c>
      <c r="O2195">
        <v>33</v>
      </c>
      <c r="P2195">
        <v>3947354972</v>
      </c>
    </row>
    <row r="2196" spans="1:16" x14ac:dyDescent="0.2">
      <c r="A2196">
        <v>2194</v>
      </c>
      <c r="B2196">
        <v>112</v>
      </c>
      <c r="C2196" t="s">
        <v>2261</v>
      </c>
      <c r="D2196">
        <v>49</v>
      </c>
      <c r="E2196">
        <v>187</v>
      </c>
      <c r="F2196" t="s">
        <v>2262</v>
      </c>
      <c r="G2196" t="s">
        <v>2263</v>
      </c>
      <c r="H2196" t="s">
        <v>425</v>
      </c>
      <c r="I2196">
        <v>1988800805</v>
      </c>
      <c r="J2196" t="s">
        <v>2263</v>
      </c>
      <c r="K2196">
        <v>4</v>
      </c>
      <c r="L2196" t="s">
        <v>2263</v>
      </c>
      <c r="M2196">
        <v>1000</v>
      </c>
      <c r="N2196" t="s">
        <v>2277</v>
      </c>
      <c r="O2196">
        <v>100</v>
      </c>
      <c r="P2196">
        <v>2914113473</v>
      </c>
    </row>
    <row r="2197" spans="1:16" x14ac:dyDescent="0.2">
      <c r="A2197">
        <v>2195</v>
      </c>
      <c r="B2197">
        <v>112</v>
      </c>
      <c r="C2197" t="s">
        <v>2261</v>
      </c>
      <c r="D2197">
        <v>49</v>
      </c>
      <c r="E2197">
        <v>187</v>
      </c>
      <c r="F2197" t="s">
        <v>2262</v>
      </c>
      <c r="G2197" t="s">
        <v>2263</v>
      </c>
      <c r="H2197" t="s">
        <v>425</v>
      </c>
      <c r="I2197">
        <v>1988800805</v>
      </c>
      <c r="J2197" t="s">
        <v>2263</v>
      </c>
      <c r="K2197">
        <v>4</v>
      </c>
      <c r="L2197" t="s">
        <v>2263</v>
      </c>
      <c r="M2197">
        <v>5</v>
      </c>
      <c r="N2197" t="s">
        <v>2278</v>
      </c>
      <c r="O2197">
        <v>37</v>
      </c>
      <c r="P2197">
        <v>5522585549</v>
      </c>
    </row>
    <row r="2198" spans="1:16" x14ac:dyDescent="0.2">
      <c r="A2198">
        <v>2196</v>
      </c>
      <c r="B2198">
        <v>112</v>
      </c>
      <c r="C2198" t="s">
        <v>2261</v>
      </c>
      <c r="D2198">
        <v>49</v>
      </c>
      <c r="E2198">
        <v>187</v>
      </c>
      <c r="F2198" t="s">
        <v>2262</v>
      </c>
      <c r="G2198" t="s">
        <v>2263</v>
      </c>
      <c r="H2198" t="s">
        <v>425</v>
      </c>
      <c r="I2198">
        <v>1988800805</v>
      </c>
      <c r="J2198" t="s">
        <v>2263</v>
      </c>
      <c r="K2198">
        <v>4</v>
      </c>
      <c r="L2198" t="s">
        <v>2263</v>
      </c>
      <c r="M2198">
        <v>1</v>
      </c>
      <c r="N2198" t="s">
        <v>2279</v>
      </c>
      <c r="O2198">
        <v>43</v>
      </c>
      <c r="P2198">
        <v>2803116682</v>
      </c>
    </row>
    <row r="2199" spans="1:16" x14ac:dyDescent="0.2">
      <c r="A2199">
        <v>2197</v>
      </c>
      <c r="B2199">
        <v>112</v>
      </c>
      <c r="C2199" t="s">
        <v>2261</v>
      </c>
      <c r="D2199">
        <v>49</v>
      </c>
      <c r="E2199">
        <v>187</v>
      </c>
      <c r="F2199" t="s">
        <v>2262</v>
      </c>
      <c r="G2199" t="s">
        <v>2263</v>
      </c>
      <c r="H2199" t="s">
        <v>425</v>
      </c>
      <c r="I2199">
        <v>1988800805</v>
      </c>
      <c r="J2199" t="s">
        <v>2263</v>
      </c>
      <c r="K2199">
        <v>4</v>
      </c>
      <c r="L2199" t="s">
        <v>2263</v>
      </c>
      <c r="M2199">
        <v>5</v>
      </c>
      <c r="N2199" t="s">
        <v>2280</v>
      </c>
      <c r="O2199">
        <v>11</v>
      </c>
      <c r="P2199">
        <v>1849467241</v>
      </c>
    </row>
    <row r="2200" spans="1:16" x14ac:dyDescent="0.2">
      <c r="A2200">
        <v>2198</v>
      </c>
      <c r="B2200">
        <v>112</v>
      </c>
      <c r="C2200" t="s">
        <v>2261</v>
      </c>
      <c r="D2200">
        <v>49</v>
      </c>
      <c r="E2200">
        <v>187</v>
      </c>
      <c r="F2200" t="s">
        <v>2262</v>
      </c>
      <c r="G2200" t="s">
        <v>2263</v>
      </c>
      <c r="H2200" t="s">
        <v>425</v>
      </c>
      <c r="I2200">
        <v>1988800805</v>
      </c>
      <c r="J2200" t="s">
        <v>2263</v>
      </c>
      <c r="K2200">
        <v>4</v>
      </c>
      <c r="L2200" t="s">
        <v>2263</v>
      </c>
      <c r="M2200">
        <v>1000</v>
      </c>
      <c r="N2200" t="s">
        <v>2277</v>
      </c>
      <c r="O2200">
        <v>100</v>
      </c>
      <c r="P2200">
        <v>2914113473</v>
      </c>
    </row>
    <row r="2201" spans="1:16" x14ac:dyDescent="0.2">
      <c r="A2201">
        <v>2199</v>
      </c>
      <c r="B2201">
        <v>112</v>
      </c>
      <c r="C2201" t="s">
        <v>2261</v>
      </c>
      <c r="D2201">
        <v>49</v>
      </c>
      <c r="E2201">
        <v>187</v>
      </c>
      <c r="F2201" t="s">
        <v>2262</v>
      </c>
      <c r="G2201" t="s">
        <v>2263</v>
      </c>
      <c r="H2201" t="s">
        <v>425</v>
      </c>
      <c r="I2201">
        <v>1988800805</v>
      </c>
      <c r="J2201" t="s">
        <v>2263</v>
      </c>
      <c r="K2201">
        <v>4</v>
      </c>
      <c r="L2201" t="s">
        <v>2263</v>
      </c>
      <c r="M2201">
        <v>15</v>
      </c>
      <c r="N2201" t="s">
        <v>2281</v>
      </c>
      <c r="O2201">
        <v>31</v>
      </c>
      <c r="P2201">
        <v>1901711021</v>
      </c>
    </row>
    <row r="2202" spans="1:16" x14ac:dyDescent="0.2">
      <c r="A2202">
        <v>2200</v>
      </c>
      <c r="B2202">
        <v>112</v>
      </c>
      <c r="C2202" t="s">
        <v>2261</v>
      </c>
      <c r="D2202">
        <v>49</v>
      </c>
      <c r="E2202">
        <v>187</v>
      </c>
      <c r="F2202" t="s">
        <v>2262</v>
      </c>
      <c r="G2202" t="s">
        <v>2263</v>
      </c>
      <c r="H2202" t="s">
        <v>425</v>
      </c>
      <c r="I2202">
        <v>1988800805</v>
      </c>
      <c r="J2202" t="s">
        <v>2263</v>
      </c>
      <c r="K2202">
        <v>4</v>
      </c>
      <c r="L2202" t="s">
        <v>2263</v>
      </c>
      <c r="M2202">
        <v>5</v>
      </c>
      <c r="N2202" t="s">
        <v>2282</v>
      </c>
      <c r="O2202">
        <v>11</v>
      </c>
      <c r="P2202">
        <v>1832174750</v>
      </c>
    </row>
    <row r="2203" spans="1:16" x14ac:dyDescent="0.2">
      <c r="A2203">
        <v>2201</v>
      </c>
      <c r="B2203">
        <v>112</v>
      </c>
      <c r="C2203" t="s">
        <v>2261</v>
      </c>
      <c r="D2203">
        <v>49</v>
      </c>
      <c r="E2203">
        <v>187</v>
      </c>
      <c r="F2203" t="s">
        <v>2262</v>
      </c>
      <c r="G2203" t="s">
        <v>2263</v>
      </c>
      <c r="H2203" t="s">
        <v>425</v>
      </c>
      <c r="I2203">
        <v>1988800805</v>
      </c>
      <c r="J2203" t="s">
        <v>2263</v>
      </c>
      <c r="K2203">
        <v>4</v>
      </c>
      <c r="L2203" t="s">
        <v>2263</v>
      </c>
      <c r="M2203">
        <v>1000</v>
      </c>
      <c r="N2203" t="s">
        <v>2283</v>
      </c>
      <c r="O2203">
        <v>35</v>
      </c>
      <c r="P2203">
        <v>2545667062</v>
      </c>
    </row>
    <row r="2204" spans="1:16" x14ac:dyDescent="0.2">
      <c r="A2204">
        <v>2202</v>
      </c>
      <c r="B2204">
        <v>112</v>
      </c>
      <c r="C2204" t="s">
        <v>2261</v>
      </c>
      <c r="D2204">
        <v>49</v>
      </c>
      <c r="E2204">
        <v>187</v>
      </c>
      <c r="F2204" t="s">
        <v>2262</v>
      </c>
      <c r="G2204" t="s">
        <v>2263</v>
      </c>
      <c r="H2204" t="s">
        <v>425</v>
      </c>
      <c r="I2204">
        <v>1988800805</v>
      </c>
      <c r="J2204" t="s">
        <v>2263</v>
      </c>
      <c r="K2204">
        <v>4</v>
      </c>
      <c r="L2204" t="s">
        <v>2263</v>
      </c>
      <c r="M2204">
        <v>1000</v>
      </c>
      <c r="N2204" t="s">
        <v>2284</v>
      </c>
      <c r="O2204">
        <v>100</v>
      </c>
      <c r="P2204">
        <v>5687128314</v>
      </c>
    </row>
    <row r="2205" spans="1:16" x14ac:dyDescent="0.2">
      <c r="A2205">
        <v>2203</v>
      </c>
      <c r="B2205">
        <v>112</v>
      </c>
      <c r="C2205" t="s">
        <v>2261</v>
      </c>
      <c r="D2205">
        <v>49</v>
      </c>
      <c r="E2205">
        <v>187</v>
      </c>
      <c r="F2205" t="s">
        <v>2262</v>
      </c>
      <c r="G2205" t="s">
        <v>2263</v>
      </c>
      <c r="H2205" t="s">
        <v>425</v>
      </c>
      <c r="I2205">
        <v>1988800805</v>
      </c>
      <c r="J2205" t="s">
        <v>2263</v>
      </c>
      <c r="K2205">
        <v>4</v>
      </c>
      <c r="L2205" t="s">
        <v>2263</v>
      </c>
      <c r="M2205">
        <v>35</v>
      </c>
      <c r="N2205" t="s">
        <v>2274</v>
      </c>
      <c r="O2205">
        <v>400</v>
      </c>
      <c r="P2205">
        <v>6465714290</v>
      </c>
    </row>
    <row r="2206" spans="1:16" x14ac:dyDescent="0.2">
      <c r="A2206">
        <v>2204</v>
      </c>
      <c r="B2206">
        <v>112</v>
      </c>
      <c r="C2206" t="s">
        <v>2261</v>
      </c>
      <c r="D2206">
        <v>49</v>
      </c>
      <c r="E2206">
        <v>187</v>
      </c>
      <c r="F2206" t="s">
        <v>2262</v>
      </c>
      <c r="G2206" t="s">
        <v>2263</v>
      </c>
      <c r="H2206" t="s">
        <v>425</v>
      </c>
      <c r="I2206">
        <v>1988800805</v>
      </c>
      <c r="J2206" t="s">
        <v>2263</v>
      </c>
      <c r="K2206">
        <v>4</v>
      </c>
      <c r="L2206" t="s">
        <v>2263</v>
      </c>
      <c r="M2206">
        <v>5</v>
      </c>
      <c r="N2206" t="s">
        <v>2285</v>
      </c>
      <c r="O2206">
        <v>32</v>
      </c>
      <c r="P2206">
        <v>2310392263</v>
      </c>
    </row>
    <row r="2207" spans="1:16" x14ac:dyDescent="0.2">
      <c r="A2207">
        <v>2205</v>
      </c>
      <c r="B2207">
        <v>112</v>
      </c>
      <c r="C2207" t="s">
        <v>2261</v>
      </c>
      <c r="D2207">
        <v>49</v>
      </c>
      <c r="E2207">
        <v>187</v>
      </c>
      <c r="F2207" t="s">
        <v>2262</v>
      </c>
      <c r="G2207" t="s">
        <v>2263</v>
      </c>
      <c r="H2207" t="s">
        <v>425</v>
      </c>
      <c r="I2207">
        <v>1988800805</v>
      </c>
      <c r="J2207" t="s">
        <v>2263</v>
      </c>
      <c r="K2207">
        <v>4</v>
      </c>
      <c r="L2207" t="s">
        <v>2263</v>
      </c>
      <c r="M2207">
        <v>5</v>
      </c>
      <c r="N2207" t="s">
        <v>2285</v>
      </c>
      <c r="O2207">
        <v>32</v>
      </c>
      <c r="P2207">
        <v>2310392263</v>
      </c>
    </row>
    <row r="2208" spans="1:16" x14ac:dyDescent="0.2">
      <c r="A2208">
        <v>2206</v>
      </c>
      <c r="B2208">
        <v>112</v>
      </c>
      <c r="C2208" t="s">
        <v>2261</v>
      </c>
      <c r="D2208">
        <v>49</v>
      </c>
      <c r="E2208">
        <v>187</v>
      </c>
      <c r="F2208" t="s">
        <v>2262</v>
      </c>
      <c r="G2208" t="s">
        <v>2263</v>
      </c>
      <c r="H2208" t="s">
        <v>425</v>
      </c>
      <c r="I2208">
        <v>1988800805</v>
      </c>
      <c r="J2208" t="s">
        <v>2263</v>
      </c>
      <c r="K2208">
        <v>4</v>
      </c>
      <c r="L2208" t="s">
        <v>2263</v>
      </c>
      <c r="M2208">
        <v>1</v>
      </c>
      <c r="N2208" t="s">
        <v>2286</v>
      </c>
      <c r="O2208">
        <v>51</v>
      </c>
      <c r="P2208">
        <v>3781962110</v>
      </c>
    </row>
    <row r="2209" spans="1:16" x14ac:dyDescent="0.2">
      <c r="A2209">
        <v>2207</v>
      </c>
      <c r="B2209">
        <v>112</v>
      </c>
      <c r="C2209" t="s">
        <v>2261</v>
      </c>
      <c r="D2209">
        <v>49</v>
      </c>
      <c r="E2209">
        <v>187</v>
      </c>
      <c r="F2209" t="s">
        <v>2262</v>
      </c>
      <c r="G2209" t="s">
        <v>2263</v>
      </c>
      <c r="H2209" t="s">
        <v>425</v>
      </c>
      <c r="I2209">
        <v>1988800805</v>
      </c>
      <c r="J2209" t="s">
        <v>2263</v>
      </c>
      <c r="K2209">
        <v>4</v>
      </c>
      <c r="L2209" t="s">
        <v>2263</v>
      </c>
      <c r="M2209">
        <v>1000</v>
      </c>
      <c r="N2209" t="s">
        <v>2042</v>
      </c>
      <c r="O2209">
        <v>100</v>
      </c>
      <c r="P2209">
        <v>2187324580</v>
      </c>
    </row>
    <row r="2210" spans="1:16" x14ac:dyDescent="0.2">
      <c r="A2210">
        <v>2208</v>
      </c>
      <c r="B2210">
        <v>112</v>
      </c>
      <c r="C2210" t="s">
        <v>2261</v>
      </c>
      <c r="D2210">
        <v>49</v>
      </c>
      <c r="E2210">
        <v>187</v>
      </c>
      <c r="F2210" t="s">
        <v>2262</v>
      </c>
      <c r="G2210" t="s">
        <v>2263</v>
      </c>
      <c r="H2210" t="s">
        <v>425</v>
      </c>
      <c r="I2210">
        <v>1988800805</v>
      </c>
      <c r="J2210" t="s">
        <v>2263</v>
      </c>
      <c r="K2210">
        <v>4</v>
      </c>
      <c r="L2210" t="s">
        <v>2263</v>
      </c>
      <c r="M2210">
        <v>1</v>
      </c>
      <c r="N2210" t="s">
        <v>2287</v>
      </c>
      <c r="O2210">
        <v>21</v>
      </c>
      <c r="P2210">
        <v>2620629453</v>
      </c>
    </row>
    <row r="2211" spans="1:16" x14ac:dyDescent="0.2">
      <c r="A2211">
        <v>2209</v>
      </c>
      <c r="B2211">
        <v>112</v>
      </c>
      <c r="C2211" t="s">
        <v>2261</v>
      </c>
      <c r="D2211">
        <v>49</v>
      </c>
      <c r="E2211">
        <v>187</v>
      </c>
      <c r="F2211" t="s">
        <v>2262</v>
      </c>
      <c r="G2211" t="s">
        <v>2263</v>
      </c>
      <c r="H2211" t="s">
        <v>425</v>
      </c>
      <c r="I2211">
        <v>1988800805</v>
      </c>
      <c r="J2211" t="s">
        <v>2263</v>
      </c>
      <c r="K2211">
        <v>4</v>
      </c>
      <c r="L2211" t="s">
        <v>2263</v>
      </c>
      <c r="M2211">
        <v>1000</v>
      </c>
      <c r="N2211" t="s">
        <v>2288</v>
      </c>
      <c r="O2211">
        <v>44</v>
      </c>
      <c r="P2211">
        <v>5991800072</v>
      </c>
    </row>
    <row r="2212" spans="1:16" x14ac:dyDescent="0.2">
      <c r="A2212">
        <v>2210</v>
      </c>
      <c r="B2212">
        <v>112</v>
      </c>
      <c r="C2212" t="s">
        <v>2261</v>
      </c>
      <c r="D2212">
        <v>49</v>
      </c>
      <c r="E2212">
        <v>187</v>
      </c>
      <c r="F2212" t="s">
        <v>2262</v>
      </c>
      <c r="G2212" t="s">
        <v>2263</v>
      </c>
      <c r="H2212" t="s">
        <v>425</v>
      </c>
      <c r="I2212">
        <v>1988800805</v>
      </c>
      <c r="J2212" t="s">
        <v>2263</v>
      </c>
      <c r="K2212">
        <v>4</v>
      </c>
      <c r="L2212" t="s">
        <v>2263</v>
      </c>
      <c r="M2212">
        <v>1000</v>
      </c>
      <c r="N2212" t="s">
        <v>2288</v>
      </c>
      <c r="O2212">
        <v>44</v>
      </c>
      <c r="P2212">
        <v>5991800072</v>
      </c>
    </row>
    <row r="2213" spans="1:16" x14ac:dyDescent="0.2">
      <c r="A2213">
        <v>2211</v>
      </c>
      <c r="B2213">
        <v>112</v>
      </c>
      <c r="C2213" t="s">
        <v>2261</v>
      </c>
      <c r="D2213">
        <v>49</v>
      </c>
      <c r="E2213">
        <v>187</v>
      </c>
      <c r="F2213" t="s">
        <v>2262</v>
      </c>
      <c r="G2213" t="s">
        <v>2263</v>
      </c>
      <c r="H2213" t="s">
        <v>425</v>
      </c>
      <c r="I2213">
        <v>1988800805</v>
      </c>
      <c r="J2213" t="s">
        <v>2263</v>
      </c>
      <c r="K2213">
        <v>4</v>
      </c>
      <c r="L2213" t="s">
        <v>2263</v>
      </c>
      <c r="M2213">
        <v>1000</v>
      </c>
      <c r="N2213" t="s">
        <v>2289</v>
      </c>
      <c r="O2213">
        <v>21</v>
      </c>
      <c r="P2213">
        <v>6429897242</v>
      </c>
    </row>
    <row r="2214" spans="1:16" x14ac:dyDescent="0.2">
      <c r="A2214">
        <v>2212</v>
      </c>
      <c r="B2214">
        <v>112</v>
      </c>
      <c r="C2214" t="s">
        <v>2261</v>
      </c>
      <c r="D2214">
        <v>49</v>
      </c>
      <c r="E2214">
        <v>187</v>
      </c>
      <c r="F2214" t="s">
        <v>2262</v>
      </c>
      <c r="G2214" t="s">
        <v>2263</v>
      </c>
      <c r="H2214" t="s">
        <v>425</v>
      </c>
      <c r="I2214">
        <v>1988800805</v>
      </c>
      <c r="J2214" t="s">
        <v>2263</v>
      </c>
      <c r="K2214">
        <v>4</v>
      </c>
      <c r="L2214" t="s">
        <v>2263</v>
      </c>
      <c r="M2214">
        <v>1000</v>
      </c>
      <c r="N2214" t="s">
        <v>2290</v>
      </c>
      <c r="O2214">
        <v>100</v>
      </c>
      <c r="P2214">
        <v>5778873618</v>
      </c>
    </row>
    <row r="2215" spans="1:16" x14ac:dyDescent="0.2">
      <c r="A2215">
        <v>2213</v>
      </c>
      <c r="B2215">
        <v>112</v>
      </c>
      <c r="C2215" t="s">
        <v>2261</v>
      </c>
      <c r="D2215">
        <v>49</v>
      </c>
      <c r="E2215">
        <v>187</v>
      </c>
      <c r="F2215" t="s">
        <v>2262</v>
      </c>
      <c r="G2215" t="s">
        <v>2263</v>
      </c>
      <c r="H2215" t="s">
        <v>425</v>
      </c>
      <c r="I2215">
        <v>1988800805</v>
      </c>
      <c r="J2215" t="s">
        <v>2263</v>
      </c>
      <c r="K2215">
        <v>4</v>
      </c>
      <c r="L2215" t="s">
        <v>2263</v>
      </c>
      <c r="M2215">
        <v>1</v>
      </c>
      <c r="N2215" t="s">
        <v>2291</v>
      </c>
      <c r="O2215">
        <v>43</v>
      </c>
      <c r="P2215">
        <v>2315644640</v>
      </c>
    </row>
    <row r="2216" spans="1:16" x14ac:dyDescent="0.2">
      <c r="A2216">
        <v>2214</v>
      </c>
      <c r="B2216">
        <v>112</v>
      </c>
      <c r="C2216" t="s">
        <v>2261</v>
      </c>
      <c r="D2216">
        <v>49</v>
      </c>
      <c r="E2216">
        <v>187</v>
      </c>
      <c r="F2216" t="s">
        <v>2262</v>
      </c>
      <c r="G2216" t="s">
        <v>2263</v>
      </c>
      <c r="H2216" t="s">
        <v>425</v>
      </c>
      <c r="I2216">
        <v>1988800805</v>
      </c>
      <c r="J2216" t="s">
        <v>2263</v>
      </c>
      <c r="K2216">
        <v>4</v>
      </c>
      <c r="L2216" t="s">
        <v>2263</v>
      </c>
      <c r="M2216">
        <v>2</v>
      </c>
      <c r="N2216" t="s">
        <v>2292</v>
      </c>
      <c r="O2216">
        <v>37</v>
      </c>
      <c r="P2216">
        <v>6383609520</v>
      </c>
    </row>
    <row r="2217" spans="1:16" x14ac:dyDescent="0.2">
      <c r="A2217">
        <v>2215</v>
      </c>
      <c r="B2217">
        <v>112</v>
      </c>
      <c r="C2217" t="s">
        <v>2261</v>
      </c>
      <c r="D2217">
        <v>49</v>
      </c>
      <c r="E2217">
        <v>187</v>
      </c>
      <c r="F2217" t="s">
        <v>2262</v>
      </c>
      <c r="G2217" t="s">
        <v>2263</v>
      </c>
      <c r="H2217" t="s">
        <v>425</v>
      </c>
      <c r="I2217">
        <v>1988800805</v>
      </c>
      <c r="J2217" t="s">
        <v>2263</v>
      </c>
      <c r="K2217">
        <v>4</v>
      </c>
      <c r="L2217" t="s">
        <v>2263</v>
      </c>
      <c r="M2217">
        <v>1</v>
      </c>
      <c r="N2217" t="s">
        <v>2293</v>
      </c>
      <c r="O2217">
        <v>31</v>
      </c>
      <c r="P2217">
        <v>5948290052</v>
      </c>
    </row>
    <row r="2218" spans="1:16" x14ac:dyDescent="0.2">
      <c r="A2218">
        <v>2216</v>
      </c>
      <c r="B2218">
        <v>112</v>
      </c>
      <c r="C2218" t="s">
        <v>2261</v>
      </c>
      <c r="D2218">
        <v>49</v>
      </c>
      <c r="E2218">
        <v>187</v>
      </c>
      <c r="F2218" t="s">
        <v>2262</v>
      </c>
      <c r="G2218" t="s">
        <v>2263</v>
      </c>
      <c r="H2218" t="s">
        <v>425</v>
      </c>
      <c r="I2218">
        <v>1988800805</v>
      </c>
      <c r="J2218" t="s">
        <v>2263</v>
      </c>
      <c r="K2218">
        <v>4</v>
      </c>
      <c r="L2218" t="s">
        <v>2263</v>
      </c>
      <c r="M2218">
        <v>1000</v>
      </c>
      <c r="N2218" t="s">
        <v>2294</v>
      </c>
      <c r="O2218">
        <v>51</v>
      </c>
      <c r="P2218">
        <v>1886426232</v>
      </c>
    </row>
    <row r="2219" spans="1:16" x14ac:dyDescent="0.2">
      <c r="A2219">
        <v>2217</v>
      </c>
      <c r="B2219">
        <v>112</v>
      </c>
      <c r="C2219" t="s">
        <v>2261</v>
      </c>
      <c r="D2219">
        <v>49</v>
      </c>
      <c r="E2219">
        <v>187</v>
      </c>
      <c r="F2219" t="s">
        <v>2262</v>
      </c>
      <c r="G2219" t="s">
        <v>2263</v>
      </c>
      <c r="H2219" t="s">
        <v>425</v>
      </c>
      <c r="I2219">
        <v>1988800805</v>
      </c>
      <c r="J2219" t="s">
        <v>2263</v>
      </c>
      <c r="K2219">
        <v>4</v>
      </c>
      <c r="L2219" t="s">
        <v>2263</v>
      </c>
      <c r="M2219">
        <v>20</v>
      </c>
      <c r="N2219" t="s">
        <v>2295</v>
      </c>
      <c r="O2219">
        <v>31</v>
      </c>
      <c r="P2219">
        <v>1353482085</v>
      </c>
    </row>
    <row r="2220" spans="1:16" x14ac:dyDescent="0.2">
      <c r="A2220">
        <v>2218</v>
      </c>
      <c r="B2220">
        <v>112</v>
      </c>
      <c r="C2220" t="s">
        <v>2261</v>
      </c>
      <c r="D2220">
        <v>49</v>
      </c>
      <c r="E2220">
        <v>187</v>
      </c>
      <c r="F2220" t="s">
        <v>2262</v>
      </c>
      <c r="G2220" t="s">
        <v>2263</v>
      </c>
      <c r="H2220" t="s">
        <v>425</v>
      </c>
      <c r="I2220">
        <v>1988800805</v>
      </c>
      <c r="J2220" t="s">
        <v>2263</v>
      </c>
      <c r="K2220">
        <v>4</v>
      </c>
      <c r="L2220" t="s">
        <v>2263</v>
      </c>
      <c r="M2220">
        <v>1000</v>
      </c>
      <c r="N2220" t="s">
        <v>2277</v>
      </c>
      <c r="O2220">
        <v>100</v>
      </c>
      <c r="P2220">
        <v>2914113473</v>
      </c>
    </row>
    <row r="2221" spans="1:16" x14ac:dyDescent="0.2">
      <c r="A2221">
        <v>2219</v>
      </c>
      <c r="B2221">
        <v>112</v>
      </c>
      <c r="C2221" t="s">
        <v>2261</v>
      </c>
      <c r="D2221">
        <v>49</v>
      </c>
      <c r="E2221">
        <v>187</v>
      </c>
      <c r="F2221" t="s">
        <v>2262</v>
      </c>
      <c r="G2221" t="s">
        <v>2263</v>
      </c>
      <c r="H2221" t="s">
        <v>425</v>
      </c>
      <c r="I2221">
        <v>1988800805</v>
      </c>
      <c r="J2221" t="s">
        <v>2263</v>
      </c>
      <c r="K2221">
        <v>4</v>
      </c>
      <c r="L2221" t="s">
        <v>2263</v>
      </c>
      <c r="M2221">
        <v>1000</v>
      </c>
      <c r="N2221" t="s">
        <v>2296</v>
      </c>
      <c r="O2221">
        <v>31</v>
      </c>
      <c r="P2221">
        <v>1923170585</v>
      </c>
    </row>
    <row r="2222" spans="1:16" x14ac:dyDescent="0.2">
      <c r="A2222">
        <v>2220</v>
      </c>
      <c r="B2222">
        <v>112</v>
      </c>
      <c r="C2222" t="s">
        <v>2261</v>
      </c>
      <c r="D2222">
        <v>49</v>
      </c>
      <c r="E2222">
        <v>187</v>
      </c>
      <c r="F2222" t="s">
        <v>2262</v>
      </c>
      <c r="G2222" t="s">
        <v>2263</v>
      </c>
      <c r="H2222" t="s">
        <v>425</v>
      </c>
      <c r="I2222">
        <v>1988800805</v>
      </c>
      <c r="J2222" t="s">
        <v>2263</v>
      </c>
      <c r="K2222">
        <v>4</v>
      </c>
      <c r="L2222" t="s">
        <v>2263</v>
      </c>
      <c r="M2222">
        <v>1</v>
      </c>
      <c r="N2222" t="s">
        <v>2297</v>
      </c>
      <c r="O2222">
        <v>41</v>
      </c>
      <c r="P2222">
        <v>2186481671</v>
      </c>
    </row>
    <row r="2223" spans="1:16" x14ac:dyDescent="0.2">
      <c r="A2223">
        <v>2221</v>
      </c>
      <c r="B2223">
        <v>112</v>
      </c>
      <c r="C2223" t="s">
        <v>2261</v>
      </c>
      <c r="D2223">
        <v>49</v>
      </c>
      <c r="E2223">
        <v>187</v>
      </c>
      <c r="F2223" t="s">
        <v>2262</v>
      </c>
      <c r="G2223" t="s">
        <v>2263</v>
      </c>
      <c r="H2223" t="s">
        <v>425</v>
      </c>
      <c r="I2223">
        <v>1988800805</v>
      </c>
      <c r="J2223" t="s">
        <v>2263</v>
      </c>
      <c r="K2223">
        <v>4</v>
      </c>
      <c r="L2223" t="s">
        <v>2263</v>
      </c>
      <c r="M2223">
        <v>1</v>
      </c>
      <c r="N2223" t="s">
        <v>2298</v>
      </c>
      <c r="O2223">
        <v>33</v>
      </c>
      <c r="P2223">
        <v>1848093415</v>
      </c>
    </row>
    <row r="2224" spans="1:16" x14ac:dyDescent="0.2">
      <c r="A2224">
        <v>2222</v>
      </c>
      <c r="B2224">
        <v>112</v>
      </c>
      <c r="C2224" t="s">
        <v>2261</v>
      </c>
      <c r="D2224">
        <v>49</v>
      </c>
      <c r="E2224">
        <v>187</v>
      </c>
      <c r="F2224" t="s">
        <v>2262</v>
      </c>
      <c r="G2224" t="s">
        <v>2263</v>
      </c>
      <c r="H2224" t="s">
        <v>425</v>
      </c>
      <c r="I2224">
        <v>1988800805</v>
      </c>
      <c r="J2224" t="s">
        <v>2263</v>
      </c>
      <c r="K2224">
        <v>4</v>
      </c>
      <c r="L2224" t="s">
        <v>2263</v>
      </c>
      <c r="M2224">
        <v>1000</v>
      </c>
      <c r="N2224" t="s">
        <v>2288</v>
      </c>
      <c r="O2224">
        <v>44</v>
      </c>
      <c r="P2224">
        <v>5991800072</v>
      </c>
    </row>
    <row r="2225" spans="1:16" x14ac:dyDescent="0.2">
      <c r="A2225">
        <v>2223</v>
      </c>
      <c r="B2225">
        <v>112</v>
      </c>
      <c r="C2225" t="s">
        <v>2261</v>
      </c>
      <c r="D2225">
        <v>49</v>
      </c>
      <c r="E2225">
        <v>187</v>
      </c>
      <c r="F2225" t="s">
        <v>2262</v>
      </c>
      <c r="G2225" t="s">
        <v>2263</v>
      </c>
      <c r="H2225" t="s">
        <v>425</v>
      </c>
      <c r="I2225">
        <v>1988800805</v>
      </c>
      <c r="J2225" t="s">
        <v>2263</v>
      </c>
      <c r="K2225">
        <v>4</v>
      </c>
      <c r="L2225" t="s">
        <v>2263</v>
      </c>
      <c r="M2225">
        <v>1000</v>
      </c>
      <c r="N2225" t="s">
        <v>2288</v>
      </c>
      <c r="O2225">
        <v>44</v>
      </c>
      <c r="P2225">
        <v>5991800072</v>
      </c>
    </row>
    <row r="2226" spans="1:16" x14ac:dyDescent="0.2">
      <c r="A2226">
        <v>2224</v>
      </c>
      <c r="B2226">
        <v>112</v>
      </c>
      <c r="C2226" t="s">
        <v>2261</v>
      </c>
      <c r="D2226">
        <v>49</v>
      </c>
      <c r="E2226">
        <v>187</v>
      </c>
      <c r="F2226" t="s">
        <v>2262</v>
      </c>
      <c r="G2226" t="s">
        <v>2263</v>
      </c>
      <c r="H2226" t="s">
        <v>425</v>
      </c>
      <c r="I2226">
        <v>1988800805</v>
      </c>
      <c r="J2226" t="s">
        <v>2263</v>
      </c>
      <c r="K2226">
        <v>4</v>
      </c>
      <c r="L2226" t="s">
        <v>2263</v>
      </c>
      <c r="M2226">
        <v>1000</v>
      </c>
      <c r="N2226" t="s">
        <v>2299</v>
      </c>
      <c r="O2226">
        <v>100</v>
      </c>
      <c r="P2226">
        <v>5601589102</v>
      </c>
    </row>
    <row r="2227" spans="1:16" x14ac:dyDescent="0.2">
      <c r="A2227">
        <v>2225</v>
      </c>
      <c r="B2227">
        <v>112</v>
      </c>
      <c r="C2227" t="s">
        <v>2261</v>
      </c>
      <c r="D2227">
        <v>49</v>
      </c>
      <c r="E2227">
        <v>187</v>
      </c>
      <c r="F2227" t="s">
        <v>2262</v>
      </c>
      <c r="G2227" t="s">
        <v>2263</v>
      </c>
      <c r="H2227" t="s">
        <v>425</v>
      </c>
      <c r="I2227">
        <v>1988800805</v>
      </c>
      <c r="J2227" t="s">
        <v>2263</v>
      </c>
      <c r="K2227">
        <v>4</v>
      </c>
      <c r="L2227" t="s">
        <v>2263</v>
      </c>
      <c r="M2227">
        <v>1</v>
      </c>
      <c r="N2227" t="s">
        <v>511</v>
      </c>
      <c r="O2227">
        <v>11</v>
      </c>
      <c r="P2227">
        <v>1898782317</v>
      </c>
    </row>
    <row r="2228" spans="1:16" x14ac:dyDescent="0.2">
      <c r="A2228">
        <v>2226</v>
      </c>
      <c r="B2228">
        <v>112</v>
      </c>
      <c r="C2228" t="s">
        <v>2261</v>
      </c>
      <c r="D2228">
        <v>49</v>
      </c>
      <c r="E2228">
        <v>187</v>
      </c>
      <c r="F2228" t="s">
        <v>2262</v>
      </c>
      <c r="G2228" t="s">
        <v>2263</v>
      </c>
      <c r="H2228" t="s">
        <v>425</v>
      </c>
      <c r="I2228">
        <v>1988800805</v>
      </c>
      <c r="J2228" t="s">
        <v>2263</v>
      </c>
      <c r="K2228">
        <v>4</v>
      </c>
      <c r="L2228" t="s">
        <v>2263</v>
      </c>
      <c r="M2228">
        <v>1000</v>
      </c>
      <c r="N2228" t="s">
        <v>2299</v>
      </c>
      <c r="O2228">
        <v>100</v>
      </c>
      <c r="P2228">
        <v>5601589102</v>
      </c>
    </row>
    <row r="2229" spans="1:16" x14ac:dyDescent="0.2">
      <c r="A2229">
        <v>2227</v>
      </c>
      <c r="B2229">
        <v>112</v>
      </c>
      <c r="C2229" t="s">
        <v>2261</v>
      </c>
      <c r="D2229">
        <v>49</v>
      </c>
      <c r="E2229">
        <v>187</v>
      </c>
      <c r="F2229" t="s">
        <v>2262</v>
      </c>
      <c r="G2229" t="s">
        <v>2263</v>
      </c>
      <c r="H2229" t="s">
        <v>425</v>
      </c>
      <c r="I2229">
        <v>1988800805</v>
      </c>
      <c r="J2229" t="s">
        <v>2263</v>
      </c>
      <c r="K2229">
        <v>4</v>
      </c>
      <c r="L2229" t="s">
        <v>2263</v>
      </c>
      <c r="M2229">
        <v>1</v>
      </c>
      <c r="N2229" t="s">
        <v>2300</v>
      </c>
      <c r="O2229">
        <v>44</v>
      </c>
      <c r="P2229">
        <v>1775000354</v>
      </c>
    </row>
    <row r="2230" spans="1:16" x14ac:dyDescent="0.2">
      <c r="A2230">
        <v>2228</v>
      </c>
      <c r="B2230">
        <v>112</v>
      </c>
      <c r="C2230" t="s">
        <v>2261</v>
      </c>
      <c r="D2230">
        <v>49</v>
      </c>
      <c r="E2230">
        <v>187</v>
      </c>
      <c r="F2230" t="s">
        <v>2262</v>
      </c>
      <c r="G2230" t="s">
        <v>2263</v>
      </c>
      <c r="H2230" t="s">
        <v>425</v>
      </c>
      <c r="I2230">
        <v>1988800805</v>
      </c>
      <c r="J2230" t="s">
        <v>2263</v>
      </c>
      <c r="K2230">
        <v>4</v>
      </c>
      <c r="L2230" t="s">
        <v>2263</v>
      </c>
      <c r="M2230">
        <v>1000</v>
      </c>
      <c r="N2230" t="s">
        <v>2301</v>
      </c>
      <c r="O2230">
        <v>400</v>
      </c>
      <c r="P2230">
        <v>1479301402</v>
      </c>
    </row>
    <row r="2231" spans="1:16" x14ac:dyDescent="0.2">
      <c r="A2231">
        <v>2229</v>
      </c>
      <c r="B2231">
        <v>112</v>
      </c>
      <c r="C2231" t="s">
        <v>2261</v>
      </c>
      <c r="D2231">
        <v>49</v>
      </c>
      <c r="E2231">
        <v>187</v>
      </c>
      <c r="F2231" t="s">
        <v>2262</v>
      </c>
      <c r="G2231" t="s">
        <v>2263</v>
      </c>
      <c r="H2231" t="s">
        <v>425</v>
      </c>
      <c r="I2231">
        <v>1988800805</v>
      </c>
      <c r="J2231" t="s">
        <v>2263</v>
      </c>
      <c r="K2231">
        <v>4</v>
      </c>
      <c r="L2231" t="s">
        <v>2263</v>
      </c>
      <c r="M2231">
        <v>1</v>
      </c>
      <c r="N2231" t="s">
        <v>795</v>
      </c>
      <c r="O2231">
        <v>400</v>
      </c>
      <c r="P2231">
        <v>3086928083</v>
      </c>
    </row>
    <row r="2232" spans="1:16" x14ac:dyDescent="0.2">
      <c r="A2232">
        <v>2230</v>
      </c>
      <c r="B2232">
        <v>112</v>
      </c>
      <c r="C2232" t="s">
        <v>2261</v>
      </c>
      <c r="D2232">
        <v>49</v>
      </c>
      <c r="E2232">
        <v>187</v>
      </c>
      <c r="F2232" t="s">
        <v>2262</v>
      </c>
      <c r="G2232" t="s">
        <v>2263</v>
      </c>
      <c r="H2232" t="s">
        <v>425</v>
      </c>
      <c r="I2232">
        <v>1988800805</v>
      </c>
      <c r="J2232" t="s">
        <v>2263</v>
      </c>
      <c r="K2232">
        <v>4</v>
      </c>
      <c r="L2232" t="s">
        <v>2263</v>
      </c>
      <c r="M2232">
        <v>1000</v>
      </c>
      <c r="N2232" t="s">
        <v>2302</v>
      </c>
      <c r="O2232">
        <v>51</v>
      </c>
      <c r="P2232">
        <v>2411966215</v>
      </c>
    </row>
    <row r="2233" spans="1:16" x14ac:dyDescent="0.2">
      <c r="A2233">
        <v>2231</v>
      </c>
      <c r="B2233">
        <v>112</v>
      </c>
      <c r="C2233" t="s">
        <v>2261</v>
      </c>
      <c r="D2233">
        <v>49</v>
      </c>
      <c r="E2233">
        <v>187</v>
      </c>
      <c r="F2233" t="s">
        <v>2262</v>
      </c>
      <c r="G2233" t="s">
        <v>2263</v>
      </c>
      <c r="H2233" t="s">
        <v>425</v>
      </c>
      <c r="I2233">
        <v>1988800805</v>
      </c>
      <c r="J2233" t="s">
        <v>2263</v>
      </c>
      <c r="K2233">
        <v>4</v>
      </c>
      <c r="L2233" t="s">
        <v>2263</v>
      </c>
      <c r="M2233">
        <v>5</v>
      </c>
      <c r="N2233" t="s">
        <v>2303</v>
      </c>
      <c r="O2233">
        <v>32</v>
      </c>
      <c r="P2233">
        <v>3174103190</v>
      </c>
    </row>
    <row r="2234" spans="1:16" x14ac:dyDescent="0.2">
      <c r="A2234">
        <v>2232</v>
      </c>
      <c r="B2234">
        <v>112</v>
      </c>
      <c r="C2234" t="s">
        <v>2261</v>
      </c>
      <c r="D2234">
        <v>49</v>
      </c>
      <c r="E2234">
        <v>187</v>
      </c>
      <c r="F2234" t="s">
        <v>2262</v>
      </c>
      <c r="G2234" t="s">
        <v>2263</v>
      </c>
      <c r="H2234" t="s">
        <v>425</v>
      </c>
      <c r="I2234">
        <v>1988800805</v>
      </c>
      <c r="J2234" t="s">
        <v>2263</v>
      </c>
      <c r="K2234">
        <v>4</v>
      </c>
      <c r="L2234" t="s">
        <v>2263</v>
      </c>
      <c r="M2234">
        <v>7</v>
      </c>
      <c r="N2234" t="s">
        <v>2304</v>
      </c>
      <c r="O2234">
        <v>31</v>
      </c>
      <c r="P2234">
        <v>6258982787</v>
      </c>
    </row>
    <row r="2235" spans="1:16" x14ac:dyDescent="0.2">
      <c r="A2235">
        <v>2233</v>
      </c>
      <c r="B2235">
        <v>112</v>
      </c>
      <c r="C2235" t="s">
        <v>2261</v>
      </c>
      <c r="D2235">
        <v>49</v>
      </c>
      <c r="E2235">
        <v>187</v>
      </c>
      <c r="F2235" t="s">
        <v>2262</v>
      </c>
      <c r="G2235" t="s">
        <v>2263</v>
      </c>
      <c r="H2235" t="s">
        <v>425</v>
      </c>
      <c r="I2235">
        <v>1988800805</v>
      </c>
      <c r="J2235" t="s">
        <v>2263</v>
      </c>
      <c r="K2235">
        <v>4</v>
      </c>
      <c r="L2235" t="s">
        <v>2263</v>
      </c>
      <c r="M2235">
        <v>1</v>
      </c>
      <c r="N2235" t="s">
        <v>2305</v>
      </c>
      <c r="O2235">
        <v>42</v>
      </c>
      <c r="P2235">
        <v>1652714563</v>
      </c>
    </row>
    <row r="2236" spans="1:16" x14ac:dyDescent="0.2">
      <c r="A2236">
        <v>2234</v>
      </c>
      <c r="B2236">
        <v>112</v>
      </c>
      <c r="C2236" t="s">
        <v>2261</v>
      </c>
      <c r="D2236">
        <v>49</v>
      </c>
      <c r="E2236">
        <v>187</v>
      </c>
      <c r="F2236" t="s">
        <v>2262</v>
      </c>
      <c r="G2236" t="s">
        <v>2263</v>
      </c>
      <c r="H2236" t="s">
        <v>425</v>
      </c>
      <c r="I2236">
        <v>1988800805</v>
      </c>
      <c r="J2236" t="s">
        <v>2263</v>
      </c>
      <c r="K2236">
        <v>4</v>
      </c>
      <c r="L2236" t="s">
        <v>2263</v>
      </c>
      <c r="M2236">
        <v>35</v>
      </c>
      <c r="N2236" t="s">
        <v>2274</v>
      </c>
      <c r="O2236">
        <v>400</v>
      </c>
      <c r="P2236">
        <v>6465714290</v>
      </c>
    </row>
    <row r="2237" spans="1:16" x14ac:dyDescent="0.2">
      <c r="A2237">
        <v>2235</v>
      </c>
      <c r="B2237">
        <v>112</v>
      </c>
      <c r="C2237" t="s">
        <v>2261</v>
      </c>
      <c r="D2237">
        <v>49</v>
      </c>
      <c r="E2237">
        <v>187</v>
      </c>
      <c r="F2237" t="s">
        <v>2262</v>
      </c>
      <c r="G2237" t="s">
        <v>2263</v>
      </c>
      <c r="H2237" t="s">
        <v>425</v>
      </c>
      <c r="I2237">
        <v>1988800805</v>
      </c>
      <c r="J2237" t="s">
        <v>2263</v>
      </c>
      <c r="K2237">
        <v>4</v>
      </c>
      <c r="L2237" t="s">
        <v>2263</v>
      </c>
      <c r="M2237">
        <v>6</v>
      </c>
      <c r="N2237" t="s">
        <v>2306</v>
      </c>
      <c r="O2237">
        <v>31</v>
      </c>
      <c r="P2237">
        <v>1590826262</v>
      </c>
    </row>
    <row r="2238" spans="1:16" x14ac:dyDescent="0.2">
      <c r="A2238">
        <v>2236</v>
      </c>
      <c r="B2238">
        <v>112</v>
      </c>
      <c r="C2238" t="s">
        <v>2261</v>
      </c>
      <c r="D2238">
        <v>49</v>
      </c>
      <c r="E2238">
        <v>187</v>
      </c>
      <c r="F2238" t="s">
        <v>2262</v>
      </c>
      <c r="G2238" t="s">
        <v>2263</v>
      </c>
      <c r="H2238" t="s">
        <v>425</v>
      </c>
      <c r="I2238">
        <v>1988800805</v>
      </c>
      <c r="J2238" t="s">
        <v>2263</v>
      </c>
      <c r="K2238">
        <v>4</v>
      </c>
      <c r="L2238" t="s">
        <v>2263</v>
      </c>
      <c r="M2238">
        <v>1000</v>
      </c>
      <c r="N2238" t="s">
        <v>2277</v>
      </c>
      <c r="O2238">
        <v>100</v>
      </c>
      <c r="P2238">
        <v>2914113473</v>
      </c>
    </row>
    <row r="2239" spans="1:16" x14ac:dyDescent="0.2">
      <c r="A2239">
        <v>2237</v>
      </c>
      <c r="B2239">
        <v>112</v>
      </c>
      <c r="C2239" t="s">
        <v>2261</v>
      </c>
      <c r="D2239">
        <v>49</v>
      </c>
      <c r="E2239">
        <v>187</v>
      </c>
      <c r="F2239" t="s">
        <v>2262</v>
      </c>
      <c r="G2239" t="s">
        <v>2263</v>
      </c>
      <c r="H2239" t="s">
        <v>425</v>
      </c>
      <c r="I2239">
        <v>1988800805</v>
      </c>
      <c r="J2239" t="s">
        <v>2263</v>
      </c>
      <c r="K2239">
        <v>4</v>
      </c>
      <c r="L2239" t="s">
        <v>2263</v>
      </c>
      <c r="M2239">
        <v>1000</v>
      </c>
      <c r="N2239" t="s">
        <v>806</v>
      </c>
      <c r="O2239">
        <v>31</v>
      </c>
      <c r="P2239">
        <v>1866825220</v>
      </c>
    </row>
    <row r="2240" spans="1:16" x14ac:dyDescent="0.2">
      <c r="A2240">
        <v>2238</v>
      </c>
      <c r="B2240">
        <v>112</v>
      </c>
      <c r="C2240" t="s">
        <v>2261</v>
      </c>
      <c r="D2240">
        <v>49</v>
      </c>
      <c r="E2240">
        <v>187</v>
      </c>
      <c r="F2240" t="s">
        <v>2262</v>
      </c>
      <c r="G2240" t="s">
        <v>2263</v>
      </c>
      <c r="H2240" t="s">
        <v>425</v>
      </c>
      <c r="I2240">
        <v>1988800805</v>
      </c>
      <c r="J2240" t="s">
        <v>2263</v>
      </c>
      <c r="K2240">
        <v>4</v>
      </c>
      <c r="L2240" t="s">
        <v>2263</v>
      </c>
      <c r="M2240">
        <v>1000</v>
      </c>
      <c r="N2240" t="s">
        <v>2122</v>
      </c>
      <c r="O2240">
        <v>33</v>
      </c>
      <c r="P2240">
        <v>5523265984</v>
      </c>
    </row>
    <row r="2241" spans="1:16" x14ac:dyDescent="0.2">
      <c r="A2241">
        <v>2239</v>
      </c>
      <c r="B2241">
        <v>112</v>
      </c>
      <c r="C2241" t="s">
        <v>2261</v>
      </c>
      <c r="D2241">
        <v>49</v>
      </c>
      <c r="E2241">
        <v>187</v>
      </c>
      <c r="F2241" t="s">
        <v>2262</v>
      </c>
      <c r="G2241" t="s">
        <v>2263</v>
      </c>
      <c r="H2241" t="s">
        <v>425</v>
      </c>
      <c r="I2241">
        <v>1988800805</v>
      </c>
      <c r="J2241" t="s">
        <v>2263</v>
      </c>
      <c r="K2241">
        <v>4</v>
      </c>
      <c r="L2241" t="s">
        <v>2263</v>
      </c>
      <c r="M2241">
        <v>12</v>
      </c>
      <c r="N2241" t="s">
        <v>2307</v>
      </c>
      <c r="O2241">
        <v>11</v>
      </c>
      <c r="P2241">
        <v>1855022927</v>
      </c>
    </row>
    <row r="2242" spans="1:16" x14ac:dyDescent="0.2">
      <c r="A2242">
        <v>2240</v>
      </c>
      <c r="B2242">
        <v>112</v>
      </c>
      <c r="C2242" t="s">
        <v>2261</v>
      </c>
      <c r="D2242">
        <v>49</v>
      </c>
      <c r="E2242">
        <v>187</v>
      </c>
      <c r="F2242" t="s">
        <v>2262</v>
      </c>
      <c r="G2242" t="s">
        <v>2263</v>
      </c>
      <c r="H2242" t="s">
        <v>425</v>
      </c>
      <c r="I2242">
        <v>1988800805</v>
      </c>
      <c r="J2242" t="s">
        <v>2263</v>
      </c>
      <c r="K2242">
        <v>4</v>
      </c>
      <c r="L2242" t="s">
        <v>2263</v>
      </c>
      <c r="M2242">
        <v>1</v>
      </c>
      <c r="N2242" t="s">
        <v>2308</v>
      </c>
      <c r="O2242">
        <v>400</v>
      </c>
      <c r="P2242">
        <v>5968355819</v>
      </c>
    </row>
    <row r="2243" spans="1:16" x14ac:dyDescent="0.2">
      <c r="A2243">
        <v>2241</v>
      </c>
      <c r="B2243">
        <v>112</v>
      </c>
      <c r="C2243" t="s">
        <v>2261</v>
      </c>
      <c r="D2243">
        <v>49</v>
      </c>
      <c r="E2243">
        <v>187</v>
      </c>
      <c r="F2243" t="s">
        <v>2262</v>
      </c>
      <c r="G2243" t="s">
        <v>2263</v>
      </c>
      <c r="H2243" t="s">
        <v>425</v>
      </c>
      <c r="I2243">
        <v>1988800805</v>
      </c>
      <c r="J2243" t="s">
        <v>2263</v>
      </c>
      <c r="K2243">
        <v>4</v>
      </c>
      <c r="L2243" t="s">
        <v>2263</v>
      </c>
      <c r="M2243">
        <v>1</v>
      </c>
      <c r="N2243" t="s">
        <v>2309</v>
      </c>
      <c r="O2243">
        <v>35</v>
      </c>
      <c r="P2243">
        <v>3886735109</v>
      </c>
    </row>
    <row r="2244" spans="1:16" x14ac:dyDescent="0.2">
      <c r="A2244">
        <v>2242</v>
      </c>
      <c r="B2244">
        <v>112</v>
      </c>
      <c r="C2244" t="s">
        <v>2261</v>
      </c>
      <c r="D2244">
        <v>49</v>
      </c>
      <c r="E2244">
        <v>187</v>
      </c>
      <c r="F2244" t="s">
        <v>2262</v>
      </c>
      <c r="G2244" t="s">
        <v>2263</v>
      </c>
      <c r="H2244" t="s">
        <v>425</v>
      </c>
      <c r="I2244">
        <v>1988800805</v>
      </c>
      <c r="J2244" t="s">
        <v>2263</v>
      </c>
      <c r="K2244">
        <v>4</v>
      </c>
      <c r="L2244" t="s">
        <v>2263</v>
      </c>
      <c r="M2244">
        <v>15</v>
      </c>
      <c r="N2244" t="s">
        <v>2310</v>
      </c>
      <c r="O2244">
        <v>11</v>
      </c>
      <c r="P2244">
        <v>3191425773</v>
      </c>
    </row>
    <row r="2245" spans="1:16" x14ac:dyDescent="0.2">
      <c r="A2245">
        <v>2243</v>
      </c>
      <c r="B2245">
        <v>112</v>
      </c>
      <c r="C2245" t="s">
        <v>2261</v>
      </c>
      <c r="D2245">
        <v>49</v>
      </c>
      <c r="E2245">
        <v>187</v>
      </c>
      <c r="F2245" t="s">
        <v>2262</v>
      </c>
      <c r="G2245" t="s">
        <v>2263</v>
      </c>
      <c r="H2245" t="s">
        <v>425</v>
      </c>
      <c r="I2245">
        <v>1988800805</v>
      </c>
      <c r="J2245" t="s">
        <v>2263</v>
      </c>
      <c r="K2245">
        <v>4</v>
      </c>
      <c r="L2245" t="s">
        <v>2263</v>
      </c>
      <c r="M2245">
        <v>1</v>
      </c>
      <c r="N2245" t="s">
        <v>2311</v>
      </c>
      <c r="O2245">
        <v>32</v>
      </c>
      <c r="P2245">
        <v>1369864751</v>
      </c>
    </row>
    <row r="2246" spans="1:16" x14ac:dyDescent="0.2">
      <c r="A2246">
        <v>2244</v>
      </c>
      <c r="B2246">
        <v>112</v>
      </c>
      <c r="C2246" t="s">
        <v>2261</v>
      </c>
      <c r="D2246">
        <v>49</v>
      </c>
      <c r="E2246">
        <v>187</v>
      </c>
      <c r="F2246" t="s">
        <v>2262</v>
      </c>
      <c r="G2246" t="s">
        <v>2263</v>
      </c>
      <c r="H2246" t="s">
        <v>425</v>
      </c>
      <c r="I2246">
        <v>1988800805</v>
      </c>
      <c r="J2246" t="s">
        <v>2263</v>
      </c>
      <c r="K2246">
        <v>4</v>
      </c>
      <c r="L2246" t="s">
        <v>2263</v>
      </c>
      <c r="M2246">
        <v>1000</v>
      </c>
      <c r="N2246" t="s">
        <v>2301</v>
      </c>
      <c r="O2246">
        <v>400</v>
      </c>
      <c r="P2246">
        <v>1479301402</v>
      </c>
    </row>
    <row r="2247" spans="1:16" x14ac:dyDescent="0.2">
      <c r="A2247">
        <v>2245</v>
      </c>
      <c r="B2247">
        <v>112</v>
      </c>
      <c r="C2247" t="s">
        <v>2261</v>
      </c>
      <c r="D2247">
        <v>49</v>
      </c>
      <c r="E2247">
        <v>187</v>
      </c>
      <c r="F2247" t="s">
        <v>2262</v>
      </c>
      <c r="G2247" t="s">
        <v>2263</v>
      </c>
      <c r="H2247" t="s">
        <v>425</v>
      </c>
      <c r="I2247">
        <v>1988800805</v>
      </c>
      <c r="J2247" t="s">
        <v>2263</v>
      </c>
      <c r="K2247">
        <v>4</v>
      </c>
      <c r="L2247" t="s">
        <v>2263</v>
      </c>
      <c r="M2247">
        <v>2</v>
      </c>
      <c r="N2247" t="s">
        <v>2312</v>
      </c>
      <c r="O2247">
        <v>37</v>
      </c>
      <c r="P2247">
        <v>2805445941</v>
      </c>
    </row>
    <row r="2248" spans="1:16" x14ac:dyDescent="0.2">
      <c r="A2248">
        <v>2246</v>
      </c>
      <c r="B2248">
        <v>112</v>
      </c>
      <c r="C2248" t="s">
        <v>2261</v>
      </c>
      <c r="D2248">
        <v>49</v>
      </c>
      <c r="E2248">
        <v>187</v>
      </c>
      <c r="F2248" t="s">
        <v>2262</v>
      </c>
      <c r="G2248" t="s">
        <v>2263</v>
      </c>
      <c r="H2248" t="s">
        <v>425</v>
      </c>
      <c r="I2248">
        <v>1988800805</v>
      </c>
      <c r="J2248" t="s">
        <v>2263</v>
      </c>
      <c r="K2248">
        <v>4</v>
      </c>
      <c r="L2248" t="s">
        <v>2263</v>
      </c>
      <c r="M2248">
        <v>3</v>
      </c>
      <c r="N2248" t="s">
        <v>2313</v>
      </c>
      <c r="O2248">
        <v>32</v>
      </c>
      <c r="P2248">
        <v>1906447671</v>
      </c>
    </row>
    <row r="2249" spans="1:16" x14ac:dyDescent="0.2">
      <c r="A2249">
        <v>2247</v>
      </c>
      <c r="B2249">
        <v>112</v>
      </c>
      <c r="C2249" t="s">
        <v>2261</v>
      </c>
      <c r="D2249">
        <v>49</v>
      </c>
      <c r="E2249">
        <v>187</v>
      </c>
      <c r="F2249" t="s">
        <v>2262</v>
      </c>
      <c r="G2249" t="s">
        <v>2263</v>
      </c>
      <c r="H2249" t="s">
        <v>425</v>
      </c>
      <c r="I2249">
        <v>1988800805</v>
      </c>
      <c r="J2249" t="s">
        <v>2263</v>
      </c>
      <c r="K2249">
        <v>4</v>
      </c>
      <c r="L2249" t="s">
        <v>2263</v>
      </c>
      <c r="M2249">
        <v>1</v>
      </c>
      <c r="N2249" t="s">
        <v>2314</v>
      </c>
      <c r="O2249">
        <v>33</v>
      </c>
      <c r="P2249">
        <v>1394904585</v>
      </c>
    </row>
    <row r="2250" spans="1:16" x14ac:dyDescent="0.2">
      <c r="A2250">
        <v>2248</v>
      </c>
      <c r="B2250">
        <v>112</v>
      </c>
      <c r="C2250" t="s">
        <v>2261</v>
      </c>
      <c r="D2250">
        <v>49</v>
      </c>
      <c r="E2250">
        <v>187</v>
      </c>
      <c r="F2250" t="s">
        <v>2262</v>
      </c>
      <c r="G2250" t="s">
        <v>2263</v>
      </c>
      <c r="H2250" t="s">
        <v>425</v>
      </c>
      <c r="I2250">
        <v>1988800805</v>
      </c>
      <c r="J2250" t="s">
        <v>2263</v>
      </c>
      <c r="K2250">
        <v>4</v>
      </c>
      <c r="L2250" t="s">
        <v>2263</v>
      </c>
      <c r="M2250">
        <v>6</v>
      </c>
      <c r="N2250" t="s">
        <v>2315</v>
      </c>
      <c r="O2250">
        <v>37</v>
      </c>
      <c r="P2250">
        <v>5923640201</v>
      </c>
    </row>
    <row r="2251" spans="1:16" x14ac:dyDescent="0.2">
      <c r="A2251">
        <v>2249</v>
      </c>
      <c r="B2251">
        <v>112</v>
      </c>
      <c r="C2251" t="s">
        <v>2261</v>
      </c>
      <c r="D2251">
        <v>49</v>
      </c>
      <c r="E2251">
        <v>187</v>
      </c>
      <c r="F2251" t="s">
        <v>2262</v>
      </c>
      <c r="G2251" t="s">
        <v>2263</v>
      </c>
      <c r="H2251" t="s">
        <v>425</v>
      </c>
      <c r="I2251">
        <v>1988800805</v>
      </c>
      <c r="J2251" t="s">
        <v>2263</v>
      </c>
      <c r="K2251">
        <v>4</v>
      </c>
      <c r="L2251" t="s">
        <v>2263</v>
      </c>
      <c r="M2251">
        <v>1</v>
      </c>
      <c r="N2251" t="s">
        <v>2316</v>
      </c>
      <c r="O2251">
        <v>46</v>
      </c>
      <c r="P2251">
        <v>2935540701</v>
      </c>
    </row>
    <row r="2252" spans="1:16" x14ac:dyDescent="0.2">
      <c r="A2252">
        <v>2250</v>
      </c>
      <c r="B2252">
        <v>112</v>
      </c>
      <c r="C2252" t="s">
        <v>2261</v>
      </c>
      <c r="D2252">
        <v>49</v>
      </c>
      <c r="E2252">
        <v>187</v>
      </c>
      <c r="F2252" t="s">
        <v>2262</v>
      </c>
      <c r="G2252" t="s">
        <v>2263</v>
      </c>
      <c r="H2252" t="s">
        <v>425</v>
      </c>
      <c r="I2252">
        <v>1988800805</v>
      </c>
      <c r="J2252" t="s">
        <v>2263</v>
      </c>
      <c r="K2252">
        <v>4</v>
      </c>
      <c r="L2252" t="s">
        <v>2263</v>
      </c>
      <c r="M2252">
        <v>15</v>
      </c>
      <c r="N2252" t="s">
        <v>2310</v>
      </c>
      <c r="O2252">
        <v>11</v>
      </c>
      <c r="P2252">
        <v>3191425773</v>
      </c>
    </row>
    <row r="2253" spans="1:16" x14ac:dyDescent="0.2">
      <c r="A2253">
        <v>2251</v>
      </c>
      <c r="B2253">
        <v>112</v>
      </c>
      <c r="C2253" t="s">
        <v>2261</v>
      </c>
      <c r="D2253">
        <v>49</v>
      </c>
      <c r="E2253">
        <v>187</v>
      </c>
      <c r="F2253" t="s">
        <v>2262</v>
      </c>
      <c r="G2253" t="s">
        <v>2263</v>
      </c>
      <c r="H2253" t="s">
        <v>425</v>
      </c>
      <c r="I2253">
        <v>1988800805</v>
      </c>
      <c r="J2253" t="s">
        <v>2263</v>
      </c>
      <c r="K2253">
        <v>4</v>
      </c>
      <c r="L2253" t="s">
        <v>2263</v>
      </c>
      <c r="M2253">
        <v>1000</v>
      </c>
      <c r="N2253" t="s">
        <v>2317</v>
      </c>
      <c r="O2253">
        <v>44</v>
      </c>
      <c r="P2253">
        <v>3075588914</v>
      </c>
    </row>
    <row r="2254" spans="1:16" x14ac:dyDescent="0.2">
      <c r="A2254">
        <v>2252</v>
      </c>
      <c r="B2254">
        <v>112</v>
      </c>
      <c r="C2254" t="s">
        <v>2261</v>
      </c>
      <c r="D2254">
        <v>49</v>
      </c>
      <c r="E2254">
        <v>187</v>
      </c>
      <c r="F2254" t="s">
        <v>2262</v>
      </c>
      <c r="G2254" t="s">
        <v>2263</v>
      </c>
      <c r="H2254" t="s">
        <v>425</v>
      </c>
      <c r="I2254">
        <v>1988800805</v>
      </c>
      <c r="J2254" t="s">
        <v>2263</v>
      </c>
      <c r="K2254">
        <v>4</v>
      </c>
      <c r="L2254" t="s">
        <v>2263</v>
      </c>
      <c r="M2254">
        <v>15</v>
      </c>
      <c r="N2254" t="s">
        <v>2310</v>
      </c>
      <c r="O2254">
        <v>11</v>
      </c>
      <c r="P2254">
        <v>3191425773</v>
      </c>
    </row>
    <row r="2255" spans="1:16" x14ac:dyDescent="0.2">
      <c r="A2255">
        <v>2253</v>
      </c>
      <c r="B2255">
        <v>112</v>
      </c>
      <c r="C2255" t="s">
        <v>2261</v>
      </c>
      <c r="D2255">
        <v>49</v>
      </c>
      <c r="E2255">
        <v>187</v>
      </c>
      <c r="F2255" t="s">
        <v>2262</v>
      </c>
      <c r="G2255" t="s">
        <v>2263</v>
      </c>
      <c r="H2255" t="s">
        <v>425</v>
      </c>
      <c r="I2255">
        <v>1988800805</v>
      </c>
      <c r="J2255" t="s">
        <v>2263</v>
      </c>
      <c r="K2255">
        <v>4</v>
      </c>
      <c r="L2255" t="s">
        <v>2263</v>
      </c>
      <c r="M2255">
        <v>1000</v>
      </c>
      <c r="N2255" t="s">
        <v>2318</v>
      </c>
      <c r="O2255">
        <v>44</v>
      </c>
      <c r="P2255">
        <v>6126835696</v>
      </c>
    </row>
    <row r="2256" spans="1:16" x14ac:dyDescent="0.2">
      <c r="A2256">
        <v>2254</v>
      </c>
      <c r="B2256">
        <v>112</v>
      </c>
      <c r="C2256" t="s">
        <v>2261</v>
      </c>
      <c r="D2256">
        <v>49</v>
      </c>
      <c r="E2256">
        <v>187</v>
      </c>
      <c r="F2256" t="s">
        <v>2262</v>
      </c>
      <c r="G2256" t="s">
        <v>2263</v>
      </c>
      <c r="H2256" t="s">
        <v>425</v>
      </c>
      <c r="I2256">
        <v>1988800805</v>
      </c>
      <c r="J2256" t="s">
        <v>2263</v>
      </c>
      <c r="K2256">
        <v>4</v>
      </c>
      <c r="L2256" t="s">
        <v>2263</v>
      </c>
      <c r="M2256">
        <v>15</v>
      </c>
      <c r="N2256" t="s">
        <v>2319</v>
      </c>
      <c r="O2256">
        <v>400</v>
      </c>
      <c r="P2256">
        <v>2979341983</v>
      </c>
    </row>
    <row r="2257" spans="1:16" x14ac:dyDescent="0.2">
      <c r="A2257">
        <v>2255</v>
      </c>
      <c r="B2257">
        <v>112</v>
      </c>
      <c r="C2257" t="s">
        <v>2261</v>
      </c>
      <c r="D2257">
        <v>49</v>
      </c>
      <c r="E2257">
        <v>187</v>
      </c>
      <c r="F2257" t="s">
        <v>2262</v>
      </c>
      <c r="G2257" t="s">
        <v>2263</v>
      </c>
      <c r="H2257" t="s">
        <v>425</v>
      </c>
      <c r="I2257">
        <v>1988800805</v>
      </c>
      <c r="J2257" t="s">
        <v>2263</v>
      </c>
      <c r="K2257">
        <v>4</v>
      </c>
      <c r="L2257" t="s">
        <v>2263</v>
      </c>
      <c r="M2257">
        <v>1</v>
      </c>
      <c r="N2257" t="s">
        <v>2291</v>
      </c>
      <c r="O2257">
        <v>43</v>
      </c>
      <c r="P2257">
        <v>2315644640</v>
      </c>
    </row>
    <row r="2258" spans="1:16" x14ac:dyDescent="0.2">
      <c r="A2258">
        <v>2256</v>
      </c>
      <c r="B2258">
        <v>112</v>
      </c>
      <c r="C2258" t="s">
        <v>2261</v>
      </c>
      <c r="D2258">
        <v>49</v>
      </c>
      <c r="E2258">
        <v>187</v>
      </c>
      <c r="F2258" t="s">
        <v>2262</v>
      </c>
      <c r="G2258" t="s">
        <v>2263</v>
      </c>
      <c r="H2258" t="s">
        <v>425</v>
      </c>
      <c r="I2258">
        <v>1988800805</v>
      </c>
      <c r="J2258" t="s">
        <v>2263</v>
      </c>
      <c r="K2258">
        <v>4</v>
      </c>
      <c r="L2258" t="s">
        <v>2263</v>
      </c>
      <c r="M2258">
        <v>1000</v>
      </c>
      <c r="N2258" t="s">
        <v>2320</v>
      </c>
      <c r="O2258">
        <v>43</v>
      </c>
      <c r="P2258">
        <v>5651474293</v>
      </c>
    </row>
    <row r="2259" spans="1:16" x14ac:dyDescent="0.2">
      <c r="A2259">
        <v>2257</v>
      </c>
      <c r="B2259">
        <v>112</v>
      </c>
      <c r="C2259" t="s">
        <v>2261</v>
      </c>
      <c r="D2259">
        <v>49</v>
      </c>
      <c r="E2259">
        <v>187</v>
      </c>
      <c r="F2259" t="s">
        <v>2262</v>
      </c>
      <c r="G2259" t="s">
        <v>2263</v>
      </c>
      <c r="H2259" t="s">
        <v>425</v>
      </c>
      <c r="I2259">
        <v>1988800805</v>
      </c>
      <c r="J2259" t="s">
        <v>2263</v>
      </c>
      <c r="K2259">
        <v>4</v>
      </c>
      <c r="L2259" t="s">
        <v>2263</v>
      </c>
      <c r="M2259">
        <v>3</v>
      </c>
      <c r="N2259" t="s">
        <v>2321</v>
      </c>
      <c r="O2259">
        <v>32</v>
      </c>
      <c r="P2259">
        <v>5125160000</v>
      </c>
    </row>
    <row r="2260" spans="1:16" x14ac:dyDescent="0.2">
      <c r="A2260">
        <v>2258</v>
      </c>
      <c r="B2260">
        <v>112</v>
      </c>
      <c r="C2260" t="s">
        <v>2261</v>
      </c>
      <c r="D2260">
        <v>49</v>
      </c>
      <c r="E2260">
        <v>187</v>
      </c>
      <c r="F2260" t="s">
        <v>2262</v>
      </c>
      <c r="G2260" t="s">
        <v>2263</v>
      </c>
      <c r="H2260" t="s">
        <v>425</v>
      </c>
      <c r="I2260">
        <v>1988800805</v>
      </c>
      <c r="J2260" t="s">
        <v>2263</v>
      </c>
      <c r="K2260">
        <v>4</v>
      </c>
      <c r="L2260" t="s">
        <v>2263</v>
      </c>
      <c r="M2260">
        <v>1</v>
      </c>
      <c r="N2260" t="s">
        <v>2322</v>
      </c>
      <c r="O2260">
        <v>51</v>
      </c>
      <c r="P2260">
        <v>5688989165</v>
      </c>
    </row>
    <row r="2261" spans="1:16" x14ac:dyDescent="0.2">
      <c r="A2261">
        <v>2259</v>
      </c>
      <c r="B2261">
        <v>112</v>
      </c>
      <c r="C2261" t="s">
        <v>2261</v>
      </c>
      <c r="D2261">
        <v>49</v>
      </c>
      <c r="E2261">
        <v>187</v>
      </c>
      <c r="F2261" t="s">
        <v>2262</v>
      </c>
      <c r="G2261" t="s">
        <v>2263</v>
      </c>
      <c r="H2261" t="s">
        <v>425</v>
      </c>
      <c r="I2261">
        <v>1988800805</v>
      </c>
      <c r="J2261" t="s">
        <v>2263</v>
      </c>
      <c r="K2261">
        <v>4</v>
      </c>
      <c r="L2261" t="s">
        <v>2263</v>
      </c>
      <c r="M2261">
        <v>1000</v>
      </c>
      <c r="N2261" t="s">
        <v>2323</v>
      </c>
      <c r="O2261">
        <v>34</v>
      </c>
      <c r="P2261">
        <v>3029132075</v>
      </c>
    </row>
    <row r="2262" spans="1:16" x14ac:dyDescent="0.2">
      <c r="A2262">
        <v>2260</v>
      </c>
      <c r="B2262">
        <v>112</v>
      </c>
      <c r="C2262" t="s">
        <v>2261</v>
      </c>
      <c r="D2262">
        <v>49</v>
      </c>
      <c r="E2262">
        <v>187</v>
      </c>
      <c r="F2262" t="s">
        <v>2262</v>
      </c>
      <c r="G2262" t="s">
        <v>2263</v>
      </c>
      <c r="H2262" t="s">
        <v>425</v>
      </c>
      <c r="I2262">
        <v>1988800805</v>
      </c>
      <c r="J2262" t="s">
        <v>2263</v>
      </c>
      <c r="K2262">
        <v>4</v>
      </c>
      <c r="L2262" t="s">
        <v>2263</v>
      </c>
      <c r="M2262">
        <v>1000</v>
      </c>
      <c r="N2262" t="s">
        <v>2323</v>
      </c>
      <c r="O2262">
        <v>34</v>
      </c>
      <c r="P2262">
        <v>3029132075</v>
      </c>
    </row>
    <row r="2263" spans="1:16" x14ac:dyDescent="0.2">
      <c r="A2263">
        <v>2261</v>
      </c>
      <c r="B2263">
        <v>112</v>
      </c>
      <c r="C2263" t="s">
        <v>2261</v>
      </c>
      <c r="D2263">
        <v>49</v>
      </c>
      <c r="E2263">
        <v>187</v>
      </c>
      <c r="F2263" t="s">
        <v>2262</v>
      </c>
      <c r="G2263" t="s">
        <v>2263</v>
      </c>
      <c r="H2263" t="s">
        <v>425</v>
      </c>
      <c r="I2263">
        <v>1988800805</v>
      </c>
      <c r="J2263" t="s">
        <v>2263</v>
      </c>
      <c r="K2263">
        <v>4</v>
      </c>
      <c r="L2263" t="s">
        <v>2263</v>
      </c>
      <c r="M2263">
        <v>2</v>
      </c>
      <c r="N2263" t="s">
        <v>2324</v>
      </c>
      <c r="O2263">
        <v>35</v>
      </c>
      <c r="P2263">
        <v>3020875581</v>
      </c>
    </row>
    <row r="2264" spans="1:16" x14ac:dyDescent="0.2">
      <c r="A2264">
        <v>2262</v>
      </c>
      <c r="B2264">
        <v>2</v>
      </c>
      <c r="C2264" t="s">
        <v>2325</v>
      </c>
      <c r="D2264">
        <v>12</v>
      </c>
      <c r="E2264">
        <v>14</v>
      </c>
      <c r="F2264" t="s">
        <v>2326</v>
      </c>
      <c r="G2264" t="s">
        <v>2327</v>
      </c>
      <c r="H2264" t="s">
        <v>30</v>
      </c>
      <c r="I2264">
        <v>5563089830</v>
      </c>
      <c r="J2264" t="s">
        <v>2327</v>
      </c>
      <c r="K2264">
        <v>10</v>
      </c>
      <c r="L2264" t="s">
        <v>2327</v>
      </c>
      <c r="M2264">
        <v>1</v>
      </c>
      <c r="N2264" t="s">
        <v>2328</v>
      </c>
      <c r="O2264">
        <v>15</v>
      </c>
      <c r="P2264">
        <v>2795672085</v>
      </c>
    </row>
    <row r="2265" spans="1:16" x14ac:dyDescent="0.2">
      <c r="A2265">
        <v>2263</v>
      </c>
      <c r="B2265">
        <v>2</v>
      </c>
      <c r="C2265" t="s">
        <v>2325</v>
      </c>
      <c r="D2265">
        <v>12</v>
      </c>
      <c r="E2265">
        <v>14</v>
      </c>
      <c r="F2265" t="s">
        <v>2326</v>
      </c>
      <c r="G2265" t="s">
        <v>2327</v>
      </c>
      <c r="H2265" t="s">
        <v>30</v>
      </c>
      <c r="I2265">
        <v>5563089830</v>
      </c>
      <c r="J2265" t="s">
        <v>2327</v>
      </c>
      <c r="K2265">
        <v>10</v>
      </c>
      <c r="L2265" t="s">
        <v>2327</v>
      </c>
      <c r="P2265">
        <v>1688207422</v>
      </c>
    </row>
    <row r="2266" spans="1:16" x14ac:dyDescent="0.2">
      <c r="A2266">
        <v>2264</v>
      </c>
      <c r="B2266">
        <v>1</v>
      </c>
      <c r="C2266" t="s">
        <v>2329</v>
      </c>
      <c r="D2266">
        <v>10</v>
      </c>
      <c r="E2266">
        <v>10</v>
      </c>
      <c r="F2266" t="s">
        <v>2330</v>
      </c>
      <c r="G2266" t="s">
        <v>2331</v>
      </c>
      <c r="H2266" t="s">
        <v>30</v>
      </c>
      <c r="I2266">
        <v>5563089830</v>
      </c>
      <c r="J2266" t="s">
        <v>2331</v>
      </c>
      <c r="K2266">
        <v>10</v>
      </c>
      <c r="L2266" t="s">
        <v>2331</v>
      </c>
      <c r="M2266">
        <v>1</v>
      </c>
      <c r="N2266" t="s">
        <v>2328</v>
      </c>
      <c r="O2266">
        <v>15</v>
      </c>
      <c r="P2266">
        <v>2795672085</v>
      </c>
    </row>
    <row r="2267" spans="1:16" x14ac:dyDescent="0.2">
      <c r="A2267">
        <v>2265</v>
      </c>
      <c r="B2267">
        <v>11</v>
      </c>
      <c r="C2267" t="s">
        <v>2332</v>
      </c>
      <c r="D2267">
        <v>28</v>
      </c>
      <c r="E2267">
        <v>7</v>
      </c>
      <c r="F2267" t="s">
        <v>2333</v>
      </c>
      <c r="G2267" t="s">
        <v>2334</v>
      </c>
      <c r="H2267" t="s">
        <v>48</v>
      </c>
      <c r="I2267">
        <v>1497996114</v>
      </c>
      <c r="J2267" t="s">
        <v>2334</v>
      </c>
      <c r="K2267">
        <v>9</v>
      </c>
      <c r="L2267" t="s">
        <v>2334</v>
      </c>
      <c r="M2267">
        <v>1</v>
      </c>
      <c r="N2267" t="s">
        <v>2335</v>
      </c>
      <c r="O2267">
        <v>11</v>
      </c>
      <c r="P2267">
        <v>2171593872</v>
      </c>
    </row>
    <row r="2268" spans="1:16" x14ac:dyDescent="0.2">
      <c r="A2268">
        <v>2266</v>
      </c>
      <c r="B2268">
        <v>11</v>
      </c>
      <c r="C2268" t="s">
        <v>2332</v>
      </c>
      <c r="D2268">
        <v>28</v>
      </c>
      <c r="E2268">
        <v>7</v>
      </c>
      <c r="F2268" t="s">
        <v>2333</v>
      </c>
      <c r="G2268" t="s">
        <v>2334</v>
      </c>
      <c r="H2268" t="s">
        <v>48</v>
      </c>
      <c r="I2268">
        <v>1497996114</v>
      </c>
      <c r="J2268" t="s">
        <v>2334</v>
      </c>
      <c r="K2268">
        <v>9</v>
      </c>
      <c r="L2268" t="s">
        <v>2334</v>
      </c>
      <c r="M2268">
        <v>8</v>
      </c>
      <c r="N2268" t="s">
        <v>48</v>
      </c>
      <c r="O2268">
        <v>11</v>
      </c>
      <c r="P2268">
        <v>1497996114</v>
      </c>
    </row>
    <row r="2269" spans="1:16" x14ac:dyDescent="0.2">
      <c r="A2269">
        <v>2267</v>
      </c>
      <c r="B2269">
        <v>11</v>
      </c>
      <c r="C2269" t="s">
        <v>2332</v>
      </c>
      <c r="D2269">
        <v>28</v>
      </c>
      <c r="E2269">
        <v>7</v>
      </c>
      <c r="F2269" t="s">
        <v>2333</v>
      </c>
      <c r="G2269" t="s">
        <v>2334</v>
      </c>
      <c r="H2269" t="s">
        <v>48</v>
      </c>
      <c r="I2269">
        <v>1497996114</v>
      </c>
      <c r="J2269" t="s">
        <v>2334</v>
      </c>
      <c r="K2269">
        <v>9</v>
      </c>
      <c r="L2269" t="s">
        <v>2334</v>
      </c>
      <c r="M2269">
        <v>6</v>
      </c>
      <c r="N2269" t="s">
        <v>2336</v>
      </c>
      <c r="O2269">
        <v>31</v>
      </c>
      <c r="P2269">
        <v>3044644361</v>
      </c>
    </row>
    <row r="2270" spans="1:16" x14ac:dyDescent="0.2">
      <c r="A2270">
        <v>2268</v>
      </c>
      <c r="B2270">
        <v>11</v>
      </c>
      <c r="C2270" t="s">
        <v>2332</v>
      </c>
      <c r="D2270">
        <v>28</v>
      </c>
      <c r="E2270">
        <v>7</v>
      </c>
      <c r="F2270" t="s">
        <v>2333</v>
      </c>
      <c r="G2270" t="s">
        <v>2334</v>
      </c>
      <c r="H2270" t="s">
        <v>48</v>
      </c>
      <c r="I2270">
        <v>1497996114</v>
      </c>
      <c r="J2270" t="s">
        <v>2334</v>
      </c>
      <c r="K2270">
        <v>9</v>
      </c>
      <c r="L2270" t="s">
        <v>2334</v>
      </c>
      <c r="M2270">
        <v>8</v>
      </c>
      <c r="N2270" t="s">
        <v>48</v>
      </c>
      <c r="O2270">
        <v>11</v>
      </c>
      <c r="P2270">
        <v>1497996114</v>
      </c>
    </row>
    <row r="2271" spans="1:16" x14ac:dyDescent="0.2">
      <c r="A2271">
        <v>2269</v>
      </c>
      <c r="B2271">
        <v>11</v>
      </c>
      <c r="C2271" t="s">
        <v>2332</v>
      </c>
      <c r="D2271">
        <v>28</v>
      </c>
      <c r="E2271">
        <v>7</v>
      </c>
      <c r="F2271" t="s">
        <v>2333</v>
      </c>
      <c r="G2271" t="s">
        <v>2334</v>
      </c>
      <c r="H2271" t="s">
        <v>48</v>
      </c>
      <c r="I2271">
        <v>1497996114</v>
      </c>
      <c r="J2271" t="s">
        <v>2334</v>
      </c>
      <c r="K2271">
        <v>9</v>
      </c>
      <c r="L2271" t="s">
        <v>2334</v>
      </c>
      <c r="M2271">
        <v>15</v>
      </c>
      <c r="N2271" t="s">
        <v>2337</v>
      </c>
      <c r="O2271">
        <v>31</v>
      </c>
      <c r="P2271">
        <v>1421990691</v>
      </c>
    </row>
    <row r="2272" spans="1:16" x14ac:dyDescent="0.2">
      <c r="A2272">
        <v>2270</v>
      </c>
      <c r="B2272">
        <v>11</v>
      </c>
      <c r="C2272" t="s">
        <v>2332</v>
      </c>
      <c r="D2272">
        <v>28</v>
      </c>
      <c r="E2272">
        <v>7</v>
      </c>
      <c r="F2272" t="s">
        <v>2333</v>
      </c>
      <c r="G2272" t="s">
        <v>2334</v>
      </c>
      <c r="H2272" t="s">
        <v>48</v>
      </c>
      <c r="I2272">
        <v>1497996114</v>
      </c>
      <c r="J2272" t="s">
        <v>2334</v>
      </c>
      <c r="K2272">
        <v>9</v>
      </c>
      <c r="L2272" t="s">
        <v>2334</v>
      </c>
      <c r="M2272">
        <v>15</v>
      </c>
      <c r="N2272" t="s">
        <v>2337</v>
      </c>
      <c r="O2272">
        <v>31</v>
      </c>
      <c r="P2272">
        <v>1421990691</v>
      </c>
    </row>
    <row r="2273" spans="1:16" x14ac:dyDescent="0.2">
      <c r="A2273">
        <v>2271</v>
      </c>
      <c r="B2273">
        <v>11</v>
      </c>
      <c r="C2273" t="s">
        <v>2332</v>
      </c>
      <c r="D2273">
        <v>28</v>
      </c>
      <c r="E2273">
        <v>7</v>
      </c>
      <c r="F2273" t="s">
        <v>2333</v>
      </c>
      <c r="G2273" t="s">
        <v>2334</v>
      </c>
      <c r="H2273" t="s">
        <v>48</v>
      </c>
      <c r="I2273">
        <v>1497996114</v>
      </c>
      <c r="J2273" t="s">
        <v>2334</v>
      </c>
      <c r="K2273">
        <v>9</v>
      </c>
      <c r="L2273" t="s">
        <v>2334</v>
      </c>
      <c r="M2273">
        <v>5</v>
      </c>
      <c r="N2273" t="s">
        <v>1533</v>
      </c>
      <c r="O2273">
        <v>11</v>
      </c>
      <c r="P2273">
        <v>1068996561</v>
      </c>
    </row>
    <row r="2274" spans="1:16" x14ac:dyDescent="0.2">
      <c r="A2274">
        <v>2272</v>
      </c>
      <c r="B2274">
        <v>11</v>
      </c>
      <c r="C2274" t="s">
        <v>2332</v>
      </c>
      <c r="D2274">
        <v>28</v>
      </c>
      <c r="E2274">
        <v>7</v>
      </c>
      <c r="F2274" t="s">
        <v>2333</v>
      </c>
      <c r="G2274" t="s">
        <v>2334</v>
      </c>
      <c r="H2274" t="s">
        <v>48</v>
      </c>
      <c r="I2274">
        <v>1497996114</v>
      </c>
      <c r="J2274" t="s">
        <v>2334</v>
      </c>
      <c r="K2274">
        <v>9</v>
      </c>
      <c r="L2274" t="s">
        <v>2334</v>
      </c>
      <c r="M2274">
        <v>1</v>
      </c>
      <c r="N2274" t="s">
        <v>1099</v>
      </c>
      <c r="O2274">
        <v>53</v>
      </c>
      <c r="P2274">
        <v>6161498700</v>
      </c>
    </row>
    <row r="2275" spans="1:16" x14ac:dyDescent="0.2">
      <c r="A2275">
        <v>2273</v>
      </c>
      <c r="B2275">
        <v>11</v>
      </c>
      <c r="C2275" t="s">
        <v>2332</v>
      </c>
      <c r="D2275">
        <v>28</v>
      </c>
      <c r="E2275">
        <v>7</v>
      </c>
      <c r="F2275" t="s">
        <v>2333</v>
      </c>
      <c r="G2275" t="s">
        <v>2334</v>
      </c>
      <c r="H2275" t="s">
        <v>48</v>
      </c>
      <c r="I2275">
        <v>1497996114</v>
      </c>
      <c r="J2275" t="s">
        <v>2334</v>
      </c>
      <c r="K2275">
        <v>9</v>
      </c>
      <c r="L2275" t="s">
        <v>2334</v>
      </c>
      <c r="M2275">
        <v>3</v>
      </c>
      <c r="N2275" t="s">
        <v>2338</v>
      </c>
      <c r="O2275">
        <v>44</v>
      </c>
      <c r="P2275">
        <v>2116071101</v>
      </c>
    </row>
    <row r="2276" spans="1:16" x14ac:dyDescent="0.2">
      <c r="A2276">
        <v>2274</v>
      </c>
      <c r="B2276">
        <v>11</v>
      </c>
      <c r="C2276" t="s">
        <v>2332</v>
      </c>
      <c r="D2276">
        <v>28</v>
      </c>
      <c r="E2276">
        <v>7</v>
      </c>
      <c r="F2276" t="s">
        <v>2333</v>
      </c>
      <c r="G2276" t="s">
        <v>2334</v>
      </c>
      <c r="H2276" t="s">
        <v>48</v>
      </c>
      <c r="I2276">
        <v>1497996114</v>
      </c>
      <c r="J2276" t="s">
        <v>2334</v>
      </c>
      <c r="K2276">
        <v>9</v>
      </c>
      <c r="L2276" t="s">
        <v>2334</v>
      </c>
      <c r="M2276">
        <v>1000</v>
      </c>
      <c r="N2276" t="s">
        <v>2339</v>
      </c>
      <c r="O2276">
        <v>11</v>
      </c>
      <c r="P2276">
        <v>2941494947</v>
      </c>
    </row>
    <row r="2277" spans="1:16" x14ac:dyDescent="0.2">
      <c r="A2277">
        <v>2275</v>
      </c>
      <c r="B2277">
        <v>11</v>
      </c>
      <c r="C2277" t="s">
        <v>2332</v>
      </c>
      <c r="D2277">
        <v>28</v>
      </c>
      <c r="E2277">
        <v>7</v>
      </c>
      <c r="F2277" t="s">
        <v>2333</v>
      </c>
      <c r="G2277" t="s">
        <v>2334</v>
      </c>
      <c r="H2277" t="s">
        <v>48</v>
      </c>
      <c r="I2277">
        <v>1497996114</v>
      </c>
      <c r="J2277" t="s">
        <v>2334</v>
      </c>
      <c r="K2277">
        <v>9</v>
      </c>
      <c r="L2277" t="s">
        <v>2334</v>
      </c>
      <c r="M2277">
        <v>1000</v>
      </c>
      <c r="N2277" t="s">
        <v>2339</v>
      </c>
      <c r="O2277">
        <v>11</v>
      </c>
      <c r="P2277">
        <v>2941494947</v>
      </c>
    </row>
    <row r="2278" spans="1:16" x14ac:dyDescent="0.2">
      <c r="A2278">
        <v>2276</v>
      </c>
      <c r="B2278">
        <v>2</v>
      </c>
      <c r="C2278" t="s">
        <v>2340</v>
      </c>
      <c r="D2278">
        <v>13</v>
      </c>
      <c r="E2278">
        <v>4</v>
      </c>
      <c r="F2278" t="s">
        <v>2341</v>
      </c>
      <c r="G2278" t="s">
        <v>2342</v>
      </c>
      <c r="H2278" t="s">
        <v>48</v>
      </c>
      <c r="I2278">
        <v>1497996114</v>
      </c>
      <c r="J2278" t="s">
        <v>2342</v>
      </c>
      <c r="K2278">
        <v>9</v>
      </c>
      <c r="L2278" t="s">
        <v>2342</v>
      </c>
      <c r="M2278">
        <v>5</v>
      </c>
      <c r="N2278" t="s">
        <v>963</v>
      </c>
      <c r="O2278">
        <v>11</v>
      </c>
      <c r="P2278">
        <v>1075014914</v>
      </c>
    </row>
    <row r="2279" spans="1:16" x14ac:dyDescent="0.2">
      <c r="A2279">
        <v>2277</v>
      </c>
      <c r="B2279">
        <v>1</v>
      </c>
      <c r="C2279" t="s">
        <v>2343</v>
      </c>
      <c r="D2279">
        <v>7</v>
      </c>
      <c r="E2279">
        <v>1</v>
      </c>
      <c r="F2279" t="s">
        <v>2344</v>
      </c>
      <c r="G2279" t="s">
        <v>2345</v>
      </c>
      <c r="H2279" t="s">
        <v>48</v>
      </c>
      <c r="I2279">
        <v>1497996114</v>
      </c>
      <c r="J2279" t="s">
        <v>2345</v>
      </c>
      <c r="K2279">
        <v>9</v>
      </c>
      <c r="L2279" t="s">
        <v>2345</v>
      </c>
      <c r="M2279">
        <v>1</v>
      </c>
      <c r="N2279" t="s">
        <v>2346</v>
      </c>
      <c r="O2279">
        <v>11</v>
      </c>
      <c r="P2279">
        <v>1926227422</v>
      </c>
    </row>
    <row r="2280" spans="1:16" x14ac:dyDescent="0.2">
      <c r="A2280">
        <v>2278</v>
      </c>
      <c r="B2280">
        <v>97</v>
      </c>
      <c r="C2280" t="s">
        <v>2347</v>
      </c>
      <c r="D2280">
        <v>137</v>
      </c>
      <c r="E2280">
        <v>39</v>
      </c>
      <c r="F2280" t="s">
        <v>2348</v>
      </c>
      <c r="G2280" t="s">
        <v>2349</v>
      </c>
      <c r="H2280" t="s">
        <v>18</v>
      </c>
      <c r="I2280">
        <v>1895520105</v>
      </c>
      <c r="J2280" t="s">
        <v>2349</v>
      </c>
      <c r="K2280">
        <v>10</v>
      </c>
      <c r="L2280" t="s">
        <v>2349</v>
      </c>
      <c r="M2280">
        <v>11</v>
      </c>
      <c r="N2280" t="s">
        <v>2350</v>
      </c>
      <c r="O2280">
        <v>32</v>
      </c>
      <c r="P2280">
        <v>2874308297</v>
      </c>
    </row>
    <row r="2281" spans="1:16" x14ac:dyDescent="0.2">
      <c r="A2281">
        <v>2279</v>
      </c>
      <c r="B2281">
        <v>97</v>
      </c>
      <c r="C2281" t="s">
        <v>2347</v>
      </c>
      <c r="D2281">
        <v>137</v>
      </c>
      <c r="E2281">
        <v>39</v>
      </c>
      <c r="F2281" t="s">
        <v>2348</v>
      </c>
      <c r="G2281" t="s">
        <v>2349</v>
      </c>
      <c r="H2281" t="s">
        <v>18</v>
      </c>
      <c r="I2281">
        <v>1895520105</v>
      </c>
      <c r="J2281" t="s">
        <v>2349</v>
      </c>
      <c r="K2281">
        <v>10</v>
      </c>
      <c r="L2281" t="s">
        <v>2349</v>
      </c>
      <c r="M2281">
        <v>2</v>
      </c>
      <c r="N2281" t="s">
        <v>2351</v>
      </c>
      <c r="O2281">
        <v>35</v>
      </c>
      <c r="P2281">
        <v>2563795122</v>
      </c>
    </row>
    <row r="2282" spans="1:16" x14ac:dyDescent="0.2">
      <c r="A2282">
        <v>2280</v>
      </c>
      <c r="B2282">
        <v>97</v>
      </c>
      <c r="C2282" t="s">
        <v>2347</v>
      </c>
      <c r="D2282">
        <v>137</v>
      </c>
      <c r="E2282">
        <v>39</v>
      </c>
      <c r="F2282" t="s">
        <v>2348</v>
      </c>
      <c r="G2282" t="s">
        <v>2349</v>
      </c>
      <c r="H2282" t="s">
        <v>18</v>
      </c>
      <c r="I2282">
        <v>1895520105</v>
      </c>
      <c r="J2282" t="s">
        <v>2349</v>
      </c>
      <c r="K2282">
        <v>10</v>
      </c>
      <c r="L2282" t="s">
        <v>2349</v>
      </c>
      <c r="M2282">
        <v>2</v>
      </c>
      <c r="N2282" t="s">
        <v>2352</v>
      </c>
      <c r="O2282">
        <v>21</v>
      </c>
      <c r="P2282">
        <v>6105828637</v>
      </c>
    </row>
    <row r="2283" spans="1:16" x14ac:dyDescent="0.2">
      <c r="A2283">
        <v>2281</v>
      </c>
      <c r="B2283">
        <v>97</v>
      </c>
      <c r="C2283" t="s">
        <v>2347</v>
      </c>
      <c r="D2283">
        <v>137</v>
      </c>
      <c r="E2283">
        <v>39</v>
      </c>
      <c r="F2283" t="s">
        <v>2348</v>
      </c>
      <c r="G2283" t="s">
        <v>2349</v>
      </c>
      <c r="H2283" t="s">
        <v>18</v>
      </c>
      <c r="I2283">
        <v>1895520105</v>
      </c>
      <c r="J2283" t="s">
        <v>2349</v>
      </c>
      <c r="K2283">
        <v>10</v>
      </c>
      <c r="L2283" t="s">
        <v>2349</v>
      </c>
      <c r="M2283">
        <v>1000</v>
      </c>
      <c r="N2283" t="s">
        <v>2353</v>
      </c>
      <c r="O2283">
        <v>400</v>
      </c>
      <c r="P2283">
        <v>1844784984</v>
      </c>
    </row>
    <row r="2284" spans="1:16" x14ac:dyDescent="0.2">
      <c r="A2284">
        <v>2282</v>
      </c>
      <c r="B2284">
        <v>97</v>
      </c>
      <c r="C2284" t="s">
        <v>2347</v>
      </c>
      <c r="D2284">
        <v>137</v>
      </c>
      <c r="E2284">
        <v>39</v>
      </c>
      <c r="F2284" t="s">
        <v>2348</v>
      </c>
      <c r="G2284" t="s">
        <v>2349</v>
      </c>
      <c r="H2284" t="s">
        <v>18</v>
      </c>
      <c r="I2284">
        <v>1895520105</v>
      </c>
      <c r="J2284" t="s">
        <v>2349</v>
      </c>
      <c r="K2284">
        <v>10</v>
      </c>
      <c r="L2284" t="s">
        <v>2349</v>
      </c>
      <c r="M2284">
        <v>1000</v>
      </c>
      <c r="N2284" t="s">
        <v>2354</v>
      </c>
      <c r="O2284">
        <v>21</v>
      </c>
      <c r="P2284">
        <v>1800861365</v>
      </c>
    </row>
    <row r="2285" spans="1:16" x14ac:dyDescent="0.2">
      <c r="A2285">
        <v>2283</v>
      </c>
      <c r="B2285">
        <v>97</v>
      </c>
      <c r="C2285" t="s">
        <v>2347</v>
      </c>
      <c r="D2285">
        <v>137</v>
      </c>
      <c r="E2285">
        <v>39</v>
      </c>
      <c r="F2285" t="s">
        <v>2348</v>
      </c>
      <c r="G2285" t="s">
        <v>2349</v>
      </c>
      <c r="H2285" t="s">
        <v>18</v>
      </c>
      <c r="I2285">
        <v>1895520105</v>
      </c>
      <c r="J2285" t="s">
        <v>2349</v>
      </c>
      <c r="K2285">
        <v>10</v>
      </c>
      <c r="L2285" t="s">
        <v>2349</v>
      </c>
      <c r="M2285">
        <v>3</v>
      </c>
      <c r="N2285" t="s">
        <v>2355</v>
      </c>
      <c r="O2285">
        <v>33</v>
      </c>
      <c r="P2285">
        <v>2380305782</v>
      </c>
    </row>
    <row r="2286" spans="1:16" x14ac:dyDescent="0.2">
      <c r="A2286">
        <v>2284</v>
      </c>
      <c r="B2286">
        <v>97</v>
      </c>
      <c r="C2286" t="s">
        <v>2347</v>
      </c>
      <c r="D2286">
        <v>137</v>
      </c>
      <c r="E2286">
        <v>39</v>
      </c>
      <c r="F2286" t="s">
        <v>2348</v>
      </c>
      <c r="G2286" t="s">
        <v>2349</v>
      </c>
      <c r="H2286" t="s">
        <v>18</v>
      </c>
      <c r="I2286">
        <v>1895520105</v>
      </c>
      <c r="J2286" t="s">
        <v>2349</v>
      </c>
      <c r="K2286">
        <v>10</v>
      </c>
      <c r="L2286" t="s">
        <v>2349</v>
      </c>
      <c r="M2286">
        <v>1000</v>
      </c>
      <c r="N2286" t="s">
        <v>2354</v>
      </c>
      <c r="O2286">
        <v>21</v>
      </c>
      <c r="P2286">
        <v>1800861365</v>
      </c>
    </row>
    <row r="2287" spans="1:16" x14ac:dyDescent="0.2">
      <c r="A2287">
        <v>2285</v>
      </c>
      <c r="B2287">
        <v>97</v>
      </c>
      <c r="C2287" t="s">
        <v>2347</v>
      </c>
      <c r="D2287">
        <v>137</v>
      </c>
      <c r="E2287">
        <v>39</v>
      </c>
      <c r="F2287" t="s">
        <v>2348</v>
      </c>
      <c r="G2287" t="s">
        <v>2349</v>
      </c>
      <c r="H2287" t="s">
        <v>18</v>
      </c>
      <c r="I2287">
        <v>1895520105</v>
      </c>
      <c r="J2287" t="s">
        <v>2349</v>
      </c>
      <c r="K2287">
        <v>10</v>
      </c>
      <c r="L2287" t="s">
        <v>2349</v>
      </c>
      <c r="M2287">
        <v>12</v>
      </c>
      <c r="N2287" t="s">
        <v>2356</v>
      </c>
      <c r="O2287">
        <v>11</v>
      </c>
      <c r="P2287">
        <v>6259527901</v>
      </c>
    </row>
    <row r="2288" spans="1:16" x14ac:dyDescent="0.2">
      <c r="A2288">
        <v>2286</v>
      </c>
      <c r="B2288">
        <v>97</v>
      </c>
      <c r="C2288" t="s">
        <v>2347</v>
      </c>
      <c r="D2288">
        <v>137</v>
      </c>
      <c r="E2288">
        <v>39</v>
      </c>
      <c r="F2288" t="s">
        <v>2348</v>
      </c>
      <c r="G2288" t="s">
        <v>2349</v>
      </c>
      <c r="H2288" t="s">
        <v>18</v>
      </c>
      <c r="I2288">
        <v>1895520105</v>
      </c>
      <c r="J2288" t="s">
        <v>2349</v>
      </c>
      <c r="K2288">
        <v>10</v>
      </c>
      <c r="L2288" t="s">
        <v>2349</v>
      </c>
      <c r="M2288">
        <v>6</v>
      </c>
      <c r="N2288" t="s">
        <v>2357</v>
      </c>
      <c r="O2288">
        <v>50</v>
      </c>
      <c r="P2288">
        <v>5395350025</v>
      </c>
    </row>
    <row r="2289" spans="1:16" x14ac:dyDescent="0.2">
      <c r="A2289">
        <v>2287</v>
      </c>
      <c r="B2289">
        <v>97</v>
      </c>
      <c r="C2289" t="s">
        <v>2347</v>
      </c>
      <c r="D2289">
        <v>137</v>
      </c>
      <c r="E2289">
        <v>39</v>
      </c>
      <c r="F2289" t="s">
        <v>2348</v>
      </c>
      <c r="G2289" t="s">
        <v>2349</v>
      </c>
      <c r="H2289" t="s">
        <v>18</v>
      </c>
      <c r="I2289">
        <v>1895520105</v>
      </c>
      <c r="J2289" t="s">
        <v>2349</v>
      </c>
      <c r="K2289">
        <v>10</v>
      </c>
      <c r="L2289" t="s">
        <v>2349</v>
      </c>
      <c r="M2289">
        <v>1</v>
      </c>
      <c r="N2289" t="s">
        <v>2358</v>
      </c>
      <c r="O2289">
        <v>32</v>
      </c>
      <c r="P2289">
        <v>1478069024</v>
      </c>
    </row>
    <row r="2290" spans="1:16" x14ac:dyDescent="0.2">
      <c r="A2290">
        <v>2288</v>
      </c>
      <c r="B2290">
        <v>97</v>
      </c>
      <c r="C2290" t="s">
        <v>2347</v>
      </c>
      <c r="D2290">
        <v>137</v>
      </c>
      <c r="E2290">
        <v>39</v>
      </c>
      <c r="F2290" t="s">
        <v>2348</v>
      </c>
      <c r="G2290" t="s">
        <v>2349</v>
      </c>
      <c r="H2290" t="s">
        <v>18</v>
      </c>
      <c r="I2290">
        <v>1895520105</v>
      </c>
      <c r="J2290" t="s">
        <v>2349</v>
      </c>
      <c r="K2290">
        <v>10</v>
      </c>
      <c r="L2290" t="s">
        <v>2349</v>
      </c>
      <c r="M2290">
        <v>2</v>
      </c>
      <c r="N2290" t="s">
        <v>2359</v>
      </c>
      <c r="O2290">
        <v>52</v>
      </c>
      <c r="P2290">
        <v>2127331631</v>
      </c>
    </row>
    <row r="2291" spans="1:16" x14ac:dyDescent="0.2">
      <c r="A2291">
        <v>2289</v>
      </c>
      <c r="B2291">
        <v>97</v>
      </c>
      <c r="C2291" t="s">
        <v>2347</v>
      </c>
      <c r="D2291">
        <v>137</v>
      </c>
      <c r="E2291">
        <v>39</v>
      </c>
      <c r="F2291" t="s">
        <v>2348</v>
      </c>
      <c r="G2291" t="s">
        <v>2349</v>
      </c>
      <c r="H2291" t="s">
        <v>18</v>
      </c>
      <c r="I2291">
        <v>1895520105</v>
      </c>
      <c r="J2291" t="s">
        <v>2349</v>
      </c>
      <c r="K2291">
        <v>10</v>
      </c>
      <c r="L2291" t="s">
        <v>2349</v>
      </c>
      <c r="M2291">
        <v>1</v>
      </c>
      <c r="N2291" t="s">
        <v>2360</v>
      </c>
      <c r="O2291">
        <v>400</v>
      </c>
      <c r="P2291">
        <v>5574113499</v>
      </c>
    </row>
    <row r="2292" spans="1:16" x14ac:dyDescent="0.2">
      <c r="A2292">
        <v>2290</v>
      </c>
      <c r="B2292">
        <v>97</v>
      </c>
      <c r="C2292" t="s">
        <v>2347</v>
      </c>
      <c r="D2292">
        <v>137</v>
      </c>
      <c r="E2292">
        <v>39</v>
      </c>
      <c r="F2292" t="s">
        <v>2348</v>
      </c>
      <c r="G2292" t="s">
        <v>2349</v>
      </c>
      <c r="H2292" t="s">
        <v>18</v>
      </c>
      <c r="I2292">
        <v>1895520105</v>
      </c>
      <c r="J2292" t="s">
        <v>2349</v>
      </c>
      <c r="K2292">
        <v>10</v>
      </c>
      <c r="L2292" t="s">
        <v>2349</v>
      </c>
      <c r="M2292">
        <v>1000</v>
      </c>
      <c r="N2292" t="s">
        <v>2361</v>
      </c>
      <c r="O2292">
        <v>50</v>
      </c>
      <c r="P2292">
        <v>5669010373</v>
      </c>
    </row>
    <row r="2293" spans="1:16" x14ac:dyDescent="0.2">
      <c r="A2293">
        <v>2291</v>
      </c>
      <c r="B2293">
        <v>97</v>
      </c>
      <c r="C2293" t="s">
        <v>2347</v>
      </c>
      <c r="D2293">
        <v>137</v>
      </c>
      <c r="E2293">
        <v>39</v>
      </c>
      <c r="F2293" t="s">
        <v>2348</v>
      </c>
      <c r="G2293" t="s">
        <v>2349</v>
      </c>
      <c r="H2293" t="s">
        <v>18</v>
      </c>
      <c r="I2293">
        <v>1895520105</v>
      </c>
      <c r="J2293" t="s">
        <v>2349</v>
      </c>
      <c r="K2293">
        <v>10</v>
      </c>
      <c r="L2293" t="s">
        <v>2349</v>
      </c>
      <c r="M2293">
        <v>4</v>
      </c>
      <c r="N2293" t="s">
        <v>2362</v>
      </c>
      <c r="O2293">
        <v>43</v>
      </c>
      <c r="P2293">
        <v>3377389742</v>
      </c>
    </row>
    <row r="2294" spans="1:16" x14ac:dyDescent="0.2">
      <c r="A2294">
        <v>2292</v>
      </c>
      <c r="B2294">
        <v>97</v>
      </c>
      <c r="C2294" t="s">
        <v>2347</v>
      </c>
      <c r="D2294">
        <v>137</v>
      </c>
      <c r="E2294">
        <v>39</v>
      </c>
      <c r="F2294" t="s">
        <v>2348</v>
      </c>
      <c r="G2294" t="s">
        <v>2349</v>
      </c>
      <c r="H2294" t="s">
        <v>18</v>
      </c>
      <c r="I2294">
        <v>1895520105</v>
      </c>
      <c r="J2294" t="s">
        <v>2349</v>
      </c>
      <c r="K2294">
        <v>10</v>
      </c>
      <c r="L2294" t="s">
        <v>2349</v>
      </c>
      <c r="M2294">
        <v>1</v>
      </c>
      <c r="N2294" t="s">
        <v>18</v>
      </c>
      <c r="O2294">
        <v>11</v>
      </c>
      <c r="P2294">
        <v>1895520105</v>
      </c>
    </row>
    <row r="2295" spans="1:16" x14ac:dyDescent="0.2">
      <c r="A2295">
        <v>2293</v>
      </c>
      <c r="B2295">
        <v>97</v>
      </c>
      <c r="C2295" t="s">
        <v>2347</v>
      </c>
      <c r="D2295">
        <v>137</v>
      </c>
      <c r="E2295">
        <v>39</v>
      </c>
      <c r="F2295" t="s">
        <v>2348</v>
      </c>
      <c r="G2295" t="s">
        <v>2349</v>
      </c>
      <c r="H2295" t="s">
        <v>18</v>
      </c>
      <c r="I2295">
        <v>1895520105</v>
      </c>
      <c r="J2295" t="s">
        <v>2349</v>
      </c>
      <c r="K2295">
        <v>10</v>
      </c>
      <c r="L2295" t="s">
        <v>2349</v>
      </c>
      <c r="M2295">
        <v>1</v>
      </c>
      <c r="N2295" t="s">
        <v>18</v>
      </c>
      <c r="O2295">
        <v>11</v>
      </c>
      <c r="P2295">
        <v>1895520105</v>
      </c>
    </row>
    <row r="2296" spans="1:16" x14ac:dyDescent="0.2">
      <c r="A2296">
        <v>2294</v>
      </c>
      <c r="B2296">
        <v>97</v>
      </c>
      <c r="C2296" t="s">
        <v>2347</v>
      </c>
      <c r="D2296">
        <v>137</v>
      </c>
      <c r="E2296">
        <v>39</v>
      </c>
      <c r="F2296" t="s">
        <v>2348</v>
      </c>
      <c r="G2296" t="s">
        <v>2349</v>
      </c>
      <c r="H2296" t="s">
        <v>18</v>
      </c>
      <c r="I2296">
        <v>1895520105</v>
      </c>
      <c r="J2296" t="s">
        <v>2349</v>
      </c>
      <c r="K2296">
        <v>10</v>
      </c>
      <c r="L2296" t="s">
        <v>2349</v>
      </c>
      <c r="M2296">
        <v>1000</v>
      </c>
      <c r="N2296" t="s">
        <v>2363</v>
      </c>
      <c r="O2296">
        <v>11</v>
      </c>
      <c r="P2296">
        <v>1192748433</v>
      </c>
    </row>
    <row r="2297" spans="1:16" x14ac:dyDescent="0.2">
      <c r="A2297">
        <v>2295</v>
      </c>
      <c r="B2297">
        <v>97</v>
      </c>
      <c r="C2297" t="s">
        <v>2347</v>
      </c>
      <c r="D2297">
        <v>137</v>
      </c>
      <c r="E2297">
        <v>39</v>
      </c>
      <c r="F2297" t="s">
        <v>2348</v>
      </c>
      <c r="G2297" t="s">
        <v>2349</v>
      </c>
      <c r="H2297" t="s">
        <v>18</v>
      </c>
      <c r="I2297">
        <v>1895520105</v>
      </c>
      <c r="J2297" t="s">
        <v>2349</v>
      </c>
      <c r="K2297">
        <v>10</v>
      </c>
      <c r="L2297" t="s">
        <v>2349</v>
      </c>
      <c r="M2297">
        <v>1000</v>
      </c>
      <c r="N2297" t="s">
        <v>2364</v>
      </c>
      <c r="O2297">
        <v>100</v>
      </c>
      <c r="P2297">
        <v>5591302621</v>
      </c>
    </row>
    <row r="2298" spans="1:16" x14ac:dyDescent="0.2">
      <c r="A2298">
        <v>2296</v>
      </c>
      <c r="B2298">
        <v>97</v>
      </c>
      <c r="C2298" t="s">
        <v>2347</v>
      </c>
      <c r="D2298">
        <v>137</v>
      </c>
      <c r="E2298">
        <v>39</v>
      </c>
      <c r="F2298" t="s">
        <v>2348</v>
      </c>
      <c r="G2298" t="s">
        <v>2349</v>
      </c>
      <c r="H2298" t="s">
        <v>18</v>
      </c>
      <c r="I2298">
        <v>1895520105</v>
      </c>
      <c r="J2298" t="s">
        <v>2349</v>
      </c>
      <c r="K2298">
        <v>10</v>
      </c>
      <c r="L2298" t="s">
        <v>2349</v>
      </c>
      <c r="M2298">
        <v>2</v>
      </c>
      <c r="N2298" t="s">
        <v>2365</v>
      </c>
      <c r="O2298">
        <v>21</v>
      </c>
      <c r="P2298">
        <v>5356396484</v>
      </c>
    </row>
    <row r="2299" spans="1:16" x14ac:dyDescent="0.2">
      <c r="A2299">
        <v>2297</v>
      </c>
      <c r="B2299">
        <v>97</v>
      </c>
      <c r="C2299" t="s">
        <v>2347</v>
      </c>
      <c r="D2299">
        <v>137</v>
      </c>
      <c r="E2299">
        <v>39</v>
      </c>
      <c r="F2299" t="s">
        <v>2348</v>
      </c>
      <c r="G2299" t="s">
        <v>2349</v>
      </c>
      <c r="H2299" t="s">
        <v>18</v>
      </c>
      <c r="I2299">
        <v>1895520105</v>
      </c>
      <c r="J2299" t="s">
        <v>2349</v>
      </c>
      <c r="K2299">
        <v>10</v>
      </c>
      <c r="L2299" t="s">
        <v>2349</v>
      </c>
      <c r="M2299">
        <v>1</v>
      </c>
      <c r="N2299" t="s">
        <v>2366</v>
      </c>
      <c r="O2299">
        <v>35</v>
      </c>
      <c r="P2299">
        <v>2116808564</v>
      </c>
    </row>
    <row r="2300" spans="1:16" x14ac:dyDescent="0.2">
      <c r="A2300">
        <v>2298</v>
      </c>
      <c r="B2300">
        <v>97</v>
      </c>
      <c r="C2300" t="s">
        <v>2347</v>
      </c>
      <c r="D2300">
        <v>137</v>
      </c>
      <c r="E2300">
        <v>39</v>
      </c>
      <c r="F2300" t="s">
        <v>2348</v>
      </c>
      <c r="G2300" t="s">
        <v>2349</v>
      </c>
      <c r="H2300" t="s">
        <v>18</v>
      </c>
      <c r="I2300">
        <v>1895520105</v>
      </c>
      <c r="J2300" t="s">
        <v>2349</v>
      </c>
      <c r="K2300">
        <v>10</v>
      </c>
      <c r="L2300" t="s">
        <v>2349</v>
      </c>
      <c r="M2300">
        <v>1</v>
      </c>
      <c r="N2300" t="s">
        <v>2367</v>
      </c>
      <c r="O2300">
        <v>23</v>
      </c>
      <c r="P2300">
        <v>1826912850</v>
      </c>
    </row>
    <row r="2301" spans="1:16" x14ac:dyDescent="0.2">
      <c r="A2301">
        <v>2299</v>
      </c>
      <c r="B2301">
        <v>97</v>
      </c>
      <c r="C2301" t="s">
        <v>2347</v>
      </c>
      <c r="D2301">
        <v>137</v>
      </c>
      <c r="E2301">
        <v>39</v>
      </c>
      <c r="F2301" t="s">
        <v>2348</v>
      </c>
      <c r="G2301" t="s">
        <v>2349</v>
      </c>
      <c r="H2301" t="s">
        <v>18</v>
      </c>
      <c r="I2301">
        <v>1895520105</v>
      </c>
      <c r="J2301" t="s">
        <v>2349</v>
      </c>
      <c r="K2301">
        <v>10</v>
      </c>
      <c r="L2301" t="s">
        <v>2349</v>
      </c>
      <c r="M2301">
        <v>2</v>
      </c>
      <c r="N2301" t="s">
        <v>2368</v>
      </c>
      <c r="O2301">
        <v>32</v>
      </c>
      <c r="P2301">
        <v>3564349972</v>
      </c>
    </row>
    <row r="2302" spans="1:16" x14ac:dyDescent="0.2">
      <c r="A2302">
        <v>2300</v>
      </c>
      <c r="B2302">
        <v>97</v>
      </c>
      <c r="C2302" t="s">
        <v>2347</v>
      </c>
      <c r="D2302">
        <v>137</v>
      </c>
      <c r="E2302">
        <v>39</v>
      </c>
      <c r="F2302" t="s">
        <v>2348</v>
      </c>
      <c r="G2302" t="s">
        <v>2349</v>
      </c>
      <c r="H2302" t="s">
        <v>18</v>
      </c>
      <c r="I2302">
        <v>1895520105</v>
      </c>
      <c r="J2302" t="s">
        <v>2349</v>
      </c>
      <c r="K2302">
        <v>10</v>
      </c>
      <c r="L2302" t="s">
        <v>2349</v>
      </c>
      <c r="M2302">
        <v>1</v>
      </c>
      <c r="N2302" t="s">
        <v>2369</v>
      </c>
      <c r="O2302">
        <v>61</v>
      </c>
      <c r="P2302">
        <v>5861799604</v>
      </c>
    </row>
    <row r="2303" spans="1:16" x14ac:dyDescent="0.2">
      <c r="A2303">
        <v>2301</v>
      </c>
      <c r="B2303">
        <v>97</v>
      </c>
      <c r="C2303" t="s">
        <v>2347</v>
      </c>
      <c r="D2303">
        <v>137</v>
      </c>
      <c r="E2303">
        <v>39</v>
      </c>
      <c r="F2303" t="s">
        <v>2348</v>
      </c>
      <c r="G2303" t="s">
        <v>2349</v>
      </c>
      <c r="H2303" t="s">
        <v>18</v>
      </c>
      <c r="I2303">
        <v>1895520105</v>
      </c>
      <c r="J2303" t="s">
        <v>2349</v>
      </c>
      <c r="K2303">
        <v>10</v>
      </c>
      <c r="L2303" t="s">
        <v>2349</v>
      </c>
      <c r="M2303">
        <v>16</v>
      </c>
      <c r="N2303" t="s">
        <v>2370</v>
      </c>
      <c r="O2303">
        <v>400</v>
      </c>
      <c r="P2303">
        <v>5828187451</v>
      </c>
    </row>
    <row r="2304" spans="1:16" x14ac:dyDescent="0.2">
      <c r="A2304">
        <v>2302</v>
      </c>
      <c r="B2304">
        <v>97</v>
      </c>
      <c r="C2304" t="s">
        <v>2347</v>
      </c>
      <c r="D2304">
        <v>137</v>
      </c>
      <c r="E2304">
        <v>39</v>
      </c>
      <c r="F2304" t="s">
        <v>2348</v>
      </c>
      <c r="G2304" t="s">
        <v>2349</v>
      </c>
      <c r="H2304" t="s">
        <v>18</v>
      </c>
      <c r="I2304">
        <v>1895520105</v>
      </c>
      <c r="J2304" t="s">
        <v>2349</v>
      </c>
      <c r="K2304">
        <v>10</v>
      </c>
      <c r="L2304" t="s">
        <v>2349</v>
      </c>
      <c r="M2304">
        <v>1</v>
      </c>
      <c r="N2304" t="s">
        <v>2371</v>
      </c>
      <c r="O2304">
        <v>33</v>
      </c>
      <c r="P2304">
        <v>2236715454</v>
      </c>
    </row>
    <row r="2305" spans="1:16" x14ac:dyDescent="0.2">
      <c r="A2305">
        <v>2303</v>
      </c>
      <c r="B2305">
        <v>97</v>
      </c>
      <c r="C2305" t="s">
        <v>2347</v>
      </c>
      <c r="D2305">
        <v>137</v>
      </c>
      <c r="E2305">
        <v>39</v>
      </c>
      <c r="F2305" t="s">
        <v>2348</v>
      </c>
      <c r="G2305" t="s">
        <v>2349</v>
      </c>
      <c r="H2305" t="s">
        <v>18</v>
      </c>
      <c r="I2305">
        <v>1895520105</v>
      </c>
      <c r="J2305" t="s">
        <v>2349</v>
      </c>
      <c r="K2305">
        <v>10</v>
      </c>
      <c r="L2305" t="s">
        <v>2349</v>
      </c>
      <c r="M2305">
        <v>1000</v>
      </c>
      <c r="N2305" t="s">
        <v>2372</v>
      </c>
      <c r="O2305">
        <v>41</v>
      </c>
      <c r="P2305">
        <v>1677846072</v>
      </c>
    </row>
    <row r="2306" spans="1:16" x14ac:dyDescent="0.2">
      <c r="A2306">
        <v>2304</v>
      </c>
      <c r="B2306">
        <v>97</v>
      </c>
      <c r="C2306" t="s">
        <v>2347</v>
      </c>
      <c r="D2306">
        <v>137</v>
      </c>
      <c r="E2306">
        <v>39</v>
      </c>
      <c r="F2306" t="s">
        <v>2348</v>
      </c>
      <c r="G2306" t="s">
        <v>2349</v>
      </c>
      <c r="H2306" t="s">
        <v>18</v>
      </c>
      <c r="I2306">
        <v>1895520105</v>
      </c>
      <c r="J2306" t="s">
        <v>2349</v>
      </c>
      <c r="K2306">
        <v>10</v>
      </c>
      <c r="L2306" t="s">
        <v>2349</v>
      </c>
      <c r="M2306">
        <v>5</v>
      </c>
      <c r="N2306" t="s">
        <v>2373</v>
      </c>
      <c r="O2306">
        <v>11</v>
      </c>
      <c r="P2306">
        <v>6337520348</v>
      </c>
    </row>
    <row r="2307" spans="1:16" x14ac:dyDescent="0.2">
      <c r="A2307">
        <v>2305</v>
      </c>
      <c r="B2307">
        <v>97</v>
      </c>
      <c r="C2307" t="s">
        <v>2347</v>
      </c>
      <c r="D2307">
        <v>137</v>
      </c>
      <c r="E2307">
        <v>39</v>
      </c>
      <c r="F2307" t="s">
        <v>2348</v>
      </c>
      <c r="G2307" t="s">
        <v>2349</v>
      </c>
      <c r="H2307" t="s">
        <v>18</v>
      </c>
      <c r="I2307">
        <v>1895520105</v>
      </c>
      <c r="J2307" t="s">
        <v>2349</v>
      </c>
      <c r="K2307">
        <v>10</v>
      </c>
      <c r="L2307" t="s">
        <v>2349</v>
      </c>
      <c r="M2307">
        <v>1</v>
      </c>
      <c r="N2307" t="s">
        <v>2374</v>
      </c>
      <c r="O2307">
        <v>35</v>
      </c>
      <c r="P2307">
        <v>1822695737</v>
      </c>
    </row>
    <row r="2308" spans="1:16" x14ac:dyDescent="0.2">
      <c r="A2308">
        <v>2306</v>
      </c>
      <c r="B2308">
        <v>97</v>
      </c>
      <c r="C2308" t="s">
        <v>2347</v>
      </c>
      <c r="D2308">
        <v>137</v>
      </c>
      <c r="E2308">
        <v>39</v>
      </c>
      <c r="F2308" t="s">
        <v>2348</v>
      </c>
      <c r="G2308" t="s">
        <v>2349</v>
      </c>
      <c r="H2308" t="s">
        <v>18</v>
      </c>
      <c r="I2308">
        <v>1895520105</v>
      </c>
      <c r="J2308" t="s">
        <v>2349</v>
      </c>
      <c r="K2308">
        <v>10</v>
      </c>
      <c r="L2308" t="s">
        <v>2349</v>
      </c>
      <c r="M2308">
        <v>1</v>
      </c>
      <c r="N2308" t="s">
        <v>2375</v>
      </c>
      <c r="O2308">
        <v>33</v>
      </c>
      <c r="P2308">
        <v>2948457110</v>
      </c>
    </row>
    <row r="2309" spans="1:16" x14ac:dyDescent="0.2">
      <c r="A2309">
        <v>2307</v>
      </c>
      <c r="B2309">
        <v>97</v>
      </c>
      <c r="C2309" t="s">
        <v>2347</v>
      </c>
      <c r="D2309">
        <v>137</v>
      </c>
      <c r="E2309">
        <v>39</v>
      </c>
      <c r="F2309" t="s">
        <v>2348</v>
      </c>
      <c r="G2309" t="s">
        <v>2349</v>
      </c>
      <c r="H2309" t="s">
        <v>18</v>
      </c>
      <c r="I2309">
        <v>1895520105</v>
      </c>
      <c r="J2309" t="s">
        <v>2349</v>
      </c>
      <c r="K2309">
        <v>10</v>
      </c>
      <c r="L2309" t="s">
        <v>2349</v>
      </c>
      <c r="M2309">
        <v>6</v>
      </c>
      <c r="N2309" t="s">
        <v>2376</v>
      </c>
      <c r="O2309">
        <v>34</v>
      </c>
      <c r="P2309">
        <v>3081190603</v>
      </c>
    </row>
    <row r="2310" spans="1:16" x14ac:dyDescent="0.2">
      <c r="A2310">
        <v>2308</v>
      </c>
      <c r="B2310">
        <v>97</v>
      </c>
      <c r="C2310" t="s">
        <v>2347</v>
      </c>
      <c r="D2310">
        <v>137</v>
      </c>
      <c r="E2310">
        <v>39</v>
      </c>
      <c r="F2310" t="s">
        <v>2348</v>
      </c>
      <c r="G2310" t="s">
        <v>2349</v>
      </c>
      <c r="H2310" t="s">
        <v>18</v>
      </c>
      <c r="I2310">
        <v>1895520105</v>
      </c>
      <c r="J2310" t="s">
        <v>2349</v>
      </c>
      <c r="K2310">
        <v>10</v>
      </c>
      <c r="L2310" t="s">
        <v>2349</v>
      </c>
      <c r="M2310">
        <v>1000</v>
      </c>
      <c r="N2310" t="s">
        <v>2377</v>
      </c>
      <c r="O2310">
        <v>400</v>
      </c>
      <c r="P2310">
        <v>3518735493</v>
      </c>
    </row>
    <row r="2311" spans="1:16" x14ac:dyDescent="0.2">
      <c r="A2311">
        <v>2309</v>
      </c>
      <c r="B2311">
        <v>97</v>
      </c>
      <c r="C2311" t="s">
        <v>2347</v>
      </c>
      <c r="D2311">
        <v>137</v>
      </c>
      <c r="E2311">
        <v>39</v>
      </c>
      <c r="F2311" t="s">
        <v>2348</v>
      </c>
      <c r="G2311" t="s">
        <v>2349</v>
      </c>
      <c r="H2311" t="s">
        <v>18</v>
      </c>
      <c r="I2311">
        <v>1895520105</v>
      </c>
      <c r="J2311" t="s">
        <v>2349</v>
      </c>
      <c r="K2311">
        <v>10</v>
      </c>
      <c r="L2311" t="s">
        <v>2349</v>
      </c>
      <c r="M2311">
        <v>1</v>
      </c>
      <c r="N2311" t="s">
        <v>2378</v>
      </c>
      <c r="O2311">
        <v>32</v>
      </c>
      <c r="P2311">
        <v>6000048114</v>
      </c>
    </row>
    <row r="2312" spans="1:16" x14ac:dyDescent="0.2">
      <c r="A2312">
        <v>2310</v>
      </c>
      <c r="B2312">
        <v>26</v>
      </c>
      <c r="C2312" t="s">
        <v>2379</v>
      </c>
      <c r="D2312">
        <v>11</v>
      </c>
      <c r="E2312">
        <v>6</v>
      </c>
      <c r="F2312" t="s">
        <v>2380</v>
      </c>
      <c r="G2312" t="s">
        <v>2381</v>
      </c>
      <c r="H2312" t="s">
        <v>18</v>
      </c>
      <c r="I2312">
        <v>1895520105</v>
      </c>
      <c r="J2312" t="s">
        <v>2381</v>
      </c>
      <c r="K2312">
        <v>10</v>
      </c>
      <c r="L2312" t="s">
        <v>2381</v>
      </c>
      <c r="M2312">
        <v>13</v>
      </c>
      <c r="N2312" t="s">
        <v>2382</v>
      </c>
      <c r="O2312">
        <v>43</v>
      </c>
      <c r="P2312">
        <v>5129452746</v>
      </c>
    </row>
    <row r="2313" spans="1:16" x14ac:dyDescent="0.2">
      <c r="A2313">
        <v>2311</v>
      </c>
      <c r="B2313">
        <v>26</v>
      </c>
      <c r="C2313" t="s">
        <v>2379</v>
      </c>
      <c r="D2313">
        <v>11</v>
      </c>
      <c r="E2313">
        <v>6</v>
      </c>
      <c r="F2313" t="s">
        <v>2380</v>
      </c>
      <c r="G2313" t="s">
        <v>2381</v>
      </c>
      <c r="H2313" t="s">
        <v>18</v>
      </c>
      <c r="I2313">
        <v>1895520105</v>
      </c>
      <c r="J2313" t="s">
        <v>2381</v>
      </c>
      <c r="K2313">
        <v>10</v>
      </c>
      <c r="L2313" t="s">
        <v>2381</v>
      </c>
      <c r="M2313">
        <v>22</v>
      </c>
      <c r="N2313" t="s">
        <v>2383</v>
      </c>
      <c r="O2313">
        <v>45</v>
      </c>
      <c r="P2313">
        <v>1946744917</v>
      </c>
    </row>
    <row r="2314" spans="1:16" x14ac:dyDescent="0.2">
      <c r="A2314">
        <v>2312</v>
      </c>
      <c r="B2314">
        <v>26</v>
      </c>
      <c r="C2314" t="s">
        <v>2379</v>
      </c>
      <c r="D2314">
        <v>11</v>
      </c>
      <c r="E2314">
        <v>6</v>
      </c>
      <c r="F2314" t="s">
        <v>2380</v>
      </c>
      <c r="G2314" t="s">
        <v>2381</v>
      </c>
      <c r="H2314" t="s">
        <v>18</v>
      </c>
      <c r="I2314">
        <v>1895520105</v>
      </c>
      <c r="J2314" t="s">
        <v>2381</v>
      </c>
      <c r="K2314">
        <v>10</v>
      </c>
      <c r="L2314" t="s">
        <v>2381</v>
      </c>
      <c r="M2314">
        <v>1</v>
      </c>
      <c r="N2314" t="s">
        <v>2384</v>
      </c>
      <c r="O2314">
        <v>61</v>
      </c>
      <c r="P2314">
        <v>3138239142</v>
      </c>
    </row>
    <row r="2315" spans="1:16" x14ac:dyDescent="0.2">
      <c r="A2315">
        <v>2313</v>
      </c>
      <c r="B2315">
        <v>26</v>
      </c>
      <c r="C2315" t="s">
        <v>2379</v>
      </c>
      <c r="D2315">
        <v>11</v>
      </c>
      <c r="E2315">
        <v>6</v>
      </c>
      <c r="F2315" t="s">
        <v>2380</v>
      </c>
      <c r="G2315" t="s">
        <v>2381</v>
      </c>
      <c r="H2315" t="s">
        <v>18</v>
      </c>
      <c r="I2315">
        <v>1895520105</v>
      </c>
      <c r="J2315" t="s">
        <v>2381</v>
      </c>
      <c r="K2315">
        <v>10</v>
      </c>
      <c r="L2315" t="s">
        <v>2381</v>
      </c>
      <c r="M2315">
        <v>1000</v>
      </c>
      <c r="N2315" t="s">
        <v>2385</v>
      </c>
      <c r="O2315">
        <v>100</v>
      </c>
      <c r="P2315">
        <v>2332909253</v>
      </c>
    </row>
    <row r="2316" spans="1:16" x14ac:dyDescent="0.2">
      <c r="A2316">
        <v>2314</v>
      </c>
      <c r="B2316">
        <v>26</v>
      </c>
      <c r="C2316" t="s">
        <v>2379</v>
      </c>
      <c r="D2316">
        <v>11</v>
      </c>
      <c r="E2316">
        <v>6</v>
      </c>
      <c r="F2316" t="s">
        <v>2380</v>
      </c>
      <c r="G2316" t="s">
        <v>2381</v>
      </c>
      <c r="H2316" t="s">
        <v>18</v>
      </c>
      <c r="I2316">
        <v>1895520105</v>
      </c>
      <c r="J2316" t="s">
        <v>2381</v>
      </c>
      <c r="K2316">
        <v>10</v>
      </c>
      <c r="L2316" t="s">
        <v>2381</v>
      </c>
      <c r="M2316">
        <v>1</v>
      </c>
      <c r="N2316" t="s">
        <v>2386</v>
      </c>
      <c r="O2316">
        <v>14</v>
      </c>
      <c r="P2316">
        <v>3672343683</v>
      </c>
    </row>
    <row r="2317" spans="1:16" x14ac:dyDescent="0.2">
      <c r="A2317">
        <v>2315</v>
      </c>
      <c r="B2317">
        <v>26</v>
      </c>
      <c r="C2317" t="s">
        <v>2379</v>
      </c>
      <c r="D2317">
        <v>11</v>
      </c>
      <c r="E2317">
        <v>6</v>
      </c>
      <c r="F2317" t="s">
        <v>2380</v>
      </c>
      <c r="G2317" t="s">
        <v>2381</v>
      </c>
      <c r="H2317" t="s">
        <v>18</v>
      </c>
      <c r="I2317">
        <v>1895520105</v>
      </c>
      <c r="J2317" t="s">
        <v>2381</v>
      </c>
      <c r="K2317">
        <v>10</v>
      </c>
      <c r="L2317" t="s">
        <v>2381</v>
      </c>
      <c r="M2317">
        <v>1</v>
      </c>
      <c r="N2317" t="s">
        <v>18</v>
      </c>
      <c r="O2317">
        <v>11</v>
      </c>
      <c r="P2317">
        <v>1895520105</v>
      </c>
    </row>
    <row r="2318" spans="1:16" x14ac:dyDescent="0.2">
      <c r="A2318">
        <v>2316</v>
      </c>
      <c r="B2318">
        <v>26</v>
      </c>
      <c r="C2318" t="s">
        <v>2379</v>
      </c>
      <c r="D2318">
        <v>11</v>
      </c>
      <c r="E2318">
        <v>6</v>
      </c>
      <c r="F2318" t="s">
        <v>2380</v>
      </c>
      <c r="G2318" t="s">
        <v>2381</v>
      </c>
      <c r="H2318" t="s">
        <v>18</v>
      </c>
      <c r="I2318">
        <v>1895520105</v>
      </c>
      <c r="J2318" t="s">
        <v>2381</v>
      </c>
      <c r="K2318">
        <v>10</v>
      </c>
      <c r="L2318" t="s">
        <v>2381</v>
      </c>
      <c r="M2318">
        <v>1</v>
      </c>
      <c r="N2318" t="s">
        <v>18</v>
      </c>
      <c r="O2318">
        <v>11</v>
      </c>
      <c r="P2318">
        <v>1895520105</v>
      </c>
    </row>
    <row r="2319" spans="1:16" x14ac:dyDescent="0.2">
      <c r="A2319">
        <v>2317</v>
      </c>
      <c r="B2319">
        <v>26</v>
      </c>
      <c r="C2319" t="s">
        <v>2379</v>
      </c>
      <c r="D2319">
        <v>11</v>
      </c>
      <c r="E2319">
        <v>6</v>
      </c>
      <c r="F2319" t="s">
        <v>2380</v>
      </c>
      <c r="G2319" t="s">
        <v>2381</v>
      </c>
      <c r="H2319" t="s">
        <v>18</v>
      </c>
      <c r="I2319">
        <v>1895520105</v>
      </c>
      <c r="J2319" t="s">
        <v>2381</v>
      </c>
      <c r="K2319">
        <v>10</v>
      </c>
      <c r="L2319" t="s">
        <v>2381</v>
      </c>
      <c r="M2319">
        <v>1000</v>
      </c>
      <c r="N2319" t="s">
        <v>55</v>
      </c>
      <c r="O2319">
        <v>41</v>
      </c>
      <c r="P2319">
        <v>3253038204</v>
      </c>
    </row>
    <row r="2320" spans="1:16" x14ac:dyDescent="0.2">
      <c r="A2320">
        <v>2318</v>
      </c>
      <c r="B2320">
        <v>26</v>
      </c>
      <c r="C2320" t="s">
        <v>2379</v>
      </c>
      <c r="D2320">
        <v>11</v>
      </c>
      <c r="E2320">
        <v>6</v>
      </c>
      <c r="F2320" t="s">
        <v>2380</v>
      </c>
      <c r="G2320" t="s">
        <v>2381</v>
      </c>
      <c r="H2320" t="s">
        <v>18</v>
      </c>
      <c r="I2320">
        <v>1895520105</v>
      </c>
      <c r="J2320" t="s">
        <v>2381</v>
      </c>
      <c r="K2320">
        <v>10</v>
      </c>
      <c r="L2320" t="s">
        <v>2381</v>
      </c>
      <c r="M2320">
        <v>1000</v>
      </c>
      <c r="N2320" t="s">
        <v>2387</v>
      </c>
      <c r="O2320">
        <v>400</v>
      </c>
      <c r="P2320">
        <v>1607591584</v>
      </c>
    </row>
    <row r="2321" spans="1:16" x14ac:dyDescent="0.2">
      <c r="A2321">
        <v>2319</v>
      </c>
      <c r="B2321">
        <v>26</v>
      </c>
      <c r="C2321" t="s">
        <v>2379</v>
      </c>
      <c r="D2321">
        <v>11</v>
      </c>
      <c r="E2321">
        <v>6</v>
      </c>
      <c r="F2321" t="s">
        <v>2380</v>
      </c>
      <c r="G2321" t="s">
        <v>2381</v>
      </c>
      <c r="H2321" t="s">
        <v>18</v>
      </c>
      <c r="I2321">
        <v>1895520105</v>
      </c>
      <c r="J2321" t="s">
        <v>2381</v>
      </c>
      <c r="K2321">
        <v>10</v>
      </c>
      <c r="L2321" t="s">
        <v>2381</v>
      </c>
      <c r="M2321">
        <v>12</v>
      </c>
      <c r="N2321" t="s">
        <v>892</v>
      </c>
      <c r="O2321">
        <v>31</v>
      </c>
      <c r="P2321">
        <v>2049637201</v>
      </c>
    </row>
    <row r="2322" spans="1:16" x14ac:dyDescent="0.2">
      <c r="A2322">
        <v>2320</v>
      </c>
      <c r="B2322">
        <v>26</v>
      </c>
      <c r="C2322" t="s">
        <v>2379</v>
      </c>
      <c r="D2322">
        <v>11</v>
      </c>
      <c r="E2322">
        <v>6</v>
      </c>
      <c r="F2322" t="s">
        <v>2380</v>
      </c>
      <c r="G2322" t="s">
        <v>2381</v>
      </c>
      <c r="H2322" t="s">
        <v>18</v>
      </c>
      <c r="I2322">
        <v>1895520105</v>
      </c>
      <c r="J2322" t="s">
        <v>2381</v>
      </c>
      <c r="K2322">
        <v>10</v>
      </c>
      <c r="L2322" t="s">
        <v>2381</v>
      </c>
      <c r="M2322">
        <v>1000</v>
      </c>
      <c r="N2322" t="s">
        <v>2175</v>
      </c>
      <c r="O2322">
        <v>37</v>
      </c>
      <c r="P2322">
        <v>2787876793</v>
      </c>
    </row>
    <row r="2323" spans="1:16" x14ac:dyDescent="0.2">
      <c r="A2323">
        <v>2321</v>
      </c>
      <c r="B2323">
        <v>26</v>
      </c>
      <c r="C2323" t="s">
        <v>2379</v>
      </c>
      <c r="D2323">
        <v>11</v>
      </c>
      <c r="E2323">
        <v>6</v>
      </c>
      <c r="F2323" t="s">
        <v>2380</v>
      </c>
      <c r="G2323" t="s">
        <v>2381</v>
      </c>
      <c r="H2323" t="s">
        <v>18</v>
      </c>
      <c r="I2323">
        <v>1895520105</v>
      </c>
      <c r="J2323" t="s">
        <v>2381</v>
      </c>
      <c r="K2323">
        <v>10</v>
      </c>
      <c r="L2323" t="s">
        <v>2381</v>
      </c>
      <c r="M2323">
        <v>5</v>
      </c>
      <c r="N2323" t="s">
        <v>2388</v>
      </c>
      <c r="O2323">
        <v>11</v>
      </c>
      <c r="P2323">
        <v>1614085413</v>
      </c>
    </row>
    <row r="2324" spans="1:16" x14ac:dyDescent="0.2">
      <c r="A2324">
        <v>2322</v>
      </c>
      <c r="B2324">
        <v>26</v>
      </c>
      <c r="C2324" t="s">
        <v>2379</v>
      </c>
      <c r="D2324">
        <v>11</v>
      </c>
      <c r="E2324">
        <v>6</v>
      </c>
      <c r="F2324" t="s">
        <v>2380</v>
      </c>
      <c r="G2324" t="s">
        <v>2381</v>
      </c>
      <c r="H2324" t="s">
        <v>18</v>
      </c>
      <c r="I2324">
        <v>1895520105</v>
      </c>
      <c r="J2324" t="s">
        <v>2381</v>
      </c>
      <c r="K2324">
        <v>10</v>
      </c>
      <c r="L2324" t="s">
        <v>2381</v>
      </c>
      <c r="M2324">
        <v>1</v>
      </c>
      <c r="N2324" t="s">
        <v>2389</v>
      </c>
      <c r="O2324">
        <v>42</v>
      </c>
      <c r="P2324">
        <v>1658138843</v>
      </c>
    </row>
    <row r="2325" spans="1:16" x14ac:dyDescent="0.2">
      <c r="A2325">
        <v>2323</v>
      </c>
      <c r="B2325">
        <v>26</v>
      </c>
      <c r="C2325" t="s">
        <v>2379</v>
      </c>
      <c r="D2325">
        <v>11</v>
      </c>
      <c r="E2325">
        <v>6</v>
      </c>
      <c r="F2325" t="s">
        <v>2380</v>
      </c>
      <c r="G2325" t="s">
        <v>2381</v>
      </c>
      <c r="H2325" t="s">
        <v>18</v>
      </c>
      <c r="I2325">
        <v>1895520105</v>
      </c>
      <c r="J2325" t="s">
        <v>2381</v>
      </c>
      <c r="K2325">
        <v>10</v>
      </c>
      <c r="L2325" t="s">
        <v>2381</v>
      </c>
      <c r="M2325">
        <v>3</v>
      </c>
      <c r="N2325" t="s">
        <v>2390</v>
      </c>
      <c r="O2325">
        <v>44</v>
      </c>
      <c r="P2325">
        <v>2743168385</v>
      </c>
    </row>
    <row r="2326" spans="1:16" x14ac:dyDescent="0.2">
      <c r="A2326">
        <v>2324</v>
      </c>
      <c r="B2326">
        <v>26</v>
      </c>
      <c r="C2326" t="s">
        <v>2379</v>
      </c>
      <c r="D2326">
        <v>11</v>
      </c>
      <c r="E2326">
        <v>6</v>
      </c>
      <c r="F2326" t="s">
        <v>2380</v>
      </c>
      <c r="G2326" t="s">
        <v>2381</v>
      </c>
      <c r="H2326" t="s">
        <v>18</v>
      </c>
      <c r="I2326">
        <v>1895520105</v>
      </c>
      <c r="J2326" t="s">
        <v>2381</v>
      </c>
      <c r="K2326">
        <v>10</v>
      </c>
      <c r="L2326" t="s">
        <v>2381</v>
      </c>
      <c r="M2326">
        <v>1000</v>
      </c>
      <c r="N2326" t="s">
        <v>2391</v>
      </c>
      <c r="O2326">
        <v>34</v>
      </c>
      <c r="P2326">
        <v>2975031513</v>
      </c>
    </row>
    <row r="2327" spans="1:16" x14ac:dyDescent="0.2">
      <c r="A2327">
        <v>2325</v>
      </c>
      <c r="B2327">
        <v>26</v>
      </c>
      <c r="C2327" t="s">
        <v>2379</v>
      </c>
      <c r="D2327">
        <v>11</v>
      </c>
      <c r="E2327">
        <v>6</v>
      </c>
      <c r="F2327" t="s">
        <v>2380</v>
      </c>
      <c r="G2327" t="s">
        <v>2381</v>
      </c>
      <c r="H2327" t="s">
        <v>18</v>
      </c>
      <c r="I2327">
        <v>1895520105</v>
      </c>
      <c r="J2327" t="s">
        <v>2381</v>
      </c>
      <c r="K2327">
        <v>10</v>
      </c>
      <c r="L2327" t="s">
        <v>2381</v>
      </c>
      <c r="M2327">
        <v>8</v>
      </c>
      <c r="N2327" t="s">
        <v>618</v>
      </c>
      <c r="O2327">
        <v>32</v>
      </c>
      <c r="P2327">
        <v>5676422292</v>
      </c>
    </row>
    <row r="2328" spans="1:16" x14ac:dyDescent="0.2">
      <c r="A2328">
        <v>2326</v>
      </c>
      <c r="B2328">
        <v>26</v>
      </c>
      <c r="C2328" t="s">
        <v>2379</v>
      </c>
      <c r="D2328">
        <v>11</v>
      </c>
      <c r="E2328">
        <v>6</v>
      </c>
      <c r="F2328" t="s">
        <v>2380</v>
      </c>
      <c r="G2328" t="s">
        <v>2381</v>
      </c>
      <c r="H2328" t="s">
        <v>18</v>
      </c>
      <c r="I2328">
        <v>1895520105</v>
      </c>
      <c r="J2328" t="s">
        <v>2381</v>
      </c>
      <c r="K2328">
        <v>10</v>
      </c>
      <c r="L2328" t="s">
        <v>2381</v>
      </c>
      <c r="M2328">
        <v>5</v>
      </c>
      <c r="N2328" t="s">
        <v>2392</v>
      </c>
      <c r="O2328">
        <v>32</v>
      </c>
      <c r="P2328">
        <v>2144325851</v>
      </c>
    </row>
    <row r="2329" spans="1:16" x14ac:dyDescent="0.2">
      <c r="A2329">
        <v>2327</v>
      </c>
      <c r="B2329">
        <v>26</v>
      </c>
      <c r="C2329" t="s">
        <v>2379</v>
      </c>
      <c r="D2329">
        <v>11</v>
      </c>
      <c r="E2329">
        <v>6</v>
      </c>
      <c r="F2329" t="s">
        <v>2380</v>
      </c>
      <c r="G2329" t="s">
        <v>2381</v>
      </c>
      <c r="H2329" t="s">
        <v>18</v>
      </c>
      <c r="I2329">
        <v>1895520105</v>
      </c>
      <c r="J2329" t="s">
        <v>2381</v>
      </c>
      <c r="K2329">
        <v>10</v>
      </c>
      <c r="L2329" t="s">
        <v>2381</v>
      </c>
      <c r="M2329">
        <v>4</v>
      </c>
      <c r="N2329" t="s">
        <v>753</v>
      </c>
      <c r="O2329">
        <v>51</v>
      </c>
      <c r="P2329">
        <v>1307566232</v>
      </c>
    </row>
    <row r="2330" spans="1:16" x14ac:dyDescent="0.2">
      <c r="A2330">
        <v>2328</v>
      </c>
      <c r="B2330">
        <v>26</v>
      </c>
      <c r="C2330" t="s">
        <v>2379</v>
      </c>
      <c r="D2330">
        <v>11</v>
      </c>
      <c r="E2330">
        <v>6</v>
      </c>
      <c r="F2330" t="s">
        <v>2380</v>
      </c>
      <c r="G2330" t="s">
        <v>2381</v>
      </c>
      <c r="H2330" t="s">
        <v>18</v>
      </c>
      <c r="I2330">
        <v>1895520105</v>
      </c>
      <c r="J2330" t="s">
        <v>2381</v>
      </c>
      <c r="K2330">
        <v>10</v>
      </c>
      <c r="L2330" t="s">
        <v>2381</v>
      </c>
      <c r="M2330">
        <v>1</v>
      </c>
      <c r="N2330" t="s">
        <v>2384</v>
      </c>
      <c r="O2330">
        <v>61</v>
      </c>
      <c r="P2330">
        <v>3138239142</v>
      </c>
    </row>
    <row r="2331" spans="1:16" x14ac:dyDescent="0.2">
      <c r="A2331">
        <v>2329</v>
      </c>
      <c r="B2331">
        <v>26</v>
      </c>
      <c r="C2331" t="s">
        <v>2379</v>
      </c>
      <c r="D2331">
        <v>11</v>
      </c>
      <c r="E2331">
        <v>6</v>
      </c>
      <c r="F2331" t="s">
        <v>2380</v>
      </c>
      <c r="G2331" t="s">
        <v>2381</v>
      </c>
      <c r="H2331" t="s">
        <v>18</v>
      </c>
      <c r="I2331">
        <v>1895520105</v>
      </c>
      <c r="J2331" t="s">
        <v>2381</v>
      </c>
      <c r="K2331">
        <v>10</v>
      </c>
      <c r="L2331" t="s">
        <v>2381</v>
      </c>
      <c r="M2331">
        <v>1</v>
      </c>
      <c r="N2331" t="s">
        <v>56</v>
      </c>
      <c r="O2331">
        <v>44</v>
      </c>
      <c r="P2331">
        <v>2184851071</v>
      </c>
    </row>
    <row r="2332" spans="1:16" x14ac:dyDescent="0.2">
      <c r="A2332">
        <v>2330</v>
      </c>
      <c r="B2332">
        <v>26</v>
      </c>
      <c r="C2332" t="s">
        <v>2379</v>
      </c>
      <c r="D2332">
        <v>11</v>
      </c>
      <c r="E2332">
        <v>6</v>
      </c>
      <c r="F2332" t="s">
        <v>2380</v>
      </c>
      <c r="G2332" t="s">
        <v>2381</v>
      </c>
      <c r="H2332" t="s">
        <v>18</v>
      </c>
      <c r="I2332">
        <v>1895520105</v>
      </c>
      <c r="J2332" t="s">
        <v>2381</v>
      </c>
      <c r="K2332">
        <v>10</v>
      </c>
      <c r="L2332" t="s">
        <v>2381</v>
      </c>
      <c r="M2332">
        <v>52</v>
      </c>
      <c r="N2332" t="s">
        <v>2393</v>
      </c>
      <c r="O2332">
        <v>44</v>
      </c>
      <c r="P2332">
        <v>5492608067</v>
      </c>
    </row>
    <row r="2333" spans="1:16" x14ac:dyDescent="0.2">
      <c r="A2333">
        <v>2331</v>
      </c>
      <c r="B2333">
        <v>26</v>
      </c>
      <c r="C2333" t="s">
        <v>2379</v>
      </c>
      <c r="D2333">
        <v>11</v>
      </c>
      <c r="E2333">
        <v>6</v>
      </c>
      <c r="F2333" t="s">
        <v>2380</v>
      </c>
      <c r="G2333" t="s">
        <v>2381</v>
      </c>
      <c r="H2333" t="s">
        <v>18</v>
      </c>
      <c r="I2333">
        <v>1895520105</v>
      </c>
      <c r="J2333" t="s">
        <v>2381</v>
      </c>
      <c r="K2333">
        <v>10</v>
      </c>
      <c r="L2333" t="s">
        <v>2381</v>
      </c>
      <c r="M2333">
        <v>52</v>
      </c>
      <c r="N2333" t="s">
        <v>372</v>
      </c>
      <c r="O2333">
        <v>44</v>
      </c>
      <c r="P2333">
        <v>1729922862</v>
      </c>
    </row>
    <row r="2334" spans="1:16" x14ac:dyDescent="0.2">
      <c r="A2334">
        <v>2332</v>
      </c>
      <c r="B2334">
        <v>26</v>
      </c>
      <c r="C2334" t="s">
        <v>2379</v>
      </c>
      <c r="D2334">
        <v>11</v>
      </c>
      <c r="E2334">
        <v>6</v>
      </c>
      <c r="F2334" t="s">
        <v>2380</v>
      </c>
      <c r="G2334" t="s">
        <v>2381</v>
      </c>
      <c r="H2334" t="s">
        <v>18</v>
      </c>
      <c r="I2334">
        <v>1895520105</v>
      </c>
      <c r="J2334" t="s">
        <v>2381</v>
      </c>
      <c r="K2334">
        <v>10</v>
      </c>
      <c r="L2334" t="s">
        <v>2381</v>
      </c>
      <c r="M2334">
        <v>1000</v>
      </c>
      <c r="N2334" t="s">
        <v>2394</v>
      </c>
      <c r="O2334">
        <v>50</v>
      </c>
      <c r="P2334">
        <v>6050098509</v>
      </c>
    </row>
    <row r="2335" spans="1:16" x14ac:dyDescent="0.2">
      <c r="A2335">
        <v>2333</v>
      </c>
      <c r="B2335">
        <v>26</v>
      </c>
      <c r="C2335" t="s">
        <v>2379</v>
      </c>
      <c r="D2335">
        <v>11</v>
      </c>
      <c r="E2335">
        <v>6</v>
      </c>
      <c r="F2335" t="s">
        <v>2380</v>
      </c>
      <c r="G2335" t="s">
        <v>2381</v>
      </c>
      <c r="H2335" t="s">
        <v>18</v>
      </c>
      <c r="I2335">
        <v>1895520105</v>
      </c>
      <c r="J2335" t="s">
        <v>2381</v>
      </c>
      <c r="K2335">
        <v>10</v>
      </c>
      <c r="L2335" t="s">
        <v>2381</v>
      </c>
      <c r="M2335">
        <v>19</v>
      </c>
      <c r="N2335" t="s">
        <v>2395</v>
      </c>
      <c r="O2335">
        <v>44</v>
      </c>
      <c r="P2335">
        <v>1847855471</v>
      </c>
    </row>
    <row r="2336" spans="1:16" x14ac:dyDescent="0.2">
      <c r="A2336">
        <v>2334</v>
      </c>
      <c r="B2336">
        <v>26</v>
      </c>
      <c r="C2336" t="s">
        <v>2379</v>
      </c>
      <c r="D2336">
        <v>11</v>
      </c>
      <c r="E2336">
        <v>6</v>
      </c>
      <c r="F2336" t="s">
        <v>2380</v>
      </c>
      <c r="G2336" t="s">
        <v>2381</v>
      </c>
      <c r="H2336" t="s">
        <v>18</v>
      </c>
      <c r="I2336">
        <v>1895520105</v>
      </c>
      <c r="J2336" t="s">
        <v>2381</v>
      </c>
      <c r="K2336">
        <v>10</v>
      </c>
      <c r="L2336" t="s">
        <v>2381</v>
      </c>
      <c r="M2336">
        <v>1</v>
      </c>
      <c r="N2336" t="s">
        <v>2396</v>
      </c>
      <c r="O2336">
        <v>51</v>
      </c>
      <c r="P2336">
        <v>5623975121</v>
      </c>
    </row>
    <row r="2337" spans="1:16" x14ac:dyDescent="0.2">
      <c r="A2337">
        <v>2335</v>
      </c>
      <c r="B2337">
        <v>26</v>
      </c>
      <c r="C2337" t="s">
        <v>2379</v>
      </c>
      <c r="D2337">
        <v>11</v>
      </c>
      <c r="E2337">
        <v>6</v>
      </c>
      <c r="F2337" t="s">
        <v>2380</v>
      </c>
      <c r="G2337" t="s">
        <v>2381</v>
      </c>
      <c r="H2337" t="s">
        <v>18</v>
      </c>
      <c r="I2337">
        <v>1895520105</v>
      </c>
      <c r="J2337" t="s">
        <v>2381</v>
      </c>
      <c r="K2337">
        <v>10</v>
      </c>
      <c r="L2337" t="s">
        <v>2381</v>
      </c>
      <c r="M2337">
        <v>1</v>
      </c>
      <c r="N2337" t="s">
        <v>2397</v>
      </c>
      <c r="O2337">
        <v>44</v>
      </c>
      <c r="P2337">
        <v>1916161423</v>
      </c>
    </row>
    <row r="2338" spans="1:16" x14ac:dyDescent="0.2">
      <c r="A2338">
        <v>2336</v>
      </c>
      <c r="B2338">
        <v>58</v>
      </c>
      <c r="C2338" t="s">
        <v>2398</v>
      </c>
      <c r="D2338">
        <v>81</v>
      </c>
      <c r="E2338">
        <v>14</v>
      </c>
      <c r="F2338" t="s">
        <v>2399</v>
      </c>
      <c r="G2338" t="s">
        <v>2400</v>
      </c>
      <c r="H2338" t="s">
        <v>18</v>
      </c>
      <c r="I2338">
        <v>1895520105</v>
      </c>
      <c r="J2338" t="s">
        <v>2400</v>
      </c>
      <c r="K2338">
        <v>10</v>
      </c>
      <c r="L2338" t="s">
        <v>2400</v>
      </c>
      <c r="M2338">
        <v>1000</v>
      </c>
      <c r="N2338" t="s">
        <v>2401</v>
      </c>
      <c r="O2338">
        <v>43</v>
      </c>
      <c r="P2338">
        <v>5146000683</v>
      </c>
    </row>
    <row r="2339" spans="1:16" x14ac:dyDescent="0.2">
      <c r="A2339">
        <v>2337</v>
      </c>
      <c r="B2339">
        <v>58</v>
      </c>
      <c r="C2339" t="s">
        <v>2398</v>
      </c>
      <c r="D2339">
        <v>81</v>
      </c>
      <c r="E2339">
        <v>14</v>
      </c>
      <c r="F2339" t="s">
        <v>2399</v>
      </c>
      <c r="G2339" t="s">
        <v>2400</v>
      </c>
      <c r="H2339" t="s">
        <v>18</v>
      </c>
      <c r="I2339">
        <v>1895520105</v>
      </c>
      <c r="J2339" t="s">
        <v>2400</v>
      </c>
      <c r="K2339">
        <v>10</v>
      </c>
      <c r="L2339" t="s">
        <v>2400</v>
      </c>
      <c r="M2339">
        <v>1000</v>
      </c>
      <c r="N2339" t="s">
        <v>2402</v>
      </c>
      <c r="O2339">
        <v>11</v>
      </c>
      <c r="P2339">
        <v>1807034413</v>
      </c>
    </row>
    <row r="2340" spans="1:16" x14ac:dyDescent="0.2">
      <c r="A2340">
        <v>2338</v>
      </c>
      <c r="B2340">
        <v>58</v>
      </c>
      <c r="C2340" t="s">
        <v>2398</v>
      </c>
      <c r="D2340">
        <v>81</v>
      </c>
      <c r="E2340">
        <v>14</v>
      </c>
      <c r="F2340" t="s">
        <v>2399</v>
      </c>
      <c r="G2340" t="s">
        <v>2400</v>
      </c>
      <c r="H2340" t="s">
        <v>18</v>
      </c>
      <c r="I2340">
        <v>1895520105</v>
      </c>
      <c r="J2340" t="s">
        <v>2400</v>
      </c>
      <c r="K2340">
        <v>10</v>
      </c>
      <c r="L2340" t="s">
        <v>2400</v>
      </c>
      <c r="M2340">
        <v>1000</v>
      </c>
      <c r="N2340" t="s">
        <v>2403</v>
      </c>
      <c r="O2340">
        <v>41</v>
      </c>
      <c r="P2340">
        <v>1675167175</v>
      </c>
    </row>
    <row r="2341" spans="1:16" x14ac:dyDescent="0.2">
      <c r="A2341">
        <v>2339</v>
      </c>
      <c r="B2341">
        <v>58</v>
      </c>
      <c r="C2341" t="s">
        <v>2398</v>
      </c>
      <c r="D2341">
        <v>81</v>
      </c>
      <c r="E2341">
        <v>14</v>
      </c>
      <c r="F2341" t="s">
        <v>2399</v>
      </c>
      <c r="G2341" t="s">
        <v>2400</v>
      </c>
      <c r="H2341" t="s">
        <v>18</v>
      </c>
      <c r="I2341">
        <v>1895520105</v>
      </c>
      <c r="J2341" t="s">
        <v>2400</v>
      </c>
      <c r="K2341">
        <v>10</v>
      </c>
      <c r="L2341" t="s">
        <v>2400</v>
      </c>
      <c r="M2341">
        <v>7</v>
      </c>
      <c r="N2341" t="s">
        <v>2404</v>
      </c>
      <c r="O2341">
        <v>13</v>
      </c>
      <c r="P2341">
        <v>5861561574</v>
      </c>
    </row>
    <row r="2342" spans="1:16" x14ac:dyDescent="0.2">
      <c r="A2342">
        <v>2340</v>
      </c>
      <c r="B2342">
        <v>58</v>
      </c>
      <c r="C2342" t="s">
        <v>2398</v>
      </c>
      <c r="D2342">
        <v>81</v>
      </c>
      <c r="E2342">
        <v>14</v>
      </c>
      <c r="F2342" t="s">
        <v>2399</v>
      </c>
      <c r="G2342" t="s">
        <v>2400</v>
      </c>
      <c r="H2342" t="s">
        <v>18</v>
      </c>
      <c r="I2342">
        <v>1895520105</v>
      </c>
      <c r="J2342" t="s">
        <v>2400</v>
      </c>
      <c r="K2342">
        <v>10</v>
      </c>
      <c r="L2342" t="s">
        <v>2400</v>
      </c>
      <c r="M2342">
        <v>19</v>
      </c>
      <c r="N2342" t="s">
        <v>2405</v>
      </c>
      <c r="O2342">
        <v>44</v>
      </c>
      <c r="P2342">
        <v>5672447633</v>
      </c>
    </row>
    <row r="2343" spans="1:16" x14ac:dyDescent="0.2">
      <c r="A2343">
        <v>2341</v>
      </c>
      <c r="B2343">
        <v>58</v>
      </c>
      <c r="C2343" t="s">
        <v>2398</v>
      </c>
      <c r="D2343">
        <v>81</v>
      </c>
      <c r="E2343">
        <v>14</v>
      </c>
      <c r="F2343" t="s">
        <v>2399</v>
      </c>
      <c r="G2343" t="s">
        <v>2400</v>
      </c>
      <c r="H2343" t="s">
        <v>18</v>
      </c>
      <c r="I2343">
        <v>1895520105</v>
      </c>
      <c r="J2343" t="s">
        <v>2400</v>
      </c>
      <c r="K2343">
        <v>10</v>
      </c>
      <c r="L2343" t="s">
        <v>2400</v>
      </c>
      <c r="M2343">
        <v>1000</v>
      </c>
      <c r="N2343" t="s">
        <v>2406</v>
      </c>
      <c r="O2343">
        <v>33</v>
      </c>
      <c r="P2343">
        <v>1888446893</v>
      </c>
    </row>
    <row r="2344" spans="1:16" x14ac:dyDescent="0.2">
      <c r="A2344">
        <v>2342</v>
      </c>
      <c r="B2344">
        <v>58</v>
      </c>
      <c r="C2344" t="s">
        <v>2398</v>
      </c>
      <c r="D2344">
        <v>81</v>
      </c>
      <c r="E2344">
        <v>14</v>
      </c>
      <c r="F2344" t="s">
        <v>2399</v>
      </c>
      <c r="G2344" t="s">
        <v>2400</v>
      </c>
      <c r="H2344" t="s">
        <v>18</v>
      </c>
      <c r="I2344">
        <v>1895520105</v>
      </c>
      <c r="J2344" t="s">
        <v>2400</v>
      </c>
      <c r="K2344">
        <v>10</v>
      </c>
      <c r="L2344" t="s">
        <v>2400</v>
      </c>
      <c r="M2344">
        <v>1</v>
      </c>
      <c r="N2344" t="s">
        <v>2407</v>
      </c>
      <c r="O2344">
        <v>22</v>
      </c>
      <c r="P2344">
        <v>3224670537</v>
      </c>
    </row>
    <row r="2345" spans="1:16" x14ac:dyDescent="0.2">
      <c r="A2345">
        <v>2343</v>
      </c>
      <c r="B2345">
        <v>58</v>
      </c>
      <c r="C2345" t="s">
        <v>2398</v>
      </c>
      <c r="D2345">
        <v>81</v>
      </c>
      <c r="E2345">
        <v>14</v>
      </c>
      <c r="F2345" t="s">
        <v>2399</v>
      </c>
      <c r="G2345" t="s">
        <v>2400</v>
      </c>
      <c r="H2345" t="s">
        <v>18</v>
      </c>
      <c r="I2345">
        <v>1895520105</v>
      </c>
      <c r="J2345" t="s">
        <v>2400</v>
      </c>
      <c r="K2345">
        <v>10</v>
      </c>
      <c r="L2345" t="s">
        <v>2400</v>
      </c>
      <c r="M2345">
        <v>1000</v>
      </c>
      <c r="N2345" t="s">
        <v>2408</v>
      </c>
      <c r="O2345">
        <v>32</v>
      </c>
      <c r="P2345">
        <v>5347560550</v>
      </c>
    </row>
    <row r="2346" spans="1:16" x14ac:dyDescent="0.2">
      <c r="A2346">
        <v>2344</v>
      </c>
      <c r="B2346">
        <v>58</v>
      </c>
      <c r="C2346" t="s">
        <v>2398</v>
      </c>
      <c r="D2346">
        <v>81</v>
      </c>
      <c r="E2346">
        <v>14</v>
      </c>
      <c r="F2346" t="s">
        <v>2399</v>
      </c>
      <c r="G2346" t="s">
        <v>2400</v>
      </c>
      <c r="H2346" t="s">
        <v>18</v>
      </c>
      <c r="I2346">
        <v>1895520105</v>
      </c>
      <c r="J2346" t="s">
        <v>2400</v>
      </c>
      <c r="K2346">
        <v>10</v>
      </c>
      <c r="L2346" t="s">
        <v>2400</v>
      </c>
      <c r="M2346">
        <v>1</v>
      </c>
      <c r="N2346" t="s">
        <v>2409</v>
      </c>
      <c r="O2346">
        <v>44</v>
      </c>
      <c r="P2346">
        <v>5197636434</v>
      </c>
    </row>
    <row r="2347" spans="1:16" x14ac:dyDescent="0.2">
      <c r="A2347">
        <v>2345</v>
      </c>
      <c r="B2347">
        <v>58</v>
      </c>
      <c r="C2347" t="s">
        <v>2398</v>
      </c>
      <c r="D2347">
        <v>81</v>
      </c>
      <c r="E2347">
        <v>14</v>
      </c>
      <c r="F2347" t="s">
        <v>2399</v>
      </c>
      <c r="G2347" t="s">
        <v>2400</v>
      </c>
      <c r="H2347" t="s">
        <v>18</v>
      </c>
      <c r="I2347">
        <v>1895520105</v>
      </c>
      <c r="J2347" t="s">
        <v>2400</v>
      </c>
      <c r="K2347">
        <v>10</v>
      </c>
      <c r="L2347" t="s">
        <v>2400</v>
      </c>
      <c r="M2347">
        <v>2</v>
      </c>
      <c r="N2347" t="s">
        <v>2410</v>
      </c>
      <c r="O2347">
        <v>33</v>
      </c>
      <c r="P2347">
        <v>6322998606</v>
      </c>
    </row>
    <row r="2348" spans="1:16" x14ac:dyDescent="0.2">
      <c r="A2348">
        <v>2346</v>
      </c>
      <c r="B2348">
        <v>58</v>
      </c>
      <c r="C2348" t="s">
        <v>2398</v>
      </c>
      <c r="D2348">
        <v>81</v>
      </c>
      <c r="E2348">
        <v>14</v>
      </c>
      <c r="F2348" t="s">
        <v>2399</v>
      </c>
      <c r="G2348" t="s">
        <v>2400</v>
      </c>
      <c r="H2348" t="s">
        <v>18</v>
      </c>
      <c r="I2348">
        <v>1895520105</v>
      </c>
      <c r="J2348" t="s">
        <v>2400</v>
      </c>
      <c r="K2348">
        <v>10</v>
      </c>
      <c r="L2348" t="s">
        <v>2400</v>
      </c>
      <c r="M2348">
        <v>4</v>
      </c>
      <c r="N2348" t="s">
        <v>1639</v>
      </c>
      <c r="O2348">
        <v>37</v>
      </c>
      <c r="P2348">
        <v>1768264993</v>
      </c>
    </row>
    <row r="2349" spans="1:16" x14ac:dyDescent="0.2">
      <c r="A2349">
        <v>2347</v>
      </c>
      <c r="B2349">
        <v>58</v>
      </c>
      <c r="C2349" t="s">
        <v>2398</v>
      </c>
      <c r="D2349">
        <v>81</v>
      </c>
      <c r="E2349">
        <v>14</v>
      </c>
      <c r="F2349" t="s">
        <v>2399</v>
      </c>
      <c r="G2349" t="s">
        <v>2400</v>
      </c>
      <c r="H2349" t="s">
        <v>18</v>
      </c>
      <c r="I2349">
        <v>1895520105</v>
      </c>
      <c r="J2349" t="s">
        <v>2400</v>
      </c>
      <c r="K2349">
        <v>10</v>
      </c>
      <c r="L2349" t="s">
        <v>2400</v>
      </c>
      <c r="M2349">
        <v>1000</v>
      </c>
      <c r="N2349" t="s">
        <v>2411</v>
      </c>
      <c r="O2349">
        <v>100</v>
      </c>
      <c r="P2349">
        <v>3257305544</v>
      </c>
    </row>
    <row r="2350" spans="1:16" x14ac:dyDescent="0.2">
      <c r="A2350">
        <v>2348</v>
      </c>
      <c r="B2350">
        <v>58</v>
      </c>
      <c r="C2350" t="s">
        <v>2398</v>
      </c>
      <c r="D2350">
        <v>81</v>
      </c>
      <c r="E2350">
        <v>14</v>
      </c>
      <c r="F2350" t="s">
        <v>2399</v>
      </c>
      <c r="G2350" t="s">
        <v>2400</v>
      </c>
      <c r="H2350" t="s">
        <v>18</v>
      </c>
      <c r="I2350">
        <v>1895520105</v>
      </c>
      <c r="J2350" t="s">
        <v>2400</v>
      </c>
      <c r="K2350">
        <v>10</v>
      </c>
      <c r="L2350" t="s">
        <v>2400</v>
      </c>
      <c r="M2350">
        <v>11</v>
      </c>
      <c r="N2350" t="s">
        <v>2412</v>
      </c>
      <c r="O2350">
        <v>21</v>
      </c>
      <c r="P2350">
        <v>5671208533</v>
      </c>
    </row>
    <row r="2351" spans="1:16" x14ac:dyDescent="0.2">
      <c r="A2351">
        <v>2349</v>
      </c>
      <c r="B2351">
        <v>58</v>
      </c>
      <c r="C2351" t="s">
        <v>2398</v>
      </c>
      <c r="D2351">
        <v>81</v>
      </c>
      <c r="E2351">
        <v>14</v>
      </c>
      <c r="F2351" t="s">
        <v>2399</v>
      </c>
      <c r="G2351" t="s">
        <v>2400</v>
      </c>
      <c r="H2351" t="s">
        <v>18</v>
      </c>
      <c r="I2351">
        <v>1895520105</v>
      </c>
      <c r="J2351" t="s">
        <v>2400</v>
      </c>
      <c r="K2351">
        <v>10</v>
      </c>
      <c r="L2351" t="s">
        <v>2400</v>
      </c>
      <c r="M2351">
        <v>1000</v>
      </c>
      <c r="N2351" t="s">
        <v>2413</v>
      </c>
      <c r="O2351">
        <v>61</v>
      </c>
      <c r="P2351">
        <v>2513686234</v>
      </c>
    </row>
    <row r="2352" spans="1:16" x14ac:dyDescent="0.2">
      <c r="A2352">
        <v>2350</v>
      </c>
      <c r="B2352">
        <v>58</v>
      </c>
      <c r="C2352" t="s">
        <v>2398</v>
      </c>
      <c r="D2352">
        <v>81</v>
      </c>
      <c r="E2352">
        <v>14</v>
      </c>
      <c r="F2352" t="s">
        <v>2399</v>
      </c>
      <c r="G2352" t="s">
        <v>2400</v>
      </c>
      <c r="H2352" t="s">
        <v>18</v>
      </c>
      <c r="I2352">
        <v>1895520105</v>
      </c>
      <c r="J2352" t="s">
        <v>2400</v>
      </c>
      <c r="K2352">
        <v>10</v>
      </c>
      <c r="L2352" t="s">
        <v>2400</v>
      </c>
      <c r="M2352">
        <v>1000</v>
      </c>
      <c r="N2352" t="s">
        <v>2414</v>
      </c>
      <c r="O2352">
        <v>100</v>
      </c>
      <c r="P2352">
        <v>2697410684</v>
      </c>
    </row>
    <row r="2353" spans="1:16" x14ac:dyDescent="0.2">
      <c r="A2353">
        <v>2351</v>
      </c>
      <c r="B2353">
        <v>58</v>
      </c>
      <c r="C2353" t="s">
        <v>2398</v>
      </c>
      <c r="D2353">
        <v>81</v>
      </c>
      <c r="E2353">
        <v>14</v>
      </c>
      <c r="F2353" t="s">
        <v>2399</v>
      </c>
      <c r="G2353" t="s">
        <v>2400</v>
      </c>
      <c r="H2353" t="s">
        <v>18</v>
      </c>
      <c r="I2353">
        <v>1895520105</v>
      </c>
      <c r="J2353" t="s">
        <v>2400</v>
      </c>
      <c r="K2353">
        <v>10</v>
      </c>
      <c r="L2353" t="s">
        <v>2400</v>
      </c>
      <c r="M2353">
        <v>1</v>
      </c>
      <c r="N2353" t="s">
        <v>2415</v>
      </c>
      <c r="O2353">
        <v>45</v>
      </c>
      <c r="P2353">
        <v>5467103021</v>
      </c>
    </row>
    <row r="2354" spans="1:16" x14ac:dyDescent="0.2">
      <c r="A2354">
        <v>2352</v>
      </c>
      <c r="B2354">
        <v>58</v>
      </c>
      <c r="C2354" t="s">
        <v>2398</v>
      </c>
      <c r="D2354">
        <v>81</v>
      </c>
      <c r="E2354">
        <v>14</v>
      </c>
      <c r="F2354" t="s">
        <v>2399</v>
      </c>
      <c r="G2354" t="s">
        <v>2400</v>
      </c>
      <c r="H2354" t="s">
        <v>18</v>
      </c>
      <c r="I2354">
        <v>1895520105</v>
      </c>
      <c r="J2354" t="s">
        <v>2400</v>
      </c>
      <c r="K2354">
        <v>10</v>
      </c>
      <c r="L2354" t="s">
        <v>2400</v>
      </c>
      <c r="M2354">
        <v>1000</v>
      </c>
      <c r="N2354" t="s">
        <v>1641</v>
      </c>
      <c r="O2354">
        <v>33</v>
      </c>
      <c r="P2354">
        <v>5565642104</v>
      </c>
    </row>
    <row r="2355" spans="1:16" x14ac:dyDescent="0.2">
      <c r="A2355">
        <v>2353</v>
      </c>
      <c r="B2355">
        <v>58</v>
      </c>
      <c r="C2355" t="s">
        <v>2398</v>
      </c>
      <c r="D2355">
        <v>81</v>
      </c>
      <c r="E2355">
        <v>14</v>
      </c>
      <c r="F2355" t="s">
        <v>2399</v>
      </c>
      <c r="G2355" t="s">
        <v>2400</v>
      </c>
      <c r="H2355" t="s">
        <v>18</v>
      </c>
      <c r="I2355">
        <v>1895520105</v>
      </c>
      <c r="J2355" t="s">
        <v>2400</v>
      </c>
      <c r="K2355">
        <v>10</v>
      </c>
      <c r="L2355" t="s">
        <v>2400</v>
      </c>
      <c r="M2355">
        <v>1</v>
      </c>
      <c r="N2355" t="s">
        <v>2416</v>
      </c>
      <c r="O2355">
        <v>23</v>
      </c>
      <c r="P2355">
        <v>1742199380</v>
      </c>
    </row>
    <row r="2356" spans="1:16" x14ac:dyDescent="0.2">
      <c r="A2356">
        <v>2354</v>
      </c>
      <c r="B2356">
        <v>58</v>
      </c>
      <c r="C2356" t="s">
        <v>2398</v>
      </c>
      <c r="D2356">
        <v>81</v>
      </c>
      <c r="E2356">
        <v>14</v>
      </c>
      <c r="F2356" t="s">
        <v>2399</v>
      </c>
      <c r="G2356" t="s">
        <v>2400</v>
      </c>
      <c r="H2356" t="s">
        <v>18</v>
      </c>
      <c r="I2356">
        <v>1895520105</v>
      </c>
      <c r="J2356" t="s">
        <v>2400</v>
      </c>
      <c r="K2356">
        <v>10</v>
      </c>
      <c r="L2356" t="s">
        <v>2400</v>
      </c>
      <c r="M2356">
        <v>1</v>
      </c>
      <c r="N2356" t="s">
        <v>2417</v>
      </c>
      <c r="O2356">
        <v>11</v>
      </c>
      <c r="P2356">
        <v>2124104175</v>
      </c>
    </row>
    <row r="2357" spans="1:16" x14ac:dyDescent="0.2">
      <c r="A2357">
        <v>2355</v>
      </c>
      <c r="B2357">
        <v>58</v>
      </c>
      <c r="C2357" t="s">
        <v>2398</v>
      </c>
      <c r="D2357">
        <v>81</v>
      </c>
      <c r="E2357">
        <v>14</v>
      </c>
      <c r="F2357" t="s">
        <v>2399</v>
      </c>
      <c r="G2357" t="s">
        <v>2400</v>
      </c>
      <c r="H2357" t="s">
        <v>18</v>
      </c>
      <c r="I2357">
        <v>1895520105</v>
      </c>
      <c r="J2357" t="s">
        <v>2400</v>
      </c>
      <c r="K2357">
        <v>10</v>
      </c>
      <c r="L2357" t="s">
        <v>2400</v>
      </c>
      <c r="M2357">
        <v>1</v>
      </c>
      <c r="N2357" t="s">
        <v>2418</v>
      </c>
      <c r="O2357">
        <v>34</v>
      </c>
      <c r="P2357">
        <v>2410527081</v>
      </c>
    </row>
    <row r="2358" spans="1:16" x14ac:dyDescent="0.2">
      <c r="A2358">
        <v>2356</v>
      </c>
      <c r="B2358">
        <v>58</v>
      </c>
      <c r="C2358" t="s">
        <v>2398</v>
      </c>
      <c r="D2358">
        <v>81</v>
      </c>
      <c r="E2358">
        <v>14</v>
      </c>
      <c r="F2358" t="s">
        <v>2399</v>
      </c>
      <c r="G2358" t="s">
        <v>2400</v>
      </c>
      <c r="H2358" t="s">
        <v>18</v>
      </c>
      <c r="I2358">
        <v>1895520105</v>
      </c>
      <c r="J2358" t="s">
        <v>2400</v>
      </c>
      <c r="K2358">
        <v>10</v>
      </c>
      <c r="L2358" t="s">
        <v>2400</v>
      </c>
      <c r="M2358">
        <v>15</v>
      </c>
      <c r="N2358" t="s">
        <v>2419</v>
      </c>
      <c r="O2358">
        <v>31</v>
      </c>
      <c r="P2358">
        <v>1191592204</v>
      </c>
    </row>
    <row r="2359" spans="1:16" x14ac:dyDescent="0.2">
      <c r="A2359">
        <v>2357</v>
      </c>
      <c r="B2359">
        <v>58</v>
      </c>
      <c r="C2359" t="s">
        <v>2398</v>
      </c>
      <c r="D2359">
        <v>81</v>
      </c>
      <c r="E2359">
        <v>14</v>
      </c>
      <c r="F2359" t="s">
        <v>2399</v>
      </c>
      <c r="G2359" t="s">
        <v>2400</v>
      </c>
      <c r="H2359" t="s">
        <v>18</v>
      </c>
      <c r="I2359">
        <v>1895520105</v>
      </c>
      <c r="J2359" t="s">
        <v>2400</v>
      </c>
      <c r="K2359">
        <v>10</v>
      </c>
      <c r="L2359" t="s">
        <v>2400</v>
      </c>
      <c r="M2359">
        <v>1000</v>
      </c>
      <c r="N2359" t="s">
        <v>2420</v>
      </c>
      <c r="O2359">
        <v>100</v>
      </c>
      <c r="P2359">
        <v>6082662893</v>
      </c>
    </row>
    <row r="2360" spans="1:16" x14ac:dyDescent="0.2">
      <c r="A2360">
        <v>2358</v>
      </c>
      <c r="B2360">
        <v>58</v>
      </c>
      <c r="C2360" t="s">
        <v>2398</v>
      </c>
      <c r="D2360">
        <v>81</v>
      </c>
      <c r="E2360">
        <v>14</v>
      </c>
      <c r="F2360" t="s">
        <v>2399</v>
      </c>
      <c r="G2360" t="s">
        <v>2400</v>
      </c>
      <c r="H2360" t="s">
        <v>18</v>
      </c>
      <c r="I2360">
        <v>1895520105</v>
      </c>
      <c r="J2360" t="s">
        <v>2400</v>
      </c>
      <c r="K2360">
        <v>10</v>
      </c>
      <c r="L2360" t="s">
        <v>2400</v>
      </c>
      <c r="M2360">
        <v>1000</v>
      </c>
      <c r="N2360" t="s">
        <v>19</v>
      </c>
      <c r="O2360">
        <v>44</v>
      </c>
      <c r="P2360">
        <v>2411041902</v>
      </c>
    </row>
    <row r="2361" spans="1:16" x14ac:dyDescent="0.2">
      <c r="A2361">
        <v>2359</v>
      </c>
      <c r="B2361">
        <v>58</v>
      </c>
      <c r="C2361" t="s">
        <v>2398</v>
      </c>
      <c r="D2361">
        <v>81</v>
      </c>
      <c r="E2361">
        <v>14</v>
      </c>
      <c r="F2361" t="s">
        <v>2399</v>
      </c>
      <c r="G2361" t="s">
        <v>2400</v>
      </c>
      <c r="H2361" t="s">
        <v>18</v>
      </c>
      <c r="I2361">
        <v>1895520105</v>
      </c>
      <c r="J2361" t="s">
        <v>2400</v>
      </c>
      <c r="K2361">
        <v>10</v>
      </c>
      <c r="L2361" t="s">
        <v>2400</v>
      </c>
      <c r="M2361">
        <v>8</v>
      </c>
      <c r="N2361" t="s">
        <v>2421</v>
      </c>
      <c r="O2361">
        <v>11</v>
      </c>
      <c r="P2361">
        <v>3051672923</v>
      </c>
    </row>
    <row r="2362" spans="1:16" x14ac:dyDescent="0.2">
      <c r="A2362">
        <v>2360</v>
      </c>
      <c r="B2362">
        <v>58</v>
      </c>
      <c r="C2362" t="s">
        <v>2398</v>
      </c>
      <c r="D2362">
        <v>81</v>
      </c>
      <c r="E2362">
        <v>14</v>
      </c>
      <c r="F2362" t="s">
        <v>2399</v>
      </c>
      <c r="G2362" t="s">
        <v>2400</v>
      </c>
      <c r="H2362" t="s">
        <v>18</v>
      </c>
      <c r="I2362">
        <v>1895520105</v>
      </c>
      <c r="J2362" t="s">
        <v>2400</v>
      </c>
      <c r="K2362">
        <v>10</v>
      </c>
      <c r="L2362" t="s">
        <v>2400</v>
      </c>
      <c r="M2362">
        <v>1000</v>
      </c>
      <c r="N2362" t="s">
        <v>2422</v>
      </c>
      <c r="O2362">
        <v>100</v>
      </c>
      <c r="P2362">
        <v>6179403025</v>
      </c>
    </row>
    <row r="2363" spans="1:16" x14ac:dyDescent="0.2">
      <c r="A2363">
        <v>2361</v>
      </c>
      <c r="B2363">
        <v>58</v>
      </c>
      <c r="C2363" t="s">
        <v>2398</v>
      </c>
      <c r="D2363">
        <v>81</v>
      </c>
      <c r="E2363">
        <v>14</v>
      </c>
      <c r="F2363" t="s">
        <v>2399</v>
      </c>
      <c r="G2363" t="s">
        <v>2400</v>
      </c>
      <c r="H2363" t="s">
        <v>18</v>
      </c>
      <c r="I2363">
        <v>1895520105</v>
      </c>
      <c r="J2363" t="s">
        <v>2400</v>
      </c>
      <c r="K2363">
        <v>10</v>
      </c>
      <c r="L2363" t="s">
        <v>2400</v>
      </c>
      <c r="M2363">
        <v>1</v>
      </c>
      <c r="N2363" t="s">
        <v>2423</v>
      </c>
      <c r="O2363">
        <v>42</v>
      </c>
      <c r="P2363">
        <v>1838122092</v>
      </c>
    </row>
    <row r="2364" spans="1:16" x14ac:dyDescent="0.2">
      <c r="A2364">
        <v>2362</v>
      </c>
      <c r="B2364">
        <v>58</v>
      </c>
      <c r="C2364" t="s">
        <v>2398</v>
      </c>
      <c r="D2364">
        <v>81</v>
      </c>
      <c r="E2364">
        <v>14</v>
      </c>
      <c r="F2364" t="s">
        <v>2399</v>
      </c>
      <c r="G2364" t="s">
        <v>2400</v>
      </c>
      <c r="H2364" t="s">
        <v>18</v>
      </c>
      <c r="I2364">
        <v>1895520105</v>
      </c>
      <c r="J2364" t="s">
        <v>2400</v>
      </c>
      <c r="K2364">
        <v>10</v>
      </c>
      <c r="L2364" t="s">
        <v>2400</v>
      </c>
      <c r="M2364">
        <v>1</v>
      </c>
      <c r="N2364" t="s">
        <v>2424</v>
      </c>
      <c r="O2364">
        <v>41</v>
      </c>
      <c r="P2364">
        <v>1760467591</v>
      </c>
    </row>
    <row r="2365" spans="1:16" x14ac:dyDescent="0.2">
      <c r="A2365">
        <v>2363</v>
      </c>
      <c r="B2365">
        <v>58</v>
      </c>
      <c r="C2365" t="s">
        <v>2398</v>
      </c>
      <c r="D2365">
        <v>81</v>
      </c>
      <c r="E2365">
        <v>14</v>
      </c>
      <c r="F2365" t="s">
        <v>2399</v>
      </c>
      <c r="G2365" t="s">
        <v>2400</v>
      </c>
      <c r="H2365" t="s">
        <v>18</v>
      </c>
      <c r="I2365">
        <v>1895520105</v>
      </c>
      <c r="J2365" t="s">
        <v>2400</v>
      </c>
      <c r="K2365">
        <v>10</v>
      </c>
      <c r="L2365" t="s">
        <v>2400</v>
      </c>
      <c r="M2365">
        <v>2</v>
      </c>
      <c r="N2365" t="s">
        <v>2425</v>
      </c>
      <c r="O2365">
        <v>37</v>
      </c>
      <c r="P2365">
        <v>5692433181</v>
      </c>
    </row>
    <row r="2366" spans="1:16" x14ac:dyDescent="0.2">
      <c r="A2366">
        <v>2364</v>
      </c>
      <c r="B2366">
        <v>58</v>
      </c>
      <c r="C2366" t="s">
        <v>2398</v>
      </c>
      <c r="D2366">
        <v>81</v>
      </c>
      <c r="E2366">
        <v>14</v>
      </c>
      <c r="F2366" t="s">
        <v>2399</v>
      </c>
      <c r="G2366" t="s">
        <v>2400</v>
      </c>
      <c r="H2366" t="s">
        <v>18</v>
      </c>
      <c r="I2366">
        <v>1895520105</v>
      </c>
      <c r="J2366" t="s">
        <v>2400</v>
      </c>
      <c r="K2366">
        <v>10</v>
      </c>
      <c r="L2366" t="s">
        <v>2400</v>
      </c>
      <c r="M2366">
        <v>1000</v>
      </c>
      <c r="N2366" t="s">
        <v>2426</v>
      </c>
      <c r="O2366">
        <v>37</v>
      </c>
      <c r="P2366">
        <v>6074820610</v>
      </c>
    </row>
    <row r="2367" spans="1:16" x14ac:dyDescent="0.2">
      <c r="A2367">
        <v>2365</v>
      </c>
      <c r="B2367">
        <v>58</v>
      </c>
      <c r="C2367" t="s">
        <v>2398</v>
      </c>
      <c r="D2367">
        <v>81</v>
      </c>
      <c r="E2367">
        <v>14</v>
      </c>
      <c r="F2367" t="s">
        <v>2399</v>
      </c>
      <c r="G2367" t="s">
        <v>2400</v>
      </c>
      <c r="H2367" t="s">
        <v>18</v>
      </c>
      <c r="I2367">
        <v>1895520105</v>
      </c>
      <c r="J2367" t="s">
        <v>2400</v>
      </c>
      <c r="K2367">
        <v>10</v>
      </c>
      <c r="L2367" t="s">
        <v>2400</v>
      </c>
      <c r="M2367">
        <v>2</v>
      </c>
      <c r="N2367" t="s">
        <v>2427</v>
      </c>
      <c r="O2367">
        <v>34</v>
      </c>
      <c r="P2367">
        <v>2599139551</v>
      </c>
    </row>
    <row r="2368" spans="1:16" x14ac:dyDescent="0.2">
      <c r="A2368">
        <v>2366</v>
      </c>
      <c r="B2368">
        <v>58</v>
      </c>
      <c r="C2368" t="s">
        <v>2398</v>
      </c>
      <c r="D2368">
        <v>81</v>
      </c>
      <c r="E2368">
        <v>14</v>
      </c>
      <c r="F2368" t="s">
        <v>2399</v>
      </c>
      <c r="G2368" t="s">
        <v>2400</v>
      </c>
      <c r="H2368" t="s">
        <v>18</v>
      </c>
      <c r="I2368">
        <v>1895520105</v>
      </c>
      <c r="J2368" t="s">
        <v>2400</v>
      </c>
      <c r="K2368">
        <v>10</v>
      </c>
      <c r="L2368" t="s">
        <v>2400</v>
      </c>
      <c r="M2368">
        <v>8</v>
      </c>
      <c r="N2368" t="s">
        <v>2428</v>
      </c>
      <c r="O2368">
        <v>14</v>
      </c>
      <c r="P2368">
        <v>3110495963</v>
      </c>
    </row>
    <row r="2369" spans="1:16" x14ac:dyDescent="0.2">
      <c r="A2369">
        <v>2367</v>
      </c>
      <c r="B2369">
        <v>58</v>
      </c>
      <c r="C2369" t="s">
        <v>2398</v>
      </c>
      <c r="D2369">
        <v>81</v>
      </c>
      <c r="E2369">
        <v>14</v>
      </c>
      <c r="F2369" t="s">
        <v>2399</v>
      </c>
      <c r="G2369" t="s">
        <v>2400</v>
      </c>
      <c r="H2369" t="s">
        <v>18</v>
      </c>
      <c r="I2369">
        <v>1895520105</v>
      </c>
      <c r="J2369" t="s">
        <v>2400</v>
      </c>
      <c r="K2369">
        <v>10</v>
      </c>
      <c r="L2369" t="s">
        <v>2400</v>
      </c>
      <c r="M2369">
        <v>4</v>
      </c>
      <c r="N2369" t="s">
        <v>2429</v>
      </c>
      <c r="O2369">
        <v>31</v>
      </c>
      <c r="P2369">
        <v>2623633665</v>
      </c>
    </row>
    <row r="2370" spans="1:16" x14ac:dyDescent="0.2">
      <c r="A2370">
        <v>2368</v>
      </c>
      <c r="B2370">
        <v>58</v>
      </c>
      <c r="C2370" t="s">
        <v>2398</v>
      </c>
      <c r="D2370">
        <v>81</v>
      </c>
      <c r="E2370">
        <v>14</v>
      </c>
      <c r="F2370" t="s">
        <v>2399</v>
      </c>
      <c r="G2370" t="s">
        <v>2400</v>
      </c>
      <c r="H2370" t="s">
        <v>18</v>
      </c>
      <c r="I2370">
        <v>1895520105</v>
      </c>
      <c r="J2370" t="s">
        <v>2400</v>
      </c>
      <c r="K2370">
        <v>10</v>
      </c>
      <c r="L2370" t="s">
        <v>2400</v>
      </c>
      <c r="M2370">
        <v>1</v>
      </c>
      <c r="N2370" t="s">
        <v>2418</v>
      </c>
      <c r="O2370">
        <v>34</v>
      </c>
      <c r="P2370">
        <v>2410527081</v>
      </c>
    </row>
    <row r="2371" spans="1:16" x14ac:dyDescent="0.2">
      <c r="A2371">
        <v>2369</v>
      </c>
      <c r="B2371">
        <v>58</v>
      </c>
      <c r="C2371" t="s">
        <v>2398</v>
      </c>
      <c r="D2371">
        <v>81</v>
      </c>
      <c r="E2371">
        <v>14</v>
      </c>
      <c r="F2371" t="s">
        <v>2399</v>
      </c>
      <c r="G2371" t="s">
        <v>2400</v>
      </c>
      <c r="H2371" t="s">
        <v>18</v>
      </c>
      <c r="I2371">
        <v>1895520105</v>
      </c>
      <c r="J2371" t="s">
        <v>2400</v>
      </c>
      <c r="K2371">
        <v>10</v>
      </c>
      <c r="L2371" t="s">
        <v>2400</v>
      </c>
      <c r="M2371">
        <v>8</v>
      </c>
      <c r="N2371" t="s">
        <v>2430</v>
      </c>
      <c r="O2371">
        <v>51</v>
      </c>
      <c r="P2371">
        <v>2625108760</v>
      </c>
    </row>
    <row r="2372" spans="1:16" x14ac:dyDescent="0.2">
      <c r="A2372">
        <v>2370</v>
      </c>
      <c r="B2372">
        <v>58</v>
      </c>
      <c r="C2372" t="s">
        <v>2398</v>
      </c>
      <c r="D2372">
        <v>81</v>
      </c>
      <c r="E2372">
        <v>14</v>
      </c>
      <c r="F2372" t="s">
        <v>2399</v>
      </c>
      <c r="G2372" t="s">
        <v>2400</v>
      </c>
      <c r="H2372" t="s">
        <v>18</v>
      </c>
      <c r="I2372">
        <v>1895520105</v>
      </c>
      <c r="J2372" t="s">
        <v>2400</v>
      </c>
      <c r="K2372">
        <v>10</v>
      </c>
      <c r="L2372" t="s">
        <v>2400</v>
      </c>
      <c r="M2372">
        <v>1</v>
      </c>
      <c r="N2372" t="s">
        <v>18</v>
      </c>
      <c r="O2372">
        <v>11</v>
      </c>
      <c r="P2372">
        <v>1895520105</v>
      </c>
    </row>
    <row r="2373" spans="1:16" x14ac:dyDescent="0.2">
      <c r="A2373">
        <v>2371</v>
      </c>
      <c r="B2373">
        <v>58</v>
      </c>
      <c r="C2373" t="s">
        <v>2398</v>
      </c>
      <c r="D2373">
        <v>81</v>
      </c>
      <c r="E2373">
        <v>14</v>
      </c>
      <c r="F2373" t="s">
        <v>2399</v>
      </c>
      <c r="G2373" t="s">
        <v>2400</v>
      </c>
      <c r="H2373" t="s">
        <v>18</v>
      </c>
      <c r="I2373">
        <v>1895520105</v>
      </c>
      <c r="J2373" t="s">
        <v>2400</v>
      </c>
      <c r="K2373">
        <v>10</v>
      </c>
      <c r="L2373" t="s">
        <v>2400</v>
      </c>
      <c r="M2373">
        <v>9</v>
      </c>
      <c r="N2373" t="s">
        <v>2431</v>
      </c>
      <c r="O2373">
        <v>13</v>
      </c>
      <c r="P2373">
        <v>6089641164</v>
      </c>
    </row>
    <row r="2374" spans="1:16" x14ac:dyDescent="0.2">
      <c r="A2374">
        <v>2372</v>
      </c>
      <c r="B2374">
        <v>58</v>
      </c>
      <c r="C2374" t="s">
        <v>2398</v>
      </c>
      <c r="D2374">
        <v>81</v>
      </c>
      <c r="E2374">
        <v>14</v>
      </c>
      <c r="F2374" t="s">
        <v>2399</v>
      </c>
      <c r="G2374" t="s">
        <v>2400</v>
      </c>
      <c r="H2374" t="s">
        <v>18</v>
      </c>
      <c r="I2374">
        <v>1895520105</v>
      </c>
      <c r="J2374" t="s">
        <v>2400</v>
      </c>
      <c r="K2374">
        <v>10</v>
      </c>
      <c r="L2374" t="s">
        <v>2400</v>
      </c>
      <c r="M2374">
        <v>1</v>
      </c>
      <c r="N2374" t="s">
        <v>18</v>
      </c>
      <c r="O2374">
        <v>11</v>
      </c>
      <c r="P2374">
        <v>1895520105</v>
      </c>
    </row>
    <row r="2375" spans="1:16" x14ac:dyDescent="0.2">
      <c r="A2375">
        <v>2373</v>
      </c>
      <c r="B2375">
        <v>58</v>
      </c>
      <c r="C2375" t="s">
        <v>2398</v>
      </c>
      <c r="D2375">
        <v>81</v>
      </c>
      <c r="E2375">
        <v>14</v>
      </c>
      <c r="F2375" t="s">
        <v>2399</v>
      </c>
      <c r="G2375" t="s">
        <v>2400</v>
      </c>
      <c r="H2375" t="s">
        <v>18</v>
      </c>
      <c r="I2375">
        <v>1895520105</v>
      </c>
      <c r="J2375" t="s">
        <v>2400</v>
      </c>
      <c r="K2375">
        <v>10</v>
      </c>
      <c r="L2375" t="s">
        <v>2400</v>
      </c>
      <c r="M2375">
        <v>5</v>
      </c>
      <c r="N2375" t="s">
        <v>2432</v>
      </c>
      <c r="O2375">
        <v>13</v>
      </c>
      <c r="P2375">
        <v>5087039465</v>
      </c>
    </row>
    <row r="2376" spans="1:16" x14ac:dyDescent="0.2">
      <c r="A2376">
        <v>2374</v>
      </c>
      <c r="B2376">
        <v>58</v>
      </c>
      <c r="C2376" t="s">
        <v>2398</v>
      </c>
      <c r="D2376">
        <v>81</v>
      </c>
      <c r="E2376">
        <v>14</v>
      </c>
      <c r="F2376" t="s">
        <v>2399</v>
      </c>
      <c r="G2376" t="s">
        <v>2400</v>
      </c>
      <c r="H2376" t="s">
        <v>18</v>
      </c>
      <c r="I2376">
        <v>1895520105</v>
      </c>
      <c r="J2376" t="s">
        <v>2400</v>
      </c>
      <c r="K2376">
        <v>10</v>
      </c>
      <c r="L2376" t="s">
        <v>2400</v>
      </c>
      <c r="M2376">
        <v>1000</v>
      </c>
      <c r="N2376" t="s">
        <v>1994</v>
      </c>
      <c r="O2376">
        <v>100</v>
      </c>
      <c r="P2376">
        <v>5728775299</v>
      </c>
    </row>
    <row r="2377" spans="1:16" x14ac:dyDescent="0.2">
      <c r="A2377">
        <v>2375</v>
      </c>
      <c r="B2377">
        <v>58</v>
      </c>
      <c r="C2377" t="s">
        <v>2398</v>
      </c>
      <c r="D2377">
        <v>81</v>
      </c>
      <c r="E2377">
        <v>14</v>
      </c>
      <c r="F2377" t="s">
        <v>2399</v>
      </c>
      <c r="G2377" t="s">
        <v>2400</v>
      </c>
      <c r="H2377" t="s">
        <v>18</v>
      </c>
      <c r="I2377">
        <v>1895520105</v>
      </c>
      <c r="J2377" t="s">
        <v>2400</v>
      </c>
      <c r="K2377">
        <v>10</v>
      </c>
      <c r="L2377" t="s">
        <v>2400</v>
      </c>
      <c r="M2377">
        <v>5</v>
      </c>
      <c r="N2377" t="s">
        <v>2433</v>
      </c>
      <c r="O2377">
        <v>11</v>
      </c>
      <c r="P2377">
        <v>3309724665</v>
      </c>
    </row>
    <row r="2378" spans="1:16" x14ac:dyDescent="0.2">
      <c r="A2378">
        <v>2376</v>
      </c>
      <c r="B2378">
        <v>58</v>
      </c>
      <c r="C2378" t="s">
        <v>2398</v>
      </c>
      <c r="D2378">
        <v>81</v>
      </c>
      <c r="E2378">
        <v>14</v>
      </c>
      <c r="F2378" t="s">
        <v>2399</v>
      </c>
      <c r="G2378" t="s">
        <v>2400</v>
      </c>
      <c r="H2378" t="s">
        <v>18</v>
      </c>
      <c r="I2378">
        <v>1895520105</v>
      </c>
      <c r="J2378" t="s">
        <v>2400</v>
      </c>
      <c r="K2378">
        <v>10</v>
      </c>
      <c r="L2378" t="s">
        <v>2400</v>
      </c>
      <c r="M2378">
        <v>1</v>
      </c>
      <c r="N2378" t="s">
        <v>2434</v>
      </c>
      <c r="O2378">
        <v>41</v>
      </c>
      <c r="P2378">
        <v>5318714797</v>
      </c>
    </row>
    <row r="2379" spans="1:16" x14ac:dyDescent="0.2">
      <c r="A2379">
        <v>2377</v>
      </c>
      <c r="B2379">
        <v>58</v>
      </c>
      <c r="C2379" t="s">
        <v>2398</v>
      </c>
      <c r="D2379">
        <v>81</v>
      </c>
      <c r="E2379">
        <v>14</v>
      </c>
      <c r="F2379" t="s">
        <v>2399</v>
      </c>
      <c r="G2379" t="s">
        <v>2400</v>
      </c>
      <c r="H2379" t="s">
        <v>18</v>
      </c>
      <c r="I2379">
        <v>1895520105</v>
      </c>
      <c r="J2379" t="s">
        <v>2400</v>
      </c>
      <c r="K2379">
        <v>10</v>
      </c>
      <c r="L2379" t="s">
        <v>2400</v>
      </c>
      <c r="M2379">
        <v>1000</v>
      </c>
      <c r="N2379" t="s">
        <v>2435</v>
      </c>
      <c r="O2379">
        <v>35</v>
      </c>
      <c r="P2379">
        <v>3117720465</v>
      </c>
    </row>
    <row r="2380" spans="1:16" x14ac:dyDescent="0.2">
      <c r="A2380">
        <v>2378</v>
      </c>
      <c r="B2380">
        <v>58</v>
      </c>
      <c r="C2380" t="s">
        <v>2398</v>
      </c>
      <c r="D2380">
        <v>81</v>
      </c>
      <c r="E2380">
        <v>14</v>
      </c>
      <c r="F2380" t="s">
        <v>2399</v>
      </c>
      <c r="G2380" t="s">
        <v>2400</v>
      </c>
      <c r="H2380" t="s">
        <v>18</v>
      </c>
      <c r="I2380">
        <v>1895520105</v>
      </c>
      <c r="J2380" t="s">
        <v>2400</v>
      </c>
      <c r="K2380">
        <v>10</v>
      </c>
      <c r="L2380" t="s">
        <v>2400</v>
      </c>
      <c r="M2380">
        <v>13</v>
      </c>
      <c r="N2380" t="s">
        <v>2436</v>
      </c>
      <c r="O2380">
        <v>31</v>
      </c>
      <c r="P2380">
        <v>2640539821</v>
      </c>
    </row>
    <row r="2381" spans="1:16" x14ac:dyDescent="0.2">
      <c r="A2381">
        <v>2379</v>
      </c>
      <c r="B2381">
        <v>58</v>
      </c>
      <c r="C2381" t="s">
        <v>2398</v>
      </c>
      <c r="D2381">
        <v>81</v>
      </c>
      <c r="E2381">
        <v>14</v>
      </c>
      <c r="F2381" t="s">
        <v>2399</v>
      </c>
      <c r="G2381" t="s">
        <v>2400</v>
      </c>
      <c r="H2381" t="s">
        <v>18</v>
      </c>
      <c r="I2381">
        <v>1895520105</v>
      </c>
      <c r="J2381" t="s">
        <v>2400</v>
      </c>
      <c r="K2381">
        <v>10</v>
      </c>
      <c r="L2381" t="s">
        <v>2400</v>
      </c>
      <c r="M2381">
        <v>5</v>
      </c>
      <c r="N2381" t="s">
        <v>2437</v>
      </c>
      <c r="O2381">
        <v>61</v>
      </c>
      <c r="P2381">
        <v>5736249751</v>
      </c>
    </row>
    <row r="2382" spans="1:16" x14ac:dyDescent="0.2">
      <c r="A2382">
        <v>2380</v>
      </c>
      <c r="B2382">
        <v>58</v>
      </c>
      <c r="C2382" t="s">
        <v>2398</v>
      </c>
      <c r="D2382">
        <v>81</v>
      </c>
      <c r="E2382">
        <v>14</v>
      </c>
      <c r="F2382" t="s">
        <v>2399</v>
      </c>
      <c r="G2382" t="s">
        <v>2400</v>
      </c>
      <c r="H2382" t="s">
        <v>18</v>
      </c>
      <c r="I2382">
        <v>1895520105</v>
      </c>
      <c r="J2382" t="s">
        <v>2400</v>
      </c>
      <c r="K2382">
        <v>10</v>
      </c>
      <c r="L2382" t="s">
        <v>2400</v>
      </c>
      <c r="M2382">
        <v>12</v>
      </c>
      <c r="N2382" t="s">
        <v>2438</v>
      </c>
      <c r="O2382">
        <v>44</v>
      </c>
      <c r="P2382">
        <v>2450221644</v>
      </c>
    </row>
    <row r="2383" spans="1:16" x14ac:dyDescent="0.2">
      <c r="A2383">
        <v>2381</v>
      </c>
      <c r="B2383">
        <v>58</v>
      </c>
      <c r="C2383" t="s">
        <v>2398</v>
      </c>
      <c r="D2383">
        <v>81</v>
      </c>
      <c r="E2383">
        <v>14</v>
      </c>
      <c r="F2383" t="s">
        <v>2399</v>
      </c>
      <c r="G2383" t="s">
        <v>2400</v>
      </c>
      <c r="H2383" t="s">
        <v>18</v>
      </c>
      <c r="I2383">
        <v>1895520105</v>
      </c>
      <c r="J2383" t="s">
        <v>2400</v>
      </c>
      <c r="K2383">
        <v>10</v>
      </c>
      <c r="L2383" t="s">
        <v>2400</v>
      </c>
      <c r="M2383">
        <v>1</v>
      </c>
      <c r="N2383" t="s">
        <v>2439</v>
      </c>
      <c r="O2383">
        <v>32</v>
      </c>
      <c r="P2383">
        <v>1061283670</v>
      </c>
    </row>
    <row r="2384" spans="1:16" x14ac:dyDescent="0.2">
      <c r="A2384">
        <v>2382</v>
      </c>
      <c r="B2384">
        <v>58</v>
      </c>
      <c r="C2384" t="s">
        <v>2398</v>
      </c>
      <c r="D2384">
        <v>81</v>
      </c>
      <c r="E2384">
        <v>14</v>
      </c>
      <c r="F2384" t="s">
        <v>2399</v>
      </c>
      <c r="G2384" t="s">
        <v>2400</v>
      </c>
      <c r="H2384" t="s">
        <v>18</v>
      </c>
      <c r="I2384">
        <v>1895520105</v>
      </c>
      <c r="J2384" t="s">
        <v>2400</v>
      </c>
      <c r="K2384">
        <v>10</v>
      </c>
      <c r="L2384" t="s">
        <v>2400</v>
      </c>
      <c r="M2384">
        <v>1</v>
      </c>
      <c r="N2384" t="s">
        <v>2440</v>
      </c>
      <c r="O2384">
        <v>43</v>
      </c>
      <c r="P2384">
        <v>5413433504</v>
      </c>
    </row>
    <row r="2385" spans="1:16" x14ac:dyDescent="0.2">
      <c r="A2385">
        <v>2383</v>
      </c>
      <c r="B2385">
        <v>58</v>
      </c>
      <c r="C2385" t="s">
        <v>2398</v>
      </c>
      <c r="D2385">
        <v>81</v>
      </c>
      <c r="E2385">
        <v>14</v>
      </c>
      <c r="F2385" t="s">
        <v>2399</v>
      </c>
      <c r="G2385" t="s">
        <v>2400</v>
      </c>
      <c r="H2385" t="s">
        <v>18</v>
      </c>
      <c r="I2385">
        <v>1895520105</v>
      </c>
      <c r="J2385" t="s">
        <v>2400</v>
      </c>
      <c r="K2385">
        <v>10</v>
      </c>
      <c r="L2385" t="s">
        <v>2400</v>
      </c>
      <c r="M2385">
        <v>1000</v>
      </c>
      <c r="N2385" t="s">
        <v>2283</v>
      </c>
      <c r="O2385">
        <v>35</v>
      </c>
      <c r="P2385">
        <v>2545667062</v>
      </c>
    </row>
    <row r="2386" spans="1:16" x14ac:dyDescent="0.2">
      <c r="A2386">
        <v>2384</v>
      </c>
      <c r="B2386">
        <v>58</v>
      </c>
      <c r="C2386" t="s">
        <v>2398</v>
      </c>
      <c r="D2386">
        <v>81</v>
      </c>
      <c r="E2386">
        <v>14</v>
      </c>
      <c r="F2386" t="s">
        <v>2399</v>
      </c>
      <c r="G2386" t="s">
        <v>2400</v>
      </c>
      <c r="H2386" t="s">
        <v>18</v>
      </c>
      <c r="I2386">
        <v>1895520105</v>
      </c>
      <c r="J2386" t="s">
        <v>2400</v>
      </c>
      <c r="K2386">
        <v>10</v>
      </c>
      <c r="L2386" t="s">
        <v>2400</v>
      </c>
      <c r="M2386">
        <v>3</v>
      </c>
      <c r="N2386" t="s">
        <v>2441</v>
      </c>
      <c r="O2386">
        <v>35</v>
      </c>
      <c r="P2386">
        <v>2886499254</v>
      </c>
    </row>
    <row r="2387" spans="1:16" x14ac:dyDescent="0.2">
      <c r="A2387">
        <v>2385</v>
      </c>
      <c r="B2387">
        <v>58</v>
      </c>
      <c r="C2387" t="s">
        <v>2398</v>
      </c>
      <c r="D2387">
        <v>81</v>
      </c>
      <c r="E2387">
        <v>14</v>
      </c>
      <c r="F2387" t="s">
        <v>2399</v>
      </c>
      <c r="G2387" t="s">
        <v>2400</v>
      </c>
      <c r="H2387" t="s">
        <v>18</v>
      </c>
      <c r="I2387">
        <v>1895520105</v>
      </c>
      <c r="J2387" t="s">
        <v>2400</v>
      </c>
      <c r="K2387">
        <v>10</v>
      </c>
      <c r="L2387" t="s">
        <v>2400</v>
      </c>
      <c r="M2387">
        <v>1</v>
      </c>
      <c r="N2387" t="s">
        <v>2442</v>
      </c>
      <c r="O2387">
        <v>400</v>
      </c>
      <c r="P2387">
        <v>2650397132</v>
      </c>
    </row>
    <row r="2388" spans="1:16" x14ac:dyDescent="0.2">
      <c r="A2388">
        <v>2386</v>
      </c>
      <c r="B2388">
        <v>58</v>
      </c>
      <c r="C2388" t="s">
        <v>2398</v>
      </c>
      <c r="D2388">
        <v>81</v>
      </c>
      <c r="E2388">
        <v>14</v>
      </c>
      <c r="F2388" t="s">
        <v>2399</v>
      </c>
      <c r="G2388" t="s">
        <v>2400</v>
      </c>
      <c r="H2388" t="s">
        <v>18</v>
      </c>
      <c r="I2388">
        <v>1895520105</v>
      </c>
      <c r="J2388" t="s">
        <v>2400</v>
      </c>
      <c r="K2388">
        <v>10</v>
      </c>
      <c r="L2388" t="s">
        <v>2400</v>
      </c>
      <c r="M2388">
        <v>1</v>
      </c>
      <c r="N2388" t="s">
        <v>2443</v>
      </c>
      <c r="O2388">
        <v>22</v>
      </c>
      <c r="P2388">
        <v>5771733699</v>
      </c>
    </row>
    <row r="2389" spans="1:16" x14ac:dyDescent="0.2">
      <c r="A2389">
        <v>2387</v>
      </c>
      <c r="B2389">
        <v>58</v>
      </c>
      <c r="C2389" t="s">
        <v>2398</v>
      </c>
      <c r="D2389">
        <v>81</v>
      </c>
      <c r="E2389">
        <v>14</v>
      </c>
      <c r="F2389" t="s">
        <v>2399</v>
      </c>
      <c r="G2389" t="s">
        <v>2400</v>
      </c>
      <c r="H2389" t="s">
        <v>18</v>
      </c>
      <c r="I2389">
        <v>1895520105</v>
      </c>
      <c r="J2389" t="s">
        <v>2400</v>
      </c>
      <c r="K2389">
        <v>10</v>
      </c>
      <c r="L2389" t="s">
        <v>2400</v>
      </c>
      <c r="M2389">
        <v>1000</v>
      </c>
      <c r="N2389" t="s">
        <v>2444</v>
      </c>
      <c r="O2389">
        <v>100</v>
      </c>
      <c r="P2389">
        <v>5141539601</v>
      </c>
    </row>
    <row r="2390" spans="1:16" x14ac:dyDescent="0.2">
      <c r="A2390">
        <v>2388</v>
      </c>
      <c r="B2390">
        <v>58</v>
      </c>
      <c r="C2390" t="s">
        <v>2398</v>
      </c>
      <c r="D2390">
        <v>81</v>
      </c>
      <c r="E2390">
        <v>14</v>
      </c>
      <c r="F2390" t="s">
        <v>2399</v>
      </c>
      <c r="G2390" t="s">
        <v>2400</v>
      </c>
      <c r="H2390" t="s">
        <v>18</v>
      </c>
      <c r="I2390">
        <v>1895520105</v>
      </c>
      <c r="J2390" t="s">
        <v>2400</v>
      </c>
      <c r="K2390">
        <v>10</v>
      </c>
      <c r="L2390" t="s">
        <v>2400</v>
      </c>
      <c r="M2390">
        <v>1000</v>
      </c>
      <c r="N2390" t="s">
        <v>2445</v>
      </c>
      <c r="O2390">
        <v>100</v>
      </c>
      <c r="P2390">
        <v>5517332831</v>
      </c>
    </row>
    <row r="2391" spans="1:16" x14ac:dyDescent="0.2">
      <c r="A2391">
        <v>2389</v>
      </c>
      <c r="B2391">
        <v>58</v>
      </c>
      <c r="C2391" t="s">
        <v>2398</v>
      </c>
      <c r="D2391">
        <v>81</v>
      </c>
      <c r="E2391">
        <v>14</v>
      </c>
      <c r="F2391" t="s">
        <v>2399</v>
      </c>
      <c r="G2391" t="s">
        <v>2400</v>
      </c>
      <c r="H2391" t="s">
        <v>18</v>
      </c>
      <c r="I2391">
        <v>1895520105</v>
      </c>
      <c r="J2391" t="s">
        <v>2400</v>
      </c>
      <c r="K2391">
        <v>10</v>
      </c>
      <c r="L2391" t="s">
        <v>2400</v>
      </c>
      <c r="M2391">
        <v>1000</v>
      </c>
      <c r="N2391" t="s">
        <v>2446</v>
      </c>
      <c r="O2391">
        <v>43</v>
      </c>
      <c r="P2391">
        <v>1918100097</v>
      </c>
    </row>
    <row r="2392" spans="1:16" x14ac:dyDescent="0.2">
      <c r="A2392">
        <v>2390</v>
      </c>
      <c r="B2392">
        <v>58</v>
      </c>
      <c r="C2392" t="s">
        <v>2398</v>
      </c>
      <c r="D2392">
        <v>81</v>
      </c>
      <c r="E2392">
        <v>14</v>
      </c>
      <c r="F2392" t="s">
        <v>2399</v>
      </c>
      <c r="G2392" t="s">
        <v>2400</v>
      </c>
      <c r="H2392" t="s">
        <v>18</v>
      </c>
      <c r="I2392">
        <v>1895520105</v>
      </c>
      <c r="J2392" t="s">
        <v>2400</v>
      </c>
      <c r="K2392">
        <v>10</v>
      </c>
      <c r="L2392" t="s">
        <v>2400</v>
      </c>
      <c r="M2392">
        <v>1000</v>
      </c>
      <c r="N2392" t="s">
        <v>2447</v>
      </c>
      <c r="O2392">
        <v>100</v>
      </c>
      <c r="P2392">
        <v>5903215979</v>
      </c>
    </row>
    <row r="2393" spans="1:16" x14ac:dyDescent="0.2">
      <c r="A2393">
        <v>2391</v>
      </c>
      <c r="B2393">
        <v>58</v>
      </c>
      <c r="C2393" t="s">
        <v>2398</v>
      </c>
      <c r="D2393">
        <v>81</v>
      </c>
      <c r="E2393">
        <v>14</v>
      </c>
      <c r="F2393" t="s">
        <v>2399</v>
      </c>
      <c r="G2393" t="s">
        <v>2400</v>
      </c>
      <c r="H2393" t="s">
        <v>18</v>
      </c>
      <c r="I2393">
        <v>1895520105</v>
      </c>
      <c r="J2393" t="s">
        <v>2400</v>
      </c>
      <c r="K2393">
        <v>10</v>
      </c>
      <c r="L2393" t="s">
        <v>2400</v>
      </c>
      <c r="M2393">
        <v>12</v>
      </c>
      <c r="N2393" t="s">
        <v>2448</v>
      </c>
      <c r="O2393">
        <v>32</v>
      </c>
      <c r="P2393">
        <v>2266703554</v>
      </c>
    </row>
    <row r="2394" spans="1:16" x14ac:dyDescent="0.2">
      <c r="A2394">
        <v>2392</v>
      </c>
      <c r="B2394">
        <v>3</v>
      </c>
      <c r="C2394" t="s">
        <v>2449</v>
      </c>
      <c r="D2394">
        <v>27</v>
      </c>
      <c r="E2394">
        <v>6</v>
      </c>
      <c r="F2394" t="s">
        <v>2450</v>
      </c>
      <c r="G2394" t="s">
        <v>2451</v>
      </c>
      <c r="H2394" t="s">
        <v>48</v>
      </c>
      <c r="I2394">
        <v>1497996114</v>
      </c>
      <c r="J2394" t="s">
        <v>2451</v>
      </c>
      <c r="K2394">
        <v>9</v>
      </c>
      <c r="L2394" t="s">
        <v>2451</v>
      </c>
      <c r="M2394">
        <v>1</v>
      </c>
      <c r="N2394" t="s">
        <v>2452</v>
      </c>
      <c r="O2394">
        <v>41</v>
      </c>
      <c r="P2394">
        <v>3080705643</v>
      </c>
    </row>
    <row r="2395" spans="1:16" x14ac:dyDescent="0.2">
      <c r="A2395">
        <v>2393</v>
      </c>
      <c r="B2395">
        <v>3</v>
      </c>
      <c r="C2395" t="s">
        <v>2449</v>
      </c>
      <c r="D2395">
        <v>27</v>
      </c>
      <c r="E2395">
        <v>6</v>
      </c>
      <c r="F2395" t="s">
        <v>2450</v>
      </c>
      <c r="G2395" t="s">
        <v>2451</v>
      </c>
      <c r="H2395" t="s">
        <v>48</v>
      </c>
      <c r="I2395">
        <v>1497996114</v>
      </c>
      <c r="J2395" t="s">
        <v>2451</v>
      </c>
      <c r="K2395">
        <v>9</v>
      </c>
      <c r="L2395" t="s">
        <v>2451</v>
      </c>
      <c r="M2395">
        <v>1</v>
      </c>
      <c r="N2395" t="s">
        <v>1933</v>
      </c>
      <c r="O2395">
        <v>51</v>
      </c>
      <c r="P2395">
        <v>1216483007</v>
      </c>
    </row>
    <row r="2396" spans="1:16" x14ac:dyDescent="0.2">
      <c r="A2396">
        <v>2394</v>
      </c>
      <c r="B2396">
        <v>3</v>
      </c>
      <c r="C2396" t="s">
        <v>2449</v>
      </c>
      <c r="D2396">
        <v>27</v>
      </c>
      <c r="E2396">
        <v>6</v>
      </c>
      <c r="F2396" t="s">
        <v>2450</v>
      </c>
      <c r="G2396" t="s">
        <v>2451</v>
      </c>
      <c r="H2396" t="s">
        <v>48</v>
      </c>
      <c r="I2396">
        <v>1497996114</v>
      </c>
      <c r="J2396" t="s">
        <v>2451</v>
      </c>
      <c r="K2396">
        <v>9</v>
      </c>
      <c r="L2396" t="s">
        <v>2451</v>
      </c>
      <c r="M2396">
        <v>1000</v>
      </c>
      <c r="N2396" t="s">
        <v>2453</v>
      </c>
      <c r="O2396">
        <v>100</v>
      </c>
      <c r="P2396">
        <v>3195460433</v>
      </c>
    </row>
    <row r="2397" spans="1:16" x14ac:dyDescent="0.2">
      <c r="A2397">
        <v>2395</v>
      </c>
      <c r="B2397">
        <v>3</v>
      </c>
      <c r="C2397" t="s">
        <v>2454</v>
      </c>
      <c r="D2397">
        <v>21</v>
      </c>
      <c r="E2397">
        <v>2</v>
      </c>
      <c r="F2397" t="s">
        <v>2455</v>
      </c>
      <c r="G2397" t="s">
        <v>2456</v>
      </c>
      <c r="H2397" t="s">
        <v>30</v>
      </c>
      <c r="I2397">
        <v>5563089830</v>
      </c>
      <c r="J2397" t="s">
        <v>2456</v>
      </c>
      <c r="K2397">
        <v>10</v>
      </c>
      <c r="L2397" t="s">
        <v>2456</v>
      </c>
      <c r="M2397">
        <v>1000</v>
      </c>
      <c r="N2397" t="s">
        <v>2457</v>
      </c>
      <c r="O2397">
        <v>13</v>
      </c>
      <c r="P2397">
        <v>5829620196</v>
      </c>
    </row>
    <row r="2398" spans="1:16" x14ac:dyDescent="0.2">
      <c r="A2398">
        <v>2396</v>
      </c>
      <c r="B2398">
        <v>3</v>
      </c>
      <c r="C2398" t="s">
        <v>2454</v>
      </c>
      <c r="D2398">
        <v>21</v>
      </c>
      <c r="E2398">
        <v>2</v>
      </c>
      <c r="F2398" t="s">
        <v>2455</v>
      </c>
      <c r="G2398" t="s">
        <v>2456</v>
      </c>
      <c r="H2398" t="s">
        <v>30</v>
      </c>
      <c r="I2398">
        <v>5563089830</v>
      </c>
      <c r="J2398" t="s">
        <v>2456</v>
      </c>
      <c r="K2398">
        <v>10</v>
      </c>
      <c r="L2398" t="s">
        <v>2456</v>
      </c>
      <c r="M2398">
        <v>5</v>
      </c>
      <c r="N2398" t="s">
        <v>2458</v>
      </c>
      <c r="O2398">
        <v>50</v>
      </c>
      <c r="P2398">
        <v>5191701074</v>
      </c>
    </row>
    <row r="2399" spans="1:16" x14ac:dyDescent="0.2">
      <c r="A2399">
        <v>2397</v>
      </c>
      <c r="B2399">
        <v>3</v>
      </c>
      <c r="C2399" t="s">
        <v>2454</v>
      </c>
      <c r="D2399">
        <v>21</v>
      </c>
      <c r="E2399">
        <v>2</v>
      </c>
      <c r="F2399" t="s">
        <v>2455</v>
      </c>
      <c r="G2399" t="s">
        <v>2456</v>
      </c>
      <c r="H2399" t="s">
        <v>30</v>
      </c>
      <c r="I2399">
        <v>5563089830</v>
      </c>
      <c r="J2399" t="s">
        <v>2456</v>
      </c>
      <c r="K2399">
        <v>10</v>
      </c>
      <c r="L2399" t="s">
        <v>2456</v>
      </c>
      <c r="M2399">
        <v>1000</v>
      </c>
      <c r="N2399" t="s">
        <v>2459</v>
      </c>
      <c r="O2399">
        <v>23</v>
      </c>
      <c r="P2399">
        <v>1853413274</v>
      </c>
    </row>
    <row r="2400" spans="1:16" x14ac:dyDescent="0.2">
      <c r="A2400">
        <v>2398</v>
      </c>
      <c r="B2400">
        <v>58</v>
      </c>
      <c r="C2400" t="s">
        <v>2460</v>
      </c>
      <c r="D2400">
        <v>9</v>
      </c>
      <c r="E2400">
        <v>2</v>
      </c>
      <c r="F2400" t="s">
        <v>2461</v>
      </c>
      <c r="G2400" t="s">
        <v>2462</v>
      </c>
      <c r="H2400" t="s">
        <v>48</v>
      </c>
      <c r="I2400">
        <v>1497996114</v>
      </c>
      <c r="J2400" t="s">
        <v>2462</v>
      </c>
      <c r="K2400">
        <v>9</v>
      </c>
      <c r="L2400" t="s">
        <v>2462</v>
      </c>
      <c r="M2400">
        <v>7</v>
      </c>
      <c r="N2400" t="s">
        <v>2463</v>
      </c>
      <c r="O2400">
        <v>44</v>
      </c>
      <c r="P2400">
        <v>5015275357</v>
      </c>
    </row>
    <row r="2401" spans="1:16" x14ac:dyDescent="0.2">
      <c r="A2401">
        <v>2399</v>
      </c>
      <c r="B2401">
        <v>58</v>
      </c>
      <c r="C2401" t="s">
        <v>2460</v>
      </c>
      <c r="D2401">
        <v>9</v>
      </c>
      <c r="E2401">
        <v>2</v>
      </c>
      <c r="F2401" t="s">
        <v>2461</v>
      </c>
      <c r="G2401" t="s">
        <v>2462</v>
      </c>
      <c r="H2401" t="s">
        <v>48</v>
      </c>
      <c r="I2401">
        <v>1497996114</v>
      </c>
      <c r="J2401" t="s">
        <v>2462</v>
      </c>
      <c r="K2401">
        <v>9</v>
      </c>
      <c r="L2401" t="s">
        <v>2462</v>
      </c>
      <c r="M2401">
        <v>1000</v>
      </c>
      <c r="N2401" t="s">
        <v>2464</v>
      </c>
      <c r="O2401">
        <v>100</v>
      </c>
      <c r="P2401">
        <v>5092309584</v>
      </c>
    </row>
    <row r="2402" spans="1:16" x14ac:dyDescent="0.2">
      <c r="A2402">
        <v>2400</v>
      </c>
      <c r="B2402">
        <v>58</v>
      </c>
      <c r="C2402" t="s">
        <v>2460</v>
      </c>
      <c r="D2402">
        <v>9</v>
      </c>
      <c r="E2402">
        <v>2</v>
      </c>
      <c r="F2402" t="s">
        <v>2461</v>
      </c>
      <c r="G2402" t="s">
        <v>2462</v>
      </c>
      <c r="H2402" t="s">
        <v>48</v>
      </c>
      <c r="I2402">
        <v>1497996114</v>
      </c>
      <c r="J2402" t="s">
        <v>2462</v>
      </c>
      <c r="K2402">
        <v>9</v>
      </c>
      <c r="L2402" t="s">
        <v>2462</v>
      </c>
      <c r="M2402">
        <v>1</v>
      </c>
      <c r="N2402" t="s">
        <v>2465</v>
      </c>
      <c r="O2402">
        <v>61</v>
      </c>
      <c r="P2402">
        <v>2472370930</v>
      </c>
    </row>
    <row r="2403" spans="1:16" x14ac:dyDescent="0.2">
      <c r="A2403">
        <v>2401</v>
      </c>
      <c r="B2403">
        <v>58</v>
      </c>
      <c r="C2403" t="s">
        <v>2460</v>
      </c>
      <c r="D2403">
        <v>9</v>
      </c>
      <c r="E2403">
        <v>2</v>
      </c>
      <c r="F2403" t="s">
        <v>2461</v>
      </c>
      <c r="G2403" t="s">
        <v>2462</v>
      </c>
      <c r="H2403" t="s">
        <v>48</v>
      </c>
      <c r="I2403">
        <v>1497996114</v>
      </c>
      <c r="J2403" t="s">
        <v>2462</v>
      </c>
      <c r="K2403">
        <v>9</v>
      </c>
      <c r="L2403" t="s">
        <v>2462</v>
      </c>
      <c r="M2403">
        <v>14</v>
      </c>
      <c r="N2403" t="s">
        <v>2466</v>
      </c>
      <c r="O2403">
        <v>31</v>
      </c>
      <c r="P2403">
        <v>3940510367</v>
      </c>
    </row>
    <row r="2404" spans="1:16" x14ac:dyDescent="0.2">
      <c r="A2404">
        <v>2402</v>
      </c>
      <c r="B2404">
        <v>58</v>
      </c>
      <c r="C2404" t="s">
        <v>2460</v>
      </c>
      <c r="D2404">
        <v>9</v>
      </c>
      <c r="E2404">
        <v>2</v>
      </c>
      <c r="F2404" t="s">
        <v>2461</v>
      </c>
      <c r="G2404" t="s">
        <v>2462</v>
      </c>
      <c r="H2404" t="s">
        <v>48</v>
      </c>
      <c r="I2404">
        <v>1497996114</v>
      </c>
      <c r="J2404" t="s">
        <v>2462</v>
      </c>
      <c r="K2404">
        <v>9</v>
      </c>
      <c r="L2404" t="s">
        <v>2462</v>
      </c>
      <c r="M2404">
        <v>1</v>
      </c>
      <c r="N2404" t="s">
        <v>2467</v>
      </c>
      <c r="O2404">
        <v>12</v>
      </c>
      <c r="P2404">
        <v>5063070402</v>
      </c>
    </row>
    <row r="2405" spans="1:16" x14ac:dyDescent="0.2">
      <c r="A2405">
        <v>2403</v>
      </c>
      <c r="B2405">
        <v>58</v>
      </c>
      <c r="C2405" t="s">
        <v>2460</v>
      </c>
      <c r="D2405">
        <v>9</v>
      </c>
      <c r="E2405">
        <v>2</v>
      </c>
      <c r="F2405" t="s">
        <v>2461</v>
      </c>
      <c r="G2405" t="s">
        <v>2462</v>
      </c>
      <c r="H2405" t="s">
        <v>48</v>
      </c>
      <c r="I2405">
        <v>1497996114</v>
      </c>
      <c r="J2405" t="s">
        <v>2462</v>
      </c>
      <c r="K2405">
        <v>9</v>
      </c>
      <c r="L2405" t="s">
        <v>2462</v>
      </c>
      <c r="M2405">
        <v>1</v>
      </c>
      <c r="N2405" t="s">
        <v>2468</v>
      </c>
      <c r="O2405">
        <v>44</v>
      </c>
      <c r="P2405">
        <v>1861449342</v>
      </c>
    </row>
    <row r="2406" spans="1:16" x14ac:dyDescent="0.2">
      <c r="A2406">
        <v>2404</v>
      </c>
      <c r="B2406">
        <v>58</v>
      </c>
      <c r="C2406" t="s">
        <v>2460</v>
      </c>
      <c r="D2406">
        <v>9</v>
      </c>
      <c r="E2406">
        <v>2</v>
      </c>
      <c r="F2406" t="s">
        <v>2461</v>
      </c>
      <c r="G2406" t="s">
        <v>2462</v>
      </c>
      <c r="H2406" t="s">
        <v>48</v>
      </c>
      <c r="I2406">
        <v>1497996114</v>
      </c>
      <c r="J2406" t="s">
        <v>2462</v>
      </c>
      <c r="K2406">
        <v>9</v>
      </c>
      <c r="L2406" t="s">
        <v>2462</v>
      </c>
      <c r="M2406">
        <v>1000</v>
      </c>
      <c r="N2406" t="s">
        <v>2469</v>
      </c>
      <c r="O2406">
        <v>100</v>
      </c>
      <c r="P2406">
        <v>5058768650</v>
      </c>
    </row>
    <row r="2407" spans="1:16" x14ac:dyDescent="0.2">
      <c r="A2407">
        <v>2405</v>
      </c>
      <c r="B2407">
        <v>58</v>
      </c>
      <c r="C2407" t="s">
        <v>2460</v>
      </c>
      <c r="D2407">
        <v>9</v>
      </c>
      <c r="E2407">
        <v>2</v>
      </c>
      <c r="F2407" t="s">
        <v>2461</v>
      </c>
      <c r="G2407" t="s">
        <v>2462</v>
      </c>
      <c r="H2407" t="s">
        <v>48</v>
      </c>
      <c r="I2407">
        <v>1497996114</v>
      </c>
      <c r="J2407" t="s">
        <v>2462</v>
      </c>
      <c r="K2407">
        <v>9</v>
      </c>
      <c r="L2407" t="s">
        <v>2462</v>
      </c>
      <c r="M2407">
        <v>1000</v>
      </c>
      <c r="N2407" t="s">
        <v>2470</v>
      </c>
      <c r="O2407">
        <v>44</v>
      </c>
      <c r="P2407">
        <v>3269593370</v>
      </c>
    </row>
    <row r="2408" spans="1:16" x14ac:dyDescent="0.2">
      <c r="A2408">
        <v>2406</v>
      </c>
      <c r="B2408">
        <v>58</v>
      </c>
      <c r="C2408" t="s">
        <v>2460</v>
      </c>
      <c r="D2408">
        <v>9</v>
      </c>
      <c r="E2408">
        <v>2</v>
      </c>
      <c r="F2408" t="s">
        <v>2461</v>
      </c>
      <c r="G2408" t="s">
        <v>2462</v>
      </c>
      <c r="H2408" t="s">
        <v>48</v>
      </c>
      <c r="I2408">
        <v>1497996114</v>
      </c>
      <c r="J2408" t="s">
        <v>2462</v>
      </c>
      <c r="K2408">
        <v>9</v>
      </c>
      <c r="L2408" t="s">
        <v>2462</v>
      </c>
      <c r="M2408">
        <v>9</v>
      </c>
      <c r="N2408" t="s">
        <v>2471</v>
      </c>
      <c r="O2408">
        <v>62</v>
      </c>
      <c r="P2408">
        <v>1992306723</v>
      </c>
    </row>
    <row r="2409" spans="1:16" x14ac:dyDescent="0.2">
      <c r="A2409">
        <v>2407</v>
      </c>
      <c r="B2409">
        <v>58</v>
      </c>
      <c r="C2409" t="s">
        <v>2460</v>
      </c>
      <c r="D2409">
        <v>9</v>
      </c>
      <c r="E2409">
        <v>2</v>
      </c>
      <c r="F2409" t="s">
        <v>2461</v>
      </c>
      <c r="G2409" t="s">
        <v>2462</v>
      </c>
      <c r="H2409" t="s">
        <v>48</v>
      </c>
      <c r="I2409">
        <v>1497996114</v>
      </c>
      <c r="J2409" t="s">
        <v>2462</v>
      </c>
      <c r="K2409">
        <v>9</v>
      </c>
      <c r="L2409" t="s">
        <v>2462</v>
      </c>
      <c r="M2409">
        <v>6</v>
      </c>
      <c r="N2409" t="s">
        <v>2472</v>
      </c>
      <c r="O2409">
        <v>33</v>
      </c>
      <c r="P2409">
        <v>3456467822</v>
      </c>
    </row>
    <row r="2410" spans="1:16" x14ac:dyDescent="0.2">
      <c r="A2410">
        <v>2408</v>
      </c>
      <c r="B2410">
        <v>58</v>
      </c>
      <c r="C2410" t="s">
        <v>2460</v>
      </c>
      <c r="D2410">
        <v>9</v>
      </c>
      <c r="E2410">
        <v>2</v>
      </c>
      <c r="F2410" t="s">
        <v>2461</v>
      </c>
      <c r="G2410" t="s">
        <v>2462</v>
      </c>
      <c r="H2410" t="s">
        <v>48</v>
      </c>
      <c r="I2410">
        <v>1497996114</v>
      </c>
      <c r="J2410" t="s">
        <v>2462</v>
      </c>
      <c r="K2410">
        <v>9</v>
      </c>
      <c r="L2410" t="s">
        <v>2462</v>
      </c>
      <c r="M2410">
        <v>1000</v>
      </c>
      <c r="N2410" t="s">
        <v>2473</v>
      </c>
      <c r="O2410">
        <v>100</v>
      </c>
      <c r="P2410">
        <v>2599532394</v>
      </c>
    </row>
    <row r="2411" spans="1:16" x14ac:dyDescent="0.2">
      <c r="A2411">
        <v>2409</v>
      </c>
      <c r="B2411">
        <v>58</v>
      </c>
      <c r="C2411" t="s">
        <v>2460</v>
      </c>
      <c r="D2411">
        <v>9</v>
      </c>
      <c r="E2411">
        <v>2</v>
      </c>
      <c r="F2411" t="s">
        <v>2461</v>
      </c>
      <c r="G2411" t="s">
        <v>2462</v>
      </c>
      <c r="H2411" t="s">
        <v>48</v>
      </c>
      <c r="I2411">
        <v>1497996114</v>
      </c>
      <c r="J2411" t="s">
        <v>2462</v>
      </c>
      <c r="K2411">
        <v>9</v>
      </c>
      <c r="L2411" t="s">
        <v>2462</v>
      </c>
      <c r="M2411">
        <v>8</v>
      </c>
      <c r="N2411" t="s">
        <v>48</v>
      </c>
      <c r="O2411">
        <v>11</v>
      </c>
      <c r="P2411">
        <v>1497996114</v>
      </c>
    </row>
    <row r="2412" spans="1:16" x14ac:dyDescent="0.2">
      <c r="A2412">
        <v>2410</v>
      </c>
      <c r="B2412">
        <v>58</v>
      </c>
      <c r="C2412" t="s">
        <v>2460</v>
      </c>
      <c r="D2412">
        <v>9</v>
      </c>
      <c r="E2412">
        <v>2</v>
      </c>
      <c r="F2412" t="s">
        <v>2461</v>
      </c>
      <c r="G2412" t="s">
        <v>2462</v>
      </c>
      <c r="H2412" t="s">
        <v>48</v>
      </c>
      <c r="I2412">
        <v>1497996114</v>
      </c>
      <c r="J2412" t="s">
        <v>2462</v>
      </c>
      <c r="K2412">
        <v>9</v>
      </c>
      <c r="L2412" t="s">
        <v>2462</v>
      </c>
      <c r="M2412">
        <v>5</v>
      </c>
      <c r="N2412" t="s">
        <v>2474</v>
      </c>
      <c r="O2412">
        <v>32</v>
      </c>
      <c r="P2412">
        <v>1617444731</v>
      </c>
    </row>
    <row r="2413" spans="1:16" x14ac:dyDescent="0.2">
      <c r="A2413">
        <v>2411</v>
      </c>
      <c r="B2413">
        <v>58</v>
      </c>
      <c r="C2413" t="s">
        <v>2460</v>
      </c>
      <c r="D2413">
        <v>9</v>
      </c>
      <c r="E2413">
        <v>2</v>
      </c>
      <c r="F2413" t="s">
        <v>2461</v>
      </c>
      <c r="G2413" t="s">
        <v>2462</v>
      </c>
      <c r="H2413" t="s">
        <v>48</v>
      </c>
      <c r="I2413">
        <v>1497996114</v>
      </c>
      <c r="J2413" t="s">
        <v>2462</v>
      </c>
      <c r="K2413">
        <v>9</v>
      </c>
      <c r="L2413" t="s">
        <v>2462</v>
      </c>
      <c r="M2413">
        <v>1000</v>
      </c>
      <c r="N2413" t="s">
        <v>2475</v>
      </c>
      <c r="O2413">
        <v>100</v>
      </c>
      <c r="P2413">
        <v>3801314358</v>
      </c>
    </row>
    <row r="2414" spans="1:16" x14ac:dyDescent="0.2">
      <c r="A2414">
        <v>2412</v>
      </c>
      <c r="B2414">
        <v>58</v>
      </c>
      <c r="C2414" t="s">
        <v>2460</v>
      </c>
      <c r="D2414">
        <v>9</v>
      </c>
      <c r="E2414">
        <v>2</v>
      </c>
      <c r="F2414" t="s">
        <v>2461</v>
      </c>
      <c r="G2414" t="s">
        <v>2462</v>
      </c>
      <c r="H2414" t="s">
        <v>48</v>
      </c>
      <c r="I2414">
        <v>1497996114</v>
      </c>
      <c r="J2414" t="s">
        <v>2462</v>
      </c>
      <c r="K2414">
        <v>9</v>
      </c>
      <c r="L2414" t="s">
        <v>2462</v>
      </c>
      <c r="M2414">
        <v>1000</v>
      </c>
      <c r="N2414" t="s">
        <v>2476</v>
      </c>
      <c r="O2414">
        <v>100</v>
      </c>
      <c r="P2414">
        <v>1697797497</v>
      </c>
    </row>
    <row r="2415" spans="1:16" x14ac:dyDescent="0.2">
      <c r="A2415">
        <v>2413</v>
      </c>
      <c r="B2415">
        <v>58</v>
      </c>
      <c r="C2415" t="s">
        <v>2460</v>
      </c>
      <c r="D2415">
        <v>9</v>
      </c>
      <c r="E2415">
        <v>2</v>
      </c>
      <c r="F2415" t="s">
        <v>2461</v>
      </c>
      <c r="G2415" t="s">
        <v>2462</v>
      </c>
      <c r="H2415" t="s">
        <v>48</v>
      </c>
      <c r="I2415">
        <v>1497996114</v>
      </c>
      <c r="J2415" t="s">
        <v>2462</v>
      </c>
      <c r="K2415">
        <v>9</v>
      </c>
      <c r="L2415" t="s">
        <v>2462</v>
      </c>
      <c r="M2415">
        <v>10</v>
      </c>
      <c r="N2415" t="s">
        <v>2477</v>
      </c>
      <c r="O2415">
        <v>31</v>
      </c>
      <c r="P2415">
        <v>1682932340</v>
      </c>
    </row>
    <row r="2416" spans="1:16" x14ac:dyDescent="0.2">
      <c r="A2416">
        <v>2414</v>
      </c>
      <c r="B2416">
        <v>58</v>
      </c>
      <c r="C2416" t="s">
        <v>2460</v>
      </c>
      <c r="D2416">
        <v>9</v>
      </c>
      <c r="E2416">
        <v>2</v>
      </c>
      <c r="F2416" t="s">
        <v>2461</v>
      </c>
      <c r="G2416" t="s">
        <v>2462</v>
      </c>
      <c r="H2416" t="s">
        <v>48</v>
      </c>
      <c r="I2416">
        <v>1497996114</v>
      </c>
      <c r="J2416" t="s">
        <v>2462</v>
      </c>
      <c r="K2416">
        <v>9</v>
      </c>
      <c r="L2416" t="s">
        <v>2462</v>
      </c>
      <c r="M2416">
        <v>2</v>
      </c>
      <c r="N2416" t="s">
        <v>1873</v>
      </c>
      <c r="O2416">
        <v>35</v>
      </c>
      <c r="P2416">
        <v>2947237247</v>
      </c>
    </row>
    <row r="2417" spans="1:16" x14ac:dyDescent="0.2">
      <c r="A2417">
        <v>2415</v>
      </c>
      <c r="B2417">
        <v>58</v>
      </c>
      <c r="C2417" t="s">
        <v>2460</v>
      </c>
      <c r="D2417">
        <v>9</v>
      </c>
      <c r="E2417">
        <v>2</v>
      </c>
      <c r="F2417" t="s">
        <v>2461</v>
      </c>
      <c r="G2417" t="s">
        <v>2462</v>
      </c>
      <c r="H2417" t="s">
        <v>48</v>
      </c>
      <c r="I2417">
        <v>1497996114</v>
      </c>
      <c r="J2417" t="s">
        <v>2462</v>
      </c>
      <c r="K2417">
        <v>9</v>
      </c>
      <c r="L2417" t="s">
        <v>2462</v>
      </c>
      <c r="M2417">
        <v>1000</v>
      </c>
      <c r="N2417" t="s">
        <v>2478</v>
      </c>
      <c r="O2417">
        <v>34</v>
      </c>
      <c r="P2417">
        <v>3147309397</v>
      </c>
    </row>
    <row r="2418" spans="1:16" x14ac:dyDescent="0.2">
      <c r="A2418">
        <v>2416</v>
      </c>
      <c r="B2418">
        <v>58</v>
      </c>
      <c r="C2418" t="s">
        <v>2460</v>
      </c>
      <c r="D2418">
        <v>9</v>
      </c>
      <c r="E2418">
        <v>2</v>
      </c>
      <c r="F2418" t="s">
        <v>2461</v>
      </c>
      <c r="G2418" t="s">
        <v>2462</v>
      </c>
      <c r="H2418" t="s">
        <v>48</v>
      </c>
      <c r="I2418">
        <v>1497996114</v>
      </c>
      <c r="J2418" t="s">
        <v>2462</v>
      </c>
      <c r="K2418">
        <v>9</v>
      </c>
      <c r="L2418" t="s">
        <v>2462</v>
      </c>
      <c r="M2418">
        <v>1000</v>
      </c>
      <c r="N2418" t="s">
        <v>2479</v>
      </c>
      <c r="O2418">
        <v>44</v>
      </c>
      <c r="P2418">
        <v>2429634320</v>
      </c>
    </row>
    <row r="2419" spans="1:16" x14ac:dyDescent="0.2">
      <c r="A2419">
        <v>2417</v>
      </c>
      <c r="B2419">
        <v>58</v>
      </c>
      <c r="C2419" t="s">
        <v>2460</v>
      </c>
      <c r="D2419">
        <v>9</v>
      </c>
      <c r="E2419">
        <v>2</v>
      </c>
      <c r="F2419" t="s">
        <v>2461</v>
      </c>
      <c r="G2419" t="s">
        <v>2462</v>
      </c>
      <c r="H2419" t="s">
        <v>48</v>
      </c>
      <c r="I2419">
        <v>1497996114</v>
      </c>
      <c r="J2419" t="s">
        <v>2462</v>
      </c>
      <c r="K2419">
        <v>9</v>
      </c>
      <c r="L2419" t="s">
        <v>2462</v>
      </c>
      <c r="M2419">
        <v>1</v>
      </c>
      <c r="N2419" t="s">
        <v>2480</v>
      </c>
      <c r="O2419">
        <v>32</v>
      </c>
      <c r="P2419">
        <v>2522881790</v>
      </c>
    </row>
    <row r="2420" spans="1:16" x14ac:dyDescent="0.2">
      <c r="A2420">
        <v>2418</v>
      </c>
      <c r="B2420">
        <v>58</v>
      </c>
      <c r="C2420" t="s">
        <v>2460</v>
      </c>
      <c r="D2420">
        <v>9</v>
      </c>
      <c r="E2420">
        <v>2</v>
      </c>
      <c r="F2420" t="s">
        <v>2461</v>
      </c>
      <c r="G2420" t="s">
        <v>2462</v>
      </c>
      <c r="H2420" t="s">
        <v>48</v>
      </c>
      <c r="I2420">
        <v>1497996114</v>
      </c>
      <c r="J2420" t="s">
        <v>2462</v>
      </c>
      <c r="K2420">
        <v>9</v>
      </c>
      <c r="L2420" t="s">
        <v>2462</v>
      </c>
      <c r="M2420">
        <v>1</v>
      </c>
      <c r="N2420" t="s">
        <v>2481</v>
      </c>
      <c r="O2420">
        <v>44</v>
      </c>
      <c r="P2420">
        <v>2139074407</v>
      </c>
    </row>
    <row r="2421" spans="1:16" x14ac:dyDescent="0.2">
      <c r="A2421">
        <v>2419</v>
      </c>
      <c r="B2421">
        <v>18</v>
      </c>
      <c r="C2421" t="s">
        <v>2482</v>
      </c>
      <c r="D2421">
        <v>50</v>
      </c>
      <c r="E2421">
        <v>26</v>
      </c>
      <c r="F2421" t="s">
        <v>2483</v>
      </c>
      <c r="G2421" t="s">
        <v>2484</v>
      </c>
      <c r="H2421" t="s">
        <v>30</v>
      </c>
      <c r="I2421">
        <v>5563089830</v>
      </c>
      <c r="J2421" t="s">
        <v>2484</v>
      </c>
      <c r="K2421">
        <v>10</v>
      </c>
      <c r="L2421" t="s">
        <v>2484</v>
      </c>
      <c r="M2421">
        <v>1000</v>
      </c>
      <c r="N2421" t="s">
        <v>2485</v>
      </c>
      <c r="O2421">
        <v>61</v>
      </c>
      <c r="P2421">
        <v>5558317257</v>
      </c>
    </row>
    <row r="2422" spans="1:16" x14ac:dyDescent="0.2">
      <c r="A2422">
        <v>2420</v>
      </c>
      <c r="B2422">
        <v>18</v>
      </c>
      <c r="C2422" t="s">
        <v>2482</v>
      </c>
      <c r="D2422">
        <v>50</v>
      </c>
      <c r="E2422">
        <v>26</v>
      </c>
      <c r="F2422" t="s">
        <v>2483</v>
      </c>
      <c r="G2422" t="s">
        <v>2484</v>
      </c>
      <c r="H2422" t="s">
        <v>30</v>
      </c>
      <c r="I2422">
        <v>5563089830</v>
      </c>
      <c r="J2422" t="s">
        <v>2484</v>
      </c>
      <c r="K2422">
        <v>10</v>
      </c>
      <c r="L2422" t="s">
        <v>2484</v>
      </c>
      <c r="M2422">
        <v>1000</v>
      </c>
      <c r="N2422" t="s">
        <v>2486</v>
      </c>
      <c r="O2422">
        <v>53</v>
      </c>
      <c r="P2422">
        <v>3612675682</v>
      </c>
    </row>
    <row r="2423" spans="1:16" x14ac:dyDescent="0.2">
      <c r="A2423">
        <v>2421</v>
      </c>
      <c r="B2423">
        <v>18</v>
      </c>
      <c r="C2423" t="s">
        <v>2482</v>
      </c>
      <c r="D2423">
        <v>50</v>
      </c>
      <c r="E2423">
        <v>26</v>
      </c>
      <c r="F2423" t="s">
        <v>2483</v>
      </c>
      <c r="G2423" t="s">
        <v>2484</v>
      </c>
      <c r="H2423" t="s">
        <v>30</v>
      </c>
      <c r="I2423">
        <v>5563089830</v>
      </c>
      <c r="J2423" t="s">
        <v>2484</v>
      </c>
      <c r="K2423">
        <v>10</v>
      </c>
      <c r="L2423" t="s">
        <v>2484</v>
      </c>
      <c r="M2423">
        <v>1000</v>
      </c>
      <c r="N2423" t="s">
        <v>2487</v>
      </c>
      <c r="O2423">
        <v>14</v>
      </c>
      <c r="P2423">
        <v>5753717387</v>
      </c>
    </row>
    <row r="2424" spans="1:16" x14ac:dyDescent="0.2">
      <c r="A2424">
        <v>2422</v>
      </c>
      <c r="B2424">
        <v>18</v>
      </c>
      <c r="C2424" t="s">
        <v>2482</v>
      </c>
      <c r="D2424">
        <v>50</v>
      </c>
      <c r="E2424">
        <v>26</v>
      </c>
      <c r="F2424" t="s">
        <v>2483</v>
      </c>
      <c r="G2424" t="s">
        <v>2484</v>
      </c>
      <c r="H2424" t="s">
        <v>30</v>
      </c>
      <c r="I2424">
        <v>5563089830</v>
      </c>
      <c r="J2424" t="s">
        <v>2484</v>
      </c>
      <c r="K2424">
        <v>10</v>
      </c>
      <c r="L2424" t="s">
        <v>2484</v>
      </c>
      <c r="M2424">
        <v>5</v>
      </c>
      <c r="N2424" t="s">
        <v>2488</v>
      </c>
      <c r="O2424">
        <v>400</v>
      </c>
      <c r="P2424">
        <v>5589862756</v>
      </c>
    </row>
    <row r="2425" spans="1:16" x14ac:dyDescent="0.2">
      <c r="A2425">
        <v>2423</v>
      </c>
      <c r="B2425">
        <v>18</v>
      </c>
      <c r="C2425" t="s">
        <v>2482</v>
      </c>
      <c r="D2425">
        <v>50</v>
      </c>
      <c r="E2425">
        <v>26</v>
      </c>
      <c r="F2425" t="s">
        <v>2483</v>
      </c>
      <c r="G2425" t="s">
        <v>2484</v>
      </c>
      <c r="H2425" t="s">
        <v>30</v>
      </c>
      <c r="I2425">
        <v>5563089830</v>
      </c>
      <c r="J2425" t="s">
        <v>2484</v>
      </c>
      <c r="K2425">
        <v>10</v>
      </c>
      <c r="L2425" t="s">
        <v>2484</v>
      </c>
      <c r="M2425">
        <v>13</v>
      </c>
      <c r="N2425" t="s">
        <v>2489</v>
      </c>
      <c r="O2425">
        <v>37</v>
      </c>
      <c r="P2425">
        <v>5948952825</v>
      </c>
    </row>
    <row r="2426" spans="1:16" x14ac:dyDescent="0.2">
      <c r="A2426">
        <v>2424</v>
      </c>
      <c r="B2426">
        <v>18</v>
      </c>
      <c r="C2426" t="s">
        <v>2482</v>
      </c>
      <c r="D2426">
        <v>50</v>
      </c>
      <c r="E2426">
        <v>26</v>
      </c>
      <c r="F2426" t="s">
        <v>2483</v>
      </c>
      <c r="G2426" t="s">
        <v>2484</v>
      </c>
      <c r="H2426" t="s">
        <v>30</v>
      </c>
      <c r="I2426">
        <v>5563089830</v>
      </c>
      <c r="J2426" t="s">
        <v>2484</v>
      </c>
      <c r="K2426">
        <v>10</v>
      </c>
      <c r="L2426" t="s">
        <v>2484</v>
      </c>
      <c r="M2426">
        <v>1</v>
      </c>
      <c r="N2426" t="s">
        <v>2490</v>
      </c>
      <c r="O2426">
        <v>44</v>
      </c>
      <c r="P2426">
        <v>5718048591</v>
      </c>
    </row>
    <row r="2427" spans="1:16" x14ac:dyDescent="0.2">
      <c r="A2427">
        <v>2425</v>
      </c>
      <c r="B2427">
        <v>18</v>
      </c>
      <c r="C2427" t="s">
        <v>2482</v>
      </c>
      <c r="D2427">
        <v>50</v>
      </c>
      <c r="E2427">
        <v>26</v>
      </c>
      <c r="F2427" t="s">
        <v>2483</v>
      </c>
      <c r="G2427" t="s">
        <v>2484</v>
      </c>
      <c r="H2427" t="s">
        <v>30</v>
      </c>
      <c r="I2427">
        <v>5563089830</v>
      </c>
      <c r="J2427" t="s">
        <v>2484</v>
      </c>
      <c r="K2427">
        <v>10</v>
      </c>
      <c r="L2427" t="s">
        <v>2484</v>
      </c>
      <c r="M2427">
        <v>2</v>
      </c>
      <c r="N2427" t="s">
        <v>2491</v>
      </c>
      <c r="O2427">
        <v>37</v>
      </c>
      <c r="P2427">
        <v>1770287464</v>
      </c>
    </row>
    <row r="2428" spans="1:16" x14ac:dyDescent="0.2">
      <c r="A2428">
        <v>2426</v>
      </c>
      <c r="B2428">
        <v>18</v>
      </c>
      <c r="C2428" t="s">
        <v>2482</v>
      </c>
      <c r="D2428">
        <v>50</v>
      </c>
      <c r="E2428">
        <v>26</v>
      </c>
      <c r="F2428" t="s">
        <v>2483</v>
      </c>
      <c r="G2428" t="s">
        <v>2484</v>
      </c>
      <c r="H2428" t="s">
        <v>30</v>
      </c>
      <c r="I2428">
        <v>5563089830</v>
      </c>
      <c r="J2428" t="s">
        <v>2484</v>
      </c>
      <c r="K2428">
        <v>10</v>
      </c>
      <c r="L2428" t="s">
        <v>2484</v>
      </c>
      <c r="M2428">
        <v>1000</v>
      </c>
      <c r="N2428" t="s">
        <v>2492</v>
      </c>
      <c r="O2428">
        <v>21</v>
      </c>
      <c r="P2428">
        <v>6377617399</v>
      </c>
    </row>
    <row r="2429" spans="1:16" x14ac:dyDescent="0.2">
      <c r="A2429">
        <v>2427</v>
      </c>
      <c r="B2429">
        <v>18</v>
      </c>
      <c r="C2429" t="s">
        <v>2482</v>
      </c>
      <c r="D2429">
        <v>50</v>
      </c>
      <c r="E2429">
        <v>26</v>
      </c>
      <c r="F2429" t="s">
        <v>2483</v>
      </c>
      <c r="G2429" t="s">
        <v>2484</v>
      </c>
      <c r="H2429" t="s">
        <v>30</v>
      </c>
      <c r="I2429">
        <v>5563089830</v>
      </c>
      <c r="J2429" t="s">
        <v>2484</v>
      </c>
      <c r="K2429">
        <v>10</v>
      </c>
      <c r="L2429" t="s">
        <v>2484</v>
      </c>
      <c r="M2429">
        <v>1000</v>
      </c>
      <c r="N2429" t="s">
        <v>2493</v>
      </c>
      <c r="O2429">
        <v>100</v>
      </c>
      <c r="P2429">
        <v>5602550292</v>
      </c>
    </row>
    <row r="2430" spans="1:16" x14ac:dyDescent="0.2">
      <c r="A2430">
        <v>2428</v>
      </c>
      <c r="B2430">
        <v>18</v>
      </c>
      <c r="C2430" t="s">
        <v>2482</v>
      </c>
      <c r="D2430">
        <v>50</v>
      </c>
      <c r="E2430">
        <v>26</v>
      </c>
      <c r="F2430" t="s">
        <v>2483</v>
      </c>
      <c r="G2430" t="s">
        <v>2484</v>
      </c>
      <c r="H2430" t="s">
        <v>30</v>
      </c>
      <c r="I2430">
        <v>5563089830</v>
      </c>
      <c r="J2430" t="s">
        <v>2484</v>
      </c>
      <c r="K2430">
        <v>10</v>
      </c>
      <c r="L2430" t="s">
        <v>2484</v>
      </c>
      <c r="M2430">
        <v>1000</v>
      </c>
      <c r="N2430" t="s">
        <v>2494</v>
      </c>
      <c r="O2430">
        <v>41</v>
      </c>
      <c r="P2430">
        <v>5657747568</v>
      </c>
    </row>
    <row r="2431" spans="1:16" x14ac:dyDescent="0.2">
      <c r="A2431">
        <v>2429</v>
      </c>
      <c r="B2431">
        <v>18</v>
      </c>
      <c r="C2431" t="s">
        <v>2482</v>
      </c>
      <c r="D2431">
        <v>50</v>
      </c>
      <c r="E2431">
        <v>26</v>
      </c>
      <c r="F2431" t="s">
        <v>2483</v>
      </c>
      <c r="G2431" t="s">
        <v>2484</v>
      </c>
      <c r="H2431" t="s">
        <v>30</v>
      </c>
      <c r="I2431">
        <v>5563089830</v>
      </c>
      <c r="J2431" t="s">
        <v>2484</v>
      </c>
      <c r="K2431">
        <v>10</v>
      </c>
      <c r="L2431" t="s">
        <v>2484</v>
      </c>
      <c r="M2431">
        <v>5</v>
      </c>
      <c r="N2431" t="s">
        <v>2495</v>
      </c>
      <c r="O2431">
        <v>32</v>
      </c>
      <c r="P2431">
        <v>1903951291</v>
      </c>
    </row>
    <row r="2432" spans="1:16" x14ac:dyDescent="0.2">
      <c r="A2432">
        <v>2430</v>
      </c>
      <c r="B2432">
        <v>18</v>
      </c>
      <c r="C2432" t="s">
        <v>2482</v>
      </c>
      <c r="D2432">
        <v>50</v>
      </c>
      <c r="E2432">
        <v>26</v>
      </c>
      <c r="F2432" t="s">
        <v>2483</v>
      </c>
      <c r="G2432" t="s">
        <v>2484</v>
      </c>
      <c r="H2432" t="s">
        <v>30</v>
      </c>
      <c r="I2432">
        <v>5563089830</v>
      </c>
      <c r="J2432" t="s">
        <v>2484</v>
      </c>
      <c r="K2432">
        <v>10</v>
      </c>
      <c r="L2432" t="s">
        <v>2484</v>
      </c>
      <c r="M2432">
        <v>1000</v>
      </c>
      <c r="N2432" t="s">
        <v>2496</v>
      </c>
      <c r="O2432">
        <v>100</v>
      </c>
      <c r="P2432">
        <v>2162619321</v>
      </c>
    </row>
    <row r="2433" spans="1:16" x14ac:dyDescent="0.2">
      <c r="A2433">
        <v>2431</v>
      </c>
      <c r="B2433">
        <v>18</v>
      </c>
      <c r="C2433" t="s">
        <v>2482</v>
      </c>
      <c r="D2433">
        <v>50</v>
      </c>
      <c r="E2433">
        <v>26</v>
      </c>
      <c r="F2433" t="s">
        <v>2483</v>
      </c>
      <c r="G2433" t="s">
        <v>2484</v>
      </c>
      <c r="H2433" t="s">
        <v>30</v>
      </c>
      <c r="I2433">
        <v>5563089830</v>
      </c>
      <c r="J2433" t="s">
        <v>2484</v>
      </c>
      <c r="K2433">
        <v>10</v>
      </c>
      <c r="L2433" t="s">
        <v>2484</v>
      </c>
      <c r="M2433">
        <v>4</v>
      </c>
      <c r="N2433" t="s">
        <v>2497</v>
      </c>
      <c r="O2433">
        <v>41</v>
      </c>
      <c r="P2433">
        <v>2394912177</v>
      </c>
    </row>
    <row r="2434" spans="1:16" x14ac:dyDescent="0.2">
      <c r="A2434">
        <v>2432</v>
      </c>
      <c r="B2434">
        <v>18</v>
      </c>
      <c r="C2434" t="s">
        <v>2482</v>
      </c>
      <c r="D2434">
        <v>50</v>
      </c>
      <c r="E2434">
        <v>26</v>
      </c>
      <c r="F2434" t="s">
        <v>2483</v>
      </c>
      <c r="G2434" t="s">
        <v>2484</v>
      </c>
      <c r="H2434" t="s">
        <v>30</v>
      </c>
      <c r="I2434">
        <v>5563089830</v>
      </c>
      <c r="J2434" t="s">
        <v>2484</v>
      </c>
      <c r="K2434">
        <v>10</v>
      </c>
      <c r="L2434" t="s">
        <v>2484</v>
      </c>
      <c r="M2434">
        <v>1000</v>
      </c>
      <c r="N2434" t="s">
        <v>2498</v>
      </c>
      <c r="O2434">
        <v>36</v>
      </c>
      <c r="P2434">
        <v>3423008942</v>
      </c>
    </row>
    <row r="2435" spans="1:16" x14ac:dyDescent="0.2">
      <c r="A2435">
        <v>2433</v>
      </c>
      <c r="B2435">
        <v>18</v>
      </c>
      <c r="C2435" t="s">
        <v>2482</v>
      </c>
      <c r="D2435">
        <v>50</v>
      </c>
      <c r="E2435">
        <v>26</v>
      </c>
      <c r="F2435" t="s">
        <v>2483</v>
      </c>
      <c r="G2435" t="s">
        <v>2484</v>
      </c>
      <c r="H2435" t="s">
        <v>30</v>
      </c>
      <c r="I2435">
        <v>5563089830</v>
      </c>
      <c r="J2435" t="s">
        <v>2484</v>
      </c>
      <c r="K2435">
        <v>10</v>
      </c>
      <c r="L2435" t="s">
        <v>2484</v>
      </c>
      <c r="M2435">
        <v>1000</v>
      </c>
      <c r="N2435" t="s">
        <v>2499</v>
      </c>
      <c r="O2435">
        <v>100</v>
      </c>
      <c r="P2435">
        <v>1948859453</v>
      </c>
    </row>
    <row r="2436" spans="1:16" x14ac:dyDescent="0.2">
      <c r="A2436">
        <v>2434</v>
      </c>
      <c r="B2436">
        <v>18</v>
      </c>
      <c r="C2436" t="s">
        <v>2482</v>
      </c>
      <c r="D2436">
        <v>50</v>
      </c>
      <c r="E2436">
        <v>26</v>
      </c>
      <c r="F2436" t="s">
        <v>2483</v>
      </c>
      <c r="G2436" t="s">
        <v>2484</v>
      </c>
      <c r="H2436" t="s">
        <v>30</v>
      </c>
      <c r="I2436">
        <v>5563089830</v>
      </c>
      <c r="J2436" t="s">
        <v>2484</v>
      </c>
      <c r="K2436">
        <v>10</v>
      </c>
      <c r="L2436" t="s">
        <v>2484</v>
      </c>
      <c r="M2436">
        <v>3</v>
      </c>
      <c r="N2436" t="s">
        <v>2500</v>
      </c>
      <c r="O2436">
        <v>41</v>
      </c>
      <c r="P2436">
        <v>5837593260</v>
      </c>
    </row>
    <row r="2437" spans="1:16" x14ac:dyDescent="0.2">
      <c r="A2437">
        <v>2435</v>
      </c>
      <c r="B2437">
        <v>18</v>
      </c>
      <c r="C2437" t="s">
        <v>2482</v>
      </c>
      <c r="D2437">
        <v>50</v>
      </c>
      <c r="E2437">
        <v>26</v>
      </c>
      <c r="F2437" t="s">
        <v>2483</v>
      </c>
      <c r="G2437" t="s">
        <v>2484</v>
      </c>
      <c r="H2437" t="s">
        <v>30</v>
      </c>
      <c r="I2437">
        <v>5563089830</v>
      </c>
      <c r="J2437" t="s">
        <v>2484</v>
      </c>
      <c r="K2437">
        <v>10</v>
      </c>
      <c r="L2437" t="s">
        <v>2484</v>
      </c>
      <c r="M2437">
        <v>1</v>
      </c>
      <c r="N2437" t="s">
        <v>2501</v>
      </c>
      <c r="O2437">
        <v>42</v>
      </c>
      <c r="P2437">
        <v>1774882422</v>
      </c>
    </row>
    <row r="2438" spans="1:16" x14ac:dyDescent="0.2">
      <c r="A2438">
        <v>2436</v>
      </c>
      <c r="B2438">
        <v>10</v>
      </c>
      <c r="C2438" t="s">
        <v>2502</v>
      </c>
      <c r="D2438">
        <v>19</v>
      </c>
      <c r="E2438">
        <v>14</v>
      </c>
      <c r="F2438" t="s">
        <v>2503</v>
      </c>
      <c r="G2438" t="s">
        <v>2504</v>
      </c>
      <c r="H2438" t="s">
        <v>48</v>
      </c>
      <c r="I2438">
        <v>1497996114</v>
      </c>
      <c r="J2438" t="s">
        <v>2504</v>
      </c>
      <c r="K2438">
        <v>9</v>
      </c>
      <c r="L2438" t="s">
        <v>2504</v>
      </c>
      <c r="M2438">
        <v>1000</v>
      </c>
      <c r="N2438" t="s">
        <v>2505</v>
      </c>
      <c r="O2438">
        <v>100</v>
      </c>
      <c r="P2438">
        <v>1043630790</v>
      </c>
    </row>
    <row r="2439" spans="1:16" x14ac:dyDescent="0.2">
      <c r="A2439">
        <v>2437</v>
      </c>
      <c r="B2439">
        <v>10</v>
      </c>
      <c r="C2439" t="s">
        <v>2502</v>
      </c>
      <c r="D2439">
        <v>19</v>
      </c>
      <c r="E2439">
        <v>14</v>
      </c>
      <c r="F2439" t="s">
        <v>2503</v>
      </c>
      <c r="G2439" t="s">
        <v>2504</v>
      </c>
      <c r="H2439" t="s">
        <v>48</v>
      </c>
      <c r="I2439">
        <v>1497996114</v>
      </c>
      <c r="J2439" t="s">
        <v>2504</v>
      </c>
      <c r="K2439">
        <v>9</v>
      </c>
      <c r="L2439" t="s">
        <v>2504</v>
      </c>
      <c r="M2439">
        <v>2</v>
      </c>
      <c r="N2439" t="s">
        <v>1873</v>
      </c>
      <c r="O2439">
        <v>35</v>
      </c>
      <c r="P2439">
        <v>2947237247</v>
      </c>
    </row>
    <row r="2440" spans="1:16" x14ac:dyDescent="0.2">
      <c r="A2440">
        <v>2438</v>
      </c>
      <c r="B2440">
        <v>10</v>
      </c>
      <c r="C2440" t="s">
        <v>2502</v>
      </c>
      <c r="D2440">
        <v>19</v>
      </c>
      <c r="E2440">
        <v>14</v>
      </c>
      <c r="F2440" t="s">
        <v>2503</v>
      </c>
      <c r="G2440" t="s">
        <v>2504</v>
      </c>
      <c r="H2440" t="s">
        <v>48</v>
      </c>
      <c r="I2440">
        <v>1497996114</v>
      </c>
      <c r="J2440" t="s">
        <v>2504</v>
      </c>
      <c r="K2440">
        <v>9</v>
      </c>
      <c r="L2440" t="s">
        <v>2504</v>
      </c>
      <c r="M2440">
        <v>4</v>
      </c>
      <c r="N2440" t="s">
        <v>2506</v>
      </c>
      <c r="O2440">
        <v>11</v>
      </c>
      <c r="P2440">
        <v>2065249652</v>
      </c>
    </row>
    <row r="2441" spans="1:16" x14ac:dyDescent="0.2">
      <c r="A2441">
        <v>2439</v>
      </c>
      <c r="B2441">
        <v>10</v>
      </c>
      <c r="C2441" t="s">
        <v>2502</v>
      </c>
      <c r="D2441">
        <v>19</v>
      </c>
      <c r="E2441">
        <v>14</v>
      </c>
      <c r="F2441" t="s">
        <v>2503</v>
      </c>
      <c r="G2441" t="s">
        <v>2504</v>
      </c>
      <c r="H2441" t="s">
        <v>48</v>
      </c>
      <c r="I2441">
        <v>1497996114</v>
      </c>
      <c r="J2441" t="s">
        <v>2504</v>
      </c>
      <c r="K2441">
        <v>9</v>
      </c>
      <c r="L2441" t="s">
        <v>2504</v>
      </c>
      <c r="M2441">
        <v>1</v>
      </c>
      <c r="N2441" t="s">
        <v>2507</v>
      </c>
      <c r="O2441">
        <v>44</v>
      </c>
      <c r="P2441">
        <v>1877422392</v>
      </c>
    </row>
    <row r="2442" spans="1:16" x14ac:dyDescent="0.2">
      <c r="A2442">
        <v>2440</v>
      </c>
      <c r="B2442">
        <v>10</v>
      </c>
      <c r="C2442" t="s">
        <v>2502</v>
      </c>
      <c r="D2442">
        <v>19</v>
      </c>
      <c r="E2442">
        <v>14</v>
      </c>
      <c r="F2442" t="s">
        <v>2503</v>
      </c>
      <c r="G2442" t="s">
        <v>2504</v>
      </c>
      <c r="H2442" t="s">
        <v>48</v>
      </c>
      <c r="I2442">
        <v>1497996114</v>
      </c>
      <c r="J2442" t="s">
        <v>2504</v>
      </c>
      <c r="K2442">
        <v>9</v>
      </c>
      <c r="L2442" t="s">
        <v>2504</v>
      </c>
      <c r="M2442">
        <v>8</v>
      </c>
      <c r="N2442" t="s">
        <v>1890</v>
      </c>
      <c r="O2442">
        <v>11</v>
      </c>
      <c r="P2442">
        <v>1464205730</v>
      </c>
    </row>
    <row r="2443" spans="1:16" x14ac:dyDescent="0.2">
      <c r="A2443">
        <v>2441</v>
      </c>
      <c r="B2443">
        <v>10</v>
      </c>
      <c r="C2443" t="s">
        <v>2502</v>
      </c>
      <c r="D2443">
        <v>19</v>
      </c>
      <c r="E2443">
        <v>14</v>
      </c>
      <c r="F2443" t="s">
        <v>2503</v>
      </c>
      <c r="G2443" t="s">
        <v>2504</v>
      </c>
      <c r="H2443" t="s">
        <v>48</v>
      </c>
      <c r="I2443">
        <v>1497996114</v>
      </c>
      <c r="J2443" t="s">
        <v>2504</v>
      </c>
      <c r="K2443">
        <v>9</v>
      </c>
      <c r="L2443" t="s">
        <v>2504</v>
      </c>
      <c r="M2443">
        <v>1000</v>
      </c>
      <c r="N2443" t="s">
        <v>2508</v>
      </c>
      <c r="O2443">
        <v>31</v>
      </c>
      <c r="P2443">
        <v>2271019404</v>
      </c>
    </row>
    <row r="2444" spans="1:16" x14ac:dyDescent="0.2">
      <c r="A2444">
        <v>2442</v>
      </c>
      <c r="B2444">
        <v>10</v>
      </c>
      <c r="C2444" t="s">
        <v>2502</v>
      </c>
      <c r="D2444">
        <v>19</v>
      </c>
      <c r="E2444">
        <v>14</v>
      </c>
      <c r="F2444" t="s">
        <v>2503</v>
      </c>
      <c r="G2444" t="s">
        <v>2504</v>
      </c>
      <c r="H2444" t="s">
        <v>48</v>
      </c>
      <c r="I2444">
        <v>1497996114</v>
      </c>
      <c r="J2444" t="s">
        <v>2504</v>
      </c>
      <c r="K2444">
        <v>9</v>
      </c>
      <c r="L2444" t="s">
        <v>2504</v>
      </c>
      <c r="M2444">
        <v>5</v>
      </c>
      <c r="N2444" t="s">
        <v>2509</v>
      </c>
      <c r="O2444">
        <v>41</v>
      </c>
      <c r="P2444">
        <v>2754061201</v>
      </c>
    </row>
    <row r="2445" spans="1:16" x14ac:dyDescent="0.2">
      <c r="A2445">
        <v>2443</v>
      </c>
      <c r="B2445">
        <v>10</v>
      </c>
      <c r="C2445" t="s">
        <v>2502</v>
      </c>
      <c r="D2445">
        <v>19</v>
      </c>
      <c r="E2445">
        <v>14</v>
      </c>
      <c r="F2445" t="s">
        <v>2503</v>
      </c>
      <c r="G2445" t="s">
        <v>2504</v>
      </c>
      <c r="H2445" t="s">
        <v>48</v>
      </c>
      <c r="I2445">
        <v>1497996114</v>
      </c>
      <c r="J2445" t="s">
        <v>2504</v>
      </c>
      <c r="K2445">
        <v>9</v>
      </c>
      <c r="L2445" t="s">
        <v>2504</v>
      </c>
      <c r="M2445">
        <v>3</v>
      </c>
      <c r="N2445" t="s">
        <v>2510</v>
      </c>
      <c r="O2445">
        <v>41</v>
      </c>
      <c r="P2445">
        <v>3632799053</v>
      </c>
    </row>
    <row r="2446" spans="1:16" x14ac:dyDescent="0.2">
      <c r="A2446">
        <v>2444</v>
      </c>
      <c r="B2446">
        <v>10</v>
      </c>
      <c r="C2446" t="s">
        <v>2502</v>
      </c>
      <c r="D2446">
        <v>19</v>
      </c>
      <c r="E2446">
        <v>14</v>
      </c>
      <c r="F2446" t="s">
        <v>2503</v>
      </c>
      <c r="G2446" t="s">
        <v>2504</v>
      </c>
      <c r="H2446" t="s">
        <v>48</v>
      </c>
      <c r="I2446">
        <v>1497996114</v>
      </c>
      <c r="J2446" t="s">
        <v>2504</v>
      </c>
      <c r="K2446">
        <v>9</v>
      </c>
      <c r="L2446" t="s">
        <v>2504</v>
      </c>
      <c r="M2446">
        <v>1000</v>
      </c>
      <c r="N2446" t="s">
        <v>2511</v>
      </c>
      <c r="O2446">
        <v>11</v>
      </c>
      <c r="P2446">
        <v>3251835202</v>
      </c>
    </row>
    <row r="2447" spans="1:16" x14ac:dyDescent="0.2">
      <c r="A2447">
        <v>2445</v>
      </c>
      <c r="B2447">
        <v>10</v>
      </c>
      <c r="C2447" t="s">
        <v>2502</v>
      </c>
      <c r="D2447">
        <v>19</v>
      </c>
      <c r="E2447">
        <v>14</v>
      </c>
      <c r="F2447" t="s">
        <v>2503</v>
      </c>
      <c r="G2447" t="s">
        <v>2504</v>
      </c>
      <c r="H2447" t="s">
        <v>48</v>
      </c>
      <c r="I2447">
        <v>1497996114</v>
      </c>
      <c r="J2447" t="s">
        <v>2504</v>
      </c>
      <c r="K2447">
        <v>9</v>
      </c>
      <c r="L2447" t="s">
        <v>2504</v>
      </c>
      <c r="M2447">
        <v>1</v>
      </c>
      <c r="N2447" t="s">
        <v>2512</v>
      </c>
      <c r="O2447">
        <v>44</v>
      </c>
      <c r="P2447">
        <v>1655209234</v>
      </c>
    </row>
    <row r="2448" spans="1:16" x14ac:dyDescent="0.2">
      <c r="A2448">
        <v>2446</v>
      </c>
      <c r="B2448">
        <v>18</v>
      </c>
      <c r="C2448" t="s">
        <v>2513</v>
      </c>
      <c r="D2448">
        <v>51</v>
      </c>
      <c r="E2448">
        <v>2</v>
      </c>
      <c r="F2448" t="s">
        <v>2514</v>
      </c>
      <c r="G2448" t="s">
        <v>2515</v>
      </c>
      <c r="H2448" t="s">
        <v>48</v>
      </c>
      <c r="I2448">
        <v>1497996114</v>
      </c>
      <c r="J2448" t="s">
        <v>2515</v>
      </c>
      <c r="K2448">
        <v>9</v>
      </c>
      <c r="L2448" t="s">
        <v>2515</v>
      </c>
      <c r="M2448">
        <v>1</v>
      </c>
      <c r="N2448" t="s">
        <v>2516</v>
      </c>
      <c r="O2448">
        <v>22</v>
      </c>
      <c r="P2448">
        <v>1447462263</v>
      </c>
    </row>
    <row r="2449" spans="1:16" x14ac:dyDescent="0.2">
      <c r="A2449">
        <v>2447</v>
      </c>
      <c r="B2449">
        <v>18</v>
      </c>
      <c r="C2449" t="s">
        <v>2513</v>
      </c>
      <c r="D2449">
        <v>51</v>
      </c>
      <c r="E2449">
        <v>2</v>
      </c>
      <c r="F2449" t="s">
        <v>2514</v>
      </c>
      <c r="G2449" t="s">
        <v>2515</v>
      </c>
      <c r="H2449" t="s">
        <v>48</v>
      </c>
      <c r="I2449">
        <v>1497996114</v>
      </c>
      <c r="J2449" t="s">
        <v>2515</v>
      </c>
      <c r="K2449">
        <v>9</v>
      </c>
      <c r="L2449" t="s">
        <v>2515</v>
      </c>
      <c r="M2449">
        <v>1</v>
      </c>
      <c r="N2449" t="s">
        <v>1469</v>
      </c>
      <c r="O2449">
        <v>53</v>
      </c>
      <c r="P2449">
        <v>1450277263</v>
      </c>
    </row>
    <row r="2450" spans="1:16" x14ac:dyDescent="0.2">
      <c r="A2450">
        <v>2448</v>
      </c>
      <c r="B2450">
        <v>18</v>
      </c>
      <c r="C2450" t="s">
        <v>2513</v>
      </c>
      <c r="D2450">
        <v>51</v>
      </c>
      <c r="E2450">
        <v>2</v>
      </c>
      <c r="F2450" t="s">
        <v>2514</v>
      </c>
      <c r="G2450" t="s">
        <v>2515</v>
      </c>
      <c r="H2450" t="s">
        <v>48</v>
      </c>
      <c r="I2450">
        <v>1497996114</v>
      </c>
      <c r="J2450" t="s">
        <v>2515</v>
      </c>
      <c r="K2450">
        <v>9</v>
      </c>
      <c r="L2450" t="s">
        <v>2515</v>
      </c>
      <c r="M2450">
        <v>1000</v>
      </c>
      <c r="N2450" t="s">
        <v>2517</v>
      </c>
      <c r="O2450">
        <v>100</v>
      </c>
      <c r="P2450">
        <v>2348571201</v>
      </c>
    </row>
    <row r="2451" spans="1:16" x14ac:dyDescent="0.2">
      <c r="A2451">
        <v>2449</v>
      </c>
      <c r="B2451">
        <v>18</v>
      </c>
      <c r="C2451" t="s">
        <v>2513</v>
      </c>
      <c r="D2451">
        <v>51</v>
      </c>
      <c r="E2451">
        <v>2</v>
      </c>
      <c r="F2451" t="s">
        <v>2514</v>
      </c>
      <c r="G2451" t="s">
        <v>2515</v>
      </c>
      <c r="H2451" t="s">
        <v>48</v>
      </c>
      <c r="I2451">
        <v>1497996114</v>
      </c>
      <c r="J2451" t="s">
        <v>2515</v>
      </c>
      <c r="K2451">
        <v>9</v>
      </c>
      <c r="L2451" t="s">
        <v>2515</v>
      </c>
      <c r="M2451">
        <v>1000</v>
      </c>
      <c r="N2451" t="s">
        <v>2518</v>
      </c>
      <c r="O2451">
        <v>100</v>
      </c>
      <c r="P2451">
        <v>5191179383</v>
      </c>
    </row>
    <row r="2452" spans="1:16" x14ac:dyDescent="0.2">
      <c r="A2452">
        <v>2450</v>
      </c>
      <c r="B2452">
        <v>18</v>
      </c>
      <c r="C2452" t="s">
        <v>2513</v>
      </c>
      <c r="D2452">
        <v>51</v>
      </c>
      <c r="E2452">
        <v>2</v>
      </c>
      <c r="F2452" t="s">
        <v>2514</v>
      </c>
      <c r="G2452" t="s">
        <v>2515</v>
      </c>
      <c r="H2452" t="s">
        <v>48</v>
      </c>
      <c r="I2452">
        <v>1497996114</v>
      </c>
      <c r="J2452" t="s">
        <v>2515</v>
      </c>
      <c r="K2452">
        <v>9</v>
      </c>
      <c r="L2452" t="s">
        <v>2515</v>
      </c>
      <c r="M2452">
        <v>1000</v>
      </c>
      <c r="N2452" t="s">
        <v>2519</v>
      </c>
      <c r="O2452">
        <v>32</v>
      </c>
      <c r="P2452">
        <v>5340944812</v>
      </c>
    </row>
    <row r="2453" spans="1:16" x14ac:dyDescent="0.2">
      <c r="A2453">
        <v>2451</v>
      </c>
      <c r="B2453">
        <v>18</v>
      </c>
      <c r="C2453" t="s">
        <v>2513</v>
      </c>
      <c r="D2453">
        <v>51</v>
      </c>
      <c r="E2453">
        <v>2</v>
      </c>
      <c r="F2453" t="s">
        <v>2514</v>
      </c>
      <c r="G2453" t="s">
        <v>2515</v>
      </c>
      <c r="H2453" t="s">
        <v>48</v>
      </c>
      <c r="I2453">
        <v>1497996114</v>
      </c>
      <c r="J2453" t="s">
        <v>2515</v>
      </c>
      <c r="K2453">
        <v>9</v>
      </c>
      <c r="L2453" t="s">
        <v>2515</v>
      </c>
      <c r="M2453">
        <v>5</v>
      </c>
      <c r="N2453" t="s">
        <v>2520</v>
      </c>
      <c r="O2453">
        <v>62</v>
      </c>
      <c r="P2453">
        <v>3291847817</v>
      </c>
    </row>
    <row r="2454" spans="1:16" x14ac:dyDescent="0.2">
      <c r="A2454">
        <v>2452</v>
      </c>
      <c r="B2454">
        <v>18</v>
      </c>
      <c r="C2454" t="s">
        <v>2513</v>
      </c>
      <c r="D2454">
        <v>51</v>
      </c>
      <c r="E2454">
        <v>2</v>
      </c>
      <c r="F2454" t="s">
        <v>2514</v>
      </c>
      <c r="G2454" t="s">
        <v>2515</v>
      </c>
      <c r="H2454" t="s">
        <v>48</v>
      </c>
      <c r="I2454">
        <v>1497996114</v>
      </c>
      <c r="J2454" t="s">
        <v>2515</v>
      </c>
      <c r="K2454">
        <v>9</v>
      </c>
      <c r="L2454" t="s">
        <v>2515</v>
      </c>
      <c r="M2454">
        <v>1</v>
      </c>
      <c r="N2454" t="s">
        <v>2521</v>
      </c>
      <c r="O2454">
        <v>11</v>
      </c>
      <c r="P2454">
        <v>3671623522</v>
      </c>
    </row>
    <row r="2455" spans="1:16" x14ac:dyDescent="0.2">
      <c r="A2455">
        <v>2453</v>
      </c>
      <c r="B2455">
        <v>18</v>
      </c>
      <c r="C2455" t="s">
        <v>2513</v>
      </c>
      <c r="D2455">
        <v>51</v>
      </c>
      <c r="E2455">
        <v>2</v>
      </c>
      <c r="F2455" t="s">
        <v>2514</v>
      </c>
      <c r="G2455" t="s">
        <v>2515</v>
      </c>
      <c r="H2455" t="s">
        <v>48</v>
      </c>
      <c r="I2455">
        <v>1497996114</v>
      </c>
      <c r="J2455" t="s">
        <v>2515</v>
      </c>
      <c r="K2455">
        <v>9</v>
      </c>
      <c r="L2455" t="s">
        <v>2515</v>
      </c>
      <c r="M2455">
        <v>1</v>
      </c>
      <c r="N2455" t="s">
        <v>2346</v>
      </c>
      <c r="O2455">
        <v>11</v>
      </c>
      <c r="P2455">
        <v>1926227422</v>
      </c>
    </row>
    <row r="2456" spans="1:16" x14ac:dyDescent="0.2">
      <c r="A2456">
        <v>2454</v>
      </c>
      <c r="B2456">
        <v>18</v>
      </c>
      <c r="C2456" t="s">
        <v>2513</v>
      </c>
      <c r="D2456">
        <v>51</v>
      </c>
      <c r="E2456">
        <v>2</v>
      </c>
      <c r="F2456" t="s">
        <v>2514</v>
      </c>
      <c r="G2456" t="s">
        <v>2515</v>
      </c>
      <c r="H2456" t="s">
        <v>48</v>
      </c>
      <c r="I2456">
        <v>1497996114</v>
      </c>
      <c r="J2456" t="s">
        <v>2515</v>
      </c>
      <c r="K2456">
        <v>9</v>
      </c>
      <c r="L2456" t="s">
        <v>2515</v>
      </c>
      <c r="M2456">
        <v>5</v>
      </c>
      <c r="N2456" t="s">
        <v>2522</v>
      </c>
      <c r="O2456">
        <v>33</v>
      </c>
      <c r="P2456">
        <v>3540225574</v>
      </c>
    </row>
    <row r="2457" spans="1:16" x14ac:dyDescent="0.2">
      <c r="A2457">
        <v>2455</v>
      </c>
      <c r="B2457">
        <v>18</v>
      </c>
      <c r="C2457" t="s">
        <v>2513</v>
      </c>
      <c r="D2457">
        <v>51</v>
      </c>
      <c r="E2457">
        <v>2</v>
      </c>
      <c r="F2457" t="s">
        <v>2514</v>
      </c>
      <c r="G2457" t="s">
        <v>2515</v>
      </c>
      <c r="H2457" t="s">
        <v>48</v>
      </c>
      <c r="I2457">
        <v>1497996114</v>
      </c>
      <c r="J2457" t="s">
        <v>2515</v>
      </c>
      <c r="K2457">
        <v>9</v>
      </c>
      <c r="L2457" t="s">
        <v>2515</v>
      </c>
      <c r="M2457">
        <v>2</v>
      </c>
      <c r="N2457" t="s">
        <v>2523</v>
      </c>
      <c r="O2457">
        <v>21</v>
      </c>
      <c r="P2457">
        <v>1701289701</v>
      </c>
    </row>
    <row r="2458" spans="1:16" x14ac:dyDescent="0.2">
      <c r="A2458">
        <v>2456</v>
      </c>
      <c r="B2458">
        <v>18</v>
      </c>
      <c r="C2458" t="s">
        <v>2513</v>
      </c>
      <c r="D2458">
        <v>51</v>
      </c>
      <c r="E2458">
        <v>2</v>
      </c>
      <c r="F2458" t="s">
        <v>2514</v>
      </c>
      <c r="G2458" t="s">
        <v>2515</v>
      </c>
      <c r="H2458" t="s">
        <v>48</v>
      </c>
      <c r="I2458">
        <v>1497996114</v>
      </c>
      <c r="J2458" t="s">
        <v>2515</v>
      </c>
      <c r="K2458">
        <v>9</v>
      </c>
      <c r="L2458" t="s">
        <v>2515</v>
      </c>
      <c r="M2458">
        <v>4</v>
      </c>
      <c r="N2458" t="s">
        <v>2524</v>
      </c>
      <c r="O2458">
        <v>33</v>
      </c>
      <c r="P2458">
        <v>2725402245</v>
      </c>
    </row>
    <row r="2459" spans="1:16" x14ac:dyDescent="0.2">
      <c r="A2459">
        <v>2457</v>
      </c>
      <c r="B2459">
        <v>18</v>
      </c>
      <c r="C2459" t="s">
        <v>2513</v>
      </c>
      <c r="D2459">
        <v>51</v>
      </c>
      <c r="E2459">
        <v>2</v>
      </c>
      <c r="F2459" t="s">
        <v>2514</v>
      </c>
      <c r="G2459" t="s">
        <v>2515</v>
      </c>
      <c r="H2459" t="s">
        <v>48</v>
      </c>
      <c r="I2459">
        <v>1497996114</v>
      </c>
      <c r="J2459" t="s">
        <v>2515</v>
      </c>
      <c r="K2459">
        <v>9</v>
      </c>
      <c r="L2459" t="s">
        <v>2515</v>
      </c>
      <c r="M2459">
        <v>1000</v>
      </c>
      <c r="N2459" t="s">
        <v>2525</v>
      </c>
      <c r="O2459">
        <v>37</v>
      </c>
      <c r="P2459">
        <v>3060873454</v>
      </c>
    </row>
    <row r="2460" spans="1:16" x14ac:dyDescent="0.2">
      <c r="A2460">
        <v>2458</v>
      </c>
      <c r="B2460">
        <v>18</v>
      </c>
      <c r="C2460" t="s">
        <v>2513</v>
      </c>
      <c r="D2460">
        <v>51</v>
      </c>
      <c r="E2460">
        <v>2</v>
      </c>
      <c r="F2460" t="s">
        <v>2514</v>
      </c>
      <c r="G2460" t="s">
        <v>2515</v>
      </c>
      <c r="H2460" t="s">
        <v>48</v>
      </c>
      <c r="I2460">
        <v>1497996114</v>
      </c>
      <c r="J2460" t="s">
        <v>2515</v>
      </c>
      <c r="K2460">
        <v>9</v>
      </c>
      <c r="L2460" t="s">
        <v>2515</v>
      </c>
      <c r="M2460">
        <v>1000</v>
      </c>
      <c r="N2460" t="s">
        <v>2526</v>
      </c>
      <c r="O2460">
        <v>62</v>
      </c>
      <c r="P2460">
        <v>3251260422</v>
      </c>
    </row>
    <row r="2461" spans="1:16" x14ac:dyDescent="0.2">
      <c r="A2461">
        <v>2459</v>
      </c>
      <c r="B2461">
        <v>18</v>
      </c>
      <c r="C2461" t="s">
        <v>2513</v>
      </c>
      <c r="D2461">
        <v>51</v>
      </c>
      <c r="E2461">
        <v>2</v>
      </c>
      <c r="F2461" t="s">
        <v>2514</v>
      </c>
      <c r="G2461" t="s">
        <v>2515</v>
      </c>
      <c r="H2461" t="s">
        <v>48</v>
      </c>
      <c r="I2461">
        <v>1497996114</v>
      </c>
      <c r="J2461" t="s">
        <v>2515</v>
      </c>
      <c r="K2461">
        <v>9</v>
      </c>
      <c r="L2461" t="s">
        <v>2515</v>
      </c>
      <c r="M2461">
        <v>8</v>
      </c>
      <c r="N2461" t="s">
        <v>2527</v>
      </c>
      <c r="O2461">
        <v>33</v>
      </c>
      <c r="P2461">
        <v>2987115950</v>
      </c>
    </row>
    <row r="2462" spans="1:16" x14ac:dyDescent="0.2">
      <c r="A2462">
        <v>2460</v>
      </c>
      <c r="B2462">
        <v>18</v>
      </c>
      <c r="C2462" t="s">
        <v>2513</v>
      </c>
      <c r="D2462">
        <v>51</v>
      </c>
      <c r="E2462">
        <v>2</v>
      </c>
      <c r="F2462" t="s">
        <v>2514</v>
      </c>
      <c r="G2462" t="s">
        <v>2515</v>
      </c>
      <c r="H2462" t="s">
        <v>48</v>
      </c>
      <c r="I2462">
        <v>1497996114</v>
      </c>
      <c r="J2462" t="s">
        <v>2515</v>
      </c>
      <c r="K2462">
        <v>9</v>
      </c>
      <c r="L2462" t="s">
        <v>2515</v>
      </c>
      <c r="M2462">
        <v>1000</v>
      </c>
      <c r="N2462" t="s">
        <v>2528</v>
      </c>
      <c r="O2462">
        <v>31</v>
      </c>
      <c r="P2462">
        <v>2665357931</v>
      </c>
    </row>
    <row r="2463" spans="1:16" x14ac:dyDescent="0.2">
      <c r="A2463">
        <v>2461</v>
      </c>
      <c r="B2463">
        <v>77</v>
      </c>
      <c r="C2463" t="s">
        <v>2529</v>
      </c>
      <c r="D2463">
        <v>14</v>
      </c>
      <c r="E2463">
        <v>7</v>
      </c>
      <c r="F2463" t="s">
        <v>2530</v>
      </c>
      <c r="G2463" t="s">
        <v>2531</v>
      </c>
      <c r="H2463" t="s">
        <v>48</v>
      </c>
      <c r="I2463">
        <v>1497996114</v>
      </c>
      <c r="J2463" t="s">
        <v>2531</v>
      </c>
      <c r="K2463">
        <v>9</v>
      </c>
      <c r="L2463" t="s">
        <v>2531</v>
      </c>
      <c r="M2463">
        <v>1</v>
      </c>
      <c r="N2463" t="s">
        <v>2532</v>
      </c>
      <c r="O2463">
        <v>32</v>
      </c>
      <c r="P2463">
        <v>1896682927</v>
      </c>
    </row>
    <row r="2464" spans="1:16" x14ac:dyDescent="0.2">
      <c r="A2464">
        <v>2462</v>
      </c>
      <c r="B2464">
        <v>77</v>
      </c>
      <c r="C2464" t="s">
        <v>2529</v>
      </c>
      <c r="D2464">
        <v>14</v>
      </c>
      <c r="E2464">
        <v>7</v>
      </c>
      <c r="F2464" t="s">
        <v>2530</v>
      </c>
      <c r="G2464" t="s">
        <v>2531</v>
      </c>
      <c r="H2464" t="s">
        <v>48</v>
      </c>
      <c r="I2464">
        <v>1497996114</v>
      </c>
      <c r="J2464" t="s">
        <v>2531</v>
      </c>
      <c r="K2464">
        <v>9</v>
      </c>
      <c r="L2464" t="s">
        <v>2531</v>
      </c>
      <c r="M2464">
        <v>14</v>
      </c>
      <c r="N2464" t="s">
        <v>2533</v>
      </c>
      <c r="O2464">
        <v>44</v>
      </c>
      <c r="P2464">
        <v>1900790763</v>
      </c>
    </row>
    <row r="2465" spans="1:16" x14ac:dyDescent="0.2">
      <c r="A2465">
        <v>2463</v>
      </c>
      <c r="B2465">
        <v>77</v>
      </c>
      <c r="C2465" t="s">
        <v>2529</v>
      </c>
      <c r="D2465">
        <v>14</v>
      </c>
      <c r="E2465">
        <v>7</v>
      </c>
      <c r="F2465" t="s">
        <v>2530</v>
      </c>
      <c r="G2465" t="s">
        <v>2531</v>
      </c>
      <c r="H2465" t="s">
        <v>48</v>
      </c>
      <c r="I2465">
        <v>1497996114</v>
      </c>
      <c r="J2465" t="s">
        <v>2531</v>
      </c>
      <c r="K2465">
        <v>9</v>
      </c>
      <c r="L2465" t="s">
        <v>2531</v>
      </c>
      <c r="M2465">
        <v>5</v>
      </c>
      <c r="N2465" t="s">
        <v>2534</v>
      </c>
      <c r="O2465">
        <v>32</v>
      </c>
      <c r="P2465">
        <v>2515833732</v>
      </c>
    </row>
    <row r="2466" spans="1:16" x14ac:dyDescent="0.2">
      <c r="A2466">
        <v>2464</v>
      </c>
      <c r="B2466">
        <v>77</v>
      </c>
      <c r="C2466" t="s">
        <v>2529</v>
      </c>
      <c r="D2466">
        <v>14</v>
      </c>
      <c r="E2466">
        <v>7</v>
      </c>
      <c r="F2466" t="s">
        <v>2530</v>
      </c>
      <c r="G2466" t="s">
        <v>2531</v>
      </c>
      <c r="H2466" t="s">
        <v>48</v>
      </c>
      <c r="I2466">
        <v>1497996114</v>
      </c>
      <c r="J2466" t="s">
        <v>2531</v>
      </c>
      <c r="K2466">
        <v>9</v>
      </c>
      <c r="L2466" t="s">
        <v>2531</v>
      </c>
      <c r="M2466">
        <v>6</v>
      </c>
      <c r="N2466" t="s">
        <v>2535</v>
      </c>
      <c r="O2466">
        <v>31</v>
      </c>
      <c r="P2466">
        <v>3172195575</v>
      </c>
    </row>
    <row r="2467" spans="1:16" x14ac:dyDescent="0.2">
      <c r="A2467">
        <v>2465</v>
      </c>
      <c r="B2467">
        <v>77</v>
      </c>
      <c r="C2467" t="s">
        <v>2529</v>
      </c>
      <c r="D2467">
        <v>14</v>
      </c>
      <c r="E2467">
        <v>7</v>
      </c>
      <c r="F2467" t="s">
        <v>2530</v>
      </c>
      <c r="G2467" t="s">
        <v>2531</v>
      </c>
      <c r="H2467" t="s">
        <v>48</v>
      </c>
      <c r="I2467">
        <v>1497996114</v>
      </c>
      <c r="J2467" t="s">
        <v>2531</v>
      </c>
      <c r="K2467">
        <v>9</v>
      </c>
      <c r="L2467" t="s">
        <v>2531</v>
      </c>
      <c r="M2467">
        <v>1000</v>
      </c>
      <c r="N2467" t="s">
        <v>2536</v>
      </c>
      <c r="O2467">
        <v>100</v>
      </c>
      <c r="P2467">
        <v>3082406513</v>
      </c>
    </row>
    <row r="2468" spans="1:16" x14ac:dyDescent="0.2">
      <c r="A2468">
        <v>2466</v>
      </c>
      <c r="B2468">
        <v>77</v>
      </c>
      <c r="C2468" t="s">
        <v>2529</v>
      </c>
      <c r="D2468">
        <v>14</v>
      </c>
      <c r="E2468">
        <v>7</v>
      </c>
      <c r="F2468" t="s">
        <v>2530</v>
      </c>
      <c r="G2468" t="s">
        <v>2531</v>
      </c>
      <c r="H2468" t="s">
        <v>48</v>
      </c>
      <c r="I2468">
        <v>1497996114</v>
      </c>
      <c r="J2468" t="s">
        <v>2531</v>
      </c>
      <c r="K2468">
        <v>9</v>
      </c>
      <c r="L2468" t="s">
        <v>2531</v>
      </c>
      <c r="M2468">
        <v>1</v>
      </c>
      <c r="N2468" t="s">
        <v>2537</v>
      </c>
      <c r="O2468">
        <v>34</v>
      </c>
      <c r="P2468">
        <v>3487412470</v>
      </c>
    </row>
    <row r="2469" spans="1:16" x14ac:dyDescent="0.2">
      <c r="A2469">
        <v>2467</v>
      </c>
      <c r="B2469">
        <v>77</v>
      </c>
      <c r="C2469" t="s">
        <v>2529</v>
      </c>
      <c r="D2469">
        <v>14</v>
      </c>
      <c r="E2469">
        <v>7</v>
      </c>
      <c r="F2469" t="s">
        <v>2530</v>
      </c>
      <c r="G2469" t="s">
        <v>2531</v>
      </c>
      <c r="H2469" t="s">
        <v>48</v>
      </c>
      <c r="I2469">
        <v>1497996114</v>
      </c>
      <c r="J2469" t="s">
        <v>2531</v>
      </c>
      <c r="K2469">
        <v>9</v>
      </c>
      <c r="L2469" t="s">
        <v>2531</v>
      </c>
      <c r="M2469">
        <v>1</v>
      </c>
      <c r="N2469" t="s">
        <v>2538</v>
      </c>
      <c r="O2469">
        <v>21</v>
      </c>
      <c r="P2469">
        <v>3224161664</v>
      </c>
    </row>
    <row r="2470" spans="1:16" x14ac:dyDescent="0.2">
      <c r="A2470">
        <v>2468</v>
      </c>
      <c r="B2470">
        <v>77</v>
      </c>
      <c r="C2470" t="s">
        <v>2529</v>
      </c>
      <c r="D2470">
        <v>14</v>
      </c>
      <c r="E2470">
        <v>7</v>
      </c>
      <c r="F2470" t="s">
        <v>2530</v>
      </c>
      <c r="G2470" t="s">
        <v>2531</v>
      </c>
      <c r="H2470" t="s">
        <v>48</v>
      </c>
      <c r="I2470">
        <v>1497996114</v>
      </c>
      <c r="J2470" t="s">
        <v>2531</v>
      </c>
      <c r="K2470">
        <v>9</v>
      </c>
      <c r="L2470" t="s">
        <v>2531</v>
      </c>
      <c r="M2470">
        <v>1000</v>
      </c>
      <c r="N2470" t="s">
        <v>2539</v>
      </c>
      <c r="O2470">
        <v>44</v>
      </c>
      <c r="P2470">
        <v>2816125090</v>
      </c>
    </row>
    <row r="2471" spans="1:16" x14ac:dyDescent="0.2">
      <c r="A2471">
        <v>2469</v>
      </c>
      <c r="B2471">
        <v>77</v>
      </c>
      <c r="C2471" t="s">
        <v>2529</v>
      </c>
      <c r="D2471">
        <v>14</v>
      </c>
      <c r="E2471">
        <v>7</v>
      </c>
      <c r="F2471" t="s">
        <v>2530</v>
      </c>
      <c r="G2471" t="s">
        <v>2531</v>
      </c>
      <c r="H2471" t="s">
        <v>48</v>
      </c>
      <c r="I2471">
        <v>1497996114</v>
      </c>
      <c r="J2471" t="s">
        <v>2531</v>
      </c>
      <c r="K2471">
        <v>9</v>
      </c>
      <c r="L2471" t="s">
        <v>2531</v>
      </c>
      <c r="M2471">
        <v>10</v>
      </c>
      <c r="N2471" t="s">
        <v>2540</v>
      </c>
      <c r="O2471">
        <v>51</v>
      </c>
      <c r="P2471">
        <v>2107618002</v>
      </c>
    </row>
    <row r="2472" spans="1:16" x14ac:dyDescent="0.2">
      <c r="A2472">
        <v>2470</v>
      </c>
      <c r="B2472">
        <v>77</v>
      </c>
      <c r="C2472" t="s">
        <v>2529</v>
      </c>
      <c r="D2472">
        <v>14</v>
      </c>
      <c r="E2472">
        <v>7</v>
      </c>
      <c r="F2472" t="s">
        <v>2530</v>
      </c>
      <c r="G2472" t="s">
        <v>2531</v>
      </c>
      <c r="H2472" t="s">
        <v>48</v>
      </c>
      <c r="I2472">
        <v>1497996114</v>
      </c>
      <c r="J2472" t="s">
        <v>2531</v>
      </c>
      <c r="K2472">
        <v>9</v>
      </c>
      <c r="L2472" t="s">
        <v>2531</v>
      </c>
      <c r="M2472">
        <v>5</v>
      </c>
      <c r="N2472" t="s">
        <v>1840</v>
      </c>
      <c r="O2472">
        <v>31</v>
      </c>
      <c r="P2472">
        <v>1841662844</v>
      </c>
    </row>
    <row r="2473" spans="1:16" x14ac:dyDescent="0.2">
      <c r="A2473">
        <v>2471</v>
      </c>
      <c r="B2473">
        <v>77</v>
      </c>
      <c r="C2473" t="s">
        <v>2529</v>
      </c>
      <c r="D2473">
        <v>14</v>
      </c>
      <c r="E2473">
        <v>7</v>
      </c>
      <c r="F2473" t="s">
        <v>2530</v>
      </c>
      <c r="G2473" t="s">
        <v>2531</v>
      </c>
      <c r="H2473" t="s">
        <v>48</v>
      </c>
      <c r="I2473">
        <v>1497996114</v>
      </c>
      <c r="J2473" t="s">
        <v>2531</v>
      </c>
      <c r="K2473">
        <v>9</v>
      </c>
      <c r="L2473" t="s">
        <v>2531</v>
      </c>
      <c r="M2473">
        <v>19</v>
      </c>
      <c r="N2473" t="s">
        <v>2541</v>
      </c>
      <c r="O2473">
        <v>31</v>
      </c>
      <c r="P2473">
        <v>2798398275</v>
      </c>
    </row>
    <row r="2474" spans="1:16" x14ac:dyDescent="0.2">
      <c r="A2474">
        <v>2472</v>
      </c>
      <c r="B2474">
        <v>77</v>
      </c>
      <c r="C2474" t="s">
        <v>2529</v>
      </c>
      <c r="D2474">
        <v>14</v>
      </c>
      <c r="E2474">
        <v>7</v>
      </c>
      <c r="F2474" t="s">
        <v>2530</v>
      </c>
      <c r="G2474" t="s">
        <v>2531</v>
      </c>
      <c r="H2474" t="s">
        <v>48</v>
      </c>
      <c r="I2474">
        <v>1497996114</v>
      </c>
      <c r="J2474" t="s">
        <v>2531</v>
      </c>
      <c r="K2474">
        <v>9</v>
      </c>
      <c r="L2474" t="s">
        <v>2531</v>
      </c>
      <c r="M2474">
        <v>7</v>
      </c>
      <c r="N2474" t="s">
        <v>2542</v>
      </c>
      <c r="O2474">
        <v>31</v>
      </c>
      <c r="P2474">
        <v>2039946972</v>
      </c>
    </row>
    <row r="2475" spans="1:16" x14ac:dyDescent="0.2">
      <c r="A2475">
        <v>2473</v>
      </c>
      <c r="B2475">
        <v>77</v>
      </c>
      <c r="C2475" t="s">
        <v>2529</v>
      </c>
      <c r="D2475">
        <v>14</v>
      </c>
      <c r="E2475">
        <v>7</v>
      </c>
      <c r="F2475" t="s">
        <v>2530</v>
      </c>
      <c r="G2475" t="s">
        <v>2531</v>
      </c>
      <c r="H2475" t="s">
        <v>48</v>
      </c>
      <c r="I2475">
        <v>1497996114</v>
      </c>
      <c r="J2475" t="s">
        <v>2531</v>
      </c>
      <c r="K2475">
        <v>9</v>
      </c>
      <c r="L2475" t="s">
        <v>2531</v>
      </c>
      <c r="M2475">
        <v>1000</v>
      </c>
      <c r="N2475" t="s">
        <v>2543</v>
      </c>
      <c r="O2475">
        <v>31</v>
      </c>
      <c r="P2475">
        <v>2274911724</v>
      </c>
    </row>
    <row r="2476" spans="1:16" x14ac:dyDescent="0.2">
      <c r="A2476">
        <v>2474</v>
      </c>
      <c r="B2476">
        <v>77</v>
      </c>
      <c r="C2476" t="s">
        <v>2529</v>
      </c>
      <c r="D2476">
        <v>14</v>
      </c>
      <c r="E2476">
        <v>7</v>
      </c>
      <c r="F2476" t="s">
        <v>2530</v>
      </c>
      <c r="G2476" t="s">
        <v>2531</v>
      </c>
      <c r="H2476" t="s">
        <v>48</v>
      </c>
      <c r="I2476">
        <v>1497996114</v>
      </c>
      <c r="J2476" t="s">
        <v>2531</v>
      </c>
      <c r="K2476">
        <v>9</v>
      </c>
      <c r="L2476" t="s">
        <v>2531</v>
      </c>
      <c r="M2476">
        <v>1000</v>
      </c>
      <c r="N2476" t="s">
        <v>2544</v>
      </c>
      <c r="O2476">
        <v>100</v>
      </c>
      <c r="P2476">
        <v>2041030320</v>
      </c>
    </row>
    <row r="2477" spans="1:16" x14ac:dyDescent="0.2">
      <c r="A2477">
        <v>2475</v>
      </c>
      <c r="B2477">
        <v>77</v>
      </c>
      <c r="C2477" t="s">
        <v>2529</v>
      </c>
      <c r="D2477">
        <v>14</v>
      </c>
      <c r="E2477">
        <v>7</v>
      </c>
      <c r="F2477" t="s">
        <v>2530</v>
      </c>
      <c r="G2477" t="s">
        <v>2531</v>
      </c>
      <c r="H2477" t="s">
        <v>48</v>
      </c>
      <c r="I2477">
        <v>1497996114</v>
      </c>
      <c r="J2477" t="s">
        <v>2531</v>
      </c>
      <c r="K2477">
        <v>9</v>
      </c>
      <c r="L2477" t="s">
        <v>2531</v>
      </c>
      <c r="M2477">
        <v>3</v>
      </c>
      <c r="N2477" t="s">
        <v>2545</v>
      </c>
      <c r="O2477">
        <v>44</v>
      </c>
      <c r="P2477">
        <v>2849190872</v>
      </c>
    </row>
    <row r="2478" spans="1:16" x14ac:dyDescent="0.2">
      <c r="A2478">
        <v>2476</v>
      </c>
      <c r="B2478">
        <v>77</v>
      </c>
      <c r="C2478" t="s">
        <v>2529</v>
      </c>
      <c r="D2478">
        <v>14</v>
      </c>
      <c r="E2478">
        <v>7</v>
      </c>
      <c r="F2478" t="s">
        <v>2530</v>
      </c>
      <c r="G2478" t="s">
        <v>2531</v>
      </c>
      <c r="H2478" t="s">
        <v>48</v>
      </c>
      <c r="I2478">
        <v>1497996114</v>
      </c>
      <c r="J2478" t="s">
        <v>2531</v>
      </c>
      <c r="K2478">
        <v>9</v>
      </c>
      <c r="L2478" t="s">
        <v>2531</v>
      </c>
      <c r="M2478">
        <v>1000</v>
      </c>
      <c r="N2478" t="s">
        <v>2546</v>
      </c>
      <c r="O2478">
        <v>100</v>
      </c>
      <c r="P2478">
        <v>2741603993</v>
      </c>
    </row>
    <row r="2479" spans="1:16" x14ac:dyDescent="0.2">
      <c r="A2479">
        <v>2477</v>
      </c>
      <c r="B2479">
        <v>77</v>
      </c>
      <c r="C2479" t="s">
        <v>2529</v>
      </c>
      <c r="D2479">
        <v>14</v>
      </c>
      <c r="E2479">
        <v>7</v>
      </c>
      <c r="F2479" t="s">
        <v>2530</v>
      </c>
      <c r="G2479" t="s">
        <v>2531</v>
      </c>
      <c r="H2479" t="s">
        <v>48</v>
      </c>
      <c r="I2479">
        <v>1497996114</v>
      </c>
      <c r="J2479" t="s">
        <v>2531</v>
      </c>
      <c r="K2479">
        <v>9</v>
      </c>
      <c r="L2479" t="s">
        <v>2531</v>
      </c>
      <c r="M2479">
        <v>3</v>
      </c>
      <c r="N2479" t="s">
        <v>2547</v>
      </c>
      <c r="O2479">
        <v>42</v>
      </c>
      <c r="P2479">
        <v>2288965602</v>
      </c>
    </row>
    <row r="2480" spans="1:16" x14ac:dyDescent="0.2">
      <c r="A2480">
        <v>2478</v>
      </c>
      <c r="B2480">
        <v>77</v>
      </c>
      <c r="C2480" t="s">
        <v>2529</v>
      </c>
      <c r="D2480">
        <v>14</v>
      </c>
      <c r="E2480">
        <v>7</v>
      </c>
      <c r="F2480" t="s">
        <v>2530</v>
      </c>
      <c r="G2480" t="s">
        <v>2531</v>
      </c>
      <c r="H2480" t="s">
        <v>48</v>
      </c>
      <c r="I2480">
        <v>1497996114</v>
      </c>
      <c r="J2480" t="s">
        <v>2531</v>
      </c>
      <c r="K2480">
        <v>9</v>
      </c>
      <c r="L2480" t="s">
        <v>2531</v>
      </c>
      <c r="M2480">
        <v>1</v>
      </c>
      <c r="N2480" t="s">
        <v>603</v>
      </c>
      <c r="O2480">
        <v>44</v>
      </c>
      <c r="P2480">
        <v>1856318552</v>
      </c>
    </row>
    <row r="2481" spans="1:16" x14ac:dyDescent="0.2">
      <c r="A2481">
        <v>2479</v>
      </c>
      <c r="B2481">
        <v>77</v>
      </c>
      <c r="C2481" t="s">
        <v>2529</v>
      </c>
      <c r="D2481">
        <v>14</v>
      </c>
      <c r="E2481">
        <v>7</v>
      </c>
      <c r="F2481" t="s">
        <v>2530</v>
      </c>
      <c r="G2481" t="s">
        <v>2531</v>
      </c>
      <c r="H2481" t="s">
        <v>48</v>
      </c>
      <c r="I2481">
        <v>1497996114</v>
      </c>
      <c r="J2481" t="s">
        <v>2531</v>
      </c>
      <c r="K2481">
        <v>9</v>
      </c>
      <c r="L2481" t="s">
        <v>2531</v>
      </c>
      <c r="M2481">
        <v>1</v>
      </c>
      <c r="N2481" t="s">
        <v>2548</v>
      </c>
      <c r="O2481">
        <v>33</v>
      </c>
      <c r="P2481">
        <v>3198624370</v>
      </c>
    </row>
    <row r="2482" spans="1:16" x14ac:dyDescent="0.2">
      <c r="A2482">
        <v>2480</v>
      </c>
      <c r="B2482">
        <v>77</v>
      </c>
      <c r="C2482" t="s">
        <v>2529</v>
      </c>
      <c r="D2482">
        <v>14</v>
      </c>
      <c r="E2482">
        <v>7</v>
      </c>
      <c r="F2482" t="s">
        <v>2530</v>
      </c>
      <c r="G2482" t="s">
        <v>2531</v>
      </c>
      <c r="H2482" t="s">
        <v>48</v>
      </c>
      <c r="I2482">
        <v>1497996114</v>
      </c>
      <c r="J2482" t="s">
        <v>2531</v>
      </c>
      <c r="K2482">
        <v>9</v>
      </c>
      <c r="L2482" t="s">
        <v>2531</v>
      </c>
      <c r="M2482">
        <v>1000</v>
      </c>
      <c r="N2482" t="s">
        <v>2549</v>
      </c>
      <c r="O2482">
        <v>37</v>
      </c>
      <c r="P2482">
        <v>3280065074</v>
      </c>
    </row>
    <row r="2483" spans="1:16" x14ac:dyDescent="0.2">
      <c r="A2483">
        <v>2481</v>
      </c>
      <c r="B2483">
        <v>77</v>
      </c>
      <c r="C2483" t="s">
        <v>2529</v>
      </c>
      <c r="D2483">
        <v>14</v>
      </c>
      <c r="E2483">
        <v>7</v>
      </c>
      <c r="F2483" t="s">
        <v>2530</v>
      </c>
      <c r="G2483" t="s">
        <v>2531</v>
      </c>
      <c r="H2483" t="s">
        <v>48</v>
      </c>
      <c r="I2483">
        <v>1497996114</v>
      </c>
      <c r="J2483" t="s">
        <v>2531</v>
      </c>
      <c r="K2483">
        <v>9</v>
      </c>
      <c r="L2483" t="s">
        <v>2531</v>
      </c>
      <c r="M2483">
        <v>1000</v>
      </c>
      <c r="N2483" t="s">
        <v>2550</v>
      </c>
      <c r="O2483">
        <v>100</v>
      </c>
      <c r="P2483">
        <v>3314806027</v>
      </c>
    </row>
    <row r="2484" spans="1:16" x14ac:dyDescent="0.2">
      <c r="A2484">
        <v>2482</v>
      </c>
      <c r="B2484">
        <v>77</v>
      </c>
      <c r="C2484" t="s">
        <v>2529</v>
      </c>
      <c r="D2484">
        <v>14</v>
      </c>
      <c r="E2484">
        <v>7</v>
      </c>
      <c r="F2484" t="s">
        <v>2530</v>
      </c>
      <c r="G2484" t="s">
        <v>2531</v>
      </c>
      <c r="H2484" t="s">
        <v>48</v>
      </c>
      <c r="I2484">
        <v>1497996114</v>
      </c>
      <c r="J2484" t="s">
        <v>2531</v>
      </c>
      <c r="K2484">
        <v>9</v>
      </c>
      <c r="L2484" t="s">
        <v>2531</v>
      </c>
      <c r="M2484">
        <v>10</v>
      </c>
      <c r="N2484" t="s">
        <v>2551</v>
      </c>
      <c r="O2484">
        <v>41</v>
      </c>
      <c r="P2484">
        <v>2701397012</v>
      </c>
    </row>
    <row r="2485" spans="1:16" x14ac:dyDescent="0.2">
      <c r="A2485">
        <v>2483</v>
      </c>
      <c r="B2485">
        <v>77</v>
      </c>
      <c r="C2485" t="s">
        <v>2529</v>
      </c>
      <c r="D2485">
        <v>14</v>
      </c>
      <c r="E2485">
        <v>7</v>
      </c>
      <c r="F2485" t="s">
        <v>2530</v>
      </c>
      <c r="G2485" t="s">
        <v>2531</v>
      </c>
      <c r="H2485" t="s">
        <v>48</v>
      </c>
      <c r="I2485">
        <v>1497996114</v>
      </c>
      <c r="J2485" t="s">
        <v>2531</v>
      </c>
      <c r="K2485">
        <v>9</v>
      </c>
      <c r="L2485" t="s">
        <v>2531</v>
      </c>
      <c r="M2485">
        <v>1000</v>
      </c>
      <c r="N2485" t="s">
        <v>2552</v>
      </c>
      <c r="O2485">
        <v>31</v>
      </c>
      <c r="P2485">
        <v>2937278172</v>
      </c>
    </row>
    <row r="2486" spans="1:16" x14ac:dyDescent="0.2">
      <c r="A2486">
        <v>2484</v>
      </c>
      <c r="B2486">
        <v>77</v>
      </c>
      <c r="C2486" t="s">
        <v>2529</v>
      </c>
      <c r="D2486">
        <v>14</v>
      </c>
      <c r="E2486">
        <v>7</v>
      </c>
      <c r="F2486" t="s">
        <v>2530</v>
      </c>
      <c r="G2486" t="s">
        <v>2531</v>
      </c>
      <c r="H2486" t="s">
        <v>48</v>
      </c>
      <c r="I2486">
        <v>1497996114</v>
      </c>
      <c r="J2486" t="s">
        <v>2531</v>
      </c>
      <c r="K2486">
        <v>9</v>
      </c>
      <c r="L2486" t="s">
        <v>2531</v>
      </c>
      <c r="M2486">
        <v>5</v>
      </c>
      <c r="N2486" t="s">
        <v>2553</v>
      </c>
      <c r="O2486">
        <v>32</v>
      </c>
      <c r="P2486">
        <v>2319019773</v>
      </c>
    </row>
    <row r="2487" spans="1:16" x14ac:dyDescent="0.2">
      <c r="A2487">
        <v>2485</v>
      </c>
      <c r="B2487">
        <v>77</v>
      </c>
      <c r="C2487" t="s">
        <v>2529</v>
      </c>
      <c r="D2487">
        <v>14</v>
      </c>
      <c r="E2487">
        <v>7</v>
      </c>
      <c r="F2487" t="s">
        <v>2530</v>
      </c>
      <c r="G2487" t="s">
        <v>2531</v>
      </c>
      <c r="H2487" t="s">
        <v>48</v>
      </c>
      <c r="I2487">
        <v>1497996114</v>
      </c>
      <c r="J2487" t="s">
        <v>2531</v>
      </c>
      <c r="K2487">
        <v>9</v>
      </c>
      <c r="L2487" t="s">
        <v>2531</v>
      </c>
      <c r="M2487">
        <v>1</v>
      </c>
      <c r="N2487" t="s">
        <v>2554</v>
      </c>
      <c r="O2487">
        <v>41</v>
      </c>
      <c r="P2487">
        <v>2258272821</v>
      </c>
    </row>
    <row r="2488" spans="1:16" x14ac:dyDescent="0.2">
      <c r="A2488">
        <v>2486</v>
      </c>
      <c r="B2488">
        <v>77</v>
      </c>
      <c r="C2488" t="s">
        <v>2529</v>
      </c>
      <c r="D2488">
        <v>14</v>
      </c>
      <c r="E2488">
        <v>7</v>
      </c>
      <c r="F2488" t="s">
        <v>2530</v>
      </c>
      <c r="G2488" t="s">
        <v>2531</v>
      </c>
      <c r="H2488" t="s">
        <v>48</v>
      </c>
      <c r="I2488">
        <v>1497996114</v>
      </c>
      <c r="J2488" t="s">
        <v>2531</v>
      </c>
      <c r="K2488">
        <v>9</v>
      </c>
      <c r="L2488" t="s">
        <v>2531</v>
      </c>
      <c r="M2488">
        <v>1000</v>
      </c>
      <c r="N2488" t="s">
        <v>2555</v>
      </c>
      <c r="O2488">
        <v>45</v>
      </c>
      <c r="P2488">
        <v>3067640223</v>
      </c>
    </row>
    <row r="2489" spans="1:16" x14ac:dyDescent="0.2">
      <c r="A2489">
        <v>2487</v>
      </c>
      <c r="B2489">
        <v>77</v>
      </c>
      <c r="C2489" t="s">
        <v>2529</v>
      </c>
      <c r="D2489">
        <v>14</v>
      </c>
      <c r="E2489">
        <v>7</v>
      </c>
      <c r="F2489" t="s">
        <v>2530</v>
      </c>
      <c r="G2489" t="s">
        <v>2531</v>
      </c>
      <c r="H2489" t="s">
        <v>48</v>
      </c>
      <c r="I2489">
        <v>1497996114</v>
      </c>
      <c r="J2489" t="s">
        <v>2531</v>
      </c>
      <c r="K2489">
        <v>9</v>
      </c>
      <c r="L2489" t="s">
        <v>2531</v>
      </c>
      <c r="M2489">
        <v>4</v>
      </c>
      <c r="N2489" t="s">
        <v>2556</v>
      </c>
      <c r="O2489">
        <v>22</v>
      </c>
      <c r="P2489">
        <v>2253235522</v>
      </c>
    </row>
    <row r="2490" spans="1:16" x14ac:dyDescent="0.2">
      <c r="A2490">
        <v>2488</v>
      </c>
      <c r="B2490">
        <v>77</v>
      </c>
      <c r="C2490" t="s">
        <v>2529</v>
      </c>
      <c r="D2490">
        <v>14</v>
      </c>
      <c r="E2490">
        <v>7</v>
      </c>
      <c r="F2490" t="s">
        <v>2530</v>
      </c>
      <c r="G2490" t="s">
        <v>2531</v>
      </c>
      <c r="H2490" t="s">
        <v>48</v>
      </c>
      <c r="I2490">
        <v>1497996114</v>
      </c>
      <c r="J2490" t="s">
        <v>2531</v>
      </c>
      <c r="K2490">
        <v>9</v>
      </c>
      <c r="L2490" t="s">
        <v>2531</v>
      </c>
      <c r="M2490">
        <v>1</v>
      </c>
      <c r="N2490" t="s">
        <v>2557</v>
      </c>
      <c r="O2490">
        <v>43</v>
      </c>
      <c r="P2490">
        <v>2453358980</v>
      </c>
    </row>
    <row r="2491" spans="1:16" x14ac:dyDescent="0.2">
      <c r="A2491">
        <v>2489</v>
      </c>
      <c r="B2491">
        <v>77</v>
      </c>
      <c r="C2491" t="s">
        <v>2529</v>
      </c>
      <c r="D2491">
        <v>14</v>
      </c>
      <c r="E2491">
        <v>7</v>
      </c>
      <c r="F2491" t="s">
        <v>2530</v>
      </c>
      <c r="G2491" t="s">
        <v>2531</v>
      </c>
      <c r="H2491" t="s">
        <v>48</v>
      </c>
      <c r="I2491">
        <v>1497996114</v>
      </c>
      <c r="J2491" t="s">
        <v>2531</v>
      </c>
      <c r="K2491">
        <v>9</v>
      </c>
      <c r="L2491" t="s">
        <v>2531</v>
      </c>
      <c r="M2491">
        <v>1</v>
      </c>
      <c r="N2491" t="s">
        <v>2558</v>
      </c>
      <c r="O2491">
        <v>15</v>
      </c>
      <c r="P2491">
        <v>3246340013</v>
      </c>
    </row>
    <row r="2492" spans="1:16" x14ac:dyDescent="0.2">
      <c r="A2492">
        <v>2490</v>
      </c>
      <c r="B2492">
        <v>77</v>
      </c>
      <c r="C2492" t="s">
        <v>2529</v>
      </c>
      <c r="D2492">
        <v>14</v>
      </c>
      <c r="E2492">
        <v>7</v>
      </c>
      <c r="F2492" t="s">
        <v>2530</v>
      </c>
      <c r="G2492" t="s">
        <v>2531</v>
      </c>
      <c r="H2492" t="s">
        <v>48</v>
      </c>
      <c r="I2492">
        <v>1497996114</v>
      </c>
      <c r="J2492" t="s">
        <v>2531</v>
      </c>
      <c r="K2492">
        <v>9</v>
      </c>
      <c r="L2492" t="s">
        <v>2531</v>
      </c>
      <c r="M2492">
        <v>3</v>
      </c>
      <c r="N2492" t="s">
        <v>2559</v>
      </c>
      <c r="O2492">
        <v>33</v>
      </c>
      <c r="P2492">
        <v>2170667313</v>
      </c>
    </row>
    <row r="2493" spans="1:16" x14ac:dyDescent="0.2">
      <c r="A2493">
        <v>2491</v>
      </c>
      <c r="B2493">
        <v>77</v>
      </c>
      <c r="C2493" t="s">
        <v>2529</v>
      </c>
      <c r="D2493">
        <v>14</v>
      </c>
      <c r="E2493">
        <v>7</v>
      </c>
      <c r="F2493" t="s">
        <v>2530</v>
      </c>
      <c r="G2493" t="s">
        <v>2531</v>
      </c>
      <c r="H2493" t="s">
        <v>48</v>
      </c>
      <c r="I2493">
        <v>1497996114</v>
      </c>
      <c r="J2493" t="s">
        <v>2531</v>
      </c>
      <c r="K2493">
        <v>9</v>
      </c>
      <c r="L2493" t="s">
        <v>2531</v>
      </c>
      <c r="M2493">
        <v>5</v>
      </c>
      <c r="N2493" t="s">
        <v>963</v>
      </c>
      <c r="O2493">
        <v>11</v>
      </c>
      <c r="P2493">
        <v>1075014914</v>
      </c>
    </row>
    <row r="2494" spans="1:16" x14ac:dyDescent="0.2">
      <c r="A2494">
        <v>2492</v>
      </c>
      <c r="B2494">
        <v>77</v>
      </c>
      <c r="C2494" t="s">
        <v>2529</v>
      </c>
      <c r="D2494">
        <v>14</v>
      </c>
      <c r="E2494">
        <v>7</v>
      </c>
      <c r="F2494" t="s">
        <v>2530</v>
      </c>
      <c r="G2494" t="s">
        <v>2531</v>
      </c>
      <c r="H2494" t="s">
        <v>48</v>
      </c>
      <c r="I2494">
        <v>1497996114</v>
      </c>
      <c r="J2494" t="s">
        <v>2531</v>
      </c>
      <c r="K2494">
        <v>9</v>
      </c>
      <c r="L2494" t="s">
        <v>2531</v>
      </c>
      <c r="M2494">
        <v>1000</v>
      </c>
      <c r="N2494" t="s">
        <v>2560</v>
      </c>
      <c r="O2494">
        <v>61</v>
      </c>
      <c r="P2494">
        <v>2637421182</v>
      </c>
    </row>
    <row r="2495" spans="1:16" x14ac:dyDescent="0.2">
      <c r="A2495">
        <v>2493</v>
      </c>
      <c r="B2495">
        <v>77</v>
      </c>
      <c r="C2495" t="s">
        <v>2529</v>
      </c>
      <c r="D2495">
        <v>14</v>
      </c>
      <c r="E2495">
        <v>7</v>
      </c>
      <c r="F2495" t="s">
        <v>2530</v>
      </c>
      <c r="G2495" t="s">
        <v>2531</v>
      </c>
      <c r="H2495" t="s">
        <v>48</v>
      </c>
      <c r="I2495">
        <v>1497996114</v>
      </c>
      <c r="J2495" t="s">
        <v>2531</v>
      </c>
      <c r="K2495">
        <v>9</v>
      </c>
      <c r="L2495" t="s">
        <v>2531</v>
      </c>
      <c r="M2495">
        <v>1</v>
      </c>
      <c r="N2495" t="s">
        <v>2561</v>
      </c>
      <c r="O2495">
        <v>44</v>
      </c>
      <c r="P2495">
        <v>2647823023</v>
      </c>
    </row>
    <row r="2496" spans="1:16" x14ac:dyDescent="0.2">
      <c r="A2496">
        <v>2494</v>
      </c>
      <c r="B2496">
        <v>77</v>
      </c>
      <c r="C2496" t="s">
        <v>2529</v>
      </c>
      <c r="D2496">
        <v>14</v>
      </c>
      <c r="E2496">
        <v>7</v>
      </c>
      <c r="F2496" t="s">
        <v>2530</v>
      </c>
      <c r="G2496" t="s">
        <v>2531</v>
      </c>
      <c r="H2496" t="s">
        <v>48</v>
      </c>
      <c r="I2496">
        <v>1497996114</v>
      </c>
      <c r="J2496" t="s">
        <v>2531</v>
      </c>
      <c r="K2496">
        <v>9</v>
      </c>
      <c r="L2496" t="s">
        <v>2531</v>
      </c>
      <c r="M2496">
        <v>3</v>
      </c>
      <c r="N2496" t="s">
        <v>2562</v>
      </c>
      <c r="O2496">
        <v>31</v>
      </c>
      <c r="P2496">
        <v>2539569474</v>
      </c>
    </row>
    <row r="2497" spans="1:16" x14ac:dyDescent="0.2">
      <c r="A2497">
        <v>2495</v>
      </c>
      <c r="B2497">
        <v>77</v>
      </c>
      <c r="C2497" t="s">
        <v>2529</v>
      </c>
      <c r="D2497">
        <v>14</v>
      </c>
      <c r="E2497">
        <v>7</v>
      </c>
      <c r="F2497" t="s">
        <v>2530</v>
      </c>
      <c r="G2497" t="s">
        <v>2531</v>
      </c>
      <c r="H2497" t="s">
        <v>48</v>
      </c>
      <c r="I2497">
        <v>1497996114</v>
      </c>
      <c r="J2497" t="s">
        <v>2531</v>
      </c>
      <c r="K2497">
        <v>9</v>
      </c>
      <c r="L2497" t="s">
        <v>2531</v>
      </c>
      <c r="M2497">
        <v>1000</v>
      </c>
      <c r="N2497" t="s">
        <v>2563</v>
      </c>
      <c r="O2497">
        <v>21</v>
      </c>
      <c r="P2497">
        <v>2011741187</v>
      </c>
    </row>
    <row r="2498" spans="1:16" x14ac:dyDescent="0.2">
      <c r="A2498">
        <v>2496</v>
      </c>
      <c r="B2498">
        <v>77</v>
      </c>
      <c r="C2498" t="s">
        <v>2529</v>
      </c>
      <c r="D2498">
        <v>14</v>
      </c>
      <c r="E2498">
        <v>7</v>
      </c>
      <c r="F2498" t="s">
        <v>2530</v>
      </c>
      <c r="G2498" t="s">
        <v>2531</v>
      </c>
      <c r="H2498" t="s">
        <v>48</v>
      </c>
      <c r="I2498">
        <v>1497996114</v>
      </c>
      <c r="J2498" t="s">
        <v>2531</v>
      </c>
      <c r="K2498">
        <v>9</v>
      </c>
      <c r="L2498" t="s">
        <v>2531</v>
      </c>
      <c r="M2498">
        <v>1000</v>
      </c>
      <c r="N2498" t="s">
        <v>2564</v>
      </c>
      <c r="O2498">
        <v>44</v>
      </c>
      <c r="P2498">
        <v>2024419700</v>
      </c>
    </row>
    <row r="2499" spans="1:16" x14ac:dyDescent="0.2">
      <c r="A2499">
        <v>2497</v>
      </c>
      <c r="B2499">
        <v>77</v>
      </c>
      <c r="C2499" t="s">
        <v>2529</v>
      </c>
      <c r="D2499">
        <v>14</v>
      </c>
      <c r="E2499">
        <v>7</v>
      </c>
      <c r="F2499" t="s">
        <v>2530</v>
      </c>
      <c r="G2499" t="s">
        <v>2531</v>
      </c>
      <c r="H2499" t="s">
        <v>48</v>
      </c>
      <c r="I2499">
        <v>1497996114</v>
      </c>
      <c r="J2499" t="s">
        <v>2531</v>
      </c>
      <c r="K2499">
        <v>9</v>
      </c>
      <c r="L2499" t="s">
        <v>2531</v>
      </c>
      <c r="M2499">
        <v>14</v>
      </c>
      <c r="N2499" t="s">
        <v>2565</v>
      </c>
      <c r="O2499">
        <v>41</v>
      </c>
      <c r="P2499">
        <v>1888745777</v>
      </c>
    </row>
    <row r="2500" spans="1:16" x14ac:dyDescent="0.2">
      <c r="A2500">
        <v>2498</v>
      </c>
      <c r="B2500">
        <v>77</v>
      </c>
      <c r="C2500" t="s">
        <v>2529</v>
      </c>
      <c r="D2500">
        <v>14</v>
      </c>
      <c r="E2500">
        <v>7</v>
      </c>
      <c r="F2500" t="s">
        <v>2530</v>
      </c>
      <c r="G2500" t="s">
        <v>2531</v>
      </c>
      <c r="H2500" t="s">
        <v>48</v>
      </c>
      <c r="I2500">
        <v>1497996114</v>
      </c>
      <c r="J2500" t="s">
        <v>2531</v>
      </c>
      <c r="K2500">
        <v>9</v>
      </c>
      <c r="L2500" t="s">
        <v>2531</v>
      </c>
      <c r="M2500">
        <v>8</v>
      </c>
      <c r="N2500" t="s">
        <v>2566</v>
      </c>
      <c r="O2500">
        <v>33</v>
      </c>
      <c r="P2500">
        <v>2456960312</v>
      </c>
    </row>
    <row r="2501" spans="1:16" x14ac:dyDescent="0.2">
      <c r="A2501">
        <v>2499</v>
      </c>
      <c r="B2501">
        <v>77</v>
      </c>
      <c r="C2501" t="s">
        <v>2529</v>
      </c>
      <c r="D2501">
        <v>14</v>
      </c>
      <c r="E2501">
        <v>7</v>
      </c>
      <c r="F2501" t="s">
        <v>2530</v>
      </c>
      <c r="G2501" t="s">
        <v>2531</v>
      </c>
      <c r="H2501" t="s">
        <v>48</v>
      </c>
      <c r="I2501">
        <v>1497996114</v>
      </c>
      <c r="J2501" t="s">
        <v>2531</v>
      </c>
      <c r="K2501">
        <v>9</v>
      </c>
      <c r="L2501" t="s">
        <v>2531</v>
      </c>
      <c r="M2501">
        <v>8</v>
      </c>
      <c r="N2501" t="s">
        <v>2567</v>
      </c>
      <c r="O2501">
        <v>33</v>
      </c>
      <c r="P2501">
        <v>2800848133</v>
      </c>
    </row>
    <row r="2502" spans="1:16" x14ac:dyDescent="0.2">
      <c r="A2502">
        <v>2500</v>
      </c>
      <c r="B2502">
        <v>77</v>
      </c>
      <c r="C2502" t="s">
        <v>2529</v>
      </c>
      <c r="D2502">
        <v>14</v>
      </c>
      <c r="E2502">
        <v>7</v>
      </c>
      <c r="F2502" t="s">
        <v>2530</v>
      </c>
      <c r="G2502" t="s">
        <v>2531</v>
      </c>
      <c r="H2502" t="s">
        <v>48</v>
      </c>
      <c r="I2502">
        <v>1497996114</v>
      </c>
      <c r="J2502" t="s">
        <v>2531</v>
      </c>
      <c r="K2502">
        <v>9</v>
      </c>
      <c r="L2502" t="s">
        <v>2531</v>
      </c>
      <c r="M2502">
        <v>16</v>
      </c>
      <c r="N2502" t="s">
        <v>2568</v>
      </c>
      <c r="O2502">
        <v>37</v>
      </c>
      <c r="P2502">
        <v>2988043653</v>
      </c>
    </row>
    <row r="2503" spans="1:16" x14ac:dyDescent="0.2">
      <c r="A2503">
        <v>2501</v>
      </c>
      <c r="B2503">
        <v>77</v>
      </c>
      <c r="C2503" t="s">
        <v>2529</v>
      </c>
      <c r="D2503">
        <v>14</v>
      </c>
      <c r="E2503">
        <v>7</v>
      </c>
      <c r="F2503" t="s">
        <v>2530</v>
      </c>
      <c r="G2503" t="s">
        <v>2531</v>
      </c>
      <c r="H2503" t="s">
        <v>48</v>
      </c>
      <c r="I2503">
        <v>1497996114</v>
      </c>
      <c r="J2503" t="s">
        <v>2531</v>
      </c>
      <c r="K2503">
        <v>9</v>
      </c>
      <c r="L2503" t="s">
        <v>2531</v>
      </c>
      <c r="M2503">
        <v>1000</v>
      </c>
      <c r="N2503" t="s">
        <v>2569</v>
      </c>
      <c r="O2503">
        <v>11</v>
      </c>
      <c r="P2503">
        <v>2017274944</v>
      </c>
    </row>
    <row r="2504" spans="1:16" x14ac:dyDescent="0.2">
      <c r="A2504">
        <v>2502</v>
      </c>
      <c r="B2504">
        <v>77</v>
      </c>
      <c r="C2504" t="s">
        <v>2529</v>
      </c>
      <c r="D2504">
        <v>14</v>
      </c>
      <c r="E2504">
        <v>7</v>
      </c>
      <c r="F2504" t="s">
        <v>2530</v>
      </c>
      <c r="G2504" t="s">
        <v>2531</v>
      </c>
      <c r="H2504" t="s">
        <v>48</v>
      </c>
      <c r="I2504">
        <v>1497996114</v>
      </c>
      <c r="J2504" t="s">
        <v>2531</v>
      </c>
      <c r="K2504">
        <v>9</v>
      </c>
      <c r="L2504" t="s">
        <v>2531</v>
      </c>
      <c r="M2504">
        <v>1</v>
      </c>
      <c r="N2504" t="s">
        <v>2570</v>
      </c>
      <c r="O2504">
        <v>11</v>
      </c>
      <c r="P2504">
        <v>3114606541</v>
      </c>
    </row>
    <row r="2505" spans="1:16" x14ac:dyDescent="0.2">
      <c r="A2505">
        <v>2503</v>
      </c>
      <c r="B2505">
        <v>77</v>
      </c>
      <c r="C2505" t="s">
        <v>2529</v>
      </c>
      <c r="D2505">
        <v>14</v>
      </c>
      <c r="E2505">
        <v>7</v>
      </c>
      <c r="F2505" t="s">
        <v>2530</v>
      </c>
      <c r="G2505" t="s">
        <v>2531</v>
      </c>
      <c r="H2505" t="s">
        <v>48</v>
      </c>
      <c r="I2505">
        <v>1497996114</v>
      </c>
      <c r="J2505" t="s">
        <v>2531</v>
      </c>
      <c r="K2505">
        <v>9</v>
      </c>
      <c r="L2505" t="s">
        <v>2531</v>
      </c>
      <c r="M2505">
        <v>1000</v>
      </c>
      <c r="N2505" t="s">
        <v>2571</v>
      </c>
      <c r="O2505">
        <v>100</v>
      </c>
      <c r="P2505">
        <v>1742194103</v>
      </c>
    </row>
    <row r="2506" spans="1:16" x14ac:dyDescent="0.2">
      <c r="A2506">
        <v>2504</v>
      </c>
      <c r="B2506">
        <v>77</v>
      </c>
      <c r="C2506" t="s">
        <v>2529</v>
      </c>
      <c r="D2506">
        <v>14</v>
      </c>
      <c r="E2506">
        <v>7</v>
      </c>
      <c r="F2506" t="s">
        <v>2530</v>
      </c>
      <c r="G2506" t="s">
        <v>2531</v>
      </c>
      <c r="H2506" t="s">
        <v>48</v>
      </c>
      <c r="I2506">
        <v>1497996114</v>
      </c>
      <c r="J2506" t="s">
        <v>2531</v>
      </c>
      <c r="K2506">
        <v>9</v>
      </c>
      <c r="L2506" t="s">
        <v>2531</v>
      </c>
      <c r="M2506">
        <v>4</v>
      </c>
      <c r="N2506" t="s">
        <v>2572</v>
      </c>
      <c r="O2506">
        <v>43</v>
      </c>
      <c r="P2506">
        <v>1918715580</v>
      </c>
    </row>
    <row r="2507" spans="1:16" x14ac:dyDescent="0.2">
      <c r="A2507">
        <v>2505</v>
      </c>
      <c r="B2507">
        <v>77</v>
      </c>
      <c r="C2507" t="s">
        <v>2529</v>
      </c>
      <c r="D2507">
        <v>14</v>
      </c>
      <c r="E2507">
        <v>7</v>
      </c>
      <c r="F2507" t="s">
        <v>2530</v>
      </c>
      <c r="G2507" t="s">
        <v>2531</v>
      </c>
      <c r="H2507" t="s">
        <v>48</v>
      </c>
      <c r="I2507">
        <v>1497996114</v>
      </c>
      <c r="J2507" t="s">
        <v>2531</v>
      </c>
      <c r="K2507">
        <v>9</v>
      </c>
      <c r="L2507" t="s">
        <v>2531</v>
      </c>
      <c r="M2507">
        <v>20</v>
      </c>
      <c r="N2507" t="s">
        <v>2573</v>
      </c>
      <c r="O2507">
        <v>31</v>
      </c>
      <c r="P2507">
        <v>5103824745</v>
      </c>
    </row>
    <row r="2508" spans="1:16" x14ac:dyDescent="0.2">
      <c r="A2508">
        <v>2506</v>
      </c>
      <c r="B2508">
        <v>77</v>
      </c>
      <c r="C2508" t="s">
        <v>2529</v>
      </c>
      <c r="D2508">
        <v>14</v>
      </c>
      <c r="E2508">
        <v>7</v>
      </c>
      <c r="F2508" t="s">
        <v>2530</v>
      </c>
      <c r="G2508" t="s">
        <v>2531</v>
      </c>
      <c r="H2508" t="s">
        <v>48</v>
      </c>
      <c r="I2508">
        <v>1497996114</v>
      </c>
      <c r="J2508" t="s">
        <v>2531</v>
      </c>
      <c r="K2508">
        <v>9</v>
      </c>
      <c r="L2508" t="s">
        <v>2531</v>
      </c>
      <c r="M2508">
        <v>5</v>
      </c>
      <c r="N2508" t="s">
        <v>2574</v>
      </c>
      <c r="O2508">
        <v>22</v>
      </c>
      <c r="P2508">
        <v>2116902845</v>
      </c>
    </row>
    <row r="2509" spans="1:16" x14ac:dyDescent="0.2">
      <c r="A2509">
        <v>2507</v>
      </c>
      <c r="B2509">
        <v>77</v>
      </c>
      <c r="C2509" t="s">
        <v>2529</v>
      </c>
      <c r="D2509">
        <v>14</v>
      </c>
      <c r="E2509">
        <v>7</v>
      </c>
      <c r="F2509" t="s">
        <v>2530</v>
      </c>
      <c r="G2509" t="s">
        <v>2531</v>
      </c>
      <c r="H2509" t="s">
        <v>48</v>
      </c>
      <c r="I2509">
        <v>1497996114</v>
      </c>
      <c r="J2509" t="s">
        <v>2531</v>
      </c>
      <c r="K2509">
        <v>9</v>
      </c>
      <c r="L2509" t="s">
        <v>2531</v>
      </c>
      <c r="M2509">
        <v>1</v>
      </c>
      <c r="N2509" t="s">
        <v>2575</v>
      </c>
      <c r="O2509">
        <v>11</v>
      </c>
      <c r="P2509">
        <v>3088600147</v>
      </c>
    </row>
    <row r="2510" spans="1:16" x14ac:dyDescent="0.2">
      <c r="A2510">
        <v>2508</v>
      </c>
      <c r="B2510">
        <v>77</v>
      </c>
      <c r="C2510" t="s">
        <v>2529</v>
      </c>
      <c r="D2510">
        <v>14</v>
      </c>
      <c r="E2510">
        <v>7</v>
      </c>
      <c r="F2510" t="s">
        <v>2530</v>
      </c>
      <c r="G2510" t="s">
        <v>2531</v>
      </c>
      <c r="H2510" t="s">
        <v>48</v>
      </c>
      <c r="I2510">
        <v>1497996114</v>
      </c>
      <c r="J2510" t="s">
        <v>2531</v>
      </c>
      <c r="K2510">
        <v>9</v>
      </c>
      <c r="L2510" t="s">
        <v>2531</v>
      </c>
      <c r="M2510">
        <v>3</v>
      </c>
      <c r="N2510" t="s">
        <v>2576</v>
      </c>
      <c r="O2510">
        <v>32</v>
      </c>
      <c r="P2510">
        <v>2498729304</v>
      </c>
    </row>
    <row r="2511" spans="1:16" x14ac:dyDescent="0.2">
      <c r="A2511">
        <v>2509</v>
      </c>
      <c r="B2511">
        <v>77</v>
      </c>
      <c r="C2511" t="s">
        <v>2529</v>
      </c>
      <c r="D2511">
        <v>14</v>
      </c>
      <c r="E2511">
        <v>7</v>
      </c>
      <c r="F2511" t="s">
        <v>2530</v>
      </c>
      <c r="G2511" t="s">
        <v>2531</v>
      </c>
      <c r="H2511" t="s">
        <v>48</v>
      </c>
      <c r="I2511">
        <v>1497996114</v>
      </c>
      <c r="J2511" t="s">
        <v>2531</v>
      </c>
      <c r="K2511">
        <v>9</v>
      </c>
      <c r="L2511" t="s">
        <v>2531</v>
      </c>
      <c r="M2511">
        <v>1</v>
      </c>
      <c r="N2511" t="s">
        <v>2577</v>
      </c>
      <c r="O2511">
        <v>21</v>
      </c>
      <c r="P2511">
        <v>1928173795</v>
      </c>
    </row>
    <row r="2512" spans="1:16" x14ac:dyDescent="0.2">
      <c r="A2512">
        <v>2510</v>
      </c>
      <c r="B2512">
        <v>77</v>
      </c>
      <c r="C2512" t="s">
        <v>2529</v>
      </c>
      <c r="D2512">
        <v>14</v>
      </c>
      <c r="E2512">
        <v>7</v>
      </c>
      <c r="F2512" t="s">
        <v>2530</v>
      </c>
      <c r="G2512" t="s">
        <v>2531</v>
      </c>
      <c r="H2512" t="s">
        <v>48</v>
      </c>
      <c r="I2512">
        <v>1497996114</v>
      </c>
      <c r="J2512" t="s">
        <v>2531</v>
      </c>
      <c r="K2512">
        <v>9</v>
      </c>
      <c r="L2512" t="s">
        <v>2531</v>
      </c>
      <c r="M2512">
        <v>8</v>
      </c>
      <c r="N2512" t="s">
        <v>2578</v>
      </c>
      <c r="O2512">
        <v>33</v>
      </c>
      <c r="P2512">
        <v>5038349032</v>
      </c>
    </row>
    <row r="2513" spans="1:16" x14ac:dyDescent="0.2">
      <c r="A2513">
        <v>2511</v>
      </c>
      <c r="B2513">
        <v>77</v>
      </c>
      <c r="C2513" t="s">
        <v>2529</v>
      </c>
      <c r="D2513">
        <v>14</v>
      </c>
      <c r="E2513">
        <v>7</v>
      </c>
      <c r="F2513" t="s">
        <v>2530</v>
      </c>
      <c r="G2513" t="s">
        <v>2531</v>
      </c>
      <c r="H2513" t="s">
        <v>48</v>
      </c>
      <c r="I2513">
        <v>1497996114</v>
      </c>
      <c r="J2513" t="s">
        <v>2531</v>
      </c>
      <c r="K2513">
        <v>9</v>
      </c>
      <c r="L2513" t="s">
        <v>2531</v>
      </c>
      <c r="M2513">
        <v>1</v>
      </c>
      <c r="N2513" t="s">
        <v>2579</v>
      </c>
      <c r="O2513">
        <v>11</v>
      </c>
      <c r="P2513">
        <v>3934526829</v>
      </c>
    </row>
    <row r="2514" spans="1:16" x14ac:dyDescent="0.2">
      <c r="A2514">
        <v>2512</v>
      </c>
      <c r="B2514">
        <v>77</v>
      </c>
      <c r="C2514" t="s">
        <v>2529</v>
      </c>
      <c r="D2514">
        <v>14</v>
      </c>
      <c r="E2514">
        <v>7</v>
      </c>
      <c r="F2514" t="s">
        <v>2530</v>
      </c>
      <c r="G2514" t="s">
        <v>2531</v>
      </c>
      <c r="H2514" t="s">
        <v>48</v>
      </c>
      <c r="I2514">
        <v>1497996114</v>
      </c>
      <c r="J2514" t="s">
        <v>2531</v>
      </c>
      <c r="K2514">
        <v>9</v>
      </c>
      <c r="L2514" t="s">
        <v>2531</v>
      </c>
      <c r="M2514">
        <v>1</v>
      </c>
      <c r="N2514" t="s">
        <v>2580</v>
      </c>
      <c r="O2514">
        <v>11</v>
      </c>
      <c r="P2514">
        <v>3551022150</v>
      </c>
    </row>
    <row r="2515" spans="1:16" x14ac:dyDescent="0.2">
      <c r="A2515">
        <v>2513</v>
      </c>
      <c r="B2515">
        <v>77</v>
      </c>
      <c r="C2515" t="s">
        <v>2529</v>
      </c>
      <c r="D2515">
        <v>14</v>
      </c>
      <c r="E2515">
        <v>7</v>
      </c>
      <c r="F2515" t="s">
        <v>2530</v>
      </c>
      <c r="G2515" t="s">
        <v>2531</v>
      </c>
      <c r="H2515" t="s">
        <v>48</v>
      </c>
      <c r="I2515">
        <v>1497996114</v>
      </c>
      <c r="J2515" t="s">
        <v>2531</v>
      </c>
      <c r="K2515">
        <v>9</v>
      </c>
      <c r="L2515" t="s">
        <v>2531</v>
      </c>
      <c r="M2515">
        <v>4</v>
      </c>
      <c r="N2515" t="s">
        <v>2581</v>
      </c>
      <c r="O2515">
        <v>21</v>
      </c>
      <c r="P2515">
        <v>3070647511</v>
      </c>
    </row>
    <row r="2516" spans="1:16" x14ac:dyDescent="0.2">
      <c r="A2516">
        <v>2514</v>
      </c>
      <c r="B2516">
        <v>77</v>
      </c>
      <c r="C2516" t="s">
        <v>2529</v>
      </c>
      <c r="D2516">
        <v>14</v>
      </c>
      <c r="E2516">
        <v>7</v>
      </c>
      <c r="F2516" t="s">
        <v>2530</v>
      </c>
      <c r="G2516" t="s">
        <v>2531</v>
      </c>
      <c r="H2516" t="s">
        <v>48</v>
      </c>
      <c r="I2516">
        <v>1497996114</v>
      </c>
      <c r="J2516" t="s">
        <v>2531</v>
      </c>
      <c r="K2516">
        <v>9</v>
      </c>
      <c r="L2516" t="s">
        <v>2531</v>
      </c>
      <c r="M2516">
        <v>5</v>
      </c>
      <c r="N2516" t="s">
        <v>1840</v>
      </c>
      <c r="O2516">
        <v>31</v>
      </c>
      <c r="P2516">
        <v>1841662844</v>
      </c>
    </row>
    <row r="2517" spans="1:16" x14ac:dyDescent="0.2">
      <c r="A2517">
        <v>2515</v>
      </c>
      <c r="B2517">
        <v>77</v>
      </c>
      <c r="C2517" t="s">
        <v>2529</v>
      </c>
      <c r="D2517">
        <v>14</v>
      </c>
      <c r="E2517">
        <v>7</v>
      </c>
      <c r="F2517" t="s">
        <v>2530</v>
      </c>
      <c r="G2517" t="s">
        <v>2531</v>
      </c>
      <c r="H2517" t="s">
        <v>48</v>
      </c>
      <c r="I2517">
        <v>1497996114</v>
      </c>
      <c r="J2517" t="s">
        <v>2531</v>
      </c>
      <c r="K2517">
        <v>9</v>
      </c>
      <c r="L2517" t="s">
        <v>2531</v>
      </c>
      <c r="M2517">
        <v>1000</v>
      </c>
      <c r="N2517" t="s">
        <v>2582</v>
      </c>
      <c r="O2517">
        <v>12</v>
      </c>
      <c r="P2517">
        <v>2546984890</v>
      </c>
    </row>
    <row r="2518" spans="1:16" x14ac:dyDescent="0.2">
      <c r="A2518">
        <v>2516</v>
      </c>
      <c r="B2518">
        <v>77</v>
      </c>
      <c r="C2518" t="s">
        <v>2529</v>
      </c>
      <c r="D2518">
        <v>14</v>
      </c>
      <c r="E2518">
        <v>7</v>
      </c>
      <c r="F2518" t="s">
        <v>2530</v>
      </c>
      <c r="G2518" t="s">
        <v>2531</v>
      </c>
      <c r="H2518" t="s">
        <v>48</v>
      </c>
      <c r="I2518">
        <v>1497996114</v>
      </c>
      <c r="J2518" t="s">
        <v>2531</v>
      </c>
      <c r="K2518">
        <v>9</v>
      </c>
      <c r="L2518" t="s">
        <v>2531</v>
      </c>
      <c r="M2518">
        <v>1000</v>
      </c>
      <c r="N2518" t="s">
        <v>2583</v>
      </c>
      <c r="O2518">
        <v>100</v>
      </c>
      <c r="P2518">
        <v>2982660251</v>
      </c>
    </row>
    <row r="2519" spans="1:16" x14ac:dyDescent="0.2">
      <c r="A2519">
        <v>2517</v>
      </c>
      <c r="B2519">
        <v>77</v>
      </c>
      <c r="C2519" t="s">
        <v>2529</v>
      </c>
      <c r="D2519">
        <v>14</v>
      </c>
      <c r="E2519">
        <v>7</v>
      </c>
      <c r="F2519" t="s">
        <v>2530</v>
      </c>
      <c r="G2519" t="s">
        <v>2531</v>
      </c>
      <c r="H2519" t="s">
        <v>48</v>
      </c>
      <c r="I2519">
        <v>1497996114</v>
      </c>
      <c r="J2519" t="s">
        <v>2531</v>
      </c>
      <c r="K2519">
        <v>9</v>
      </c>
      <c r="L2519" t="s">
        <v>2531</v>
      </c>
      <c r="M2519">
        <v>1000</v>
      </c>
      <c r="N2519" t="s">
        <v>2584</v>
      </c>
      <c r="O2519">
        <v>32</v>
      </c>
      <c r="P2519">
        <v>3313617173</v>
      </c>
    </row>
    <row r="2520" spans="1:16" x14ac:dyDescent="0.2">
      <c r="A2520">
        <v>2518</v>
      </c>
      <c r="B2520">
        <v>77</v>
      </c>
      <c r="C2520" t="s">
        <v>2529</v>
      </c>
      <c r="D2520">
        <v>14</v>
      </c>
      <c r="E2520">
        <v>7</v>
      </c>
      <c r="F2520" t="s">
        <v>2530</v>
      </c>
      <c r="G2520" t="s">
        <v>2531</v>
      </c>
      <c r="H2520" t="s">
        <v>48</v>
      </c>
      <c r="I2520">
        <v>1497996114</v>
      </c>
      <c r="J2520" t="s">
        <v>2531</v>
      </c>
      <c r="K2520">
        <v>9</v>
      </c>
      <c r="L2520" t="s">
        <v>2531</v>
      </c>
      <c r="M2520">
        <v>5</v>
      </c>
      <c r="N2520" t="s">
        <v>2585</v>
      </c>
      <c r="O2520">
        <v>32</v>
      </c>
      <c r="P2520">
        <v>2158390903</v>
      </c>
    </row>
    <row r="2521" spans="1:16" x14ac:dyDescent="0.2">
      <c r="A2521">
        <v>2519</v>
      </c>
      <c r="B2521">
        <v>77</v>
      </c>
      <c r="C2521" t="s">
        <v>2529</v>
      </c>
      <c r="D2521">
        <v>14</v>
      </c>
      <c r="E2521">
        <v>7</v>
      </c>
      <c r="F2521" t="s">
        <v>2530</v>
      </c>
      <c r="G2521" t="s">
        <v>2531</v>
      </c>
      <c r="H2521" t="s">
        <v>48</v>
      </c>
      <c r="I2521">
        <v>1497996114</v>
      </c>
      <c r="J2521" t="s">
        <v>2531</v>
      </c>
      <c r="K2521">
        <v>9</v>
      </c>
      <c r="L2521" t="s">
        <v>2531</v>
      </c>
      <c r="M2521">
        <v>1000</v>
      </c>
      <c r="N2521" t="s">
        <v>2586</v>
      </c>
      <c r="O2521">
        <v>31</v>
      </c>
      <c r="P2521">
        <v>2646944144</v>
      </c>
    </row>
    <row r="2522" spans="1:16" x14ac:dyDescent="0.2">
      <c r="A2522">
        <v>2520</v>
      </c>
      <c r="B2522">
        <v>77</v>
      </c>
      <c r="C2522" t="s">
        <v>2529</v>
      </c>
      <c r="D2522">
        <v>14</v>
      </c>
      <c r="E2522">
        <v>7</v>
      </c>
      <c r="F2522" t="s">
        <v>2530</v>
      </c>
      <c r="G2522" t="s">
        <v>2531</v>
      </c>
      <c r="H2522" t="s">
        <v>48</v>
      </c>
      <c r="I2522">
        <v>1497996114</v>
      </c>
      <c r="J2522" t="s">
        <v>2531</v>
      </c>
      <c r="K2522">
        <v>9</v>
      </c>
      <c r="L2522" t="s">
        <v>2531</v>
      </c>
      <c r="M2522">
        <v>13</v>
      </c>
      <c r="N2522" t="s">
        <v>2587</v>
      </c>
      <c r="O2522">
        <v>51</v>
      </c>
      <c r="P2522">
        <v>5061110214</v>
      </c>
    </row>
    <row r="2523" spans="1:16" x14ac:dyDescent="0.2">
      <c r="A2523">
        <v>2521</v>
      </c>
      <c r="B2523">
        <v>77</v>
      </c>
      <c r="C2523" t="s">
        <v>2529</v>
      </c>
      <c r="D2523">
        <v>14</v>
      </c>
      <c r="E2523">
        <v>7</v>
      </c>
      <c r="F2523" t="s">
        <v>2530</v>
      </c>
      <c r="G2523" t="s">
        <v>2531</v>
      </c>
      <c r="H2523" t="s">
        <v>48</v>
      </c>
      <c r="I2523">
        <v>1497996114</v>
      </c>
      <c r="J2523" t="s">
        <v>2531</v>
      </c>
      <c r="K2523">
        <v>9</v>
      </c>
      <c r="L2523" t="s">
        <v>2531</v>
      </c>
      <c r="M2523">
        <v>18</v>
      </c>
      <c r="N2523" t="s">
        <v>2588</v>
      </c>
      <c r="O2523">
        <v>31</v>
      </c>
      <c r="P2523">
        <v>2357559304</v>
      </c>
    </row>
    <row r="2524" spans="1:16" x14ac:dyDescent="0.2">
      <c r="A2524">
        <v>2522</v>
      </c>
      <c r="B2524">
        <v>77</v>
      </c>
      <c r="C2524" t="s">
        <v>2529</v>
      </c>
      <c r="D2524">
        <v>14</v>
      </c>
      <c r="E2524">
        <v>7</v>
      </c>
      <c r="F2524" t="s">
        <v>2530</v>
      </c>
      <c r="G2524" t="s">
        <v>2531</v>
      </c>
      <c r="H2524" t="s">
        <v>48</v>
      </c>
      <c r="I2524">
        <v>1497996114</v>
      </c>
      <c r="J2524" t="s">
        <v>2531</v>
      </c>
      <c r="K2524">
        <v>9</v>
      </c>
      <c r="L2524" t="s">
        <v>2531</v>
      </c>
      <c r="M2524">
        <v>19</v>
      </c>
      <c r="N2524" t="s">
        <v>2589</v>
      </c>
      <c r="O2524">
        <v>44</v>
      </c>
      <c r="P2524">
        <v>1738313892</v>
      </c>
    </row>
    <row r="2525" spans="1:16" x14ac:dyDescent="0.2">
      <c r="A2525">
        <v>2523</v>
      </c>
      <c r="B2525">
        <v>77</v>
      </c>
      <c r="C2525" t="s">
        <v>2529</v>
      </c>
      <c r="D2525">
        <v>14</v>
      </c>
      <c r="E2525">
        <v>7</v>
      </c>
      <c r="F2525" t="s">
        <v>2530</v>
      </c>
      <c r="G2525" t="s">
        <v>2531</v>
      </c>
      <c r="H2525" t="s">
        <v>48</v>
      </c>
      <c r="I2525">
        <v>1497996114</v>
      </c>
      <c r="J2525" t="s">
        <v>2531</v>
      </c>
      <c r="K2525">
        <v>9</v>
      </c>
      <c r="L2525" t="s">
        <v>2531</v>
      </c>
      <c r="M2525">
        <v>1000</v>
      </c>
      <c r="N2525" t="s">
        <v>2590</v>
      </c>
      <c r="O2525">
        <v>100</v>
      </c>
      <c r="P2525">
        <v>2184468242</v>
      </c>
    </row>
    <row r="2526" spans="1:16" x14ac:dyDescent="0.2">
      <c r="A2526">
        <v>2524</v>
      </c>
      <c r="B2526">
        <v>77</v>
      </c>
      <c r="C2526" t="s">
        <v>2529</v>
      </c>
      <c r="D2526">
        <v>14</v>
      </c>
      <c r="E2526">
        <v>7</v>
      </c>
      <c r="F2526" t="s">
        <v>2530</v>
      </c>
      <c r="G2526" t="s">
        <v>2531</v>
      </c>
      <c r="H2526" t="s">
        <v>48</v>
      </c>
      <c r="I2526">
        <v>1497996114</v>
      </c>
      <c r="J2526" t="s">
        <v>2531</v>
      </c>
      <c r="K2526">
        <v>9</v>
      </c>
      <c r="L2526" t="s">
        <v>2531</v>
      </c>
      <c r="M2526">
        <v>16</v>
      </c>
      <c r="N2526" t="s">
        <v>2591</v>
      </c>
      <c r="O2526">
        <v>400</v>
      </c>
      <c r="P2526">
        <v>2709980330</v>
      </c>
    </row>
    <row r="2527" spans="1:16" x14ac:dyDescent="0.2">
      <c r="A2527">
        <v>2525</v>
      </c>
      <c r="B2527">
        <v>77</v>
      </c>
      <c r="C2527" t="s">
        <v>2529</v>
      </c>
      <c r="D2527">
        <v>14</v>
      </c>
      <c r="E2527">
        <v>7</v>
      </c>
      <c r="F2527" t="s">
        <v>2530</v>
      </c>
      <c r="G2527" t="s">
        <v>2531</v>
      </c>
      <c r="H2527" t="s">
        <v>48</v>
      </c>
      <c r="I2527">
        <v>1497996114</v>
      </c>
      <c r="J2527" t="s">
        <v>2531</v>
      </c>
      <c r="K2527">
        <v>9</v>
      </c>
      <c r="L2527" t="s">
        <v>2531</v>
      </c>
      <c r="M2527">
        <v>1000</v>
      </c>
      <c r="N2527" t="s">
        <v>2592</v>
      </c>
      <c r="O2527">
        <v>33</v>
      </c>
      <c r="P2527">
        <v>3479739205</v>
      </c>
    </row>
    <row r="2528" spans="1:16" x14ac:dyDescent="0.2">
      <c r="A2528">
        <v>2526</v>
      </c>
      <c r="B2528">
        <v>77</v>
      </c>
      <c r="C2528" t="s">
        <v>2529</v>
      </c>
      <c r="D2528">
        <v>14</v>
      </c>
      <c r="E2528">
        <v>7</v>
      </c>
      <c r="F2528" t="s">
        <v>2530</v>
      </c>
      <c r="G2528" t="s">
        <v>2531</v>
      </c>
      <c r="H2528" t="s">
        <v>48</v>
      </c>
      <c r="I2528">
        <v>1497996114</v>
      </c>
      <c r="J2528" t="s">
        <v>2531</v>
      </c>
      <c r="K2528">
        <v>9</v>
      </c>
      <c r="L2528" t="s">
        <v>2531</v>
      </c>
      <c r="M2528">
        <v>1000</v>
      </c>
      <c r="N2528" t="s">
        <v>2593</v>
      </c>
      <c r="O2528">
        <v>100</v>
      </c>
      <c r="P2528">
        <v>5128472734</v>
      </c>
    </row>
    <row r="2529" spans="1:16" x14ac:dyDescent="0.2">
      <c r="A2529">
        <v>2527</v>
      </c>
      <c r="B2529">
        <v>77</v>
      </c>
      <c r="C2529" t="s">
        <v>2529</v>
      </c>
      <c r="D2529">
        <v>14</v>
      </c>
      <c r="E2529">
        <v>7</v>
      </c>
      <c r="F2529" t="s">
        <v>2530</v>
      </c>
      <c r="G2529" t="s">
        <v>2531</v>
      </c>
      <c r="H2529" t="s">
        <v>48</v>
      </c>
      <c r="I2529">
        <v>1497996114</v>
      </c>
      <c r="J2529" t="s">
        <v>2531</v>
      </c>
      <c r="K2529">
        <v>9</v>
      </c>
      <c r="L2529" t="s">
        <v>2531</v>
      </c>
      <c r="M2529">
        <v>1000</v>
      </c>
      <c r="N2529" t="s">
        <v>2594</v>
      </c>
      <c r="O2529">
        <v>100</v>
      </c>
      <c r="P2529">
        <v>3835565065</v>
      </c>
    </row>
    <row r="2530" spans="1:16" x14ac:dyDescent="0.2">
      <c r="A2530">
        <v>2528</v>
      </c>
      <c r="B2530">
        <v>77</v>
      </c>
      <c r="C2530" t="s">
        <v>2529</v>
      </c>
      <c r="D2530">
        <v>14</v>
      </c>
      <c r="E2530">
        <v>7</v>
      </c>
      <c r="F2530" t="s">
        <v>2530</v>
      </c>
      <c r="G2530" t="s">
        <v>2531</v>
      </c>
      <c r="H2530" t="s">
        <v>48</v>
      </c>
      <c r="I2530">
        <v>1497996114</v>
      </c>
      <c r="J2530" t="s">
        <v>2531</v>
      </c>
      <c r="K2530">
        <v>9</v>
      </c>
      <c r="L2530" t="s">
        <v>2531</v>
      </c>
      <c r="M2530">
        <v>1000</v>
      </c>
      <c r="N2530" t="s">
        <v>1091</v>
      </c>
      <c r="O2530">
        <v>100</v>
      </c>
      <c r="P2530">
        <v>1955093193</v>
      </c>
    </row>
    <row r="2531" spans="1:16" x14ac:dyDescent="0.2">
      <c r="A2531">
        <v>2529</v>
      </c>
      <c r="B2531">
        <v>33</v>
      </c>
      <c r="C2531" t="s">
        <v>2595</v>
      </c>
      <c r="D2531">
        <v>15</v>
      </c>
      <c r="E2531">
        <v>37</v>
      </c>
      <c r="F2531" t="s">
        <v>2596</v>
      </c>
      <c r="G2531" t="s">
        <v>2597</v>
      </c>
      <c r="H2531" t="s">
        <v>425</v>
      </c>
      <c r="I2531">
        <v>1988800805</v>
      </c>
      <c r="J2531" t="s">
        <v>2597</v>
      </c>
      <c r="K2531">
        <v>8</v>
      </c>
      <c r="L2531" t="s">
        <v>2597</v>
      </c>
      <c r="M2531">
        <v>1000</v>
      </c>
      <c r="N2531" t="s">
        <v>2598</v>
      </c>
      <c r="O2531">
        <v>11</v>
      </c>
      <c r="P2531">
        <v>5342213044</v>
      </c>
    </row>
    <row r="2532" spans="1:16" x14ac:dyDescent="0.2">
      <c r="A2532">
        <v>2530</v>
      </c>
      <c r="B2532">
        <v>33</v>
      </c>
      <c r="C2532" t="s">
        <v>2595</v>
      </c>
      <c r="D2532">
        <v>15</v>
      </c>
      <c r="E2532">
        <v>37</v>
      </c>
      <c r="F2532" t="s">
        <v>2596</v>
      </c>
      <c r="G2532" t="s">
        <v>2597</v>
      </c>
      <c r="H2532" t="s">
        <v>425</v>
      </c>
      <c r="I2532">
        <v>1988800805</v>
      </c>
      <c r="J2532" t="s">
        <v>2597</v>
      </c>
      <c r="K2532">
        <v>8</v>
      </c>
      <c r="L2532" t="s">
        <v>2597</v>
      </c>
      <c r="M2532">
        <v>1000</v>
      </c>
      <c r="N2532" t="s">
        <v>2096</v>
      </c>
      <c r="O2532">
        <v>44</v>
      </c>
      <c r="P2532">
        <v>2786057490</v>
      </c>
    </row>
    <row r="2533" spans="1:16" x14ac:dyDescent="0.2">
      <c r="A2533">
        <v>2531</v>
      </c>
      <c r="B2533">
        <v>33</v>
      </c>
      <c r="C2533" t="s">
        <v>2595</v>
      </c>
      <c r="D2533">
        <v>15</v>
      </c>
      <c r="E2533">
        <v>37</v>
      </c>
      <c r="F2533" t="s">
        <v>2596</v>
      </c>
      <c r="G2533" t="s">
        <v>2597</v>
      </c>
      <c r="H2533" t="s">
        <v>425</v>
      </c>
      <c r="I2533">
        <v>1988800805</v>
      </c>
      <c r="J2533" t="s">
        <v>2597</v>
      </c>
      <c r="K2533">
        <v>8</v>
      </c>
      <c r="L2533" t="s">
        <v>2597</v>
      </c>
      <c r="M2533">
        <v>1000</v>
      </c>
      <c r="N2533" t="s">
        <v>2599</v>
      </c>
      <c r="O2533">
        <v>31</v>
      </c>
      <c r="P2533">
        <v>1733672457</v>
      </c>
    </row>
    <row r="2534" spans="1:16" x14ac:dyDescent="0.2">
      <c r="A2534">
        <v>2532</v>
      </c>
      <c r="B2534">
        <v>33</v>
      </c>
      <c r="C2534" t="s">
        <v>2595</v>
      </c>
      <c r="D2534">
        <v>15</v>
      </c>
      <c r="E2534">
        <v>37</v>
      </c>
      <c r="F2534" t="s">
        <v>2596</v>
      </c>
      <c r="G2534" t="s">
        <v>2597</v>
      </c>
      <c r="H2534" t="s">
        <v>425</v>
      </c>
      <c r="I2534">
        <v>1988800805</v>
      </c>
      <c r="J2534" t="s">
        <v>2597</v>
      </c>
      <c r="K2534">
        <v>8</v>
      </c>
      <c r="L2534" t="s">
        <v>2597</v>
      </c>
      <c r="M2534">
        <v>1000</v>
      </c>
      <c r="N2534" t="s">
        <v>2096</v>
      </c>
      <c r="O2534">
        <v>44</v>
      </c>
      <c r="P2534">
        <v>2786057490</v>
      </c>
    </row>
    <row r="2535" spans="1:16" x14ac:dyDescent="0.2">
      <c r="A2535">
        <v>2533</v>
      </c>
      <c r="B2535">
        <v>33</v>
      </c>
      <c r="C2535" t="s">
        <v>2595</v>
      </c>
      <c r="D2535">
        <v>15</v>
      </c>
      <c r="E2535">
        <v>37</v>
      </c>
      <c r="F2535" t="s">
        <v>2596</v>
      </c>
      <c r="G2535" t="s">
        <v>2597</v>
      </c>
      <c r="H2535" t="s">
        <v>425</v>
      </c>
      <c r="I2535">
        <v>1988800805</v>
      </c>
      <c r="J2535" t="s">
        <v>2597</v>
      </c>
      <c r="K2535">
        <v>8</v>
      </c>
      <c r="L2535" t="s">
        <v>2597</v>
      </c>
      <c r="M2535">
        <v>3</v>
      </c>
      <c r="N2535" t="s">
        <v>2600</v>
      </c>
      <c r="O2535">
        <v>44</v>
      </c>
      <c r="P2535">
        <v>2591542602</v>
      </c>
    </row>
    <row r="2536" spans="1:16" x14ac:dyDescent="0.2">
      <c r="A2536">
        <v>2534</v>
      </c>
      <c r="B2536">
        <v>33</v>
      </c>
      <c r="C2536" t="s">
        <v>2595</v>
      </c>
      <c r="D2536">
        <v>15</v>
      </c>
      <c r="E2536">
        <v>37</v>
      </c>
      <c r="F2536" t="s">
        <v>2596</v>
      </c>
      <c r="G2536" t="s">
        <v>2597</v>
      </c>
      <c r="H2536" t="s">
        <v>425</v>
      </c>
      <c r="I2536">
        <v>1988800805</v>
      </c>
      <c r="J2536" t="s">
        <v>2597</v>
      </c>
      <c r="K2536">
        <v>8</v>
      </c>
      <c r="L2536" t="s">
        <v>2597</v>
      </c>
      <c r="M2536">
        <v>1000</v>
      </c>
      <c r="N2536" t="s">
        <v>2096</v>
      </c>
      <c r="O2536">
        <v>44</v>
      </c>
      <c r="P2536">
        <v>2786057490</v>
      </c>
    </row>
    <row r="2537" spans="1:16" x14ac:dyDescent="0.2">
      <c r="A2537">
        <v>2535</v>
      </c>
      <c r="B2537">
        <v>33</v>
      </c>
      <c r="C2537" t="s">
        <v>2595</v>
      </c>
      <c r="D2537">
        <v>15</v>
      </c>
      <c r="E2537">
        <v>37</v>
      </c>
      <c r="F2537" t="s">
        <v>2596</v>
      </c>
      <c r="G2537" t="s">
        <v>2597</v>
      </c>
      <c r="H2537" t="s">
        <v>425</v>
      </c>
      <c r="I2537">
        <v>1988800805</v>
      </c>
      <c r="J2537" t="s">
        <v>2597</v>
      </c>
      <c r="K2537">
        <v>8</v>
      </c>
      <c r="L2537" t="s">
        <v>2597</v>
      </c>
      <c r="M2537">
        <v>8</v>
      </c>
      <c r="N2537" t="s">
        <v>2601</v>
      </c>
      <c r="O2537">
        <v>11</v>
      </c>
      <c r="P2537">
        <v>1614362095</v>
      </c>
    </row>
    <row r="2538" spans="1:16" x14ac:dyDescent="0.2">
      <c r="A2538">
        <v>2536</v>
      </c>
      <c r="B2538">
        <v>33</v>
      </c>
      <c r="C2538" t="s">
        <v>2595</v>
      </c>
      <c r="D2538">
        <v>15</v>
      </c>
      <c r="E2538">
        <v>37</v>
      </c>
      <c r="F2538" t="s">
        <v>2596</v>
      </c>
      <c r="G2538" t="s">
        <v>2597</v>
      </c>
      <c r="H2538" t="s">
        <v>425</v>
      </c>
      <c r="I2538">
        <v>1988800805</v>
      </c>
      <c r="J2538" t="s">
        <v>2597</v>
      </c>
      <c r="K2538">
        <v>8</v>
      </c>
      <c r="L2538" t="s">
        <v>2597</v>
      </c>
      <c r="M2538">
        <v>1</v>
      </c>
      <c r="N2538" t="s">
        <v>1323</v>
      </c>
      <c r="O2538">
        <v>11</v>
      </c>
      <c r="P2538">
        <v>3934003670</v>
      </c>
    </row>
    <row r="2539" spans="1:16" x14ac:dyDescent="0.2">
      <c r="A2539">
        <v>2537</v>
      </c>
      <c r="B2539">
        <v>33</v>
      </c>
      <c r="C2539" t="s">
        <v>2595</v>
      </c>
      <c r="D2539">
        <v>15</v>
      </c>
      <c r="E2539">
        <v>37</v>
      </c>
      <c r="F2539" t="s">
        <v>2596</v>
      </c>
      <c r="G2539" t="s">
        <v>2597</v>
      </c>
      <c r="H2539" t="s">
        <v>425</v>
      </c>
      <c r="I2539">
        <v>1988800805</v>
      </c>
      <c r="J2539" t="s">
        <v>2597</v>
      </c>
      <c r="K2539">
        <v>8</v>
      </c>
      <c r="L2539" t="s">
        <v>2597</v>
      </c>
      <c r="M2539">
        <v>1000</v>
      </c>
      <c r="N2539" t="s">
        <v>814</v>
      </c>
      <c r="O2539">
        <v>11</v>
      </c>
      <c r="P2539">
        <v>1242455454</v>
      </c>
    </row>
    <row r="2540" spans="1:16" x14ac:dyDescent="0.2">
      <c r="A2540">
        <v>2538</v>
      </c>
      <c r="B2540">
        <v>33</v>
      </c>
      <c r="C2540" t="s">
        <v>2595</v>
      </c>
      <c r="D2540">
        <v>15</v>
      </c>
      <c r="E2540">
        <v>37</v>
      </c>
      <c r="F2540" t="s">
        <v>2596</v>
      </c>
      <c r="G2540" t="s">
        <v>2597</v>
      </c>
      <c r="H2540" t="s">
        <v>425</v>
      </c>
      <c r="I2540">
        <v>1988800805</v>
      </c>
      <c r="J2540" t="s">
        <v>2597</v>
      </c>
      <c r="K2540">
        <v>8</v>
      </c>
      <c r="L2540" t="s">
        <v>2597</v>
      </c>
      <c r="M2540">
        <v>1000</v>
      </c>
      <c r="N2540" t="s">
        <v>2602</v>
      </c>
      <c r="O2540">
        <v>100</v>
      </c>
      <c r="P2540">
        <v>3227699291</v>
      </c>
    </row>
    <row r="2541" spans="1:16" x14ac:dyDescent="0.2">
      <c r="A2541">
        <v>2539</v>
      </c>
      <c r="B2541">
        <v>33</v>
      </c>
      <c r="C2541" t="s">
        <v>2595</v>
      </c>
      <c r="D2541">
        <v>15</v>
      </c>
      <c r="E2541">
        <v>37</v>
      </c>
      <c r="F2541" t="s">
        <v>2596</v>
      </c>
      <c r="G2541" t="s">
        <v>2597</v>
      </c>
      <c r="H2541" t="s">
        <v>425</v>
      </c>
      <c r="I2541">
        <v>1988800805</v>
      </c>
      <c r="J2541" t="s">
        <v>2597</v>
      </c>
      <c r="K2541">
        <v>8</v>
      </c>
      <c r="L2541" t="s">
        <v>2597</v>
      </c>
      <c r="M2541">
        <v>3</v>
      </c>
      <c r="N2541" t="s">
        <v>2603</v>
      </c>
      <c r="O2541">
        <v>44</v>
      </c>
      <c r="P2541">
        <v>1403136742</v>
      </c>
    </row>
    <row r="2542" spans="1:16" x14ac:dyDescent="0.2">
      <c r="A2542">
        <v>2540</v>
      </c>
      <c r="B2542">
        <v>33</v>
      </c>
      <c r="C2542" t="s">
        <v>2595</v>
      </c>
      <c r="D2542">
        <v>15</v>
      </c>
      <c r="E2542">
        <v>37</v>
      </c>
      <c r="F2542" t="s">
        <v>2596</v>
      </c>
      <c r="G2542" t="s">
        <v>2597</v>
      </c>
      <c r="H2542" t="s">
        <v>425</v>
      </c>
      <c r="I2542">
        <v>1988800805</v>
      </c>
      <c r="J2542" t="s">
        <v>2597</v>
      </c>
      <c r="K2542">
        <v>8</v>
      </c>
      <c r="L2542" t="s">
        <v>2597</v>
      </c>
      <c r="M2542">
        <v>30</v>
      </c>
      <c r="N2542" t="s">
        <v>2604</v>
      </c>
      <c r="O2542">
        <v>400</v>
      </c>
      <c r="P2542">
        <v>1864807437</v>
      </c>
    </row>
    <row r="2543" spans="1:16" x14ac:dyDescent="0.2">
      <c r="A2543">
        <v>2541</v>
      </c>
      <c r="B2543">
        <v>33</v>
      </c>
      <c r="C2543" t="s">
        <v>2595</v>
      </c>
      <c r="D2543">
        <v>15</v>
      </c>
      <c r="E2543">
        <v>37</v>
      </c>
      <c r="F2543" t="s">
        <v>2596</v>
      </c>
      <c r="G2543" t="s">
        <v>2597</v>
      </c>
      <c r="H2543" t="s">
        <v>425</v>
      </c>
      <c r="I2543">
        <v>1988800805</v>
      </c>
      <c r="J2543" t="s">
        <v>2597</v>
      </c>
      <c r="K2543">
        <v>8</v>
      </c>
      <c r="L2543" t="s">
        <v>2597</v>
      </c>
      <c r="M2543">
        <v>1000</v>
      </c>
      <c r="N2543" t="s">
        <v>2605</v>
      </c>
      <c r="O2543">
        <v>37</v>
      </c>
      <c r="P2543">
        <v>5304630381</v>
      </c>
    </row>
    <row r="2544" spans="1:16" x14ac:dyDescent="0.2">
      <c r="A2544">
        <v>2542</v>
      </c>
      <c r="B2544">
        <v>33</v>
      </c>
      <c r="C2544" t="s">
        <v>2595</v>
      </c>
      <c r="D2544">
        <v>15</v>
      </c>
      <c r="E2544">
        <v>37</v>
      </c>
      <c r="F2544" t="s">
        <v>2596</v>
      </c>
      <c r="G2544" t="s">
        <v>2597</v>
      </c>
      <c r="H2544" t="s">
        <v>425</v>
      </c>
      <c r="I2544">
        <v>1988800805</v>
      </c>
      <c r="J2544" t="s">
        <v>2597</v>
      </c>
      <c r="K2544">
        <v>8</v>
      </c>
      <c r="L2544" t="s">
        <v>2597</v>
      </c>
      <c r="M2544">
        <v>1000</v>
      </c>
      <c r="N2544" t="s">
        <v>814</v>
      </c>
      <c r="O2544">
        <v>11</v>
      </c>
      <c r="P2544">
        <v>1242455454</v>
      </c>
    </row>
    <row r="2545" spans="1:16" x14ac:dyDescent="0.2">
      <c r="A2545">
        <v>2543</v>
      </c>
      <c r="B2545">
        <v>33</v>
      </c>
      <c r="C2545" t="s">
        <v>2595</v>
      </c>
      <c r="D2545">
        <v>15</v>
      </c>
      <c r="E2545">
        <v>37</v>
      </c>
      <c r="F2545" t="s">
        <v>2596</v>
      </c>
      <c r="G2545" t="s">
        <v>2597</v>
      </c>
      <c r="H2545" t="s">
        <v>425</v>
      </c>
      <c r="I2545">
        <v>1988800805</v>
      </c>
      <c r="J2545" t="s">
        <v>2597</v>
      </c>
      <c r="K2545">
        <v>8</v>
      </c>
      <c r="L2545" t="s">
        <v>2597</v>
      </c>
      <c r="M2545">
        <v>28</v>
      </c>
      <c r="N2545" t="s">
        <v>2606</v>
      </c>
      <c r="O2545">
        <v>400</v>
      </c>
      <c r="P2545">
        <v>1050915030</v>
      </c>
    </row>
    <row r="2546" spans="1:16" x14ac:dyDescent="0.2">
      <c r="A2546">
        <v>2544</v>
      </c>
      <c r="B2546">
        <v>33</v>
      </c>
      <c r="C2546" t="s">
        <v>2595</v>
      </c>
      <c r="D2546">
        <v>15</v>
      </c>
      <c r="E2546">
        <v>37</v>
      </c>
      <c r="F2546" t="s">
        <v>2596</v>
      </c>
      <c r="G2546" t="s">
        <v>2597</v>
      </c>
      <c r="H2546" t="s">
        <v>425</v>
      </c>
      <c r="I2546">
        <v>1988800805</v>
      </c>
      <c r="J2546" t="s">
        <v>2597</v>
      </c>
      <c r="K2546">
        <v>8</v>
      </c>
      <c r="L2546" t="s">
        <v>2597</v>
      </c>
      <c r="M2546">
        <v>5</v>
      </c>
      <c r="N2546" t="s">
        <v>2607</v>
      </c>
      <c r="O2546">
        <v>32</v>
      </c>
      <c r="P2546">
        <v>1079071031</v>
      </c>
    </row>
    <row r="2547" spans="1:16" x14ac:dyDescent="0.2">
      <c r="A2547">
        <v>2545</v>
      </c>
      <c r="B2547">
        <v>33</v>
      </c>
      <c r="C2547" t="s">
        <v>2595</v>
      </c>
      <c r="D2547">
        <v>15</v>
      </c>
      <c r="E2547">
        <v>37</v>
      </c>
      <c r="F2547" t="s">
        <v>2596</v>
      </c>
      <c r="G2547" t="s">
        <v>2597</v>
      </c>
      <c r="H2547" t="s">
        <v>425</v>
      </c>
      <c r="I2547">
        <v>1988800805</v>
      </c>
      <c r="J2547" t="s">
        <v>2597</v>
      </c>
      <c r="K2547">
        <v>8</v>
      </c>
      <c r="L2547" t="s">
        <v>2597</v>
      </c>
      <c r="M2547">
        <v>6</v>
      </c>
      <c r="N2547" t="s">
        <v>2608</v>
      </c>
      <c r="O2547">
        <v>51</v>
      </c>
      <c r="P2547">
        <v>5292741070</v>
      </c>
    </row>
    <row r="2548" spans="1:16" x14ac:dyDescent="0.2">
      <c r="A2548">
        <v>2546</v>
      </c>
      <c r="B2548">
        <v>33</v>
      </c>
      <c r="C2548" t="s">
        <v>2595</v>
      </c>
      <c r="D2548">
        <v>15</v>
      </c>
      <c r="E2548">
        <v>37</v>
      </c>
      <c r="F2548" t="s">
        <v>2596</v>
      </c>
      <c r="G2548" t="s">
        <v>2597</v>
      </c>
      <c r="H2548" t="s">
        <v>425</v>
      </c>
      <c r="I2548">
        <v>1988800805</v>
      </c>
      <c r="J2548" t="s">
        <v>2597</v>
      </c>
      <c r="K2548">
        <v>8</v>
      </c>
      <c r="L2548" t="s">
        <v>2597</v>
      </c>
      <c r="M2548">
        <v>1000</v>
      </c>
      <c r="N2548" t="e">
        <f>-NssS</f>
        <v>#NAME?</v>
      </c>
      <c r="O2548">
        <v>14</v>
      </c>
      <c r="P2548">
        <v>3210436157</v>
      </c>
    </row>
    <row r="2549" spans="1:16" x14ac:dyDescent="0.2">
      <c r="A2549">
        <v>2547</v>
      </c>
      <c r="B2549">
        <v>33</v>
      </c>
      <c r="C2549" t="s">
        <v>2595</v>
      </c>
      <c r="D2549">
        <v>15</v>
      </c>
      <c r="E2549">
        <v>37</v>
      </c>
      <c r="F2549" t="s">
        <v>2596</v>
      </c>
      <c r="G2549" t="s">
        <v>2597</v>
      </c>
      <c r="H2549" t="s">
        <v>425</v>
      </c>
      <c r="I2549">
        <v>1988800805</v>
      </c>
      <c r="J2549" t="s">
        <v>2597</v>
      </c>
      <c r="K2549">
        <v>8</v>
      </c>
      <c r="L2549" t="s">
        <v>2597</v>
      </c>
      <c r="M2549">
        <v>1000</v>
      </c>
      <c r="N2549" t="s">
        <v>806</v>
      </c>
      <c r="O2549">
        <v>31</v>
      </c>
      <c r="P2549">
        <v>1866825220</v>
      </c>
    </row>
    <row r="2550" spans="1:16" x14ac:dyDescent="0.2">
      <c r="A2550">
        <v>2548</v>
      </c>
      <c r="B2550">
        <v>33</v>
      </c>
      <c r="C2550" t="s">
        <v>2595</v>
      </c>
      <c r="D2550">
        <v>15</v>
      </c>
      <c r="E2550">
        <v>37</v>
      </c>
      <c r="F2550" t="s">
        <v>2596</v>
      </c>
      <c r="G2550" t="s">
        <v>2597</v>
      </c>
      <c r="H2550" t="s">
        <v>425</v>
      </c>
      <c r="I2550">
        <v>1988800805</v>
      </c>
      <c r="J2550" t="s">
        <v>2597</v>
      </c>
      <c r="K2550">
        <v>8</v>
      </c>
      <c r="L2550" t="s">
        <v>2597</v>
      </c>
      <c r="M2550">
        <v>1000</v>
      </c>
      <c r="N2550" t="s">
        <v>2609</v>
      </c>
      <c r="O2550">
        <v>33</v>
      </c>
      <c r="P2550">
        <v>2882784590</v>
      </c>
    </row>
    <row r="2551" spans="1:16" x14ac:dyDescent="0.2">
      <c r="A2551">
        <v>2549</v>
      </c>
      <c r="B2551">
        <v>33</v>
      </c>
      <c r="C2551" t="s">
        <v>2595</v>
      </c>
      <c r="D2551">
        <v>15</v>
      </c>
      <c r="E2551">
        <v>37</v>
      </c>
      <c r="F2551" t="s">
        <v>2596</v>
      </c>
      <c r="G2551" t="s">
        <v>2597</v>
      </c>
      <c r="H2551" t="s">
        <v>425</v>
      </c>
      <c r="I2551">
        <v>1988800805</v>
      </c>
      <c r="J2551" t="s">
        <v>2597</v>
      </c>
      <c r="K2551">
        <v>8</v>
      </c>
      <c r="L2551" t="s">
        <v>2597</v>
      </c>
      <c r="M2551">
        <v>4</v>
      </c>
      <c r="N2551" t="s">
        <v>2610</v>
      </c>
      <c r="O2551">
        <v>31</v>
      </c>
      <c r="P2551">
        <v>2120864867</v>
      </c>
    </row>
    <row r="2552" spans="1:16" x14ac:dyDescent="0.2">
      <c r="A2552">
        <v>2550</v>
      </c>
      <c r="B2552">
        <v>33</v>
      </c>
      <c r="C2552" t="s">
        <v>2595</v>
      </c>
      <c r="D2552">
        <v>15</v>
      </c>
      <c r="E2552">
        <v>37</v>
      </c>
      <c r="F2552" t="s">
        <v>2596</v>
      </c>
      <c r="G2552" t="s">
        <v>2597</v>
      </c>
      <c r="H2552" t="s">
        <v>425</v>
      </c>
      <c r="I2552">
        <v>1988800805</v>
      </c>
      <c r="J2552" t="s">
        <v>2597</v>
      </c>
      <c r="K2552">
        <v>8</v>
      </c>
      <c r="L2552" t="s">
        <v>2597</v>
      </c>
      <c r="M2552">
        <v>1000</v>
      </c>
      <c r="N2552" t="s">
        <v>2611</v>
      </c>
      <c r="O2552">
        <v>52</v>
      </c>
      <c r="P2552">
        <v>2840029447</v>
      </c>
    </row>
    <row r="2553" spans="1:16" x14ac:dyDescent="0.2">
      <c r="A2553">
        <v>2551</v>
      </c>
      <c r="B2553">
        <v>33</v>
      </c>
      <c r="C2553" t="s">
        <v>2595</v>
      </c>
      <c r="D2553">
        <v>15</v>
      </c>
      <c r="E2553">
        <v>37</v>
      </c>
      <c r="F2553" t="s">
        <v>2596</v>
      </c>
      <c r="G2553" t="s">
        <v>2597</v>
      </c>
      <c r="H2553" t="s">
        <v>425</v>
      </c>
      <c r="I2553">
        <v>1988800805</v>
      </c>
      <c r="J2553" t="s">
        <v>2597</v>
      </c>
      <c r="K2553">
        <v>8</v>
      </c>
      <c r="L2553" t="s">
        <v>2597</v>
      </c>
      <c r="M2553">
        <v>7</v>
      </c>
      <c r="N2553" t="s">
        <v>2612</v>
      </c>
      <c r="O2553">
        <v>13</v>
      </c>
      <c r="P2553">
        <v>6315532056</v>
      </c>
    </row>
    <row r="2554" spans="1:16" x14ac:dyDescent="0.2">
      <c r="A2554">
        <v>2552</v>
      </c>
      <c r="B2554">
        <v>33</v>
      </c>
      <c r="C2554" t="s">
        <v>2595</v>
      </c>
      <c r="D2554">
        <v>15</v>
      </c>
      <c r="E2554">
        <v>37</v>
      </c>
      <c r="F2554" t="s">
        <v>2596</v>
      </c>
      <c r="G2554" t="s">
        <v>2597</v>
      </c>
      <c r="H2554" t="s">
        <v>425</v>
      </c>
      <c r="I2554">
        <v>1988800805</v>
      </c>
      <c r="J2554" t="s">
        <v>2597</v>
      </c>
      <c r="K2554">
        <v>8</v>
      </c>
      <c r="L2554" t="s">
        <v>2597</v>
      </c>
      <c r="M2554">
        <v>5</v>
      </c>
      <c r="N2554" t="s">
        <v>2613</v>
      </c>
      <c r="O2554">
        <v>11</v>
      </c>
      <c r="P2554">
        <v>1673877022</v>
      </c>
    </row>
    <row r="2555" spans="1:16" x14ac:dyDescent="0.2">
      <c r="A2555">
        <v>2553</v>
      </c>
      <c r="B2555">
        <v>33</v>
      </c>
      <c r="C2555" t="s">
        <v>2595</v>
      </c>
      <c r="D2555">
        <v>15</v>
      </c>
      <c r="E2555">
        <v>37</v>
      </c>
      <c r="F2555" t="s">
        <v>2596</v>
      </c>
      <c r="G2555" t="s">
        <v>2597</v>
      </c>
      <c r="H2555" t="s">
        <v>425</v>
      </c>
      <c r="I2555">
        <v>1988800805</v>
      </c>
      <c r="J2555" t="s">
        <v>2597</v>
      </c>
      <c r="K2555">
        <v>8</v>
      </c>
      <c r="L2555" t="s">
        <v>2597</v>
      </c>
      <c r="M2555">
        <v>7</v>
      </c>
      <c r="N2555" t="s">
        <v>2614</v>
      </c>
      <c r="O2555">
        <v>11</v>
      </c>
      <c r="P2555">
        <v>3553159723</v>
      </c>
    </row>
    <row r="2556" spans="1:16" x14ac:dyDescent="0.2">
      <c r="A2556">
        <v>2554</v>
      </c>
      <c r="B2556">
        <v>33</v>
      </c>
      <c r="C2556" t="s">
        <v>2595</v>
      </c>
      <c r="D2556">
        <v>15</v>
      </c>
      <c r="E2556">
        <v>37</v>
      </c>
      <c r="F2556" t="s">
        <v>2596</v>
      </c>
      <c r="G2556" t="s">
        <v>2597</v>
      </c>
      <c r="H2556" t="s">
        <v>425</v>
      </c>
      <c r="I2556">
        <v>1988800805</v>
      </c>
      <c r="J2556" t="s">
        <v>2597</v>
      </c>
      <c r="K2556">
        <v>8</v>
      </c>
      <c r="L2556" t="s">
        <v>2597</v>
      </c>
      <c r="M2556">
        <v>8</v>
      </c>
      <c r="N2556" t="s">
        <v>2615</v>
      </c>
      <c r="O2556">
        <v>11</v>
      </c>
      <c r="P2556">
        <v>5135674938</v>
      </c>
    </row>
    <row r="2557" spans="1:16" x14ac:dyDescent="0.2">
      <c r="A2557">
        <v>2555</v>
      </c>
      <c r="B2557">
        <v>33</v>
      </c>
      <c r="C2557" t="s">
        <v>2595</v>
      </c>
      <c r="D2557">
        <v>15</v>
      </c>
      <c r="E2557">
        <v>37</v>
      </c>
      <c r="F2557" t="s">
        <v>2596</v>
      </c>
      <c r="G2557" t="s">
        <v>2597</v>
      </c>
      <c r="H2557" t="s">
        <v>425</v>
      </c>
      <c r="I2557">
        <v>1988800805</v>
      </c>
      <c r="J2557" t="s">
        <v>2597</v>
      </c>
      <c r="K2557">
        <v>8</v>
      </c>
      <c r="L2557" t="s">
        <v>2597</v>
      </c>
      <c r="M2557">
        <v>1000</v>
      </c>
      <c r="N2557" t="s">
        <v>2317</v>
      </c>
      <c r="O2557">
        <v>44</v>
      </c>
      <c r="P2557">
        <v>3075588914</v>
      </c>
    </row>
    <row r="2558" spans="1:16" x14ac:dyDescent="0.2">
      <c r="A2558">
        <v>2556</v>
      </c>
      <c r="B2558">
        <v>33</v>
      </c>
      <c r="C2558" t="s">
        <v>2595</v>
      </c>
      <c r="D2558">
        <v>15</v>
      </c>
      <c r="E2558">
        <v>37</v>
      </c>
      <c r="F2558" t="s">
        <v>2596</v>
      </c>
      <c r="G2558" t="s">
        <v>2597</v>
      </c>
      <c r="H2558" t="s">
        <v>425</v>
      </c>
      <c r="I2558">
        <v>1988800805</v>
      </c>
      <c r="J2558" t="s">
        <v>2597</v>
      </c>
      <c r="K2558">
        <v>8</v>
      </c>
      <c r="L2558" t="s">
        <v>2597</v>
      </c>
      <c r="M2558">
        <v>4</v>
      </c>
      <c r="N2558" t="s">
        <v>2616</v>
      </c>
      <c r="O2558">
        <v>44</v>
      </c>
      <c r="P2558">
        <v>5122778214</v>
      </c>
    </row>
    <row r="2559" spans="1:16" x14ac:dyDescent="0.2">
      <c r="A2559">
        <v>2557</v>
      </c>
      <c r="B2559">
        <v>33</v>
      </c>
      <c r="C2559" t="s">
        <v>2595</v>
      </c>
      <c r="D2559">
        <v>15</v>
      </c>
      <c r="E2559">
        <v>37</v>
      </c>
      <c r="F2559" t="s">
        <v>2596</v>
      </c>
      <c r="G2559" t="s">
        <v>2597</v>
      </c>
      <c r="H2559" t="s">
        <v>425</v>
      </c>
      <c r="I2559">
        <v>1988800805</v>
      </c>
      <c r="J2559" t="s">
        <v>2597</v>
      </c>
      <c r="K2559">
        <v>8</v>
      </c>
      <c r="L2559" t="s">
        <v>2597</v>
      </c>
      <c r="M2559">
        <v>1000</v>
      </c>
      <c r="N2559" t="s">
        <v>2599</v>
      </c>
      <c r="O2559">
        <v>31</v>
      </c>
      <c r="P2559">
        <v>1733672457</v>
      </c>
    </row>
    <row r="2560" spans="1:16" x14ac:dyDescent="0.2">
      <c r="A2560">
        <v>2558</v>
      </c>
      <c r="B2560">
        <v>33</v>
      </c>
      <c r="C2560" t="s">
        <v>2595</v>
      </c>
      <c r="D2560">
        <v>15</v>
      </c>
      <c r="E2560">
        <v>37</v>
      </c>
      <c r="F2560" t="s">
        <v>2596</v>
      </c>
      <c r="G2560" t="s">
        <v>2597</v>
      </c>
      <c r="H2560" t="s">
        <v>425</v>
      </c>
      <c r="I2560">
        <v>1988800805</v>
      </c>
      <c r="J2560" t="s">
        <v>2597</v>
      </c>
      <c r="K2560">
        <v>8</v>
      </c>
      <c r="L2560" t="s">
        <v>2597</v>
      </c>
      <c r="M2560">
        <v>8</v>
      </c>
      <c r="N2560" t="s">
        <v>2617</v>
      </c>
      <c r="O2560">
        <v>37</v>
      </c>
      <c r="P2560">
        <v>3226426191</v>
      </c>
    </row>
    <row r="2561" spans="1:16" x14ac:dyDescent="0.2">
      <c r="A2561">
        <v>2559</v>
      </c>
      <c r="B2561">
        <v>33</v>
      </c>
      <c r="C2561" t="s">
        <v>2595</v>
      </c>
      <c r="D2561">
        <v>15</v>
      </c>
      <c r="E2561">
        <v>37</v>
      </c>
      <c r="F2561" t="s">
        <v>2596</v>
      </c>
      <c r="G2561" t="s">
        <v>2597</v>
      </c>
      <c r="H2561" t="s">
        <v>425</v>
      </c>
      <c r="I2561">
        <v>1988800805</v>
      </c>
      <c r="J2561" t="s">
        <v>2597</v>
      </c>
      <c r="K2561">
        <v>8</v>
      </c>
      <c r="L2561" t="s">
        <v>2597</v>
      </c>
      <c r="M2561">
        <v>6</v>
      </c>
      <c r="N2561" t="s">
        <v>2618</v>
      </c>
      <c r="O2561">
        <v>31</v>
      </c>
      <c r="P2561">
        <v>1213611261</v>
      </c>
    </row>
    <row r="2562" spans="1:16" x14ac:dyDescent="0.2">
      <c r="A2562">
        <v>2560</v>
      </c>
      <c r="B2562">
        <v>35</v>
      </c>
      <c r="C2562" t="s">
        <v>2619</v>
      </c>
      <c r="D2562">
        <v>22</v>
      </c>
      <c r="E2562">
        <v>7</v>
      </c>
      <c r="F2562" t="s">
        <v>2620</v>
      </c>
      <c r="G2562" t="s">
        <v>2621</v>
      </c>
      <c r="H2562" t="s">
        <v>18</v>
      </c>
      <c r="I2562">
        <v>1895520105</v>
      </c>
      <c r="J2562" t="s">
        <v>2621</v>
      </c>
      <c r="K2562">
        <v>10</v>
      </c>
      <c r="L2562" t="s">
        <v>2621</v>
      </c>
      <c r="M2562">
        <v>1</v>
      </c>
      <c r="N2562" t="s">
        <v>2622</v>
      </c>
      <c r="O2562">
        <v>41</v>
      </c>
      <c r="P2562">
        <v>1899167467</v>
      </c>
    </row>
    <row r="2563" spans="1:16" x14ac:dyDescent="0.2">
      <c r="A2563">
        <v>2561</v>
      </c>
      <c r="B2563">
        <v>35</v>
      </c>
      <c r="C2563" t="s">
        <v>2619</v>
      </c>
      <c r="D2563">
        <v>22</v>
      </c>
      <c r="E2563">
        <v>7</v>
      </c>
      <c r="F2563" t="s">
        <v>2620</v>
      </c>
      <c r="G2563" t="s">
        <v>2621</v>
      </c>
      <c r="H2563" t="s">
        <v>18</v>
      </c>
      <c r="I2563">
        <v>1895520105</v>
      </c>
      <c r="J2563" t="s">
        <v>2621</v>
      </c>
      <c r="K2563">
        <v>10</v>
      </c>
      <c r="L2563" t="s">
        <v>2621</v>
      </c>
      <c r="M2563">
        <v>1000</v>
      </c>
      <c r="N2563" t="s">
        <v>840</v>
      </c>
      <c r="O2563">
        <v>12</v>
      </c>
      <c r="P2563">
        <v>5645043775</v>
      </c>
    </row>
    <row r="2564" spans="1:16" x14ac:dyDescent="0.2">
      <c r="A2564">
        <v>2562</v>
      </c>
      <c r="B2564">
        <v>35</v>
      </c>
      <c r="C2564" t="s">
        <v>2619</v>
      </c>
      <c r="D2564">
        <v>22</v>
      </c>
      <c r="E2564">
        <v>7</v>
      </c>
      <c r="F2564" t="s">
        <v>2620</v>
      </c>
      <c r="G2564" t="s">
        <v>2621</v>
      </c>
      <c r="H2564" t="s">
        <v>18</v>
      </c>
      <c r="I2564">
        <v>1895520105</v>
      </c>
      <c r="J2564" t="s">
        <v>2621</v>
      </c>
      <c r="K2564">
        <v>10</v>
      </c>
      <c r="L2564" t="s">
        <v>2621</v>
      </c>
      <c r="M2564">
        <v>6</v>
      </c>
      <c r="N2564" t="s">
        <v>2623</v>
      </c>
      <c r="O2564">
        <v>51</v>
      </c>
      <c r="P2564">
        <v>2498112952</v>
      </c>
    </row>
    <row r="2565" spans="1:16" x14ac:dyDescent="0.2">
      <c r="A2565">
        <v>2563</v>
      </c>
      <c r="B2565">
        <v>35</v>
      </c>
      <c r="C2565" t="s">
        <v>2619</v>
      </c>
      <c r="D2565">
        <v>22</v>
      </c>
      <c r="E2565">
        <v>7</v>
      </c>
      <c r="F2565" t="s">
        <v>2620</v>
      </c>
      <c r="G2565" t="s">
        <v>2621</v>
      </c>
      <c r="H2565" t="s">
        <v>18</v>
      </c>
      <c r="I2565">
        <v>1895520105</v>
      </c>
      <c r="J2565" t="s">
        <v>2621</v>
      </c>
      <c r="K2565">
        <v>10</v>
      </c>
      <c r="L2565" t="s">
        <v>2621</v>
      </c>
      <c r="M2565">
        <v>1</v>
      </c>
      <c r="N2565" t="s">
        <v>18</v>
      </c>
      <c r="O2565">
        <v>11</v>
      </c>
      <c r="P2565">
        <v>1895520105</v>
      </c>
    </row>
    <row r="2566" spans="1:16" x14ac:dyDescent="0.2">
      <c r="A2566">
        <v>2564</v>
      </c>
      <c r="B2566">
        <v>35</v>
      </c>
      <c r="C2566" t="s">
        <v>2619</v>
      </c>
      <c r="D2566">
        <v>22</v>
      </c>
      <c r="E2566">
        <v>7</v>
      </c>
      <c r="F2566" t="s">
        <v>2620</v>
      </c>
      <c r="G2566" t="s">
        <v>2621</v>
      </c>
      <c r="H2566" t="s">
        <v>18</v>
      </c>
      <c r="I2566">
        <v>1895520105</v>
      </c>
      <c r="J2566" t="s">
        <v>2621</v>
      </c>
      <c r="K2566">
        <v>10</v>
      </c>
      <c r="L2566" t="s">
        <v>2621</v>
      </c>
      <c r="M2566">
        <v>8</v>
      </c>
      <c r="N2566" t="s">
        <v>2624</v>
      </c>
      <c r="O2566">
        <v>11</v>
      </c>
      <c r="P2566">
        <v>2483349563</v>
      </c>
    </row>
    <row r="2567" spans="1:16" x14ac:dyDescent="0.2">
      <c r="A2567">
        <v>2565</v>
      </c>
      <c r="B2567">
        <v>35</v>
      </c>
      <c r="C2567" t="s">
        <v>2619</v>
      </c>
      <c r="D2567">
        <v>22</v>
      </c>
      <c r="E2567">
        <v>7</v>
      </c>
      <c r="F2567" t="s">
        <v>2620</v>
      </c>
      <c r="G2567" t="s">
        <v>2621</v>
      </c>
      <c r="H2567" t="s">
        <v>18</v>
      </c>
      <c r="I2567">
        <v>1895520105</v>
      </c>
      <c r="J2567" t="s">
        <v>2621</v>
      </c>
      <c r="K2567">
        <v>10</v>
      </c>
      <c r="L2567" t="s">
        <v>2621</v>
      </c>
      <c r="M2567">
        <v>1</v>
      </c>
      <c r="N2567" t="s">
        <v>2625</v>
      </c>
      <c r="O2567">
        <v>44</v>
      </c>
      <c r="P2567">
        <v>3858994020</v>
      </c>
    </row>
    <row r="2568" spans="1:16" x14ac:dyDescent="0.2">
      <c r="A2568">
        <v>2566</v>
      </c>
      <c r="B2568">
        <v>35</v>
      </c>
      <c r="C2568" t="s">
        <v>2619</v>
      </c>
      <c r="D2568">
        <v>22</v>
      </c>
      <c r="E2568">
        <v>7</v>
      </c>
      <c r="F2568" t="s">
        <v>2620</v>
      </c>
      <c r="G2568" t="s">
        <v>2621</v>
      </c>
      <c r="H2568" t="s">
        <v>18</v>
      </c>
      <c r="I2568">
        <v>1895520105</v>
      </c>
      <c r="J2568" t="s">
        <v>2621</v>
      </c>
      <c r="K2568">
        <v>10</v>
      </c>
      <c r="L2568" t="s">
        <v>2621</v>
      </c>
      <c r="M2568">
        <v>1</v>
      </c>
      <c r="N2568" t="s">
        <v>2626</v>
      </c>
      <c r="O2568">
        <v>45</v>
      </c>
      <c r="P2568">
        <v>1739227544</v>
      </c>
    </row>
    <row r="2569" spans="1:16" x14ac:dyDescent="0.2">
      <c r="A2569">
        <v>2567</v>
      </c>
      <c r="B2569">
        <v>35</v>
      </c>
      <c r="C2569" t="s">
        <v>2619</v>
      </c>
      <c r="D2569">
        <v>22</v>
      </c>
      <c r="E2569">
        <v>7</v>
      </c>
      <c r="F2569" t="s">
        <v>2620</v>
      </c>
      <c r="G2569" t="s">
        <v>2621</v>
      </c>
      <c r="H2569" t="s">
        <v>18</v>
      </c>
      <c r="I2569">
        <v>1895520105</v>
      </c>
      <c r="J2569" t="s">
        <v>2621</v>
      </c>
      <c r="K2569">
        <v>10</v>
      </c>
      <c r="L2569" t="s">
        <v>2621</v>
      </c>
      <c r="M2569">
        <v>1</v>
      </c>
      <c r="N2569" t="s">
        <v>2627</v>
      </c>
      <c r="O2569">
        <v>22</v>
      </c>
      <c r="P2569">
        <v>2071453551</v>
      </c>
    </row>
    <row r="2570" spans="1:16" x14ac:dyDescent="0.2">
      <c r="A2570">
        <v>2568</v>
      </c>
      <c r="B2570">
        <v>35</v>
      </c>
      <c r="C2570" t="s">
        <v>2619</v>
      </c>
      <c r="D2570">
        <v>22</v>
      </c>
      <c r="E2570">
        <v>7</v>
      </c>
      <c r="F2570" t="s">
        <v>2620</v>
      </c>
      <c r="G2570" t="s">
        <v>2621</v>
      </c>
      <c r="H2570" t="s">
        <v>18</v>
      </c>
      <c r="I2570">
        <v>1895520105</v>
      </c>
      <c r="J2570" t="s">
        <v>2621</v>
      </c>
      <c r="K2570">
        <v>10</v>
      </c>
      <c r="L2570" t="s">
        <v>2621</v>
      </c>
      <c r="M2570">
        <v>1</v>
      </c>
      <c r="N2570" t="s">
        <v>18</v>
      </c>
      <c r="O2570">
        <v>11</v>
      </c>
      <c r="P2570">
        <v>1895520105</v>
      </c>
    </row>
    <row r="2571" spans="1:16" x14ac:dyDescent="0.2">
      <c r="A2571">
        <v>2569</v>
      </c>
      <c r="B2571">
        <v>35</v>
      </c>
      <c r="C2571" t="s">
        <v>2619</v>
      </c>
      <c r="D2571">
        <v>22</v>
      </c>
      <c r="E2571">
        <v>7</v>
      </c>
      <c r="F2571" t="s">
        <v>2620</v>
      </c>
      <c r="G2571" t="s">
        <v>2621</v>
      </c>
      <c r="H2571" t="s">
        <v>18</v>
      </c>
      <c r="I2571">
        <v>1895520105</v>
      </c>
      <c r="J2571" t="s">
        <v>2621</v>
      </c>
      <c r="K2571">
        <v>10</v>
      </c>
      <c r="L2571" t="s">
        <v>2621</v>
      </c>
      <c r="M2571">
        <v>10</v>
      </c>
      <c r="N2571" t="s">
        <v>2628</v>
      </c>
      <c r="O2571">
        <v>33</v>
      </c>
      <c r="P2571">
        <v>1777628114</v>
      </c>
    </row>
    <row r="2572" spans="1:16" x14ac:dyDescent="0.2">
      <c r="A2572">
        <v>2570</v>
      </c>
      <c r="B2572">
        <v>35</v>
      </c>
      <c r="C2572" t="s">
        <v>2619</v>
      </c>
      <c r="D2572">
        <v>22</v>
      </c>
      <c r="E2572">
        <v>7</v>
      </c>
      <c r="F2572" t="s">
        <v>2620</v>
      </c>
      <c r="G2572" t="s">
        <v>2621</v>
      </c>
      <c r="H2572" t="s">
        <v>18</v>
      </c>
      <c r="I2572">
        <v>1895520105</v>
      </c>
      <c r="J2572" t="s">
        <v>2621</v>
      </c>
      <c r="K2572">
        <v>10</v>
      </c>
      <c r="L2572" t="s">
        <v>2621</v>
      </c>
      <c r="M2572">
        <v>1000</v>
      </c>
      <c r="N2572" t="s">
        <v>2629</v>
      </c>
      <c r="O2572">
        <v>100</v>
      </c>
      <c r="P2572">
        <v>3292310321</v>
      </c>
    </row>
    <row r="2573" spans="1:16" x14ac:dyDescent="0.2">
      <c r="A2573">
        <v>2571</v>
      </c>
      <c r="B2573">
        <v>35</v>
      </c>
      <c r="C2573" t="s">
        <v>2619</v>
      </c>
      <c r="D2573">
        <v>22</v>
      </c>
      <c r="E2573">
        <v>7</v>
      </c>
      <c r="F2573" t="s">
        <v>2620</v>
      </c>
      <c r="G2573" t="s">
        <v>2621</v>
      </c>
      <c r="H2573" t="s">
        <v>18</v>
      </c>
      <c r="I2573">
        <v>1895520105</v>
      </c>
      <c r="J2573" t="s">
        <v>2621</v>
      </c>
      <c r="K2573">
        <v>10</v>
      </c>
      <c r="L2573" t="s">
        <v>2621</v>
      </c>
      <c r="M2573">
        <v>1</v>
      </c>
      <c r="N2573" t="s">
        <v>18</v>
      </c>
      <c r="O2573">
        <v>11</v>
      </c>
      <c r="P2573">
        <v>1895520105</v>
      </c>
    </row>
    <row r="2574" spans="1:16" x14ac:dyDescent="0.2">
      <c r="A2574">
        <v>2572</v>
      </c>
      <c r="B2574">
        <v>35</v>
      </c>
      <c r="C2574" t="s">
        <v>2619</v>
      </c>
      <c r="D2574">
        <v>22</v>
      </c>
      <c r="E2574">
        <v>7</v>
      </c>
      <c r="F2574" t="s">
        <v>2620</v>
      </c>
      <c r="G2574" t="s">
        <v>2621</v>
      </c>
      <c r="H2574" t="s">
        <v>18</v>
      </c>
      <c r="I2574">
        <v>1895520105</v>
      </c>
      <c r="J2574" t="s">
        <v>2621</v>
      </c>
      <c r="K2574">
        <v>10</v>
      </c>
      <c r="L2574" t="s">
        <v>2621</v>
      </c>
      <c r="M2574">
        <v>1000</v>
      </c>
      <c r="N2574" t="s">
        <v>55</v>
      </c>
      <c r="O2574">
        <v>41</v>
      </c>
      <c r="P2574">
        <v>3253038204</v>
      </c>
    </row>
    <row r="2575" spans="1:16" x14ac:dyDescent="0.2">
      <c r="A2575">
        <v>2573</v>
      </c>
      <c r="B2575">
        <v>35</v>
      </c>
      <c r="C2575" t="s">
        <v>2619</v>
      </c>
      <c r="D2575">
        <v>22</v>
      </c>
      <c r="E2575">
        <v>7</v>
      </c>
      <c r="F2575" t="s">
        <v>2620</v>
      </c>
      <c r="G2575" t="s">
        <v>2621</v>
      </c>
      <c r="H2575" t="s">
        <v>18</v>
      </c>
      <c r="I2575">
        <v>1895520105</v>
      </c>
      <c r="J2575" t="s">
        <v>2621</v>
      </c>
      <c r="K2575">
        <v>10</v>
      </c>
      <c r="L2575" t="s">
        <v>2621</v>
      </c>
      <c r="M2575">
        <v>4</v>
      </c>
      <c r="N2575" t="s">
        <v>2630</v>
      </c>
      <c r="O2575">
        <v>34</v>
      </c>
      <c r="P2575">
        <v>1169551204</v>
      </c>
    </row>
    <row r="2576" spans="1:16" x14ac:dyDescent="0.2">
      <c r="A2576">
        <v>2574</v>
      </c>
      <c r="B2576">
        <v>35</v>
      </c>
      <c r="C2576" t="s">
        <v>2619</v>
      </c>
      <c r="D2576">
        <v>22</v>
      </c>
      <c r="E2576">
        <v>7</v>
      </c>
      <c r="F2576" t="s">
        <v>2620</v>
      </c>
      <c r="G2576" t="s">
        <v>2621</v>
      </c>
      <c r="H2576" t="s">
        <v>18</v>
      </c>
      <c r="I2576">
        <v>1895520105</v>
      </c>
      <c r="J2576" t="s">
        <v>2621</v>
      </c>
      <c r="K2576">
        <v>10</v>
      </c>
      <c r="L2576" t="s">
        <v>2621</v>
      </c>
      <c r="M2576">
        <v>1</v>
      </c>
      <c r="N2576" t="s">
        <v>2631</v>
      </c>
      <c r="O2576">
        <v>53</v>
      </c>
      <c r="P2576">
        <v>1789774690</v>
      </c>
    </row>
    <row r="2577" spans="1:16" x14ac:dyDescent="0.2">
      <c r="A2577">
        <v>2575</v>
      </c>
      <c r="B2577">
        <v>35</v>
      </c>
      <c r="C2577" t="s">
        <v>2619</v>
      </c>
      <c r="D2577">
        <v>22</v>
      </c>
      <c r="E2577">
        <v>7</v>
      </c>
      <c r="F2577" t="s">
        <v>2620</v>
      </c>
      <c r="G2577" t="s">
        <v>2621</v>
      </c>
      <c r="H2577" t="s">
        <v>18</v>
      </c>
      <c r="I2577">
        <v>1895520105</v>
      </c>
      <c r="J2577" t="s">
        <v>2621</v>
      </c>
      <c r="K2577">
        <v>10</v>
      </c>
      <c r="L2577" t="s">
        <v>2621</v>
      </c>
      <c r="M2577">
        <v>3</v>
      </c>
      <c r="N2577" t="s">
        <v>2632</v>
      </c>
      <c r="O2577">
        <v>51</v>
      </c>
      <c r="P2577">
        <v>1774116034</v>
      </c>
    </row>
    <row r="2578" spans="1:16" x14ac:dyDescent="0.2">
      <c r="A2578">
        <v>2576</v>
      </c>
      <c r="B2578">
        <v>35</v>
      </c>
      <c r="C2578" t="s">
        <v>2619</v>
      </c>
      <c r="D2578">
        <v>22</v>
      </c>
      <c r="E2578">
        <v>7</v>
      </c>
      <c r="F2578" t="s">
        <v>2620</v>
      </c>
      <c r="G2578" t="s">
        <v>2621</v>
      </c>
      <c r="H2578" t="s">
        <v>18</v>
      </c>
      <c r="I2578">
        <v>1895520105</v>
      </c>
      <c r="J2578" t="s">
        <v>2621</v>
      </c>
      <c r="K2578">
        <v>10</v>
      </c>
      <c r="L2578" t="s">
        <v>2621</v>
      </c>
      <c r="M2578">
        <v>1</v>
      </c>
      <c r="N2578" t="s">
        <v>2633</v>
      </c>
      <c r="O2578">
        <v>51</v>
      </c>
      <c r="P2578">
        <v>1798221984</v>
      </c>
    </row>
    <row r="2579" spans="1:16" x14ac:dyDescent="0.2">
      <c r="A2579">
        <v>2577</v>
      </c>
      <c r="B2579">
        <v>35</v>
      </c>
      <c r="C2579" t="s">
        <v>2619</v>
      </c>
      <c r="D2579">
        <v>22</v>
      </c>
      <c r="E2579">
        <v>7</v>
      </c>
      <c r="F2579" t="s">
        <v>2620</v>
      </c>
      <c r="G2579" t="s">
        <v>2621</v>
      </c>
      <c r="H2579" t="s">
        <v>18</v>
      </c>
      <c r="I2579">
        <v>1895520105</v>
      </c>
      <c r="J2579" t="s">
        <v>2621</v>
      </c>
      <c r="K2579">
        <v>10</v>
      </c>
      <c r="L2579" t="s">
        <v>2621</v>
      </c>
      <c r="M2579">
        <v>4</v>
      </c>
      <c r="N2579" t="s">
        <v>2634</v>
      </c>
      <c r="O2579">
        <v>32</v>
      </c>
      <c r="P2579">
        <v>3006786487</v>
      </c>
    </row>
    <row r="2580" spans="1:16" x14ac:dyDescent="0.2">
      <c r="A2580">
        <v>2578</v>
      </c>
      <c r="B2580">
        <v>35</v>
      </c>
      <c r="C2580" t="s">
        <v>2619</v>
      </c>
      <c r="D2580">
        <v>22</v>
      </c>
      <c r="E2580">
        <v>7</v>
      </c>
      <c r="F2580" t="s">
        <v>2620</v>
      </c>
      <c r="G2580" t="s">
        <v>2621</v>
      </c>
      <c r="H2580" t="s">
        <v>18</v>
      </c>
      <c r="I2580">
        <v>1895520105</v>
      </c>
      <c r="J2580" t="s">
        <v>2621</v>
      </c>
      <c r="K2580">
        <v>10</v>
      </c>
      <c r="L2580" t="s">
        <v>2621</v>
      </c>
      <c r="M2580">
        <v>1</v>
      </c>
      <c r="N2580" t="s">
        <v>2635</v>
      </c>
      <c r="O2580">
        <v>32</v>
      </c>
      <c r="P2580">
        <v>2362740462</v>
      </c>
    </row>
    <row r="2581" spans="1:16" x14ac:dyDescent="0.2">
      <c r="A2581">
        <v>2579</v>
      </c>
      <c r="B2581">
        <v>35</v>
      </c>
      <c r="C2581" t="s">
        <v>2619</v>
      </c>
      <c r="D2581">
        <v>22</v>
      </c>
      <c r="E2581">
        <v>7</v>
      </c>
      <c r="F2581" t="s">
        <v>2620</v>
      </c>
      <c r="G2581" t="s">
        <v>2621</v>
      </c>
      <c r="H2581" t="s">
        <v>18</v>
      </c>
      <c r="I2581">
        <v>1895520105</v>
      </c>
      <c r="J2581" t="s">
        <v>2621</v>
      </c>
      <c r="K2581">
        <v>10</v>
      </c>
      <c r="L2581" t="s">
        <v>2621</v>
      </c>
      <c r="M2581">
        <v>1</v>
      </c>
      <c r="N2581" t="s">
        <v>2636</v>
      </c>
      <c r="O2581">
        <v>34</v>
      </c>
      <c r="P2581">
        <v>5316045466</v>
      </c>
    </row>
    <row r="2582" spans="1:16" x14ac:dyDescent="0.2">
      <c r="A2582">
        <v>2580</v>
      </c>
      <c r="B2582">
        <v>35</v>
      </c>
      <c r="C2582" t="s">
        <v>2619</v>
      </c>
      <c r="D2582">
        <v>22</v>
      </c>
      <c r="E2582">
        <v>7</v>
      </c>
      <c r="F2582" t="s">
        <v>2620</v>
      </c>
      <c r="G2582" t="s">
        <v>2621</v>
      </c>
      <c r="H2582" t="s">
        <v>18</v>
      </c>
      <c r="I2582">
        <v>1895520105</v>
      </c>
      <c r="J2582" t="s">
        <v>2621</v>
      </c>
      <c r="K2582">
        <v>10</v>
      </c>
      <c r="L2582" t="s">
        <v>2621</v>
      </c>
      <c r="M2582">
        <v>1</v>
      </c>
      <c r="N2582" t="s">
        <v>2637</v>
      </c>
      <c r="O2582">
        <v>31</v>
      </c>
      <c r="P2582">
        <v>1851754503</v>
      </c>
    </row>
    <row r="2583" spans="1:16" x14ac:dyDescent="0.2">
      <c r="A2583">
        <v>2581</v>
      </c>
      <c r="B2583">
        <v>17</v>
      </c>
      <c r="C2583" t="s">
        <v>2638</v>
      </c>
      <c r="D2583">
        <v>35</v>
      </c>
      <c r="E2583">
        <v>3</v>
      </c>
      <c r="F2583" t="s">
        <v>2639</v>
      </c>
      <c r="G2583" t="s">
        <v>2640</v>
      </c>
      <c r="H2583" t="s">
        <v>18</v>
      </c>
      <c r="I2583">
        <v>1895520105</v>
      </c>
      <c r="J2583" t="s">
        <v>2640</v>
      </c>
      <c r="K2583">
        <v>10</v>
      </c>
      <c r="L2583" t="s">
        <v>2640</v>
      </c>
      <c r="M2583">
        <v>1000</v>
      </c>
      <c r="N2583" t="s">
        <v>2641</v>
      </c>
      <c r="O2583">
        <v>44</v>
      </c>
      <c r="P2583">
        <v>2077101433</v>
      </c>
    </row>
    <row r="2584" spans="1:16" x14ac:dyDescent="0.2">
      <c r="A2584">
        <v>2582</v>
      </c>
      <c r="B2584">
        <v>17</v>
      </c>
      <c r="C2584" t="s">
        <v>2638</v>
      </c>
      <c r="D2584">
        <v>35</v>
      </c>
      <c r="E2584">
        <v>3</v>
      </c>
      <c r="F2584" t="s">
        <v>2639</v>
      </c>
      <c r="G2584" t="s">
        <v>2640</v>
      </c>
      <c r="H2584" t="s">
        <v>18</v>
      </c>
      <c r="I2584">
        <v>1895520105</v>
      </c>
      <c r="J2584" t="s">
        <v>2640</v>
      </c>
      <c r="K2584">
        <v>10</v>
      </c>
      <c r="L2584" t="s">
        <v>2640</v>
      </c>
      <c r="M2584">
        <v>1000</v>
      </c>
      <c r="N2584" t="s">
        <v>55</v>
      </c>
      <c r="O2584">
        <v>41</v>
      </c>
      <c r="P2584">
        <v>3253038204</v>
      </c>
    </row>
    <row r="2585" spans="1:16" x14ac:dyDescent="0.2">
      <c r="A2585">
        <v>2583</v>
      </c>
      <c r="B2585">
        <v>17</v>
      </c>
      <c r="C2585" t="s">
        <v>2638</v>
      </c>
      <c r="D2585">
        <v>35</v>
      </c>
      <c r="E2585">
        <v>3</v>
      </c>
      <c r="F2585" t="s">
        <v>2639</v>
      </c>
      <c r="G2585" t="s">
        <v>2640</v>
      </c>
      <c r="H2585" t="s">
        <v>18</v>
      </c>
      <c r="I2585">
        <v>1895520105</v>
      </c>
      <c r="J2585" t="s">
        <v>2640</v>
      </c>
      <c r="K2585">
        <v>10</v>
      </c>
      <c r="L2585" t="s">
        <v>2640</v>
      </c>
      <c r="M2585">
        <v>5</v>
      </c>
      <c r="N2585" t="s">
        <v>2642</v>
      </c>
      <c r="O2585">
        <v>31</v>
      </c>
      <c r="P2585">
        <v>2342893100</v>
      </c>
    </row>
    <row r="2586" spans="1:16" x14ac:dyDescent="0.2">
      <c r="A2586">
        <v>2584</v>
      </c>
      <c r="B2586">
        <v>17</v>
      </c>
      <c r="C2586" t="s">
        <v>2638</v>
      </c>
      <c r="D2586">
        <v>35</v>
      </c>
      <c r="E2586">
        <v>3</v>
      </c>
      <c r="F2586" t="s">
        <v>2639</v>
      </c>
      <c r="G2586" t="s">
        <v>2640</v>
      </c>
      <c r="H2586" t="s">
        <v>18</v>
      </c>
      <c r="I2586">
        <v>1895520105</v>
      </c>
      <c r="J2586" t="s">
        <v>2640</v>
      </c>
      <c r="K2586">
        <v>10</v>
      </c>
      <c r="L2586" t="s">
        <v>2640</v>
      </c>
      <c r="M2586">
        <v>7</v>
      </c>
      <c r="N2586" t="s">
        <v>2643</v>
      </c>
      <c r="O2586">
        <v>15</v>
      </c>
      <c r="P2586">
        <v>2827209110</v>
      </c>
    </row>
    <row r="2587" spans="1:16" x14ac:dyDescent="0.2">
      <c r="A2587">
        <v>2585</v>
      </c>
      <c r="B2587">
        <v>17</v>
      </c>
      <c r="C2587" t="s">
        <v>2638</v>
      </c>
      <c r="D2587">
        <v>35</v>
      </c>
      <c r="E2587">
        <v>3</v>
      </c>
      <c r="F2587" t="s">
        <v>2639</v>
      </c>
      <c r="G2587" t="s">
        <v>2640</v>
      </c>
      <c r="H2587" t="s">
        <v>18</v>
      </c>
      <c r="I2587">
        <v>1895520105</v>
      </c>
      <c r="J2587" t="s">
        <v>2640</v>
      </c>
      <c r="K2587">
        <v>10</v>
      </c>
      <c r="L2587" t="s">
        <v>2640</v>
      </c>
      <c r="M2587">
        <v>1000</v>
      </c>
      <c r="N2587" t="s">
        <v>417</v>
      </c>
      <c r="O2587">
        <v>100</v>
      </c>
      <c r="P2587">
        <v>6516719512</v>
      </c>
    </row>
    <row r="2588" spans="1:16" x14ac:dyDescent="0.2">
      <c r="A2588">
        <v>2586</v>
      </c>
      <c r="B2588">
        <v>17</v>
      </c>
      <c r="C2588" t="s">
        <v>2638</v>
      </c>
      <c r="D2588">
        <v>35</v>
      </c>
      <c r="E2588">
        <v>3</v>
      </c>
      <c r="F2588" t="s">
        <v>2639</v>
      </c>
      <c r="G2588" t="s">
        <v>2640</v>
      </c>
      <c r="H2588" t="s">
        <v>18</v>
      </c>
      <c r="I2588">
        <v>1895520105</v>
      </c>
      <c r="J2588" t="s">
        <v>2640</v>
      </c>
      <c r="K2588">
        <v>10</v>
      </c>
      <c r="L2588" t="s">
        <v>2640</v>
      </c>
      <c r="M2588">
        <v>1000</v>
      </c>
      <c r="N2588" t="s">
        <v>151</v>
      </c>
      <c r="O2588">
        <v>44</v>
      </c>
      <c r="P2588">
        <v>2214553135</v>
      </c>
    </row>
    <row r="2589" spans="1:16" x14ac:dyDescent="0.2">
      <c r="A2589">
        <v>2587</v>
      </c>
      <c r="B2589">
        <v>17</v>
      </c>
      <c r="C2589" t="s">
        <v>2638</v>
      </c>
      <c r="D2589">
        <v>35</v>
      </c>
      <c r="E2589">
        <v>3</v>
      </c>
      <c r="F2589" t="s">
        <v>2639</v>
      </c>
      <c r="G2589" t="s">
        <v>2640</v>
      </c>
      <c r="H2589" t="s">
        <v>18</v>
      </c>
      <c r="I2589">
        <v>1895520105</v>
      </c>
      <c r="J2589" t="s">
        <v>2640</v>
      </c>
      <c r="K2589">
        <v>10</v>
      </c>
      <c r="L2589" t="s">
        <v>2640</v>
      </c>
      <c r="M2589">
        <v>2</v>
      </c>
      <c r="N2589" t="s">
        <v>2644</v>
      </c>
      <c r="O2589">
        <v>35</v>
      </c>
      <c r="P2589">
        <v>1823291090</v>
      </c>
    </row>
    <row r="2590" spans="1:16" x14ac:dyDescent="0.2">
      <c r="A2590">
        <v>2588</v>
      </c>
      <c r="B2590">
        <v>17</v>
      </c>
      <c r="C2590" t="s">
        <v>2638</v>
      </c>
      <c r="D2590">
        <v>35</v>
      </c>
      <c r="E2590">
        <v>3</v>
      </c>
      <c r="F2590" t="s">
        <v>2639</v>
      </c>
      <c r="G2590" t="s">
        <v>2640</v>
      </c>
      <c r="H2590" t="s">
        <v>18</v>
      </c>
      <c r="I2590">
        <v>1895520105</v>
      </c>
      <c r="J2590" t="s">
        <v>2640</v>
      </c>
      <c r="K2590">
        <v>10</v>
      </c>
      <c r="L2590" t="s">
        <v>2640</v>
      </c>
      <c r="M2590">
        <v>1000</v>
      </c>
      <c r="N2590" t="s">
        <v>2645</v>
      </c>
      <c r="O2590">
        <v>100</v>
      </c>
      <c r="P2590">
        <v>3789194611</v>
      </c>
    </row>
    <row r="2591" spans="1:16" x14ac:dyDescent="0.2">
      <c r="A2591">
        <v>2589</v>
      </c>
      <c r="B2591">
        <v>17</v>
      </c>
      <c r="C2591" t="s">
        <v>2638</v>
      </c>
      <c r="D2591">
        <v>35</v>
      </c>
      <c r="E2591">
        <v>3</v>
      </c>
      <c r="F2591" t="s">
        <v>2639</v>
      </c>
      <c r="G2591" t="s">
        <v>2640</v>
      </c>
      <c r="H2591" t="s">
        <v>18</v>
      </c>
      <c r="I2591">
        <v>1895520105</v>
      </c>
      <c r="J2591" t="s">
        <v>2640</v>
      </c>
      <c r="K2591">
        <v>10</v>
      </c>
      <c r="L2591" t="s">
        <v>2640</v>
      </c>
      <c r="M2591">
        <v>1</v>
      </c>
      <c r="N2591" t="s">
        <v>2646</v>
      </c>
      <c r="O2591">
        <v>21</v>
      </c>
      <c r="P2591">
        <v>2821961967</v>
      </c>
    </row>
    <row r="2592" spans="1:16" x14ac:dyDescent="0.2">
      <c r="A2592">
        <v>2590</v>
      </c>
      <c r="B2592">
        <v>17</v>
      </c>
      <c r="C2592" t="s">
        <v>2638</v>
      </c>
      <c r="D2592">
        <v>35</v>
      </c>
      <c r="E2592">
        <v>3</v>
      </c>
      <c r="F2592" t="s">
        <v>2639</v>
      </c>
      <c r="G2592" t="s">
        <v>2640</v>
      </c>
      <c r="H2592" t="s">
        <v>18</v>
      </c>
      <c r="I2592">
        <v>1895520105</v>
      </c>
      <c r="J2592" t="s">
        <v>2640</v>
      </c>
      <c r="K2592">
        <v>10</v>
      </c>
      <c r="L2592" t="s">
        <v>2640</v>
      </c>
      <c r="M2592">
        <v>6</v>
      </c>
      <c r="N2592" t="s">
        <v>2647</v>
      </c>
      <c r="O2592">
        <v>41</v>
      </c>
      <c r="P2592">
        <v>5293608191</v>
      </c>
    </row>
    <row r="2593" spans="1:16" x14ac:dyDescent="0.2">
      <c r="A2593">
        <v>2591</v>
      </c>
      <c r="B2593">
        <v>17</v>
      </c>
      <c r="C2593" t="s">
        <v>2638</v>
      </c>
      <c r="D2593">
        <v>35</v>
      </c>
      <c r="E2593">
        <v>3</v>
      </c>
      <c r="F2593" t="s">
        <v>2639</v>
      </c>
      <c r="G2593" t="s">
        <v>2640</v>
      </c>
      <c r="H2593" t="s">
        <v>18</v>
      </c>
      <c r="I2593">
        <v>1895520105</v>
      </c>
      <c r="J2593" t="s">
        <v>2640</v>
      </c>
      <c r="K2593">
        <v>10</v>
      </c>
      <c r="L2593" t="s">
        <v>2640</v>
      </c>
      <c r="M2593">
        <v>1</v>
      </c>
      <c r="N2593" t="s">
        <v>1801</v>
      </c>
      <c r="O2593">
        <v>37</v>
      </c>
      <c r="P2593">
        <v>3315189727</v>
      </c>
    </row>
    <row r="2594" spans="1:16" x14ac:dyDescent="0.2">
      <c r="A2594">
        <v>2592</v>
      </c>
      <c r="B2594">
        <v>17</v>
      </c>
      <c r="C2594" t="s">
        <v>2638</v>
      </c>
      <c r="D2594">
        <v>35</v>
      </c>
      <c r="E2594">
        <v>3</v>
      </c>
      <c r="F2594" t="s">
        <v>2639</v>
      </c>
      <c r="G2594" t="s">
        <v>2640</v>
      </c>
      <c r="H2594" t="s">
        <v>18</v>
      </c>
      <c r="I2594">
        <v>1895520105</v>
      </c>
      <c r="J2594" t="s">
        <v>2640</v>
      </c>
      <c r="K2594">
        <v>10</v>
      </c>
      <c r="L2594" t="s">
        <v>2640</v>
      </c>
      <c r="M2594">
        <v>5</v>
      </c>
      <c r="N2594" t="s">
        <v>2648</v>
      </c>
      <c r="O2594">
        <v>32</v>
      </c>
      <c r="P2594">
        <v>1954973323</v>
      </c>
    </row>
    <row r="2595" spans="1:16" x14ac:dyDescent="0.2">
      <c r="A2595">
        <v>2593</v>
      </c>
      <c r="B2595">
        <v>17</v>
      </c>
      <c r="C2595" t="s">
        <v>2638</v>
      </c>
      <c r="D2595">
        <v>35</v>
      </c>
      <c r="E2595">
        <v>3</v>
      </c>
      <c r="F2595" t="s">
        <v>2639</v>
      </c>
      <c r="G2595" t="s">
        <v>2640</v>
      </c>
      <c r="H2595" t="s">
        <v>18</v>
      </c>
      <c r="I2595">
        <v>1895520105</v>
      </c>
      <c r="J2595" t="s">
        <v>2640</v>
      </c>
      <c r="K2595">
        <v>10</v>
      </c>
      <c r="L2595" t="s">
        <v>2640</v>
      </c>
      <c r="M2595">
        <v>2</v>
      </c>
      <c r="N2595" t="s">
        <v>2649</v>
      </c>
      <c r="O2595">
        <v>33</v>
      </c>
      <c r="P2595">
        <v>5020442660</v>
      </c>
    </row>
    <row r="2596" spans="1:16" x14ac:dyDescent="0.2">
      <c r="A2596">
        <v>2594</v>
      </c>
      <c r="B2596">
        <v>17</v>
      </c>
      <c r="C2596" t="s">
        <v>2638</v>
      </c>
      <c r="D2596">
        <v>35</v>
      </c>
      <c r="E2596">
        <v>3</v>
      </c>
      <c r="F2596" t="s">
        <v>2639</v>
      </c>
      <c r="G2596" t="s">
        <v>2640</v>
      </c>
      <c r="H2596" t="s">
        <v>18</v>
      </c>
      <c r="I2596">
        <v>1895520105</v>
      </c>
      <c r="J2596" t="s">
        <v>2640</v>
      </c>
      <c r="K2596">
        <v>10</v>
      </c>
      <c r="L2596" t="s">
        <v>2640</v>
      </c>
      <c r="M2596">
        <v>1</v>
      </c>
      <c r="N2596" t="s">
        <v>2650</v>
      </c>
      <c r="O2596">
        <v>51</v>
      </c>
      <c r="P2596">
        <v>2478220520</v>
      </c>
    </row>
    <row r="2597" spans="1:16" x14ac:dyDescent="0.2">
      <c r="A2597">
        <v>2595</v>
      </c>
      <c r="B2597">
        <v>17</v>
      </c>
      <c r="C2597" t="s">
        <v>2638</v>
      </c>
      <c r="D2597">
        <v>35</v>
      </c>
      <c r="E2597">
        <v>3</v>
      </c>
      <c r="F2597" t="s">
        <v>2639</v>
      </c>
      <c r="G2597" t="s">
        <v>2640</v>
      </c>
      <c r="H2597" t="s">
        <v>18</v>
      </c>
      <c r="I2597">
        <v>1895520105</v>
      </c>
      <c r="J2597" t="s">
        <v>2640</v>
      </c>
      <c r="K2597">
        <v>10</v>
      </c>
      <c r="L2597" t="s">
        <v>2640</v>
      </c>
      <c r="M2597">
        <v>5</v>
      </c>
      <c r="N2597" t="s">
        <v>2651</v>
      </c>
      <c r="O2597">
        <v>32</v>
      </c>
      <c r="P2597">
        <v>2491003173</v>
      </c>
    </row>
    <row r="2598" spans="1:16" x14ac:dyDescent="0.2">
      <c r="A2598">
        <v>2596</v>
      </c>
      <c r="B2598">
        <v>17</v>
      </c>
      <c r="C2598" t="s">
        <v>2638</v>
      </c>
      <c r="D2598">
        <v>35</v>
      </c>
      <c r="E2598">
        <v>3</v>
      </c>
      <c r="F2598" t="s">
        <v>2639</v>
      </c>
      <c r="G2598" t="s">
        <v>2640</v>
      </c>
      <c r="H2598" t="s">
        <v>18</v>
      </c>
      <c r="I2598">
        <v>1895520105</v>
      </c>
      <c r="J2598" t="s">
        <v>2640</v>
      </c>
      <c r="K2598">
        <v>10</v>
      </c>
      <c r="L2598" t="s">
        <v>2640</v>
      </c>
      <c r="M2598">
        <v>2</v>
      </c>
      <c r="N2598" t="s">
        <v>94</v>
      </c>
      <c r="O2598">
        <v>42</v>
      </c>
      <c r="P2598">
        <v>2027016690</v>
      </c>
    </row>
    <row r="2599" spans="1:16" x14ac:dyDescent="0.2">
      <c r="A2599">
        <v>2597</v>
      </c>
      <c r="B2599">
        <v>17</v>
      </c>
      <c r="C2599" t="s">
        <v>2638</v>
      </c>
      <c r="D2599">
        <v>35</v>
      </c>
      <c r="E2599">
        <v>3</v>
      </c>
      <c r="F2599" t="s">
        <v>2639</v>
      </c>
      <c r="G2599" t="s">
        <v>2640</v>
      </c>
      <c r="H2599" t="s">
        <v>18</v>
      </c>
      <c r="I2599">
        <v>1895520105</v>
      </c>
      <c r="J2599" t="s">
        <v>2640</v>
      </c>
      <c r="K2599">
        <v>10</v>
      </c>
      <c r="L2599" t="s">
        <v>2640</v>
      </c>
      <c r="M2599">
        <v>4</v>
      </c>
      <c r="N2599" t="s">
        <v>2652</v>
      </c>
      <c r="O2599">
        <v>41</v>
      </c>
      <c r="P2599">
        <v>1822222800</v>
      </c>
    </row>
    <row r="2600" spans="1:16" x14ac:dyDescent="0.2">
      <c r="A2600">
        <v>2598</v>
      </c>
      <c r="B2600">
        <v>6</v>
      </c>
      <c r="C2600" t="s">
        <v>2653</v>
      </c>
      <c r="D2600">
        <v>89</v>
      </c>
      <c r="E2600">
        <v>4</v>
      </c>
      <c r="F2600" t="s">
        <v>2654</v>
      </c>
      <c r="G2600" t="s">
        <v>2655</v>
      </c>
      <c r="H2600" t="s">
        <v>48</v>
      </c>
      <c r="I2600">
        <v>1497996114</v>
      </c>
      <c r="J2600" t="s">
        <v>2655</v>
      </c>
      <c r="K2600">
        <v>9</v>
      </c>
      <c r="L2600" t="s">
        <v>2655</v>
      </c>
      <c r="M2600">
        <v>1</v>
      </c>
      <c r="N2600" t="s">
        <v>2656</v>
      </c>
      <c r="O2600">
        <v>44</v>
      </c>
      <c r="P2600">
        <v>3182138763</v>
      </c>
    </row>
    <row r="2601" spans="1:16" x14ac:dyDescent="0.2">
      <c r="A2601">
        <v>2599</v>
      </c>
      <c r="B2601">
        <v>6</v>
      </c>
      <c r="C2601" t="s">
        <v>2653</v>
      </c>
      <c r="D2601">
        <v>89</v>
      </c>
      <c r="E2601">
        <v>4</v>
      </c>
      <c r="F2601" t="s">
        <v>2654</v>
      </c>
      <c r="G2601" t="s">
        <v>2655</v>
      </c>
      <c r="H2601" t="s">
        <v>48</v>
      </c>
      <c r="I2601">
        <v>1497996114</v>
      </c>
      <c r="J2601" t="s">
        <v>2655</v>
      </c>
      <c r="K2601">
        <v>9</v>
      </c>
      <c r="L2601" t="s">
        <v>2655</v>
      </c>
      <c r="M2601">
        <v>7</v>
      </c>
      <c r="N2601" t="s">
        <v>2657</v>
      </c>
      <c r="O2601">
        <v>31</v>
      </c>
      <c r="P2601">
        <v>3923356220</v>
      </c>
    </row>
    <row r="2602" spans="1:16" x14ac:dyDescent="0.2">
      <c r="A2602">
        <v>2600</v>
      </c>
      <c r="B2602">
        <v>6</v>
      </c>
      <c r="C2602" t="s">
        <v>2653</v>
      </c>
      <c r="D2602">
        <v>89</v>
      </c>
      <c r="E2602">
        <v>4</v>
      </c>
      <c r="F2602" t="s">
        <v>2654</v>
      </c>
      <c r="G2602" t="s">
        <v>2655</v>
      </c>
      <c r="H2602" t="s">
        <v>48</v>
      </c>
      <c r="I2602">
        <v>1497996114</v>
      </c>
      <c r="J2602" t="s">
        <v>2655</v>
      </c>
      <c r="K2602">
        <v>9</v>
      </c>
      <c r="L2602" t="s">
        <v>2655</v>
      </c>
      <c r="M2602">
        <v>8</v>
      </c>
      <c r="N2602" t="s">
        <v>2658</v>
      </c>
      <c r="O2602">
        <v>37</v>
      </c>
      <c r="P2602">
        <v>2792040245</v>
      </c>
    </row>
    <row r="2603" spans="1:16" x14ac:dyDescent="0.2">
      <c r="A2603">
        <v>2601</v>
      </c>
      <c r="B2603">
        <v>6</v>
      </c>
      <c r="C2603" t="s">
        <v>2653</v>
      </c>
      <c r="D2603">
        <v>89</v>
      </c>
      <c r="E2603">
        <v>4</v>
      </c>
      <c r="F2603" t="s">
        <v>2654</v>
      </c>
      <c r="G2603" t="s">
        <v>2655</v>
      </c>
      <c r="H2603" t="s">
        <v>48</v>
      </c>
      <c r="I2603">
        <v>1497996114</v>
      </c>
      <c r="J2603" t="s">
        <v>2655</v>
      </c>
      <c r="K2603">
        <v>9</v>
      </c>
      <c r="L2603" t="s">
        <v>2655</v>
      </c>
      <c r="M2603">
        <v>12</v>
      </c>
      <c r="N2603" t="s">
        <v>2659</v>
      </c>
      <c r="O2603">
        <v>31</v>
      </c>
      <c r="P2603">
        <v>1671284023</v>
      </c>
    </row>
    <row r="2604" spans="1:16" x14ac:dyDescent="0.2">
      <c r="A2604">
        <v>2602</v>
      </c>
      <c r="B2604">
        <v>6</v>
      </c>
      <c r="C2604" t="s">
        <v>2653</v>
      </c>
      <c r="D2604">
        <v>89</v>
      </c>
      <c r="E2604">
        <v>4</v>
      </c>
      <c r="F2604" t="s">
        <v>2654</v>
      </c>
      <c r="G2604" t="s">
        <v>2655</v>
      </c>
      <c r="H2604" t="s">
        <v>48</v>
      </c>
      <c r="I2604">
        <v>1497996114</v>
      </c>
      <c r="J2604" t="s">
        <v>2655</v>
      </c>
      <c r="K2604">
        <v>9</v>
      </c>
      <c r="L2604" t="s">
        <v>2655</v>
      </c>
      <c r="M2604">
        <v>2</v>
      </c>
      <c r="N2604" t="s">
        <v>2660</v>
      </c>
      <c r="O2604">
        <v>37</v>
      </c>
      <c r="P2604">
        <v>3982098615</v>
      </c>
    </row>
    <row r="2605" spans="1:16" x14ac:dyDescent="0.2">
      <c r="A2605">
        <v>2603</v>
      </c>
      <c r="B2605">
        <v>12</v>
      </c>
      <c r="C2605" t="s">
        <v>2661</v>
      </c>
      <c r="D2605">
        <v>2</v>
      </c>
      <c r="E2605">
        <v>9</v>
      </c>
      <c r="F2605" t="s">
        <v>2662</v>
      </c>
      <c r="G2605" t="s">
        <v>2663</v>
      </c>
      <c r="H2605" t="s">
        <v>48</v>
      </c>
      <c r="I2605">
        <v>1497996114</v>
      </c>
      <c r="J2605" t="s">
        <v>2663</v>
      </c>
      <c r="K2605">
        <v>9</v>
      </c>
      <c r="L2605" t="s">
        <v>2663</v>
      </c>
      <c r="M2605">
        <v>5</v>
      </c>
      <c r="N2605" t="s">
        <v>1533</v>
      </c>
      <c r="O2605">
        <v>11</v>
      </c>
      <c r="P2605">
        <v>1068996561</v>
      </c>
    </row>
    <row r="2606" spans="1:16" x14ac:dyDescent="0.2">
      <c r="A2606">
        <v>2604</v>
      </c>
      <c r="B2606">
        <v>12</v>
      </c>
      <c r="C2606" t="s">
        <v>2661</v>
      </c>
      <c r="D2606">
        <v>2</v>
      </c>
      <c r="E2606">
        <v>9</v>
      </c>
      <c r="F2606" t="s">
        <v>2662</v>
      </c>
      <c r="G2606" t="s">
        <v>2663</v>
      </c>
      <c r="H2606" t="s">
        <v>48</v>
      </c>
      <c r="I2606">
        <v>1497996114</v>
      </c>
      <c r="J2606" t="s">
        <v>2663</v>
      </c>
      <c r="K2606">
        <v>9</v>
      </c>
      <c r="L2606" t="s">
        <v>2663</v>
      </c>
      <c r="M2606">
        <v>1</v>
      </c>
      <c r="N2606" t="s">
        <v>2664</v>
      </c>
      <c r="O2606">
        <v>31</v>
      </c>
      <c r="P2606">
        <v>1105554535</v>
      </c>
    </row>
    <row r="2607" spans="1:16" x14ac:dyDescent="0.2">
      <c r="A2607">
        <v>2605</v>
      </c>
      <c r="B2607">
        <v>12</v>
      </c>
      <c r="C2607" t="s">
        <v>2661</v>
      </c>
      <c r="D2607">
        <v>2</v>
      </c>
      <c r="E2607">
        <v>9</v>
      </c>
      <c r="F2607" t="s">
        <v>2662</v>
      </c>
      <c r="G2607" t="s">
        <v>2663</v>
      </c>
      <c r="H2607" t="s">
        <v>48</v>
      </c>
      <c r="I2607">
        <v>1497996114</v>
      </c>
      <c r="J2607" t="s">
        <v>2663</v>
      </c>
      <c r="K2607">
        <v>9</v>
      </c>
      <c r="L2607" t="s">
        <v>2663</v>
      </c>
      <c r="M2607">
        <v>1</v>
      </c>
      <c r="N2607" t="s">
        <v>2664</v>
      </c>
      <c r="O2607">
        <v>31</v>
      </c>
      <c r="P2607">
        <v>1105554535</v>
      </c>
    </row>
    <row r="2608" spans="1:16" x14ac:dyDescent="0.2">
      <c r="A2608">
        <v>2606</v>
      </c>
      <c r="B2608">
        <v>12</v>
      </c>
      <c r="C2608" t="s">
        <v>2661</v>
      </c>
      <c r="D2608">
        <v>2</v>
      </c>
      <c r="E2608">
        <v>9</v>
      </c>
      <c r="F2608" t="s">
        <v>2662</v>
      </c>
      <c r="G2608" t="s">
        <v>2663</v>
      </c>
      <c r="H2608" t="s">
        <v>48</v>
      </c>
      <c r="I2608">
        <v>1497996114</v>
      </c>
      <c r="J2608" t="s">
        <v>2663</v>
      </c>
      <c r="K2608">
        <v>9</v>
      </c>
      <c r="L2608" t="s">
        <v>2663</v>
      </c>
      <c r="M2608">
        <v>1000</v>
      </c>
      <c r="N2608" t="s">
        <v>2665</v>
      </c>
      <c r="O2608">
        <v>44</v>
      </c>
      <c r="P2608">
        <v>1824628470</v>
      </c>
    </row>
    <row r="2609" spans="1:16" x14ac:dyDescent="0.2">
      <c r="A2609">
        <v>2607</v>
      </c>
      <c r="B2609">
        <v>12</v>
      </c>
      <c r="C2609" t="s">
        <v>2661</v>
      </c>
      <c r="D2609">
        <v>2</v>
      </c>
      <c r="E2609">
        <v>9</v>
      </c>
      <c r="F2609" t="s">
        <v>2662</v>
      </c>
      <c r="G2609" t="s">
        <v>2663</v>
      </c>
      <c r="H2609" t="s">
        <v>48</v>
      </c>
      <c r="I2609">
        <v>1497996114</v>
      </c>
      <c r="J2609" t="s">
        <v>2663</v>
      </c>
      <c r="K2609">
        <v>9</v>
      </c>
      <c r="L2609" t="s">
        <v>2663</v>
      </c>
      <c r="M2609">
        <v>1</v>
      </c>
      <c r="N2609" t="s">
        <v>2666</v>
      </c>
      <c r="O2609">
        <v>42</v>
      </c>
      <c r="P2609">
        <v>5655849375</v>
      </c>
    </row>
    <row r="2610" spans="1:16" x14ac:dyDescent="0.2">
      <c r="A2610">
        <v>2608</v>
      </c>
      <c r="B2610">
        <v>12</v>
      </c>
      <c r="C2610" t="s">
        <v>2661</v>
      </c>
      <c r="D2610">
        <v>2</v>
      </c>
      <c r="E2610">
        <v>9</v>
      </c>
      <c r="F2610" t="s">
        <v>2662</v>
      </c>
      <c r="G2610" t="s">
        <v>2663</v>
      </c>
      <c r="H2610" t="s">
        <v>48</v>
      </c>
      <c r="I2610">
        <v>1497996114</v>
      </c>
      <c r="J2610" t="s">
        <v>2663</v>
      </c>
      <c r="K2610">
        <v>9</v>
      </c>
      <c r="L2610" t="s">
        <v>2663</v>
      </c>
      <c r="M2610">
        <v>19</v>
      </c>
      <c r="N2610" t="e">
        <f>-Ethan-66</f>
        <v>#NAME?</v>
      </c>
      <c r="O2610">
        <v>44</v>
      </c>
      <c r="P2610">
        <v>2741753514</v>
      </c>
    </row>
    <row r="2611" spans="1:16" x14ac:dyDescent="0.2">
      <c r="A2611">
        <v>2609</v>
      </c>
      <c r="B2611">
        <v>12</v>
      </c>
      <c r="C2611" t="s">
        <v>2661</v>
      </c>
      <c r="D2611">
        <v>2</v>
      </c>
      <c r="E2611">
        <v>9</v>
      </c>
      <c r="F2611" t="s">
        <v>2662</v>
      </c>
      <c r="G2611" t="s">
        <v>2663</v>
      </c>
      <c r="H2611" t="s">
        <v>48</v>
      </c>
      <c r="I2611">
        <v>1497996114</v>
      </c>
      <c r="J2611" t="s">
        <v>2663</v>
      </c>
      <c r="K2611">
        <v>9</v>
      </c>
      <c r="L2611" t="s">
        <v>2663</v>
      </c>
      <c r="M2611">
        <v>1</v>
      </c>
      <c r="N2611" t="s">
        <v>2664</v>
      </c>
      <c r="O2611">
        <v>31</v>
      </c>
      <c r="P2611">
        <v>1105554535</v>
      </c>
    </row>
    <row r="2612" spans="1:16" x14ac:dyDescent="0.2">
      <c r="A2612">
        <v>2610</v>
      </c>
      <c r="B2612">
        <v>12</v>
      </c>
      <c r="C2612" t="s">
        <v>2661</v>
      </c>
      <c r="D2612">
        <v>2</v>
      </c>
      <c r="E2612">
        <v>9</v>
      </c>
      <c r="F2612" t="s">
        <v>2662</v>
      </c>
      <c r="G2612" t="s">
        <v>2663</v>
      </c>
      <c r="H2612" t="s">
        <v>48</v>
      </c>
      <c r="I2612">
        <v>1497996114</v>
      </c>
      <c r="J2612" t="s">
        <v>2663</v>
      </c>
      <c r="K2612">
        <v>9</v>
      </c>
      <c r="L2612" t="s">
        <v>2663</v>
      </c>
      <c r="M2612">
        <v>19</v>
      </c>
      <c r="N2612" t="e">
        <f>-Ethan-66</f>
        <v>#NAME?</v>
      </c>
      <c r="O2612">
        <v>44</v>
      </c>
      <c r="P2612">
        <v>2741753514</v>
      </c>
    </row>
    <row r="2613" spans="1:16" x14ac:dyDescent="0.2">
      <c r="A2613">
        <v>2611</v>
      </c>
      <c r="B2613">
        <v>12</v>
      </c>
      <c r="C2613" t="s">
        <v>2661</v>
      </c>
      <c r="D2613">
        <v>2</v>
      </c>
      <c r="E2613">
        <v>9</v>
      </c>
      <c r="F2613" t="s">
        <v>2662</v>
      </c>
      <c r="G2613" t="s">
        <v>2663</v>
      </c>
      <c r="H2613" t="s">
        <v>48</v>
      </c>
      <c r="I2613">
        <v>1497996114</v>
      </c>
      <c r="J2613" t="s">
        <v>2663</v>
      </c>
      <c r="K2613">
        <v>9</v>
      </c>
      <c r="L2613" t="s">
        <v>2663</v>
      </c>
      <c r="M2613">
        <v>10</v>
      </c>
      <c r="N2613" t="s">
        <v>2667</v>
      </c>
      <c r="O2613">
        <v>43</v>
      </c>
      <c r="P2613">
        <v>1380127717</v>
      </c>
    </row>
    <row r="2614" spans="1:16" x14ac:dyDescent="0.2">
      <c r="A2614">
        <v>2612</v>
      </c>
      <c r="B2614">
        <v>12</v>
      </c>
      <c r="C2614" t="s">
        <v>2661</v>
      </c>
      <c r="D2614">
        <v>2</v>
      </c>
      <c r="E2614">
        <v>9</v>
      </c>
      <c r="F2614" t="s">
        <v>2662</v>
      </c>
      <c r="G2614" t="s">
        <v>2663</v>
      </c>
      <c r="H2614" t="s">
        <v>48</v>
      </c>
      <c r="I2614">
        <v>1497996114</v>
      </c>
      <c r="J2614" t="s">
        <v>2663</v>
      </c>
      <c r="K2614">
        <v>9</v>
      </c>
      <c r="L2614" t="s">
        <v>2663</v>
      </c>
      <c r="M2614">
        <v>1000</v>
      </c>
      <c r="N2614" t="s">
        <v>1085</v>
      </c>
      <c r="O2614">
        <v>11</v>
      </c>
      <c r="P2614">
        <v>2166956641</v>
      </c>
    </row>
    <row r="2615" spans="1:16" x14ac:dyDescent="0.2">
      <c r="A2615">
        <v>2613</v>
      </c>
      <c r="B2615">
        <v>12</v>
      </c>
      <c r="C2615" t="s">
        <v>2661</v>
      </c>
      <c r="D2615">
        <v>2</v>
      </c>
      <c r="E2615">
        <v>9</v>
      </c>
      <c r="F2615" t="s">
        <v>2662</v>
      </c>
      <c r="G2615" t="s">
        <v>2663</v>
      </c>
      <c r="H2615" t="s">
        <v>48</v>
      </c>
      <c r="I2615">
        <v>1497996114</v>
      </c>
      <c r="J2615" t="s">
        <v>2663</v>
      </c>
      <c r="K2615">
        <v>9</v>
      </c>
      <c r="L2615" t="s">
        <v>2663</v>
      </c>
      <c r="M2615">
        <v>5</v>
      </c>
      <c r="N2615" t="s">
        <v>1533</v>
      </c>
      <c r="O2615">
        <v>11</v>
      </c>
      <c r="P2615">
        <v>1068996561</v>
      </c>
    </row>
    <row r="2616" spans="1:16" x14ac:dyDescent="0.2">
      <c r="A2616">
        <v>2614</v>
      </c>
      <c r="B2616">
        <v>5</v>
      </c>
      <c r="C2616" t="s">
        <v>2668</v>
      </c>
      <c r="D2616">
        <v>106</v>
      </c>
      <c r="E2616">
        <v>10</v>
      </c>
      <c r="F2616" t="s">
        <v>2669</v>
      </c>
      <c r="G2616" t="s">
        <v>2670</v>
      </c>
      <c r="H2616" t="s">
        <v>48</v>
      </c>
      <c r="I2616">
        <v>1497996114</v>
      </c>
      <c r="J2616" t="s">
        <v>2670</v>
      </c>
      <c r="K2616">
        <v>9</v>
      </c>
      <c r="L2616" t="s">
        <v>2670</v>
      </c>
      <c r="M2616">
        <v>1000</v>
      </c>
      <c r="N2616" t="s">
        <v>1985</v>
      </c>
      <c r="O2616">
        <v>31</v>
      </c>
      <c r="P2616">
        <v>1831486830</v>
      </c>
    </row>
    <row r="2617" spans="1:16" x14ac:dyDescent="0.2">
      <c r="A2617">
        <v>2615</v>
      </c>
      <c r="B2617">
        <v>5</v>
      </c>
      <c r="C2617" t="s">
        <v>2668</v>
      </c>
      <c r="D2617">
        <v>106</v>
      </c>
      <c r="E2617">
        <v>10</v>
      </c>
      <c r="F2617" t="s">
        <v>2669</v>
      </c>
      <c r="G2617" t="s">
        <v>2670</v>
      </c>
      <c r="H2617" t="s">
        <v>48</v>
      </c>
      <c r="I2617">
        <v>1497996114</v>
      </c>
      <c r="J2617" t="s">
        <v>2670</v>
      </c>
      <c r="K2617">
        <v>9</v>
      </c>
      <c r="L2617" t="s">
        <v>2670</v>
      </c>
      <c r="M2617">
        <v>5</v>
      </c>
      <c r="N2617" t="s">
        <v>1840</v>
      </c>
      <c r="O2617">
        <v>31</v>
      </c>
      <c r="P2617">
        <v>1841662844</v>
      </c>
    </row>
    <row r="2618" spans="1:16" x14ac:dyDescent="0.2">
      <c r="A2618">
        <v>2616</v>
      </c>
      <c r="B2618">
        <v>5</v>
      </c>
      <c r="C2618" t="s">
        <v>2668</v>
      </c>
      <c r="D2618">
        <v>106</v>
      </c>
      <c r="E2618">
        <v>10</v>
      </c>
      <c r="F2618" t="s">
        <v>2669</v>
      </c>
      <c r="G2618" t="s">
        <v>2670</v>
      </c>
      <c r="H2618" t="s">
        <v>48</v>
      </c>
      <c r="I2618">
        <v>1497996114</v>
      </c>
      <c r="J2618" t="s">
        <v>2670</v>
      </c>
      <c r="K2618">
        <v>9</v>
      </c>
      <c r="L2618" t="s">
        <v>2670</v>
      </c>
      <c r="M2618">
        <v>1000</v>
      </c>
      <c r="N2618" t="s">
        <v>2671</v>
      </c>
      <c r="O2618">
        <v>100</v>
      </c>
      <c r="P2618">
        <v>3972868113</v>
      </c>
    </row>
    <row r="2619" spans="1:16" x14ac:dyDescent="0.2">
      <c r="A2619">
        <v>2617</v>
      </c>
      <c r="B2619">
        <v>5</v>
      </c>
      <c r="C2619" t="s">
        <v>2668</v>
      </c>
      <c r="D2619">
        <v>106</v>
      </c>
      <c r="E2619">
        <v>10</v>
      </c>
      <c r="F2619" t="s">
        <v>2669</v>
      </c>
      <c r="G2619" t="s">
        <v>2670</v>
      </c>
      <c r="H2619" t="s">
        <v>48</v>
      </c>
      <c r="I2619">
        <v>1497996114</v>
      </c>
      <c r="J2619" t="s">
        <v>2670</v>
      </c>
      <c r="K2619">
        <v>9</v>
      </c>
      <c r="L2619" t="s">
        <v>2670</v>
      </c>
      <c r="M2619">
        <v>20</v>
      </c>
      <c r="N2619" t="s">
        <v>2672</v>
      </c>
      <c r="O2619">
        <v>44</v>
      </c>
      <c r="P2619">
        <v>2703916551</v>
      </c>
    </row>
    <row r="2620" spans="1:16" x14ac:dyDescent="0.2">
      <c r="A2620">
        <v>2618</v>
      </c>
      <c r="B2620">
        <v>1</v>
      </c>
      <c r="C2620" t="s">
        <v>2673</v>
      </c>
      <c r="D2620">
        <v>13</v>
      </c>
      <c r="E2620">
        <v>6</v>
      </c>
      <c r="F2620" t="s">
        <v>2674</v>
      </c>
      <c r="G2620" t="s">
        <v>2675</v>
      </c>
      <c r="H2620" t="s">
        <v>30</v>
      </c>
      <c r="I2620">
        <v>5563089830</v>
      </c>
      <c r="J2620" t="s">
        <v>2675</v>
      </c>
      <c r="K2620">
        <v>10</v>
      </c>
      <c r="L2620" t="s">
        <v>2675</v>
      </c>
      <c r="M2620">
        <v>5</v>
      </c>
      <c r="N2620" t="s">
        <v>2495</v>
      </c>
      <c r="O2620">
        <v>32</v>
      </c>
      <c r="P2620">
        <v>1903951291</v>
      </c>
    </row>
    <row r="2621" spans="1:16" x14ac:dyDescent="0.2">
      <c r="A2621">
        <v>2619</v>
      </c>
      <c r="B2621">
        <v>13</v>
      </c>
      <c r="C2621" t="s">
        <v>2676</v>
      </c>
      <c r="D2621">
        <v>10</v>
      </c>
      <c r="E2621">
        <v>9</v>
      </c>
      <c r="F2621" t="s">
        <v>2677</v>
      </c>
      <c r="G2621" t="s">
        <v>2678</v>
      </c>
      <c r="H2621" t="s">
        <v>425</v>
      </c>
      <c r="I2621">
        <v>1988800805</v>
      </c>
      <c r="J2621" t="s">
        <v>2678</v>
      </c>
      <c r="K2621">
        <v>10</v>
      </c>
      <c r="L2621" t="s">
        <v>2678</v>
      </c>
      <c r="M2621">
        <v>3</v>
      </c>
      <c r="N2621" t="s">
        <v>1944</v>
      </c>
      <c r="O2621">
        <v>64</v>
      </c>
      <c r="P2621">
        <v>5917100309</v>
      </c>
    </row>
    <row r="2622" spans="1:16" x14ac:dyDescent="0.2">
      <c r="A2622">
        <v>2620</v>
      </c>
      <c r="B2622">
        <v>13</v>
      </c>
      <c r="C2622" t="s">
        <v>2676</v>
      </c>
      <c r="D2622">
        <v>10</v>
      </c>
      <c r="E2622">
        <v>9</v>
      </c>
      <c r="F2622" t="s">
        <v>2677</v>
      </c>
      <c r="G2622" t="s">
        <v>2678</v>
      </c>
      <c r="H2622" t="s">
        <v>425</v>
      </c>
      <c r="I2622">
        <v>1988800805</v>
      </c>
      <c r="J2622" t="s">
        <v>2678</v>
      </c>
      <c r="K2622">
        <v>10</v>
      </c>
      <c r="L2622" t="s">
        <v>2678</v>
      </c>
      <c r="M2622">
        <v>1000</v>
      </c>
      <c r="N2622" t="s">
        <v>2679</v>
      </c>
      <c r="O2622">
        <v>21</v>
      </c>
      <c r="P2622">
        <v>1934210561</v>
      </c>
    </row>
    <row r="2623" spans="1:16" x14ac:dyDescent="0.2">
      <c r="A2623">
        <v>2621</v>
      </c>
      <c r="B2623">
        <v>13</v>
      </c>
      <c r="C2623" t="s">
        <v>2676</v>
      </c>
      <c r="D2623">
        <v>10</v>
      </c>
      <c r="E2623">
        <v>9</v>
      </c>
      <c r="F2623" t="s">
        <v>2677</v>
      </c>
      <c r="G2623" t="s">
        <v>2678</v>
      </c>
      <c r="H2623" t="s">
        <v>425</v>
      </c>
      <c r="I2623">
        <v>1988800805</v>
      </c>
      <c r="J2623" t="s">
        <v>2678</v>
      </c>
      <c r="K2623">
        <v>10</v>
      </c>
      <c r="L2623" t="s">
        <v>2678</v>
      </c>
      <c r="M2623">
        <v>4</v>
      </c>
      <c r="N2623" t="s">
        <v>2680</v>
      </c>
      <c r="O2623">
        <v>14</v>
      </c>
      <c r="P2623">
        <v>3116474061</v>
      </c>
    </row>
    <row r="2624" spans="1:16" x14ac:dyDescent="0.2">
      <c r="A2624">
        <v>2622</v>
      </c>
      <c r="B2624">
        <v>13</v>
      </c>
      <c r="C2624" t="s">
        <v>2676</v>
      </c>
      <c r="D2624">
        <v>10</v>
      </c>
      <c r="E2624">
        <v>9</v>
      </c>
      <c r="F2624" t="s">
        <v>2677</v>
      </c>
      <c r="G2624" t="s">
        <v>2678</v>
      </c>
      <c r="H2624" t="s">
        <v>425</v>
      </c>
      <c r="I2624">
        <v>1988800805</v>
      </c>
      <c r="J2624" t="s">
        <v>2678</v>
      </c>
      <c r="K2624">
        <v>10</v>
      </c>
      <c r="L2624" t="s">
        <v>2678</v>
      </c>
      <c r="M2624">
        <v>1000</v>
      </c>
      <c r="N2624" t="s">
        <v>2679</v>
      </c>
      <c r="O2624">
        <v>21</v>
      </c>
      <c r="P2624">
        <v>1934210561</v>
      </c>
    </row>
    <row r="2625" spans="1:16" x14ac:dyDescent="0.2">
      <c r="A2625">
        <v>2623</v>
      </c>
      <c r="B2625">
        <v>13</v>
      </c>
      <c r="C2625" t="s">
        <v>2676</v>
      </c>
      <c r="D2625">
        <v>10</v>
      </c>
      <c r="E2625">
        <v>9</v>
      </c>
      <c r="F2625" t="s">
        <v>2677</v>
      </c>
      <c r="G2625" t="s">
        <v>2678</v>
      </c>
      <c r="H2625" t="s">
        <v>425</v>
      </c>
      <c r="I2625">
        <v>1988800805</v>
      </c>
      <c r="J2625" t="s">
        <v>2678</v>
      </c>
      <c r="K2625">
        <v>10</v>
      </c>
      <c r="L2625" t="s">
        <v>2678</v>
      </c>
      <c r="M2625">
        <v>1000</v>
      </c>
      <c r="N2625" t="s">
        <v>2681</v>
      </c>
      <c r="O2625">
        <v>100</v>
      </c>
      <c r="P2625">
        <v>1815991720</v>
      </c>
    </row>
    <row r="2626" spans="1:16" x14ac:dyDescent="0.2">
      <c r="A2626">
        <v>2624</v>
      </c>
      <c r="B2626">
        <v>13</v>
      </c>
      <c r="C2626" t="s">
        <v>2676</v>
      </c>
      <c r="D2626">
        <v>10</v>
      </c>
      <c r="E2626">
        <v>9</v>
      </c>
      <c r="F2626" t="s">
        <v>2677</v>
      </c>
      <c r="G2626" t="s">
        <v>2678</v>
      </c>
      <c r="H2626" t="s">
        <v>425</v>
      </c>
      <c r="I2626">
        <v>1988800805</v>
      </c>
      <c r="J2626" t="s">
        <v>2678</v>
      </c>
      <c r="K2626">
        <v>10</v>
      </c>
      <c r="L2626" t="s">
        <v>2678</v>
      </c>
      <c r="M2626">
        <v>1000</v>
      </c>
      <c r="N2626" t="s">
        <v>2085</v>
      </c>
      <c r="O2626">
        <v>31</v>
      </c>
      <c r="P2626">
        <v>1227688103</v>
      </c>
    </row>
    <row r="2627" spans="1:16" x14ac:dyDescent="0.2">
      <c r="A2627">
        <v>2625</v>
      </c>
      <c r="B2627">
        <v>13</v>
      </c>
      <c r="C2627" t="s">
        <v>2676</v>
      </c>
      <c r="D2627">
        <v>10</v>
      </c>
      <c r="E2627">
        <v>9</v>
      </c>
      <c r="F2627" t="s">
        <v>2677</v>
      </c>
      <c r="G2627" t="s">
        <v>2678</v>
      </c>
      <c r="H2627" t="s">
        <v>425</v>
      </c>
      <c r="I2627">
        <v>1988800805</v>
      </c>
      <c r="J2627" t="s">
        <v>2678</v>
      </c>
      <c r="K2627">
        <v>10</v>
      </c>
      <c r="L2627" t="s">
        <v>2678</v>
      </c>
      <c r="M2627">
        <v>1000</v>
      </c>
      <c r="N2627" t="s">
        <v>2085</v>
      </c>
      <c r="O2627">
        <v>31</v>
      </c>
      <c r="P2627">
        <v>1227688103</v>
      </c>
    </row>
    <row r="2628" spans="1:16" x14ac:dyDescent="0.2">
      <c r="A2628">
        <v>2626</v>
      </c>
      <c r="B2628">
        <v>13</v>
      </c>
      <c r="C2628" t="s">
        <v>2676</v>
      </c>
      <c r="D2628">
        <v>10</v>
      </c>
      <c r="E2628">
        <v>9</v>
      </c>
      <c r="F2628" t="s">
        <v>2677</v>
      </c>
      <c r="G2628" t="s">
        <v>2678</v>
      </c>
      <c r="H2628" t="s">
        <v>425</v>
      </c>
      <c r="I2628">
        <v>1988800805</v>
      </c>
      <c r="J2628" t="s">
        <v>2678</v>
      </c>
      <c r="K2628">
        <v>10</v>
      </c>
      <c r="L2628" t="s">
        <v>2678</v>
      </c>
      <c r="M2628">
        <v>1000</v>
      </c>
      <c r="N2628" t="s">
        <v>2682</v>
      </c>
      <c r="O2628">
        <v>100</v>
      </c>
      <c r="P2628">
        <v>1897925072</v>
      </c>
    </row>
    <row r="2629" spans="1:16" x14ac:dyDescent="0.2">
      <c r="A2629">
        <v>2627</v>
      </c>
      <c r="B2629">
        <v>13</v>
      </c>
      <c r="C2629" t="s">
        <v>2676</v>
      </c>
      <c r="D2629">
        <v>10</v>
      </c>
      <c r="E2629">
        <v>9</v>
      </c>
      <c r="F2629" t="s">
        <v>2677</v>
      </c>
      <c r="G2629" t="s">
        <v>2678</v>
      </c>
      <c r="H2629" t="s">
        <v>425</v>
      </c>
      <c r="I2629">
        <v>1988800805</v>
      </c>
      <c r="J2629" t="s">
        <v>2678</v>
      </c>
      <c r="K2629">
        <v>10</v>
      </c>
      <c r="L2629" t="s">
        <v>2678</v>
      </c>
      <c r="M2629">
        <v>1000</v>
      </c>
      <c r="N2629" t="s">
        <v>2085</v>
      </c>
      <c r="O2629">
        <v>31</v>
      </c>
      <c r="P2629">
        <v>1227688103</v>
      </c>
    </row>
    <row r="2630" spans="1:16" x14ac:dyDescent="0.2">
      <c r="A2630">
        <v>2628</v>
      </c>
      <c r="B2630">
        <v>13</v>
      </c>
      <c r="C2630" t="s">
        <v>2676</v>
      </c>
      <c r="D2630">
        <v>10</v>
      </c>
      <c r="E2630">
        <v>9</v>
      </c>
      <c r="F2630" t="s">
        <v>2677</v>
      </c>
      <c r="G2630" t="s">
        <v>2678</v>
      </c>
      <c r="H2630" t="s">
        <v>425</v>
      </c>
      <c r="I2630">
        <v>1988800805</v>
      </c>
      <c r="J2630" t="s">
        <v>2678</v>
      </c>
      <c r="K2630">
        <v>10</v>
      </c>
      <c r="L2630" t="s">
        <v>2678</v>
      </c>
      <c r="M2630">
        <v>3</v>
      </c>
      <c r="N2630" t="s">
        <v>2683</v>
      </c>
      <c r="O2630">
        <v>44</v>
      </c>
      <c r="P2630">
        <v>2051055183</v>
      </c>
    </row>
    <row r="2631" spans="1:16" x14ac:dyDescent="0.2">
      <c r="A2631">
        <v>2629</v>
      </c>
      <c r="B2631">
        <v>13</v>
      </c>
      <c r="C2631" t="s">
        <v>2676</v>
      </c>
      <c r="D2631">
        <v>10</v>
      </c>
      <c r="E2631">
        <v>9</v>
      </c>
      <c r="F2631" t="s">
        <v>2677</v>
      </c>
      <c r="G2631" t="s">
        <v>2678</v>
      </c>
      <c r="H2631" t="s">
        <v>425</v>
      </c>
      <c r="I2631">
        <v>1988800805</v>
      </c>
      <c r="J2631" t="s">
        <v>2678</v>
      </c>
      <c r="K2631">
        <v>10</v>
      </c>
      <c r="L2631" t="s">
        <v>2678</v>
      </c>
      <c r="M2631">
        <v>1</v>
      </c>
      <c r="N2631" t="s">
        <v>2684</v>
      </c>
      <c r="O2631">
        <v>32</v>
      </c>
      <c r="P2631">
        <v>3233487942</v>
      </c>
    </row>
    <row r="2632" spans="1:16" x14ac:dyDescent="0.2">
      <c r="A2632">
        <v>2630</v>
      </c>
      <c r="B2632">
        <v>13</v>
      </c>
      <c r="C2632" t="s">
        <v>2676</v>
      </c>
      <c r="D2632">
        <v>10</v>
      </c>
      <c r="E2632">
        <v>9</v>
      </c>
      <c r="F2632" t="s">
        <v>2677</v>
      </c>
      <c r="G2632" t="s">
        <v>2678</v>
      </c>
      <c r="H2632" t="s">
        <v>425</v>
      </c>
      <c r="I2632">
        <v>1988800805</v>
      </c>
      <c r="J2632" t="s">
        <v>2678</v>
      </c>
      <c r="K2632">
        <v>10</v>
      </c>
      <c r="L2632" t="s">
        <v>2678</v>
      </c>
      <c r="M2632">
        <v>1</v>
      </c>
      <c r="N2632" t="s">
        <v>2685</v>
      </c>
      <c r="O2632">
        <v>21</v>
      </c>
      <c r="P2632">
        <v>1483901243</v>
      </c>
    </row>
    <row r="2633" spans="1:16" x14ac:dyDescent="0.2">
      <c r="A2633">
        <v>2631</v>
      </c>
      <c r="B2633">
        <v>2</v>
      </c>
      <c r="C2633" t="s">
        <v>2686</v>
      </c>
      <c r="D2633">
        <v>63</v>
      </c>
      <c r="E2633">
        <v>3</v>
      </c>
      <c r="F2633" t="s">
        <v>2687</v>
      </c>
      <c r="G2633" t="s">
        <v>2688</v>
      </c>
      <c r="H2633" t="s">
        <v>48</v>
      </c>
      <c r="I2633">
        <v>1497996114</v>
      </c>
      <c r="J2633" t="s">
        <v>2688</v>
      </c>
      <c r="K2633">
        <v>9</v>
      </c>
      <c r="L2633" t="s">
        <v>2688</v>
      </c>
      <c r="M2633">
        <v>1</v>
      </c>
      <c r="N2633" t="s">
        <v>1578</v>
      </c>
      <c r="O2633">
        <v>35</v>
      </c>
      <c r="P2633">
        <v>3934292567</v>
      </c>
    </row>
    <row r="2634" spans="1:16" x14ac:dyDescent="0.2">
      <c r="A2634">
        <v>2632</v>
      </c>
      <c r="B2634">
        <v>20</v>
      </c>
      <c r="C2634" t="s">
        <v>2689</v>
      </c>
      <c r="D2634">
        <v>10</v>
      </c>
      <c r="E2634">
        <v>25</v>
      </c>
      <c r="F2634" t="s">
        <v>2690</v>
      </c>
      <c r="G2634" t="s">
        <v>2691</v>
      </c>
      <c r="H2634" t="s">
        <v>48</v>
      </c>
      <c r="I2634">
        <v>1497996114</v>
      </c>
      <c r="J2634" t="s">
        <v>2691</v>
      </c>
      <c r="K2634">
        <v>9</v>
      </c>
      <c r="L2634" t="s">
        <v>2691</v>
      </c>
      <c r="M2634">
        <v>8</v>
      </c>
      <c r="N2634" t="s">
        <v>2692</v>
      </c>
      <c r="O2634">
        <v>11</v>
      </c>
      <c r="P2634">
        <v>1649396493</v>
      </c>
    </row>
    <row r="2635" spans="1:16" x14ac:dyDescent="0.2">
      <c r="A2635">
        <v>2633</v>
      </c>
      <c r="B2635">
        <v>20</v>
      </c>
      <c r="C2635" t="s">
        <v>2689</v>
      </c>
      <c r="D2635">
        <v>10</v>
      </c>
      <c r="E2635">
        <v>25</v>
      </c>
      <c r="F2635" t="s">
        <v>2690</v>
      </c>
      <c r="G2635" t="s">
        <v>2691</v>
      </c>
      <c r="H2635" t="s">
        <v>48</v>
      </c>
      <c r="I2635">
        <v>1497996114</v>
      </c>
      <c r="J2635" t="s">
        <v>2691</v>
      </c>
      <c r="K2635">
        <v>9</v>
      </c>
      <c r="L2635" t="s">
        <v>2691</v>
      </c>
      <c r="M2635">
        <v>8</v>
      </c>
      <c r="N2635" t="s">
        <v>48</v>
      </c>
      <c r="O2635">
        <v>11</v>
      </c>
      <c r="P2635">
        <v>1497996114</v>
      </c>
    </row>
    <row r="2636" spans="1:16" x14ac:dyDescent="0.2">
      <c r="A2636">
        <v>2634</v>
      </c>
      <c r="B2636">
        <v>20</v>
      </c>
      <c r="C2636" t="s">
        <v>2689</v>
      </c>
      <c r="D2636">
        <v>10</v>
      </c>
      <c r="E2636">
        <v>25</v>
      </c>
      <c r="F2636" t="s">
        <v>2690</v>
      </c>
      <c r="G2636" t="s">
        <v>2691</v>
      </c>
      <c r="H2636" t="s">
        <v>48</v>
      </c>
      <c r="I2636">
        <v>1497996114</v>
      </c>
      <c r="J2636" t="s">
        <v>2691</v>
      </c>
      <c r="K2636">
        <v>9</v>
      </c>
      <c r="L2636" t="s">
        <v>2691</v>
      </c>
      <c r="M2636">
        <v>5</v>
      </c>
      <c r="N2636" t="s">
        <v>2693</v>
      </c>
      <c r="O2636">
        <v>11</v>
      </c>
      <c r="P2636">
        <v>3284476385</v>
      </c>
    </row>
    <row r="2637" spans="1:16" x14ac:dyDescent="0.2">
      <c r="A2637">
        <v>2635</v>
      </c>
      <c r="B2637">
        <v>20</v>
      </c>
      <c r="C2637" t="s">
        <v>2689</v>
      </c>
      <c r="D2637">
        <v>10</v>
      </c>
      <c r="E2637">
        <v>25</v>
      </c>
      <c r="F2637" t="s">
        <v>2690</v>
      </c>
      <c r="G2637" t="s">
        <v>2691</v>
      </c>
      <c r="H2637" t="s">
        <v>48</v>
      </c>
      <c r="I2637">
        <v>1497996114</v>
      </c>
      <c r="J2637" t="s">
        <v>2691</v>
      </c>
      <c r="K2637">
        <v>9</v>
      </c>
      <c r="L2637" t="s">
        <v>2691</v>
      </c>
      <c r="M2637">
        <v>1</v>
      </c>
      <c r="N2637" t="s">
        <v>2694</v>
      </c>
      <c r="O2637">
        <v>53</v>
      </c>
      <c r="P2637">
        <v>2540135462</v>
      </c>
    </row>
    <row r="2638" spans="1:16" x14ac:dyDescent="0.2">
      <c r="A2638">
        <v>2636</v>
      </c>
      <c r="B2638">
        <v>20</v>
      </c>
      <c r="C2638" t="s">
        <v>2689</v>
      </c>
      <c r="D2638">
        <v>10</v>
      </c>
      <c r="E2638">
        <v>25</v>
      </c>
      <c r="F2638" t="s">
        <v>2690</v>
      </c>
      <c r="G2638" t="s">
        <v>2691</v>
      </c>
      <c r="H2638" t="s">
        <v>48</v>
      </c>
      <c r="I2638">
        <v>1497996114</v>
      </c>
      <c r="J2638" t="s">
        <v>2691</v>
      </c>
      <c r="K2638">
        <v>9</v>
      </c>
      <c r="L2638" t="s">
        <v>2691</v>
      </c>
      <c r="M2638">
        <v>1000</v>
      </c>
      <c r="N2638" t="s">
        <v>2695</v>
      </c>
      <c r="O2638">
        <v>31</v>
      </c>
      <c r="P2638">
        <v>1829619111</v>
      </c>
    </row>
    <row r="2639" spans="1:16" x14ac:dyDescent="0.2">
      <c r="A2639">
        <v>2637</v>
      </c>
      <c r="B2639">
        <v>20</v>
      </c>
      <c r="C2639" t="s">
        <v>2689</v>
      </c>
      <c r="D2639">
        <v>10</v>
      </c>
      <c r="E2639">
        <v>25</v>
      </c>
      <c r="F2639" t="s">
        <v>2690</v>
      </c>
      <c r="G2639" t="s">
        <v>2691</v>
      </c>
      <c r="H2639" t="s">
        <v>48</v>
      </c>
      <c r="I2639">
        <v>1497996114</v>
      </c>
      <c r="J2639" t="s">
        <v>2691</v>
      </c>
      <c r="K2639">
        <v>9</v>
      </c>
      <c r="L2639" t="s">
        <v>2691</v>
      </c>
      <c r="M2639">
        <v>1</v>
      </c>
      <c r="N2639" t="s">
        <v>2696</v>
      </c>
      <c r="O2639">
        <v>33</v>
      </c>
      <c r="P2639">
        <v>1276288065</v>
      </c>
    </row>
    <row r="2640" spans="1:16" x14ac:dyDescent="0.2">
      <c r="A2640">
        <v>2638</v>
      </c>
      <c r="B2640">
        <v>20</v>
      </c>
      <c r="C2640" t="s">
        <v>2689</v>
      </c>
      <c r="D2640">
        <v>10</v>
      </c>
      <c r="E2640">
        <v>25</v>
      </c>
      <c r="F2640" t="s">
        <v>2690</v>
      </c>
      <c r="G2640" t="s">
        <v>2691</v>
      </c>
      <c r="H2640" t="s">
        <v>48</v>
      </c>
      <c r="I2640">
        <v>1497996114</v>
      </c>
      <c r="J2640" t="s">
        <v>2691</v>
      </c>
      <c r="K2640">
        <v>9</v>
      </c>
      <c r="L2640" t="s">
        <v>2691</v>
      </c>
      <c r="M2640">
        <v>1000</v>
      </c>
      <c r="N2640" t="s">
        <v>2697</v>
      </c>
      <c r="O2640">
        <v>31</v>
      </c>
      <c r="P2640">
        <v>2113215007</v>
      </c>
    </row>
    <row r="2641" spans="1:16" x14ac:dyDescent="0.2">
      <c r="A2641">
        <v>2639</v>
      </c>
      <c r="B2641">
        <v>20</v>
      </c>
      <c r="C2641" t="s">
        <v>2689</v>
      </c>
      <c r="D2641">
        <v>10</v>
      </c>
      <c r="E2641">
        <v>25</v>
      </c>
      <c r="F2641" t="s">
        <v>2690</v>
      </c>
      <c r="G2641" t="s">
        <v>2691</v>
      </c>
      <c r="H2641" t="s">
        <v>48</v>
      </c>
      <c r="I2641">
        <v>1497996114</v>
      </c>
      <c r="J2641" t="s">
        <v>2691</v>
      </c>
      <c r="K2641">
        <v>9</v>
      </c>
      <c r="L2641" t="s">
        <v>2691</v>
      </c>
      <c r="M2641">
        <v>2</v>
      </c>
      <c r="N2641" t="s">
        <v>2698</v>
      </c>
      <c r="O2641">
        <v>400</v>
      </c>
      <c r="P2641">
        <v>5629984789</v>
      </c>
    </row>
    <row r="2642" spans="1:16" x14ac:dyDescent="0.2">
      <c r="A2642">
        <v>2640</v>
      </c>
      <c r="B2642">
        <v>20</v>
      </c>
      <c r="C2642" t="s">
        <v>2689</v>
      </c>
      <c r="D2642">
        <v>10</v>
      </c>
      <c r="E2642">
        <v>25</v>
      </c>
      <c r="F2642" t="s">
        <v>2690</v>
      </c>
      <c r="G2642" t="s">
        <v>2691</v>
      </c>
      <c r="H2642" t="s">
        <v>48</v>
      </c>
      <c r="I2642">
        <v>1497996114</v>
      </c>
      <c r="J2642" t="s">
        <v>2691</v>
      </c>
      <c r="K2642">
        <v>9</v>
      </c>
      <c r="L2642" t="s">
        <v>2691</v>
      </c>
      <c r="M2642">
        <v>1</v>
      </c>
      <c r="N2642" t="s">
        <v>1618</v>
      </c>
      <c r="O2642">
        <v>33</v>
      </c>
      <c r="P2642">
        <v>5205104349</v>
      </c>
    </row>
    <row r="2643" spans="1:16" x14ac:dyDescent="0.2">
      <c r="A2643">
        <v>2641</v>
      </c>
      <c r="B2643">
        <v>20</v>
      </c>
      <c r="C2643" t="s">
        <v>2689</v>
      </c>
      <c r="D2643">
        <v>10</v>
      </c>
      <c r="E2643">
        <v>25</v>
      </c>
      <c r="F2643" t="s">
        <v>2690</v>
      </c>
      <c r="G2643" t="s">
        <v>2691</v>
      </c>
      <c r="H2643" t="s">
        <v>48</v>
      </c>
      <c r="I2643">
        <v>1497996114</v>
      </c>
      <c r="J2643" t="s">
        <v>2691</v>
      </c>
      <c r="K2643">
        <v>9</v>
      </c>
      <c r="L2643" t="s">
        <v>2691</v>
      </c>
      <c r="M2643">
        <v>1</v>
      </c>
      <c r="N2643" t="s">
        <v>2699</v>
      </c>
      <c r="O2643">
        <v>31</v>
      </c>
      <c r="P2643">
        <v>2788038684</v>
      </c>
    </row>
    <row r="2644" spans="1:16" x14ac:dyDescent="0.2">
      <c r="A2644">
        <v>2642</v>
      </c>
      <c r="B2644">
        <v>20</v>
      </c>
      <c r="C2644" t="s">
        <v>2689</v>
      </c>
      <c r="D2644">
        <v>10</v>
      </c>
      <c r="E2644">
        <v>25</v>
      </c>
      <c r="F2644" t="s">
        <v>2690</v>
      </c>
      <c r="G2644" t="s">
        <v>2691</v>
      </c>
      <c r="H2644" t="s">
        <v>48</v>
      </c>
      <c r="I2644">
        <v>1497996114</v>
      </c>
      <c r="J2644" t="s">
        <v>2691</v>
      </c>
      <c r="K2644">
        <v>9</v>
      </c>
      <c r="L2644" t="s">
        <v>2691</v>
      </c>
      <c r="M2644">
        <v>17</v>
      </c>
      <c r="N2644" t="s">
        <v>2700</v>
      </c>
      <c r="O2644">
        <v>400</v>
      </c>
      <c r="P2644">
        <v>3209368213</v>
      </c>
    </row>
    <row r="2645" spans="1:16" x14ac:dyDescent="0.2">
      <c r="A2645">
        <v>2643</v>
      </c>
      <c r="B2645">
        <v>20</v>
      </c>
      <c r="C2645" t="s">
        <v>2689</v>
      </c>
      <c r="D2645">
        <v>10</v>
      </c>
      <c r="E2645">
        <v>25</v>
      </c>
      <c r="F2645" t="s">
        <v>2690</v>
      </c>
      <c r="G2645" t="s">
        <v>2691</v>
      </c>
      <c r="H2645" t="s">
        <v>48</v>
      </c>
      <c r="I2645">
        <v>1497996114</v>
      </c>
      <c r="J2645" t="s">
        <v>2691</v>
      </c>
      <c r="K2645">
        <v>9</v>
      </c>
      <c r="L2645" t="s">
        <v>2691</v>
      </c>
      <c r="M2645">
        <v>1</v>
      </c>
      <c r="N2645" t="s">
        <v>2701</v>
      </c>
      <c r="O2645">
        <v>45</v>
      </c>
      <c r="P2645">
        <v>5734732459</v>
      </c>
    </row>
    <row r="2646" spans="1:16" x14ac:dyDescent="0.2">
      <c r="A2646">
        <v>2644</v>
      </c>
      <c r="B2646">
        <v>20</v>
      </c>
      <c r="C2646" t="s">
        <v>2689</v>
      </c>
      <c r="D2646">
        <v>10</v>
      </c>
      <c r="E2646">
        <v>25</v>
      </c>
      <c r="F2646" t="s">
        <v>2690</v>
      </c>
      <c r="G2646" t="s">
        <v>2691</v>
      </c>
      <c r="H2646" t="s">
        <v>48</v>
      </c>
      <c r="I2646">
        <v>1497996114</v>
      </c>
      <c r="J2646" t="s">
        <v>2691</v>
      </c>
      <c r="K2646">
        <v>9</v>
      </c>
      <c r="L2646" t="s">
        <v>2691</v>
      </c>
      <c r="M2646">
        <v>1</v>
      </c>
      <c r="N2646" t="s">
        <v>2696</v>
      </c>
      <c r="O2646">
        <v>33</v>
      </c>
      <c r="P2646">
        <v>1276288065</v>
      </c>
    </row>
    <row r="2647" spans="1:16" x14ac:dyDescent="0.2">
      <c r="A2647">
        <v>2645</v>
      </c>
      <c r="B2647">
        <v>20</v>
      </c>
      <c r="C2647" t="s">
        <v>2689</v>
      </c>
      <c r="D2647">
        <v>10</v>
      </c>
      <c r="E2647">
        <v>25</v>
      </c>
      <c r="F2647" t="s">
        <v>2690</v>
      </c>
      <c r="G2647" t="s">
        <v>2691</v>
      </c>
      <c r="H2647" t="s">
        <v>48</v>
      </c>
      <c r="I2647">
        <v>1497996114</v>
      </c>
      <c r="J2647" t="s">
        <v>2691</v>
      </c>
      <c r="K2647">
        <v>9</v>
      </c>
      <c r="L2647" t="s">
        <v>2691</v>
      </c>
      <c r="M2647">
        <v>5</v>
      </c>
      <c r="N2647" t="s">
        <v>2693</v>
      </c>
      <c r="O2647">
        <v>11</v>
      </c>
      <c r="P2647">
        <v>3284476385</v>
      </c>
    </row>
    <row r="2648" spans="1:16" x14ac:dyDescent="0.2">
      <c r="A2648">
        <v>2646</v>
      </c>
      <c r="B2648">
        <v>20</v>
      </c>
      <c r="C2648" t="s">
        <v>2689</v>
      </c>
      <c r="D2648">
        <v>10</v>
      </c>
      <c r="E2648">
        <v>25</v>
      </c>
      <c r="F2648" t="s">
        <v>2690</v>
      </c>
      <c r="G2648" t="s">
        <v>2691</v>
      </c>
      <c r="H2648" t="s">
        <v>48</v>
      </c>
      <c r="I2648">
        <v>1497996114</v>
      </c>
      <c r="J2648" t="s">
        <v>2691</v>
      </c>
      <c r="K2648">
        <v>9</v>
      </c>
      <c r="L2648" t="s">
        <v>2691</v>
      </c>
      <c r="M2648">
        <v>1</v>
      </c>
      <c r="N2648" t="s">
        <v>2335</v>
      </c>
      <c r="O2648">
        <v>11</v>
      </c>
      <c r="P2648">
        <v>2171593872</v>
      </c>
    </row>
    <row r="2649" spans="1:16" x14ac:dyDescent="0.2">
      <c r="A2649">
        <v>2647</v>
      </c>
      <c r="B2649">
        <v>20</v>
      </c>
      <c r="C2649" t="s">
        <v>2689</v>
      </c>
      <c r="D2649">
        <v>10</v>
      </c>
      <c r="E2649">
        <v>25</v>
      </c>
      <c r="F2649" t="s">
        <v>2690</v>
      </c>
      <c r="G2649" t="s">
        <v>2691</v>
      </c>
      <c r="H2649" t="s">
        <v>48</v>
      </c>
      <c r="I2649">
        <v>1497996114</v>
      </c>
      <c r="J2649" t="s">
        <v>2691</v>
      </c>
      <c r="K2649">
        <v>9</v>
      </c>
      <c r="L2649" t="s">
        <v>2691</v>
      </c>
      <c r="M2649">
        <v>1000</v>
      </c>
      <c r="N2649" t="s">
        <v>2702</v>
      </c>
      <c r="O2649">
        <v>11</v>
      </c>
      <c r="P2649">
        <v>1250205362</v>
      </c>
    </row>
    <row r="2650" spans="1:16" x14ac:dyDescent="0.2">
      <c r="A2650">
        <v>2648</v>
      </c>
      <c r="B2650">
        <v>4</v>
      </c>
      <c r="C2650" t="s">
        <v>2703</v>
      </c>
      <c r="D2650">
        <v>14</v>
      </c>
      <c r="E2650">
        <v>2</v>
      </c>
      <c r="F2650" t="s">
        <v>2704</v>
      </c>
      <c r="G2650" t="s">
        <v>2705</v>
      </c>
      <c r="H2650" t="s">
        <v>18</v>
      </c>
      <c r="I2650">
        <v>1895520105</v>
      </c>
      <c r="J2650" t="s">
        <v>2705</v>
      </c>
      <c r="K2650">
        <v>10</v>
      </c>
      <c r="L2650" t="s">
        <v>2705</v>
      </c>
      <c r="M2650">
        <v>9</v>
      </c>
      <c r="N2650" t="s">
        <v>171</v>
      </c>
      <c r="O2650">
        <v>41</v>
      </c>
      <c r="P2650">
        <v>1077507992</v>
      </c>
    </row>
    <row r="2651" spans="1:16" x14ac:dyDescent="0.2">
      <c r="A2651">
        <v>2649</v>
      </c>
      <c r="B2651">
        <v>4</v>
      </c>
      <c r="C2651" t="s">
        <v>2703</v>
      </c>
      <c r="D2651">
        <v>14</v>
      </c>
      <c r="E2651">
        <v>2</v>
      </c>
      <c r="F2651" t="s">
        <v>2704</v>
      </c>
      <c r="G2651" t="s">
        <v>2705</v>
      </c>
      <c r="H2651" t="s">
        <v>18</v>
      </c>
      <c r="I2651">
        <v>1895520105</v>
      </c>
      <c r="J2651" t="s">
        <v>2705</v>
      </c>
      <c r="K2651">
        <v>10</v>
      </c>
      <c r="L2651" t="s">
        <v>2705</v>
      </c>
      <c r="M2651">
        <v>2</v>
      </c>
      <c r="N2651" t="s">
        <v>2706</v>
      </c>
      <c r="O2651">
        <v>45</v>
      </c>
      <c r="P2651">
        <v>2540768204</v>
      </c>
    </row>
    <row r="2652" spans="1:16" x14ac:dyDescent="0.2">
      <c r="A2652">
        <v>2650</v>
      </c>
      <c r="B2652">
        <v>4</v>
      </c>
      <c r="C2652" t="s">
        <v>2703</v>
      </c>
      <c r="D2652">
        <v>14</v>
      </c>
      <c r="E2652">
        <v>2</v>
      </c>
      <c r="F2652" t="s">
        <v>2704</v>
      </c>
      <c r="G2652" t="s">
        <v>2705</v>
      </c>
      <c r="H2652" t="s">
        <v>18</v>
      </c>
      <c r="I2652">
        <v>1895520105</v>
      </c>
      <c r="J2652" t="s">
        <v>2705</v>
      </c>
      <c r="K2652">
        <v>10</v>
      </c>
      <c r="L2652" t="s">
        <v>2705</v>
      </c>
      <c r="M2652">
        <v>2</v>
      </c>
      <c r="N2652" t="s">
        <v>2707</v>
      </c>
      <c r="O2652">
        <v>21</v>
      </c>
      <c r="P2652">
        <v>5736220433</v>
      </c>
    </row>
    <row r="2653" spans="1:16" x14ac:dyDescent="0.2">
      <c r="A2653">
        <v>2651</v>
      </c>
      <c r="B2653">
        <v>4</v>
      </c>
      <c r="C2653" t="s">
        <v>2703</v>
      </c>
      <c r="D2653">
        <v>14</v>
      </c>
      <c r="E2653">
        <v>2</v>
      </c>
      <c r="F2653" t="s">
        <v>2704</v>
      </c>
      <c r="G2653" t="s">
        <v>2705</v>
      </c>
      <c r="H2653" t="s">
        <v>18</v>
      </c>
      <c r="I2653">
        <v>1895520105</v>
      </c>
      <c r="J2653" t="s">
        <v>2705</v>
      </c>
      <c r="K2653">
        <v>10</v>
      </c>
      <c r="L2653" t="s">
        <v>2705</v>
      </c>
      <c r="M2653">
        <v>1</v>
      </c>
      <c r="N2653" t="s">
        <v>1595</v>
      </c>
      <c r="O2653">
        <v>63</v>
      </c>
      <c r="P2653">
        <v>2316103340</v>
      </c>
    </row>
    <row r="2654" spans="1:16" x14ac:dyDescent="0.2">
      <c r="A2654">
        <v>2652</v>
      </c>
      <c r="B2654">
        <v>1</v>
      </c>
      <c r="C2654" t="s">
        <v>2708</v>
      </c>
      <c r="D2654">
        <v>3</v>
      </c>
      <c r="E2654">
        <v>1</v>
      </c>
      <c r="F2654" t="s">
        <v>2709</v>
      </c>
      <c r="G2654" t="s">
        <v>2710</v>
      </c>
      <c r="H2654" t="s">
        <v>48</v>
      </c>
      <c r="I2654">
        <v>1497996114</v>
      </c>
      <c r="J2654" t="s">
        <v>2710</v>
      </c>
      <c r="K2654">
        <v>9</v>
      </c>
      <c r="L2654" t="s">
        <v>2710</v>
      </c>
      <c r="M2654">
        <v>1</v>
      </c>
      <c r="N2654" t="s">
        <v>2711</v>
      </c>
      <c r="O2654">
        <v>46</v>
      </c>
      <c r="P2654">
        <v>2126817924</v>
      </c>
    </row>
    <row r="2655" spans="1:16" x14ac:dyDescent="0.2">
      <c r="A2655">
        <v>2653</v>
      </c>
      <c r="B2655">
        <v>1</v>
      </c>
      <c r="C2655" t="s">
        <v>2712</v>
      </c>
      <c r="D2655">
        <v>13</v>
      </c>
      <c r="E2655">
        <v>3</v>
      </c>
      <c r="F2655" t="s">
        <v>2713</v>
      </c>
      <c r="G2655" t="s">
        <v>2714</v>
      </c>
      <c r="H2655" t="s">
        <v>48</v>
      </c>
      <c r="I2655">
        <v>1497996114</v>
      </c>
      <c r="J2655" t="s">
        <v>2714</v>
      </c>
      <c r="K2655">
        <v>9</v>
      </c>
      <c r="L2655" t="s">
        <v>2714</v>
      </c>
      <c r="M2655">
        <v>1</v>
      </c>
      <c r="N2655" t="s">
        <v>601</v>
      </c>
      <c r="O2655">
        <v>44</v>
      </c>
      <c r="P2655">
        <v>6502562924</v>
      </c>
    </row>
    <row r="2656" spans="1:16" x14ac:dyDescent="0.2">
      <c r="A2656">
        <v>2654</v>
      </c>
      <c r="B2656">
        <v>24</v>
      </c>
      <c r="C2656" t="s">
        <v>2715</v>
      </c>
      <c r="D2656">
        <v>14</v>
      </c>
      <c r="E2656">
        <v>3</v>
      </c>
      <c r="F2656" t="s">
        <v>2716</v>
      </c>
      <c r="G2656" t="s">
        <v>2717</v>
      </c>
      <c r="H2656" t="s">
        <v>18</v>
      </c>
      <c r="I2656">
        <v>1895520105</v>
      </c>
      <c r="J2656" t="s">
        <v>2717</v>
      </c>
      <c r="K2656">
        <v>10</v>
      </c>
      <c r="L2656" t="s">
        <v>2717</v>
      </c>
      <c r="M2656">
        <v>1000</v>
      </c>
      <c r="N2656" t="s">
        <v>2718</v>
      </c>
      <c r="O2656">
        <v>37</v>
      </c>
      <c r="P2656">
        <v>3084968475</v>
      </c>
    </row>
    <row r="2657" spans="1:16" x14ac:dyDescent="0.2">
      <c r="A2657">
        <v>2655</v>
      </c>
      <c r="B2657">
        <v>24</v>
      </c>
      <c r="C2657" t="s">
        <v>2715</v>
      </c>
      <c r="D2657">
        <v>14</v>
      </c>
      <c r="E2657">
        <v>3</v>
      </c>
      <c r="F2657" t="s">
        <v>2716</v>
      </c>
      <c r="G2657" t="s">
        <v>2717</v>
      </c>
      <c r="H2657" t="s">
        <v>18</v>
      </c>
      <c r="I2657">
        <v>1895520105</v>
      </c>
      <c r="J2657" t="s">
        <v>2717</v>
      </c>
      <c r="K2657">
        <v>10</v>
      </c>
      <c r="L2657" t="s">
        <v>2717</v>
      </c>
      <c r="M2657">
        <v>6</v>
      </c>
      <c r="N2657" t="s">
        <v>2719</v>
      </c>
      <c r="O2657">
        <v>11</v>
      </c>
      <c r="P2657">
        <v>1324234602</v>
      </c>
    </row>
    <row r="2658" spans="1:16" x14ac:dyDescent="0.2">
      <c r="A2658">
        <v>2656</v>
      </c>
      <c r="B2658">
        <v>24</v>
      </c>
      <c r="C2658" t="s">
        <v>2715</v>
      </c>
      <c r="D2658">
        <v>14</v>
      </c>
      <c r="E2658">
        <v>3</v>
      </c>
      <c r="F2658" t="s">
        <v>2716</v>
      </c>
      <c r="G2658" t="s">
        <v>2717</v>
      </c>
      <c r="H2658" t="s">
        <v>18</v>
      </c>
      <c r="I2658">
        <v>1895520105</v>
      </c>
      <c r="J2658" t="s">
        <v>2717</v>
      </c>
      <c r="K2658">
        <v>10</v>
      </c>
      <c r="L2658" t="s">
        <v>2717</v>
      </c>
      <c r="M2658">
        <v>2</v>
      </c>
      <c r="N2658" t="s">
        <v>2720</v>
      </c>
      <c r="O2658">
        <v>21</v>
      </c>
      <c r="P2658">
        <v>1861876495</v>
      </c>
    </row>
    <row r="2659" spans="1:16" x14ac:dyDescent="0.2">
      <c r="A2659">
        <v>2657</v>
      </c>
      <c r="B2659">
        <v>24</v>
      </c>
      <c r="C2659" t="s">
        <v>2715</v>
      </c>
      <c r="D2659">
        <v>14</v>
      </c>
      <c r="E2659">
        <v>3</v>
      </c>
      <c r="F2659" t="s">
        <v>2716</v>
      </c>
      <c r="G2659" t="s">
        <v>2717</v>
      </c>
      <c r="H2659" t="s">
        <v>18</v>
      </c>
      <c r="I2659">
        <v>1895520105</v>
      </c>
      <c r="J2659" t="s">
        <v>2717</v>
      </c>
      <c r="K2659">
        <v>10</v>
      </c>
      <c r="L2659" t="s">
        <v>2717</v>
      </c>
      <c r="M2659">
        <v>1</v>
      </c>
      <c r="N2659" t="s">
        <v>293</v>
      </c>
      <c r="O2659">
        <v>41</v>
      </c>
      <c r="P2659">
        <v>5127258310</v>
      </c>
    </row>
    <row r="2660" spans="1:16" x14ac:dyDescent="0.2">
      <c r="A2660">
        <v>2658</v>
      </c>
      <c r="B2660">
        <v>24</v>
      </c>
      <c r="C2660" t="s">
        <v>2715</v>
      </c>
      <c r="D2660">
        <v>14</v>
      </c>
      <c r="E2660">
        <v>3</v>
      </c>
      <c r="F2660" t="s">
        <v>2716</v>
      </c>
      <c r="G2660" t="s">
        <v>2717</v>
      </c>
      <c r="H2660" t="s">
        <v>18</v>
      </c>
      <c r="I2660">
        <v>1895520105</v>
      </c>
      <c r="J2660" t="s">
        <v>2717</v>
      </c>
      <c r="K2660">
        <v>10</v>
      </c>
      <c r="L2660" t="s">
        <v>2717</v>
      </c>
      <c r="M2660">
        <v>2</v>
      </c>
      <c r="N2660" t="s">
        <v>2721</v>
      </c>
      <c r="O2660">
        <v>14</v>
      </c>
      <c r="P2660">
        <v>5123403091</v>
      </c>
    </row>
    <row r="2661" spans="1:16" x14ac:dyDescent="0.2">
      <c r="A2661">
        <v>2659</v>
      </c>
      <c r="B2661">
        <v>24</v>
      </c>
      <c r="C2661" t="s">
        <v>2715</v>
      </c>
      <c r="D2661">
        <v>14</v>
      </c>
      <c r="E2661">
        <v>3</v>
      </c>
      <c r="F2661" t="s">
        <v>2716</v>
      </c>
      <c r="G2661" t="s">
        <v>2717</v>
      </c>
      <c r="H2661" t="s">
        <v>18</v>
      </c>
      <c r="I2661">
        <v>1895520105</v>
      </c>
      <c r="J2661" t="s">
        <v>2717</v>
      </c>
      <c r="K2661">
        <v>10</v>
      </c>
      <c r="L2661" t="s">
        <v>2717</v>
      </c>
      <c r="M2661">
        <v>17</v>
      </c>
      <c r="N2661" t="s">
        <v>2722</v>
      </c>
      <c r="O2661">
        <v>51</v>
      </c>
      <c r="P2661">
        <v>1865780427</v>
      </c>
    </row>
    <row r="2662" spans="1:16" x14ac:dyDescent="0.2">
      <c r="A2662">
        <v>2660</v>
      </c>
      <c r="B2662">
        <v>24</v>
      </c>
      <c r="C2662" t="s">
        <v>2715</v>
      </c>
      <c r="D2662">
        <v>14</v>
      </c>
      <c r="E2662">
        <v>3</v>
      </c>
      <c r="F2662" t="s">
        <v>2716</v>
      </c>
      <c r="G2662" t="s">
        <v>2717</v>
      </c>
      <c r="H2662" t="s">
        <v>18</v>
      </c>
      <c r="I2662">
        <v>1895520105</v>
      </c>
      <c r="J2662" t="s">
        <v>2717</v>
      </c>
      <c r="K2662">
        <v>10</v>
      </c>
      <c r="L2662" t="s">
        <v>2717</v>
      </c>
      <c r="M2662">
        <v>1</v>
      </c>
      <c r="N2662" t="s">
        <v>18</v>
      </c>
      <c r="O2662">
        <v>11</v>
      </c>
      <c r="P2662">
        <v>1895520105</v>
      </c>
    </row>
    <row r="2663" spans="1:16" x14ac:dyDescent="0.2">
      <c r="A2663">
        <v>2661</v>
      </c>
      <c r="B2663">
        <v>24</v>
      </c>
      <c r="C2663" t="s">
        <v>2715</v>
      </c>
      <c r="D2663">
        <v>14</v>
      </c>
      <c r="E2663">
        <v>3</v>
      </c>
      <c r="F2663" t="s">
        <v>2716</v>
      </c>
      <c r="G2663" t="s">
        <v>2717</v>
      </c>
      <c r="H2663" t="s">
        <v>18</v>
      </c>
      <c r="I2663">
        <v>1895520105</v>
      </c>
      <c r="J2663" t="s">
        <v>2717</v>
      </c>
      <c r="K2663">
        <v>10</v>
      </c>
      <c r="L2663" t="s">
        <v>2717</v>
      </c>
      <c r="M2663">
        <v>1</v>
      </c>
      <c r="N2663" t="s">
        <v>2723</v>
      </c>
      <c r="O2663">
        <v>43</v>
      </c>
      <c r="P2663">
        <v>2123195812</v>
      </c>
    </row>
    <row r="2664" spans="1:16" x14ac:dyDescent="0.2">
      <c r="A2664">
        <v>2662</v>
      </c>
      <c r="B2664">
        <v>24</v>
      </c>
      <c r="C2664" t="s">
        <v>2715</v>
      </c>
      <c r="D2664">
        <v>14</v>
      </c>
      <c r="E2664">
        <v>3</v>
      </c>
      <c r="F2664" t="s">
        <v>2716</v>
      </c>
      <c r="G2664" t="s">
        <v>2717</v>
      </c>
      <c r="H2664" t="s">
        <v>18</v>
      </c>
      <c r="I2664">
        <v>1895520105</v>
      </c>
      <c r="J2664" t="s">
        <v>2717</v>
      </c>
      <c r="K2664">
        <v>10</v>
      </c>
      <c r="L2664" t="s">
        <v>2717</v>
      </c>
      <c r="M2664">
        <v>2</v>
      </c>
      <c r="N2664" t="s">
        <v>2724</v>
      </c>
      <c r="O2664">
        <v>22</v>
      </c>
      <c r="P2664">
        <v>1739416312</v>
      </c>
    </row>
    <row r="2665" spans="1:16" x14ac:dyDescent="0.2">
      <c r="A2665">
        <v>2663</v>
      </c>
      <c r="B2665">
        <v>24</v>
      </c>
      <c r="C2665" t="s">
        <v>2715</v>
      </c>
      <c r="D2665">
        <v>14</v>
      </c>
      <c r="E2665">
        <v>3</v>
      </c>
      <c r="F2665" t="s">
        <v>2716</v>
      </c>
      <c r="G2665" t="s">
        <v>2717</v>
      </c>
      <c r="H2665" t="s">
        <v>18</v>
      </c>
      <c r="I2665">
        <v>1895520105</v>
      </c>
      <c r="J2665" t="s">
        <v>2717</v>
      </c>
      <c r="K2665">
        <v>10</v>
      </c>
      <c r="L2665" t="s">
        <v>2717</v>
      </c>
      <c r="M2665">
        <v>1</v>
      </c>
      <c r="N2665" t="s">
        <v>2725</v>
      </c>
      <c r="O2665">
        <v>34</v>
      </c>
      <c r="P2665">
        <v>3942378120</v>
      </c>
    </row>
    <row r="2666" spans="1:16" x14ac:dyDescent="0.2">
      <c r="A2666">
        <v>2664</v>
      </c>
      <c r="B2666">
        <v>24</v>
      </c>
      <c r="C2666" t="s">
        <v>2715</v>
      </c>
      <c r="D2666">
        <v>14</v>
      </c>
      <c r="E2666">
        <v>3</v>
      </c>
      <c r="F2666" t="s">
        <v>2716</v>
      </c>
      <c r="G2666" t="s">
        <v>2717</v>
      </c>
      <c r="H2666" t="s">
        <v>18</v>
      </c>
      <c r="I2666">
        <v>1895520105</v>
      </c>
      <c r="J2666" t="s">
        <v>2717</v>
      </c>
      <c r="K2666">
        <v>10</v>
      </c>
      <c r="L2666" t="s">
        <v>2717</v>
      </c>
      <c r="M2666">
        <v>3</v>
      </c>
      <c r="N2666" t="s">
        <v>2726</v>
      </c>
      <c r="O2666">
        <v>44</v>
      </c>
      <c r="P2666">
        <v>1971816953</v>
      </c>
    </row>
    <row r="2667" spans="1:16" x14ac:dyDescent="0.2">
      <c r="A2667">
        <v>2665</v>
      </c>
      <c r="B2667">
        <v>24</v>
      </c>
      <c r="C2667" t="s">
        <v>2715</v>
      </c>
      <c r="D2667">
        <v>14</v>
      </c>
      <c r="E2667">
        <v>3</v>
      </c>
      <c r="F2667" t="s">
        <v>2716</v>
      </c>
      <c r="G2667" t="s">
        <v>2717</v>
      </c>
      <c r="H2667" t="s">
        <v>18</v>
      </c>
      <c r="I2667">
        <v>1895520105</v>
      </c>
      <c r="J2667" t="s">
        <v>2717</v>
      </c>
      <c r="K2667">
        <v>10</v>
      </c>
      <c r="L2667" t="s">
        <v>2717</v>
      </c>
      <c r="M2667">
        <v>7</v>
      </c>
      <c r="N2667" t="s">
        <v>2727</v>
      </c>
      <c r="O2667">
        <v>37</v>
      </c>
      <c r="P2667">
        <v>2183692267</v>
      </c>
    </row>
    <row r="2668" spans="1:16" x14ac:dyDescent="0.2">
      <c r="A2668">
        <v>2666</v>
      </c>
      <c r="B2668">
        <v>24</v>
      </c>
      <c r="C2668" t="s">
        <v>2715</v>
      </c>
      <c r="D2668">
        <v>14</v>
      </c>
      <c r="E2668">
        <v>3</v>
      </c>
      <c r="F2668" t="s">
        <v>2716</v>
      </c>
      <c r="G2668" t="s">
        <v>2717</v>
      </c>
      <c r="H2668" t="s">
        <v>18</v>
      </c>
      <c r="I2668">
        <v>1895520105</v>
      </c>
      <c r="J2668" t="s">
        <v>2717</v>
      </c>
      <c r="K2668">
        <v>10</v>
      </c>
      <c r="L2668" t="s">
        <v>2717</v>
      </c>
      <c r="M2668">
        <v>1</v>
      </c>
      <c r="N2668" t="s">
        <v>2728</v>
      </c>
      <c r="O2668">
        <v>34</v>
      </c>
      <c r="P2668">
        <v>2254912714</v>
      </c>
    </row>
    <row r="2669" spans="1:16" x14ac:dyDescent="0.2">
      <c r="A2669">
        <v>2667</v>
      </c>
      <c r="B2669">
        <v>2</v>
      </c>
      <c r="C2669" t="s">
        <v>2729</v>
      </c>
      <c r="D2669">
        <v>17</v>
      </c>
      <c r="E2669">
        <v>2</v>
      </c>
      <c r="F2669" t="s">
        <v>2730</v>
      </c>
      <c r="G2669" t="s">
        <v>2731</v>
      </c>
      <c r="H2669" t="s">
        <v>30</v>
      </c>
      <c r="I2669">
        <v>5563089830</v>
      </c>
      <c r="J2669" t="s">
        <v>2731</v>
      </c>
      <c r="K2669">
        <v>8</v>
      </c>
      <c r="L2669" t="s">
        <v>2731</v>
      </c>
      <c r="M2669">
        <v>1000</v>
      </c>
      <c r="N2669" t="s">
        <v>1878</v>
      </c>
      <c r="O2669">
        <v>34</v>
      </c>
      <c r="P2669">
        <v>5620789193</v>
      </c>
    </row>
    <row r="2670" spans="1:16" x14ac:dyDescent="0.2">
      <c r="A2670">
        <v>2668</v>
      </c>
      <c r="B2670">
        <v>2</v>
      </c>
      <c r="C2670" t="s">
        <v>2729</v>
      </c>
      <c r="D2670">
        <v>17</v>
      </c>
      <c r="E2670">
        <v>2</v>
      </c>
      <c r="F2670" t="s">
        <v>2730</v>
      </c>
      <c r="G2670" t="s">
        <v>2731</v>
      </c>
      <c r="H2670" t="s">
        <v>30</v>
      </c>
      <c r="I2670">
        <v>5563089830</v>
      </c>
      <c r="J2670" t="s">
        <v>2731</v>
      </c>
      <c r="K2670">
        <v>8</v>
      </c>
      <c r="L2670" t="s">
        <v>2731</v>
      </c>
      <c r="M2670">
        <v>1000</v>
      </c>
      <c r="N2670" t="s">
        <v>30</v>
      </c>
      <c r="O2670">
        <v>11</v>
      </c>
      <c r="P2670">
        <v>5563089830</v>
      </c>
    </row>
    <row r="2671" spans="1:16" x14ac:dyDescent="0.2">
      <c r="A2671">
        <v>2669</v>
      </c>
      <c r="B2671">
        <v>18</v>
      </c>
      <c r="C2671" t="s">
        <v>2732</v>
      </c>
      <c r="D2671">
        <v>14</v>
      </c>
      <c r="E2671">
        <v>2</v>
      </c>
      <c r="F2671" t="s">
        <v>2733</v>
      </c>
      <c r="G2671" t="s">
        <v>2734</v>
      </c>
      <c r="H2671" t="s">
        <v>18</v>
      </c>
      <c r="I2671">
        <v>1895520105</v>
      </c>
      <c r="J2671" t="s">
        <v>2734</v>
      </c>
      <c r="K2671">
        <v>10</v>
      </c>
      <c r="L2671" t="s">
        <v>2734</v>
      </c>
      <c r="M2671">
        <v>3</v>
      </c>
      <c r="N2671" t="s">
        <v>2735</v>
      </c>
      <c r="O2671">
        <v>15</v>
      </c>
      <c r="P2671">
        <v>5648186754</v>
      </c>
    </row>
    <row r="2672" spans="1:16" x14ac:dyDescent="0.2">
      <c r="A2672">
        <v>2670</v>
      </c>
      <c r="B2672">
        <v>18</v>
      </c>
      <c r="C2672" t="s">
        <v>2732</v>
      </c>
      <c r="D2672">
        <v>14</v>
      </c>
      <c r="E2672">
        <v>2</v>
      </c>
      <c r="F2672" t="s">
        <v>2733</v>
      </c>
      <c r="G2672" t="s">
        <v>2734</v>
      </c>
      <c r="H2672" t="s">
        <v>18</v>
      </c>
      <c r="I2672">
        <v>1895520105</v>
      </c>
      <c r="J2672" t="s">
        <v>2734</v>
      </c>
      <c r="K2672">
        <v>10</v>
      </c>
      <c r="L2672" t="s">
        <v>2734</v>
      </c>
      <c r="M2672">
        <v>3</v>
      </c>
      <c r="N2672" t="s">
        <v>2735</v>
      </c>
      <c r="O2672">
        <v>15</v>
      </c>
      <c r="P2672">
        <v>5648186754</v>
      </c>
    </row>
    <row r="2673" spans="1:16" x14ac:dyDescent="0.2">
      <c r="A2673">
        <v>2671</v>
      </c>
      <c r="B2673">
        <v>18</v>
      </c>
      <c r="C2673" t="s">
        <v>2732</v>
      </c>
      <c r="D2673">
        <v>14</v>
      </c>
      <c r="E2673">
        <v>2</v>
      </c>
      <c r="F2673" t="s">
        <v>2733</v>
      </c>
      <c r="G2673" t="s">
        <v>2734</v>
      </c>
      <c r="H2673" t="s">
        <v>18</v>
      </c>
      <c r="I2673">
        <v>1895520105</v>
      </c>
      <c r="J2673" t="s">
        <v>2734</v>
      </c>
      <c r="K2673">
        <v>10</v>
      </c>
      <c r="L2673" t="s">
        <v>2734</v>
      </c>
      <c r="M2673">
        <v>1</v>
      </c>
      <c r="N2673" t="s">
        <v>2736</v>
      </c>
      <c r="O2673">
        <v>23</v>
      </c>
      <c r="P2673">
        <v>1869821047</v>
      </c>
    </row>
    <row r="2674" spans="1:16" x14ac:dyDescent="0.2">
      <c r="A2674">
        <v>2672</v>
      </c>
      <c r="B2674">
        <v>18</v>
      </c>
      <c r="C2674" t="s">
        <v>2732</v>
      </c>
      <c r="D2674">
        <v>14</v>
      </c>
      <c r="E2674">
        <v>2</v>
      </c>
      <c r="F2674" t="s">
        <v>2733</v>
      </c>
      <c r="G2674" t="s">
        <v>2734</v>
      </c>
      <c r="H2674" t="s">
        <v>18</v>
      </c>
      <c r="I2674">
        <v>1895520105</v>
      </c>
      <c r="J2674" t="s">
        <v>2734</v>
      </c>
      <c r="K2674">
        <v>10</v>
      </c>
      <c r="L2674" t="s">
        <v>2734</v>
      </c>
      <c r="M2674">
        <v>1</v>
      </c>
      <c r="N2674" t="s">
        <v>2737</v>
      </c>
      <c r="O2674">
        <v>33</v>
      </c>
      <c r="P2674">
        <v>1245017875</v>
      </c>
    </row>
    <row r="2675" spans="1:16" x14ac:dyDescent="0.2">
      <c r="A2675">
        <v>2673</v>
      </c>
      <c r="B2675">
        <v>18</v>
      </c>
      <c r="C2675" t="s">
        <v>2732</v>
      </c>
      <c r="D2675">
        <v>14</v>
      </c>
      <c r="E2675">
        <v>2</v>
      </c>
      <c r="F2675" t="s">
        <v>2733</v>
      </c>
      <c r="G2675" t="s">
        <v>2734</v>
      </c>
      <c r="H2675" t="s">
        <v>18</v>
      </c>
      <c r="I2675">
        <v>1895520105</v>
      </c>
      <c r="J2675" t="s">
        <v>2734</v>
      </c>
      <c r="K2675">
        <v>10</v>
      </c>
      <c r="L2675" t="s">
        <v>2734</v>
      </c>
      <c r="M2675">
        <v>12</v>
      </c>
      <c r="N2675" t="s">
        <v>610</v>
      </c>
      <c r="O2675">
        <v>12</v>
      </c>
      <c r="P2675">
        <v>5328688370</v>
      </c>
    </row>
    <row r="2676" spans="1:16" x14ac:dyDescent="0.2">
      <c r="A2676">
        <v>2674</v>
      </c>
      <c r="B2676">
        <v>18</v>
      </c>
      <c r="C2676" t="s">
        <v>2732</v>
      </c>
      <c r="D2676">
        <v>14</v>
      </c>
      <c r="E2676">
        <v>2</v>
      </c>
      <c r="F2676" t="s">
        <v>2733</v>
      </c>
      <c r="G2676" t="s">
        <v>2734</v>
      </c>
      <c r="H2676" t="s">
        <v>18</v>
      </c>
      <c r="I2676">
        <v>1895520105</v>
      </c>
      <c r="J2676" t="s">
        <v>2734</v>
      </c>
      <c r="K2676">
        <v>10</v>
      </c>
      <c r="L2676" t="s">
        <v>2734</v>
      </c>
      <c r="M2676">
        <v>5</v>
      </c>
      <c r="N2676" t="s">
        <v>2738</v>
      </c>
      <c r="O2676">
        <v>32</v>
      </c>
      <c r="P2676">
        <v>1789660831</v>
      </c>
    </row>
    <row r="2677" spans="1:16" x14ac:dyDescent="0.2">
      <c r="A2677">
        <v>2675</v>
      </c>
      <c r="B2677">
        <v>18</v>
      </c>
      <c r="C2677" t="s">
        <v>2732</v>
      </c>
      <c r="D2677">
        <v>14</v>
      </c>
      <c r="E2677">
        <v>2</v>
      </c>
      <c r="F2677" t="s">
        <v>2733</v>
      </c>
      <c r="G2677" t="s">
        <v>2734</v>
      </c>
      <c r="H2677" t="s">
        <v>18</v>
      </c>
      <c r="I2677">
        <v>1895520105</v>
      </c>
      <c r="J2677" t="s">
        <v>2734</v>
      </c>
      <c r="K2677">
        <v>10</v>
      </c>
      <c r="L2677" t="s">
        <v>2734</v>
      </c>
      <c r="M2677">
        <v>1000</v>
      </c>
      <c r="N2677" t="s">
        <v>55</v>
      </c>
      <c r="O2677">
        <v>41</v>
      </c>
      <c r="P2677">
        <v>3253038204</v>
      </c>
    </row>
    <row r="2678" spans="1:16" x14ac:dyDescent="0.2">
      <c r="A2678">
        <v>2676</v>
      </c>
      <c r="B2678">
        <v>18</v>
      </c>
      <c r="C2678" t="s">
        <v>2732</v>
      </c>
      <c r="D2678">
        <v>14</v>
      </c>
      <c r="E2678">
        <v>2</v>
      </c>
      <c r="F2678" t="s">
        <v>2733</v>
      </c>
      <c r="G2678" t="s">
        <v>2734</v>
      </c>
      <c r="H2678" t="s">
        <v>18</v>
      </c>
      <c r="I2678">
        <v>1895520105</v>
      </c>
      <c r="J2678" t="s">
        <v>2734</v>
      </c>
      <c r="K2678">
        <v>10</v>
      </c>
      <c r="L2678" t="s">
        <v>2734</v>
      </c>
      <c r="M2678">
        <v>2</v>
      </c>
      <c r="N2678" t="s">
        <v>2739</v>
      </c>
      <c r="O2678">
        <v>50</v>
      </c>
      <c r="P2678">
        <v>1235833605</v>
      </c>
    </row>
    <row r="2679" spans="1:16" x14ac:dyDescent="0.2">
      <c r="A2679">
        <v>2677</v>
      </c>
      <c r="B2679">
        <v>18</v>
      </c>
      <c r="C2679" t="s">
        <v>2732</v>
      </c>
      <c r="D2679">
        <v>14</v>
      </c>
      <c r="E2679">
        <v>2</v>
      </c>
      <c r="F2679" t="s">
        <v>2733</v>
      </c>
      <c r="G2679" t="s">
        <v>2734</v>
      </c>
      <c r="H2679" t="s">
        <v>18</v>
      </c>
      <c r="I2679">
        <v>1895520105</v>
      </c>
      <c r="J2679" t="s">
        <v>2734</v>
      </c>
      <c r="K2679">
        <v>10</v>
      </c>
      <c r="L2679" t="s">
        <v>2734</v>
      </c>
      <c r="M2679">
        <v>1000</v>
      </c>
      <c r="N2679" t="s">
        <v>501</v>
      </c>
      <c r="O2679">
        <v>42</v>
      </c>
      <c r="P2679">
        <v>5188044293</v>
      </c>
    </row>
    <row r="2680" spans="1:16" x14ac:dyDescent="0.2">
      <c r="A2680">
        <v>2678</v>
      </c>
      <c r="B2680">
        <v>18</v>
      </c>
      <c r="C2680" t="s">
        <v>2732</v>
      </c>
      <c r="D2680">
        <v>14</v>
      </c>
      <c r="E2680">
        <v>2</v>
      </c>
      <c r="F2680" t="s">
        <v>2733</v>
      </c>
      <c r="G2680" t="s">
        <v>2734</v>
      </c>
      <c r="H2680" t="s">
        <v>18</v>
      </c>
      <c r="I2680">
        <v>1895520105</v>
      </c>
      <c r="J2680" t="s">
        <v>2734</v>
      </c>
      <c r="K2680">
        <v>10</v>
      </c>
      <c r="L2680" t="s">
        <v>2734</v>
      </c>
      <c r="M2680">
        <v>16</v>
      </c>
      <c r="N2680" t="s">
        <v>358</v>
      </c>
      <c r="O2680">
        <v>400</v>
      </c>
      <c r="P2680">
        <v>2276148603</v>
      </c>
    </row>
    <row r="2681" spans="1:16" x14ac:dyDescent="0.2">
      <c r="A2681">
        <v>2679</v>
      </c>
      <c r="B2681">
        <v>18</v>
      </c>
      <c r="C2681" t="s">
        <v>2732</v>
      </c>
      <c r="D2681">
        <v>14</v>
      </c>
      <c r="E2681">
        <v>2</v>
      </c>
      <c r="F2681" t="s">
        <v>2733</v>
      </c>
      <c r="G2681" t="s">
        <v>2734</v>
      </c>
      <c r="H2681" t="s">
        <v>18</v>
      </c>
      <c r="I2681">
        <v>1895520105</v>
      </c>
      <c r="J2681" t="s">
        <v>2734</v>
      </c>
      <c r="K2681">
        <v>10</v>
      </c>
      <c r="L2681" t="s">
        <v>2734</v>
      </c>
      <c r="M2681">
        <v>1</v>
      </c>
      <c r="N2681" t="s">
        <v>2737</v>
      </c>
      <c r="O2681">
        <v>33</v>
      </c>
      <c r="P2681">
        <v>1245017875</v>
      </c>
    </row>
    <row r="2682" spans="1:16" x14ac:dyDescent="0.2">
      <c r="A2682">
        <v>2680</v>
      </c>
      <c r="B2682">
        <v>18</v>
      </c>
      <c r="C2682" t="s">
        <v>2732</v>
      </c>
      <c r="D2682">
        <v>14</v>
      </c>
      <c r="E2682">
        <v>2</v>
      </c>
      <c r="F2682" t="s">
        <v>2733</v>
      </c>
      <c r="G2682" t="s">
        <v>2734</v>
      </c>
      <c r="H2682" t="s">
        <v>18</v>
      </c>
      <c r="I2682">
        <v>1895520105</v>
      </c>
      <c r="J2682" t="s">
        <v>2734</v>
      </c>
      <c r="K2682">
        <v>10</v>
      </c>
      <c r="L2682" t="s">
        <v>2734</v>
      </c>
      <c r="M2682">
        <v>1</v>
      </c>
      <c r="N2682" t="s">
        <v>2740</v>
      </c>
      <c r="O2682">
        <v>21</v>
      </c>
      <c r="P2682">
        <v>2035682817</v>
      </c>
    </row>
    <row r="2683" spans="1:16" x14ac:dyDescent="0.2">
      <c r="A2683">
        <v>2681</v>
      </c>
      <c r="B2683">
        <v>18</v>
      </c>
      <c r="C2683" t="s">
        <v>2732</v>
      </c>
      <c r="D2683">
        <v>14</v>
      </c>
      <c r="E2683">
        <v>2</v>
      </c>
      <c r="F2683" t="s">
        <v>2733</v>
      </c>
      <c r="G2683" t="s">
        <v>2734</v>
      </c>
      <c r="H2683" t="s">
        <v>18</v>
      </c>
      <c r="I2683">
        <v>1895520105</v>
      </c>
      <c r="J2683" t="s">
        <v>2734</v>
      </c>
      <c r="K2683">
        <v>10</v>
      </c>
      <c r="L2683" t="s">
        <v>2734</v>
      </c>
      <c r="M2683">
        <v>4</v>
      </c>
      <c r="N2683" t="s">
        <v>2741</v>
      </c>
      <c r="O2683">
        <v>33</v>
      </c>
      <c r="P2683">
        <v>3114908447</v>
      </c>
    </row>
    <row r="2684" spans="1:16" x14ac:dyDescent="0.2">
      <c r="A2684">
        <v>2682</v>
      </c>
      <c r="B2684">
        <v>18</v>
      </c>
      <c r="C2684" t="s">
        <v>2732</v>
      </c>
      <c r="D2684">
        <v>14</v>
      </c>
      <c r="E2684">
        <v>2</v>
      </c>
      <c r="F2684" t="s">
        <v>2733</v>
      </c>
      <c r="G2684" t="s">
        <v>2734</v>
      </c>
      <c r="H2684" t="s">
        <v>18</v>
      </c>
      <c r="I2684">
        <v>1895520105</v>
      </c>
      <c r="J2684" t="s">
        <v>2734</v>
      </c>
      <c r="K2684">
        <v>10</v>
      </c>
      <c r="L2684" t="s">
        <v>2734</v>
      </c>
      <c r="M2684">
        <v>1</v>
      </c>
      <c r="N2684" t="s">
        <v>2742</v>
      </c>
      <c r="O2684">
        <v>34</v>
      </c>
      <c r="P2684">
        <v>1601074255</v>
      </c>
    </row>
    <row r="2685" spans="1:16" x14ac:dyDescent="0.2">
      <c r="A2685">
        <v>2683</v>
      </c>
      <c r="B2685">
        <v>18</v>
      </c>
      <c r="C2685" t="s">
        <v>2732</v>
      </c>
      <c r="D2685">
        <v>14</v>
      </c>
      <c r="E2685">
        <v>2</v>
      </c>
      <c r="F2685" t="s">
        <v>2733</v>
      </c>
      <c r="G2685" t="s">
        <v>2734</v>
      </c>
      <c r="H2685" t="s">
        <v>18</v>
      </c>
      <c r="I2685">
        <v>1895520105</v>
      </c>
      <c r="J2685" t="s">
        <v>2734</v>
      </c>
      <c r="K2685">
        <v>10</v>
      </c>
      <c r="L2685" t="s">
        <v>2734</v>
      </c>
      <c r="M2685">
        <v>3</v>
      </c>
      <c r="N2685" t="s">
        <v>1637</v>
      </c>
      <c r="O2685">
        <v>44</v>
      </c>
      <c r="P2685">
        <v>1905646372</v>
      </c>
    </row>
    <row r="2686" spans="1:16" x14ac:dyDescent="0.2">
      <c r="A2686">
        <v>2684</v>
      </c>
      <c r="B2686">
        <v>40</v>
      </c>
      <c r="C2686" t="s">
        <v>2743</v>
      </c>
      <c r="D2686">
        <v>83</v>
      </c>
      <c r="E2686">
        <v>15</v>
      </c>
      <c r="F2686" t="s">
        <v>2744</v>
      </c>
      <c r="G2686" t="s">
        <v>2745</v>
      </c>
      <c r="H2686" t="s">
        <v>18</v>
      </c>
      <c r="I2686">
        <v>1895520105</v>
      </c>
      <c r="J2686" t="s">
        <v>2745</v>
      </c>
      <c r="K2686">
        <v>10</v>
      </c>
      <c r="L2686" t="s">
        <v>2745</v>
      </c>
      <c r="M2686">
        <v>12</v>
      </c>
      <c r="N2686" t="s">
        <v>2746</v>
      </c>
      <c r="O2686">
        <v>42</v>
      </c>
      <c r="P2686">
        <v>2549532365</v>
      </c>
    </row>
    <row r="2687" spans="1:16" x14ac:dyDescent="0.2">
      <c r="A2687">
        <v>2685</v>
      </c>
      <c r="B2687">
        <v>40</v>
      </c>
      <c r="C2687" t="s">
        <v>2743</v>
      </c>
      <c r="D2687">
        <v>83</v>
      </c>
      <c r="E2687">
        <v>15</v>
      </c>
      <c r="F2687" t="s">
        <v>2744</v>
      </c>
      <c r="G2687" t="s">
        <v>2745</v>
      </c>
      <c r="H2687" t="s">
        <v>18</v>
      </c>
      <c r="I2687">
        <v>1895520105</v>
      </c>
      <c r="J2687" t="s">
        <v>2745</v>
      </c>
      <c r="K2687">
        <v>10</v>
      </c>
      <c r="L2687" t="s">
        <v>2745</v>
      </c>
      <c r="M2687">
        <v>2</v>
      </c>
      <c r="N2687" t="s">
        <v>2747</v>
      </c>
      <c r="O2687">
        <v>21</v>
      </c>
      <c r="P2687">
        <v>1953037143</v>
      </c>
    </row>
    <row r="2688" spans="1:16" x14ac:dyDescent="0.2">
      <c r="A2688">
        <v>2686</v>
      </c>
      <c r="B2688">
        <v>40</v>
      </c>
      <c r="C2688" t="s">
        <v>2743</v>
      </c>
      <c r="D2688">
        <v>83</v>
      </c>
      <c r="E2688">
        <v>15</v>
      </c>
      <c r="F2688" t="s">
        <v>2744</v>
      </c>
      <c r="G2688" t="s">
        <v>2745</v>
      </c>
      <c r="H2688" t="s">
        <v>18</v>
      </c>
      <c r="I2688">
        <v>1895520105</v>
      </c>
      <c r="J2688" t="s">
        <v>2745</v>
      </c>
      <c r="K2688">
        <v>10</v>
      </c>
      <c r="L2688" t="s">
        <v>2745</v>
      </c>
      <c r="M2688">
        <v>5</v>
      </c>
      <c r="N2688" t="s">
        <v>2748</v>
      </c>
      <c r="O2688">
        <v>35</v>
      </c>
      <c r="P2688">
        <v>5440445436</v>
      </c>
    </row>
    <row r="2689" spans="1:16" x14ac:dyDescent="0.2">
      <c r="A2689">
        <v>2687</v>
      </c>
      <c r="B2689">
        <v>40</v>
      </c>
      <c r="C2689" t="s">
        <v>2743</v>
      </c>
      <c r="D2689">
        <v>83</v>
      </c>
      <c r="E2689">
        <v>15</v>
      </c>
      <c r="F2689" t="s">
        <v>2744</v>
      </c>
      <c r="G2689" t="s">
        <v>2745</v>
      </c>
      <c r="H2689" t="s">
        <v>18</v>
      </c>
      <c r="I2689">
        <v>1895520105</v>
      </c>
      <c r="J2689" t="s">
        <v>2745</v>
      </c>
      <c r="K2689">
        <v>10</v>
      </c>
      <c r="L2689" t="s">
        <v>2745</v>
      </c>
      <c r="M2689">
        <v>1000</v>
      </c>
      <c r="N2689" t="s">
        <v>2749</v>
      </c>
      <c r="O2689">
        <v>11</v>
      </c>
      <c r="P2689">
        <v>5896252692</v>
      </c>
    </row>
    <row r="2690" spans="1:16" x14ac:dyDescent="0.2">
      <c r="A2690">
        <v>2688</v>
      </c>
      <c r="B2690">
        <v>40</v>
      </c>
      <c r="C2690" t="s">
        <v>2743</v>
      </c>
      <c r="D2690">
        <v>83</v>
      </c>
      <c r="E2690">
        <v>15</v>
      </c>
      <c r="F2690" t="s">
        <v>2744</v>
      </c>
      <c r="G2690" t="s">
        <v>2745</v>
      </c>
      <c r="H2690" t="s">
        <v>18</v>
      </c>
      <c r="I2690">
        <v>1895520105</v>
      </c>
      <c r="J2690" t="s">
        <v>2745</v>
      </c>
      <c r="K2690">
        <v>10</v>
      </c>
      <c r="L2690" t="s">
        <v>2745</v>
      </c>
      <c r="M2690">
        <v>1000</v>
      </c>
      <c r="N2690" t="s">
        <v>2749</v>
      </c>
      <c r="O2690">
        <v>11</v>
      </c>
      <c r="P2690">
        <v>5896252692</v>
      </c>
    </row>
    <row r="2691" spans="1:16" x14ac:dyDescent="0.2">
      <c r="A2691">
        <v>2689</v>
      </c>
      <c r="B2691">
        <v>40</v>
      </c>
      <c r="C2691" t="s">
        <v>2743</v>
      </c>
      <c r="D2691">
        <v>83</v>
      </c>
      <c r="E2691">
        <v>15</v>
      </c>
      <c r="F2691" t="s">
        <v>2744</v>
      </c>
      <c r="G2691" t="s">
        <v>2745</v>
      </c>
      <c r="H2691" t="s">
        <v>18</v>
      </c>
      <c r="I2691">
        <v>1895520105</v>
      </c>
      <c r="J2691" t="s">
        <v>2745</v>
      </c>
      <c r="K2691">
        <v>10</v>
      </c>
      <c r="L2691" t="s">
        <v>2745</v>
      </c>
      <c r="M2691">
        <v>1</v>
      </c>
      <c r="N2691" t="s">
        <v>2750</v>
      </c>
      <c r="O2691">
        <v>53</v>
      </c>
      <c r="P2691">
        <v>3068185024</v>
      </c>
    </row>
    <row r="2692" spans="1:16" x14ac:dyDescent="0.2">
      <c r="A2692">
        <v>2690</v>
      </c>
      <c r="B2692">
        <v>40</v>
      </c>
      <c r="C2692" t="s">
        <v>2743</v>
      </c>
      <c r="D2692">
        <v>83</v>
      </c>
      <c r="E2692">
        <v>15</v>
      </c>
      <c r="F2692" t="s">
        <v>2744</v>
      </c>
      <c r="G2692" t="s">
        <v>2745</v>
      </c>
      <c r="H2692" t="s">
        <v>18</v>
      </c>
      <c r="I2692">
        <v>1895520105</v>
      </c>
      <c r="J2692" t="s">
        <v>2745</v>
      </c>
      <c r="K2692">
        <v>10</v>
      </c>
      <c r="L2692" t="s">
        <v>2745</v>
      </c>
      <c r="M2692">
        <v>1000</v>
      </c>
      <c r="N2692" t="s">
        <v>2751</v>
      </c>
      <c r="O2692">
        <v>33</v>
      </c>
      <c r="P2692">
        <v>6412944968</v>
      </c>
    </row>
    <row r="2693" spans="1:16" x14ac:dyDescent="0.2">
      <c r="A2693">
        <v>2691</v>
      </c>
      <c r="B2693">
        <v>40</v>
      </c>
      <c r="C2693" t="s">
        <v>2743</v>
      </c>
      <c r="D2693">
        <v>83</v>
      </c>
      <c r="E2693">
        <v>15</v>
      </c>
      <c r="F2693" t="s">
        <v>2744</v>
      </c>
      <c r="G2693" t="s">
        <v>2745</v>
      </c>
      <c r="H2693" t="s">
        <v>18</v>
      </c>
      <c r="I2693">
        <v>1895520105</v>
      </c>
      <c r="J2693" t="s">
        <v>2745</v>
      </c>
      <c r="K2693">
        <v>10</v>
      </c>
      <c r="L2693" t="s">
        <v>2745</v>
      </c>
      <c r="M2693">
        <v>4</v>
      </c>
      <c r="N2693" t="s">
        <v>2176</v>
      </c>
      <c r="O2693">
        <v>11</v>
      </c>
      <c r="P2693">
        <v>6425987940</v>
      </c>
    </row>
    <row r="2694" spans="1:16" x14ac:dyDescent="0.2">
      <c r="A2694">
        <v>2692</v>
      </c>
      <c r="B2694">
        <v>40</v>
      </c>
      <c r="C2694" t="s">
        <v>2743</v>
      </c>
      <c r="D2694">
        <v>83</v>
      </c>
      <c r="E2694">
        <v>15</v>
      </c>
      <c r="F2694" t="s">
        <v>2744</v>
      </c>
      <c r="G2694" t="s">
        <v>2745</v>
      </c>
      <c r="H2694" t="s">
        <v>18</v>
      </c>
      <c r="I2694">
        <v>1895520105</v>
      </c>
      <c r="J2694" t="s">
        <v>2745</v>
      </c>
      <c r="K2694">
        <v>10</v>
      </c>
      <c r="L2694" t="s">
        <v>2745</v>
      </c>
      <c r="M2694">
        <v>4</v>
      </c>
      <c r="N2694" t="s">
        <v>753</v>
      </c>
      <c r="O2694">
        <v>51</v>
      </c>
      <c r="P2694">
        <v>1307566232</v>
      </c>
    </row>
    <row r="2695" spans="1:16" x14ac:dyDescent="0.2">
      <c r="A2695">
        <v>2693</v>
      </c>
      <c r="B2695">
        <v>40</v>
      </c>
      <c r="C2695" t="s">
        <v>2743</v>
      </c>
      <c r="D2695">
        <v>83</v>
      </c>
      <c r="E2695">
        <v>15</v>
      </c>
      <c r="F2695" t="s">
        <v>2744</v>
      </c>
      <c r="G2695" t="s">
        <v>2745</v>
      </c>
      <c r="H2695" t="s">
        <v>18</v>
      </c>
      <c r="I2695">
        <v>1895520105</v>
      </c>
      <c r="J2695" t="s">
        <v>2745</v>
      </c>
      <c r="K2695">
        <v>10</v>
      </c>
      <c r="L2695" t="s">
        <v>2745</v>
      </c>
      <c r="M2695">
        <v>19</v>
      </c>
      <c r="N2695" t="s">
        <v>1643</v>
      </c>
      <c r="O2695">
        <v>44</v>
      </c>
      <c r="P2695">
        <v>1986099343</v>
      </c>
    </row>
    <row r="2696" spans="1:16" x14ac:dyDescent="0.2">
      <c r="A2696">
        <v>2694</v>
      </c>
      <c r="B2696">
        <v>40</v>
      </c>
      <c r="C2696" t="s">
        <v>2743</v>
      </c>
      <c r="D2696">
        <v>83</v>
      </c>
      <c r="E2696">
        <v>15</v>
      </c>
      <c r="F2696" t="s">
        <v>2744</v>
      </c>
      <c r="G2696" t="s">
        <v>2745</v>
      </c>
      <c r="H2696" t="s">
        <v>18</v>
      </c>
      <c r="I2696">
        <v>1895520105</v>
      </c>
      <c r="J2696" t="s">
        <v>2745</v>
      </c>
      <c r="K2696">
        <v>10</v>
      </c>
      <c r="L2696" t="s">
        <v>2745</v>
      </c>
      <c r="M2696">
        <v>1</v>
      </c>
      <c r="N2696" t="s">
        <v>752</v>
      </c>
      <c r="O2696">
        <v>33</v>
      </c>
      <c r="P2696">
        <v>2048772792</v>
      </c>
    </row>
    <row r="2697" spans="1:16" x14ac:dyDescent="0.2">
      <c r="A2697">
        <v>2695</v>
      </c>
      <c r="B2697">
        <v>40</v>
      </c>
      <c r="C2697" t="s">
        <v>2743</v>
      </c>
      <c r="D2697">
        <v>83</v>
      </c>
      <c r="E2697">
        <v>15</v>
      </c>
      <c r="F2697" t="s">
        <v>2744</v>
      </c>
      <c r="G2697" t="s">
        <v>2745</v>
      </c>
      <c r="H2697" t="s">
        <v>18</v>
      </c>
      <c r="I2697">
        <v>1895520105</v>
      </c>
      <c r="J2697" t="s">
        <v>2745</v>
      </c>
      <c r="K2697">
        <v>10</v>
      </c>
      <c r="L2697" t="s">
        <v>2745</v>
      </c>
      <c r="M2697">
        <v>8</v>
      </c>
      <c r="N2697" t="s">
        <v>2752</v>
      </c>
      <c r="O2697">
        <v>11</v>
      </c>
      <c r="P2697">
        <v>2701720343</v>
      </c>
    </row>
    <row r="2698" spans="1:16" x14ac:dyDescent="0.2">
      <c r="A2698">
        <v>2696</v>
      </c>
      <c r="B2698">
        <v>40</v>
      </c>
      <c r="C2698" t="s">
        <v>2743</v>
      </c>
      <c r="D2698">
        <v>83</v>
      </c>
      <c r="E2698">
        <v>15</v>
      </c>
      <c r="F2698" t="s">
        <v>2744</v>
      </c>
      <c r="G2698" t="s">
        <v>2745</v>
      </c>
      <c r="H2698" t="s">
        <v>18</v>
      </c>
      <c r="I2698">
        <v>1895520105</v>
      </c>
      <c r="J2698" t="s">
        <v>2745</v>
      </c>
      <c r="K2698">
        <v>10</v>
      </c>
      <c r="L2698" t="s">
        <v>2745</v>
      </c>
      <c r="M2698">
        <v>1000</v>
      </c>
      <c r="N2698" t="s">
        <v>2749</v>
      </c>
      <c r="O2698">
        <v>11</v>
      </c>
      <c r="P2698">
        <v>5896252692</v>
      </c>
    </row>
    <row r="2699" spans="1:16" x14ac:dyDescent="0.2">
      <c r="A2699">
        <v>2697</v>
      </c>
      <c r="B2699">
        <v>40</v>
      </c>
      <c r="C2699" t="s">
        <v>2743</v>
      </c>
      <c r="D2699">
        <v>83</v>
      </c>
      <c r="E2699">
        <v>15</v>
      </c>
      <c r="F2699" t="s">
        <v>2744</v>
      </c>
      <c r="G2699" t="s">
        <v>2745</v>
      </c>
      <c r="H2699" t="s">
        <v>18</v>
      </c>
      <c r="I2699">
        <v>1895520105</v>
      </c>
      <c r="J2699" t="s">
        <v>2745</v>
      </c>
      <c r="K2699">
        <v>10</v>
      </c>
      <c r="L2699" t="s">
        <v>2745</v>
      </c>
      <c r="M2699">
        <v>1</v>
      </c>
      <c r="N2699" t="s">
        <v>18</v>
      </c>
      <c r="O2699">
        <v>11</v>
      </c>
      <c r="P2699">
        <v>1895520105</v>
      </c>
    </row>
    <row r="2700" spans="1:16" x14ac:dyDescent="0.2">
      <c r="A2700">
        <v>2698</v>
      </c>
      <c r="B2700">
        <v>40</v>
      </c>
      <c r="C2700" t="s">
        <v>2743</v>
      </c>
      <c r="D2700">
        <v>83</v>
      </c>
      <c r="E2700">
        <v>15</v>
      </c>
      <c r="F2700" t="s">
        <v>2744</v>
      </c>
      <c r="G2700" t="s">
        <v>2745</v>
      </c>
      <c r="H2700" t="s">
        <v>18</v>
      </c>
      <c r="I2700">
        <v>1895520105</v>
      </c>
      <c r="J2700" t="s">
        <v>2745</v>
      </c>
      <c r="K2700">
        <v>10</v>
      </c>
      <c r="L2700" t="s">
        <v>2745</v>
      </c>
      <c r="M2700">
        <v>8</v>
      </c>
      <c r="N2700" t="s">
        <v>2752</v>
      </c>
      <c r="O2700">
        <v>11</v>
      </c>
      <c r="P2700">
        <v>2701720343</v>
      </c>
    </row>
    <row r="2701" spans="1:16" x14ac:dyDescent="0.2">
      <c r="A2701">
        <v>2699</v>
      </c>
      <c r="B2701">
        <v>40</v>
      </c>
      <c r="C2701" t="s">
        <v>2743</v>
      </c>
      <c r="D2701">
        <v>83</v>
      </c>
      <c r="E2701">
        <v>15</v>
      </c>
      <c r="F2701" t="s">
        <v>2744</v>
      </c>
      <c r="G2701" t="s">
        <v>2745</v>
      </c>
      <c r="H2701" t="s">
        <v>18</v>
      </c>
      <c r="I2701">
        <v>1895520105</v>
      </c>
      <c r="J2701" t="s">
        <v>2745</v>
      </c>
      <c r="K2701">
        <v>10</v>
      </c>
      <c r="L2701" t="s">
        <v>2745</v>
      </c>
      <c r="M2701">
        <v>1000</v>
      </c>
      <c r="N2701" t="s">
        <v>2753</v>
      </c>
      <c r="O2701">
        <v>42</v>
      </c>
      <c r="P2701">
        <v>1972495423</v>
      </c>
    </row>
    <row r="2702" spans="1:16" x14ac:dyDescent="0.2">
      <c r="A2702">
        <v>2700</v>
      </c>
      <c r="B2702">
        <v>40</v>
      </c>
      <c r="C2702" t="s">
        <v>2743</v>
      </c>
      <c r="D2702">
        <v>83</v>
      </c>
      <c r="E2702">
        <v>15</v>
      </c>
      <c r="F2702" t="s">
        <v>2744</v>
      </c>
      <c r="G2702" t="s">
        <v>2745</v>
      </c>
      <c r="H2702" t="s">
        <v>18</v>
      </c>
      <c r="I2702">
        <v>1895520105</v>
      </c>
      <c r="J2702" t="s">
        <v>2745</v>
      </c>
      <c r="K2702">
        <v>10</v>
      </c>
      <c r="L2702" t="s">
        <v>2745</v>
      </c>
      <c r="M2702">
        <v>1000</v>
      </c>
      <c r="N2702" t="s">
        <v>2749</v>
      </c>
      <c r="O2702">
        <v>11</v>
      </c>
      <c r="P2702">
        <v>5896252692</v>
      </c>
    </row>
    <row r="2703" spans="1:16" x14ac:dyDescent="0.2">
      <c r="A2703">
        <v>2701</v>
      </c>
      <c r="B2703">
        <v>40</v>
      </c>
      <c r="C2703" t="s">
        <v>2743</v>
      </c>
      <c r="D2703">
        <v>83</v>
      </c>
      <c r="E2703">
        <v>15</v>
      </c>
      <c r="F2703" t="s">
        <v>2744</v>
      </c>
      <c r="G2703" t="s">
        <v>2745</v>
      </c>
      <c r="H2703" t="s">
        <v>18</v>
      </c>
      <c r="I2703">
        <v>1895520105</v>
      </c>
      <c r="J2703" t="s">
        <v>2745</v>
      </c>
      <c r="K2703">
        <v>10</v>
      </c>
      <c r="L2703" t="s">
        <v>2745</v>
      </c>
      <c r="M2703">
        <v>8</v>
      </c>
      <c r="N2703" t="s">
        <v>2754</v>
      </c>
      <c r="O2703">
        <v>37</v>
      </c>
      <c r="P2703">
        <v>1901968455</v>
      </c>
    </row>
    <row r="2704" spans="1:16" x14ac:dyDescent="0.2">
      <c r="A2704">
        <v>2702</v>
      </c>
      <c r="B2704">
        <v>40</v>
      </c>
      <c r="C2704" t="s">
        <v>2743</v>
      </c>
      <c r="D2704">
        <v>83</v>
      </c>
      <c r="E2704">
        <v>15</v>
      </c>
      <c r="F2704" t="s">
        <v>2744</v>
      </c>
      <c r="G2704" t="s">
        <v>2745</v>
      </c>
      <c r="H2704" t="s">
        <v>18</v>
      </c>
      <c r="I2704">
        <v>1895520105</v>
      </c>
      <c r="J2704" t="s">
        <v>2745</v>
      </c>
      <c r="K2704">
        <v>10</v>
      </c>
      <c r="L2704" t="s">
        <v>2745</v>
      </c>
      <c r="M2704">
        <v>1000</v>
      </c>
      <c r="N2704" t="s">
        <v>55</v>
      </c>
      <c r="O2704">
        <v>41</v>
      </c>
      <c r="P2704">
        <v>3253038204</v>
      </c>
    </row>
    <row r="2705" spans="1:16" x14ac:dyDescent="0.2">
      <c r="A2705">
        <v>2703</v>
      </c>
      <c r="B2705">
        <v>40</v>
      </c>
      <c r="C2705" t="s">
        <v>2743</v>
      </c>
      <c r="D2705">
        <v>83</v>
      </c>
      <c r="E2705">
        <v>15</v>
      </c>
      <c r="F2705" t="s">
        <v>2744</v>
      </c>
      <c r="G2705" t="s">
        <v>2745</v>
      </c>
      <c r="H2705" t="s">
        <v>18</v>
      </c>
      <c r="I2705">
        <v>1895520105</v>
      </c>
      <c r="J2705" t="s">
        <v>2745</v>
      </c>
      <c r="K2705">
        <v>10</v>
      </c>
      <c r="L2705" t="s">
        <v>2745</v>
      </c>
      <c r="M2705">
        <v>1</v>
      </c>
      <c r="N2705" t="s">
        <v>556</v>
      </c>
      <c r="O2705">
        <v>35</v>
      </c>
      <c r="P2705">
        <v>2613417793</v>
      </c>
    </row>
    <row r="2706" spans="1:16" x14ac:dyDescent="0.2">
      <c r="A2706">
        <v>2704</v>
      </c>
      <c r="B2706">
        <v>40</v>
      </c>
      <c r="C2706" t="s">
        <v>2743</v>
      </c>
      <c r="D2706">
        <v>83</v>
      </c>
      <c r="E2706">
        <v>15</v>
      </c>
      <c r="F2706" t="s">
        <v>2744</v>
      </c>
      <c r="G2706" t="s">
        <v>2745</v>
      </c>
      <c r="H2706" t="s">
        <v>18</v>
      </c>
      <c r="I2706">
        <v>1895520105</v>
      </c>
      <c r="J2706" t="s">
        <v>2745</v>
      </c>
      <c r="K2706">
        <v>10</v>
      </c>
      <c r="L2706" t="s">
        <v>2745</v>
      </c>
      <c r="M2706">
        <v>4</v>
      </c>
      <c r="N2706" t="s">
        <v>2176</v>
      </c>
      <c r="O2706">
        <v>11</v>
      </c>
      <c r="P2706">
        <v>6425987940</v>
      </c>
    </row>
    <row r="2707" spans="1:16" x14ac:dyDescent="0.2">
      <c r="A2707">
        <v>2705</v>
      </c>
      <c r="B2707">
        <v>40</v>
      </c>
      <c r="C2707" t="s">
        <v>2743</v>
      </c>
      <c r="D2707">
        <v>83</v>
      </c>
      <c r="E2707">
        <v>15</v>
      </c>
      <c r="F2707" t="s">
        <v>2744</v>
      </c>
      <c r="G2707" t="s">
        <v>2745</v>
      </c>
      <c r="H2707" t="s">
        <v>18</v>
      </c>
      <c r="I2707">
        <v>1895520105</v>
      </c>
      <c r="J2707" t="s">
        <v>2745</v>
      </c>
      <c r="K2707">
        <v>10</v>
      </c>
      <c r="L2707" t="s">
        <v>2745</v>
      </c>
      <c r="M2707">
        <v>2</v>
      </c>
      <c r="N2707" t="s">
        <v>2755</v>
      </c>
      <c r="O2707">
        <v>32</v>
      </c>
      <c r="P2707">
        <v>5487149077</v>
      </c>
    </row>
    <row r="2708" spans="1:16" x14ac:dyDescent="0.2">
      <c r="A2708">
        <v>2706</v>
      </c>
      <c r="B2708">
        <v>40</v>
      </c>
      <c r="C2708" t="s">
        <v>2743</v>
      </c>
      <c r="D2708">
        <v>83</v>
      </c>
      <c r="E2708">
        <v>15</v>
      </c>
      <c r="F2708" t="s">
        <v>2744</v>
      </c>
      <c r="G2708" t="s">
        <v>2745</v>
      </c>
      <c r="H2708" t="s">
        <v>18</v>
      </c>
      <c r="I2708">
        <v>1895520105</v>
      </c>
      <c r="J2708" t="s">
        <v>2745</v>
      </c>
      <c r="K2708">
        <v>10</v>
      </c>
      <c r="L2708" t="s">
        <v>2745</v>
      </c>
      <c r="M2708">
        <v>9</v>
      </c>
      <c r="N2708" t="s">
        <v>2756</v>
      </c>
      <c r="O2708">
        <v>400</v>
      </c>
      <c r="P2708">
        <v>2471858535</v>
      </c>
    </row>
    <row r="2709" spans="1:16" x14ac:dyDescent="0.2">
      <c r="A2709">
        <v>2707</v>
      </c>
      <c r="B2709">
        <v>40</v>
      </c>
      <c r="C2709" t="s">
        <v>2743</v>
      </c>
      <c r="D2709">
        <v>83</v>
      </c>
      <c r="E2709">
        <v>15</v>
      </c>
      <c r="F2709" t="s">
        <v>2744</v>
      </c>
      <c r="G2709" t="s">
        <v>2745</v>
      </c>
      <c r="H2709" t="s">
        <v>18</v>
      </c>
      <c r="I2709">
        <v>1895520105</v>
      </c>
      <c r="J2709" t="s">
        <v>2745</v>
      </c>
      <c r="K2709">
        <v>10</v>
      </c>
      <c r="L2709" t="s">
        <v>2745</v>
      </c>
      <c r="M2709">
        <v>1000</v>
      </c>
      <c r="N2709" t="s">
        <v>157</v>
      </c>
      <c r="O2709">
        <v>37</v>
      </c>
      <c r="P2709">
        <v>3965497291</v>
      </c>
    </row>
    <row r="2710" spans="1:16" x14ac:dyDescent="0.2">
      <c r="A2710">
        <v>2708</v>
      </c>
      <c r="B2710">
        <v>40</v>
      </c>
      <c r="C2710" t="s">
        <v>2743</v>
      </c>
      <c r="D2710">
        <v>83</v>
      </c>
      <c r="E2710">
        <v>15</v>
      </c>
      <c r="F2710" t="s">
        <v>2744</v>
      </c>
      <c r="G2710" t="s">
        <v>2745</v>
      </c>
      <c r="H2710" t="s">
        <v>18</v>
      </c>
      <c r="I2710">
        <v>1895520105</v>
      </c>
      <c r="J2710" t="s">
        <v>2745</v>
      </c>
      <c r="K2710">
        <v>10</v>
      </c>
      <c r="L2710" t="s">
        <v>2745</v>
      </c>
      <c r="M2710">
        <v>4</v>
      </c>
      <c r="N2710" t="s">
        <v>2757</v>
      </c>
      <c r="O2710">
        <v>44</v>
      </c>
      <c r="P2710">
        <v>1649247964</v>
      </c>
    </row>
    <row r="2711" spans="1:16" x14ac:dyDescent="0.2">
      <c r="A2711">
        <v>2709</v>
      </c>
      <c r="B2711">
        <v>40</v>
      </c>
      <c r="C2711" t="s">
        <v>2743</v>
      </c>
      <c r="D2711">
        <v>83</v>
      </c>
      <c r="E2711">
        <v>15</v>
      </c>
      <c r="F2711" t="s">
        <v>2744</v>
      </c>
      <c r="G2711" t="s">
        <v>2745</v>
      </c>
      <c r="H2711" t="s">
        <v>18</v>
      </c>
      <c r="I2711">
        <v>1895520105</v>
      </c>
      <c r="J2711" t="s">
        <v>2745</v>
      </c>
      <c r="K2711">
        <v>10</v>
      </c>
      <c r="L2711" t="s">
        <v>2745</v>
      </c>
      <c r="M2711">
        <v>8</v>
      </c>
      <c r="N2711" t="s">
        <v>2758</v>
      </c>
      <c r="O2711">
        <v>11</v>
      </c>
      <c r="P2711">
        <v>5621597334</v>
      </c>
    </row>
    <row r="2712" spans="1:16" x14ac:dyDescent="0.2">
      <c r="A2712">
        <v>2710</v>
      </c>
      <c r="B2712">
        <v>40</v>
      </c>
      <c r="C2712" t="s">
        <v>2743</v>
      </c>
      <c r="D2712">
        <v>83</v>
      </c>
      <c r="E2712">
        <v>15</v>
      </c>
      <c r="F2712" t="s">
        <v>2744</v>
      </c>
      <c r="G2712" t="s">
        <v>2745</v>
      </c>
      <c r="H2712" t="s">
        <v>18</v>
      </c>
      <c r="I2712">
        <v>1895520105</v>
      </c>
      <c r="J2712" t="s">
        <v>2745</v>
      </c>
      <c r="K2712">
        <v>10</v>
      </c>
      <c r="L2712" t="s">
        <v>2745</v>
      </c>
      <c r="M2712">
        <v>8</v>
      </c>
      <c r="N2712" t="s">
        <v>2759</v>
      </c>
      <c r="O2712">
        <v>37</v>
      </c>
      <c r="P2712">
        <v>1999616537</v>
      </c>
    </row>
    <row r="2713" spans="1:16" x14ac:dyDescent="0.2">
      <c r="A2713">
        <v>2711</v>
      </c>
      <c r="B2713">
        <v>40</v>
      </c>
      <c r="C2713" t="s">
        <v>2743</v>
      </c>
      <c r="D2713">
        <v>83</v>
      </c>
      <c r="E2713">
        <v>15</v>
      </c>
      <c r="F2713" t="s">
        <v>2744</v>
      </c>
      <c r="G2713" t="s">
        <v>2745</v>
      </c>
      <c r="H2713" t="s">
        <v>18</v>
      </c>
      <c r="I2713">
        <v>1895520105</v>
      </c>
      <c r="J2713" t="s">
        <v>2745</v>
      </c>
      <c r="K2713">
        <v>10</v>
      </c>
      <c r="L2713" t="s">
        <v>2745</v>
      </c>
      <c r="M2713">
        <v>1</v>
      </c>
      <c r="N2713" t="s">
        <v>2760</v>
      </c>
      <c r="O2713">
        <v>65</v>
      </c>
      <c r="P2713">
        <v>3705509175</v>
      </c>
    </row>
    <row r="2714" spans="1:16" x14ac:dyDescent="0.2">
      <c r="A2714">
        <v>2712</v>
      </c>
      <c r="B2714">
        <v>40</v>
      </c>
      <c r="C2714" t="s">
        <v>2743</v>
      </c>
      <c r="D2714">
        <v>83</v>
      </c>
      <c r="E2714">
        <v>15</v>
      </c>
      <c r="F2714" t="s">
        <v>2744</v>
      </c>
      <c r="G2714" t="s">
        <v>2745</v>
      </c>
      <c r="H2714" t="s">
        <v>18</v>
      </c>
      <c r="I2714">
        <v>1895520105</v>
      </c>
      <c r="J2714" t="s">
        <v>2745</v>
      </c>
      <c r="K2714">
        <v>10</v>
      </c>
      <c r="L2714" t="s">
        <v>2745</v>
      </c>
      <c r="M2714">
        <v>8</v>
      </c>
      <c r="N2714" t="s">
        <v>1655</v>
      </c>
      <c r="O2714">
        <v>33</v>
      </c>
      <c r="P2714">
        <v>5895165116</v>
      </c>
    </row>
    <row r="2715" spans="1:16" x14ac:dyDescent="0.2">
      <c r="A2715">
        <v>2713</v>
      </c>
      <c r="B2715">
        <v>40</v>
      </c>
      <c r="C2715" t="s">
        <v>2743</v>
      </c>
      <c r="D2715">
        <v>83</v>
      </c>
      <c r="E2715">
        <v>15</v>
      </c>
      <c r="F2715" t="s">
        <v>2744</v>
      </c>
      <c r="G2715" t="s">
        <v>2745</v>
      </c>
      <c r="H2715" t="s">
        <v>18</v>
      </c>
      <c r="I2715">
        <v>1895520105</v>
      </c>
      <c r="J2715" t="s">
        <v>2745</v>
      </c>
      <c r="K2715">
        <v>10</v>
      </c>
      <c r="L2715" t="s">
        <v>2745</v>
      </c>
      <c r="M2715">
        <v>1</v>
      </c>
      <c r="N2715" t="s">
        <v>2761</v>
      </c>
      <c r="O2715">
        <v>41</v>
      </c>
      <c r="P2715">
        <v>3961546007</v>
      </c>
    </row>
    <row r="2716" spans="1:16" x14ac:dyDescent="0.2">
      <c r="A2716">
        <v>2714</v>
      </c>
      <c r="B2716">
        <v>40</v>
      </c>
      <c r="C2716" t="s">
        <v>2743</v>
      </c>
      <c r="D2716">
        <v>83</v>
      </c>
      <c r="E2716">
        <v>15</v>
      </c>
      <c r="F2716" t="s">
        <v>2744</v>
      </c>
      <c r="G2716" t="s">
        <v>2745</v>
      </c>
      <c r="H2716" t="s">
        <v>18</v>
      </c>
      <c r="I2716">
        <v>1895520105</v>
      </c>
      <c r="J2716" t="s">
        <v>2745</v>
      </c>
      <c r="K2716">
        <v>10</v>
      </c>
      <c r="L2716" t="s">
        <v>2745</v>
      </c>
      <c r="M2716">
        <v>9</v>
      </c>
      <c r="N2716" t="s">
        <v>2762</v>
      </c>
      <c r="O2716">
        <v>42</v>
      </c>
      <c r="P2716">
        <v>1816186917</v>
      </c>
    </row>
    <row r="2717" spans="1:16" x14ac:dyDescent="0.2">
      <c r="A2717">
        <v>2715</v>
      </c>
      <c r="B2717">
        <v>40</v>
      </c>
      <c r="C2717" t="s">
        <v>2743</v>
      </c>
      <c r="D2717">
        <v>83</v>
      </c>
      <c r="E2717">
        <v>15</v>
      </c>
      <c r="F2717" t="s">
        <v>2744</v>
      </c>
      <c r="G2717" t="s">
        <v>2745</v>
      </c>
      <c r="H2717" t="s">
        <v>18</v>
      </c>
      <c r="I2717">
        <v>1895520105</v>
      </c>
      <c r="J2717" t="s">
        <v>2745</v>
      </c>
      <c r="K2717">
        <v>10</v>
      </c>
      <c r="L2717" t="s">
        <v>2745</v>
      </c>
      <c r="M2717">
        <v>1</v>
      </c>
      <c r="N2717" t="s">
        <v>2763</v>
      </c>
      <c r="O2717">
        <v>11</v>
      </c>
      <c r="P2717">
        <v>3115005733</v>
      </c>
    </row>
    <row r="2718" spans="1:16" x14ac:dyDescent="0.2">
      <c r="A2718">
        <v>2716</v>
      </c>
      <c r="B2718">
        <v>40</v>
      </c>
      <c r="C2718" t="s">
        <v>2743</v>
      </c>
      <c r="D2718">
        <v>83</v>
      </c>
      <c r="E2718">
        <v>15</v>
      </c>
      <c r="F2718" t="s">
        <v>2744</v>
      </c>
      <c r="G2718" t="s">
        <v>2745</v>
      </c>
      <c r="H2718" t="s">
        <v>18</v>
      </c>
      <c r="I2718">
        <v>1895520105</v>
      </c>
      <c r="J2718" t="s">
        <v>2745</v>
      </c>
      <c r="K2718">
        <v>10</v>
      </c>
      <c r="L2718" t="s">
        <v>2745</v>
      </c>
      <c r="M2718">
        <v>1000</v>
      </c>
      <c r="N2718" t="s">
        <v>2764</v>
      </c>
      <c r="O2718">
        <v>100</v>
      </c>
      <c r="P2718">
        <v>5545792088</v>
      </c>
    </row>
    <row r="2719" spans="1:16" x14ac:dyDescent="0.2">
      <c r="A2719">
        <v>2717</v>
      </c>
      <c r="B2719">
        <v>40</v>
      </c>
      <c r="C2719" t="s">
        <v>2743</v>
      </c>
      <c r="D2719">
        <v>83</v>
      </c>
      <c r="E2719">
        <v>15</v>
      </c>
      <c r="F2719" t="s">
        <v>2744</v>
      </c>
      <c r="G2719" t="s">
        <v>2745</v>
      </c>
      <c r="H2719" t="s">
        <v>18</v>
      </c>
      <c r="I2719">
        <v>1895520105</v>
      </c>
      <c r="J2719" t="s">
        <v>2745</v>
      </c>
      <c r="K2719">
        <v>10</v>
      </c>
      <c r="L2719" t="s">
        <v>2745</v>
      </c>
      <c r="M2719">
        <v>1000</v>
      </c>
      <c r="N2719" t="s">
        <v>2749</v>
      </c>
      <c r="O2719">
        <v>11</v>
      </c>
      <c r="P2719">
        <v>5896252692</v>
      </c>
    </row>
    <row r="2720" spans="1:16" x14ac:dyDescent="0.2">
      <c r="A2720">
        <v>2718</v>
      </c>
      <c r="B2720">
        <v>40</v>
      </c>
      <c r="C2720" t="s">
        <v>2743</v>
      </c>
      <c r="D2720">
        <v>83</v>
      </c>
      <c r="E2720">
        <v>15</v>
      </c>
      <c r="F2720" t="s">
        <v>2744</v>
      </c>
      <c r="G2720" t="s">
        <v>2745</v>
      </c>
      <c r="H2720" t="s">
        <v>18</v>
      </c>
      <c r="I2720">
        <v>1895520105</v>
      </c>
      <c r="J2720" t="s">
        <v>2745</v>
      </c>
      <c r="K2720">
        <v>10</v>
      </c>
      <c r="L2720" t="s">
        <v>2745</v>
      </c>
      <c r="M2720">
        <v>2</v>
      </c>
      <c r="N2720" t="s">
        <v>89</v>
      </c>
      <c r="O2720">
        <v>64</v>
      </c>
      <c r="P2720">
        <v>1573961273</v>
      </c>
    </row>
    <row r="2721" spans="1:16" x14ac:dyDescent="0.2">
      <c r="A2721">
        <v>2719</v>
      </c>
      <c r="B2721">
        <v>247</v>
      </c>
      <c r="C2721" t="s">
        <v>2765</v>
      </c>
      <c r="D2721">
        <v>57</v>
      </c>
      <c r="E2721">
        <v>471</v>
      </c>
      <c r="F2721" t="s">
        <v>2766</v>
      </c>
      <c r="G2721" t="s">
        <v>2767</v>
      </c>
      <c r="H2721" t="s">
        <v>48</v>
      </c>
      <c r="I2721">
        <v>1497996114</v>
      </c>
      <c r="J2721" t="s">
        <v>2767</v>
      </c>
      <c r="K2721">
        <v>9</v>
      </c>
      <c r="L2721" t="s">
        <v>2767</v>
      </c>
      <c r="M2721">
        <v>3</v>
      </c>
      <c r="N2721" t="s">
        <v>2768</v>
      </c>
      <c r="O2721">
        <v>44</v>
      </c>
      <c r="P2721">
        <v>3965355448</v>
      </c>
    </row>
    <row r="2722" spans="1:16" x14ac:dyDescent="0.2">
      <c r="A2722">
        <v>2720</v>
      </c>
      <c r="B2722">
        <v>247</v>
      </c>
      <c r="C2722" t="s">
        <v>2765</v>
      </c>
      <c r="D2722">
        <v>57</v>
      </c>
      <c r="E2722">
        <v>471</v>
      </c>
      <c r="F2722" t="s">
        <v>2766</v>
      </c>
      <c r="G2722" t="s">
        <v>2767</v>
      </c>
      <c r="H2722" t="s">
        <v>48</v>
      </c>
      <c r="I2722">
        <v>1497996114</v>
      </c>
      <c r="J2722" t="s">
        <v>2767</v>
      </c>
      <c r="K2722">
        <v>9</v>
      </c>
      <c r="L2722" t="s">
        <v>2767</v>
      </c>
      <c r="M2722">
        <v>1</v>
      </c>
      <c r="N2722" t="s">
        <v>1625</v>
      </c>
      <c r="O2722">
        <v>51</v>
      </c>
      <c r="P2722">
        <v>6420407536</v>
      </c>
    </row>
    <row r="2723" spans="1:16" x14ac:dyDescent="0.2">
      <c r="A2723">
        <v>2721</v>
      </c>
      <c r="B2723">
        <v>247</v>
      </c>
      <c r="C2723" t="s">
        <v>2765</v>
      </c>
      <c r="D2723">
        <v>57</v>
      </c>
      <c r="E2723">
        <v>471</v>
      </c>
      <c r="F2723" t="s">
        <v>2766</v>
      </c>
      <c r="G2723" t="s">
        <v>2767</v>
      </c>
      <c r="H2723" t="s">
        <v>48</v>
      </c>
      <c r="I2723">
        <v>1497996114</v>
      </c>
      <c r="J2723" t="s">
        <v>2767</v>
      </c>
      <c r="K2723">
        <v>9</v>
      </c>
      <c r="L2723" t="s">
        <v>2767</v>
      </c>
      <c r="M2723">
        <v>6</v>
      </c>
      <c r="N2723" t="s">
        <v>1431</v>
      </c>
      <c r="O2723">
        <v>13</v>
      </c>
      <c r="P2723">
        <v>1238107132</v>
      </c>
    </row>
    <row r="2724" spans="1:16" x14ac:dyDescent="0.2">
      <c r="A2724">
        <v>2722</v>
      </c>
      <c r="B2724">
        <v>247</v>
      </c>
      <c r="C2724" t="s">
        <v>2765</v>
      </c>
      <c r="D2724">
        <v>57</v>
      </c>
      <c r="E2724">
        <v>471</v>
      </c>
      <c r="F2724" t="s">
        <v>2766</v>
      </c>
      <c r="G2724" t="s">
        <v>2767</v>
      </c>
      <c r="H2724" t="s">
        <v>48</v>
      </c>
      <c r="I2724">
        <v>1497996114</v>
      </c>
      <c r="J2724" t="s">
        <v>2767</v>
      </c>
      <c r="K2724">
        <v>9</v>
      </c>
      <c r="L2724" t="s">
        <v>2767</v>
      </c>
      <c r="M2724">
        <v>14</v>
      </c>
      <c r="N2724" t="s">
        <v>2769</v>
      </c>
      <c r="O2724">
        <v>11</v>
      </c>
      <c r="P2724">
        <v>2596122951</v>
      </c>
    </row>
    <row r="2725" spans="1:16" x14ac:dyDescent="0.2">
      <c r="A2725">
        <v>2723</v>
      </c>
      <c r="B2725">
        <v>247</v>
      </c>
      <c r="C2725" t="s">
        <v>2765</v>
      </c>
      <c r="D2725">
        <v>57</v>
      </c>
      <c r="E2725">
        <v>471</v>
      </c>
      <c r="F2725" t="s">
        <v>2766</v>
      </c>
      <c r="G2725" t="s">
        <v>2767</v>
      </c>
      <c r="H2725" t="s">
        <v>48</v>
      </c>
      <c r="I2725">
        <v>1497996114</v>
      </c>
      <c r="J2725" t="s">
        <v>2767</v>
      </c>
      <c r="K2725">
        <v>9</v>
      </c>
      <c r="L2725" t="s">
        <v>2767</v>
      </c>
      <c r="M2725">
        <v>1</v>
      </c>
      <c r="N2725" t="s">
        <v>1434</v>
      </c>
      <c r="O2725">
        <v>32</v>
      </c>
      <c r="P2725">
        <v>5146318775</v>
      </c>
    </row>
    <row r="2726" spans="1:16" x14ac:dyDescent="0.2">
      <c r="A2726">
        <v>2724</v>
      </c>
      <c r="B2726">
        <v>247</v>
      </c>
      <c r="C2726" t="s">
        <v>2765</v>
      </c>
      <c r="D2726">
        <v>57</v>
      </c>
      <c r="E2726">
        <v>471</v>
      </c>
      <c r="F2726" t="s">
        <v>2766</v>
      </c>
      <c r="G2726" t="s">
        <v>2767</v>
      </c>
      <c r="H2726" t="s">
        <v>48</v>
      </c>
      <c r="I2726">
        <v>1497996114</v>
      </c>
      <c r="J2726" t="s">
        <v>2767</v>
      </c>
      <c r="K2726">
        <v>9</v>
      </c>
      <c r="L2726" t="s">
        <v>2767</v>
      </c>
      <c r="M2726">
        <v>1000</v>
      </c>
      <c r="N2726" t="s">
        <v>2770</v>
      </c>
      <c r="O2726">
        <v>100</v>
      </c>
      <c r="P2726">
        <v>5682071876</v>
      </c>
    </row>
    <row r="2727" spans="1:16" x14ac:dyDescent="0.2">
      <c r="A2727">
        <v>2725</v>
      </c>
      <c r="B2727">
        <v>247</v>
      </c>
      <c r="C2727" t="s">
        <v>2765</v>
      </c>
      <c r="D2727">
        <v>57</v>
      </c>
      <c r="E2727">
        <v>471</v>
      </c>
      <c r="F2727" t="s">
        <v>2766</v>
      </c>
      <c r="G2727" t="s">
        <v>2767</v>
      </c>
      <c r="H2727" t="s">
        <v>48</v>
      </c>
      <c r="I2727">
        <v>1497996114</v>
      </c>
      <c r="J2727" t="s">
        <v>2767</v>
      </c>
      <c r="K2727">
        <v>9</v>
      </c>
      <c r="L2727" t="s">
        <v>2767</v>
      </c>
      <c r="M2727">
        <v>1</v>
      </c>
      <c r="N2727" t="s">
        <v>2771</v>
      </c>
      <c r="O2727">
        <v>42</v>
      </c>
      <c r="P2727">
        <v>1135122205</v>
      </c>
    </row>
    <row r="2728" spans="1:16" x14ac:dyDescent="0.2">
      <c r="A2728">
        <v>2726</v>
      </c>
      <c r="B2728">
        <v>247</v>
      </c>
      <c r="C2728" t="s">
        <v>2765</v>
      </c>
      <c r="D2728">
        <v>57</v>
      </c>
      <c r="E2728">
        <v>471</v>
      </c>
      <c r="F2728" t="s">
        <v>2766</v>
      </c>
      <c r="G2728" t="s">
        <v>2767</v>
      </c>
      <c r="H2728" t="s">
        <v>48</v>
      </c>
      <c r="I2728">
        <v>1497996114</v>
      </c>
      <c r="J2728" t="s">
        <v>2767</v>
      </c>
      <c r="K2728">
        <v>9</v>
      </c>
      <c r="L2728" t="s">
        <v>2767</v>
      </c>
      <c r="M2728">
        <v>6</v>
      </c>
      <c r="N2728" t="s">
        <v>2772</v>
      </c>
      <c r="O2728">
        <v>37</v>
      </c>
      <c r="P2728">
        <v>5097020559</v>
      </c>
    </row>
    <row r="2729" spans="1:16" x14ac:dyDescent="0.2">
      <c r="A2729">
        <v>2727</v>
      </c>
      <c r="B2729">
        <v>247</v>
      </c>
      <c r="C2729" t="s">
        <v>2765</v>
      </c>
      <c r="D2729">
        <v>57</v>
      </c>
      <c r="E2729">
        <v>471</v>
      </c>
      <c r="F2729" t="s">
        <v>2766</v>
      </c>
      <c r="G2729" t="s">
        <v>2767</v>
      </c>
      <c r="H2729" t="s">
        <v>48</v>
      </c>
      <c r="I2729">
        <v>1497996114</v>
      </c>
      <c r="J2729" t="s">
        <v>2767</v>
      </c>
      <c r="K2729">
        <v>9</v>
      </c>
      <c r="L2729" t="s">
        <v>2767</v>
      </c>
      <c r="M2729">
        <v>1000</v>
      </c>
      <c r="N2729" t="s">
        <v>1451</v>
      </c>
      <c r="O2729">
        <v>32</v>
      </c>
      <c r="P2729">
        <v>5734851093</v>
      </c>
    </row>
    <row r="2730" spans="1:16" x14ac:dyDescent="0.2">
      <c r="A2730">
        <v>2728</v>
      </c>
      <c r="B2730">
        <v>247</v>
      </c>
      <c r="C2730" t="s">
        <v>2765</v>
      </c>
      <c r="D2730">
        <v>57</v>
      </c>
      <c r="E2730">
        <v>471</v>
      </c>
      <c r="F2730" t="s">
        <v>2766</v>
      </c>
      <c r="G2730" t="s">
        <v>2767</v>
      </c>
      <c r="H2730" t="s">
        <v>48</v>
      </c>
      <c r="I2730">
        <v>1497996114</v>
      </c>
      <c r="J2730" t="s">
        <v>2767</v>
      </c>
      <c r="K2730">
        <v>9</v>
      </c>
      <c r="L2730" t="s">
        <v>2767</v>
      </c>
      <c r="M2730">
        <v>1000</v>
      </c>
      <c r="N2730" t="s">
        <v>1844</v>
      </c>
      <c r="O2730">
        <v>11</v>
      </c>
      <c r="P2730">
        <v>6210781192</v>
      </c>
    </row>
    <row r="2731" spans="1:16" x14ac:dyDescent="0.2">
      <c r="A2731">
        <v>2729</v>
      </c>
      <c r="B2731">
        <v>247</v>
      </c>
      <c r="C2731" t="s">
        <v>2765</v>
      </c>
      <c r="D2731">
        <v>57</v>
      </c>
      <c r="E2731">
        <v>471</v>
      </c>
      <c r="F2731" t="s">
        <v>2766</v>
      </c>
      <c r="G2731" t="s">
        <v>2767</v>
      </c>
      <c r="H2731" t="s">
        <v>48</v>
      </c>
      <c r="I2731">
        <v>1497996114</v>
      </c>
      <c r="J2731" t="s">
        <v>2767</v>
      </c>
      <c r="K2731">
        <v>9</v>
      </c>
      <c r="L2731" t="s">
        <v>2767</v>
      </c>
      <c r="M2731">
        <v>1000</v>
      </c>
      <c r="N2731" t="s">
        <v>1845</v>
      </c>
      <c r="O2731">
        <v>11</v>
      </c>
      <c r="P2731">
        <v>6173800179</v>
      </c>
    </row>
    <row r="2732" spans="1:16" x14ac:dyDescent="0.2">
      <c r="A2732">
        <v>2730</v>
      </c>
      <c r="B2732">
        <v>247</v>
      </c>
      <c r="C2732" t="s">
        <v>2765</v>
      </c>
      <c r="D2732">
        <v>57</v>
      </c>
      <c r="E2732">
        <v>471</v>
      </c>
      <c r="F2732" t="s">
        <v>2766</v>
      </c>
      <c r="G2732" t="s">
        <v>2767</v>
      </c>
      <c r="H2732" t="s">
        <v>48</v>
      </c>
      <c r="I2732">
        <v>1497996114</v>
      </c>
      <c r="J2732" t="s">
        <v>2767</v>
      </c>
      <c r="K2732">
        <v>9</v>
      </c>
      <c r="L2732" t="s">
        <v>2767</v>
      </c>
      <c r="M2732">
        <v>1000</v>
      </c>
      <c r="N2732" t="s">
        <v>1846</v>
      </c>
      <c r="O2732">
        <v>13</v>
      </c>
      <c r="P2732">
        <v>6456028826</v>
      </c>
    </row>
    <row r="2733" spans="1:16" x14ac:dyDescent="0.2">
      <c r="A2733">
        <v>2731</v>
      </c>
      <c r="B2733">
        <v>247</v>
      </c>
      <c r="C2733" t="s">
        <v>2765</v>
      </c>
      <c r="D2733">
        <v>57</v>
      </c>
      <c r="E2733">
        <v>471</v>
      </c>
      <c r="F2733" t="s">
        <v>2766</v>
      </c>
      <c r="G2733" t="s">
        <v>2767</v>
      </c>
      <c r="H2733" t="s">
        <v>48</v>
      </c>
      <c r="I2733">
        <v>1497996114</v>
      </c>
      <c r="J2733" t="s">
        <v>2767</v>
      </c>
      <c r="K2733">
        <v>9</v>
      </c>
      <c r="L2733" t="s">
        <v>2767</v>
      </c>
      <c r="M2733">
        <v>2</v>
      </c>
      <c r="N2733" t="s">
        <v>1854</v>
      </c>
      <c r="O2733">
        <v>13</v>
      </c>
      <c r="P2733">
        <v>6313969095</v>
      </c>
    </row>
    <row r="2734" spans="1:16" x14ac:dyDescent="0.2">
      <c r="A2734">
        <v>2732</v>
      </c>
      <c r="B2734">
        <v>247</v>
      </c>
      <c r="C2734" t="s">
        <v>2765</v>
      </c>
      <c r="D2734">
        <v>57</v>
      </c>
      <c r="E2734">
        <v>471</v>
      </c>
      <c r="F2734" t="s">
        <v>2766</v>
      </c>
      <c r="G2734" t="s">
        <v>2767</v>
      </c>
      <c r="H2734" t="s">
        <v>48</v>
      </c>
      <c r="I2734">
        <v>1497996114</v>
      </c>
      <c r="J2734" t="s">
        <v>2767</v>
      </c>
      <c r="K2734">
        <v>9</v>
      </c>
      <c r="L2734" t="s">
        <v>2767</v>
      </c>
      <c r="M2734">
        <v>1000</v>
      </c>
      <c r="N2734" t="s">
        <v>2773</v>
      </c>
      <c r="O2734">
        <v>31</v>
      </c>
      <c r="P2734">
        <v>5494340042</v>
      </c>
    </row>
    <row r="2735" spans="1:16" x14ac:dyDescent="0.2">
      <c r="A2735">
        <v>2733</v>
      </c>
      <c r="B2735">
        <v>247</v>
      </c>
      <c r="C2735" t="s">
        <v>2765</v>
      </c>
      <c r="D2735">
        <v>57</v>
      </c>
      <c r="E2735">
        <v>471</v>
      </c>
      <c r="F2735" t="s">
        <v>2766</v>
      </c>
      <c r="G2735" t="s">
        <v>2767</v>
      </c>
      <c r="H2735" t="s">
        <v>48</v>
      </c>
      <c r="I2735">
        <v>1497996114</v>
      </c>
      <c r="J2735" t="s">
        <v>2767</v>
      </c>
      <c r="K2735">
        <v>9</v>
      </c>
      <c r="L2735" t="s">
        <v>2767</v>
      </c>
      <c r="M2735">
        <v>1</v>
      </c>
      <c r="N2735" t="s">
        <v>603</v>
      </c>
      <c r="O2735">
        <v>44</v>
      </c>
      <c r="P2735">
        <v>1856318552</v>
      </c>
    </row>
    <row r="2736" spans="1:16" x14ac:dyDescent="0.2">
      <c r="A2736">
        <v>2734</v>
      </c>
      <c r="B2736">
        <v>247</v>
      </c>
      <c r="C2736" t="s">
        <v>2765</v>
      </c>
      <c r="D2736">
        <v>57</v>
      </c>
      <c r="E2736">
        <v>471</v>
      </c>
      <c r="F2736" t="s">
        <v>2766</v>
      </c>
      <c r="G2736" t="s">
        <v>2767</v>
      </c>
      <c r="H2736" t="s">
        <v>48</v>
      </c>
      <c r="I2736">
        <v>1497996114</v>
      </c>
      <c r="J2736" t="s">
        <v>2767</v>
      </c>
      <c r="K2736">
        <v>9</v>
      </c>
      <c r="L2736" t="s">
        <v>2767</v>
      </c>
      <c r="M2736">
        <v>5</v>
      </c>
      <c r="N2736" t="s">
        <v>2774</v>
      </c>
      <c r="O2736">
        <v>11</v>
      </c>
      <c r="P2736">
        <v>1939448695</v>
      </c>
    </row>
    <row r="2737" spans="1:16" x14ac:dyDescent="0.2">
      <c r="A2737">
        <v>2735</v>
      </c>
      <c r="B2737">
        <v>247</v>
      </c>
      <c r="C2737" t="s">
        <v>2765</v>
      </c>
      <c r="D2737">
        <v>57</v>
      </c>
      <c r="E2737">
        <v>471</v>
      </c>
      <c r="F2737" t="s">
        <v>2766</v>
      </c>
      <c r="G2737" t="s">
        <v>2767</v>
      </c>
      <c r="H2737" t="s">
        <v>48</v>
      </c>
      <c r="I2737">
        <v>1497996114</v>
      </c>
      <c r="J2737" t="s">
        <v>2767</v>
      </c>
      <c r="K2737">
        <v>9</v>
      </c>
      <c r="L2737" t="s">
        <v>2767</v>
      </c>
      <c r="M2737">
        <v>1000</v>
      </c>
      <c r="N2737" t="s">
        <v>2775</v>
      </c>
      <c r="O2737">
        <v>100</v>
      </c>
      <c r="P2737">
        <v>1832584010</v>
      </c>
    </row>
    <row r="2738" spans="1:16" x14ac:dyDescent="0.2">
      <c r="A2738">
        <v>2736</v>
      </c>
      <c r="B2738">
        <v>247</v>
      </c>
      <c r="C2738" t="s">
        <v>2765</v>
      </c>
      <c r="D2738">
        <v>57</v>
      </c>
      <c r="E2738">
        <v>471</v>
      </c>
      <c r="F2738" t="s">
        <v>2766</v>
      </c>
      <c r="G2738" t="s">
        <v>2767</v>
      </c>
      <c r="H2738" t="s">
        <v>48</v>
      </c>
      <c r="I2738">
        <v>1497996114</v>
      </c>
      <c r="J2738" t="s">
        <v>2767</v>
      </c>
      <c r="K2738">
        <v>9</v>
      </c>
      <c r="L2738" t="s">
        <v>2767</v>
      </c>
      <c r="M2738">
        <v>1</v>
      </c>
      <c r="N2738" t="s">
        <v>1855</v>
      </c>
      <c r="O2738">
        <v>12</v>
      </c>
      <c r="P2738">
        <v>5314847789</v>
      </c>
    </row>
    <row r="2739" spans="1:16" x14ac:dyDescent="0.2">
      <c r="A2739">
        <v>2737</v>
      </c>
      <c r="B2739">
        <v>247</v>
      </c>
      <c r="C2739" t="s">
        <v>2765</v>
      </c>
      <c r="D2739">
        <v>57</v>
      </c>
      <c r="E2739">
        <v>471</v>
      </c>
      <c r="F2739" t="s">
        <v>2766</v>
      </c>
      <c r="G2739" t="s">
        <v>2767</v>
      </c>
      <c r="H2739" t="s">
        <v>48</v>
      </c>
      <c r="I2739">
        <v>1497996114</v>
      </c>
      <c r="J2739" t="s">
        <v>2767</v>
      </c>
      <c r="K2739">
        <v>9</v>
      </c>
      <c r="L2739" t="s">
        <v>2767</v>
      </c>
      <c r="M2739">
        <v>3</v>
      </c>
      <c r="N2739" t="s">
        <v>1843</v>
      </c>
      <c r="O2739">
        <v>13</v>
      </c>
      <c r="P2739">
        <v>6111443585</v>
      </c>
    </row>
    <row r="2740" spans="1:16" x14ac:dyDescent="0.2">
      <c r="A2740">
        <v>2738</v>
      </c>
      <c r="B2740">
        <v>247</v>
      </c>
      <c r="C2740" t="s">
        <v>2765</v>
      </c>
      <c r="D2740">
        <v>57</v>
      </c>
      <c r="E2740">
        <v>471</v>
      </c>
      <c r="F2740" t="s">
        <v>2766</v>
      </c>
      <c r="G2740" t="s">
        <v>2767</v>
      </c>
      <c r="H2740" t="s">
        <v>48</v>
      </c>
      <c r="I2740">
        <v>1497996114</v>
      </c>
      <c r="J2740" t="s">
        <v>2767</v>
      </c>
      <c r="K2740">
        <v>9</v>
      </c>
      <c r="L2740" t="s">
        <v>2767</v>
      </c>
      <c r="M2740">
        <v>1000</v>
      </c>
      <c r="N2740" t="s">
        <v>1857</v>
      </c>
      <c r="O2740">
        <v>100</v>
      </c>
      <c r="P2740">
        <v>6067010923</v>
      </c>
    </row>
    <row r="2741" spans="1:16" x14ac:dyDescent="0.2">
      <c r="A2741">
        <v>2739</v>
      </c>
      <c r="B2741">
        <v>247</v>
      </c>
      <c r="C2741" t="s">
        <v>2765</v>
      </c>
      <c r="D2741">
        <v>57</v>
      </c>
      <c r="E2741">
        <v>471</v>
      </c>
      <c r="F2741" t="s">
        <v>2766</v>
      </c>
      <c r="G2741" t="s">
        <v>2767</v>
      </c>
      <c r="H2741" t="s">
        <v>48</v>
      </c>
      <c r="I2741">
        <v>1497996114</v>
      </c>
      <c r="J2741" t="s">
        <v>2767</v>
      </c>
      <c r="K2741">
        <v>9</v>
      </c>
      <c r="L2741" t="s">
        <v>2767</v>
      </c>
      <c r="M2741">
        <v>1000</v>
      </c>
      <c r="N2741" t="s">
        <v>1867</v>
      </c>
      <c r="O2741">
        <v>100</v>
      </c>
      <c r="P2741">
        <v>6111447848</v>
      </c>
    </row>
    <row r="2742" spans="1:16" x14ac:dyDescent="0.2">
      <c r="A2742">
        <v>2740</v>
      </c>
      <c r="B2742">
        <v>247</v>
      </c>
      <c r="C2742" t="s">
        <v>2765</v>
      </c>
      <c r="D2742">
        <v>57</v>
      </c>
      <c r="E2742">
        <v>471</v>
      </c>
      <c r="F2742" t="s">
        <v>2766</v>
      </c>
      <c r="G2742" t="s">
        <v>2767</v>
      </c>
      <c r="H2742" t="s">
        <v>48</v>
      </c>
      <c r="I2742">
        <v>1497996114</v>
      </c>
      <c r="J2742" t="s">
        <v>2767</v>
      </c>
      <c r="K2742">
        <v>9</v>
      </c>
      <c r="L2742" t="s">
        <v>2767</v>
      </c>
      <c r="M2742">
        <v>3</v>
      </c>
      <c r="N2742" t="s">
        <v>1868</v>
      </c>
      <c r="O2742">
        <v>13</v>
      </c>
      <c r="P2742">
        <v>6005835177</v>
      </c>
    </row>
    <row r="2743" spans="1:16" x14ac:dyDescent="0.2">
      <c r="A2743">
        <v>2741</v>
      </c>
      <c r="B2743">
        <v>247</v>
      </c>
      <c r="C2743" t="s">
        <v>2765</v>
      </c>
      <c r="D2743">
        <v>57</v>
      </c>
      <c r="E2743">
        <v>471</v>
      </c>
      <c r="F2743" t="s">
        <v>2766</v>
      </c>
      <c r="G2743" t="s">
        <v>2767</v>
      </c>
      <c r="H2743" t="s">
        <v>48</v>
      </c>
      <c r="I2743">
        <v>1497996114</v>
      </c>
      <c r="J2743" t="s">
        <v>2767</v>
      </c>
      <c r="K2743">
        <v>9</v>
      </c>
      <c r="L2743" t="s">
        <v>2767</v>
      </c>
      <c r="M2743">
        <v>1000</v>
      </c>
      <c r="N2743" t="s">
        <v>2776</v>
      </c>
      <c r="O2743">
        <v>11</v>
      </c>
      <c r="P2743">
        <v>5851920265</v>
      </c>
    </row>
    <row r="2744" spans="1:16" x14ac:dyDescent="0.2">
      <c r="A2744">
        <v>2742</v>
      </c>
      <c r="B2744">
        <v>247</v>
      </c>
      <c r="C2744" t="s">
        <v>2765</v>
      </c>
      <c r="D2744">
        <v>57</v>
      </c>
      <c r="E2744">
        <v>471</v>
      </c>
      <c r="F2744" t="s">
        <v>2766</v>
      </c>
      <c r="G2744" t="s">
        <v>2767</v>
      </c>
      <c r="H2744" t="s">
        <v>48</v>
      </c>
      <c r="I2744">
        <v>1497996114</v>
      </c>
      <c r="J2744" t="s">
        <v>2767</v>
      </c>
      <c r="K2744">
        <v>9</v>
      </c>
      <c r="L2744" t="s">
        <v>2767</v>
      </c>
      <c r="M2744">
        <v>6</v>
      </c>
      <c r="N2744" t="s">
        <v>2777</v>
      </c>
      <c r="O2744">
        <v>11</v>
      </c>
      <c r="P2744">
        <v>1640678770</v>
      </c>
    </row>
    <row r="2745" spans="1:16" x14ac:dyDescent="0.2">
      <c r="A2745">
        <v>2743</v>
      </c>
      <c r="B2745">
        <v>247</v>
      </c>
      <c r="C2745" t="s">
        <v>2765</v>
      </c>
      <c r="D2745">
        <v>57</v>
      </c>
      <c r="E2745">
        <v>471</v>
      </c>
      <c r="F2745" t="s">
        <v>2766</v>
      </c>
      <c r="G2745" t="s">
        <v>2767</v>
      </c>
      <c r="H2745" t="s">
        <v>48</v>
      </c>
      <c r="I2745">
        <v>1497996114</v>
      </c>
      <c r="J2745" t="s">
        <v>2767</v>
      </c>
      <c r="K2745">
        <v>9</v>
      </c>
      <c r="L2745" t="s">
        <v>2767</v>
      </c>
      <c r="P2745">
        <v>2653312307</v>
      </c>
    </row>
    <row r="2746" spans="1:16" x14ac:dyDescent="0.2">
      <c r="A2746">
        <v>2744</v>
      </c>
      <c r="B2746">
        <v>247</v>
      </c>
      <c r="C2746" t="s">
        <v>2765</v>
      </c>
      <c r="D2746">
        <v>57</v>
      </c>
      <c r="E2746">
        <v>471</v>
      </c>
      <c r="F2746" t="s">
        <v>2766</v>
      </c>
      <c r="G2746" t="s">
        <v>2767</v>
      </c>
      <c r="H2746" t="s">
        <v>48</v>
      </c>
      <c r="I2746">
        <v>1497996114</v>
      </c>
      <c r="J2746" t="s">
        <v>2767</v>
      </c>
      <c r="K2746">
        <v>9</v>
      </c>
      <c r="L2746" t="s">
        <v>2767</v>
      </c>
      <c r="M2746">
        <v>6</v>
      </c>
      <c r="N2746" t="s">
        <v>1858</v>
      </c>
      <c r="O2746">
        <v>11</v>
      </c>
      <c r="P2746">
        <v>5387233529</v>
      </c>
    </row>
    <row r="2747" spans="1:16" x14ac:dyDescent="0.2">
      <c r="A2747">
        <v>2745</v>
      </c>
      <c r="B2747">
        <v>247</v>
      </c>
      <c r="C2747" t="s">
        <v>2765</v>
      </c>
      <c r="D2747">
        <v>57</v>
      </c>
      <c r="E2747">
        <v>471</v>
      </c>
      <c r="F2747" t="s">
        <v>2766</v>
      </c>
      <c r="G2747" t="s">
        <v>2767</v>
      </c>
      <c r="H2747" t="s">
        <v>48</v>
      </c>
      <c r="I2747">
        <v>1497996114</v>
      </c>
      <c r="J2747" t="s">
        <v>2767</v>
      </c>
      <c r="K2747">
        <v>9</v>
      </c>
      <c r="L2747" t="s">
        <v>2767</v>
      </c>
      <c r="M2747">
        <v>1</v>
      </c>
      <c r="N2747" t="s">
        <v>2778</v>
      </c>
      <c r="O2747">
        <v>44</v>
      </c>
      <c r="P2747">
        <v>2205023685</v>
      </c>
    </row>
    <row r="2748" spans="1:16" x14ac:dyDescent="0.2">
      <c r="A2748">
        <v>2746</v>
      </c>
      <c r="B2748">
        <v>247</v>
      </c>
      <c r="C2748" t="s">
        <v>2765</v>
      </c>
      <c r="D2748">
        <v>57</v>
      </c>
      <c r="E2748">
        <v>471</v>
      </c>
      <c r="F2748" t="s">
        <v>2766</v>
      </c>
      <c r="G2748" t="s">
        <v>2767</v>
      </c>
      <c r="H2748" t="s">
        <v>48</v>
      </c>
      <c r="I2748">
        <v>1497996114</v>
      </c>
      <c r="J2748" t="s">
        <v>2767</v>
      </c>
      <c r="K2748">
        <v>9</v>
      </c>
      <c r="L2748" t="s">
        <v>2767</v>
      </c>
      <c r="M2748">
        <v>5</v>
      </c>
      <c r="N2748" t="s">
        <v>2779</v>
      </c>
      <c r="O2748">
        <v>11</v>
      </c>
      <c r="P2748">
        <v>1743397031</v>
      </c>
    </row>
    <row r="2749" spans="1:16" x14ac:dyDescent="0.2">
      <c r="A2749">
        <v>2747</v>
      </c>
      <c r="B2749">
        <v>247</v>
      </c>
      <c r="C2749" t="s">
        <v>2765</v>
      </c>
      <c r="D2749">
        <v>57</v>
      </c>
      <c r="E2749">
        <v>471</v>
      </c>
      <c r="F2749" t="s">
        <v>2766</v>
      </c>
      <c r="G2749" t="s">
        <v>2767</v>
      </c>
      <c r="H2749" t="s">
        <v>48</v>
      </c>
      <c r="I2749">
        <v>1497996114</v>
      </c>
      <c r="J2749" t="s">
        <v>2767</v>
      </c>
      <c r="K2749">
        <v>9</v>
      </c>
      <c r="L2749" t="s">
        <v>2767</v>
      </c>
      <c r="M2749">
        <v>1000</v>
      </c>
      <c r="N2749" t="s">
        <v>2780</v>
      </c>
      <c r="O2749">
        <v>33</v>
      </c>
      <c r="P2749">
        <v>5563883586</v>
      </c>
    </row>
    <row r="2750" spans="1:16" x14ac:dyDescent="0.2">
      <c r="A2750">
        <v>2748</v>
      </c>
      <c r="B2750">
        <v>247</v>
      </c>
      <c r="C2750" t="s">
        <v>2765</v>
      </c>
      <c r="D2750">
        <v>57</v>
      </c>
      <c r="E2750">
        <v>471</v>
      </c>
      <c r="F2750" t="s">
        <v>2766</v>
      </c>
      <c r="G2750" t="s">
        <v>2767</v>
      </c>
      <c r="H2750" t="s">
        <v>48</v>
      </c>
      <c r="I2750">
        <v>1497996114</v>
      </c>
      <c r="J2750" t="s">
        <v>2767</v>
      </c>
      <c r="K2750">
        <v>9</v>
      </c>
      <c r="L2750" t="s">
        <v>2767</v>
      </c>
      <c r="M2750">
        <v>1</v>
      </c>
      <c r="N2750" t="s">
        <v>2781</v>
      </c>
      <c r="O2750">
        <v>21</v>
      </c>
      <c r="P2750">
        <v>1701514005</v>
      </c>
    </row>
    <row r="2751" spans="1:16" x14ac:dyDescent="0.2">
      <c r="A2751">
        <v>2749</v>
      </c>
      <c r="B2751">
        <v>247</v>
      </c>
      <c r="C2751" t="s">
        <v>2765</v>
      </c>
      <c r="D2751">
        <v>57</v>
      </c>
      <c r="E2751">
        <v>471</v>
      </c>
      <c r="F2751" t="s">
        <v>2766</v>
      </c>
      <c r="G2751" t="s">
        <v>2767</v>
      </c>
      <c r="H2751" t="s">
        <v>48</v>
      </c>
      <c r="I2751">
        <v>1497996114</v>
      </c>
      <c r="J2751" t="s">
        <v>2767</v>
      </c>
      <c r="K2751">
        <v>9</v>
      </c>
      <c r="L2751" t="s">
        <v>2767</v>
      </c>
      <c r="M2751">
        <v>1000</v>
      </c>
      <c r="N2751" t="s">
        <v>2782</v>
      </c>
      <c r="O2751">
        <v>21</v>
      </c>
      <c r="P2751">
        <v>6041108487</v>
      </c>
    </row>
    <row r="2752" spans="1:16" x14ac:dyDescent="0.2">
      <c r="A2752">
        <v>2750</v>
      </c>
      <c r="B2752">
        <v>247</v>
      </c>
      <c r="C2752" t="s">
        <v>2765</v>
      </c>
      <c r="D2752">
        <v>57</v>
      </c>
      <c r="E2752">
        <v>471</v>
      </c>
      <c r="F2752" t="s">
        <v>2766</v>
      </c>
      <c r="G2752" t="s">
        <v>2767</v>
      </c>
      <c r="H2752" t="s">
        <v>48</v>
      </c>
      <c r="I2752">
        <v>1497996114</v>
      </c>
      <c r="J2752" t="s">
        <v>2767</v>
      </c>
      <c r="K2752">
        <v>9</v>
      </c>
      <c r="L2752" t="s">
        <v>2767</v>
      </c>
      <c r="M2752">
        <v>16</v>
      </c>
      <c r="N2752" t="s">
        <v>2783</v>
      </c>
      <c r="O2752">
        <v>400</v>
      </c>
      <c r="P2752">
        <v>3215730493</v>
      </c>
    </row>
    <row r="2753" spans="1:16" x14ac:dyDescent="0.2">
      <c r="A2753">
        <v>2751</v>
      </c>
      <c r="B2753">
        <v>247</v>
      </c>
      <c r="C2753" t="s">
        <v>2765</v>
      </c>
      <c r="D2753">
        <v>57</v>
      </c>
      <c r="E2753">
        <v>471</v>
      </c>
      <c r="F2753" t="s">
        <v>2766</v>
      </c>
      <c r="G2753" t="s">
        <v>2767</v>
      </c>
      <c r="H2753" t="s">
        <v>48</v>
      </c>
      <c r="I2753">
        <v>1497996114</v>
      </c>
      <c r="J2753" t="s">
        <v>2767</v>
      </c>
      <c r="K2753">
        <v>9</v>
      </c>
      <c r="L2753" t="s">
        <v>2767</v>
      </c>
      <c r="M2753">
        <v>1000</v>
      </c>
      <c r="N2753" t="s">
        <v>2784</v>
      </c>
      <c r="O2753">
        <v>44</v>
      </c>
      <c r="P2753">
        <v>2213980183</v>
      </c>
    </row>
    <row r="2754" spans="1:16" x14ac:dyDescent="0.2">
      <c r="A2754">
        <v>2752</v>
      </c>
      <c r="B2754">
        <v>247</v>
      </c>
      <c r="C2754" t="s">
        <v>2765</v>
      </c>
      <c r="D2754">
        <v>57</v>
      </c>
      <c r="E2754">
        <v>471</v>
      </c>
      <c r="F2754" t="s">
        <v>2766</v>
      </c>
      <c r="G2754" t="s">
        <v>2767</v>
      </c>
      <c r="H2754" t="s">
        <v>48</v>
      </c>
      <c r="I2754">
        <v>1497996114</v>
      </c>
      <c r="J2754" t="s">
        <v>2767</v>
      </c>
      <c r="K2754">
        <v>9</v>
      </c>
      <c r="L2754" t="s">
        <v>2767</v>
      </c>
      <c r="M2754">
        <v>1000</v>
      </c>
      <c r="N2754" t="s">
        <v>1451</v>
      </c>
      <c r="O2754">
        <v>32</v>
      </c>
      <c r="P2754">
        <v>5734851093</v>
      </c>
    </row>
    <row r="2755" spans="1:16" x14ac:dyDescent="0.2">
      <c r="A2755">
        <v>2753</v>
      </c>
      <c r="B2755">
        <v>247</v>
      </c>
      <c r="C2755" t="s">
        <v>2765</v>
      </c>
      <c r="D2755">
        <v>57</v>
      </c>
      <c r="E2755">
        <v>471</v>
      </c>
      <c r="F2755" t="s">
        <v>2766</v>
      </c>
      <c r="G2755" t="s">
        <v>2767</v>
      </c>
      <c r="H2755" t="s">
        <v>48</v>
      </c>
      <c r="I2755">
        <v>1497996114</v>
      </c>
      <c r="J2755" t="s">
        <v>2767</v>
      </c>
      <c r="K2755">
        <v>9</v>
      </c>
      <c r="L2755" t="s">
        <v>2767</v>
      </c>
      <c r="M2755">
        <v>1</v>
      </c>
      <c r="N2755" t="s">
        <v>2785</v>
      </c>
      <c r="O2755">
        <v>21</v>
      </c>
      <c r="P2755">
        <v>1640678881</v>
      </c>
    </row>
    <row r="2756" spans="1:16" x14ac:dyDescent="0.2">
      <c r="A2756">
        <v>2754</v>
      </c>
      <c r="B2756">
        <v>247</v>
      </c>
      <c r="C2756" t="s">
        <v>2765</v>
      </c>
      <c r="D2756">
        <v>57</v>
      </c>
      <c r="E2756">
        <v>471</v>
      </c>
      <c r="F2756" t="s">
        <v>2766</v>
      </c>
      <c r="G2756" t="s">
        <v>2767</v>
      </c>
      <c r="H2756" t="s">
        <v>48</v>
      </c>
      <c r="I2756">
        <v>1497996114</v>
      </c>
      <c r="J2756" t="s">
        <v>2767</v>
      </c>
      <c r="K2756">
        <v>9</v>
      </c>
      <c r="L2756" t="s">
        <v>2767</v>
      </c>
      <c r="M2756">
        <v>1</v>
      </c>
      <c r="N2756" t="s">
        <v>2786</v>
      </c>
      <c r="O2756">
        <v>400</v>
      </c>
      <c r="P2756">
        <v>1785994427</v>
      </c>
    </row>
    <row r="2757" spans="1:16" x14ac:dyDescent="0.2">
      <c r="A2757">
        <v>2755</v>
      </c>
      <c r="B2757">
        <v>247</v>
      </c>
      <c r="C2757" t="s">
        <v>2765</v>
      </c>
      <c r="D2757">
        <v>57</v>
      </c>
      <c r="E2757">
        <v>471</v>
      </c>
      <c r="F2757" t="s">
        <v>2766</v>
      </c>
      <c r="G2757" t="s">
        <v>2767</v>
      </c>
      <c r="H2757" t="s">
        <v>48</v>
      </c>
      <c r="I2757">
        <v>1497996114</v>
      </c>
      <c r="J2757" t="s">
        <v>2767</v>
      </c>
      <c r="K2757">
        <v>9</v>
      </c>
      <c r="L2757" t="s">
        <v>2767</v>
      </c>
      <c r="M2757">
        <v>1</v>
      </c>
      <c r="N2757" t="s">
        <v>2787</v>
      </c>
      <c r="O2757">
        <v>21</v>
      </c>
      <c r="P2757">
        <v>1676574812</v>
      </c>
    </row>
    <row r="2758" spans="1:16" x14ac:dyDescent="0.2">
      <c r="A2758">
        <v>2756</v>
      </c>
      <c r="B2758">
        <v>247</v>
      </c>
      <c r="C2758" t="s">
        <v>2765</v>
      </c>
      <c r="D2758">
        <v>57</v>
      </c>
      <c r="E2758">
        <v>471</v>
      </c>
      <c r="F2758" t="s">
        <v>2766</v>
      </c>
      <c r="G2758" t="s">
        <v>2767</v>
      </c>
      <c r="H2758" t="s">
        <v>48</v>
      </c>
      <c r="I2758">
        <v>1497996114</v>
      </c>
      <c r="J2758" t="s">
        <v>2767</v>
      </c>
      <c r="K2758">
        <v>9</v>
      </c>
      <c r="L2758" t="s">
        <v>2767</v>
      </c>
      <c r="M2758">
        <v>5</v>
      </c>
      <c r="N2758" t="s">
        <v>2788</v>
      </c>
      <c r="O2758">
        <v>11</v>
      </c>
      <c r="P2758">
        <v>2004374175</v>
      </c>
    </row>
    <row r="2759" spans="1:16" x14ac:dyDescent="0.2">
      <c r="A2759">
        <v>2757</v>
      </c>
      <c r="B2759">
        <v>247</v>
      </c>
      <c r="C2759" t="s">
        <v>2765</v>
      </c>
      <c r="D2759">
        <v>57</v>
      </c>
      <c r="E2759">
        <v>471</v>
      </c>
      <c r="F2759" t="s">
        <v>2766</v>
      </c>
      <c r="G2759" t="s">
        <v>2767</v>
      </c>
      <c r="H2759" t="s">
        <v>48</v>
      </c>
      <c r="I2759">
        <v>1497996114</v>
      </c>
      <c r="J2759" t="s">
        <v>2767</v>
      </c>
      <c r="K2759">
        <v>9</v>
      </c>
      <c r="L2759" t="s">
        <v>2767</v>
      </c>
      <c r="M2759">
        <v>1000</v>
      </c>
      <c r="N2759" t="s">
        <v>1451</v>
      </c>
      <c r="O2759">
        <v>32</v>
      </c>
      <c r="P2759">
        <v>5734851093</v>
      </c>
    </row>
    <row r="2760" spans="1:16" x14ac:dyDescent="0.2">
      <c r="A2760">
        <v>2758</v>
      </c>
      <c r="B2760">
        <v>247</v>
      </c>
      <c r="C2760" t="s">
        <v>2765</v>
      </c>
      <c r="D2760">
        <v>57</v>
      </c>
      <c r="E2760">
        <v>471</v>
      </c>
      <c r="F2760" t="s">
        <v>2766</v>
      </c>
      <c r="G2760" t="s">
        <v>2767</v>
      </c>
      <c r="H2760" t="s">
        <v>48</v>
      </c>
      <c r="I2760">
        <v>1497996114</v>
      </c>
      <c r="J2760" t="s">
        <v>2767</v>
      </c>
      <c r="K2760">
        <v>9</v>
      </c>
      <c r="L2760" t="s">
        <v>2767</v>
      </c>
      <c r="M2760">
        <v>5</v>
      </c>
      <c r="N2760" t="s">
        <v>2789</v>
      </c>
      <c r="O2760">
        <v>31</v>
      </c>
      <c r="P2760">
        <v>1640678134</v>
      </c>
    </row>
    <row r="2761" spans="1:16" x14ac:dyDescent="0.2">
      <c r="A2761">
        <v>2759</v>
      </c>
      <c r="B2761">
        <v>247</v>
      </c>
      <c r="C2761" t="s">
        <v>2765</v>
      </c>
      <c r="D2761">
        <v>57</v>
      </c>
      <c r="E2761">
        <v>471</v>
      </c>
      <c r="F2761" t="s">
        <v>2766</v>
      </c>
      <c r="G2761" t="s">
        <v>2767</v>
      </c>
      <c r="H2761" t="s">
        <v>48</v>
      </c>
      <c r="I2761">
        <v>1497996114</v>
      </c>
      <c r="J2761" t="s">
        <v>2767</v>
      </c>
      <c r="K2761">
        <v>9</v>
      </c>
      <c r="L2761" t="s">
        <v>2767</v>
      </c>
      <c r="M2761">
        <v>1</v>
      </c>
      <c r="N2761" t="s">
        <v>2790</v>
      </c>
      <c r="O2761">
        <v>52</v>
      </c>
      <c r="P2761">
        <v>2391675630</v>
      </c>
    </row>
    <row r="2762" spans="1:16" x14ac:dyDescent="0.2">
      <c r="A2762">
        <v>2760</v>
      </c>
      <c r="B2762">
        <v>247</v>
      </c>
      <c r="C2762" t="s">
        <v>2765</v>
      </c>
      <c r="D2762">
        <v>57</v>
      </c>
      <c r="E2762">
        <v>471</v>
      </c>
      <c r="F2762" t="s">
        <v>2766</v>
      </c>
      <c r="G2762" t="s">
        <v>2767</v>
      </c>
      <c r="H2762" t="s">
        <v>48</v>
      </c>
      <c r="I2762">
        <v>1497996114</v>
      </c>
      <c r="J2762" t="s">
        <v>2767</v>
      </c>
      <c r="K2762">
        <v>9</v>
      </c>
      <c r="L2762" t="s">
        <v>2767</v>
      </c>
      <c r="M2762">
        <v>1</v>
      </c>
      <c r="N2762" t="s">
        <v>2791</v>
      </c>
      <c r="O2762">
        <v>21</v>
      </c>
      <c r="P2762">
        <v>1640678292</v>
      </c>
    </row>
    <row r="2763" spans="1:16" x14ac:dyDescent="0.2">
      <c r="A2763">
        <v>2761</v>
      </c>
      <c r="B2763">
        <v>247</v>
      </c>
      <c r="C2763" t="s">
        <v>2765</v>
      </c>
      <c r="D2763">
        <v>57</v>
      </c>
      <c r="E2763">
        <v>471</v>
      </c>
      <c r="F2763" t="s">
        <v>2766</v>
      </c>
      <c r="G2763" t="s">
        <v>2767</v>
      </c>
      <c r="H2763" t="s">
        <v>48</v>
      </c>
      <c r="I2763">
        <v>1497996114</v>
      </c>
      <c r="J2763" t="s">
        <v>2767</v>
      </c>
      <c r="K2763">
        <v>9</v>
      </c>
      <c r="L2763" t="s">
        <v>2767</v>
      </c>
      <c r="M2763">
        <v>1000</v>
      </c>
      <c r="N2763" t="s">
        <v>2792</v>
      </c>
      <c r="O2763">
        <v>100</v>
      </c>
      <c r="P2763">
        <v>5822495180</v>
      </c>
    </row>
    <row r="2764" spans="1:16" x14ac:dyDescent="0.2">
      <c r="A2764">
        <v>2762</v>
      </c>
      <c r="B2764">
        <v>247</v>
      </c>
      <c r="C2764" t="s">
        <v>2765</v>
      </c>
      <c r="D2764">
        <v>57</v>
      </c>
      <c r="E2764">
        <v>471</v>
      </c>
      <c r="F2764" t="s">
        <v>2766</v>
      </c>
      <c r="G2764" t="s">
        <v>2767</v>
      </c>
      <c r="H2764" t="s">
        <v>48</v>
      </c>
      <c r="I2764">
        <v>1497996114</v>
      </c>
      <c r="J2764" t="s">
        <v>2767</v>
      </c>
      <c r="K2764">
        <v>9</v>
      </c>
      <c r="L2764" t="s">
        <v>2767</v>
      </c>
      <c r="M2764">
        <v>1000</v>
      </c>
      <c r="N2764" t="s">
        <v>2793</v>
      </c>
      <c r="O2764">
        <v>400</v>
      </c>
      <c r="P2764">
        <v>6458201629</v>
      </c>
    </row>
    <row r="2765" spans="1:16" x14ac:dyDescent="0.2">
      <c r="A2765">
        <v>2763</v>
      </c>
      <c r="B2765">
        <v>247</v>
      </c>
      <c r="C2765" t="s">
        <v>2765</v>
      </c>
      <c r="D2765">
        <v>57</v>
      </c>
      <c r="E2765">
        <v>471</v>
      </c>
      <c r="F2765" t="s">
        <v>2766</v>
      </c>
      <c r="G2765" t="s">
        <v>2767</v>
      </c>
      <c r="H2765" t="s">
        <v>48</v>
      </c>
      <c r="I2765">
        <v>1497996114</v>
      </c>
      <c r="J2765" t="s">
        <v>2767</v>
      </c>
      <c r="K2765">
        <v>9</v>
      </c>
      <c r="L2765" t="s">
        <v>2767</v>
      </c>
      <c r="M2765">
        <v>1</v>
      </c>
      <c r="N2765" t="s">
        <v>2794</v>
      </c>
      <c r="O2765">
        <v>33</v>
      </c>
      <c r="P2765">
        <v>2633032437</v>
      </c>
    </row>
    <row r="2766" spans="1:16" x14ac:dyDescent="0.2">
      <c r="A2766">
        <v>2764</v>
      </c>
      <c r="B2766">
        <v>247</v>
      </c>
      <c r="C2766" t="s">
        <v>2765</v>
      </c>
      <c r="D2766">
        <v>57</v>
      </c>
      <c r="E2766">
        <v>471</v>
      </c>
      <c r="F2766" t="s">
        <v>2766</v>
      </c>
      <c r="G2766" t="s">
        <v>2767</v>
      </c>
      <c r="H2766" t="s">
        <v>48</v>
      </c>
      <c r="I2766">
        <v>1497996114</v>
      </c>
      <c r="J2766" t="s">
        <v>2767</v>
      </c>
      <c r="K2766">
        <v>9</v>
      </c>
      <c r="L2766" t="s">
        <v>2767</v>
      </c>
      <c r="M2766">
        <v>5</v>
      </c>
      <c r="N2766" t="s">
        <v>2795</v>
      </c>
      <c r="O2766">
        <v>15</v>
      </c>
      <c r="P2766">
        <v>1640680805</v>
      </c>
    </row>
    <row r="2767" spans="1:16" x14ac:dyDescent="0.2">
      <c r="A2767">
        <v>2765</v>
      </c>
      <c r="B2767">
        <v>247</v>
      </c>
      <c r="C2767" t="s">
        <v>2765</v>
      </c>
      <c r="D2767">
        <v>57</v>
      </c>
      <c r="E2767">
        <v>471</v>
      </c>
      <c r="F2767" t="s">
        <v>2766</v>
      </c>
      <c r="G2767" t="s">
        <v>2767</v>
      </c>
      <c r="H2767" t="s">
        <v>48</v>
      </c>
      <c r="I2767">
        <v>1497996114</v>
      </c>
      <c r="J2767" t="s">
        <v>2767</v>
      </c>
      <c r="K2767">
        <v>9</v>
      </c>
      <c r="L2767" t="s">
        <v>2767</v>
      </c>
      <c r="M2767">
        <v>3</v>
      </c>
      <c r="N2767" t="s">
        <v>2796</v>
      </c>
      <c r="O2767">
        <v>44</v>
      </c>
      <c r="P2767">
        <v>1779182631</v>
      </c>
    </row>
    <row r="2768" spans="1:16" x14ac:dyDescent="0.2">
      <c r="A2768">
        <v>2766</v>
      </c>
      <c r="B2768">
        <v>247</v>
      </c>
      <c r="C2768" t="s">
        <v>2765</v>
      </c>
      <c r="D2768">
        <v>57</v>
      </c>
      <c r="E2768">
        <v>471</v>
      </c>
      <c r="F2768" t="s">
        <v>2766</v>
      </c>
      <c r="G2768" t="s">
        <v>2767</v>
      </c>
      <c r="H2768" t="s">
        <v>48</v>
      </c>
      <c r="I2768">
        <v>1497996114</v>
      </c>
      <c r="J2768" t="s">
        <v>2767</v>
      </c>
      <c r="K2768">
        <v>9</v>
      </c>
      <c r="L2768" t="s">
        <v>2767</v>
      </c>
      <c r="M2768">
        <v>2</v>
      </c>
      <c r="N2768" t="s">
        <v>2797</v>
      </c>
      <c r="O2768">
        <v>23</v>
      </c>
      <c r="P2768">
        <v>1640680685</v>
      </c>
    </row>
    <row r="2769" spans="1:16" x14ac:dyDescent="0.2">
      <c r="A2769">
        <v>2767</v>
      </c>
      <c r="B2769">
        <v>247</v>
      </c>
      <c r="C2769" t="s">
        <v>2765</v>
      </c>
      <c r="D2769">
        <v>57</v>
      </c>
      <c r="E2769">
        <v>471</v>
      </c>
      <c r="F2769" t="s">
        <v>2766</v>
      </c>
      <c r="G2769" t="s">
        <v>2767</v>
      </c>
      <c r="H2769" t="s">
        <v>48</v>
      </c>
      <c r="I2769">
        <v>1497996114</v>
      </c>
      <c r="J2769" t="s">
        <v>2767</v>
      </c>
      <c r="K2769">
        <v>9</v>
      </c>
      <c r="L2769" t="s">
        <v>2767</v>
      </c>
      <c r="M2769">
        <v>1000</v>
      </c>
      <c r="N2769" t="s">
        <v>2798</v>
      </c>
      <c r="O2769">
        <v>44</v>
      </c>
      <c r="P2769">
        <v>3681790382</v>
      </c>
    </row>
    <row r="2770" spans="1:16" x14ac:dyDescent="0.2">
      <c r="A2770">
        <v>2768</v>
      </c>
      <c r="B2770">
        <v>247</v>
      </c>
      <c r="C2770" t="s">
        <v>2765</v>
      </c>
      <c r="D2770">
        <v>57</v>
      </c>
      <c r="E2770">
        <v>471</v>
      </c>
      <c r="F2770" t="s">
        <v>2766</v>
      </c>
      <c r="G2770" t="s">
        <v>2767</v>
      </c>
      <c r="H2770" t="s">
        <v>48</v>
      </c>
      <c r="I2770">
        <v>1497996114</v>
      </c>
      <c r="J2770" t="s">
        <v>2767</v>
      </c>
      <c r="K2770">
        <v>9</v>
      </c>
      <c r="L2770" t="s">
        <v>2767</v>
      </c>
      <c r="M2770">
        <v>3</v>
      </c>
      <c r="N2770" t="s">
        <v>2799</v>
      </c>
      <c r="O2770">
        <v>44</v>
      </c>
      <c r="P2770">
        <v>1889691970</v>
      </c>
    </row>
    <row r="2771" spans="1:16" x14ac:dyDescent="0.2">
      <c r="A2771">
        <v>2769</v>
      </c>
      <c r="B2771">
        <v>247</v>
      </c>
      <c r="C2771" t="s">
        <v>2765</v>
      </c>
      <c r="D2771">
        <v>57</v>
      </c>
      <c r="E2771">
        <v>471</v>
      </c>
      <c r="F2771" t="s">
        <v>2766</v>
      </c>
      <c r="G2771" t="s">
        <v>2767</v>
      </c>
      <c r="H2771" t="s">
        <v>48</v>
      </c>
      <c r="I2771">
        <v>1497996114</v>
      </c>
      <c r="J2771" t="s">
        <v>2767</v>
      </c>
      <c r="K2771">
        <v>9</v>
      </c>
      <c r="L2771" t="s">
        <v>2767</v>
      </c>
      <c r="M2771">
        <v>8</v>
      </c>
      <c r="N2771" t="s">
        <v>2800</v>
      </c>
      <c r="O2771">
        <v>34</v>
      </c>
      <c r="P2771">
        <v>6131023937</v>
      </c>
    </row>
    <row r="2772" spans="1:16" x14ac:dyDescent="0.2">
      <c r="A2772">
        <v>2770</v>
      </c>
      <c r="B2772">
        <v>247</v>
      </c>
      <c r="C2772" t="s">
        <v>2765</v>
      </c>
      <c r="D2772">
        <v>57</v>
      </c>
      <c r="E2772">
        <v>471</v>
      </c>
      <c r="F2772" t="s">
        <v>2766</v>
      </c>
      <c r="G2772" t="s">
        <v>2767</v>
      </c>
      <c r="H2772" t="s">
        <v>48</v>
      </c>
      <c r="I2772">
        <v>1497996114</v>
      </c>
      <c r="J2772" t="s">
        <v>2767</v>
      </c>
      <c r="K2772">
        <v>9</v>
      </c>
      <c r="L2772" t="s">
        <v>2767</v>
      </c>
      <c r="M2772">
        <v>1000</v>
      </c>
      <c r="N2772" t="s">
        <v>2801</v>
      </c>
      <c r="O2772">
        <v>37</v>
      </c>
      <c r="P2772">
        <v>1581625915</v>
      </c>
    </row>
    <row r="2773" spans="1:16" x14ac:dyDescent="0.2">
      <c r="A2773">
        <v>2771</v>
      </c>
      <c r="B2773">
        <v>247</v>
      </c>
      <c r="C2773" t="s">
        <v>2765</v>
      </c>
      <c r="D2773">
        <v>57</v>
      </c>
      <c r="E2773">
        <v>471</v>
      </c>
      <c r="F2773" t="s">
        <v>2766</v>
      </c>
      <c r="G2773" t="s">
        <v>2767</v>
      </c>
      <c r="H2773" t="s">
        <v>48</v>
      </c>
      <c r="I2773">
        <v>1497996114</v>
      </c>
      <c r="J2773" t="s">
        <v>2767</v>
      </c>
      <c r="K2773">
        <v>9</v>
      </c>
      <c r="L2773" t="s">
        <v>2767</v>
      </c>
      <c r="M2773">
        <v>5</v>
      </c>
      <c r="N2773" t="s">
        <v>2802</v>
      </c>
      <c r="O2773">
        <v>36</v>
      </c>
      <c r="P2773">
        <v>2156989663</v>
      </c>
    </row>
    <row r="2774" spans="1:16" x14ac:dyDescent="0.2">
      <c r="A2774">
        <v>2772</v>
      </c>
      <c r="B2774">
        <v>247</v>
      </c>
      <c r="C2774" t="s">
        <v>2765</v>
      </c>
      <c r="D2774">
        <v>57</v>
      </c>
      <c r="E2774">
        <v>471</v>
      </c>
      <c r="F2774" t="s">
        <v>2766</v>
      </c>
      <c r="G2774" t="s">
        <v>2767</v>
      </c>
      <c r="H2774" t="s">
        <v>48</v>
      </c>
      <c r="I2774">
        <v>1497996114</v>
      </c>
      <c r="J2774" t="s">
        <v>2767</v>
      </c>
      <c r="K2774">
        <v>9</v>
      </c>
      <c r="L2774" t="s">
        <v>2767</v>
      </c>
      <c r="M2774">
        <v>5</v>
      </c>
      <c r="N2774" t="s">
        <v>2803</v>
      </c>
      <c r="O2774">
        <v>35</v>
      </c>
      <c r="P2774">
        <v>3722266777</v>
      </c>
    </row>
    <row r="2775" spans="1:16" x14ac:dyDescent="0.2">
      <c r="A2775">
        <v>2773</v>
      </c>
      <c r="B2775">
        <v>247</v>
      </c>
      <c r="C2775" t="s">
        <v>2765</v>
      </c>
      <c r="D2775">
        <v>57</v>
      </c>
      <c r="E2775">
        <v>471</v>
      </c>
      <c r="F2775" t="s">
        <v>2766</v>
      </c>
      <c r="G2775" t="s">
        <v>2767</v>
      </c>
      <c r="H2775" t="s">
        <v>48</v>
      </c>
      <c r="I2775">
        <v>1497996114</v>
      </c>
      <c r="J2775" t="s">
        <v>2767</v>
      </c>
      <c r="K2775">
        <v>9</v>
      </c>
      <c r="L2775" t="s">
        <v>2767</v>
      </c>
      <c r="M2775">
        <v>5</v>
      </c>
      <c r="N2775" t="s">
        <v>2804</v>
      </c>
      <c r="O2775">
        <v>45</v>
      </c>
      <c r="P2775">
        <v>2582934352</v>
      </c>
    </row>
    <row r="2776" spans="1:16" x14ac:dyDescent="0.2">
      <c r="A2776">
        <v>2774</v>
      </c>
      <c r="B2776">
        <v>247</v>
      </c>
      <c r="C2776" t="s">
        <v>2765</v>
      </c>
      <c r="D2776">
        <v>57</v>
      </c>
      <c r="E2776">
        <v>471</v>
      </c>
      <c r="F2776" t="s">
        <v>2766</v>
      </c>
      <c r="G2776" t="s">
        <v>2767</v>
      </c>
      <c r="H2776" t="s">
        <v>48</v>
      </c>
      <c r="I2776">
        <v>1497996114</v>
      </c>
      <c r="J2776" t="s">
        <v>2767</v>
      </c>
      <c r="K2776">
        <v>9</v>
      </c>
      <c r="L2776" t="s">
        <v>2767</v>
      </c>
      <c r="M2776">
        <v>15</v>
      </c>
      <c r="N2776" t="s">
        <v>2805</v>
      </c>
      <c r="O2776">
        <v>31</v>
      </c>
      <c r="P2776">
        <v>2254750432</v>
      </c>
    </row>
    <row r="2777" spans="1:16" x14ac:dyDescent="0.2">
      <c r="A2777">
        <v>2775</v>
      </c>
      <c r="B2777">
        <v>247</v>
      </c>
      <c r="C2777" t="s">
        <v>2765</v>
      </c>
      <c r="D2777">
        <v>57</v>
      </c>
      <c r="E2777">
        <v>471</v>
      </c>
      <c r="F2777" t="s">
        <v>2766</v>
      </c>
      <c r="G2777" t="s">
        <v>2767</v>
      </c>
      <c r="H2777" t="s">
        <v>48</v>
      </c>
      <c r="I2777">
        <v>1497996114</v>
      </c>
      <c r="J2777" t="s">
        <v>2767</v>
      </c>
      <c r="K2777">
        <v>9</v>
      </c>
      <c r="L2777" t="s">
        <v>2767</v>
      </c>
      <c r="M2777">
        <v>1</v>
      </c>
      <c r="N2777" t="s">
        <v>2806</v>
      </c>
      <c r="O2777">
        <v>23</v>
      </c>
      <c r="P2777">
        <v>2507862345</v>
      </c>
    </row>
    <row r="2778" spans="1:16" x14ac:dyDescent="0.2">
      <c r="A2778">
        <v>2776</v>
      </c>
      <c r="B2778">
        <v>247</v>
      </c>
      <c r="C2778" t="s">
        <v>2765</v>
      </c>
      <c r="D2778">
        <v>57</v>
      </c>
      <c r="E2778">
        <v>471</v>
      </c>
      <c r="F2778" t="s">
        <v>2766</v>
      </c>
      <c r="G2778" t="s">
        <v>2767</v>
      </c>
      <c r="H2778" t="s">
        <v>48</v>
      </c>
      <c r="I2778">
        <v>1497996114</v>
      </c>
      <c r="J2778" t="s">
        <v>2767</v>
      </c>
      <c r="K2778">
        <v>9</v>
      </c>
      <c r="L2778" t="s">
        <v>2767</v>
      </c>
      <c r="M2778">
        <v>5</v>
      </c>
      <c r="N2778" t="s">
        <v>2807</v>
      </c>
      <c r="O2778">
        <v>32</v>
      </c>
      <c r="P2778">
        <v>2675531632</v>
      </c>
    </row>
    <row r="2779" spans="1:16" x14ac:dyDescent="0.2">
      <c r="A2779">
        <v>2777</v>
      </c>
      <c r="B2779">
        <v>247</v>
      </c>
      <c r="C2779" t="s">
        <v>2765</v>
      </c>
      <c r="D2779">
        <v>57</v>
      </c>
      <c r="E2779">
        <v>471</v>
      </c>
      <c r="F2779" t="s">
        <v>2766</v>
      </c>
      <c r="G2779" t="s">
        <v>2767</v>
      </c>
      <c r="H2779" t="s">
        <v>48</v>
      </c>
      <c r="I2779">
        <v>1497996114</v>
      </c>
      <c r="J2779" t="s">
        <v>2767</v>
      </c>
      <c r="K2779">
        <v>9</v>
      </c>
      <c r="L2779" t="s">
        <v>2767</v>
      </c>
      <c r="M2779">
        <v>5</v>
      </c>
      <c r="N2779" t="s">
        <v>2808</v>
      </c>
      <c r="O2779">
        <v>11</v>
      </c>
      <c r="P2779">
        <v>2111831723</v>
      </c>
    </row>
    <row r="2780" spans="1:16" x14ac:dyDescent="0.2">
      <c r="A2780">
        <v>2778</v>
      </c>
      <c r="B2780">
        <v>247</v>
      </c>
      <c r="C2780" t="s">
        <v>2765</v>
      </c>
      <c r="D2780">
        <v>57</v>
      </c>
      <c r="E2780">
        <v>471</v>
      </c>
      <c r="F2780" t="s">
        <v>2766</v>
      </c>
      <c r="G2780" t="s">
        <v>2767</v>
      </c>
      <c r="H2780" t="s">
        <v>48</v>
      </c>
      <c r="I2780">
        <v>1497996114</v>
      </c>
      <c r="J2780" t="s">
        <v>2767</v>
      </c>
      <c r="K2780">
        <v>9</v>
      </c>
      <c r="L2780" t="s">
        <v>2767</v>
      </c>
      <c r="M2780">
        <v>1000</v>
      </c>
      <c r="N2780" t="s">
        <v>2809</v>
      </c>
      <c r="O2780">
        <v>100</v>
      </c>
      <c r="P2780">
        <v>2734458731</v>
      </c>
    </row>
    <row r="2781" spans="1:16" x14ac:dyDescent="0.2">
      <c r="A2781">
        <v>2779</v>
      </c>
      <c r="B2781">
        <v>247</v>
      </c>
      <c r="C2781" t="s">
        <v>2765</v>
      </c>
      <c r="D2781">
        <v>57</v>
      </c>
      <c r="E2781">
        <v>471</v>
      </c>
      <c r="F2781" t="s">
        <v>2766</v>
      </c>
      <c r="G2781" t="s">
        <v>2767</v>
      </c>
      <c r="H2781" t="s">
        <v>48</v>
      </c>
      <c r="I2781">
        <v>1497996114</v>
      </c>
      <c r="J2781" t="s">
        <v>2767</v>
      </c>
      <c r="K2781">
        <v>9</v>
      </c>
      <c r="L2781" t="s">
        <v>2767</v>
      </c>
      <c r="M2781">
        <v>1</v>
      </c>
      <c r="N2781" t="s">
        <v>1933</v>
      </c>
      <c r="O2781">
        <v>51</v>
      </c>
      <c r="P2781">
        <v>1216483007</v>
      </c>
    </row>
    <row r="2782" spans="1:16" x14ac:dyDescent="0.2">
      <c r="A2782">
        <v>2780</v>
      </c>
      <c r="B2782">
        <v>247</v>
      </c>
      <c r="C2782" t="s">
        <v>2765</v>
      </c>
      <c r="D2782">
        <v>57</v>
      </c>
      <c r="E2782">
        <v>471</v>
      </c>
      <c r="F2782" t="s">
        <v>2766</v>
      </c>
      <c r="G2782" t="s">
        <v>2767</v>
      </c>
      <c r="H2782" t="s">
        <v>48</v>
      </c>
      <c r="I2782">
        <v>1497996114</v>
      </c>
      <c r="J2782" t="s">
        <v>2767</v>
      </c>
      <c r="K2782">
        <v>9</v>
      </c>
      <c r="L2782" t="s">
        <v>2767</v>
      </c>
      <c r="M2782">
        <v>1</v>
      </c>
      <c r="N2782" t="s">
        <v>2810</v>
      </c>
      <c r="O2782">
        <v>23</v>
      </c>
      <c r="P2782">
        <v>1584520593</v>
      </c>
    </row>
    <row r="2783" spans="1:16" x14ac:dyDescent="0.2">
      <c r="A2783">
        <v>2781</v>
      </c>
      <c r="B2783">
        <v>247</v>
      </c>
      <c r="C2783" t="s">
        <v>2765</v>
      </c>
      <c r="D2783">
        <v>57</v>
      </c>
      <c r="E2783">
        <v>471</v>
      </c>
      <c r="F2783" t="s">
        <v>2766</v>
      </c>
      <c r="G2783" t="s">
        <v>2767</v>
      </c>
      <c r="H2783" t="s">
        <v>48</v>
      </c>
      <c r="I2783">
        <v>1497996114</v>
      </c>
      <c r="J2783" t="s">
        <v>2767</v>
      </c>
      <c r="K2783">
        <v>9</v>
      </c>
      <c r="L2783" t="s">
        <v>2767</v>
      </c>
      <c r="M2783">
        <v>1000</v>
      </c>
      <c r="N2783" t="s">
        <v>2811</v>
      </c>
      <c r="O2783">
        <v>22</v>
      </c>
      <c r="P2783">
        <v>1877765471</v>
      </c>
    </row>
    <row r="2784" spans="1:16" x14ac:dyDescent="0.2">
      <c r="A2784">
        <v>2782</v>
      </c>
      <c r="B2784">
        <v>247</v>
      </c>
      <c r="C2784" t="s">
        <v>2765</v>
      </c>
      <c r="D2784">
        <v>57</v>
      </c>
      <c r="E2784">
        <v>471</v>
      </c>
      <c r="F2784" t="s">
        <v>2766</v>
      </c>
      <c r="G2784" t="s">
        <v>2767</v>
      </c>
      <c r="H2784" t="s">
        <v>48</v>
      </c>
      <c r="I2784">
        <v>1497996114</v>
      </c>
      <c r="J2784" t="s">
        <v>2767</v>
      </c>
      <c r="K2784">
        <v>9</v>
      </c>
      <c r="L2784" t="s">
        <v>2767</v>
      </c>
      <c r="M2784">
        <v>1000</v>
      </c>
      <c r="N2784" t="s">
        <v>2773</v>
      </c>
      <c r="O2784">
        <v>31</v>
      </c>
      <c r="P2784">
        <v>5494340042</v>
      </c>
    </row>
    <row r="2785" spans="1:16" x14ac:dyDescent="0.2">
      <c r="A2785">
        <v>2783</v>
      </c>
      <c r="B2785">
        <v>247</v>
      </c>
      <c r="C2785" t="s">
        <v>2765</v>
      </c>
      <c r="D2785">
        <v>57</v>
      </c>
      <c r="E2785">
        <v>471</v>
      </c>
      <c r="F2785" t="s">
        <v>2766</v>
      </c>
      <c r="G2785" t="s">
        <v>2767</v>
      </c>
      <c r="H2785" t="s">
        <v>48</v>
      </c>
      <c r="I2785">
        <v>1497996114</v>
      </c>
      <c r="J2785" t="s">
        <v>2767</v>
      </c>
      <c r="K2785">
        <v>9</v>
      </c>
      <c r="L2785" t="s">
        <v>2767</v>
      </c>
      <c r="M2785">
        <v>1000</v>
      </c>
      <c r="N2785" t="s">
        <v>2812</v>
      </c>
      <c r="O2785">
        <v>33</v>
      </c>
      <c r="P2785">
        <v>1617332462</v>
      </c>
    </row>
    <row r="2786" spans="1:16" x14ac:dyDescent="0.2">
      <c r="A2786">
        <v>2784</v>
      </c>
      <c r="B2786">
        <v>247</v>
      </c>
      <c r="C2786" t="s">
        <v>2765</v>
      </c>
      <c r="D2786">
        <v>57</v>
      </c>
      <c r="E2786">
        <v>471</v>
      </c>
      <c r="F2786" t="s">
        <v>2766</v>
      </c>
      <c r="G2786" t="s">
        <v>2767</v>
      </c>
      <c r="H2786" t="s">
        <v>48</v>
      </c>
      <c r="I2786">
        <v>1497996114</v>
      </c>
      <c r="J2786" t="s">
        <v>2767</v>
      </c>
      <c r="K2786">
        <v>9</v>
      </c>
      <c r="L2786" t="s">
        <v>2767</v>
      </c>
      <c r="M2786">
        <v>20</v>
      </c>
      <c r="N2786" t="s">
        <v>2813</v>
      </c>
      <c r="O2786">
        <v>44</v>
      </c>
      <c r="P2786">
        <v>3458292290</v>
      </c>
    </row>
    <row r="2787" spans="1:16" x14ac:dyDescent="0.2">
      <c r="A2787">
        <v>2785</v>
      </c>
      <c r="B2787">
        <v>247</v>
      </c>
      <c r="C2787" t="s">
        <v>2765</v>
      </c>
      <c r="D2787">
        <v>57</v>
      </c>
      <c r="E2787">
        <v>471</v>
      </c>
      <c r="F2787" t="s">
        <v>2766</v>
      </c>
      <c r="G2787" t="s">
        <v>2767</v>
      </c>
      <c r="H2787" t="s">
        <v>48</v>
      </c>
      <c r="I2787">
        <v>1497996114</v>
      </c>
      <c r="J2787" t="s">
        <v>2767</v>
      </c>
      <c r="K2787">
        <v>9</v>
      </c>
      <c r="L2787" t="s">
        <v>2767</v>
      </c>
      <c r="M2787">
        <v>13</v>
      </c>
      <c r="N2787" t="s">
        <v>2814</v>
      </c>
      <c r="O2787">
        <v>31</v>
      </c>
      <c r="P2787">
        <v>1963252900</v>
      </c>
    </row>
    <row r="2788" spans="1:16" x14ac:dyDescent="0.2">
      <c r="A2788">
        <v>2786</v>
      </c>
      <c r="B2788">
        <v>247</v>
      </c>
      <c r="C2788" t="s">
        <v>2765</v>
      </c>
      <c r="D2788">
        <v>57</v>
      </c>
      <c r="E2788">
        <v>471</v>
      </c>
      <c r="F2788" t="s">
        <v>2766</v>
      </c>
      <c r="G2788" t="s">
        <v>2767</v>
      </c>
      <c r="H2788" t="s">
        <v>48</v>
      </c>
      <c r="I2788">
        <v>1497996114</v>
      </c>
      <c r="J2788" t="s">
        <v>2767</v>
      </c>
      <c r="K2788">
        <v>9</v>
      </c>
      <c r="L2788" t="s">
        <v>2767</v>
      </c>
      <c r="M2788">
        <v>5</v>
      </c>
      <c r="N2788" t="s">
        <v>2815</v>
      </c>
      <c r="O2788">
        <v>37</v>
      </c>
      <c r="P2788">
        <v>1833211037</v>
      </c>
    </row>
    <row r="2789" spans="1:16" x14ac:dyDescent="0.2">
      <c r="A2789">
        <v>2787</v>
      </c>
      <c r="B2789">
        <v>247</v>
      </c>
      <c r="C2789" t="s">
        <v>2765</v>
      </c>
      <c r="D2789">
        <v>57</v>
      </c>
      <c r="E2789">
        <v>471</v>
      </c>
      <c r="F2789" t="s">
        <v>2766</v>
      </c>
      <c r="G2789" t="s">
        <v>2767</v>
      </c>
      <c r="H2789" t="s">
        <v>48</v>
      </c>
      <c r="I2789">
        <v>1497996114</v>
      </c>
      <c r="J2789" t="s">
        <v>2767</v>
      </c>
      <c r="K2789">
        <v>9</v>
      </c>
      <c r="L2789" t="s">
        <v>2767</v>
      </c>
      <c r="M2789">
        <v>1000</v>
      </c>
      <c r="N2789" t="s">
        <v>2816</v>
      </c>
      <c r="O2789">
        <v>42</v>
      </c>
      <c r="P2789">
        <v>6502342862</v>
      </c>
    </row>
    <row r="2790" spans="1:16" x14ac:dyDescent="0.2">
      <c r="A2790">
        <v>2788</v>
      </c>
      <c r="B2790">
        <v>247</v>
      </c>
      <c r="C2790" t="s">
        <v>2765</v>
      </c>
      <c r="D2790">
        <v>57</v>
      </c>
      <c r="E2790">
        <v>471</v>
      </c>
      <c r="F2790" t="s">
        <v>2766</v>
      </c>
      <c r="G2790" t="s">
        <v>2767</v>
      </c>
      <c r="H2790" t="s">
        <v>48</v>
      </c>
      <c r="I2790">
        <v>1497996114</v>
      </c>
      <c r="J2790" t="s">
        <v>2767</v>
      </c>
      <c r="K2790">
        <v>9</v>
      </c>
      <c r="L2790" t="s">
        <v>2767</v>
      </c>
      <c r="M2790">
        <v>3</v>
      </c>
      <c r="N2790" t="s">
        <v>2817</v>
      </c>
      <c r="O2790">
        <v>400</v>
      </c>
      <c r="P2790">
        <v>5725854447</v>
      </c>
    </row>
    <row r="2791" spans="1:16" x14ac:dyDescent="0.2">
      <c r="A2791">
        <v>2789</v>
      </c>
      <c r="B2791">
        <v>247</v>
      </c>
      <c r="C2791" t="s">
        <v>2765</v>
      </c>
      <c r="D2791">
        <v>57</v>
      </c>
      <c r="E2791">
        <v>471</v>
      </c>
      <c r="F2791" t="s">
        <v>2766</v>
      </c>
      <c r="G2791" t="s">
        <v>2767</v>
      </c>
      <c r="H2791" t="s">
        <v>48</v>
      </c>
      <c r="I2791">
        <v>1497996114</v>
      </c>
      <c r="J2791" t="s">
        <v>2767</v>
      </c>
      <c r="K2791">
        <v>9</v>
      </c>
      <c r="L2791" t="s">
        <v>2767</v>
      </c>
      <c r="M2791">
        <v>1</v>
      </c>
      <c r="N2791" t="s">
        <v>2818</v>
      </c>
      <c r="O2791">
        <v>44</v>
      </c>
      <c r="P2791">
        <v>1773622500</v>
      </c>
    </row>
    <row r="2792" spans="1:16" x14ac:dyDescent="0.2">
      <c r="A2792">
        <v>2790</v>
      </c>
      <c r="B2792">
        <v>247</v>
      </c>
      <c r="C2792" t="s">
        <v>2765</v>
      </c>
      <c r="D2792">
        <v>57</v>
      </c>
      <c r="E2792">
        <v>471</v>
      </c>
      <c r="F2792" t="s">
        <v>2766</v>
      </c>
      <c r="G2792" t="s">
        <v>2767</v>
      </c>
      <c r="H2792" t="s">
        <v>48</v>
      </c>
      <c r="I2792">
        <v>1497996114</v>
      </c>
      <c r="J2792" t="s">
        <v>2767</v>
      </c>
      <c r="K2792">
        <v>9</v>
      </c>
      <c r="L2792" t="s">
        <v>2767</v>
      </c>
      <c r="M2792">
        <v>2</v>
      </c>
      <c r="N2792" t="s">
        <v>2819</v>
      </c>
      <c r="O2792">
        <v>35</v>
      </c>
      <c r="P2792">
        <v>2686908311</v>
      </c>
    </row>
    <row r="2793" spans="1:16" x14ac:dyDescent="0.2">
      <c r="A2793">
        <v>2791</v>
      </c>
      <c r="B2793">
        <v>247</v>
      </c>
      <c r="C2793" t="s">
        <v>2765</v>
      </c>
      <c r="D2793">
        <v>57</v>
      </c>
      <c r="E2793">
        <v>471</v>
      </c>
      <c r="F2793" t="s">
        <v>2766</v>
      </c>
      <c r="G2793" t="s">
        <v>2767</v>
      </c>
      <c r="H2793" t="s">
        <v>48</v>
      </c>
      <c r="I2793">
        <v>1497996114</v>
      </c>
      <c r="J2793" t="s">
        <v>2767</v>
      </c>
      <c r="K2793">
        <v>9</v>
      </c>
      <c r="L2793" t="s">
        <v>2767</v>
      </c>
      <c r="M2793">
        <v>1000</v>
      </c>
      <c r="N2793" t="s">
        <v>2820</v>
      </c>
      <c r="O2793">
        <v>100</v>
      </c>
      <c r="P2793">
        <v>3906591534</v>
      </c>
    </row>
    <row r="2794" spans="1:16" x14ac:dyDescent="0.2">
      <c r="A2794">
        <v>2792</v>
      </c>
      <c r="B2794">
        <v>247</v>
      </c>
      <c r="C2794" t="s">
        <v>2765</v>
      </c>
      <c r="D2794">
        <v>57</v>
      </c>
      <c r="E2794">
        <v>471</v>
      </c>
      <c r="F2794" t="s">
        <v>2766</v>
      </c>
      <c r="G2794" t="s">
        <v>2767</v>
      </c>
      <c r="H2794" t="s">
        <v>48</v>
      </c>
      <c r="I2794">
        <v>1497996114</v>
      </c>
      <c r="J2794" t="s">
        <v>2767</v>
      </c>
      <c r="K2794">
        <v>9</v>
      </c>
      <c r="L2794" t="s">
        <v>2767</v>
      </c>
      <c r="M2794">
        <v>1000</v>
      </c>
      <c r="N2794" t="s">
        <v>2821</v>
      </c>
      <c r="O2794">
        <v>100</v>
      </c>
      <c r="P2794">
        <v>2136368513</v>
      </c>
    </row>
    <row r="2795" spans="1:16" x14ac:dyDescent="0.2">
      <c r="A2795">
        <v>2793</v>
      </c>
      <c r="B2795">
        <v>247</v>
      </c>
      <c r="C2795" t="s">
        <v>2765</v>
      </c>
      <c r="D2795">
        <v>57</v>
      </c>
      <c r="E2795">
        <v>471</v>
      </c>
      <c r="F2795" t="s">
        <v>2766</v>
      </c>
      <c r="G2795" t="s">
        <v>2767</v>
      </c>
      <c r="H2795" t="s">
        <v>48</v>
      </c>
      <c r="I2795">
        <v>1497996114</v>
      </c>
      <c r="J2795" t="s">
        <v>2767</v>
      </c>
      <c r="K2795">
        <v>9</v>
      </c>
      <c r="L2795" t="s">
        <v>2767</v>
      </c>
      <c r="M2795">
        <v>1000</v>
      </c>
      <c r="N2795" t="s">
        <v>2822</v>
      </c>
      <c r="O2795">
        <v>43</v>
      </c>
      <c r="P2795">
        <v>2115433027</v>
      </c>
    </row>
    <row r="2796" spans="1:16" x14ac:dyDescent="0.2">
      <c r="A2796">
        <v>2794</v>
      </c>
      <c r="B2796">
        <v>247</v>
      </c>
      <c r="C2796" t="s">
        <v>2765</v>
      </c>
      <c r="D2796">
        <v>57</v>
      </c>
      <c r="E2796">
        <v>471</v>
      </c>
      <c r="F2796" t="s">
        <v>2766</v>
      </c>
      <c r="G2796" t="s">
        <v>2767</v>
      </c>
      <c r="H2796" t="s">
        <v>48</v>
      </c>
      <c r="I2796">
        <v>1497996114</v>
      </c>
      <c r="J2796" t="s">
        <v>2767</v>
      </c>
      <c r="K2796">
        <v>9</v>
      </c>
      <c r="L2796" t="s">
        <v>2767</v>
      </c>
      <c r="M2796">
        <v>3</v>
      </c>
      <c r="N2796" t="s">
        <v>2823</v>
      </c>
      <c r="O2796">
        <v>44</v>
      </c>
      <c r="P2796">
        <v>3855706997</v>
      </c>
    </row>
    <row r="2797" spans="1:16" x14ac:dyDescent="0.2">
      <c r="A2797">
        <v>2795</v>
      </c>
      <c r="B2797">
        <v>247</v>
      </c>
      <c r="C2797" t="s">
        <v>2765</v>
      </c>
      <c r="D2797">
        <v>57</v>
      </c>
      <c r="E2797">
        <v>471</v>
      </c>
      <c r="F2797" t="s">
        <v>2766</v>
      </c>
      <c r="G2797" t="s">
        <v>2767</v>
      </c>
      <c r="H2797" t="s">
        <v>48</v>
      </c>
      <c r="I2797">
        <v>1497996114</v>
      </c>
      <c r="J2797" t="s">
        <v>2767</v>
      </c>
      <c r="K2797">
        <v>9</v>
      </c>
      <c r="L2797" t="s">
        <v>2767</v>
      </c>
      <c r="M2797">
        <v>3</v>
      </c>
      <c r="N2797" t="s">
        <v>2824</v>
      </c>
      <c r="O2797">
        <v>44</v>
      </c>
      <c r="P2797">
        <v>6521891440</v>
      </c>
    </row>
    <row r="2798" spans="1:16" x14ac:dyDescent="0.2">
      <c r="A2798">
        <v>2796</v>
      </c>
      <c r="B2798">
        <v>247</v>
      </c>
      <c r="C2798" t="s">
        <v>2765</v>
      </c>
      <c r="D2798">
        <v>57</v>
      </c>
      <c r="E2798">
        <v>471</v>
      </c>
      <c r="F2798" t="s">
        <v>2766</v>
      </c>
      <c r="G2798" t="s">
        <v>2767</v>
      </c>
      <c r="H2798" t="s">
        <v>48</v>
      </c>
      <c r="I2798">
        <v>1497996114</v>
      </c>
      <c r="J2798" t="s">
        <v>2767</v>
      </c>
      <c r="K2798">
        <v>9</v>
      </c>
      <c r="L2798" t="s">
        <v>2767</v>
      </c>
      <c r="M2798">
        <v>5</v>
      </c>
      <c r="N2798" t="s">
        <v>2825</v>
      </c>
      <c r="O2798">
        <v>50</v>
      </c>
      <c r="P2798">
        <v>1672084157</v>
      </c>
    </row>
    <row r="2799" spans="1:16" x14ac:dyDescent="0.2">
      <c r="A2799">
        <v>2797</v>
      </c>
      <c r="B2799">
        <v>247</v>
      </c>
      <c r="C2799" t="s">
        <v>2765</v>
      </c>
      <c r="D2799">
        <v>57</v>
      </c>
      <c r="E2799">
        <v>471</v>
      </c>
      <c r="F2799" t="s">
        <v>2766</v>
      </c>
      <c r="G2799" t="s">
        <v>2767</v>
      </c>
      <c r="H2799" t="s">
        <v>48</v>
      </c>
      <c r="I2799">
        <v>1497996114</v>
      </c>
      <c r="J2799" t="s">
        <v>2767</v>
      </c>
      <c r="K2799">
        <v>9</v>
      </c>
      <c r="L2799" t="s">
        <v>2767</v>
      </c>
      <c r="M2799">
        <v>2</v>
      </c>
      <c r="N2799" t="s">
        <v>1449</v>
      </c>
      <c r="O2799">
        <v>33</v>
      </c>
      <c r="P2799">
        <v>2837189002</v>
      </c>
    </row>
    <row r="2800" spans="1:16" x14ac:dyDescent="0.2">
      <c r="A2800">
        <v>2798</v>
      </c>
      <c r="B2800">
        <v>247</v>
      </c>
      <c r="C2800" t="s">
        <v>2765</v>
      </c>
      <c r="D2800">
        <v>57</v>
      </c>
      <c r="E2800">
        <v>471</v>
      </c>
      <c r="F2800" t="s">
        <v>2766</v>
      </c>
      <c r="G2800" t="s">
        <v>2767</v>
      </c>
      <c r="H2800" t="s">
        <v>48</v>
      </c>
      <c r="I2800">
        <v>1497996114</v>
      </c>
      <c r="J2800" t="s">
        <v>2767</v>
      </c>
      <c r="K2800">
        <v>9</v>
      </c>
      <c r="L2800" t="s">
        <v>2767</v>
      </c>
      <c r="M2800">
        <v>1</v>
      </c>
      <c r="N2800" t="s">
        <v>2826</v>
      </c>
      <c r="O2800">
        <v>51</v>
      </c>
      <c r="P2800">
        <v>6233739260</v>
      </c>
    </row>
    <row r="2801" spans="1:16" x14ac:dyDescent="0.2">
      <c r="A2801">
        <v>2799</v>
      </c>
      <c r="B2801">
        <v>247</v>
      </c>
      <c r="C2801" t="s">
        <v>2765</v>
      </c>
      <c r="D2801">
        <v>57</v>
      </c>
      <c r="E2801">
        <v>471</v>
      </c>
      <c r="F2801" t="s">
        <v>2766</v>
      </c>
      <c r="G2801" t="s">
        <v>2767</v>
      </c>
      <c r="H2801" t="s">
        <v>48</v>
      </c>
      <c r="I2801">
        <v>1497996114</v>
      </c>
      <c r="J2801" t="s">
        <v>2767</v>
      </c>
      <c r="K2801">
        <v>9</v>
      </c>
      <c r="L2801" t="s">
        <v>2767</v>
      </c>
      <c r="M2801">
        <v>5</v>
      </c>
      <c r="N2801" t="s">
        <v>2827</v>
      </c>
      <c r="O2801">
        <v>11</v>
      </c>
      <c r="P2801">
        <v>1669017871</v>
      </c>
    </row>
    <row r="2802" spans="1:16" x14ac:dyDescent="0.2">
      <c r="A2802">
        <v>2800</v>
      </c>
      <c r="B2802">
        <v>247</v>
      </c>
      <c r="C2802" t="s">
        <v>2765</v>
      </c>
      <c r="D2802">
        <v>57</v>
      </c>
      <c r="E2802">
        <v>471</v>
      </c>
      <c r="F2802" t="s">
        <v>2766</v>
      </c>
      <c r="G2802" t="s">
        <v>2767</v>
      </c>
      <c r="H2802" t="s">
        <v>48</v>
      </c>
      <c r="I2802">
        <v>1497996114</v>
      </c>
      <c r="J2802" t="s">
        <v>2767</v>
      </c>
      <c r="K2802">
        <v>9</v>
      </c>
      <c r="L2802" t="s">
        <v>2767</v>
      </c>
      <c r="M2802">
        <v>1</v>
      </c>
      <c r="N2802" t="s">
        <v>2828</v>
      </c>
      <c r="O2802">
        <v>12</v>
      </c>
      <c r="P2802">
        <v>1657231001</v>
      </c>
    </row>
    <row r="2803" spans="1:16" x14ac:dyDescent="0.2">
      <c r="A2803">
        <v>2801</v>
      </c>
      <c r="B2803">
        <v>247</v>
      </c>
      <c r="C2803" t="s">
        <v>2765</v>
      </c>
      <c r="D2803">
        <v>57</v>
      </c>
      <c r="E2803">
        <v>471</v>
      </c>
      <c r="F2803" t="s">
        <v>2766</v>
      </c>
      <c r="G2803" t="s">
        <v>2767</v>
      </c>
      <c r="H2803" t="s">
        <v>48</v>
      </c>
      <c r="I2803">
        <v>1497996114</v>
      </c>
      <c r="J2803" t="s">
        <v>2767</v>
      </c>
      <c r="K2803">
        <v>9</v>
      </c>
      <c r="L2803" t="s">
        <v>2767</v>
      </c>
      <c r="M2803">
        <v>7</v>
      </c>
      <c r="N2803" t="s">
        <v>2829</v>
      </c>
      <c r="O2803">
        <v>36</v>
      </c>
      <c r="P2803">
        <v>5900969713</v>
      </c>
    </row>
    <row r="2804" spans="1:16" x14ac:dyDescent="0.2">
      <c r="A2804">
        <v>2802</v>
      </c>
      <c r="B2804">
        <v>247</v>
      </c>
      <c r="C2804" t="s">
        <v>2765</v>
      </c>
      <c r="D2804">
        <v>57</v>
      </c>
      <c r="E2804">
        <v>471</v>
      </c>
      <c r="F2804" t="s">
        <v>2766</v>
      </c>
      <c r="G2804" t="s">
        <v>2767</v>
      </c>
      <c r="H2804" t="s">
        <v>48</v>
      </c>
      <c r="I2804">
        <v>1497996114</v>
      </c>
      <c r="J2804" t="s">
        <v>2767</v>
      </c>
      <c r="K2804">
        <v>9</v>
      </c>
      <c r="L2804" t="s">
        <v>2767</v>
      </c>
      <c r="M2804">
        <v>3</v>
      </c>
      <c r="N2804" t="s">
        <v>2830</v>
      </c>
      <c r="O2804">
        <v>13</v>
      </c>
      <c r="P2804">
        <v>6223987353</v>
      </c>
    </row>
    <row r="2805" spans="1:16" x14ac:dyDescent="0.2">
      <c r="A2805">
        <v>2803</v>
      </c>
      <c r="B2805">
        <v>247</v>
      </c>
      <c r="C2805" t="s">
        <v>2765</v>
      </c>
      <c r="D2805">
        <v>57</v>
      </c>
      <c r="E2805">
        <v>471</v>
      </c>
      <c r="F2805" t="s">
        <v>2766</v>
      </c>
      <c r="G2805" t="s">
        <v>2767</v>
      </c>
      <c r="H2805" t="s">
        <v>48</v>
      </c>
      <c r="I2805">
        <v>1497996114</v>
      </c>
      <c r="J2805" t="s">
        <v>2767</v>
      </c>
      <c r="K2805">
        <v>9</v>
      </c>
      <c r="L2805" t="s">
        <v>2767</v>
      </c>
      <c r="M2805">
        <v>7</v>
      </c>
      <c r="N2805" t="s">
        <v>2831</v>
      </c>
      <c r="O2805">
        <v>13</v>
      </c>
      <c r="P2805">
        <v>6395843343</v>
      </c>
    </row>
    <row r="2806" spans="1:16" x14ac:dyDescent="0.2">
      <c r="A2806">
        <v>2804</v>
      </c>
      <c r="B2806">
        <v>247</v>
      </c>
      <c r="C2806" t="s">
        <v>2765</v>
      </c>
      <c r="D2806">
        <v>57</v>
      </c>
      <c r="E2806">
        <v>471</v>
      </c>
      <c r="F2806" t="s">
        <v>2766</v>
      </c>
      <c r="G2806" t="s">
        <v>2767</v>
      </c>
      <c r="H2806" t="s">
        <v>48</v>
      </c>
      <c r="I2806">
        <v>1497996114</v>
      </c>
      <c r="J2806" t="s">
        <v>2767</v>
      </c>
      <c r="K2806">
        <v>9</v>
      </c>
      <c r="L2806" t="s">
        <v>2767</v>
      </c>
      <c r="M2806">
        <v>1000</v>
      </c>
      <c r="N2806" t="s">
        <v>1860</v>
      </c>
      <c r="O2806">
        <v>11</v>
      </c>
      <c r="P2806">
        <v>6305497082</v>
      </c>
    </row>
    <row r="2807" spans="1:16" x14ac:dyDescent="0.2">
      <c r="A2807">
        <v>2805</v>
      </c>
      <c r="B2807">
        <v>247</v>
      </c>
      <c r="C2807" t="s">
        <v>2765</v>
      </c>
      <c r="D2807">
        <v>57</v>
      </c>
      <c r="E2807">
        <v>471</v>
      </c>
      <c r="F2807" t="s">
        <v>2766</v>
      </c>
      <c r="G2807" t="s">
        <v>2767</v>
      </c>
      <c r="H2807" t="s">
        <v>48</v>
      </c>
      <c r="I2807">
        <v>1497996114</v>
      </c>
      <c r="J2807" t="s">
        <v>2767</v>
      </c>
      <c r="K2807">
        <v>9</v>
      </c>
      <c r="L2807" t="s">
        <v>2767</v>
      </c>
      <c r="M2807">
        <v>1000</v>
      </c>
      <c r="N2807" t="s">
        <v>1861</v>
      </c>
      <c r="O2807">
        <v>13</v>
      </c>
      <c r="P2807">
        <v>6216555137</v>
      </c>
    </row>
    <row r="2808" spans="1:16" x14ac:dyDescent="0.2">
      <c r="A2808">
        <v>2806</v>
      </c>
      <c r="B2808">
        <v>247</v>
      </c>
      <c r="C2808" t="s">
        <v>2765</v>
      </c>
      <c r="D2808">
        <v>57</v>
      </c>
      <c r="E2808">
        <v>471</v>
      </c>
      <c r="F2808" t="s">
        <v>2766</v>
      </c>
      <c r="G2808" t="s">
        <v>2767</v>
      </c>
      <c r="H2808" t="s">
        <v>48</v>
      </c>
      <c r="I2808">
        <v>1497996114</v>
      </c>
      <c r="J2808" t="s">
        <v>2767</v>
      </c>
      <c r="K2808">
        <v>9</v>
      </c>
      <c r="L2808" t="s">
        <v>2767</v>
      </c>
      <c r="M2808">
        <v>3</v>
      </c>
      <c r="N2808" t="s">
        <v>2832</v>
      </c>
      <c r="O2808">
        <v>32</v>
      </c>
      <c r="P2808">
        <v>3106104475</v>
      </c>
    </row>
    <row r="2809" spans="1:16" x14ac:dyDescent="0.2">
      <c r="A2809">
        <v>2807</v>
      </c>
      <c r="B2809">
        <v>247</v>
      </c>
      <c r="C2809" t="s">
        <v>2765</v>
      </c>
      <c r="D2809">
        <v>57</v>
      </c>
      <c r="E2809">
        <v>471</v>
      </c>
      <c r="F2809" t="s">
        <v>2766</v>
      </c>
      <c r="G2809" t="s">
        <v>2767</v>
      </c>
      <c r="H2809" t="s">
        <v>48</v>
      </c>
      <c r="I2809">
        <v>1497996114</v>
      </c>
      <c r="J2809" t="s">
        <v>2767</v>
      </c>
      <c r="K2809">
        <v>9</v>
      </c>
      <c r="L2809" t="s">
        <v>2767</v>
      </c>
      <c r="M2809">
        <v>1000</v>
      </c>
      <c r="N2809" t="s">
        <v>1859</v>
      </c>
      <c r="O2809">
        <v>100</v>
      </c>
      <c r="P2809">
        <v>2914819143</v>
      </c>
    </row>
    <row r="2810" spans="1:16" x14ac:dyDescent="0.2">
      <c r="A2810">
        <v>2808</v>
      </c>
      <c r="B2810">
        <v>247</v>
      </c>
      <c r="C2810" t="s">
        <v>2765</v>
      </c>
      <c r="D2810">
        <v>57</v>
      </c>
      <c r="E2810">
        <v>471</v>
      </c>
      <c r="F2810" t="s">
        <v>2766</v>
      </c>
      <c r="G2810" t="s">
        <v>2767</v>
      </c>
      <c r="H2810" t="s">
        <v>48</v>
      </c>
      <c r="I2810">
        <v>1497996114</v>
      </c>
      <c r="J2810" t="s">
        <v>2767</v>
      </c>
      <c r="K2810">
        <v>9</v>
      </c>
      <c r="L2810" t="s">
        <v>2767</v>
      </c>
      <c r="M2810">
        <v>6</v>
      </c>
      <c r="N2810" t="s">
        <v>2833</v>
      </c>
      <c r="O2810">
        <v>11</v>
      </c>
      <c r="P2810">
        <v>5132371967</v>
      </c>
    </row>
    <row r="2811" spans="1:16" x14ac:dyDescent="0.2">
      <c r="A2811">
        <v>2809</v>
      </c>
      <c r="B2811">
        <v>247</v>
      </c>
      <c r="C2811" t="s">
        <v>2765</v>
      </c>
      <c r="D2811">
        <v>57</v>
      </c>
      <c r="E2811">
        <v>471</v>
      </c>
      <c r="F2811" t="s">
        <v>2766</v>
      </c>
      <c r="G2811" t="s">
        <v>2767</v>
      </c>
      <c r="H2811" t="s">
        <v>48</v>
      </c>
      <c r="I2811">
        <v>1497996114</v>
      </c>
      <c r="J2811" t="s">
        <v>2767</v>
      </c>
      <c r="K2811">
        <v>9</v>
      </c>
      <c r="L2811" t="s">
        <v>2767</v>
      </c>
      <c r="M2811">
        <v>1000</v>
      </c>
      <c r="N2811" t="s">
        <v>1850</v>
      </c>
      <c r="O2811">
        <v>100</v>
      </c>
      <c r="P2811">
        <v>2712688567</v>
      </c>
    </row>
    <row r="2812" spans="1:16" x14ac:dyDescent="0.2">
      <c r="A2812">
        <v>2810</v>
      </c>
      <c r="B2812">
        <v>247</v>
      </c>
      <c r="C2812" t="s">
        <v>2765</v>
      </c>
      <c r="D2812">
        <v>57</v>
      </c>
      <c r="E2812">
        <v>471</v>
      </c>
      <c r="F2812" t="s">
        <v>2766</v>
      </c>
      <c r="G2812" t="s">
        <v>2767</v>
      </c>
      <c r="H2812" t="s">
        <v>48</v>
      </c>
      <c r="I2812">
        <v>1497996114</v>
      </c>
      <c r="J2812" t="s">
        <v>2767</v>
      </c>
      <c r="K2812">
        <v>9</v>
      </c>
      <c r="L2812" t="s">
        <v>2767</v>
      </c>
      <c r="M2812">
        <v>1000</v>
      </c>
      <c r="N2812" t="s">
        <v>1862</v>
      </c>
      <c r="O2812">
        <v>100</v>
      </c>
      <c r="P2812">
        <v>6168066444</v>
      </c>
    </row>
    <row r="2813" spans="1:16" x14ac:dyDescent="0.2">
      <c r="A2813">
        <v>2811</v>
      </c>
      <c r="B2813">
        <v>247</v>
      </c>
      <c r="C2813" t="s">
        <v>2765</v>
      </c>
      <c r="D2813">
        <v>57</v>
      </c>
      <c r="E2813">
        <v>471</v>
      </c>
      <c r="F2813" t="s">
        <v>2766</v>
      </c>
      <c r="G2813" t="s">
        <v>2767</v>
      </c>
      <c r="H2813" t="s">
        <v>48</v>
      </c>
      <c r="I2813">
        <v>1497996114</v>
      </c>
      <c r="J2813" t="s">
        <v>2767</v>
      </c>
      <c r="K2813">
        <v>9</v>
      </c>
      <c r="L2813" t="s">
        <v>2767</v>
      </c>
      <c r="M2813">
        <v>1000</v>
      </c>
      <c r="N2813" t="s">
        <v>1863</v>
      </c>
      <c r="O2813">
        <v>100</v>
      </c>
      <c r="P2813">
        <v>6168073260</v>
      </c>
    </row>
    <row r="2814" spans="1:16" x14ac:dyDescent="0.2">
      <c r="A2814">
        <v>2812</v>
      </c>
      <c r="B2814">
        <v>247</v>
      </c>
      <c r="C2814" t="s">
        <v>2765</v>
      </c>
      <c r="D2814">
        <v>57</v>
      </c>
      <c r="E2814">
        <v>471</v>
      </c>
      <c r="F2814" t="s">
        <v>2766</v>
      </c>
      <c r="G2814" t="s">
        <v>2767</v>
      </c>
      <c r="H2814" t="s">
        <v>48</v>
      </c>
      <c r="I2814">
        <v>1497996114</v>
      </c>
      <c r="J2814" t="s">
        <v>2767</v>
      </c>
      <c r="K2814">
        <v>9</v>
      </c>
      <c r="L2814" t="s">
        <v>2767</v>
      </c>
      <c r="M2814">
        <v>2</v>
      </c>
      <c r="N2814" t="s">
        <v>1864</v>
      </c>
      <c r="O2814">
        <v>11</v>
      </c>
      <c r="P2814">
        <v>5314840027</v>
      </c>
    </row>
    <row r="2815" spans="1:16" x14ac:dyDescent="0.2">
      <c r="A2815">
        <v>2813</v>
      </c>
      <c r="B2815">
        <v>247</v>
      </c>
      <c r="C2815" t="s">
        <v>2765</v>
      </c>
      <c r="D2815">
        <v>57</v>
      </c>
      <c r="E2815">
        <v>471</v>
      </c>
      <c r="F2815" t="s">
        <v>2766</v>
      </c>
      <c r="G2815" t="s">
        <v>2767</v>
      </c>
      <c r="H2815" t="s">
        <v>48</v>
      </c>
      <c r="I2815">
        <v>1497996114</v>
      </c>
      <c r="J2815" t="s">
        <v>2767</v>
      </c>
      <c r="K2815">
        <v>9</v>
      </c>
      <c r="L2815" t="s">
        <v>2767</v>
      </c>
      <c r="M2815">
        <v>1000</v>
      </c>
      <c r="N2815" t="s">
        <v>1865</v>
      </c>
      <c r="O2815">
        <v>100</v>
      </c>
      <c r="P2815">
        <v>6166573356</v>
      </c>
    </row>
    <row r="2816" spans="1:16" x14ac:dyDescent="0.2">
      <c r="A2816">
        <v>2814</v>
      </c>
      <c r="B2816">
        <v>247</v>
      </c>
      <c r="C2816" t="s">
        <v>2765</v>
      </c>
      <c r="D2816">
        <v>57</v>
      </c>
      <c r="E2816">
        <v>471</v>
      </c>
      <c r="F2816" t="s">
        <v>2766</v>
      </c>
      <c r="G2816" t="s">
        <v>2767</v>
      </c>
      <c r="H2816" t="s">
        <v>48</v>
      </c>
      <c r="I2816">
        <v>1497996114</v>
      </c>
      <c r="J2816" t="s">
        <v>2767</v>
      </c>
      <c r="K2816">
        <v>9</v>
      </c>
      <c r="L2816" t="s">
        <v>2767</v>
      </c>
      <c r="M2816">
        <v>1</v>
      </c>
      <c r="N2816" t="s">
        <v>1866</v>
      </c>
      <c r="O2816">
        <v>11</v>
      </c>
      <c r="P2816">
        <v>6111446359</v>
      </c>
    </row>
    <row r="2817" spans="1:16" x14ac:dyDescent="0.2">
      <c r="A2817">
        <v>2815</v>
      </c>
      <c r="B2817">
        <v>247</v>
      </c>
      <c r="C2817" t="s">
        <v>2765</v>
      </c>
      <c r="D2817">
        <v>57</v>
      </c>
      <c r="E2817">
        <v>471</v>
      </c>
      <c r="F2817" t="s">
        <v>2766</v>
      </c>
      <c r="G2817" t="s">
        <v>2767</v>
      </c>
      <c r="H2817" t="s">
        <v>48</v>
      </c>
      <c r="I2817">
        <v>1497996114</v>
      </c>
      <c r="J2817" t="s">
        <v>2767</v>
      </c>
      <c r="K2817">
        <v>9</v>
      </c>
      <c r="L2817" t="s">
        <v>2767</v>
      </c>
      <c r="M2817">
        <v>1</v>
      </c>
      <c r="N2817" t="s">
        <v>2834</v>
      </c>
      <c r="O2817">
        <v>21</v>
      </c>
      <c r="P2817">
        <v>1640894782</v>
      </c>
    </row>
    <row r="2818" spans="1:16" x14ac:dyDescent="0.2">
      <c r="A2818">
        <v>2816</v>
      </c>
      <c r="B2818">
        <v>247</v>
      </c>
      <c r="C2818" t="s">
        <v>2765</v>
      </c>
      <c r="D2818">
        <v>57</v>
      </c>
      <c r="E2818">
        <v>471</v>
      </c>
      <c r="F2818" t="s">
        <v>2766</v>
      </c>
      <c r="G2818" t="s">
        <v>2767</v>
      </c>
      <c r="H2818" t="s">
        <v>48</v>
      </c>
      <c r="I2818">
        <v>1497996114</v>
      </c>
      <c r="J2818" t="s">
        <v>2767</v>
      </c>
      <c r="K2818">
        <v>9</v>
      </c>
      <c r="L2818" t="s">
        <v>2767</v>
      </c>
      <c r="M2818">
        <v>2</v>
      </c>
      <c r="N2818" t="s">
        <v>1841</v>
      </c>
      <c r="O2818">
        <v>22</v>
      </c>
      <c r="P2818">
        <v>1640880541</v>
      </c>
    </row>
    <row r="2819" spans="1:16" x14ac:dyDescent="0.2">
      <c r="A2819">
        <v>2817</v>
      </c>
      <c r="B2819">
        <v>247</v>
      </c>
      <c r="C2819" t="s">
        <v>2765</v>
      </c>
      <c r="D2819">
        <v>57</v>
      </c>
      <c r="E2819">
        <v>471</v>
      </c>
      <c r="F2819" t="s">
        <v>2766</v>
      </c>
      <c r="G2819" t="s">
        <v>2767</v>
      </c>
      <c r="H2819" t="s">
        <v>48</v>
      </c>
      <c r="I2819">
        <v>1497996114</v>
      </c>
      <c r="J2819" t="s">
        <v>2767</v>
      </c>
      <c r="K2819">
        <v>9</v>
      </c>
      <c r="L2819" t="s">
        <v>2767</v>
      </c>
      <c r="M2819">
        <v>5</v>
      </c>
      <c r="N2819" t="s">
        <v>2835</v>
      </c>
      <c r="O2819">
        <v>11</v>
      </c>
      <c r="P2819">
        <v>1312174642</v>
      </c>
    </row>
    <row r="2820" spans="1:16" x14ac:dyDescent="0.2">
      <c r="A2820">
        <v>2818</v>
      </c>
      <c r="B2820">
        <v>247</v>
      </c>
      <c r="C2820" t="s">
        <v>2765</v>
      </c>
      <c r="D2820">
        <v>57</v>
      </c>
      <c r="E2820">
        <v>471</v>
      </c>
      <c r="F2820" t="s">
        <v>2766</v>
      </c>
      <c r="G2820" t="s">
        <v>2767</v>
      </c>
      <c r="H2820" t="s">
        <v>48</v>
      </c>
      <c r="I2820">
        <v>1497996114</v>
      </c>
      <c r="J2820" t="s">
        <v>2767</v>
      </c>
      <c r="K2820">
        <v>9</v>
      </c>
      <c r="L2820" t="s">
        <v>2767</v>
      </c>
      <c r="M2820">
        <v>6</v>
      </c>
      <c r="N2820" t="s">
        <v>2836</v>
      </c>
      <c r="O2820">
        <v>50</v>
      </c>
      <c r="P2820">
        <v>5542188736</v>
      </c>
    </row>
    <row r="2821" spans="1:16" x14ac:dyDescent="0.2">
      <c r="A2821">
        <v>2819</v>
      </c>
      <c r="B2821">
        <v>247</v>
      </c>
      <c r="C2821" t="s">
        <v>2765</v>
      </c>
      <c r="D2821">
        <v>57</v>
      </c>
      <c r="E2821">
        <v>471</v>
      </c>
      <c r="F2821" t="s">
        <v>2766</v>
      </c>
      <c r="G2821" t="s">
        <v>2767</v>
      </c>
      <c r="H2821" t="s">
        <v>48</v>
      </c>
      <c r="I2821">
        <v>1497996114</v>
      </c>
      <c r="J2821" t="s">
        <v>2767</v>
      </c>
      <c r="K2821">
        <v>9</v>
      </c>
      <c r="L2821" t="s">
        <v>2767</v>
      </c>
      <c r="M2821">
        <v>2</v>
      </c>
      <c r="N2821" t="s">
        <v>2837</v>
      </c>
      <c r="O2821">
        <v>21</v>
      </c>
      <c r="P2821">
        <v>2840344174</v>
      </c>
    </row>
    <row r="2822" spans="1:16" x14ac:dyDescent="0.2">
      <c r="A2822">
        <v>2820</v>
      </c>
      <c r="B2822">
        <v>247</v>
      </c>
      <c r="C2822" t="s">
        <v>2765</v>
      </c>
      <c r="D2822">
        <v>57</v>
      </c>
      <c r="E2822">
        <v>471</v>
      </c>
      <c r="F2822" t="s">
        <v>2766</v>
      </c>
      <c r="G2822" t="s">
        <v>2767</v>
      </c>
      <c r="H2822" t="s">
        <v>48</v>
      </c>
      <c r="I2822">
        <v>1497996114</v>
      </c>
      <c r="J2822" t="s">
        <v>2767</v>
      </c>
      <c r="K2822">
        <v>9</v>
      </c>
      <c r="L2822" t="s">
        <v>2767</v>
      </c>
      <c r="M2822">
        <v>7</v>
      </c>
      <c r="N2822" t="s">
        <v>2838</v>
      </c>
      <c r="O2822">
        <v>41</v>
      </c>
      <c r="P2822">
        <v>2087627137</v>
      </c>
    </row>
    <row r="2823" spans="1:16" x14ac:dyDescent="0.2">
      <c r="A2823">
        <v>2821</v>
      </c>
      <c r="B2823">
        <v>247</v>
      </c>
      <c r="C2823" t="s">
        <v>2765</v>
      </c>
      <c r="D2823">
        <v>57</v>
      </c>
      <c r="E2823">
        <v>471</v>
      </c>
      <c r="F2823" t="s">
        <v>2766</v>
      </c>
      <c r="G2823" t="s">
        <v>2767</v>
      </c>
      <c r="H2823" t="s">
        <v>48</v>
      </c>
      <c r="I2823">
        <v>1497996114</v>
      </c>
      <c r="J2823" t="s">
        <v>2767</v>
      </c>
      <c r="K2823">
        <v>9</v>
      </c>
      <c r="L2823" t="s">
        <v>2767</v>
      </c>
      <c r="M2823">
        <v>1</v>
      </c>
      <c r="N2823" t="s">
        <v>2839</v>
      </c>
      <c r="O2823">
        <v>33</v>
      </c>
      <c r="P2823">
        <v>1978109005</v>
      </c>
    </row>
    <row r="2824" spans="1:16" x14ac:dyDescent="0.2">
      <c r="A2824">
        <v>2822</v>
      </c>
      <c r="B2824">
        <v>247</v>
      </c>
      <c r="C2824" t="s">
        <v>2765</v>
      </c>
      <c r="D2824">
        <v>57</v>
      </c>
      <c r="E2824">
        <v>471</v>
      </c>
      <c r="F2824" t="s">
        <v>2766</v>
      </c>
      <c r="G2824" t="s">
        <v>2767</v>
      </c>
      <c r="H2824" t="s">
        <v>48</v>
      </c>
      <c r="I2824">
        <v>1497996114</v>
      </c>
      <c r="J2824" t="s">
        <v>2767</v>
      </c>
      <c r="K2824">
        <v>9</v>
      </c>
      <c r="L2824" t="s">
        <v>2767</v>
      </c>
      <c r="M2824">
        <v>1000</v>
      </c>
      <c r="N2824" t="s">
        <v>2840</v>
      </c>
      <c r="O2824">
        <v>100</v>
      </c>
      <c r="P2824">
        <v>3174471344</v>
      </c>
    </row>
    <row r="2825" spans="1:16" x14ac:dyDescent="0.2">
      <c r="A2825">
        <v>2823</v>
      </c>
      <c r="B2825">
        <v>247</v>
      </c>
      <c r="C2825" t="s">
        <v>2765</v>
      </c>
      <c r="D2825">
        <v>57</v>
      </c>
      <c r="E2825">
        <v>471</v>
      </c>
      <c r="F2825" t="s">
        <v>2766</v>
      </c>
      <c r="G2825" t="s">
        <v>2767</v>
      </c>
      <c r="H2825" t="s">
        <v>48</v>
      </c>
      <c r="I2825">
        <v>1497996114</v>
      </c>
      <c r="J2825" t="s">
        <v>2767</v>
      </c>
      <c r="K2825">
        <v>9</v>
      </c>
      <c r="L2825" t="s">
        <v>2767</v>
      </c>
      <c r="M2825">
        <v>12</v>
      </c>
      <c r="N2825" t="s">
        <v>2841</v>
      </c>
      <c r="O2825">
        <v>34</v>
      </c>
      <c r="P2825">
        <v>5211325303</v>
      </c>
    </row>
    <row r="2826" spans="1:16" x14ac:dyDescent="0.2">
      <c r="A2826">
        <v>2824</v>
      </c>
      <c r="B2826">
        <v>247</v>
      </c>
      <c r="C2826" t="s">
        <v>2765</v>
      </c>
      <c r="D2826">
        <v>57</v>
      </c>
      <c r="E2826">
        <v>471</v>
      </c>
      <c r="F2826" t="s">
        <v>2766</v>
      </c>
      <c r="G2826" t="s">
        <v>2767</v>
      </c>
      <c r="H2826" t="s">
        <v>48</v>
      </c>
      <c r="I2826">
        <v>1497996114</v>
      </c>
      <c r="J2826" t="s">
        <v>2767</v>
      </c>
      <c r="K2826">
        <v>9</v>
      </c>
      <c r="L2826" t="s">
        <v>2767</v>
      </c>
      <c r="M2826">
        <v>3</v>
      </c>
      <c r="N2826" t="s">
        <v>2842</v>
      </c>
      <c r="O2826">
        <v>13</v>
      </c>
      <c r="P2826">
        <v>5333605392</v>
      </c>
    </row>
    <row r="2827" spans="1:16" x14ac:dyDescent="0.2">
      <c r="A2827">
        <v>2825</v>
      </c>
      <c r="B2827">
        <v>247</v>
      </c>
      <c r="C2827" t="s">
        <v>2765</v>
      </c>
      <c r="D2827">
        <v>57</v>
      </c>
      <c r="E2827">
        <v>471</v>
      </c>
      <c r="F2827" t="s">
        <v>2766</v>
      </c>
      <c r="G2827" t="s">
        <v>2767</v>
      </c>
      <c r="H2827" t="s">
        <v>48</v>
      </c>
      <c r="I2827">
        <v>1497996114</v>
      </c>
      <c r="J2827" t="s">
        <v>2767</v>
      </c>
      <c r="K2827">
        <v>9</v>
      </c>
      <c r="L2827" t="s">
        <v>2767</v>
      </c>
      <c r="M2827">
        <v>1000</v>
      </c>
      <c r="N2827" t="s">
        <v>2843</v>
      </c>
      <c r="O2827">
        <v>31</v>
      </c>
      <c r="P2827">
        <v>5931640214</v>
      </c>
    </row>
    <row r="2828" spans="1:16" x14ac:dyDescent="0.2">
      <c r="A2828">
        <v>2826</v>
      </c>
      <c r="B2828">
        <v>247</v>
      </c>
      <c r="C2828" t="s">
        <v>2765</v>
      </c>
      <c r="D2828">
        <v>57</v>
      </c>
      <c r="E2828">
        <v>471</v>
      </c>
      <c r="F2828" t="s">
        <v>2766</v>
      </c>
      <c r="G2828" t="s">
        <v>2767</v>
      </c>
      <c r="H2828" t="s">
        <v>48</v>
      </c>
      <c r="I2828">
        <v>1497996114</v>
      </c>
      <c r="J2828" t="s">
        <v>2767</v>
      </c>
      <c r="K2828">
        <v>9</v>
      </c>
      <c r="L2828" t="s">
        <v>2767</v>
      </c>
      <c r="M2828">
        <v>1000</v>
      </c>
      <c r="N2828" t="s">
        <v>1856</v>
      </c>
      <c r="O2828">
        <v>100</v>
      </c>
      <c r="P2828">
        <v>5772953809</v>
      </c>
    </row>
    <row r="2829" spans="1:16" x14ac:dyDescent="0.2">
      <c r="A2829">
        <v>2827</v>
      </c>
      <c r="B2829">
        <v>247</v>
      </c>
      <c r="C2829" t="s">
        <v>2765</v>
      </c>
      <c r="D2829">
        <v>57</v>
      </c>
      <c r="E2829">
        <v>471</v>
      </c>
      <c r="F2829" t="s">
        <v>2766</v>
      </c>
      <c r="G2829" t="s">
        <v>2767</v>
      </c>
      <c r="H2829" t="s">
        <v>48</v>
      </c>
      <c r="I2829">
        <v>1497996114</v>
      </c>
      <c r="J2829" t="s">
        <v>2767</v>
      </c>
      <c r="K2829">
        <v>9</v>
      </c>
      <c r="L2829" t="s">
        <v>2767</v>
      </c>
      <c r="M2829">
        <v>1000</v>
      </c>
      <c r="N2829" t="s">
        <v>2844</v>
      </c>
      <c r="O2829">
        <v>12</v>
      </c>
      <c r="P2829">
        <v>1587218491</v>
      </c>
    </row>
    <row r="2830" spans="1:16" x14ac:dyDescent="0.2">
      <c r="A2830">
        <v>2828</v>
      </c>
      <c r="B2830">
        <v>247</v>
      </c>
      <c r="C2830" t="s">
        <v>2765</v>
      </c>
      <c r="D2830">
        <v>57</v>
      </c>
      <c r="E2830">
        <v>471</v>
      </c>
      <c r="F2830" t="s">
        <v>2766</v>
      </c>
      <c r="G2830" t="s">
        <v>2767</v>
      </c>
      <c r="H2830" t="s">
        <v>48</v>
      </c>
      <c r="I2830">
        <v>1497996114</v>
      </c>
      <c r="J2830" t="s">
        <v>2767</v>
      </c>
      <c r="K2830">
        <v>9</v>
      </c>
      <c r="L2830" t="s">
        <v>2767</v>
      </c>
      <c r="M2830">
        <v>3</v>
      </c>
      <c r="N2830" t="s">
        <v>2824</v>
      </c>
      <c r="O2830">
        <v>44</v>
      </c>
      <c r="P2830">
        <v>6521891440</v>
      </c>
    </row>
    <row r="2831" spans="1:16" x14ac:dyDescent="0.2">
      <c r="A2831">
        <v>2829</v>
      </c>
      <c r="B2831">
        <v>247</v>
      </c>
      <c r="C2831" t="s">
        <v>2765</v>
      </c>
      <c r="D2831">
        <v>57</v>
      </c>
      <c r="E2831">
        <v>471</v>
      </c>
      <c r="F2831" t="s">
        <v>2766</v>
      </c>
      <c r="G2831" t="s">
        <v>2767</v>
      </c>
      <c r="H2831" t="s">
        <v>48</v>
      </c>
      <c r="I2831">
        <v>1497996114</v>
      </c>
      <c r="J2831" t="s">
        <v>2767</v>
      </c>
      <c r="K2831">
        <v>9</v>
      </c>
      <c r="L2831" t="s">
        <v>2767</v>
      </c>
      <c r="M2831">
        <v>1000</v>
      </c>
      <c r="N2831" t="s">
        <v>2845</v>
      </c>
      <c r="O2831">
        <v>100</v>
      </c>
      <c r="P2831">
        <v>1737971831</v>
      </c>
    </row>
    <row r="2832" spans="1:16" x14ac:dyDescent="0.2">
      <c r="A2832">
        <v>2830</v>
      </c>
      <c r="B2832">
        <v>247</v>
      </c>
      <c r="C2832" t="s">
        <v>2765</v>
      </c>
      <c r="D2832">
        <v>57</v>
      </c>
      <c r="E2832">
        <v>471</v>
      </c>
      <c r="F2832" t="s">
        <v>2766</v>
      </c>
      <c r="G2832" t="s">
        <v>2767</v>
      </c>
      <c r="H2832" t="s">
        <v>48</v>
      </c>
      <c r="I2832">
        <v>1497996114</v>
      </c>
      <c r="J2832" t="s">
        <v>2767</v>
      </c>
      <c r="K2832">
        <v>9</v>
      </c>
      <c r="L2832" t="s">
        <v>2767</v>
      </c>
      <c r="M2832">
        <v>8</v>
      </c>
      <c r="N2832" t="s">
        <v>2846</v>
      </c>
      <c r="O2832">
        <v>34</v>
      </c>
      <c r="P2832">
        <v>1500653132</v>
      </c>
    </row>
    <row r="2833" spans="1:16" x14ac:dyDescent="0.2">
      <c r="A2833">
        <v>2831</v>
      </c>
      <c r="B2833">
        <v>247</v>
      </c>
      <c r="C2833" t="s">
        <v>2765</v>
      </c>
      <c r="D2833">
        <v>57</v>
      </c>
      <c r="E2833">
        <v>471</v>
      </c>
      <c r="F2833" t="s">
        <v>2766</v>
      </c>
      <c r="G2833" t="s">
        <v>2767</v>
      </c>
      <c r="H2833" t="s">
        <v>48</v>
      </c>
      <c r="I2833">
        <v>1497996114</v>
      </c>
      <c r="J2833" t="s">
        <v>2767</v>
      </c>
      <c r="K2833">
        <v>9</v>
      </c>
      <c r="L2833" t="s">
        <v>2767</v>
      </c>
      <c r="M2833">
        <v>8</v>
      </c>
      <c r="N2833" t="s">
        <v>2847</v>
      </c>
      <c r="O2833">
        <v>11</v>
      </c>
      <c r="P2833">
        <v>3477383062</v>
      </c>
    </row>
    <row r="2834" spans="1:16" x14ac:dyDescent="0.2">
      <c r="A2834">
        <v>2832</v>
      </c>
      <c r="B2834">
        <v>247</v>
      </c>
      <c r="C2834" t="s">
        <v>2765</v>
      </c>
      <c r="D2834">
        <v>57</v>
      </c>
      <c r="E2834">
        <v>471</v>
      </c>
      <c r="F2834" t="s">
        <v>2766</v>
      </c>
      <c r="G2834" t="s">
        <v>2767</v>
      </c>
      <c r="H2834" t="s">
        <v>48</v>
      </c>
      <c r="I2834">
        <v>1497996114</v>
      </c>
      <c r="J2834" t="s">
        <v>2767</v>
      </c>
      <c r="K2834">
        <v>9</v>
      </c>
      <c r="L2834" t="s">
        <v>2767</v>
      </c>
      <c r="M2834">
        <v>1000</v>
      </c>
      <c r="N2834" t="s">
        <v>2848</v>
      </c>
      <c r="O2834">
        <v>100</v>
      </c>
      <c r="P2834">
        <v>1224725934</v>
      </c>
    </row>
    <row r="2835" spans="1:16" x14ac:dyDescent="0.2">
      <c r="A2835">
        <v>2833</v>
      </c>
      <c r="B2835">
        <v>247</v>
      </c>
      <c r="C2835" t="s">
        <v>2765</v>
      </c>
      <c r="D2835">
        <v>57</v>
      </c>
      <c r="E2835">
        <v>471</v>
      </c>
      <c r="F2835" t="s">
        <v>2766</v>
      </c>
      <c r="G2835" t="s">
        <v>2767</v>
      </c>
      <c r="H2835" t="s">
        <v>48</v>
      </c>
      <c r="I2835">
        <v>1497996114</v>
      </c>
      <c r="J2835" t="s">
        <v>2767</v>
      </c>
      <c r="K2835">
        <v>9</v>
      </c>
      <c r="L2835" t="s">
        <v>2767</v>
      </c>
      <c r="M2835">
        <v>1</v>
      </c>
      <c r="N2835" t="s">
        <v>2849</v>
      </c>
      <c r="O2835">
        <v>42</v>
      </c>
      <c r="P2835">
        <v>1570739235</v>
      </c>
    </row>
    <row r="2836" spans="1:16" x14ac:dyDescent="0.2">
      <c r="A2836">
        <v>2834</v>
      </c>
      <c r="B2836">
        <v>247</v>
      </c>
      <c r="C2836" t="s">
        <v>2765</v>
      </c>
      <c r="D2836">
        <v>57</v>
      </c>
      <c r="E2836">
        <v>471</v>
      </c>
      <c r="F2836" t="s">
        <v>2766</v>
      </c>
      <c r="G2836" t="s">
        <v>2767</v>
      </c>
      <c r="H2836" t="s">
        <v>48</v>
      </c>
      <c r="I2836">
        <v>1497996114</v>
      </c>
      <c r="J2836" t="s">
        <v>2767</v>
      </c>
      <c r="K2836">
        <v>9</v>
      </c>
      <c r="L2836" t="s">
        <v>2767</v>
      </c>
      <c r="M2836">
        <v>1</v>
      </c>
      <c r="N2836" t="s">
        <v>2850</v>
      </c>
      <c r="O2836">
        <v>12</v>
      </c>
      <c r="P2836">
        <v>6146065078</v>
      </c>
    </row>
    <row r="2837" spans="1:16" x14ac:dyDescent="0.2">
      <c r="A2837">
        <v>2835</v>
      </c>
      <c r="B2837">
        <v>247</v>
      </c>
      <c r="C2837" t="s">
        <v>2765</v>
      </c>
      <c r="D2837">
        <v>57</v>
      </c>
      <c r="E2837">
        <v>471</v>
      </c>
      <c r="F2837" t="s">
        <v>2766</v>
      </c>
      <c r="G2837" t="s">
        <v>2767</v>
      </c>
      <c r="H2837" t="s">
        <v>48</v>
      </c>
      <c r="I2837">
        <v>1497996114</v>
      </c>
      <c r="J2837" t="s">
        <v>2767</v>
      </c>
      <c r="K2837">
        <v>9</v>
      </c>
      <c r="L2837" t="s">
        <v>2767</v>
      </c>
      <c r="M2837">
        <v>5</v>
      </c>
      <c r="N2837" t="s">
        <v>2851</v>
      </c>
      <c r="O2837">
        <v>11</v>
      </c>
      <c r="P2837">
        <v>2820241091</v>
      </c>
    </row>
    <row r="2838" spans="1:16" x14ac:dyDescent="0.2">
      <c r="A2838">
        <v>2836</v>
      </c>
      <c r="B2838">
        <v>247</v>
      </c>
      <c r="C2838" t="s">
        <v>2765</v>
      </c>
      <c r="D2838">
        <v>57</v>
      </c>
      <c r="E2838">
        <v>471</v>
      </c>
      <c r="F2838" t="s">
        <v>2766</v>
      </c>
      <c r="G2838" t="s">
        <v>2767</v>
      </c>
      <c r="H2838" t="s">
        <v>48</v>
      </c>
      <c r="I2838">
        <v>1497996114</v>
      </c>
      <c r="J2838" t="s">
        <v>2767</v>
      </c>
      <c r="K2838">
        <v>9</v>
      </c>
      <c r="L2838" t="s">
        <v>2767</v>
      </c>
      <c r="M2838">
        <v>8</v>
      </c>
      <c r="N2838" t="s">
        <v>2852</v>
      </c>
      <c r="O2838">
        <v>11</v>
      </c>
      <c r="P2838">
        <v>1736329970</v>
      </c>
    </row>
    <row r="2839" spans="1:16" x14ac:dyDescent="0.2">
      <c r="A2839">
        <v>2837</v>
      </c>
      <c r="B2839">
        <v>247</v>
      </c>
      <c r="C2839" t="s">
        <v>2765</v>
      </c>
      <c r="D2839">
        <v>57</v>
      </c>
      <c r="E2839">
        <v>471</v>
      </c>
      <c r="F2839" t="s">
        <v>2766</v>
      </c>
      <c r="G2839" t="s">
        <v>2767</v>
      </c>
      <c r="H2839" t="s">
        <v>48</v>
      </c>
      <c r="I2839">
        <v>1497996114</v>
      </c>
      <c r="J2839" t="s">
        <v>2767</v>
      </c>
      <c r="K2839">
        <v>9</v>
      </c>
      <c r="L2839" t="s">
        <v>2767</v>
      </c>
      <c r="M2839">
        <v>3</v>
      </c>
      <c r="N2839" t="s">
        <v>2853</v>
      </c>
      <c r="O2839">
        <v>35</v>
      </c>
      <c r="P2839">
        <v>3644191492</v>
      </c>
    </row>
    <row r="2840" spans="1:16" x14ac:dyDescent="0.2">
      <c r="A2840">
        <v>2838</v>
      </c>
      <c r="B2840">
        <v>247</v>
      </c>
      <c r="C2840" t="s">
        <v>2765</v>
      </c>
      <c r="D2840">
        <v>57</v>
      </c>
      <c r="E2840">
        <v>471</v>
      </c>
      <c r="F2840" t="s">
        <v>2766</v>
      </c>
      <c r="G2840" t="s">
        <v>2767</v>
      </c>
      <c r="H2840" t="s">
        <v>48</v>
      </c>
      <c r="I2840">
        <v>1497996114</v>
      </c>
      <c r="J2840" t="s">
        <v>2767</v>
      </c>
      <c r="K2840">
        <v>9</v>
      </c>
      <c r="L2840" t="s">
        <v>2767</v>
      </c>
      <c r="M2840">
        <v>1000</v>
      </c>
      <c r="N2840" t="s">
        <v>2854</v>
      </c>
      <c r="O2840">
        <v>100</v>
      </c>
      <c r="P2840">
        <v>5565148160</v>
      </c>
    </row>
    <row r="2841" spans="1:16" x14ac:dyDescent="0.2">
      <c r="A2841">
        <v>2839</v>
      </c>
      <c r="B2841">
        <v>247</v>
      </c>
      <c r="C2841" t="s">
        <v>2765</v>
      </c>
      <c r="D2841">
        <v>57</v>
      </c>
      <c r="E2841">
        <v>471</v>
      </c>
      <c r="F2841" t="s">
        <v>2766</v>
      </c>
      <c r="G2841" t="s">
        <v>2767</v>
      </c>
      <c r="H2841" t="s">
        <v>48</v>
      </c>
      <c r="I2841">
        <v>1497996114</v>
      </c>
      <c r="J2841" t="s">
        <v>2767</v>
      </c>
      <c r="K2841">
        <v>9</v>
      </c>
      <c r="L2841" t="s">
        <v>2767</v>
      </c>
      <c r="M2841">
        <v>3</v>
      </c>
      <c r="N2841" t="s">
        <v>2855</v>
      </c>
      <c r="O2841">
        <v>33</v>
      </c>
      <c r="P2841">
        <v>1430952060</v>
      </c>
    </row>
    <row r="2842" spans="1:16" x14ac:dyDescent="0.2">
      <c r="A2842">
        <v>2840</v>
      </c>
      <c r="B2842">
        <v>247</v>
      </c>
      <c r="C2842" t="s">
        <v>2765</v>
      </c>
      <c r="D2842">
        <v>57</v>
      </c>
      <c r="E2842">
        <v>471</v>
      </c>
      <c r="F2842" t="s">
        <v>2766</v>
      </c>
      <c r="G2842" t="s">
        <v>2767</v>
      </c>
      <c r="H2842" t="s">
        <v>48</v>
      </c>
      <c r="I2842">
        <v>1497996114</v>
      </c>
      <c r="J2842" t="s">
        <v>2767</v>
      </c>
      <c r="K2842">
        <v>9</v>
      </c>
      <c r="L2842" t="s">
        <v>2767</v>
      </c>
      <c r="M2842">
        <v>3</v>
      </c>
      <c r="N2842" t="s">
        <v>2824</v>
      </c>
      <c r="O2842">
        <v>44</v>
      </c>
      <c r="P2842">
        <v>6521891440</v>
      </c>
    </row>
    <row r="2843" spans="1:16" x14ac:dyDescent="0.2">
      <c r="A2843">
        <v>2841</v>
      </c>
      <c r="B2843">
        <v>247</v>
      </c>
      <c r="C2843" t="s">
        <v>2765</v>
      </c>
      <c r="D2843">
        <v>57</v>
      </c>
      <c r="E2843">
        <v>471</v>
      </c>
      <c r="F2843" t="s">
        <v>2766</v>
      </c>
      <c r="G2843" t="s">
        <v>2767</v>
      </c>
      <c r="H2843" t="s">
        <v>48</v>
      </c>
      <c r="I2843">
        <v>1497996114</v>
      </c>
      <c r="J2843" t="s">
        <v>2767</v>
      </c>
      <c r="K2843">
        <v>9</v>
      </c>
      <c r="L2843" t="s">
        <v>2767</v>
      </c>
      <c r="M2843">
        <v>1000</v>
      </c>
      <c r="N2843" t="s">
        <v>2856</v>
      </c>
      <c r="O2843">
        <v>100</v>
      </c>
      <c r="P2843">
        <v>1689652485</v>
      </c>
    </row>
    <row r="2844" spans="1:16" x14ac:dyDescent="0.2">
      <c r="A2844">
        <v>2842</v>
      </c>
      <c r="B2844">
        <v>247</v>
      </c>
      <c r="C2844" t="s">
        <v>2765</v>
      </c>
      <c r="D2844">
        <v>57</v>
      </c>
      <c r="E2844">
        <v>471</v>
      </c>
      <c r="F2844" t="s">
        <v>2766</v>
      </c>
      <c r="G2844" t="s">
        <v>2767</v>
      </c>
      <c r="H2844" t="s">
        <v>48</v>
      </c>
      <c r="I2844">
        <v>1497996114</v>
      </c>
      <c r="J2844" t="s">
        <v>2767</v>
      </c>
      <c r="K2844">
        <v>9</v>
      </c>
      <c r="L2844" t="s">
        <v>2767</v>
      </c>
      <c r="M2844">
        <v>8</v>
      </c>
      <c r="N2844" t="s">
        <v>2857</v>
      </c>
      <c r="O2844">
        <v>44</v>
      </c>
      <c r="P2844">
        <v>5642348457</v>
      </c>
    </row>
    <row r="2845" spans="1:16" x14ac:dyDescent="0.2">
      <c r="A2845">
        <v>2843</v>
      </c>
      <c r="B2845">
        <v>247</v>
      </c>
      <c r="C2845" t="s">
        <v>2765</v>
      </c>
      <c r="D2845">
        <v>57</v>
      </c>
      <c r="E2845">
        <v>471</v>
      </c>
      <c r="F2845" t="s">
        <v>2766</v>
      </c>
      <c r="G2845" t="s">
        <v>2767</v>
      </c>
      <c r="H2845" t="s">
        <v>48</v>
      </c>
      <c r="I2845">
        <v>1497996114</v>
      </c>
      <c r="J2845" t="s">
        <v>2767</v>
      </c>
      <c r="K2845">
        <v>9</v>
      </c>
      <c r="L2845" t="s">
        <v>2767</v>
      </c>
      <c r="M2845">
        <v>1000</v>
      </c>
      <c r="N2845" t="s">
        <v>2816</v>
      </c>
      <c r="O2845">
        <v>42</v>
      </c>
      <c r="P2845">
        <v>6502342862</v>
      </c>
    </row>
    <row r="2846" spans="1:16" x14ac:dyDescent="0.2">
      <c r="A2846">
        <v>2844</v>
      </c>
      <c r="B2846">
        <v>247</v>
      </c>
      <c r="C2846" t="s">
        <v>2765</v>
      </c>
      <c r="D2846">
        <v>57</v>
      </c>
      <c r="E2846">
        <v>471</v>
      </c>
      <c r="F2846" t="s">
        <v>2766</v>
      </c>
      <c r="G2846" t="s">
        <v>2767</v>
      </c>
      <c r="H2846" t="s">
        <v>48</v>
      </c>
      <c r="I2846">
        <v>1497996114</v>
      </c>
      <c r="J2846" t="s">
        <v>2767</v>
      </c>
      <c r="K2846">
        <v>9</v>
      </c>
      <c r="L2846" t="s">
        <v>2767</v>
      </c>
      <c r="M2846">
        <v>1</v>
      </c>
      <c r="N2846" t="s">
        <v>2858</v>
      </c>
      <c r="O2846">
        <v>46</v>
      </c>
      <c r="P2846">
        <v>1394282325</v>
      </c>
    </row>
    <row r="2847" spans="1:16" x14ac:dyDescent="0.2">
      <c r="A2847">
        <v>2845</v>
      </c>
      <c r="B2847">
        <v>247</v>
      </c>
      <c r="C2847" t="s">
        <v>2765</v>
      </c>
      <c r="D2847">
        <v>57</v>
      </c>
      <c r="E2847">
        <v>471</v>
      </c>
      <c r="F2847" t="s">
        <v>2766</v>
      </c>
      <c r="G2847" t="s">
        <v>2767</v>
      </c>
      <c r="H2847" t="s">
        <v>48</v>
      </c>
      <c r="I2847">
        <v>1497996114</v>
      </c>
      <c r="J2847" t="s">
        <v>2767</v>
      </c>
      <c r="K2847">
        <v>9</v>
      </c>
      <c r="L2847" t="s">
        <v>2767</v>
      </c>
      <c r="M2847">
        <v>3</v>
      </c>
      <c r="N2847" t="s">
        <v>2859</v>
      </c>
      <c r="O2847">
        <v>44</v>
      </c>
      <c r="P2847">
        <v>5359388139</v>
      </c>
    </row>
    <row r="2848" spans="1:16" x14ac:dyDescent="0.2">
      <c r="A2848">
        <v>2846</v>
      </c>
      <c r="B2848">
        <v>247</v>
      </c>
      <c r="C2848" t="s">
        <v>2765</v>
      </c>
      <c r="D2848">
        <v>57</v>
      </c>
      <c r="E2848">
        <v>471</v>
      </c>
      <c r="F2848" t="s">
        <v>2766</v>
      </c>
      <c r="G2848" t="s">
        <v>2767</v>
      </c>
      <c r="H2848" t="s">
        <v>48</v>
      </c>
      <c r="I2848">
        <v>1497996114</v>
      </c>
      <c r="J2848" t="s">
        <v>2767</v>
      </c>
      <c r="K2848">
        <v>9</v>
      </c>
      <c r="L2848" t="s">
        <v>2767</v>
      </c>
      <c r="M2848">
        <v>1</v>
      </c>
      <c r="N2848" t="s">
        <v>2860</v>
      </c>
      <c r="O2848">
        <v>51</v>
      </c>
      <c r="P2848">
        <v>2773012521</v>
      </c>
    </row>
    <row r="2849" spans="1:16" x14ac:dyDescent="0.2">
      <c r="A2849">
        <v>2847</v>
      </c>
      <c r="B2849">
        <v>247</v>
      </c>
      <c r="C2849" t="s">
        <v>2765</v>
      </c>
      <c r="D2849">
        <v>57</v>
      </c>
      <c r="E2849">
        <v>471</v>
      </c>
      <c r="F2849" t="s">
        <v>2766</v>
      </c>
      <c r="G2849" t="s">
        <v>2767</v>
      </c>
      <c r="H2849" t="s">
        <v>48</v>
      </c>
      <c r="I2849">
        <v>1497996114</v>
      </c>
      <c r="J2849" t="s">
        <v>2767</v>
      </c>
      <c r="K2849">
        <v>9</v>
      </c>
      <c r="L2849" t="s">
        <v>2767</v>
      </c>
      <c r="M2849">
        <v>1</v>
      </c>
      <c r="N2849" t="s">
        <v>2861</v>
      </c>
      <c r="O2849">
        <v>23</v>
      </c>
      <c r="P2849">
        <v>1307433090</v>
      </c>
    </row>
    <row r="2850" spans="1:16" x14ac:dyDescent="0.2">
      <c r="A2850">
        <v>2848</v>
      </c>
      <c r="B2850">
        <v>247</v>
      </c>
      <c r="C2850" t="s">
        <v>2765</v>
      </c>
      <c r="D2850">
        <v>57</v>
      </c>
      <c r="E2850">
        <v>471</v>
      </c>
      <c r="F2850" t="s">
        <v>2766</v>
      </c>
      <c r="G2850" t="s">
        <v>2767</v>
      </c>
      <c r="H2850" t="s">
        <v>48</v>
      </c>
      <c r="I2850">
        <v>1497996114</v>
      </c>
      <c r="J2850" t="s">
        <v>2767</v>
      </c>
      <c r="K2850">
        <v>9</v>
      </c>
      <c r="L2850" t="s">
        <v>2767</v>
      </c>
      <c r="M2850">
        <v>2</v>
      </c>
      <c r="N2850" t="s">
        <v>2862</v>
      </c>
      <c r="O2850">
        <v>14</v>
      </c>
      <c r="P2850">
        <v>5230581354</v>
      </c>
    </row>
    <row r="2851" spans="1:16" x14ac:dyDescent="0.2">
      <c r="A2851">
        <v>2849</v>
      </c>
      <c r="B2851">
        <v>247</v>
      </c>
      <c r="C2851" t="s">
        <v>2765</v>
      </c>
      <c r="D2851">
        <v>57</v>
      </c>
      <c r="E2851">
        <v>471</v>
      </c>
      <c r="F2851" t="s">
        <v>2766</v>
      </c>
      <c r="G2851" t="s">
        <v>2767</v>
      </c>
      <c r="H2851" t="s">
        <v>48</v>
      </c>
      <c r="I2851">
        <v>1497996114</v>
      </c>
      <c r="J2851" t="s">
        <v>2767</v>
      </c>
      <c r="K2851">
        <v>9</v>
      </c>
      <c r="L2851" t="s">
        <v>2767</v>
      </c>
      <c r="M2851">
        <v>1000</v>
      </c>
      <c r="N2851" t="s">
        <v>2863</v>
      </c>
      <c r="O2851">
        <v>100</v>
      </c>
      <c r="P2851">
        <v>1723150195</v>
      </c>
    </row>
    <row r="2852" spans="1:16" x14ac:dyDescent="0.2">
      <c r="A2852">
        <v>2850</v>
      </c>
      <c r="B2852">
        <v>247</v>
      </c>
      <c r="C2852" t="s">
        <v>2765</v>
      </c>
      <c r="D2852">
        <v>57</v>
      </c>
      <c r="E2852">
        <v>471</v>
      </c>
      <c r="F2852" t="s">
        <v>2766</v>
      </c>
      <c r="G2852" t="s">
        <v>2767</v>
      </c>
      <c r="H2852" t="s">
        <v>48</v>
      </c>
      <c r="I2852">
        <v>1497996114</v>
      </c>
      <c r="J2852" t="s">
        <v>2767</v>
      </c>
      <c r="K2852">
        <v>9</v>
      </c>
      <c r="L2852" t="s">
        <v>2767</v>
      </c>
      <c r="M2852">
        <v>1</v>
      </c>
      <c r="N2852" t="s">
        <v>2864</v>
      </c>
      <c r="O2852">
        <v>400</v>
      </c>
      <c r="P2852">
        <v>6392708826</v>
      </c>
    </row>
    <row r="2853" spans="1:16" x14ac:dyDescent="0.2">
      <c r="A2853">
        <v>2851</v>
      </c>
      <c r="B2853">
        <v>247</v>
      </c>
      <c r="C2853" t="s">
        <v>2765</v>
      </c>
      <c r="D2853">
        <v>57</v>
      </c>
      <c r="E2853">
        <v>471</v>
      </c>
      <c r="F2853" t="s">
        <v>2766</v>
      </c>
      <c r="G2853" t="s">
        <v>2767</v>
      </c>
      <c r="H2853" t="s">
        <v>48</v>
      </c>
      <c r="I2853">
        <v>1497996114</v>
      </c>
      <c r="J2853" t="s">
        <v>2767</v>
      </c>
      <c r="K2853">
        <v>9</v>
      </c>
      <c r="L2853" t="s">
        <v>2767</v>
      </c>
      <c r="M2853">
        <v>1</v>
      </c>
      <c r="N2853" t="s">
        <v>2865</v>
      </c>
      <c r="O2853">
        <v>21</v>
      </c>
      <c r="P2853">
        <v>2212608877</v>
      </c>
    </row>
    <row r="2854" spans="1:16" x14ac:dyDescent="0.2">
      <c r="A2854">
        <v>2852</v>
      </c>
      <c r="B2854">
        <v>247</v>
      </c>
      <c r="C2854" t="s">
        <v>2765</v>
      </c>
      <c r="D2854">
        <v>57</v>
      </c>
      <c r="E2854">
        <v>471</v>
      </c>
      <c r="F2854" t="s">
        <v>2766</v>
      </c>
      <c r="G2854" t="s">
        <v>2767</v>
      </c>
      <c r="H2854" t="s">
        <v>48</v>
      </c>
      <c r="I2854">
        <v>1497996114</v>
      </c>
      <c r="J2854" t="s">
        <v>2767</v>
      </c>
      <c r="K2854">
        <v>9</v>
      </c>
      <c r="L2854" t="s">
        <v>2767</v>
      </c>
      <c r="M2854">
        <v>1</v>
      </c>
      <c r="N2854" t="s">
        <v>2866</v>
      </c>
      <c r="O2854">
        <v>21</v>
      </c>
      <c r="P2854">
        <v>6396572601</v>
      </c>
    </row>
    <row r="2855" spans="1:16" x14ac:dyDescent="0.2">
      <c r="A2855">
        <v>2853</v>
      </c>
      <c r="B2855">
        <v>247</v>
      </c>
      <c r="C2855" t="s">
        <v>2765</v>
      </c>
      <c r="D2855">
        <v>57</v>
      </c>
      <c r="E2855">
        <v>471</v>
      </c>
      <c r="F2855" t="s">
        <v>2766</v>
      </c>
      <c r="G2855" t="s">
        <v>2767</v>
      </c>
      <c r="H2855" t="s">
        <v>48</v>
      </c>
      <c r="I2855">
        <v>1497996114</v>
      </c>
      <c r="J2855" t="s">
        <v>2767</v>
      </c>
      <c r="K2855">
        <v>9</v>
      </c>
      <c r="L2855" t="s">
        <v>2767</v>
      </c>
      <c r="M2855">
        <v>1000</v>
      </c>
      <c r="N2855" t="s">
        <v>2867</v>
      </c>
      <c r="O2855">
        <v>100</v>
      </c>
      <c r="P2855">
        <v>1851663615</v>
      </c>
    </row>
    <row r="2856" spans="1:16" x14ac:dyDescent="0.2">
      <c r="A2856">
        <v>2854</v>
      </c>
      <c r="B2856">
        <v>247</v>
      </c>
      <c r="C2856" t="s">
        <v>2765</v>
      </c>
      <c r="D2856">
        <v>57</v>
      </c>
      <c r="E2856">
        <v>471</v>
      </c>
      <c r="F2856" t="s">
        <v>2766</v>
      </c>
      <c r="G2856" t="s">
        <v>2767</v>
      </c>
      <c r="H2856" t="s">
        <v>48</v>
      </c>
      <c r="I2856">
        <v>1497996114</v>
      </c>
      <c r="J2856" t="s">
        <v>2767</v>
      </c>
      <c r="K2856">
        <v>9</v>
      </c>
      <c r="L2856" t="s">
        <v>2767</v>
      </c>
      <c r="M2856">
        <v>12</v>
      </c>
      <c r="N2856" t="s">
        <v>1092</v>
      </c>
      <c r="O2856">
        <v>50</v>
      </c>
      <c r="P2856">
        <v>2960971342</v>
      </c>
    </row>
    <row r="2857" spans="1:16" x14ac:dyDescent="0.2">
      <c r="A2857">
        <v>2855</v>
      </c>
      <c r="B2857">
        <v>247</v>
      </c>
      <c r="C2857" t="s">
        <v>2765</v>
      </c>
      <c r="D2857">
        <v>57</v>
      </c>
      <c r="E2857">
        <v>471</v>
      </c>
      <c r="F2857" t="s">
        <v>2766</v>
      </c>
      <c r="G2857" t="s">
        <v>2767</v>
      </c>
      <c r="H2857" t="s">
        <v>48</v>
      </c>
      <c r="I2857">
        <v>1497996114</v>
      </c>
      <c r="J2857" t="s">
        <v>2767</v>
      </c>
      <c r="K2857">
        <v>9</v>
      </c>
      <c r="L2857" t="s">
        <v>2767</v>
      </c>
      <c r="M2857">
        <v>1000</v>
      </c>
      <c r="N2857" t="s">
        <v>2868</v>
      </c>
      <c r="O2857">
        <v>100</v>
      </c>
      <c r="P2857">
        <v>5288890630</v>
      </c>
    </row>
    <row r="2858" spans="1:16" x14ac:dyDescent="0.2">
      <c r="A2858">
        <v>2856</v>
      </c>
      <c r="B2858">
        <v>247</v>
      </c>
      <c r="C2858" t="s">
        <v>2765</v>
      </c>
      <c r="D2858">
        <v>57</v>
      </c>
      <c r="E2858">
        <v>471</v>
      </c>
      <c r="F2858" t="s">
        <v>2766</v>
      </c>
      <c r="G2858" t="s">
        <v>2767</v>
      </c>
      <c r="H2858" t="s">
        <v>48</v>
      </c>
      <c r="I2858">
        <v>1497996114</v>
      </c>
      <c r="J2858" t="s">
        <v>2767</v>
      </c>
      <c r="K2858">
        <v>9</v>
      </c>
      <c r="L2858" t="s">
        <v>2767</v>
      </c>
      <c r="M2858">
        <v>8</v>
      </c>
      <c r="N2858" t="s">
        <v>48</v>
      </c>
      <c r="O2858">
        <v>11</v>
      </c>
      <c r="P2858">
        <v>1497996114</v>
      </c>
    </row>
    <row r="2859" spans="1:16" x14ac:dyDescent="0.2">
      <c r="A2859">
        <v>2857</v>
      </c>
      <c r="B2859">
        <v>247</v>
      </c>
      <c r="C2859" t="s">
        <v>2765</v>
      </c>
      <c r="D2859">
        <v>57</v>
      </c>
      <c r="E2859">
        <v>471</v>
      </c>
      <c r="F2859" t="s">
        <v>2766</v>
      </c>
      <c r="G2859" t="s">
        <v>2767</v>
      </c>
      <c r="H2859" t="s">
        <v>48</v>
      </c>
      <c r="I2859">
        <v>1497996114</v>
      </c>
      <c r="J2859" t="s">
        <v>2767</v>
      </c>
      <c r="K2859">
        <v>9</v>
      </c>
      <c r="L2859" t="s">
        <v>2767</v>
      </c>
      <c r="M2859">
        <v>1</v>
      </c>
      <c r="N2859" t="s">
        <v>2869</v>
      </c>
      <c r="O2859">
        <v>21</v>
      </c>
      <c r="P2859">
        <v>1640678062</v>
      </c>
    </row>
    <row r="2860" spans="1:16" x14ac:dyDescent="0.2">
      <c r="A2860">
        <v>2858</v>
      </c>
      <c r="B2860">
        <v>247</v>
      </c>
      <c r="C2860" t="s">
        <v>2765</v>
      </c>
      <c r="D2860">
        <v>57</v>
      </c>
      <c r="E2860">
        <v>471</v>
      </c>
      <c r="F2860" t="s">
        <v>2766</v>
      </c>
      <c r="G2860" t="s">
        <v>2767</v>
      </c>
      <c r="H2860" t="s">
        <v>48</v>
      </c>
      <c r="I2860">
        <v>1497996114</v>
      </c>
      <c r="J2860" t="s">
        <v>2767</v>
      </c>
      <c r="K2860">
        <v>9</v>
      </c>
      <c r="L2860" t="s">
        <v>2767</v>
      </c>
      <c r="M2860">
        <v>19</v>
      </c>
      <c r="N2860" t="s">
        <v>2870</v>
      </c>
      <c r="O2860">
        <v>44</v>
      </c>
      <c r="P2860">
        <v>2654258605</v>
      </c>
    </row>
    <row r="2861" spans="1:16" x14ac:dyDescent="0.2">
      <c r="A2861">
        <v>2859</v>
      </c>
      <c r="B2861">
        <v>247</v>
      </c>
      <c r="C2861" t="s">
        <v>2765</v>
      </c>
      <c r="D2861">
        <v>57</v>
      </c>
      <c r="E2861">
        <v>471</v>
      </c>
      <c r="F2861" t="s">
        <v>2766</v>
      </c>
      <c r="G2861" t="s">
        <v>2767</v>
      </c>
      <c r="H2861" t="s">
        <v>48</v>
      </c>
      <c r="I2861">
        <v>1497996114</v>
      </c>
      <c r="J2861" t="s">
        <v>2767</v>
      </c>
      <c r="K2861">
        <v>9</v>
      </c>
      <c r="L2861" t="s">
        <v>2767</v>
      </c>
      <c r="M2861">
        <v>1</v>
      </c>
      <c r="N2861" t="s">
        <v>2871</v>
      </c>
      <c r="O2861">
        <v>21</v>
      </c>
      <c r="P2861">
        <v>1792978994</v>
      </c>
    </row>
    <row r="2862" spans="1:16" x14ac:dyDescent="0.2">
      <c r="A2862">
        <v>2860</v>
      </c>
      <c r="B2862">
        <v>247</v>
      </c>
      <c r="C2862" t="s">
        <v>2765</v>
      </c>
      <c r="D2862">
        <v>57</v>
      </c>
      <c r="E2862">
        <v>471</v>
      </c>
      <c r="F2862" t="s">
        <v>2766</v>
      </c>
      <c r="G2862" t="s">
        <v>2767</v>
      </c>
      <c r="H2862" t="s">
        <v>48</v>
      </c>
      <c r="I2862">
        <v>1497996114</v>
      </c>
      <c r="J2862" t="s">
        <v>2767</v>
      </c>
      <c r="K2862">
        <v>9</v>
      </c>
      <c r="L2862" t="s">
        <v>2767</v>
      </c>
      <c r="M2862">
        <v>5</v>
      </c>
      <c r="N2862" t="s">
        <v>2872</v>
      </c>
      <c r="O2862">
        <v>51</v>
      </c>
      <c r="P2862">
        <v>6192554292</v>
      </c>
    </row>
    <row r="2863" spans="1:16" x14ac:dyDescent="0.2">
      <c r="A2863">
        <v>2861</v>
      </c>
      <c r="B2863">
        <v>247</v>
      </c>
      <c r="C2863" t="s">
        <v>2765</v>
      </c>
      <c r="D2863">
        <v>57</v>
      </c>
      <c r="E2863">
        <v>471</v>
      </c>
      <c r="F2863" t="s">
        <v>2766</v>
      </c>
      <c r="G2863" t="s">
        <v>2767</v>
      </c>
      <c r="H2863" t="s">
        <v>48</v>
      </c>
      <c r="I2863">
        <v>1497996114</v>
      </c>
      <c r="J2863" t="s">
        <v>2767</v>
      </c>
      <c r="K2863">
        <v>9</v>
      </c>
      <c r="L2863" t="s">
        <v>2767</v>
      </c>
      <c r="M2863">
        <v>16</v>
      </c>
      <c r="N2863" t="s">
        <v>2873</v>
      </c>
      <c r="O2863">
        <v>400</v>
      </c>
      <c r="P2863">
        <v>1835736935</v>
      </c>
    </row>
    <row r="2864" spans="1:16" x14ac:dyDescent="0.2">
      <c r="A2864">
        <v>2862</v>
      </c>
      <c r="B2864">
        <v>247</v>
      </c>
      <c r="C2864" t="s">
        <v>2765</v>
      </c>
      <c r="D2864">
        <v>57</v>
      </c>
      <c r="E2864">
        <v>471</v>
      </c>
      <c r="F2864" t="s">
        <v>2766</v>
      </c>
      <c r="G2864" t="s">
        <v>2767</v>
      </c>
      <c r="H2864" t="s">
        <v>48</v>
      </c>
      <c r="I2864">
        <v>1497996114</v>
      </c>
      <c r="J2864" t="s">
        <v>2767</v>
      </c>
      <c r="K2864">
        <v>9</v>
      </c>
      <c r="L2864" t="s">
        <v>2767</v>
      </c>
      <c r="M2864">
        <v>1000</v>
      </c>
      <c r="N2864" t="s">
        <v>2874</v>
      </c>
      <c r="O2864">
        <v>100</v>
      </c>
      <c r="P2864">
        <v>5893778580</v>
      </c>
    </row>
    <row r="2865" spans="1:16" x14ac:dyDescent="0.2">
      <c r="A2865">
        <v>2863</v>
      </c>
      <c r="B2865">
        <v>247</v>
      </c>
      <c r="C2865" t="s">
        <v>2765</v>
      </c>
      <c r="D2865">
        <v>57</v>
      </c>
      <c r="E2865">
        <v>471</v>
      </c>
      <c r="F2865" t="s">
        <v>2766</v>
      </c>
      <c r="G2865" t="s">
        <v>2767</v>
      </c>
      <c r="H2865" t="s">
        <v>48</v>
      </c>
      <c r="I2865">
        <v>1497996114</v>
      </c>
      <c r="J2865" t="s">
        <v>2767</v>
      </c>
      <c r="K2865">
        <v>9</v>
      </c>
      <c r="L2865" t="s">
        <v>2767</v>
      </c>
      <c r="M2865">
        <v>1000</v>
      </c>
      <c r="N2865" t="s">
        <v>2875</v>
      </c>
      <c r="O2865">
        <v>100</v>
      </c>
      <c r="P2865">
        <v>1429405502</v>
      </c>
    </row>
    <row r="2866" spans="1:16" x14ac:dyDescent="0.2">
      <c r="A2866">
        <v>2864</v>
      </c>
      <c r="B2866">
        <v>247</v>
      </c>
      <c r="C2866" t="s">
        <v>2765</v>
      </c>
      <c r="D2866">
        <v>57</v>
      </c>
      <c r="E2866">
        <v>471</v>
      </c>
      <c r="F2866" t="s">
        <v>2766</v>
      </c>
      <c r="G2866" t="s">
        <v>2767</v>
      </c>
      <c r="H2866" t="s">
        <v>48</v>
      </c>
      <c r="I2866">
        <v>1497996114</v>
      </c>
      <c r="J2866" t="s">
        <v>2767</v>
      </c>
      <c r="K2866">
        <v>9</v>
      </c>
      <c r="L2866" t="s">
        <v>2767</v>
      </c>
      <c r="M2866">
        <v>1000</v>
      </c>
      <c r="N2866" t="s">
        <v>2876</v>
      </c>
      <c r="O2866">
        <v>31</v>
      </c>
      <c r="P2866">
        <v>2095197404</v>
      </c>
    </row>
    <row r="2867" spans="1:16" x14ac:dyDescent="0.2">
      <c r="A2867">
        <v>2865</v>
      </c>
      <c r="B2867">
        <v>247</v>
      </c>
      <c r="C2867" t="s">
        <v>2765</v>
      </c>
      <c r="D2867">
        <v>57</v>
      </c>
      <c r="E2867">
        <v>471</v>
      </c>
      <c r="F2867" t="s">
        <v>2766</v>
      </c>
      <c r="G2867" t="s">
        <v>2767</v>
      </c>
      <c r="H2867" t="s">
        <v>48</v>
      </c>
      <c r="I2867">
        <v>1497996114</v>
      </c>
      <c r="J2867" t="s">
        <v>2767</v>
      </c>
      <c r="K2867">
        <v>9</v>
      </c>
      <c r="L2867" t="s">
        <v>2767</v>
      </c>
      <c r="M2867">
        <v>2</v>
      </c>
      <c r="N2867" t="s">
        <v>2877</v>
      </c>
      <c r="O2867">
        <v>33</v>
      </c>
      <c r="P2867">
        <v>2653200531</v>
      </c>
    </row>
    <row r="2868" spans="1:16" x14ac:dyDescent="0.2">
      <c r="A2868">
        <v>2866</v>
      </c>
      <c r="B2868">
        <v>247</v>
      </c>
      <c r="C2868" t="s">
        <v>2765</v>
      </c>
      <c r="D2868">
        <v>57</v>
      </c>
      <c r="E2868">
        <v>471</v>
      </c>
      <c r="F2868" t="s">
        <v>2766</v>
      </c>
      <c r="G2868" t="s">
        <v>2767</v>
      </c>
      <c r="H2868" t="s">
        <v>48</v>
      </c>
      <c r="I2868">
        <v>1497996114</v>
      </c>
      <c r="J2868" t="s">
        <v>2767</v>
      </c>
      <c r="K2868">
        <v>9</v>
      </c>
      <c r="L2868" t="s">
        <v>2767</v>
      </c>
      <c r="M2868">
        <v>1000</v>
      </c>
      <c r="N2868" t="s">
        <v>2878</v>
      </c>
      <c r="O2868">
        <v>400</v>
      </c>
      <c r="P2868">
        <v>6233520762</v>
      </c>
    </row>
    <row r="2869" spans="1:16" x14ac:dyDescent="0.2">
      <c r="A2869">
        <v>2867</v>
      </c>
      <c r="B2869">
        <v>29</v>
      </c>
      <c r="C2869" t="s">
        <v>2879</v>
      </c>
      <c r="D2869">
        <v>23</v>
      </c>
      <c r="E2869">
        <v>1</v>
      </c>
      <c r="F2869" t="s">
        <v>2880</v>
      </c>
      <c r="G2869" t="s">
        <v>2881</v>
      </c>
      <c r="H2869" t="s">
        <v>18</v>
      </c>
      <c r="I2869">
        <v>1895520105</v>
      </c>
      <c r="J2869" t="s">
        <v>2881</v>
      </c>
      <c r="K2869">
        <v>10</v>
      </c>
      <c r="L2869" t="s">
        <v>2881</v>
      </c>
      <c r="M2869">
        <v>6</v>
      </c>
      <c r="N2869" t="s">
        <v>2882</v>
      </c>
      <c r="O2869">
        <v>11</v>
      </c>
      <c r="P2869">
        <v>2719336275</v>
      </c>
    </row>
    <row r="2870" spans="1:16" x14ac:dyDescent="0.2">
      <c r="A2870">
        <v>2868</v>
      </c>
      <c r="B2870">
        <v>29</v>
      </c>
      <c r="C2870" t="s">
        <v>2879</v>
      </c>
      <c r="D2870">
        <v>23</v>
      </c>
      <c r="E2870">
        <v>1</v>
      </c>
      <c r="F2870" t="s">
        <v>2880</v>
      </c>
      <c r="G2870" t="s">
        <v>2881</v>
      </c>
      <c r="H2870" t="s">
        <v>18</v>
      </c>
      <c r="I2870">
        <v>1895520105</v>
      </c>
      <c r="J2870" t="s">
        <v>2881</v>
      </c>
      <c r="K2870">
        <v>10</v>
      </c>
      <c r="L2870" t="s">
        <v>2881</v>
      </c>
      <c r="M2870">
        <v>1</v>
      </c>
      <c r="N2870" t="s">
        <v>355</v>
      </c>
      <c r="O2870">
        <v>23</v>
      </c>
      <c r="P2870">
        <v>5123774841</v>
      </c>
    </row>
    <row r="2871" spans="1:16" x14ac:dyDescent="0.2">
      <c r="A2871">
        <v>2869</v>
      </c>
      <c r="B2871">
        <v>29</v>
      </c>
      <c r="C2871" t="s">
        <v>2879</v>
      </c>
      <c r="D2871">
        <v>23</v>
      </c>
      <c r="E2871">
        <v>1</v>
      </c>
      <c r="F2871" t="s">
        <v>2880</v>
      </c>
      <c r="G2871" t="s">
        <v>2881</v>
      </c>
      <c r="H2871" t="s">
        <v>18</v>
      </c>
      <c r="I2871">
        <v>1895520105</v>
      </c>
      <c r="J2871" t="s">
        <v>2881</v>
      </c>
      <c r="K2871">
        <v>10</v>
      </c>
      <c r="L2871" t="s">
        <v>2881</v>
      </c>
      <c r="M2871">
        <v>13</v>
      </c>
      <c r="N2871" t="s">
        <v>2883</v>
      </c>
      <c r="O2871">
        <v>31</v>
      </c>
      <c r="P2871">
        <v>2096449544</v>
      </c>
    </row>
    <row r="2872" spans="1:16" x14ac:dyDescent="0.2">
      <c r="A2872">
        <v>2870</v>
      </c>
      <c r="B2872">
        <v>29</v>
      </c>
      <c r="C2872" t="s">
        <v>2879</v>
      </c>
      <c r="D2872">
        <v>23</v>
      </c>
      <c r="E2872">
        <v>1</v>
      </c>
      <c r="F2872" t="s">
        <v>2880</v>
      </c>
      <c r="G2872" t="s">
        <v>2881</v>
      </c>
      <c r="H2872" t="s">
        <v>18</v>
      </c>
      <c r="I2872">
        <v>1895520105</v>
      </c>
      <c r="J2872" t="s">
        <v>2881</v>
      </c>
      <c r="K2872">
        <v>10</v>
      </c>
      <c r="L2872" t="s">
        <v>2881</v>
      </c>
      <c r="M2872">
        <v>1</v>
      </c>
      <c r="N2872" t="s">
        <v>2884</v>
      </c>
      <c r="O2872">
        <v>32</v>
      </c>
      <c r="P2872">
        <v>2980734602</v>
      </c>
    </row>
    <row r="2873" spans="1:16" x14ac:dyDescent="0.2">
      <c r="A2873">
        <v>2871</v>
      </c>
      <c r="B2873">
        <v>29</v>
      </c>
      <c r="C2873" t="s">
        <v>2879</v>
      </c>
      <c r="D2873">
        <v>23</v>
      </c>
      <c r="E2873">
        <v>1</v>
      </c>
      <c r="F2873" t="s">
        <v>2880</v>
      </c>
      <c r="G2873" t="s">
        <v>2881</v>
      </c>
      <c r="H2873" t="s">
        <v>18</v>
      </c>
      <c r="I2873">
        <v>1895520105</v>
      </c>
      <c r="J2873" t="s">
        <v>2881</v>
      </c>
      <c r="K2873">
        <v>10</v>
      </c>
      <c r="L2873" t="s">
        <v>2881</v>
      </c>
      <c r="M2873">
        <v>1</v>
      </c>
      <c r="N2873" t="s">
        <v>2885</v>
      </c>
      <c r="O2873">
        <v>32</v>
      </c>
      <c r="P2873">
        <v>1795005842</v>
      </c>
    </row>
    <row r="2874" spans="1:16" x14ac:dyDescent="0.2">
      <c r="A2874">
        <v>2872</v>
      </c>
      <c r="B2874">
        <v>29</v>
      </c>
      <c r="C2874" t="s">
        <v>2879</v>
      </c>
      <c r="D2874">
        <v>23</v>
      </c>
      <c r="E2874">
        <v>1</v>
      </c>
      <c r="F2874" t="s">
        <v>2880</v>
      </c>
      <c r="G2874" t="s">
        <v>2881</v>
      </c>
      <c r="H2874" t="s">
        <v>18</v>
      </c>
      <c r="I2874">
        <v>1895520105</v>
      </c>
      <c r="J2874" t="s">
        <v>2881</v>
      </c>
      <c r="K2874">
        <v>10</v>
      </c>
      <c r="L2874" t="s">
        <v>2881</v>
      </c>
      <c r="M2874">
        <v>1000</v>
      </c>
      <c r="N2874" t="s">
        <v>2886</v>
      </c>
      <c r="O2874">
        <v>100</v>
      </c>
      <c r="P2874">
        <v>3192802582</v>
      </c>
    </row>
    <row r="2875" spans="1:16" x14ac:dyDescent="0.2">
      <c r="A2875">
        <v>2873</v>
      </c>
      <c r="B2875">
        <v>29</v>
      </c>
      <c r="C2875" t="s">
        <v>2879</v>
      </c>
      <c r="D2875">
        <v>23</v>
      </c>
      <c r="E2875">
        <v>1</v>
      </c>
      <c r="F2875" t="s">
        <v>2880</v>
      </c>
      <c r="G2875" t="s">
        <v>2881</v>
      </c>
      <c r="H2875" t="s">
        <v>18</v>
      </c>
      <c r="I2875">
        <v>1895520105</v>
      </c>
      <c r="J2875" t="s">
        <v>2881</v>
      </c>
      <c r="K2875">
        <v>10</v>
      </c>
      <c r="L2875" t="s">
        <v>2881</v>
      </c>
      <c r="M2875">
        <v>10</v>
      </c>
      <c r="N2875" t="s">
        <v>2887</v>
      </c>
      <c r="O2875">
        <v>33</v>
      </c>
      <c r="P2875">
        <v>1797848950</v>
      </c>
    </row>
    <row r="2876" spans="1:16" x14ac:dyDescent="0.2">
      <c r="A2876">
        <v>2874</v>
      </c>
      <c r="B2876">
        <v>29</v>
      </c>
      <c r="C2876" t="s">
        <v>2879</v>
      </c>
      <c r="D2876">
        <v>23</v>
      </c>
      <c r="E2876">
        <v>1</v>
      </c>
      <c r="F2876" t="s">
        <v>2880</v>
      </c>
      <c r="G2876" t="s">
        <v>2881</v>
      </c>
      <c r="H2876" t="s">
        <v>18</v>
      </c>
      <c r="I2876">
        <v>1895520105</v>
      </c>
      <c r="J2876" t="s">
        <v>2881</v>
      </c>
      <c r="K2876">
        <v>10</v>
      </c>
      <c r="L2876" t="s">
        <v>2881</v>
      </c>
      <c r="M2876">
        <v>5</v>
      </c>
      <c r="N2876" t="s">
        <v>2888</v>
      </c>
      <c r="O2876">
        <v>37</v>
      </c>
      <c r="P2876">
        <v>3635083314</v>
      </c>
    </row>
    <row r="2877" spans="1:16" x14ac:dyDescent="0.2">
      <c r="A2877">
        <v>2875</v>
      </c>
      <c r="B2877">
        <v>29</v>
      </c>
      <c r="C2877" t="s">
        <v>2879</v>
      </c>
      <c r="D2877">
        <v>23</v>
      </c>
      <c r="E2877">
        <v>1</v>
      </c>
      <c r="F2877" t="s">
        <v>2880</v>
      </c>
      <c r="G2877" t="s">
        <v>2881</v>
      </c>
      <c r="H2877" t="s">
        <v>18</v>
      </c>
      <c r="I2877">
        <v>1895520105</v>
      </c>
      <c r="J2877" t="s">
        <v>2881</v>
      </c>
      <c r="K2877">
        <v>10</v>
      </c>
      <c r="L2877" t="s">
        <v>2881</v>
      </c>
      <c r="M2877">
        <v>1000</v>
      </c>
      <c r="N2877" t="s">
        <v>201</v>
      </c>
      <c r="O2877">
        <v>100</v>
      </c>
      <c r="P2877">
        <v>1131168174</v>
      </c>
    </row>
    <row r="2878" spans="1:16" x14ac:dyDescent="0.2">
      <c r="A2878">
        <v>2876</v>
      </c>
      <c r="B2878">
        <v>29</v>
      </c>
      <c r="C2878" t="s">
        <v>2879</v>
      </c>
      <c r="D2878">
        <v>23</v>
      </c>
      <c r="E2878">
        <v>1</v>
      </c>
      <c r="F2878" t="s">
        <v>2880</v>
      </c>
      <c r="G2878" t="s">
        <v>2881</v>
      </c>
      <c r="H2878" t="s">
        <v>18</v>
      </c>
      <c r="I2878">
        <v>1895520105</v>
      </c>
      <c r="J2878" t="s">
        <v>2881</v>
      </c>
      <c r="K2878">
        <v>10</v>
      </c>
      <c r="L2878" t="s">
        <v>2881</v>
      </c>
      <c r="M2878">
        <v>9</v>
      </c>
      <c r="N2878" t="s">
        <v>2889</v>
      </c>
      <c r="O2878">
        <v>37</v>
      </c>
      <c r="P2878">
        <v>2276195041</v>
      </c>
    </row>
    <row r="2879" spans="1:16" x14ac:dyDescent="0.2">
      <c r="A2879">
        <v>2877</v>
      </c>
      <c r="B2879">
        <v>29</v>
      </c>
      <c r="C2879" t="s">
        <v>2879</v>
      </c>
      <c r="D2879">
        <v>23</v>
      </c>
      <c r="E2879">
        <v>1</v>
      </c>
      <c r="F2879" t="s">
        <v>2880</v>
      </c>
      <c r="G2879" t="s">
        <v>2881</v>
      </c>
      <c r="H2879" t="s">
        <v>18</v>
      </c>
      <c r="I2879">
        <v>1895520105</v>
      </c>
      <c r="J2879" t="s">
        <v>2881</v>
      </c>
      <c r="K2879">
        <v>10</v>
      </c>
      <c r="L2879" t="s">
        <v>2881</v>
      </c>
      <c r="M2879">
        <v>1</v>
      </c>
      <c r="N2879" t="s">
        <v>2890</v>
      </c>
      <c r="O2879">
        <v>11</v>
      </c>
      <c r="P2879">
        <v>2610181567</v>
      </c>
    </row>
    <row r="2880" spans="1:16" x14ac:dyDescent="0.2">
      <c r="A2880">
        <v>2878</v>
      </c>
      <c r="B2880">
        <v>29</v>
      </c>
      <c r="C2880" t="s">
        <v>2879</v>
      </c>
      <c r="D2880">
        <v>23</v>
      </c>
      <c r="E2880">
        <v>1</v>
      </c>
      <c r="F2880" t="s">
        <v>2880</v>
      </c>
      <c r="G2880" t="s">
        <v>2881</v>
      </c>
      <c r="H2880" t="s">
        <v>18</v>
      </c>
      <c r="I2880">
        <v>1895520105</v>
      </c>
      <c r="J2880" t="s">
        <v>2881</v>
      </c>
      <c r="K2880">
        <v>10</v>
      </c>
      <c r="L2880" t="s">
        <v>2881</v>
      </c>
      <c r="M2880">
        <v>1</v>
      </c>
      <c r="N2880" t="s">
        <v>2891</v>
      </c>
      <c r="O2880">
        <v>62</v>
      </c>
      <c r="P2880">
        <v>1680549312</v>
      </c>
    </row>
    <row r="2881" spans="1:16" x14ac:dyDescent="0.2">
      <c r="A2881">
        <v>2879</v>
      </c>
      <c r="B2881">
        <v>29</v>
      </c>
      <c r="C2881" t="s">
        <v>2879</v>
      </c>
      <c r="D2881">
        <v>23</v>
      </c>
      <c r="E2881">
        <v>1</v>
      </c>
      <c r="F2881" t="s">
        <v>2880</v>
      </c>
      <c r="G2881" t="s">
        <v>2881</v>
      </c>
      <c r="H2881" t="s">
        <v>18</v>
      </c>
      <c r="I2881">
        <v>1895520105</v>
      </c>
      <c r="J2881" t="s">
        <v>2881</v>
      </c>
      <c r="K2881">
        <v>10</v>
      </c>
      <c r="L2881" t="s">
        <v>2881</v>
      </c>
      <c r="M2881">
        <v>1</v>
      </c>
      <c r="N2881" t="s">
        <v>2892</v>
      </c>
      <c r="O2881">
        <v>35</v>
      </c>
      <c r="P2881">
        <v>1842455264</v>
      </c>
    </row>
    <row r="2882" spans="1:16" x14ac:dyDescent="0.2">
      <c r="A2882">
        <v>2880</v>
      </c>
      <c r="B2882">
        <v>29</v>
      </c>
      <c r="C2882" t="s">
        <v>2879</v>
      </c>
      <c r="D2882">
        <v>23</v>
      </c>
      <c r="E2882">
        <v>1</v>
      </c>
      <c r="F2882" t="s">
        <v>2880</v>
      </c>
      <c r="G2882" t="s">
        <v>2881</v>
      </c>
      <c r="H2882" t="s">
        <v>18</v>
      </c>
      <c r="I2882">
        <v>1895520105</v>
      </c>
      <c r="J2882" t="s">
        <v>2881</v>
      </c>
      <c r="K2882">
        <v>10</v>
      </c>
      <c r="L2882" t="s">
        <v>2881</v>
      </c>
      <c r="M2882">
        <v>1000</v>
      </c>
      <c r="N2882" t="s">
        <v>2893</v>
      </c>
      <c r="O2882">
        <v>400</v>
      </c>
      <c r="P2882">
        <v>6448556430</v>
      </c>
    </row>
    <row r="2883" spans="1:16" x14ac:dyDescent="0.2">
      <c r="A2883">
        <v>2881</v>
      </c>
      <c r="B2883">
        <v>29</v>
      </c>
      <c r="C2883" t="s">
        <v>2879</v>
      </c>
      <c r="D2883">
        <v>23</v>
      </c>
      <c r="E2883">
        <v>1</v>
      </c>
      <c r="F2883" t="s">
        <v>2880</v>
      </c>
      <c r="G2883" t="s">
        <v>2881</v>
      </c>
      <c r="H2883" t="s">
        <v>18</v>
      </c>
      <c r="I2883">
        <v>1895520105</v>
      </c>
      <c r="J2883" t="s">
        <v>2881</v>
      </c>
      <c r="K2883">
        <v>10</v>
      </c>
      <c r="L2883" t="s">
        <v>2881</v>
      </c>
      <c r="M2883">
        <v>16</v>
      </c>
      <c r="N2883" t="s">
        <v>2894</v>
      </c>
      <c r="O2883">
        <v>400</v>
      </c>
      <c r="P2883">
        <v>1931725865</v>
      </c>
    </row>
    <row r="2884" spans="1:16" x14ac:dyDescent="0.2">
      <c r="A2884">
        <v>2882</v>
      </c>
      <c r="B2884">
        <v>29</v>
      </c>
      <c r="C2884" t="s">
        <v>2879</v>
      </c>
      <c r="D2884">
        <v>23</v>
      </c>
      <c r="E2884">
        <v>1</v>
      </c>
      <c r="F2884" t="s">
        <v>2880</v>
      </c>
      <c r="G2884" t="s">
        <v>2881</v>
      </c>
      <c r="H2884" t="s">
        <v>18</v>
      </c>
      <c r="I2884">
        <v>1895520105</v>
      </c>
      <c r="J2884" t="s">
        <v>2881</v>
      </c>
      <c r="K2884">
        <v>10</v>
      </c>
      <c r="L2884" t="s">
        <v>2881</v>
      </c>
      <c r="M2884">
        <v>1</v>
      </c>
      <c r="N2884" t="s">
        <v>2895</v>
      </c>
      <c r="O2884">
        <v>35</v>
      </c>
      <c r="P2884">
        <v>2793389612</v>
      </c>
    </row>
    <row r="2885" spans="1:16" x14ac:dyDescent="0.2">
      <c r="A2885">
        <v>2883</v>
      </c>
      <c r="B2885">
        <v>29</v>
      </c>
      <c r="C2885" t="s">
        <v>2879</v>
      </c>
      <c r="D2885">
        <v>23</v>
      </c>
      <c r="E2885">
        <v>1</v>
      </c>
      <c r="F2885" t="s">
        <v>2880</v>
      </c>
      <c r="G2885" t="s">
        <v>2881</v>
      </c>
      <c r="H2885" t="s">
        <v>18</v>
      </c>
      <c r="I2885">
        <v>1895520105</v>
      </c>
      <c r="J2885" t="s">
        <v>2881</v>
      </c>
      <c r="K2885">
        <v>10</v>
      </c>
      <c r="L2885" t="s">
        <v>2881</v>
      </c>
      <c r="M2885">
        <v>1000</v>
      </c>
      <c r="N2885" t="s">
        <v>2886</v>
      </c>
      <c r="O2885">
        <v>100</v>
      </c>
      <c r="P2885">
        <v>3192802582</v>
      </c>
    </row>
    <row r="2886" spans="1:16" x14ac:dyDescent="0.2">
      <c r="A2886">
        <v>2884</v>
      </c>
      <c r="B2886">
        <v>29</v>
      </c>
      <c r="C2886" t="s">
        <v>2879</v>
      </c>
      <c r="D2886">
        <v>23</v>
      </c>
      <c r="E2886">
        <v>1</v>
      </c>
      <c r="F2886" t="s">
        <v>2880</v>
      </c>
      <c r="G2886" t="s">
        <v>2881</v>
      </c>
      <c r="H2886" t="s">
        <v>18</v>
      </c>
      <c r="I2886">
        <v>1895520105</v>
      </c>
      <c r="J2886" t="s">
        <v>2881</v>
      </c>
      <c r="K2886">
        <v>10</v>
      </c>
      <c r="L2886" t="s">
        <v>2881</v>
      </c>
      <c r="M2886">
        <v>1000</v>
      </c>
      <c r="N2886" t="s">
        <v>2896</v>
      </c>
      <c r="O2886">
        <v>100</v>
      </c>
      <c r="P2886">
        <v>2775204222</v>
      </c>
    </row>
    <row r="2887" spans="1:16" x14ac:dyDescent="0.2">
      <c r="A2887">
        <v>2885</v>
      </c>
      <c r="B2887">
        <v>29</v>
      </c>
      <c r="C2887" t="s">
        <v>2879</v>
      </c>
      <c r="D2887">
        <v>23</v>
      </c>
      <c r="E2887">
        <v>1</v>
      </c>
      <c r="F2887" t="s">
        <v>2880</v>
      </c>
      <c r="G2887" t="s">
        <v>2881</v>
      </c>
      <c r="H2887" t="s">
        <v>18</v>
      </c>
      <c r="I2887">
        <v>1895520105</v>
      </c>
      <c r="J2887" t="s">
        <v>2881</v>
      </c>
      <c r="K2887">
        <v>10</v>
      </c>
      <c r="L2887" t="s">
        <v>2881</v>
      </c>
      <c r="M2887">
        <v>14</v>
      </c>
      <c r="N2887" t="s">
        <v>2897</v>
      </c>
      <c r="O2887">
        <v>41</v>
      </c>
      <c r="P2887">
        <v>5150926724</v>
      </c>
    </row>
    <row r="2888" spans="1:16" x14ac:dyDescent="0.2">
      <c r="A2888">
        <v>2886</v>
      </c>
      <c r="B2888">
        <v>29</v>
      </c>
      <c r="C2888" t="s">
        <v>2879</v>
      </c>
      <c r="D2888">
        <v>23</v>
      </c>
      <c r="E2888">
        <v>1</v>
      </c>
      <c r="F2888" t="s">
        <v>2880</v>
      </c>
      <c r="G2888" t="s">
        <v>2881</v>
      </c>
      <c r="H2888" t="s">
        <v>18</v>
      </c>
      <c r="I2888">
        <v>1895520105</v>
      </c>
      <c r="J2888" t="s">
        <v>2881</v>
      </c>
      <c r="K2888">
        <v>10</v>
      </c>
      <c r="L2888" t="s">
        <v>2881</v>
      </c>
      <c r="M2888">
        <v>1</v>
      </c>
      <c r="N2888" t="s">
        <v>1595</v>
      </c>
      <c r="O2888">
        <v>63</v>
      </c>
      <c r="P2888">
        <v>2316103340</v>
      </c>
    </row>
    <row r="2889" spans="1:16" x14ac:dyDescent="0.2">
      <c r="A2889">
        <v>2887</v>
      </c>
      <c r="B2889">
        <v>29</v>
      </c>
      <c r="C2889" t="s">
        <v>2879</v>
      </c>
      <c r="D2889">
        <v>23</v>
      </c>
      <c r="E2889">
        <v>1</v>
      </c>
      <c r="F2889" t="s">
        <v>2880</v>
      </c>
      <c r="G2889" t="s">
        <v>2881</v>
      </c>
      <c r="H2889" t="s">
        <v>18</v>
      </c>
      <c r="I2889">
        <v>1895520105</v>
      </c>
      <c r="J2889" t="s">
        <v>2881</v>
      </c>
      <c r="K2889">
        <v>10</v>
      </c>
      <c r="L2889" t="s">
        <v>2881</v>
      </c>
      <c r="M2889">
        <v>1000</v>
      </c>
      <c r="N2889" t="s">
        <v>2898</v>
      </c>
      <c r="O2889">
        <v>11</v>
      </c>
      <c r="P2889">
        <v>1347716601</v>
      </c>
    </row>
    <row r="2890" spans="1:16" x14ac:dyDescent="0.2">
      <c r="A2890">
        <v>2888</v>
      </c>
      <c r="B2890">
        <v>29</v>
      </c>
      <c r="C2890" t="s">
        <v>2879</v>
      </c>
      <c r="D2890">
        <v>23</v>
      </c>
      <c r="E2890">
        <v>1</v>
      </c>
      <c r="F2890" t="s">
        <v>2880</v>
      </c>
      <c r="G2890" t="s">
        <v>2881</v>
      </c>
      <c r="H2890" t="s">
        <v>18</v>
      </c>
      <c r="I2890">
        <v>1895520105</v>
      </c>
      <c r="J2890" t="s">
        <v>2881</v>
      </c>
      <c r="K2890">
        <v>10</v>
      </c>
      <c r="L2890" t="s">
        <v>2881</v>
      </c>
      <c r="M2890">
        <v>8</v>
      </c>
      <c r="N2890" t="s">
        <v>1043</v>
      </c>
      <c r="O2890">
        <v>50</v>
      </c>
      <c r="P2890">
        <v>2492794115</v>
      </c>
    </row>
    <row r="2891" spans="1:16" x14ac:dyDescent="0.2">
      <c r="A2891">
        <v>2889</v>
      </c>
      <c r="B2891">
        <v>29</v>
      </c>
      <c r="C2891" t="s">
        <v>2879</v>
      </c>
      <c r="D2891">
        <v>23</v>
      </c>
      <c r="E2891">
        <v>1</v>
      </c>
      <c r="F2891" t="s">
        <v>2880</v>
      </c>
      <c r="G2891" t="s">
        <v>2881</v>
      </c>
      <c r="H2891" t="s">
        <v>18</v>
      </c>
      <c r="I2891">
        <v>1895520105</v>
      </c>
      <c r="J2891" t="s">
        <v>2881</v>
      </c>
      <c r="K2891">
        <v>10</v>
      </c>
      <c r="L2891" t="s">
        <v>2881</v>
      </c>
      <c r="M2891">
        <v>10</v>
      </c>
      <c r="N2891" t="s">
        <v>2899</v>
      </c>
      <c r="O2891">
        <v>42</v>
      </c>
      <c r="P2891">
        <v>2145420510</v>
      </c>
    </row>
    <row r="2892" spans="1:16" x14ac:dyDescent="0.2">
      <c r="A2892">
        <v>2890</v>
      </c>
      <c r="B2892">
        <v>29</v>
      </c>
      <c r="C2892" t="s">
        <v>2879</v>
      </c>
      <c r="D2892">
        <v>23</v>
      </c>
      <c r="E2892">
        <v>1</v>
      </c>
      <c r="F2892" t="s">
        <v>2880</v>
      </c>
      <c r="G2892" t="s">
        <v>2881</v>
      </c>
      <c r="H2892" t="s">
        <v>18</v>
      </c>
      <c r="I2892">
        <v>1895520105</v>
      </c>
      <c r="J2892" t="s">
        <v>2881</v>
      </c>
      <c r="K2892">
        <v>10</v>
      </c>
      <c r="L2892" t="s">
        <v>2881</v>
      </c>
      <c r="M2892">
        <v>1</v>
      </c>
      <c r="N2892" t="s">
        <v>1663</v>
      </c>
      <c r="O2892">
        <v>31</v>
      </c>
      <c r="P2892">
        <v>2997063832</v>
      </c>
    </row>
    <row r="2893" spans="1:16" x14ac:dyDescent="0.2">
      <c r="A2893">
        <v>2891</v>
      </c>
      <c r="B2893">
        <v>29</v>
      </c>
      <c r="C2893" t="s">
        <v>2879</v>
      </c>
      <c r="D2893">
        <v>23</v>
      </c>
      <c r="E2893">
        <v>1</v>
      </c>
      <c r="F2893" t="s">
        <v>2880</v>
      </c>
      <c r="G2893" t="s">
        <v>2881</v>
      </c>
      <c r="H2893" t="s">
        <v>18</v>
      </c>
      <c r="I2893">
        <v>1895520105</v>
      </c>
      <c r="J2893" t="s">
        <v>2881</v>
      </c>
      <c r="K2893">
        <v>10</v>
      </c>
      <c r="L2893" t="s">
        <v>2881</v>
      </c>
      <c r="M2893">
        <v>6</v>
      </c>
      <c r="N2893" t="s">
        <v>2900</v>
      </c>
      <c r="O2893">
        <v>43</v>
      </c>
      <c r="P2893">
        <v>1804432335</v>
      </c>
    </row>
    <row r="2894" spans="1:16" x14ac:dyDescent="0.2">
      <c r="A2894">
        <v>2892</v>
      </c>
      <c r="B2894">
        <v>29</v>
      </c>
      <c r="C2894" t="s">
        <v>2879</v>
      </c>
      <c r="D2894">
        <v>23</v>
      </c>
      <c r="E2894">
        <v>1</v>
      </c>
      <c r="F2894" t="s">
        <v>2880</v>
      </c>
      <c r="G2894" t="s">
        <v>2881</v>
      </c>
      <c r="H2894" t="s">
        <v>18</v>
      </c>
      <c r="I2894">
        <v>1895520105</v>
      </c>
      <c r="J2894" t="s">
        <v>2881</v>
      </c>
      <c r="K2894">
        <v>10</v>
      </c>
      <c r="L2894" t="s">
        <v>2881</v>
      </c>
      <c r="M2894">
        <v>10</v>
      </c>
      <c r="N2894" t="s">
        <v>2899</v>
      </c>
      <c r="O2894">
        <v>42</v>
      </c>
      <c r="P2894">
        <v>2145420510</v>
      </c>
    </row>
    <row r="2895" spans="1:16" x14ac:dyDescent="0.2">
      <c r="A2895">
        <v>2893</v>
      </c>
      <c r="B2895">
        <v>29</v>
      </c>
      <c r="C2895" t="s">
        <v>2879</v>
      </c>
      <c r="D2895">
        <v>23</v>
      </c>
      <c r="E2895">
        <v>1</v>
      </c>
      <c r="F2895" t="s">
        <v>2880</v>
      </c>
      <c r="G2895" t="s">
        <v>2881</v>
      </c>
      <c r="H2895" t="s">
        <v>18</v>
      </c>
      <c r="I2895">
        <v>1895520105</v>
      </c>
      <c r="J2895" t="s">
        <v>2881</v>
      </c>
      <c r="K2895">
        <v>10</v>
      </c>
      <c r="L2895" t="s">
        <v>2881</v>
      </c>
      <c r="M2895">
        <v>2</v>
      </c>
      <c r="N2895" t="s">
        <v>2901</v>
      </c>
      <c r="O2895">
        <v>11</v>
      </c>
      <c r="P2895">
        <v>5229201893</v>
      </c>
    </row>
    <row r="2896" spans="1:16" x14ac:dyDescent="0.2">
      <c r="A2896">
        <v>2894</v>
      </c>
      <c r="B2896">
        <v>39</v>
      </c>
      <c r="C2896" t="s">
        <v>2902</v>
      </c>
      <c r="D2896">
        <v>116</v>
      </c>
      <c r="E2896">
        <v>23</v>
      </c>
      <c r="F2896" t="s">
        <v>2903</v>
      </c>
      <c r="G2896" t="s">
        <v>2904</v>
      </c>
      <c r="H2896" t="s">
        <v>18</v>
      </c>
      <c r="I2896">
        <v>1895520105</v>
      </c>
      <c r="J2896" t="s">
        <v>2904</v>
      </c>
      <c r="K2896">
        <v>10</v>
      </c>
      <c r="L2896" t="s">
        <v>2904</v>
      </c>
      <c r="M2896">
        <v>8</v>
      </c>
      <c r="N2896" t="s">
        <v>2905</v>
      </c>
      <c r="O2896">
        <v>37</v>
      </c>
      <c r="P2896">
        <v>5819222932</v>
      </c>
    </row>
    <row r="2897" spans="1:16" x14ac:dyDescent="0.2">
      <c r="A2897">
        <v>2895</v>
      </c>
      <c r="B2897">
        <v>39</v>
      </c>
      <c r="C2897" t="s">
        <v>2902</v>
      </c>
      <c r="D2897">
        <v>116</v>
      </c>
      <c r="E2897">
        <v>23</v>
      </c>
      <c r="F2897" t="s">
        <v>2903</v>
      </c>
      <c r="G2897" t="s">
        <v>2904</v>
      </c>
      <c r="H2897" t="s">
        <v>18</v>
      </c>
      <c r="I2897">
        <v>1895520105</v>
      </c>
      <c r="J2897" t="s">
        <v>2904</v>
      </c>
      <c r="K2897">
        <v>10</v>
      </c>
      <c r="L2897" t="s">
        <v>2904</v>
      </c>
      <c r="M2897">
        <v>1</v>
      </c>
      <c r="N2897" t="s">
        <v>2906</v>
      </c>
      <c r="O2897">
        <v>61</v>
      </c>
      <c r="P2897">
        <v>2241007740</v>
      </c>
    </row>
    <row r="2898" spans="1:16" x14ac:dyDescent="0.2">
      <c r="A2898">
        <v>2896</v>
      </c>
      <c r="B2898">
        <v>39</v>
      </c>
      <c r="C2898" t="s">
        <v>2902</v>
      </c>
      <c r="D2898">
        <v>116</v>
      </c>
      <c r="E2898">
        <v>23</v>
      </c>
      <c r="F2898" t="s">
        <v>2903</v>
      </c>
      <c r="G2898" t="s">
        <v>2904</v>
      </c>
      <c r="H2898" t="s">
        <v>18</v>
      </c>
      <c r="I2898">
        <v>1895520105</v>
      </c>
      <c r="J2898" t="s">
        <v>2904</v>
      </c>
      <c r="K2898">
        <v>10</v>
      </c>
      <c r="L2898" t="s">
        <v>2904</v>
      </c>
      <c r="M2898">
        <v>1</v>
      </c>
      <c r="N2898" t="s">
        <v>2907</v>
      </c>
      <c r="O2898">
        <v>33</v>
      </c>
      <c r="P2898">
        <v>5844244932</v>
      </c>
    </row>
    <row r="2899" spans="1:16" x14ac:dyDescent="0.2">
      <c r="A2899">
        <v>2897</v>
      </c>
      <c r="B2899">
        <v>39</v>
      </c>
      <c r="C2899" t="s">
        <v>2902</v>
      </c>
      <c r="D2899">
        <v>116</v>
      </c>
      <c r="E2899">
        <v>23</v>
      </c>
      <c r="F2899" t="s">
        <v>2903</v>
      </c>
      <c r="G2899" t="s">
        <v>2904</v>
      </c>
      <c r="H2899" t="s">
        <v>18</v>
      </c>
      <c r="I2899">
        <v>1895520105</v>
      </c>
      <c r="J2899" t="s">
        <v>2904</v>
      </c>
      <c r="K2899">
        <v>10</v>
      </c>
      <c r="L2899" t="s">
        <v>2904</v>
      </c>
      <c r="M2899">
        <v>3</v>
      </c>
      <c r="N2899" t="s">
        <v>2908</v>
      </c>
      <c r="O2899">
        <v>44</v>
      </c>
      <c r="P2899">
        <v>1814616792</v>
      </c>
    </row>
    <row r="2900" spans="1:16" x14ac:dyDescent="0.2">
      <c r="A2900">
        <v>2898</v>
      </c>
      <c r="B2900">
        <v>39</v>
      </c>
      <c r="C2900" t="s">
        <v>2902</v>
      </c>
      <c r="D2900">
        <v>116</v>
      </c>
      <c r="E2900">
        <v>23</v>
      </c>
      <c r="F2900" t="s">
        <v>2903</v>
      </c>
      <c r="G2900" t="s">
        <v>2904</v>
      </c>
      <c r="H2900" t="s">
        <v>18</v>
      </c>
      <c r="I2900">
        <v>1895520105</v>
      </c>
      <c r="J2900" t="s">
        <v>2904</v>
      </c>
      <c r="K2900">
        <v>10</v>
      </c>
      <c r="L2900" t="s">
        <v>2904</v>
      </c>
      <c r="M2900">
        <v>2</v>
      </c>
      <c r="N2900" t="s">
        <v>2909</v>
      </c>
      <c r="O2900">
        <v>32</v>
      </c>
      <c r="P2900">
        <v>5726422094</v>
      </c>
    </row>
    <row r="2901" spans="1:16" x14ac:dyDescent="0.2">
      <c r="A2901">
        <v>2899</v>
      </c>
      <c r="B2901">
        <v>39</v>
      </c>
      <c r="C2901" t="s">
        <v>2902</v>
      </c>
      <c r="D2901">
        <v>116</v>
      </c>
      <c r="E2901">
        <v>23</v>
      </c>
      <c r="F2901" t="s">
        <v>2903</v>
      </c>
      <c r="G2901" t="s">
        <v>2904</v>
      </c>
      <c r="H2901" t="s">
        <v>18</v>
      </c>
      <c r="I2901">
        <v>1895520105</v>
      </c>
      <c r="J2901" t="s">
        <v>2904</v>
      </c>
      <c r="K2901">
        <v>10</v>
      </c>
      <c r="L2901" t="s">
        <v>2904</v>
      </c>
      <c r="M2901">
        <v>1</v>
      </c>
      <c r="N2901" t="s">
        <v>2910</v>
      </c>
      <c r="O2901">
        <v>51</v>
      </c>
      <c r="P2901">
        <v>2373159174</v>
      </c>
    </row>
    <row r="2902" spans="1:16" x14ac:dyDescent="0.2">
      <c r="A2902">
        <v>2900</v>
      </c>
      <c r="B2902">
        <v>39</v>
      </c>
      <c r="C2902" t="s">
        <v>2902</v>
      </c>
      <c r="D2902">
        <v>116</v>
      </c>
      <c r="E2902">
        <v>23</v>
      </c>
      <c r="F2902" t="s">
        <v>2903</v>
      </c>
      <c r="G2902" t="s">
        <v>2904</v>
      </c>
      <c r="H2902" t="s">
        <v>18</v>
      </c>
      <c r="I2902">
        <v>1895520105</v>
      </c>
      <c r="J2902" t="s">
        <v>2904</v>
      </c>
      <c r="K2902">
        <v>10</v>
      </c>
      <c r="L2902" t="s">
        <v>2904</v>
      </c>
      <c r="M2902">
        <v>1000</v>
      </c>
      <c r="N2902" t="s">
        <v>55</v>
      </c>
      <c r="O2902">
        <v>41</v>
      </c>
      <c r="P2902">
        <v>3253038204</v>
      </c>
    </row>
    <row r="2903" spans="1:16" x14ac:dyDescent="0.2">
      <c r="A2903">
        <v>2901</v>
      </c>
      <c r="B2903">
        <v>39</v>
      </c>
      <c r="C2903" t="s">
        <v>2902</v>
      </c>
      <c r="D2903">
        <v>116</v>
      </c>
      <c r="E2903">
        <v>23</v>
      </c>
      <c r="F2903" t="s">
        <v>2903</v>
      </c>
      <c r="G2903" t="s">
        <v>2904</v>
      </c>
      <c r="H2903" t="s">
        <v>18</v>
      </c>
      <c r="I2903">
        <v>1895520105</v>
      </c>
      <c r="J2903" t="s">
        <v>2904</v>
      </c>
      <c r="K2903">
        <v>10</v>
      </c>
      <c r="L2903" t="s">
        <v>2904</v>
      </c>
      <c r="M2903">
        <v>1000</v>
      </c>
      <c r="N2903" t="s">
        <v>120</v>
      </c>
      <c r="O2903">
        <v>11</v>
      </c>
      <c r="P2903">
        <v>2431328567</v>
      </c>
    </row>
    <row r="2904" spans="1:16" x14ac:dyDescent="0.2">
      <c r="A2904">
        <v>2902</v>
      </c>
      <c r="B2904">
        <v>39</v>
      </c>
      <c r="C2904" t="s">
        <v>2902</v>
      </c>
      <c r="D2904">
        <v>116</v>
      </c>
      <c r="E2904">
        <v>23</v>
      </c>
      <c r="F2904" t="s">
        <v>2903</v>
      </c>
      <c r="G2904" t="s">
        <v>2904</v>
      </c>
      <c r="H2904" t="s">
        <v>18</v>
      </c>
      <c r="I2904">
        <v>1895520105</v>
      </c>
      <c r="J2904" t="s">
        <v>2904</v>
      </c>
      <c r="K2904">
        <v>10</v>
      </c>
      <c r="L2904" t="s">
        <v>2904</v>
      </c>
      <c r="M2904">
        <v>1000</v>
      </c>
      <c r="N2904" t="s">
        <v>2911</v>
      </c>
      <c r="O2904">
        <v>45</v>
      </c>
      <c r="P2904">
        <v>1949554801</v>
      </c>
    </row>
    <row r="2905" spans="1:16" x14ac:dyDescent="0.2">
      <c r="A2905">
        <v>2903</v>
      </c>
      <c r="B2905">
        <v>39</v>
      </c>
      <c r="C2905" t="s">
        <v>2902</v>
      </c>
      <c r="D2905">
        <v>116</v>
      </c>
      <c r="E2905">
        <v>23</v>
      </c>
      <c r="F2905" t="s">
        <v>2903</v>
      </c>
      <c r="G2905" t="s">
        <v>2904</v>
      </c>
      <c r="H2905" t="s">
        <v>18</v>
      </c>
      <c r="I2905">
        <v>1895520105</v>
      </c>
      <c r="J2905" t="s">
        <v>2904</v>
      </c>
      <c r="K2905">
        <v>10</v>
      </c>
      <c r="L2905" t="s">
        <v>2904</v>
      </c>
      <c r="M2905">
        <v>1</v>
      </c>
      <c r="N2905" t="s">
        <v>18</v>
      </c>
      <c r="O2905">
        <v>11</v>
      </c>
      <c r="P2905">
        <v>1895520105</v>
      </c>
    </row>
    <row r="2906" spans="1:16" x14ac:dyDescent="0.2">
      <c r="A2906">
        <v>2904</v>
      </c>
      <c r="B2906">
        <v>39</v>
      </c>
      <c r="C2906" t="s">
        <v>2902</v>
      </c>
      <c r="D2906">
        <v>116</v>
      </c>
      <c r="E2906">
        <v>23</v>
      </c>
      <c r="F2906" t="s">
        <v>2903</v>
      </c>
      <c r="G2906" t="s">
        <v>2904</v>
      </c>
      <c r="H2906" t="s">
        <v>18</v>
      </c>
      <c r="I2906">
        <v>1895520105</v>
      </c>
      <c r="J2906" t="s">
        <v>2904</v>
      </c>
      <c r="K2906">
        <v>10</v>
      </c>
      <c r="L2906" t="s">
        <v>2904</v>
      </c>
      <c r="M2906">
        <v>1000</v>
      </c>
      <c r="N2906" t="s">
        <v>2912</v>
      </c>
      <c r="O2906">
        <v>11</v>
      </c>
      <c r="P2906">
        <v>6437500958</v>
      </c>
    </row>
    <row r="2907" spans="1:16" x14ac:dyDescent="0.2">
      <c r="A2907">
        <v>2905</v>
      </c>
      <c r="B2907">
        <v>39</v>
      </c>
      <c r="C2907" t="s">
        <v>2902</v>
      </c>
      <c r="D2907">
        <v>116</v>
      </c>
      <c r="E2907">
        <v>23</v>
      </c>
      <c r="F2907" t="s">
        <v>2903</v>
      </c>
      <c r="G2907" t="s">
        <v>2904</v>
      </c>
      <c r="H2907" t="s">
        <v>18</v>
      </c>
      <c r="I2907">
        <v>1895520105</v>
      </c>
      <c r="J2907" t="s">
        <v>2904</v>
      </c>
      <c r="K2907">
        <v>10</v>
      </c>
      <c r="L2907" t="s">
        <v>2904</v>
      </c>
      <c r="M2907">
        <v>3</v>
      </c>
      <c r="N2907" t="s">
        <v>848</v>
      </c>
      <c r="O2907">
        <v>44</v>
      </c>
      <c r="P2907">
        <v>1170174985</v>
      </c>
    </row>
    <row r="2908" spans="1:16" x14ac:dyDescent="0.2">
      <c r="A2908">
        <v>2906</v>
      </c>
      <c r="B2908">
        <v>39</v>
      </c>
      <c r="C2908" t="s">
        <v>2902</v>
      </c>
      <c r="D2908">
        <v>116</v>
      </c>
      <c r="E2908">
        <v>23</v>
      </c>
      <c r="F2908" t="s">
        <v>2903</v>
      </c>
      <c r="G2908" t="s">
        <v>2904</v>
      </c>
      <c r="H2908" t="s">
        <v>18</v>
      </c>
      <c r="I2908">
        <v>1895520105</v>
      </c>
      <c r="J2908" t="s">
        <v>2904</v>
      </c>
      <c r="K2908">
        <v>10</v>
      </c>
      <c r="L2908" t="s">
        <v>2904</v>
      </c>
      <c r="M2908">
        <v>5</v>
      </c>
      <c r="N2908" t="s">
        <v>2913</v>
      </c>
      <c r="O2908">
        <v>37</v>
      </c>
      <c r="P2908">
        <v>3979060969</v>
      </c>
    </row>
    <row r="2909" spans="1:16" x14ac:dyDescent="0.2">
      <c r="A2909">
        <v>2907</v>
      </c>
      <c r="B2909">
        <v>39</v>
      </c>
      <c r="C2909" t="s">
        <v>2902</v>
      </c>
      <c r="D2909">
        <v>116</v>
      </c>
      <c r="E2909">
        <v>23</v>
      </c>
      <c r="F2909" t="s">
        <v>2903</v>
      </c>
      <c r="G2909" t="s">
        <v>2904</v>
      </c>
      <c r="H2909" t="s">
        <v>18</v>
      </c>
      <c r="I2909">
        <v>1895520105</v>
      </c>
      <c r="J2909" t="s">
        <v>2904</v>
      </c>
      <c r="K2909">
        <v>10</v>
      </c>
      <c r="L2909" t="s">
        <v>2904</v>
      </c>
      <c r="M2909">
        <v>1</v>
      </c>
      <c r="N2909" t="s">
        <v>203</v>
      </c>
      <c r="O2909">
        <v>53</v>
      </c>
      <c r="P2909">
        <v>5910824102</v>
      </c>
    </row>
    <row r="2910" spans="1:16" x14ac:dyDescent="0.2">
      <c r="A2910">
        <v>2908</v>
      </c>
      <c r="B2910">
        <v>39</v>
      </c>
      <c r="C2910" t="s">
        <v>2902</v>
      </c>
      <c r="D2910">
        <v>116</v>
      </c>
      <c r="E2910">
        <v>23</v>
      </c>
      <c r="F2910" t="s">
        <v>2903</v>
      </c>
      <c r="G2910" t="s">
        <v>2904</v>
      </c>
      <c r="H2910" t="s">
        <v>18</v>
      </c>
      <c r="I2910">
        <v>1895520105</v>
      </c>
      <c r="J2910" t="s">
        <v>2904</v>
      </c>
      <c r="K2910">
        <v>10</v>
      </c>
      <c r="L2910" t="s">
        <v>2904</v>
      </c>
      <c r="M2910">
        <v>1000</v>
      </c>
      <c r="N2910" t="s">
        <v>2914</v>
      </c>
      <c r="O2910">
        <v>100</v>
      </c>
      <c r="P2910">
        <v>5176103197</v>
      </c>
    </row>
    <row r="2911" spans="1:16" x14ac:dyDescent="0.2">
      <c r="A2911">
        <v>2909</v>
      </c>
      <c r="B2911">
        <v>39</v>
      </c>
      <c r="C2911" t="s">
        <v>2902</v>
      </c>
      <c r="D2911">
        <v>116</v>
      </c>
      <c r="E2911">
        <v>23</v>
      </c>
      <c r="F2911" t="s">
        <v>2903</v>
      </c>
      <c r="G2911" t="s">
        <v>2904</v>
      </c>
      <c r="H2911" t="s">
        <v>18</v>
      </c>
      <c r="I2911">
        <v>1895520105</v>
      </c>
      <c r="J2911" t="s">
        <v>2904</v>
      </c>
      <c r="K2911">
        <v>10</v>
      </c>
      <c r="L2911" t="s">
        <v>2904</v>
      </c>
      <c r="M2911">
        <v>1</v>
      </c>
      <c r="N2911" t="s">
        <v>2915</v>
      </c>
      <c r="O2911">
        <v>51</v>
      </c>
      <c r="P2911">
        <v>2279243222</v>
      </c>
    </row>
    <row r="2912" spans="1:16" x14ac:dyDescent="0.2">
      <c r="A2912">
        <v>2910</v>
      </c>
      <c r="B2912">
        <v>39</v>
      </c>
      <c r="C2912" t="s">
        <v>2902</v>
      </c>
      <c r="D2912">
        <v>116</v>
      </c>
      <c r="E2912">
        <v>23</v>
      </c>
      <c r="F2912" t="s">
        <v>2903</v>
      </c>
      <c r="G2912" t="s">
        <v>2904</v>
      </c>
      <c r="H2912" t="s">
        <v>18</v>
      </c>
      <c r="I2912">
        <v>1895520105</v>
      </c>
      <c r="J2912" t="s">
        <v>2904</v>
      </c>
      <c r="K2912">
        <v>10</v>
      </c>
      <c r="L2912" t="s">
        <v>2904</v>
      </c>
      <c r="M2912">
        <v>13</v>
      </c>
      <c r="N2912" t="s">
        <v>2916</v>
      </c>
      <c r="O2912">
        <v>44</v>
      </c>
      <c r="P2912">
        <v>6389501780</v>
      </c>
    </row>
    <row r="2913" spans="1:16" x14ac:dyDescent="0.2">
      <c r="A2913">
        <v>2911</v>
      </c>
      <c r="B2913">
        <v>39</v>
      </c>
      <c r="C2913" t="s">
        <v>2902</v>
      </c>
      <c r="D2913">
        <v>116</v>
      </c>
      <c r="E2913">
        <v>23</v>
      </c>
      <c r="F2913" t="s">
        <v>2903</v>
      </c>
      <c r="G2913" t="s">
        <v>2904</v>
      </c>
      <c r="H2913" t="s">
        <v>18</v>
      </c>
      <c r="I2913">
        <v>1895520105</v>
      </c>
      <c r="J2913" t="s">
        <v>2904</v>
      </c>
      <c r="K2913">
        <v>10</v>
      </c>
      <c r="L2913" t="s">
        <v>2904</v>
      </c>
      <c r="M2913">
        <v>2</v>
      </c>
      <c r="N2913" t="s">
        <v>2917</v>
      </c>
      <c r="O2913">
        <v>13</v>
      </c>
      <c r="P2913">
        <v>5195399456</v>
      </c>
    </row>
    <row r="2914" spans="1:16" x14ac:dyDescent="0.2">
      <c r="A2914">
        <v>2912</v>
      </c>
      <c r="B2914">
        <v>39</v>
      </c>
      <c r="C2914" t="s">
        <v>2902</v>
      </c>
      <c r="D2914">
        <v>116</v>
      </c>
      <c r="E2914">
        <v>23</v>
      </c>
      <c r="F2914" t="s">
        <v>2903</v>
      </c>
      <c r="G2914" t="s">
        <v>2904</v>
      </c>
      <c r="H2914" t="s">
        <v>18</v>
      </c>
      <c r="I2914">
        <v>1895520105</v>
      </c>
      <c r="J2914" t="s">
        <v>2904</v>
      </c>
      <c r="K2914">
        <v>10</v>
      </c>
      <c r="L2914" t="s">
        <v>2904</v>
      </c>
      <c r="M2914">
        <v>1000</v>
      </c>
      <c r="N2914" t="s">
        <v>2749</v>
      </c>
      <c r="O2914">
        <v>11</v>
      </c>
      <c r="P2914">
        <v>5896252692</v>
      </c>
    </row>
    <row r="2915" spans="1:16" x14ac:dyDescent="0.2">
      <c r="A2915">
        <v>2913</v>
      </c>
      <c r="B2915">
        <v>39</v>
      </c>
      <c r="C2915" t="s">
        <v>2902</v>
      </c>
      <c r="D2915">
        <v>116</v>
      </c>
      <c r="E2915">
        <v>23</v>
      </c>
      <c r="F2915" t="s">
        <v>2903</v>
      </c>
      <c r="G2915" t="s">
        <v>2904</v>
      </c>
      <c r="H2915" t="s">
        <v>18</v>
      </c>
      <c r="I2915">
        <v>1895520105</v>
      </c>
      <c r="J2915" t="s">
        <v>2904</v>
      </c>
      <c r="K2915">
        <v>10</v>
      </c>
      <c r="L2915" t="s">
        <v>2904</v>
      </c>
      <c r="M2915">
        <v>13</v>
      </c>
      <c r="N2915" t="s">
        <v>2918</v>
      </c>
      <c r="O2915">
        <v>41</v>
      </c>
      <c r="P2915">
        <v>2429073443</v>
      </c>
    </row>
    <row r="2916" spans="1:16" x14ac:dyDescent="0.2">
      <c r="A2916">
        <v>2914</v>
      </c>
      <c r="B2916">
        <v>39</v>
      </c>
      <c r="C2916" t="s">
        <v>2902</v>
      </c>
      <c r="D2916">
        <v>116</v>
      </c>
      <c r="E2916">
        <v>23</v>
      </c>
      <c r="F2916" t="s">
        <v>2903</v>
      </c>
      <c r="G2916" t="s">
        <v>2904</v>
      </c>
      <c r="H2916" t="s">
        <v>18</v>
      </c>
      <c r="I2916">
        <v>1895520105</v>
      </c>
      <c r="J2916" t="s">
        <v>2904</v>
      </c>
      <c r="K2916">
        <v>10</v>
      </c>
      <c r="L2916" t="s">
        <v>2904</v>
      </c>
      <c r="M2916">
        <v>1000</v>
      </c>
      <c r="N2916" t="s">
        <v>2919</v>
      </c>
      <c r="O2916">
        <v>34</v>
      </c>
      <c r="P2916">
        <v>6327067577</v>
      </c>
    </row>
    <row r="2917" spans="1:16" x14ac:dyDescent="0.2">
      <c r="A2917">
        <v>2915</v>
      </c>
      <c r="B2917">
        <v>39</v>
      </c>
      <c r="C2917" t="s">
        <v>2902</v>
      </c>
      <c r="D2917">
        <v>116</v>
      </c>
      <c r="E2917">
        <v>23</v>
      </c>
      <c r="F2917" t="s">
        <v>2903</v>
      </c>
      <c r="G2917" t="s">
        <v>2904</v>
      </c>
      <c r="H2917" t="s">
        <v>18</v>
      </c>
      <c r="I2917">
        <v>1895520105</v>
      </c>
      <c r="J2917" t="s">
        <v>2904</v>
      </c>
      <c r="K2917">
        <v>10</v>
      </c>
      <c r="L2917" t="s">
        <v>2904</v>
      </c>
      <c r="M2917">
        <v>5</v>
      </c>
      <c r="N2917" t="s">
        <v>2748</v>
      </c>
      <c r="O2917">
        <v>35</v>
      </c>
      <c r="P2917">
        <v>5440445436</v>
      </c>
    </row>
    <row r="2918" spans="1:16" x14ac:dyDescent="0.2">
      <c r="A2918">
        <v>2916</v>
      </c>
      <c r="B2918">
        <v>39</v>
      </c>
      <c r="C2918" t="s">
        <v>2902</v>
      </c>
      <c r="D2918">
        <v>116</v>
      </c>
      <c r="E2918">
        <v>23</v>
      </c>
      <c r="F2918" t="s">
        <v>2903</v>
      </c>
      <c r="G2918" t="s">
        <v>2904</v>
      </c>
      <c r="H2918" t="s">
        <v>18</v>
      </c>
      <c r="I2918">
        <v>1895520105</v>
      </c>
      <c r="J2918" t="s">
        <v>2904</v>
      </c>
      <c r="K2918">
        <v>10</v>
      </c>
      <c r="L2918" t="s">
        <v>2904</v>
      </c>
      <c r="M2918">
        <v>1000</v>
      </c>
      <c r="N2918" t="s">
        <v>2920</v>
      </c>
      <c r="O2918">
        <v>100</v>
      </c>
      <c r="P2918">
        <v>6439111404</v>
      </c>
    </row>
    <row r="2919" spans="1:16" x14ac:dyDescent="0.2">
      <c r="A2919">
        <v>2917</v>
      </c>
      <c r="B2919">
        <v>39</v>
      </c>
      <c r="C2919" t="s">
        <v>2902</v>
      </c>
      <c r="D2919">
        <v>116</v>
      </c>
      <c r="E2919">
        <v>23</v>
      </c>
      <c r="F2919" t="s">
        <v>2903</v>
      </c>
      <c r="G2919" t="s">
        <v>2904</v>
      </c>
      <c r="H2919" t="s">
        <v>18</v>
      </c>
      <c r="I2919">
        <v>1895520105</v>
      </c>
      <c r="J2919" t="s">
        <v>2904</v>
      </c>
      <c r="K2919">
        <v>10</v>
      </c>
      <c r="L2919" t="s">
        <v>2904</v>
      </c>
      <c r="M2919">
        <v>1</v>
      </c>
      <c r="N2919" t="s">
        <v>1663</v>
      </c>
      <c r="O2919">
        <v>31</v>
      </c>
      <c r="P2919">
        <v>2997063832</v>
      </c>
    </row>
    <row r="2920" spans="1:16" x14ac:dyDescent="0.2">
      <c r="A2920">
        <v>2918</v>
      </c>
      <c r="B2920">
        <v>39</v>
      </c>
      <c r="C2920" t="s">
        <v>2902</v>
      </c>
      <c r="D2920">
        <v>116</v>
      </c>
      <c r="E2920">
        <v>23</v>
      </c>
      <c r="F2920" t="s">
        <v>2903</v>
      </c>
      <c r="G2920" t="s">
        <v>2904</v>
      </c>
      <c r="H2920" t="s">
        <v>18</v>
      </c>
      <c r="I2920">
        <v>1895520105</v>
      </c>
      <c r="J2920" t="s">
        <v>2904</v>
      </c>
      <c r="K2920">
        <v>10</v>
      </c>
      <c r="L2920" t="s">
        <v>2904</v>
      </c>
      <c r="M2920">
        <v>10</v>
      </c>
      <c r="N2920" t="s">
        <v>2921</v>
      </c>
      <c r="O2920">
        <v>33</v>
      </c>
      <c r="P2920">
        <v>2856010114</v>
      </c>
    </row>
    <row r="2921" spans="1:16" x14ac:dyDescent="0.2">
      <c r="A2921">
        <v>2919</v>
      </c>
      <c r="B2921">
        <v>39</v>
      </c>
      <c r="C2921" t="s">
        <v>2902</v>
      </c>
      <c r="D2921">
        <v>116</v>
      </c>
      <c r="E2921">
        <v>23</v>
      </c>
      <c r="F2921" t="s">
        <v>2903</v>
      </c>
      <c r="G2921" t="s">
        <v>2904</v>
      </c>
      <c r="H2921" t="s">
        <v>18</v>
      </c>
      <c r="I2921">
        <v>1895520105</v>
      </c>
      <c r="J2921" t="s">
        <v>2904</v>
      </c>
      <c r="K2921">
        <v>10</v>
      </c>
      <c r="L2921" t="s">
        <v>2904</v>
      </c>
      <c r="M2921">
        <v>3</v>
      </c>
      <c r="N2921" t="s">
        <v>2922</v>
      </c>
      <c r="O2921">
        <v>44</v>
      </c>
      <c r="P2921">
        <v>2644312457</v>
      </c>
    </row>
    <row r="2922" spans="1:16" x14ac:dyDescent="0.2">
      <c r="A2922">
        <v>2920</v>
      </c>
      <c r="B2922">
        <v>39</v>
      </c>
      <c r="C2922" t="s">
        <v>2902</v>
      </c>
      <c r="D2922">
        <v>116</v>
      </c>
      <c r="E2922">
        <v>23</v>
      </c>
      <c r="F2922" t="s">
        <v>2903</v>
      </c>
      <c r="G2922" t="s">
        <v>2904</v>
      </c>
      <c r="H2922" t="s">
        <v>18</v>
      </c>
      <c r="I2922">
        <v>1895520105</v>
      </c>
      <c r="J2922" t="s">
        <v>2904</v>
      </c>
      <c r="K2922">
        <v>10</v>
      </c>
      <c r="L2922" t="s">
        <v>2904</v>
      </c>
      <c r="M2922">
        <v>3</v>
      </c>
      <c r="N2922" t="s">
        <v>848</v>
      </c>
      <c r="O2922">
        <v>44</v>
      </c>
      <c r="P2922">
        <v>1170174985</v>
      </c>
    </row>
    <row r="2923" spans="1:16" x14ac:dyDescent="0.2">
      <c r="A2923">
        <v>2921</v>
      </c>
      <c r="B2923">
        <v>39</v>
      </c>
      <c r="C2923" t="s">
        <v>2902</v>
      </c>
      <c r="D2923">
        <v>116</v>
      </c>
      <c r="E2923">
        <v>23</v>
      </c>
      <c r="F2923" t="s">
        <v>2903</v>
      </c>
      <c r="G2923" t="s">
        <v>2904</v>
      </c>
      <c r="H2923" t="s">
        <v>18</v>
      </c>
      <c r="I2923">
        <v>1895520105</v>
      </c>
      <c r="J2923" t="s">
        <v>2904</v>
      </c>
      <c r="K2923">
        <v>10</v>
      </c>
      <c r="L2923" t="s">
        <v>2904</v>
      </c>
      <c r="M2923">
        <v>1000</v>
      </c>
      <c r="N2923" t="s">
        <v>217</v>
      </c>
      <c r="O2923">
        <v>42</v>
      </c>
      <c r="P2923">
        <v>1146361557</v>
      </c>
    </row>
    <row r="2924" spans="1:16" x14ac:dyDescent="0.2">
      <c r="A2924">
        <v>2922</v>
      </c>
      <c r="B2924">
        <v>39</v>
      </c>
      <c r="C2924" t="s">
        <v>2902</v>
      </c>
      <c r="D2924">
        <v>116</v>
      </c>
      <c r="E2924">
        <v>23</v>
      </c>
      <c r="F2924" t="s">
        <v>2903</v>
      </c>
      <c r="G2924" t="s">
        <v>2904</v>
      </c>
      <c r="H2924" t="s">
        <v>18</v>
      </c>
      <c r="I2924">
        <v>1895520105</v>
      </c>
      <c r="J2924" t="s">
        <v>2904</v>
      </c>
      <c r="K2924">
        <v>10</v>
      </c>
      <c r="L2924" t="s">
        <v>2904</v>
      </c>
      <c r="M2924">
        <v>1</v>
      </c>
      <c r="N2924" t="s">
        <v>18</v>
      </c>
      <c r="O2924">
        <v>11</v>
      </c>
      <c r="P2924">
        <v>1895520105</v>
      </c>
    </row>
    <row r="2925" spans="1:16" x14ac:dyDescent="0.2">
      <c r="A2925">
        <v>2923</v>
      </c>
      <c r="B2925">
        <v>39</v>
      </c>
      <c r="C2925" t="s">
        <v>2902</v>
      </c>
      <c r="D2925">
        <v>116</v>
      </c>
      <c r="E2925">
        <v>23</v>
      </c>
      <c r="F2925" t="s">
        <v>2903</v>
      </c>
      <c r="G2925" t="s">
        <v>2904</v>
      </c>
      <c r="H2925" t="s">
        <v>18</v>
      </c>
      <c r="I2925">
        <v>1895520105</v>
      </c>
      <c r="J2925" t="s">
        <v>2904</v>
      </c>
      <c r="K2925">
        <v>10</v>
      </c>
      <c r="L2925" t="s">
        <v>2904</v>
      </c>
      <c r="M2925">
        <v>1000</v>
      </c>
      <c r="N2925" t="s">
        <v>2923</v>
      </c>
      <c r="O2925">
        <v>100</v>
      </c>
      <c r="P2925">
        <v>5885232866</v>
      </c>
    </row>
    <row r="2926" spans="1:16" x14ac:dyDescent="0.2">
      <c r="A2926">
        <v>2924</v>
      </c>
      <c r="B2926">
        <v>39</v>
      </c>
      <c r="C2926" t="s">
        <v>2902</v>
      </c>
      <c r="D2926">
        <v>116</v>
      </c>
      <c r="E2926">
        <v>23</v>
      </c>
      <c r="F2926" t="s">
        <v>2903</v>
      </c>
      <c r="G2926" t="s">
        <v>2904</v>
      </c>
      <c r="H2926" t="s">
        <v>18</v>
      </c>
      <c r="I2926">
        <v>1895520105</v>
      </c>
      <c r="J2926" t="s">
        <v>2904</v>
      </c>
      <c r="K2926">
        <v>10</v>
      </c>
      <c r="L2926" t="s">
        <v>2904</v>
      </c>
      <c r="M2926">
        <v>4</v>
      </c>
      <c r="N2926" t="s">
        <v>1639</v>
      </c>
      <c r="O2926">
        <v>37</v>
      </c>
      <c r="P2926">
        <v>1768264993</v>
      </c>
    </row>
    <row r="2927" spans="1:16" x14ac:dyDescent="0.2">
      <c r="A2927">
        <v>2925</v>
      </c>
      <c r="B2927">
        <v>39</v>
      </c>
      <c r="C2927" t="s">
        <v>2902</v>
      </c>
      <c r="D2927">
        <v>116</v>
      </c>
      <c r="E2927">
        <v>23</v>
      </c>
      <c r="F2927" t="s">
        <v>2903</v>
      </c>
      <c r="G2927" t="s">
        <v>2904</v>
      </c>
      <c r="H2927" t="s">
        <v>18</v>
      </c>
      <c r="I2927">
        <v>1895520105</v>
      </c>
      <c r="J2927" t="s">
        <v>2904</v>
      </c>
      <c r="K2927">
        <v>10</v>
      </c>
      <c r="L2927" t="s">
        <v>2904</v>
      </c>
      <c r="M2927">
        <v>1</v>
      </c>
      <c r="N2927" t="s">
        <v>2924</v>
      </c>
      <c r="O2927">
        <v>34</v>
      </c>
      <c r="P2927">
        <v>5054157313</v>
      </c>
    </row>
    <row r="2928" spans="1:16" x14ac:dyDescent="0.2">
      <c r="A2928">
        <v>2926</v>
      </c>
      <c r="B2928">
        <v>39</v>
      </c>
      <c r="C2928" t="s">
        <v>2902</v>
      </c>
      <c r="D2928">
        <v>116</v>
      </c>
      <c r="E2928">
        <v>23</v>
      </c>
      <c r="F2928" t="s">
        <v>2903</v>
      </c>
      <c r="G2928" t="s">
        <v>2904</v>
      </c>
      <c r="H2928" t="s">
        <v>18</v>
      </c>
      <c r="I2928">
        <v>1895520105</v>
      </c>
      <c r="J2928" t="s">
        <v>2904</v>
      </c>
      <c r="K2928">
        <v>10</v>
      </c>
      <c r="L2928" t="s">
        <v>2904</v>
      </c>
      <c r="M2928">
        <v>1</v>
      </c>
      <c r="N2928" t="s">
        <v>2736</v>
      </c>
      <c r="O2928">
        <v>23</v>
      </c>
      <c r="P2928">
        <v>1869821047</v>
      </c>
    </row>
    <row r="2929" spans="1:16" x14ac:dyDescent="0.2">
      <c r="A2929">
        <v>2927</v>
      </c>
      <c r="B2929">
        <v>39</v>
      </c>
      <c r="C2929" t="s">
        <v>2902</v>
      </c>
      <c r="D2929">
        <v>116</v>
      </c>
      <c r="E2929">
        <v>23</v>
      </c>
      <c r="F2929" t="s">
        <v>2903</v>
      </c>
      <c r="G2929" t="s">
        <v>2904</v>
      </c>
      <c r="H2929" t="s">
        <v>18</v>
      </c>
      <c r="I2929">
        <v>1895520105</v>
      </c>
      <c r="J2929" t="s">
        <v>2904</v>
      </c>
      <c r="K2929">
        <v>10</v>
      </c>
      <c r="L2929" t="s">
        <v>2904</v>
      </c>
      <c r="M2929">
        <v>1000</v>
      </c>
      <c r="N2929" t="s">
        <v>2925</v>
      </c>
      <c r="O2929">
        <v>11</v>
      </c>
      <c r="P2929">
        <v>5888972472</v>
      </c>
    </row>
    <row r="2930" spans="1:16" x14ac:dyDescent="0.2">
      <c r="A2930">
        <v>2928</v>
      </c>
      <c r="B2930">
        <v>8</v>
      </c>
      <c r="C2930" t="s">
        <v>2926</v>
      </c>
      <c r="D2930">
        <v>17</v>
      </c>
      <c r="E2930">
        <v>6</v>
      </c>
      <c r="F2930" t="s">
        <v>2927</v>
      </c>
      <c r="G2930" t="s">
        <v>2928</v>
      </c>
      <c r="H2930" t="s">
        <v>48</v>
      </c>
      <c r="I2930">
        <v>1497996114</v>
      </c>
      <c r="J2930" t="s">
        <v>2928</v>
      </c>
      <c r="K2930">
        <v>9</v>
      </c>
      <c r="L2930" t="s">
        <v>2928</v>
      </c>
      <c r="M2930">
        <v>1</v>
      </c>
      <c r="N2930" t="s">
        <v>1933</v>
      </c>
      <c r="O2930">
        <v>51</v>
      </c>
      <c r="P2930">
        <v>1216483007</v>
      </c>
    </row>
    <row r="2931" spans="1:16" x14ac:dyDescent="0.2">
      <c r="A2931">
        <v>2929</v>
      </c>
      <c r="B2931">
        <v>8</v>
      </c>
      <c r="C2931" t="s">
        <v>2926</v>
      </c>
      <c r="D2931">
        <v>17</v>
      </c>
      <c r="E2931">
        <v>6</v>
      </c>
      <c r="F2931" t="s">
        <v>2927</v>
      </c>
      <c r="G2931" t="s">
        <v>2928</v>
      </c>
      <c r="H2931" t="s">
        <v>48</v>
      </c>
      <c r="I2931">
        <v>1497996114</v>
      </c>
      <c r="J2931" t="s">
        <v>2928</v>
      </c>
      <c r="K2931">
        <v>9</v>
      </c>
      <c r="L2931" t="s">
        <v>2928</v>
      </c>
      <c r="M2931">
        <v>1000</v>
      </c>
      <c r="N2931" t="s">
        <v>2929</v>
      </c>
      <c r="O2931">
        <v>11</v>
      </c>
      <c r="P2931">
        <v>2266108197</v>
      </c>
    </row>
    <row r="2932" spans="1:16" x14ac:dyDescent="0.2">
      <c r="A2932">
        <v>2930</v>
      </c>
      <c r="B2932">
        <v>8</v>
      </c>
      <c r="C2932" t="s">
        <v>2926</v>
      </c>
      <c r="D2932">
        <v>17</v>
      </c>
      <c r="E2932">
        <v>6</v>
      </c>
      <c r="F2932" t="s">
        <v>2927</v>
      </c>
      <c r="G2932" t="s">
        <v>2928</v>
      </c>
      <c r="H2932" t="s">
        <v>48</v>
      </c>
      <c r="I2932">
        <v>1497996114</v>
      </c>
      <c r="J2932" t="s">
        <v>2928</v>
      </c>
      <c r="K2932">
        <v>9</v>
      </c>
      <c r="L2932" t="s">
        <v>2928</v>
      </c>
      <c r="M2932">
        <v>2</v>
      </c>
      <c r="N2932" t="s">
        <v>1716</v>
      </c>
      <c r="O2932">
        <v>64</v>
      </c>
      <c r="P2932">
        <v>2434196081</v>
      </c>
    </row>
    <row r="2933" spans="1:16" x14ac:dyDescent="0.2">
      <c r="A2933">
        <v>2931</v>
      </c>
      <c r="B2933">
        <v>8</v>
      </c>
      <c r="C2933" t="s">
        <v>2926</v>
      </c>
      <c r="D2933">
        <v>17</v>
      </c>
      <c r="E2933">
        <v>6</v>
      </c>
      <c r="F2933" t="s">
        <v>2927</v>
      </c>
      <c r="G2933" t="s">
        <v>2928</v>
      </c>
      <c r="H2933" t="s">
        <v>48</v>
      </c>
      <c r="I2933">
        <v>1497996114</v>
      </c>
      <c r="J2933" t="s">
        <v>2928</v>
      </c>
      <c r="K2933">
        <v>9</v>
      </c>
      <c r="L2933" t="s">
        <v>2928</v>
      </c>
      <c r="M2933">
        <v>1</v>
      </c>
      <c r="N2933" t="s">
        <v>2507</v>
      </c>
      <c r="O2933">
        <v>44</v>
      </c>
      <c r="P2933">
        <v>1877422392</v>
      </c>
    </row>
    <row r="2934" spans="1:16" x14ac:dyDescent="0.2">
      <c r="A2934">
        <v>2932</v>
      </c>
      <c r="B2934">
        <v>8</v>
      </c>
      <c r="C2934" t="s">
        <v>2926</v>
      </c>
      <c r="D2934">
        <v>17</v>
      </c>
      <c r="E2934">
        <v>6</v>
      </c>
      <c r="F2934" t="s">
        <v>2927</v>
      </c>
      <c r="G2934" t="s">
        <v>2928</v>
      </c>
      <c r="H2934" t="s">
        <v>48</v>
      </c>
      <c r="I2934">
        <v>1497996114</v>
      </c>
      <c r="J2934" t="s">
        <v>2928</v>
      </c>
      <c r="K2934">
        <v>9</v>
      </c>
      <c r="L2934" t="s">
        <v>2928</v>
      </c>
      <c r="M2934">
        <v>3</v>
      </c>
      <c r="N2934" t="s">
        <v>2930</v>
      </c>
      <c r="O2934">
        <v>44</v>
      </c>
      <c r="P2934">
        <v>5583941399</v>
      </c>
    </row>
    <row r="2935" spans="1:16" x14ac:dyDescent="0.2">
      <c r="A2935">
        <v>2933</v>
      </c>
      <c r="B2935">
        <v>8</v>
      </c>
      <c r="C2935" t="s">
        <v>2926</v>
      </c>
      <c r="D2935">
        <v>17</v>
      </c>
      <c r="E2935">
        <v>6</v>
      </c>
      <c r="F2935" t="s">
        <v>2927</v>
      </c>
      <c r="G2935" t="s">
        <v>2928</v>
      </c>
      <c r="H2935" t="s">
        <v>48</v>
      </c>
      <c r="I2935">
        <v>1497996114</v>
      </c>
      <c r="J2935" t="s">
        <v>2928</v>
      </c>
      <c r="K2935">
        <v>9</v>
      </c>
      <c r="L2935" t="s">
        <v>2928</v>
      </c>
      <c r="M2935">
        <v>3</v>
      </c>
      <c r="N2935" t="s">
        <v>2823</v>
      </c>
      <c r="O2935">
        <v>44</v>
      </c>
      <c r="P2935">
        <v>3855706997</v>
      </c>
    </row>
    <row r="2936" spans="1:16" x14ac:dyDescent="0.2">
      <c r="A2936">
        <v>2934</v>
      </c>
      <c r="B2936">
        <v>8</v>
      </c>
      <c r="C2936" t="s">
        <v>2926</v>
      </c>
      <c r="D2936">
        <v>17</v>
      </c>
      <c r="E2936">
        <v>6</v>
      </c>
      <c r="F2936" t="s">
        <v>2927</v>
      </c>
      <c r="G2936" t="s">
        <v>2928</v>
      </c>
      <c r="H2936" t="s">
        <v>48</v>
      </c>
      <c r="I2936">
        <v>1497996114</v>
      </c>
      <c r="J2936" t="s">
        <v>2928</v>
      </c>
      <c r="K2936">
        <v>9</v>
      </c>
      <c r="L2936" t="s">
        <v>2928</v>
      </c>
      <c r="M2936">
        <v>1</v>
      </c>
      <c r="N2936" t="s">
        <v>2931</v>
      </c>
      <c r="O2936">
        <v>35</v>
      </c>
      <c r="P2936">
        <v>1958684893</v>
      </c>
    </row>
    <row r="2937" spans="1:16" x14ac:dyDescent="0.2">
      <c r="A2937">
        <v>2935</v>
      </c>
      <c r="B2937">
        <v>8</v>
      </c>
      <c r="C2937" t="s">
        <v>2926</v>
      </c>
      <c r="D2937">
        <v>17</v>
      </c>
      <c r="E2937">
        <v>6</v>
      </c>
      <c r="F2937" t="s">
        <v>2927</v>
      </c>
      <c r="G2937" t="s">
        <v>2928</v>
      </c>
      <c r="H2937" t="s">
        <v>48</v>
      </c>
      <c r="I2937">
        <v>1497996114</v>
      </c>
      <c r="J2937" t="s">
        <v>2928</v>
      </c>
      <c r="K2937">
        <v>9</v>
      </c>
      <c r="L2937" t="s">
        <v>2928</v>
      </c>
      <c r="M2937">
        <v>1000</v>
      </c>
      <c r="N2937" t="s">
        <v>1978</v>
      </c>
      <c r="O2937">
        <v>11</v>
      </c>
      <c r="P2937">
        <v>6318711343</v>
      </c>
    </row>
    <row r="2938" spans="1:16" x14ac:dyDescent="0.2">
      <c r="A2938">
        <v>2936</v>
      </c>
      <c r="B2938">
        <v>29</v>
      </c>
      <c r="C2938" t="s">
        <v>2932</v>
      </c>
      <c r="D2938">
        <v>14</v>
      </c>
      <c r="E2938">
        <v>5</v>
      </c>
      <c r="F2938" t="s">
        <v>2933</v>
      </c>
      <c r="G2938" t="s">
        <v>2934</v>
      </c>
      <c r="H2938" t="s">
        <v>18</v>
      </c>
      <c r="I2938">
        <v>1895520105</v>
      </c>
      <c r="J2938" t="s">
        <v>2934</v>
      </c>
      <c r="K2938">
        <v>10</v>
      </c>
      <c r="L2938" t="s">
        <v>2934</v>
      </c>
      <c r="M2938">
        <v>7</v>
      </c>
      <c r="N2938" t="s">
        <v>2935</v>
      </c>
      <c r="O2938">
        <v>41</v>
      </c>
      <c r="P2938">
        <v>2924290131</v>
      </c>
    </row>
    <row r="2939" spans="1:16" x14ac:dyDescent="0.2">
      <c r="A2939">
        <v>2937</v>
      </c>
      <c r="B2939">
        <v>29</v>
      </c>
      <c r="C2939" t="s">
        <v>2932</v>
      </c>
      <c r="D2939">
        <v>14</v>
      </c>
      <c r="E2939">
        <v>5</v>
      </c>
      <c r="F2939" t="s">
        <v>2933</v>
      </c>
      <c r="G2939" t="s">
        <v>2934</v>
      </c>
      <c r="H2939" t="s">
        <v>18</v>
      </c>
      <c r="I2939">
        <v>1895520105</v>
      </c>
      <c r="J2939" t="s">
        <v>2934</v>
      </c>
      <c r="K2939">
        <v>10</v>
      </c>
      <c r="L2939" t="s">
        <v>2934</v>
      </c>
      <c r="M2939">
        <v>1</v>
      </c>
      <c r="N2939" t="s">
        <v>1663</v>
      </c>
      <c r="O2939">
        <v>31</v>
      </c>
      <c r="P2939">
        <v>2997063832</v>
      </c>
    </row>
    <row r="2940" spans="1:16" x14ac:dyDescent="0.2">
      <c r="A2940">
        <v>2938</v>
      </c>
      <c r="B2940">
        <v>29</v>
      </c>
      <c r="C2940" t="s">
        <v>2932</v>
      </c>
      <c r="D2940">
        <v>14</v>
      </c>
      <c r="E2940">
        <v>5</v>
      </c>
      <c r="F2940" t="s">
        <v>2933</v>
      </c>
      <c r="G2940" t="s">
        <v>2934</v>
      </c>
      <c r="H2940" t="s">
        <v>18</v>
      </c>
      <c r="I2940">
        <v>1895520105</v>
      </c>
      <c r="J2940" t="s">
        <v>2934</v>
      </c>
      <c r="K2940">
        <v>10</v>
      </c>
      <c r="L2940" t="s">
        <v>2934</v>
      </c>
      <c r="M2940">
        <v>9</v>
      </c>
      <c r="N2940" t="s">
        <v>2936</v>
      </c>
      <c r="O2940">
        <v>45</v>
      </c>
      <c r="P2940">
        <v>2705173530</v>
      </c>
    </row>
    <row r="2941" spans="1:16" x14ac:dyDescent="0.2">
      <c r="A2941">
        <v>2939</v>
      </c>
      <c r="B2941">
        <v>29</v>
      </c>
      <c r="C2941" t="s">
        <v>2932</v>
      </c>
      <c r="D2941">
        <v>14</v>
      </c>
      <c r="E2941">
        <v>5</v>
      </c>
      <c r="F2941" t="s">
        <v>2933</v>
      </c>
      <c r="G2941" t="s">
        <v>2934</v>
      </c>
      <c r="H2941" t="s">
        <v>18</v>
      </c>
      <c r="I2941">
        <v>1895520105</v>
      </c>
      <c r="J2941" t="s">
        <v>2934</v>
      </c>
      <c r="K2941">
        <v>10</v>
      </c>
      <c r="L2941" t="s">
        <v>2934</v>
      </c>
      <c r="M2941">
        <v>1000</v>
      </c>
      <c r="N2941" t="s">
        <v>2937</v>
      </c>
      <c r="O2941">
        <v>45</v>
      </c>
      <c r="P2941">
        <v>1944240877</v>
      </c>
    </row>
    <row r="2942" spans="1:16" x14ac:dyDescent="0.2">
      <c r="A2942">
        <v>2940</v>
      </c>
      <c r="B2942">
        <v>29</v>
      </c>
      <c r="C2942" t="s">
        <v>2932</v>
      </c>
      <c r="D2942">
        <v>14</v>
      </c>
      <c r="E2942">
        <v>5</v>
      </c>
      <c r="F2942" t="s">
        <v>2933</v>
      </c>
      <c r="G2942" t="s">
        <v>2934</v>
      </c>
      <c r="H2942" t="s">
        <v>18</v>
      </c>
      <c r="I2942">
        <v>1895520105</v>
      </c>
      <c r="J2942" t="s">
        <v>2934</v>
      </c>
      <c r="K2942">
        <v>10</v>
      </c>
      <c r="L2942" t="s">
        <v>2934</v>
      </c>
      <c r="M2942">
        <v>1000</v>
      </c>
      <c r="N2942" t="s">
        <v>2938</v>
      </c>
      <c r="O2942">
        <v>100</v>
      </c>
      <c r="P2942">
        <v>2920422687</v>
      </c>
    </row>
    <row r="2943" spans="1:16" x14ac:dyDescent="0.2">
      <c r="A2943">
        <v>2941</v>
      </c>
      <c r="B2943">
        <v>29</v>
      </c>
      <c r="C2943" t="s">
        <v>2932</v>
      </c>
      <c r="D2943">
        <v>14</v>
      </c>
      <c r="E2943">
        <v>5</v>
      </c>
      <c r="F2943" t="s">
        <v>2933</v>
      </c>
      <c r="G2943" t="s">
        <v>2934</v>
      </c>
      <c r="H2943" t="s">
        <v>18</v>
      </c>
      <c r="I2943">
        <v>1895520105</v>
      </c>
      <c r="J2943" t="s">
        <v>2934</v>
      </c>
      <c r="K2943">
        <v>10</v>
      </c>
      <c r="L2943" t="s">
        <v>2934</v>
      </c>
      <c r="M2943">
        <v>1</v>
      </c>
      <c r="N2943" t="s">
        <v>2939</v>
      </c>
      <c r="O2943">
        <v>81</v>
      </c>
      <c r="P2943">
        <v>1646375940</v>
      </c>
    </row>
    <row r="2944" spans="1:16" x14ac:dyDescent="0.2">
      <c r="A2944">
        <v>2942</v>
      </c>
      <c r="B2944">
        <v>29</v>
      </c>
      <c r="C2944" t="s">
        <v>2932</v>
      </c>
      <c r="D2944">
        <v>14</v>
      </c>
      <c r="E2944">
        <v>5</v>
      </c>
      <c r="F2944" t="s">
        <v>2933</v>
      </c>
      <c r="G2944" t="s">
        <v>2934</v>
      </c>
      <c r="H2944" t="s">
        <v>18</v>
      </c>
      <c r="I2944">
        <v>1895520105</v>
      </c>
      <c r="J2944" t="s">
        <v>2934</v>
      </c>
      <c r="K2944">
        <v>10</v>
      </c>
      <c r="L2944" t="s">
        <v>2934</v>
      </c>
      <c r="M2944">
        <v>1000</v>
      </c>
      <c r="N2944" t="s">
        <v>2940</v>
      </c>
      <c r="O2944">
        <v>31</v>
      </c>
      <c r="P2944">
        <v>2116341774</v>
      </c>
    </row>
    <row r="2945" spans="1:16" x14ac:dyDescent="0.2">
      <c r="A2945">
        <v>2943</v>
      </c>
      <c r="B2945">
        <v>29</v>
      </c>
      <c r="C2945" t="s">
        <v>2932</v>
      </c>
      <c r="D2945">
        <v>14</v>
      </c>
      <c r="E2945">
        <v>5</v>
      </c>
      <c r="F2945" t="s">
        <v>2933</v>
      </c>
      <c r="G2945" t="s">
        <v>2934</v>
      </c>
      <c r="H2945" t="s">
        <v>18</v>
      </c>
      <c r="I2945">
        <v>1895520105</v>
      </c>
      <c r="J2945" t="s">
        <v>2934</v>
      </c>
      <c r="K2945">
        <v>10</v>
      </c>
      <c r="L2945" t="s">
        <v>2934</v>
      </c>
      <c r="M2945">
        <v>7</v>
      </c>
      <c r="N2945" t="s">
        <v>2941</v>
      </c>
      <c r="O2945">
        <v>51</v>
      </c>
      <c r="P2945">
        <v>5339955523</v>
      </c>
    </row>
    <row r="2946" spans="1:16" x14ac:dyDescent="0.2">
      <c r="A2946">
        <v>2944</v>
      </c>
      <c r="B2946">
        <v>29</v>
      </c>
      <c r="C2946" t="s">
        <v>2932</v>
      </c>
      <c r="D2946">
        <v>14</v>
      </c>
      <c r="E2946">
        <v>5</v>
      </c>
      <c r="F2946" t="s">
        <v>2933</v>
      </c>
      <c r="G2946" t="s">
        <v>2934</v>
      </c>
      <c r="H2946" t="s">
        <v>18</v>
      </c>
      <c r="I2946">
        <v>1895520105</v>
      </c>
      <c r="J2946" t="s">
        <v>2934</v>
      </c>
      <c r="K2946">
        <v>10</v>
      </c>
      <c r="L2946" t="s">
        <v>2934</v>
      </c>
      <c r="M2946">
        <v>1</v>
      </c>
      <c r="N2946" t="s">
        <v>2942</v>
      </c>
      <c r="O2946">
        <v>62</v>
      </c>
      <c r="P2946">
        <v>224045922</v>
      </c>
    </row>
    <row r="2947" spans="1:16" x14ac:dyDescent="0.2">
      <c r="A2947">
        <v>2945</v>
      </c>
      <c r="B2947">
        <v>29</v>
      </c>
      <c r="C2947" t="s">
        <v>2932</v>
      </c>
      <c r="D2947">
        <v>14</v>
      </c>
      <c r="E2947">
        <v>5</v>
      </c>
      <c r="F2947" t="s">
        <v>2933</v>
      </c>
      <c r="G2947" t="s">
        <v>2934</v>
      </c>
      <c r="H2947" t="s">
        <v>18</v>
      </c>
      <c r="I2947">
        <v>1895520105</v>
      </c>
      <c r="J2947" t="s">
        <v>2934</v>
      </c>
      <c r="K2947">
        <v>10</v>
      </c>
      <c r="L2947" t="s">
        <v>2934</v>
      </c>
      <c r="M2947">
        <v>19</v>
      </c>
      <c r="N2947" t="s">
        <v>2943</v>
      </c>
      <c r="O2947">
        <v>44</v>
      </c>
      <c r="P2947">
        <v>5874033101</v>
      </c>
    </row>
    <row r="2948" spans="1:16" x14ac:dyDescent="0.2">
      <c r="A2948">
        <v>2946</v>
      </c>
      <c r="B2948">
        <v>29</v>
      </c>
      <c r="C2948" t="s">
        <v>2932</v>
      </c>
      <c r="D2948">
        <v>14</v>
      </c>
      <c r="E2948">
        <v>5</v>
      </c>
      <c r="F2948" t="s">
        <v>2933</v>
      </c>
      <c r="G2948" t="s">
        <v>2934</v>
      </c>
      <c r="H2948" t="s">
        <v>18</v>
      </c>
      <c r="I2948">
        <v>1895520105</v>
      </c>
      <c r="J2948" t="s">
        <v>2934</v>
      </c>
      <c r="K2948">
        <v>10</v>
      </c>
      <c r="L2948" t="s">
        <v>2934</v>
      </c>
      <c r="M2948">
        <v>1000</v>
      </c>
      <c r="N2948" t="s">
        <v>2944</v>
      </c>
      <c r="O2948">
        <v>51</v>
      </c>
      <c r="P2948">
        <v>2473425132</v>
      </c>
    </row>
    <row r="2949" spans="1:16" x14ac:dyDescent="0.2">
      <c r="A2949">
        <v>2947</v>
      </c>
      <c r="B2949">
        <v>29</v>
      </c>
      <c r="C2949" t="s">
        <v>2932</v>
      </c>
      <c r="D2949">
        <v>14</v>
      </c>
      <c r="E2949">
        <v>5</v>
      </c>
      <c r="F2949" t="s">
        <v>2933</v>
      </c>
      <c r="G2949" t="s">
        <v>2934</v>
      </c>
      <c r="H2949" t="s">
        <v>18</v>
      </c>
      <c r="I2949">
        <v>1895520105</v>
      </c>
      <c r="J2949" t="s">
        <v>2934</v>
      </c>
      <c r="K2949">
        <v>10</v>
      </c>
      <c r="L2949" t="s">
        <v>2934</v>
      </c>
      <c r="M2949">
        <v>1000</v>
      </c>
      <c r="N2949" t="s">
        <v>2945</v>
      </c>
      <c r="O2949">
        <v>13</v>
      </c>
      <c r="P2949">
        <v>1775698527</v>
      </c>
    </row>
    <row r="2950" spans="1:16" x14ac:dyDescent="0.2">
      <c r="A2950">
        <v>2948</v>
      </c>
      <c r="B2950">
        <v>29</v>
      </c>
      <c r="C2950" t="s">
        <v>2932</v>
      </c>
      <c r="D2950">
        <v>14</v>
      </c>
      <c r="E2950">
        <v>5</v>
      </c>
      <c r="F2950" t="s">
        <v>2933</v>
      </c>
      <c r="G2950" t="s">
        <v>2934</v>
      </c>
      <c r="H2950" t="s">
        <v>18</v>
      </c>
      <c r="I2950">
        <v>1895520105</v>
      </c>
      <c r="J2950" t="s">
        <v>2934</v>
      </c>
      <c r="K2950">
        <v>10</v>
      </c>
      <c r="L2950" t="s">
        <v>2934</v>
      </c>
      <c r="M2950">
        <v>1000</v>
      </c>
      <c r="N2950" t="s">
        <v>2946</v>
      </c>
      <c r="O2950">
        <v>34</v>
      </c>
      <c r="P2950">
        <v>1341926733</v>
      </c>
    </row>
    <row r="2951" spans="1:16" x14ac:dyDescent="0.2">
      <c r="A2951">
        <v>2949</v>
      </c>
      <c r="B2951">
        <v>29</v>
      </c>
      <c r="C2951" t="s">
        <v>2932</v>
      </c>
      <c r="D2951">
        <v>14</v>
      </c>
      <c r="E2951">
        <v>5</v>
      </c>
      <c r="F2951" t="s">
        <v>2933</v>
      </c>
      <c r="G2951" t="s">
        <v>2934</v>
      </c>
      <c r="H2951" t="s">
        <v>18</v>
      </c>
      <c r="I2951">
        <v>1895520105</v>
      </c>
      <c r="J2951" t="s">
        <v>2934</v>
      </c>
      <c r="K2951">
        <v>10</v>
      </c>
      <c r="L2951" t="s">
        <v>2934</v>
      </c>
      <c r="M2951">
        <v>1</v>
      </c>
      <c r="N2951" t="s">
        <v>22</v>
      </c>
      <c r="O2951">
        <v>41</v>
      </c>
      <c r="P2951">
        <v>3303932855</v>
      </c>
    </row>
    <row r="2952" spans="1:16" x14ac:dyDescent="0.2">
      <c r="A2952">
        <v>2950</v>
      </c>
      <c r="B2952">
        <v>29</v>
      </c>
      <c r="C2952" t="s">
        <v>2932</v>
      </c>
      <c r="D2952">
        <v>14</v>
      </c>
      <c r="E2952">
        <v>5</v>
      </c>
      <c r="F2952" t="s">
        <v>2933</v>
      </c>
      <c r="G2952" t="s">
        <v>2934</v>
      </c>
      <c r="H2952" t="s">
        <v>18</v>
      </c>
      <c r="I2952">
        <v>1895520105</v>
      </c>
      <c r="J2952" t="s">
        <v>2934</v>
      </c>
      <c r="K2952">
        <v>10</v>
      </c>
      <c r="L2952" t="s">
        <v>2934</v>
      </c>
      <c r="M2952">
        <v>8</v>
      </c>
      <c r="N2952" t="s">
        <v>2947</v>
      </c>
      <c r="O2952">
        <v>41</v>
      </c>
      <c r="P2952">
        <v>2727842853</v>
      </c>
    </row>
    <row r="2953" spans="1:16" x14ac:dyDescent="0.2">
      <c r="A2953">
        <v>2951</v>
      </c>
      <c r="B2953">
        <v>29</v>
      </c>
      <c r="C2953" t="s">
        <v>2932</v>
      </c>
      <c r="D2953">
        <v>14</v>
      </c>
      <c r="E2953">
        <v>5</v>
      </c>
      <c r="F2953" t="s">
        <v>2933</v>
      </c>
      <c r="G2953" t="s">
        <v>2934</v>
      </c>
      <c r="H2953" t="s">
        <v>18</v>
      </c>
      <c r="I2953">
        <v>1895520105</v>
      </c>
      <c r="J2953" t="s">
        <v>2934</v>
      </c>
      <c r="K2953">
        <v>10</v>
      </c>
      <c r="L2953" t="s">
        <v>2934</v>
      </c>
      <c r="M2953">
        <v>1000</v>
      </c>
      <c r="N2953" t="s">
        <v>392</v>
      </c>
      <c r="O2953">
        <v>51</v>
      </c>
      <c r="P2953">
        <v>2165326672</v>
      </c>
    </row>
    <row r="2954" spans="1:16" x14ac:dyDescent="0.2">
      <c r="A2954">
        <v>2952</v>
      </c>
      <c r="B2954">
        <v>29</v>
      </c>
      <c r="C2954" t="s">
        <v>2932</v>
      </c>
      <c r="D2954">
        <v>14</v>
      </c>
      <c r="E2954">
        <v>5</v>
      </c>
      <c r="F2954" t="s">
        <v>2933</v>
      </c>
      <c r="G2954" t="s">
        <v>2934</v>
      </c>
      <c r="H2954" t="s">
        <v>18</v>
      </c>
      <c r="I2954">
        <v>1895520105</v>
      </c>
      <c r="J2954" t="s">
        <v>2934</v>
      </c>
      <c r="K2954">
        <v>10</v>
      </c>
      <c r="L2954" t="s">
        <v>2934</v>
      </c>
      <c r="M2954">
        <v>2</v>
      </c>
      <c r="N2954" t="s">
        <v>2948</v>
      </c>
      <c r="O2954">
        <v>400</v>
      </c>
      <c r="P2954">
        <v>5842412991</v>
      </c>
    </row>
    <row r="2955" spans="1:16" x14ac:dyDescent="0.2">
      <c r="A2955">
        <v>2953</v>
      </c>
      <c r="B2955">
        <v>29</v>
      </c>
      <c r="C2955" t="s">
        <v>2932</v>
      </c>
      <c r="D2955">
        <v>14</v>
      </c>
      <c r="E2955">
        <v>5</v>
      </c>
      <c r="F2955" t="s">
        <v>2933</v>
      </c>
      <c r="G2955" t="s">
        <v>2934</v>
      </c>
      <c r="H2955" t="s">
        <v>18</v>
      </c>
      <c r="I2955">
        <v>1895520105</v>
      </c>
      <c r="J2955" t="s">
        <v>2934</v>
      </c>
      <c r="K2955">
        <v>10</v>
      </c>
      <c r="L2955" t="s">
        <v>2934</v>
      </c>
      <c r="M2955">
        <v>1</v>
      </c>
      <c r="N2955" t="s">
        <v>2949</v>
      </c>
      <c r="O2955">
        <v>34</v>
      </c>
      <c r="P2955">
        <v>1846284863</v>
      </c>
    </row>
    <row r="2956" spans="1:16" x14ac:dyDescent="0.2">
      <c r="A2956">
        <v>2954</v>
      </c>
      <c r="B2956">
        <v>29</v>
      </c>
      <c r="C2956" t="s">
        <v>2932</v>
      </c>
      <c r="D2956">
        <v>14</v>
      </c>
      <c r="E2956">
        <v>5</v>
      </c>
      <c r="F2956" t="s">
        <v>2933</v>
      </c>
      <c r="G2956" t="s">
        <v>2934</v>
      </c>
      <c r="H2956" t="s">
        <v>18</v>
      </c>
      <c r="I2956">
        <v>1895520105</v>
      </c>
      <c r="J2956" t="s">
        <v>2934</v>
      </c>
      <c r="K2956">
        <v>10</v>
      </c>
      <c r="L2956" t="s">
        <v>2934</v>
      </c>
      <c r="M2956">
        <v>5</v>
      </c>
      <c r="N2956" t="s">
        <v>2950</v>
      </c>
      <c r="O2956">
        <v>41</v>
      </c>
      <c r="P2956">
        <v>1136904480</v>
      </c>
    </row>
    <row r="2957" spans="1:16" x14ac:dyDescent="0.2">
      <c r="A2957">
        <v>2955</v>
      </c>
      <c r="B2957">
        <v>29</v>
      </c>
      <c r="C2957" t="s">
        <v>2932</v>
      </c>
      <c r="D2957">
        <v>14</v>
      </c>
      <c r="E2957">
        <v>5</v>
      </c>
      <c r="F2957" t="s">
        <v>2933</v>
      </c>
      <c r="G2957" t="s">
        <v>2934</v>
      </c>
      <c r="H2957" t="s">
        <v>18</v>
      </c>
      <c r="I2957">
        <v>1895520105</v>
      </c>
      <c r="J2957" t="s">
        <v>2934</v>
      </c>
      <c r="K2957">
        <v>10</v>
      </c>
      <c r="L2957" t="s">
        <v>2934</v>
      </c>
      <c r="M2957">
        <v>1000</v>
      </c>
      <c r="N2957" t="s">
        <v>2951</v>
      </c>
      <c r="O2957">
        <v>32</v>
      </c>
      <c r="P2957">
        <v>1945688365</v>
      </c>
    </row>
    <row r="2958" spans="1:16" x14ac:dyDescent="0.2">
      <c r="A2958">
        <v>2956</v>
      </c>
      <c r="B2958">
        <v>29</v>
      </c>
      <c r="C2958" t="s">
        <v>2932</v>
      </c>
      <c r="D2958">
        <v>14</v>
      </c>
      <c r="E2958">
        <v>5</v>
      </c>
      <c r="F2958" t="s">
        <v>2933</v>
      </c>
      <c r="G2958" t="s">
        <v>2934</v>
      </c>
      <c r="H2958" t="s">
        <v>18</v>
      </c>
      <c r="I2958">
        <v>1895520105</v>
      </c>
      <c r="J2958" t="s">
        <v>2934</v>
      </c>
      <c r="K2958">
        <v>10</v>
      </c>
      <c r="L2958" t="s">
        <v>2934</v>
      </c>
      <c r="M2958">
        <v>16</v>
      </c>
      <c r="N2958" t="s">
        <v>2952</v>
      </c>
      <c r="O2958">
        <v>400</v>
      </c>
      <c r="P2958">
        <v>5899635832</v>
      </c>
    </row>
    <row r="2959" spans="1:16" x14ac:dyDescent="0.2">
      <c r="A2959">
        <v>2957</v>
      </c>
      <c r="B2959">
        <v>29</v>
      </c>
      <c r="C2959" t="s">
        <v>2932</v>
      </c>
      <c r="D2959">
        <v>14</v>
      </c>
      <c r="E2959">
        <v>5</v>
      </c>
      <c r="F2959" t="s">
        <v>2933</v>
      </c>
      <c r="G2959" t="s">
        <v>2934</v>
      </c>
      <c r="H2959" t="s">
        <v>18</v>
      </c>
      <c r="I2959">
        <v>1895520105</v>
      </c>
      <c r="J2959" t="s">
        <v>2934</v>
      </c>
      <c r="K2959">
        <v>10</v>
      </c>
      <c r="L2959" t="s">
        <v>2934</v>
      </c>
      <c r="M2959">
        <v>1</v>
      </c>
      <c r="N2959" t="s">
        <v>2953</v>
      </c>
      <c r="O2959">
        <v>44</v>
      </c>
      <c r="P2959">
        <v>3326255984</v>
      </c>
    </row>
    <row r="2960" spans="1:16" x14ac:dyDescent="0.2">
      <c r="A2960">
        <v>2958</v>
      </c>
      <c r="B2960">
        <v>29</v>
      </c>
      <c r="C2960" t="s">
        <v>2932</v>
      </c>
      <c r="D2960">
        <v>14</v>
      </c>
      <c r="E2960">
        <v>5</v>
      </c>
      <c r="F2960" t="s">
        <v>2933</v>
      </c>
      <c r="G2960" t="s">
        <v>2934</v>
      </c>
      <c r="H2960" t="s">
        <v>18</v>
      </c>
      <c r="I2960">
        <v>1895520105</v>
      </c>
      <c r="J2960" t="s">
        <v>2934</v>
      </c>
      <c r="K2960">
        <v>10</v>
      </c>
      <c r="L2960" t="s">
        <v>2934</v>
      </c>
      <c r="M2960">
        <v>1</v>
      </c>
      <c r="N2960" t="s">
        <v>2954</v>
      </c>
      <c r="O2960">
        <v>44</v>
      </c>
      <c r="P2960">
        <v>1762266245</v>
      </c>
    </row>
    <row r="2961" spans="1:16" x14ac:dyDescent="0.2">
      <c r="A2961">
        <v>2959</v>
      </c>
      <c r="B2961">
        <v>29</v>
      </c>
      <c r="C2961" t="s">
        <v>2932</v>
      </c>
      <c r="D2961">
        <v>14</v>
      </c>
      <c r="E2961">
        <v>5</v>
      </c>
      <c r="F2961" t="s">
        <v>2933</v>
      </c>
      <c r="G2961" t="s">
        <v>2934</v>
      </c>
      <c r="H2961" t="s">
        <v>18</v>
      </c>
      <c r="I2961">
        <v>1895520105</v>
      </c>
      <c r="J2961" t="s">
        <v>2934</v>
      </c>
      <c r="K2961">
        <v>10</v>
      </c>
      <c r="L2961" t="s">
        <v>2934</v>
      </c>
      <c r="M2961">
        <v>1000</v>
      </c>
      <c r="N2961" t="s">
        <v>2955</v>
      </c>
      <c r="O2961">
        <v>50</v>
      </c>
      <c r="P2961">
        <v>2367404457</v>
      </c>
    </row>
    <row r="2962" spans="1:16" x14ac:dyDescent="0.2">
      <c r="A2962">
        <v>2960</v>
      </c>
      <c r="B2962">
        <v>29</v>
      </c>
      <c r="C2962" t="s">
        <v>2932</v>
      </c>
      <c r="D2962">
        <v>14</v>
      </c>
      <c r="E2962">
        <v>5</v>
      </c>
      <c r="F2962" t="s">
        <v>2933</v>
      </c>
      <c r="G2962" t="s">
        <v>2934</v>
      </c>
      <c r="H2962" t="s">
        <v>18</v>
      </c>
      <c r="I2962">
        <v>1895520105</v>
      </c>
      <c r="J2962" t="s">
        <v>2934</v>
      </c>
      <c r="K2962">
        <v>10</v>
      </c>
      <c r="L2962" t="s">
        <v>2934</v>
      </c>
      <c r="M2962">
        <v>7</v>
      </c>
      <c r="N2962" t="s">
        <v>2956</v>
      </c>
      <c r="O2962">
        <v>37</v>
      </c>
      <c r="P2962">
        <v>1781540335</v>
      </c>
    </row>
    <row r="2963" spans="1:16" x14ac:dyDescent="0.2">
      <c r="A2963">
        <v>2961</v>
      </c>
      <c r="B2963">
        <v>29</v>
      </c>
      <c r="C2963" t="s">
        <v>2932</v>
      </c>
      <c r="D2963">
        <v>14</v>
      </c>
      <c r="E2963">
        <v>5</v>
      </c>
      <c r="F2963" t="s">
        <v>2933</v>
      </c>
      <c r="G2963" t="s">
        <v>2934</v>
      </c>
      <c r="H2963" t="s">
        <v>18</v>
      </c>
      <c r="I2963">
        <v>1895520105</v>
      </c>
      <c r="J2963" t="s">
        <v>2934</v>
      </c>
      <c r="K2963">
        <v>10</v>
      </c>
      <c r="L2963" t="s">
        <v>2934</v>
      </c>
      <c r="M2963">
        <v>3</v>
      </c>
      <c r="N2963" t="s">
        <v>2957</v>
      </c>
      <c r="O2963">
        <v>32</v>
      </c>
      <c r="P2963">
        <v>2303199833</v>
      </c>
    </row>
    <row r="2964" spans="1:16" x14ac:dyDescent="0.2">
      <c r="A2964">
        <v>2962</v>
      </c>
      <c r="B2964">
        <v>29</v>
      </c>
      <c r="C2964" t="s">
        <v>2932</v>
      </c>
      <c r="D2964">
        <v>14</v>
      </c>
      <c r="E2964">
        <v>5</v>
      </c>
      <c r="F2964" t="s">
        <v>2933</v>
      </c>
      <c r="G2964" t="s">
        <v>2934</v>
      </c>
      <c r="H2964" t="s">
        <v>18</v>
      </c>
      <c r="I2964">
        <v>1895520105</v>
      </c>
      <c r="J2964" t="s">
        <v>2934</v>
      </c>
      <c r="K2964">
        <v>10</v>
      </c>
      <c r="L2964" t="s">
        <v>2934</v>
      </c>
      <c r="M2964">
        <v>52</v>
      </c>
      <c r="N2964" t="s">
        <v>2958</v>
      </c>
      <c r="O2964">
        <v>44</v>
      </c>
      <c r="P2964">
        <v>2100319602</v>
      </c>
    </row>
    <row r="2965" spans="1:16" x14ac:dyDescent="0.2">
      <c r="A2965">
        <v>2963</v>
      </c>
      <c r="B2965">
        <v>29</v>
      </c>
      <c r="C2965" t="s">
        <v>2932</v>
      </c>
      <c r="D2965">
        <v>14</v>
      </c>
      <c r="E2965">
        <v>5</v>
      </c>
      <c r="F2965" t="s">
        <v>2933</v>
      </c>
      <c r="G2965" t="s">
        <v>2934</v>
      </c>
      <c r="H2965" t="s">
        <v>18</v>
      </c>
      <c r="I2965">
        <v>1895520105</v>
      </c>
      <c r="J2965" t="s">
        <v>2934</v>
      </c>
      <c r="K2965">
        <v>10</v>
      </c>
      <c r="L2965" t="s">
        <v>2934</v>
      </c>
      <c r="M2965">
        <v>4</v>
      </c>
      <c r="N2965" t="s">
        <v>2959</v>
      </c>
      <c r="O2965">
        <v>15</v>
      </c>
      <c r="P2965">
        <v>3108032162</v>
      </c>
    </row>
    <row r="2966" spans="1:16" x14ac:dyDescent="0.2">
      <c r="A2966">
        <v>2964</v>
      </c>
      <c r="B2966">
        <v>6</v>
      </c>
      <c r="C2966" t="s">
        <v>2960</v>
      </c>
      <c r="D2966">
        <v>7</v>
      </c>
      <c r="E2966">
        <v>5</v>
      </c>
      <c r="F2966" t="s">
        <v>2961</v>
      </c>
      <c r="G2966" t="s">
        <v>2962</v>
      </c>
      <c r="H2966" t="s">
        <v>425</v>
      </c>
      <c r="I2966">
        <v>1988800805</v>
      </c>
      <c r="J2966" t="s">
        <v>2962</v>
      </c>
      <c r="K2966">
        <v>0</v>
      </c>
      <c r="L2966" t="s">
        <v>2962</v>
      </c>
      <c r="M2966">
        <v>6</v>
      </c>
      <c r="N2966" t="s">
        <v>2963</v>
      </c>
      <c r="O2966">
        <v>33</v>
      </c>
      <c r="P2966">
        <v>2209876742</v>
      </c>
    </row>
    <row r="2967" spans="1:16" x14ac:dyDescent="0.2">
      <c r="A2967">
        <v>2965</v>
      </c>
      <c r="B2967">
        <v>6</v>
      </c>
      <c r="C2967" t="s">
        <v>2960</v>
      </c>
      <c r="D2967">
        <v>7</v>
      </c>
      <c r="E2967">
        <v>5</v>
      </c>
      <c r="F2967" t="s">
        <v>2961</v>
      </c>
      <c r="G2967" t="s">
        <v>2962</v>
      </c>
      <c r="H2967" t="s">
        <v>425</v>
      </c>
      <c r="I2967">
        <v>1988800805</v>
      </c>
      <c r="J2967" t="s">
        <v>2962</v>
      </c>
      <c r="K2967">
        <v>0</v>
      </c>
      <c r="L2967" t="s">
        <v>2962</v>
      </c>
      <c r="M2967">
        <v>1</v>
      </c>
      <c r="N2967" t="s">
        <v>645</v>
      </c>
      <c r="O2967">
        <v>32</v>
      </c>
      <c r="P2967">
        <v>1800203454</v>
      </c>
    </row>
    <row r="2968" spans="1:16" x14ac:dyDescent="0.2">
      <c r="A2968">
        <v>2966</v>
      </c>
      <c r="B2968">
        <v>6</v>
      </c>
      <c r="C2968" t="s">
        <v>2960</v>
      </c>
      <c r="D2968">
        <v>7</v>
      </c>
      <c r="E2968">
        <v>5</v>
      </c>
      <c r="F2968" t="s">
        <v>2961</v>
      </c>
      <c r="G2968" t="s">
        <v>2962</v>
      </c>
      <c r="H2968" t="s">
        <v>425</v>
      </c>
      <c r="I2968">
        <v>1988800805</v>
      </c>
      <c r="J2968" t="s">
        <v>2962</v>
      </c>
      <c r="K2968">
        <v>0</v>
      </c>
      <c r="L2968" t="s">
        <v>2962</v>
      </c>
      <c r="M2968">
        <v>1000</v>
      </c>
      <c r="N2968" t="s">
        <v>2964</v>
      </c>
      <c r="O2968">
        <v>35</v>
      </c>
      <c r="P2968">
        <v>2434625322</v>
      </c>
    </row>
    <row r="2969" spans="1:16" x14ac:dyDescent="0.2">
      <c r="A2969">
        <v>2967</v>
      </c>
      <c r="B2969">
        <v>6</v>
      </c>
      <c r="C2969" t="s">
        <v>2960</v>
      </c>
      <c r="D2969">
        <v>7</v>
      </c>
      <c r="E2969">
        <v>5</v>
      </c>
      <c r="F2969" t="s">
        <v>2961</v>
      </c>
      <c r="G2969" t="s">
        <v>2962</v>
      </c>
      <c r="H2969" t="s">
        <v>425</v>
      </c>
      <c r="I2969">
        <v>1988800805</v>
      </c>
      <c r="J2969" t="s">
        <v>2962</v>
      </c>
      <c r="K2969">
        <v>0</v>
      </c>
      <c r="L2969" t="s">
        <v>2962</v>
      </c>
      <c r="M2969">
        <v>31</v>
      </c>
      <c r="N2969" t="s">
        <v>2965</v>
      </c>
      <c r="O2969">
        <v>400</v>
      </c>
      <c r="P2969">
        <v>2071102030</v>
      </c>
    </row>
    <row r="2970" spans="1:16" x14ac:dyDescent="0.2">
      <c r="A2970">
        <v>2968</v>
      </c>
      <c r="B2970">
        <v>6</v>
      </c>
      <c r="C2970" t="s">
        <v>2960</v>
      </c>
      <c r="D2970">
        <v>7</v>
      </c>
      <c r="E2970">
        <v>5</v>
      </c>
      <c r="F2970" t="s">
        <v>2961</v>
      </c>
      <c r="G2970" t="s">
        <v>2962</v>
      </c>
      <c r="H2970" t="s">
        <v>425</v>
      </c>
      <c r="I2970">
        <v>1988800805</v>
      </c>
      <c r="J2970" t="s">
        <v>2962</v>
      </c>
      <c r="K2970">
        <v>0</v>
      </c>
      <c r="L2970" t="s">
        <v>2962</v>
      </c>
      <c r="M2970">
        <v>1</v>
      </c>
      <c r="N2970" t="s">
        <v>2966</v>
      </c>
      <c r="O2970">
        <v>33</v>
      </c>
      <c r="P2970">
        <v>1981452780</v>
      </c>
    </row>
    <row r="2971" spans="1:16" x14ac:dyDescent="0.2">
      <c r="A2971">
        <v>2969</v>
      </c>
      <c r="B2971">
        <v>27</v>
      </c>
      <c r="C2971" t="s">
        <v>2967</v>
      </c>
      <c r="D2971">
        <v>14</v>
      </c>
      <c r="E2971">
        <v>11</v>
      </c>
      <c r="F2971" t="s">
        <v>2968</v>
      </c>
      <c r="G2971" t="s">
        <v>2969</v>
      </c>
      <c r="H2971" t="s">
        <v>18</v>
      </c>
      <c r="I2971">
        <v>1895520105</v>
      </c>
      <c r="J2971" t="s">
        <v>2969</v>
      </c>
      <c r="K2971">
        <v>10</v>
      </c>
      <c r="L2971" t="s">
        <v>2969</v>
      </c>
      <c r="M2971">
        <v>1</v>
      </c>
      <c r="N2971" t="s">
        <v>2970</v>
      </c>
      <c r="O2971">
        <v>41</v>
      </c>
      <c r="P2971">
        <v>1997724701</v>
      </c>
    </row>
    <row r="2972" spans="1:16" x14ac:dyDescent="0.2">
      <c r="A2972">
        <v>2970</v>
      </c>
      <c r="B2972">
        <v>27</v>
      </c>
      <c r="C2972" t="s">
        <v>2967</v>
      </c>
      <c r="D2972">
        <v>14</v>
      </c>
      <c r="E2972">
        <v>11</v>
      </c>
      <c r="F2972" t="s">
        <v>2968</v>
      </c>
      <c r="G2972" t="s">
        <v>2969</v>
      </c>
      <c r="H2972" t="s">
        <v>18</v>
      </c>
      <c r="I2972">
        <v>1895520105</v>
      </c>
      <c r="J2972" t="s">
        <v>2969</v>
      </c>
      <c r="K2972">
        <v>10</v>
      </c>
      <c r="L2972" t="s">
        <v>2969</v>
      </c>
      <c r="M2972">
        <v>10</v>
      </c>
      <c r="N2972" t="s">
        <v>2971</v>
      </c>
      <c r="O2972">
        <v>33</v>
      </c>
      <c r="P2972">
        <v>2093797800</v>
      </c>
    </row>
    <row r="2973" spans="1:16" x14ac:dyDescent="0.2">
      <c r="A2973">
        <v>2971</v>
      </c>
      <c r="B2973">
        <v>27</v>
      </c>
      <c r="C2973" t="s">
        <v>2967</v>
      </c>
      <c r="D2973">
        <v>14</v>
      </c>
      <c r="E2973">
        <v>11</v>
      </c>
      <c r="F2973" t="s">
        <v>2968</v>
      </c>
      <c r="G2973" t="s">
        <v>2969</v>
      </c>
      <c r="H2973" t="s">
        <v>18</v>
      </c>
      <c r="I2973">
        <v>1895520105</v>
      </c>
      <c r="J2973" t="s">
        <v>2969</v>
      </c>
      <c r="K2973">
        <v>10</v>
      </c>
      <c r="L2973" t="s">
        <v>2969</v>
      </c>
      <c r="M2973">
        <v>1</v>
      </c>
      <c r="N2973" t="s">
        <v>2972</v>
      </c>
      <c r="O2973">
        <v>61</v>
      </c>
      <c r="P2973">
        <v>1532454005</v>
      </c>
    </row>
    <row r="2974" spans="1:16" x14ac:dyDescent="0.2">
      <c r="A2974">
        <v>2972</v>
      </c>
      <c r="B2974">
        <v>27</v>
      </c>
      <c r="C2974" t="s">
        <v>2967</v>
      </c>
      <c r="D2974">
        <v>14</v>
      </c>
      <c r="E2974">
        <v>11</v>
      </c>
      <c r="F2974" t="s">
        <v>2968</v>
      </c>
      <c r="G2974" t="s">
        <v>2969</v>
      </c>
      <c r="H2974" t="s">
        <v>18</v>
      </c>
      <c r="I2974">
        <v>1895520105</v>
      </c>
      <c r="J2974" t="s">
        <v>2969</v>
      </c>
      <c r="K2974">
        <v>10</v>
      </c>
      <c r="L2974" t="s">
        <v>2969</v>
      </c>
      <c r="M2974">
        <v>1</v>
      </c>
      <c r="N2974" t="s">
        <v>2973</v>
      </c>
      <c r="O2974">
        <v>42</v>
      </c>
      <c r="P2974">
        <v>3223244262</v>
      </c>
    </row>
    <row r="2975" spans="1:16" x14ac:dyDescent="0.2">
      <c r="A2975">
        <v>2973</v>
      </c>
      <c r="B2975">
        <v>27</v>
      </c>
      <c r="C2975" t="s">
        <v>2967</v>
      </c>
      <c r="D2975">
        <v>14</v>
      </c>
      <c r="E2975">
        <v>11</v>
      </c>
      <c r="F2975" t="s">
        <v>2968</v>
      </c>
      <c r="G2975" t="s">
        <v>2969</v>
      </c>
      <c r="H2975" t="s">
        <v>18</v>
      </c>
      <c r="I2975">
        <v>1895520105</v>
      </c>
      <c r="J2975" t="s">
        <v>2969</v>
      </c>
      <c r="K2975">
        <v>10</v>
      </c>
      <c r="L2975" t="s">
        <v>2969</v>
      </c>
      <c r="M2975">
        <v>5</v>
      </c>
      <c r="N2975" t="s">
        <v>2974</v>
      </c>
      <c r="O2975">
        <v>32</v>
      </c>
      <c r="P2975">
        <v>1817083133</v>
      </c>
    </row>
    <row r="2976" spans="1:16" x14ac:dyDescent="0.2">
      <c r="A2976">
        <v>2974</v>
      </c>
      <c r="B2976">
        <v>27</v>
      </c>
      <c r="C2976" t="s">
        <v>2967</v>
      </c>
      <c r="D2976">
        <v>14</v>
      </c>
      <c r="E2976">
        <v>11</v>
      </c>
      <c r="F2976" t="s">
        <v>2968</v>
      </c>
      <c r="G2976" t="s">
        <v>2969</v>
      </c>
      <c r="H2976" t="s">
        <v>18</v>
      </c>
      <c r="I2976">
        <v>1895520105</v>
      </c>
      <c r="J2976" t="s">
        <v>2969</v>
      </c>
      <c r="K2976">
        <v>10</v>
      </c>
      <c r="L2976" t="s">
        <v>2969</v>
      </c>
      <c r="M2976">
        <v>1000</v>
      </c>
      <c r="N2976" t="s">
        <v>2975</v>
      </c>
      <c r="O2976">
        <v>100</v>
      </c>
      <c r="P2976">
        <v>1890213851</v>
      </c>
    </row>
    <row r="2977" spans="1:16" x14ac:dyDescent="0.2">
      <c r="A2977">
        <v>2975</v>
      </c>
      <c r="B2977">
        <v>27</v>
      </c>
      <c r="C2977" t="s">
        <v>2967</v>
      </c>
      <c r="D2977">
        <v>14</v>
      </c>
      <c r="E2977">
        <v>11</v>
      </c>
      <c r="F2977" t="s">
        <v>2968</v>
      </c>
      <c r="G2977" t="s">
        <v>2969</v>
      </c>
      <c r="H2977" t="s">
        <v>18</v>
      </c>
      <c r="I2977">
        <v>1895520105</v>
      </c>
      <c r="J2977" t="s">
        <v>2969</v>
      </c>
      <c r="K2977">
        <v>10</v>
      </c>
      <c r="L2977" t="s">
        <v>2969</v>
      </c>
      <c r="M2977">
        <v>13</v>
      </c>
      <c r="N2977" t="s">
        <v>2976</v>
      </c>
      <c r="O2977">
        <v>43</v>
      </c>
      <c r="P2977">
        <v>5269934602</v>
      </c>
    </row>
    <row r="2978" spans="1:16" x14ac:dyDescent="0.2">
      <c r="A2978">
        <v>2976</v>
      </c>
      <c r="B2978">
        <v>27</v>
      </c>
      <c r="C2978" t="s">
        <v>2967</v>
      </c>
      <c r="D2978">
        <v>14</v>
      </c>
      <c r="E2978">
        <v>11</v>
      </c>
      <c r="F2978" t="s">
        <v>2968</v>
      </c>
      <c r="G2978" t="s">
        <v>2969</v>
      </c>
      <c r="H2978" t="s">
        <v>18</v>
      </c>
      <c r="I2978">
        <v>1895520105</v>
      </c>
      <c r="J2978" t="s">
        <v>2969</v>
      </c>
      <c r="K2978">
        <v>10</v>
      </c>
      <c r="L2978" t="s">
        <v>2969</v>
      </c>
      <c r="M2978">
        <v>12</v>
      </c>
      <c r="N2978" t="s">
        <v>2977</v>
      </c>
      <c r="O2978">
        <v>50</v>
      </c>
      <c r="P2978">
        <v>1769366460</v>
      </c>
    </row>
    <row r="2979" spans="1:16" x14ac:dyDescent="0.2">
      <c r="A2979">
        <v>2977</v>
      </c>
      <c r="B2979">
        <v>27</v>
      </c>
      <c r="C2979" t="s">
        <v>2967</v>
      </c>
      <c r="D2979">
        <v>14</v>
      </c>
      <c r="E2979">
        <v>11</v>
      </c>
      <c r="F2979" t="s">
        <v>2968</v>
      </c>
      <c r="G2979" t="s">
        <v>2969</v>
      </c>
      <c r="H2979" t="s">
        <v>18</v>
      </c>
      <c r="I2979">
        <v>1895520105</v>
      </c>
      <c r="J2979" t="s">
        <v>2969</v>
      </c>
      <c r="K2979">
        <v>10</v>
      </c>
      <c r="L2979" t="s">
        <v>2969</v>
      </c>
      <c r="M2979">
        <v>5</v>
      </c>
      <c r="N2979" t="s">
        <v>2978</v>
      </c>
      <c r="O2979">
        <v>35</v>
      </c>
      <c r="P2979">
        <v>5729109347</v>
      </c>
    </row>
    <row r="2980" spans="1:16" x14ac:dyDescent="0.2">
      <c r="A2980">
        <v>2978</v>
      </c>
      <c r="B2980">
        <v>27</v>
      </c>
      <c r="C2980" t="s">
        <v>2967</v>
      </c>
      <c r="D2980">
        <v>14</v>
      </c>
      <c r="E2980">
        <v>11</v>
      </c>
      <c r="F2980" t="s">
        <v>2968</v>
      </c>
      <c r="G2980" t="s">
        <v>2969</v>
      </c>
      <c r="H2980" t="s">
        <v>18</v>
      </c>
      <c r="I2980">
        <v>1895520105</v>
      </c>
      <c r="J2980" t="s">
        <v>2969</v>
      </c>
      <c r="K2980">
        <v>10</v>
      </c>
      <c r="L2980" t="s">
        <v>2969</v>
      </c>
      <c r="M2980">
        <v>10</v>
      </c>
      <c r="N2980" t="s">
        <v>2979</v>
      </c>
      <c r="O2980">
        <v>13</v>
      </c>
      <c r="P2980">
        <v>2970179801</v>
      </c>
    </row>
    <row r="2981" spans="1:16" x14ac:dyDescent="0.2">
      <c r="A2981">
        <v>2979</v>
      </c>
      <c r="B2981">
        <v>27</v>
      </c>
      <c r="C2981" t="s">
        <v>2967</v>
      </c>
      <c r="D2981">
        <v>14</v>
      </c>
      <c r="E2981">
        <v>11</v>
      </c>
      <c r="F2981" t="s">
        <v>2968</v>
      </c>
      <c r="G2981" t="s">
        <v>2969</v>
      </c>
      <c r="H2981" t="s">
        <v>18</v>
      </c>
      <c r="I2981">
        <v>1895520105</v>
      </c>
      <c r="J2981" t="s">
        <v>2969</v>
      </c>
      <c r="K2981">
        <v>10</v>
      </c>
      <c r="L2981" t="s">
        <v>2969</v>
      </c>
      <c r="M2981">
        <v>7</v>
      </c>
      <c r="N2981" t="s">
        <v>2980</v>
      </c>
      <c r="O2981">
        <v>21</v>
      </c>
      <c r="P2981">
        <v>1990969147</v>
      </c>
    </row>
    <row r="2982" spans="1:16" x14ac:dyDescent="0.2">
      <c r="A2982">
        <v>2980</v>
      </c>
      <c r="B2982">
        <v>27</v>
      </c>
      <c r="C2982" t="s">
        <v>2967</v>
      </c>
      <c r="D2982">
        <v>14</v>
      </c>
      <c r="E2982">
        <v>11</v>
      </c>
      <c r="F2982" t="s">
        <v>2968</v>
      </c>
      <c r="G2982" t="s">
        <v>2969</v>
      </c>
      <c r="H2982" t="s">
        <v>18</v>
      </c>
      <c r="I2982">
        <v>1895520105</v>
      </c>
      <c r="J2982" t="s">
        <v>2969</v>
      </c>
      <c r="K2982">
        <v>10</v>
      </c>
      <c r="L2982" t="s">
        <v>2969</v>
      </c>
      <c r="M2982">
        <v>1</v>
      </c>
      <c r="N2982" t="s">
        <v>2954</v>
      </c>
      <c r="O2982">
        <v>44</v>
      </c>
      <c r="P2982">
        <v>1762266245</v>
      </c>
    </row>
    <row r="2983" spans="1:16" x14ac:dyDescent="0.2">
      <c r="A2983">
        <v>2981</v>
      </c>
      <c r="B2983">
        <v>27</v>
      </c>
      <c r="C2983" t="s">
        <v>2967</v>
      </c>
      <c r="D2983">
        <v>14</v>
      </c>
      <c r="E2983">
        <v>11</v>
      </c>
      <c r="F2983" t="s">
        <v>2968</v>
      </c>
      <c r="G2983" t="s">
        <v>2969</v>
      </c>
      <c r="H2983" t="s">
        <v>18</v>
      </c>
      <c r="I2983">
        <v>1895520105</v>
      </c>
      <c r="J2983" t="s">
        <v>2969</v>
      </c>
      <c r="K2983">
        <v>10</v>
      </c>
      <c r="L2983" t="s">
        <v>2969</v>
      </c>
      <c r="M2983">
        <v>1000</v>
      </c>
      <c r="N2983" t="s">
        <v>2981</v>
      </c>
      <c r="O2983">
        <v>100</v>
      </c>
      <c r="P2983">
        <v>1696383211</v>
      </c>
    </row>
    <row r="2984" spans="1:16" x14ac:dyDescent="0.2">
      <c r="A2984">
        <v>2982</v>
      </c>
      <c r="B2984">
        <v>27</v>
      </c>
      <c r="C2984" t="s">
        <v>2967</v>
      </c>
      <c r="D2984">
        <v>14</v>
      </c>
      <c r="E2984">
        <v>11</v>
      </c>
      <c r="F2984" t="s">
        <v>2968</v>
      </c>
      <c r="G2984" t="s">
        <v>2969</v>
      </c>
      <c r="H2984" t="s">
        <v>18</v>
      </c>
      <c r="I2984">
        <v>1895520105</v>
      </c>
      <c r="J2984" t="s">
        <v>2969</v>
      </c>
      <c r="K2984">
        <v>10</v>
      </c>
      <c r="L2984" t="s">
        <v>2969</v>
      </c>
      <c r="M2984">
        <v>5</v>
      </c>
      <c r="N2984" t="s">
        <v>2974</v>
      </c>
      <c r="O2984">
        <v>32</v>
      </c>
      <c r="P2984">
        <v>1817083133</v>
      </c>
    </row>
    <row r="2985" spans="1:16" x14ac:dyDescent="0.2">
      <c r="A2985">
        <v>2983</v>
      </c>
      <c r="B2985">
        <v>27</v>
      </c>
      <c r="C2985" t="s">
        <v>2967</v>
      </c>
      <c r="D2985">
        <v>14</v>
      </c>
      <c r="E2985">
        <v>11</v>
      </c>
      <c r="F2985" t="s">
        <v>2968</v>
      </c>
      <c r="G2985" t="s">
        <v>2969</v>
      </c>
      <c r="H2985" t="s">
        <v>18</v>
      </c>
      <c r="I2985">
        <v>1895520105</v>
      </c>
      <c r="J2985" t="s">
        <v>2969</v>
      </c>
      <c r="K2985">
        <v>10</v>
      </c>
      <c r="L2985" t="s">
        <v>2969</v>
      </c>
      <c r="M2985">
        <v>1</v>
      </c>
      <c r="N2985" t="s">
        <v>22</v>
      </c>
      <c r="O2985">
        <v>41</v>
      </c>
      <c r="P2985">
        <v>3303932855</v>
      </c>
    </row>
    <row r="2986" spans="1:16" x14ac:dyDescent="0.2">
      <c r="A2986">
        <v>2984</v>
      </c>
      <c r="B2986">
        <v>27</v>
      </c>
      <c r="C2986" t="s">
        <v>2967</v>
      </c>
      <c r="D2986">
        <v>14</v>
      </c>
      <c r="E2986">
        <v>11</v>
      </c>
      <c r="F2986" t="s">
        <v>2968</v>
      </c>
      <c r="G2986" t="s">
        <v>2969</v>
      </c>
      <c r="H2986" t="s">
        <v>18</v>
      </c>
      <c r="I2986">
        <v>1895520105</v>
      </c>
      <c r="J2986" t="s">
        <v>2969</v>
      </c>
      <c r="K2986">
        <v>10</v>
      </c>
      <c r="L2986" t="s">
        <v>2969</v>
      </c>
      <c r="M2986">
        <v>8</v>
      </c>
      <c r="N2986" t="s">
        <v>2982</v>
      </c>
      <c r="O2986">
        <v>11</v>
      </c>
      <c r="P2986">
        <v>1220775155</v>
      </c>
    </row>
    <row r="2987" spans="1:16" x14ac:dyDescent="0.2">
      <c r="A2987">
        <v>2985</v>
      </c>
      <c r="B2987">
        <v>27</v>
      </c>
      <c r="C2987" t="s">
        <v>2967</v>
      </c>
      <c r="D2987">
        <v>14</v>
      </c>
      <c r="E2987">
        <v>11</v>
      </c>
      <c r="F2987" t="s">
        <v>2968</v>
      </c>
      <c r="G2987" t="s">
        <v>2969</v>
      </c>
      <c r="H2987" t="s">
        <v>18</v>
      </c>
      <c r="I2987">
        <v>1895520105</v>
      </c>
      <c r="J2987" t="s">
        <v>2969</v>
      </c>
      <c r="K2987">
        <v>10</v>
      </c>
      <c r="L2987" t="s">
        <v>2969</v>
      </c>
      <c r="M2987">
        <v>1</v>
      </c>
      <c r="N2987" t="s">
        <v>2983</v>
      </c>
      <c r="O2987">
        <v>41</v>
      </c>
      <c r="P2987">
        <v>1298942514</v>
      </c>
    </row>
    <row r="2988" spans="1:16" x14ac:dyDescent="0.2">
      <c r="A2988">
        <v>2986</v>
      </c>
      <c r="B2988">
        <v>27</v>
      </c>
      <c r="C2988" t="s">
        <v>2967</v>
      </c>
      <c r="D2988">
        <v>14</v>
      </c>
      <c r="E2988">
        <v>11</v>
      </c>
      <c r="F2988" t="s">
        <v>2968</v>
      </c>
      <c r="G2988" t="s">
        <v>2969</v>
      </c>
      <c r="H2988" t="s">
        <v>18</v>
      </c>
      <c r="I2988">
        <v>1895520105</v>
      </c>
      <c r="J2988" t="s">
        <v>2969</v>
      </c>
      <c r="K2988">
        <v>10</v>
      </c>
      <c r="L2988" t="s">
        <v>2969</v>
      </c>
      <c r="M2988">
        <v>3</v>
      </c>
      <c r="N2988" t="s">
        <v>2922</v>
      </c>
      <c r="O2988">
        <v>44</v>
      </c>
      <c r="P2988">
        <v>2644312457</v>
      </c>
    </row>
    <row r="2989" spans="1:16" x14ac:dyDescent="0.2">
      <c r="A2989">
        <v>2987</v>
      </c>
      <c r="B2989">
        <v>27</v>
      </c>
      <c r="C2989" t="s">
        <v>2967</v>
      </c>
      <c r="D2989">
        <v>14</v>
      </c>
      <c r="E2989">
        <v>11</v>
      </c>
      <c r="F2989" t="s">
        <v>2968</v>
      </c>
      <c r="G2989" t="s">
        <v>2969</v>
      </c>
      <c r="H2989" t="s">
        <v>18</v>
      </c>
      <c r="I2989">
        <v>1895520105</v>
      </c>
      <c r="J2989" t="s">
        <v>2969</v>
      </c>
      <c r="K2989">
        <v>10</v>
      </c>
      <c r="L2989" t="s">
        <v>2969</v>
      </c>
      <c r="M2989">
        <v>3</v>
      </c>
      <c r="N2989" t="s">
        <v>539</v>
      </c>
      <c r="O2989">
        <v>44</v>
      </c>
      <c r="P2989">
        <v>2462763240</v>
      </c>
    </row>
    <row r="2990" spans="1:16" x14ac:dyDescent="0.2">
      <c r="A2990">
        <v>2988</v>
      </c>
      <c r="B2990">
        <v>27</v>
      </c>
      <c r="C2990" t="s">
        <v>2967</v>
      </c>
      <c r="D2990">
        <v>14</v>
      </c>
      <c r="E2990">
        <v>11</v>
      </c>
      <c r="F2990" t="s">
        <v>2968</v>
      </c>
      <c r="G2990" t="s">
        <v>2969</v>
      </c>
      <c r="H2990" t="s">
        <v>18</v>
      </c>
      <c r="I2990">
        <v>1895520105</v>
      </c>
      <c r="J2990" t="s">
        <v>2969</v>
      </c>
      <c r="K2990">
        <v>10</v>
      </c>
      <c r="L2990" t="s">
        <v>2969</v>
      </c>
      <c r="M2990">
        <v>1000</v>
      </c>
      <c r="N2990" t="s">
        <v>2984</v>
      </c>
      <c r="O2990">
        <v>100</v>
      </c>
      <c r="P2990">
        <v>5734145788</v>
      </c>
    </row>
    <row r="2991" spans="1:16" x14ac:dyDescent="0.2">
      <c r="A2991">
        <v>2989</v>
      </c>
      <c r="B2991">
        <v>27</v>
      </c>
      <c r="C2991" t="s">
        <v>2967</v>
      </c>
      <c r="D2991">
        <v>14</v>
      </c>
      <c r="E2991">
        <v>11</v>
      </c>
      <c r="F2991" t="s">
        <v>2968</v>
      </c>
      <c r="G2991" t="s">
        <v>2969</v>
      </c>
      <c r="H2991" t="s">
        <v>18</v>
      </c>
      <c r="I2991">
        <v>1895520105</v>
      </c>
      <c r="J2991" t="s">
        <v>2969</v>
      </c>
      <c r="K2991">
        <v>10</v>
      </c>
      <c r="L2991" t="s">
        <v>2969</v>
      </c>
      <c r="M2991">
        <v>12</v>
      </c>
      <c r="N2991" t="s">
        <v>2977</v>
      </c>
      <c r="O2991">
        <v>50</v>
      </c>
      <c r="P2991">
        <v>1769366460</v>
      </c>
    </row>
    <row r="2992" spans="1:16" x14ac:dyDescent="0.2">
      <c r="A2992">
        <v>2990</v>
      </c>
      <c r="B2992">
        <v>27</v>
      </c>
      <c r="C2992" t="s">
        <v>2967</v>
      </c>
      <c r="D2992">
        <v>14</v>
      </c>
      <c r="E2992">
        <v>11</v>
      </c>
      <c r="F2992" t="s">
        <v>2968</v>
      </c>
      <c r="G2992" t="s">
        <v>2969</v>
      </c>
      <c r="H2992" t="s">
        <v>18</v>
      </c>
      <c r="I2992">
        <v>1895520105</v>
      </c>
      <c r="J2992" t="s">
        <v>2969</v>
      </c>
      <c r="K2992">
        <v>10</v>
      </c>
      <c r="L2992" t="s">
        <v>2969</v>
      </c>
      <c r="M2992">
        <v>2</v>
      </c>
      <c r="N2992" t="s">
        <v>2985</v>
      </c>
      <c r="O2992">
        <v>35</v>
      </c>
      <c r="P2992">
        <v>1979280445</v>
      </c>
    </row>
    <row r="2993" spans="1:16" x14ac:dyDescent="0.2">
      <c r="A2993">
        <v>2991</v>
      </c>
      <c r="B2993">
        <v>27</v>
      </c>
      <c r="C2993" t="s">
        <v>2967</v>
      </c>
      <c r="D2993">
        <v>14</v>
      </c>
      <c r="E2993">
        <v>11</v>
      </c>
      <c r="F2993" t="s">
        <v>2968</v>
      </c>
      <c r="G2993" t="s">
        <v>2969</v>
      </c>
      <c r="H2993" t="s">
        <v>18</v>
      </c>
      <c r="I2993">
        <v>1895520105</v>
      </c>
      <c r="J2993" t="s">
        <v>2969</v>
      </c>
      <c r="K2993">
        <v>10</v>
      </c>
      <c r="L2993" t="s">
        <v>2969</v>
      </c>
      <c r="M2993">
        <v>31</v>
      </c>
      <c r="N2993" t="s">
        <v>2986</v>
      </c>
      <c r="O2993">
        <v>53</v>
      </c>
      <c r="P2993">
        <v>1773554112</v>
      </c>
    </row>
    <row r="2994" spans="1:16" x14ac:dyDescent="0.2">
      <c r="A2994">
        <v>2992</v>
      </c>
      <c r="B2994">
        <v>27</v>
      </c>
      <c r="C2994" t="s">
        <v>2967</v>
      </c>
      <c r="D2994">
        <v>14</v>
      </c>
      <c r="E2994">
        <v>11</v>
      </c>
      <c r="F2994" t="s">
        <v>2968</v>
      </c>
      <c r="G2994" t="s">
        <v>2969</v>
      </c>
      <c r="H2994" t="s">
        <v>18</v>
      </c>
      <c r="I2994">
        <v>1895520105</v>
      </c>
      <c r="J2994" t="s">
        <v>2969</v>
      </c>
      <c r="K2994">
        <v>10</v>
      </c>
      <c r="L2994" t="s">
        <v>2969</v>
      </c>
      <c r="M2994">
        <v>1000</v>
      </c>
      <c r="N2994" t="s">
        <v>2987</v>
      </c>
      <c r="O2994">
        <v>51</v>
      </c>
      <c r="P2994">
        <v>2117254033</v>
      </c>
    </row>
    <row r="2995" spans="1:16" x14ac:dyDescent="0.2">
      <c r="A2995">
        <v>2993</v>
      </c>
      <c r="B2995">
        <v>27</v>
      </c>
      <c r="C2995" t="s">
        <v>2967</v>
      </c>
      <c r="D2995">
        <v>14</v>
      </c>
      <c r="E2995">
        <v>11</v>
      </c>
      <c r="F2995" t="s">
        <v>2968</v>
      </c>
      <c r="G2995" t="s">
        <v>2969</v>
      </c>
      <c r="H2995" t="s">
        <v>18</v>
      </c>
      <c r="I2995">
        <v>1895520105</v>
      </c>
      <c r="J2995" t="s">
        <v>2969</v>
      </c>
      <c r="K2995">
        <v>10</v>
      </c>
      <c r="L2995" t="s">
        <v>2969</v>
      </c>
      <c r="M2995">
        <v>15</v>
      </c>
      <c r="N2995" t="s">
        <v>2988</v>
      </c>
      <c r="O2995">
        <v>11</v>
      </c>
      <c r="P2995">
        <v>2083107921</v>
      </c>
    </row>
    <row r="2996" spans="1:16" x14ac:dyDescent="0.2">
      <c r="A2996">
        <v>2994</v>
      </c>
      <c r="B2996">
        <v>5</v>
      </c>
      <c r="C2996" t="s">
        <v>2989</v>
      </c>
      <c r="D2996">
        <v>5</v>
      </c>
      <c r="E2996">
        <v>0</v>
      </c>
      <c r="F2996" t="s">
        <v>2990</v>
      </c>
      <c r="G2996" t="s">
        <v>2991</v>
      </c>
      <c r="H2996" t="s">
        <v>18</v>
      </c>
      <c r="I2996">
        <v>1895520105</v>
      </c>
      <c r="J2996" t="s">
        <v>2991</v>
      </c>
      <c r="K2996">
        <v>10</v>
      </c>
      <c r="L2996" t="s">
        <v>2991</v>
      </c>
      <c r="M2996">
        <v>1</v>
      </c>
      <c r="N2996" t="s">
        <v>2992</v>
      </c>
      <c r="O2996">
        <v>11</v>
      </c>
      <c r="P2996">
        <v>1278631992</v>
      </c>
    </row>
    <row r="2997" spans="1:16" x14ac:dyDescent="0.2">
      <c r="A2997">
        <v>2995</v>
      </c>
      <c r="B2997">
        <v>5</v>
      </c>
      <c r="C2997" t="s">
        <v>2989</v>
      </c>
      <c r="D2997">
        <v>5</v>
      </c>
      <c r="E2997">
        <v>0</v>
      </c>
      <c r="F2997" t="s">
        <v>2990</v>
      </c>
      <c r="G2997" t="s">
        <v>2991</v>
      </c>
      <c r="H2997" t="s">
        <v>18</v>
      </c>
      <c r="I2997">
        <v>1895520105</v>
      </c>
      <c r="J2997" t="s">
        <v>2991</v>
      </c>
      <c r="K2997">
        <v>10</v>
      </c>
      <c r="L2997" t="s">
        <v>2991</v>
      </c>
      <c r="M2997">
        <v>1000</v>
      </c>
      <c r="N2997" t="s">
        <v>2993</v>
      </c>
      <c r="O2997">
        <v>31</v>
      </c>
      <c r="P2997">
        <v>5037063154</v>
      </c>
    </row>
    <row r="2998" spans="1:16" x14ac:dyDescent="0.2">
      <c r="A2998">
        <v>2996</v>
      </c>
      <c r="B2998">
        <v>5</v>
      </c>
      <c r="C2998" t="s">
        <v>2989</v>
      </c>
      <c r="D2998">
        <v>5</v>
      </c>
      <c r="E2998">
        <v>0</v>
      </c>
      <c r="F2998" t="s">
        <v>2990</v>
      </c>
      <c r="G2998" t="s">
        <v>2991</v>
      </c>
      <c r="H2998" t="s">
        <v>18</v>
      </c>
      <c r="I2998">
        <v>1895520105</v>
      </c>
      <c r="J2998" t="s">
        <v>2991</v>
      </c>
      <c r="K2998">
        <v>10</v>
      </c>
      <c r="L2998" t="s">
        <v>2991</v>
      </c>
      <c r="M2998">
        <v>10</v>
      </c>
      <c r="N2998" t="s">
        <v>2994</v>
      </c>
      <c r="O2998">
        <v>31</v>
      </c>
      <c r="P2998">
        <v>2289115172</v>
      </c>
    </row>
    <row r="2999" spans="1:16" x14ac:dyDescent="0.2">
      <c r="A2999">
        <v>2997</v>
      </c>
      <c r="B2999">
        <v>5</v>
      </c>
      <c r="C2999" t="s">
        <v>2989</v>
      </c>
      <c r="D2999">
        <v>5</v>
      </c>
      <c r="E2999">
        <v>0</v>
      </c>
      <c r="F2999" t="s">
        <v>2990</v>
      </c>
      <c r="G2999" t="s">
        <v>2991</v>
      </c>
      <c r="H2999" t="s">
        <v>18</v>
      </c>
      <c r="I2999">
        <v>1895520105</v>
      </c>
      <c r="J2999" t="s">
        <v>2991</v>
      </c>
      <c r="K2999">
        <v>10</v>
      </c>
      <c r="L2999" t="s">
        <v>2991</v>
      </c>
      <c r="M2999">
        <v>1000</v>
      </c>
      <c r="N2999" t="s">
        <v>2995</v>
      </c>
      <c r="O2999">
        <v>41</v>
      </c>
      <c r="P2999">
        <v>2882305154</v>
      </c>
    </row>
    <row r="3000" spans="1:16" x14ac:dyDescent="0.2">
      <c r="A3000">
        <v>2998</v>
      </c>
      <c r="B3000">
        <v>1</v>
      </c>
      <c r="C3000" t="s">
        <v>2996</v>
      </c>
      <c r="D3000">
        <v>8</v>
      </c>
      <c r="E3000">
        <v>1</v>
      </c>
      <c r="F3000" t="s">
        <v>2997</v>
      </c>
      <c r="G3000" t="s">
        <v>2998</v>
      </c>
      <c r="H3000" t="s">
        <v>48</v>
      </c>
      <c r="I3000">
        <v>1497996114</v>
      </c>
      <c r="J3000" t="s">
        <v>2998</v>
      </c>
      <c r="K3000">
        <v>9</v>
      </c>
      <c r="L3000" t="s">
        <v>2998</v>
      </c>
      <c r="M3000">
        <v>1000</v>
      </c>
      <c r="N3000" t="s">
        <v>2999</v>
      </c>
      <c r="O3000">
        <v>11</v>
      </c>
      <c r="P3000">
        <v>1730404375</v>
      </c>
    </row>
    <row r="3001" spans="1:16" x14ac:dyDescent="0.2">
      <c r="A3001">
        <v>2999</v>
      </c>
      <c r="B3001">
        <v>2</v>
      </c>
      <c r="C3001" t="s">
        <v>3000</v>
      </c>
      <c r="D3001">
        <v>17</v>
      </c>
      <c r="E3001">
        <v>2</v>
      </c>
      <c r="F3001" t="s">
        <v>3001</v>
      </c>
      <c r="G3001" t="s">
        <v>3002</v>
      </c>
      <c r="H3001" t="s">
        <v>48</v>
      </c>
      <c r="I3001">
        <v>1497996114</v>
      </c>
      <c r="J3001" t="s">
        <v>3002</v>
      </c>
      <c r="K3001">
        <v>9</v>
      </c>
      <c r="L3001" t="s">
        <v>3002</v>
      </c>
      <c r="M3001">
        <v>19</v>
      </c>
      <c r="N3001" t="s">
        <v>3003</v>
      </c>
      <c r="O3001">
        <v>44</v>
      </c>
      <c r="P3001">
        <v>1936972431</v>
      </c>
    </row>
    <row r="3002" spans="1:16" x14ac:dyDescent="0.2">
      <c r="A3002">
        <v>3000</v>
      </c>
      <c r="B3002">
        <v>16</v>
      </c>
      <c r="C3002" t="s">
        <v>3004</v>
      </c>
      <c r="D3002">
        <v>16</v>
      </c>
      <c r="E3002">
        <v>3</v>
      </c>
      <c r="F3002" t="s">
        <v>3005</v>
      </c>
      <c r="G3002" t="s">
        <v>3006</v>
      </c>
      <c r="H3002" t="s">
        <v>425</v>
      </c>
      <c r="I3002">
        <v>1988800805</v>
      </c>
      <c r="J3002" t="s">
        <v>3006</v>
      </c>
      <c r="K3002">
        <v>10</v>
      </c>
      <c r="L3002" t="s">
        <v>3006</v>
      </c>
      <c r="M3002">
        <v>1</v>
      </c>
      <c r="N3002" t="s">
        <v>3007</v>
      </c>
      <c r="O3002">
        <v>44</v>
      </c>
      <c r="P3002">
        <v>3051274963</v>
      </c>
    </row>
    <row r="3003" spans="1:16" x14ac:dyDescent="0.2">
      <c r="A3003">
        <v>3001</v>
      </c>
      <c r="B3003">
        <v>16</v>
      </c>
      <c r="C3003" t="s">
        <v>3004</v>
      </c>
      <c r="D3003">
        <v>16</v>
      </c>
      <c r="E3003">
        <v>3</v>
      </c>
      <c r="F3003" t="s">
        <v>3005</v>
      </c>
      <c r="G3003" t="s">
        <v>3006</v>
      </c>
      <c r="H3003" t="s">
        <v>425</v>
      </c>
      <c r="I3003">
        <v>1988800805</v>
      </c>
      <c r="J3003" t="s">
        <v>3006</v>
      </c>
      <c r="K3003">
        <v>10</v>
      </c>
      <c r="L3003" t="s">
        <v>3006</v>
      </c>
      <c r="M3003">
        <v>3</v>
      </c>
      <c r="N3003" t="s">
        <v>3008</v>
      </c>
      <c r="O3003">
        <v>44</v>
      </c>
      <c r="P3003">
        <v>1742141323</v>
      </c>
    </row>
    <row r="3004" spans="1:16" x14ac:dyDescent="0.2">
      <c r="A3004">
        <v>3002</v>
      </c>
      <c r="B3004">
        <v>16</v>
      </c>
      <c r="C3004" t="s">
        <v>3004</v>
      </c>
      <c r="D3004">
        <v>16</v>
      </c>
      <c r="E3004">
        <v>3</v>
      </c>
      <c r="F3004" t="s">
        <v>3005</v>
      </c>
      <c r="G3004" t="s">
        <v>3006</v>
      </c>
      <c r="H3004" t="s">
        <v>425</v>
      </c>
      <c r="I3004">
        <v>1988800805</v>
      </c>
      <c r="J3004" t="s">
        <v>3006</v>
      </c>
      <c r="K3004">
        <v>10</v>
      </c>
      <c r="L3004" t="s">
        <v>3006</v>
      </c>
      <c r="M3004">
        <v>5</v>
      </c>
      <c r="N3004" t="s">
        <v>3009</v>
      </c>
      <c r="O3004">
        <v>62</v>
      </c>
      <c r="P3004">
        <v>5930680218</v>
      </c>
    </row>
    <row r="3005" spans="1:16" x14ac:dyDescent="0.2">
      <c r="A3005">
        <v>3003</v>
      </c>
      <c r="B3005">
        <v>16</v>
      </c>
      <c r="C3005" t="s">
        <v>3004</v>
      </c>
      <c r="D3005">
        <v>16</v>
      </c>
      <c r="E3005">
        <v>3</v>
      </c>
      <c r="F3005" t="s">
        <v>3005</v>
      </c>
      <c r="G3005" t="s">
        <v>3006</v>
      </c>
      <c r="H3005" t="s">
        <v>425</v>
      </c>
      <c r="I3005">
        <v>1988800805</v>
      </c>
      <c r="J3005" t="s">
        <v>3006</v>
      </c>
      <c r="K3005">
        <v>10</v>
      </c>
      <c r="L3005" t="s">
        <v>3006</v>
      </c>
      <c r="M3005">
        <v>2</v>
      </c>
      <c r="N3005" t="s">
        <v>3010</v>
      </c>
      <c r="O3005">
        <v>21</v>
      </c>
      <c r="P3005">
        <v>6084242655</v>
      </c>
    </row>
    <row r="3006" spans="1:16" x14ac:dyDescent="0.2">
      <c r="A3006">
        <v>3004</v>
      </c>
      <c r="B3006">
        <v>16</v>
      </c>
      <c r="C3006" t="s">
        <v>3004</v>
      </c>
      <c r="D3006">
        <v>16</v>
      </c>
      <c r="E3006">
        <v>3</v>
      </c>
      <c r="F3006" t="s">
        <v>3005</v>
      </c>
      <c r="G3006" t="s">
        <v>3006</v>
      </c>
      <c r="H3006" t="s">
        <v>425</v>
      </c>
      <c r="I3006">
        <v>1988800805</v>
      </c>
      <c r="J3006" t="s">
        <v>3006</v>
      </c>
      <c r="K3006">
        <v>10</v>
      </c>
      <c r="L3006" t="s">
        <v>3006</v>
      </c>
      <c r="M3006">
        <v>1</v>
      </c>
      <c r="N3006" t="s">
        <v>3011</v>
      </c>
      <c r="O3006">
        <v>44</v>
      </c>
      <c r="P3006">
        <v>1314050593</v>
      </c>
    </row>
    <row r="3007" spans="1:16" x14ac:dyDescent="0.2">
      <c r="A3007">
        <v>3005</v>
      </c>
      <c r="B3007">
        <v>16</v>
      </c>
      <c r="C3007" t="s">
        <v>3004</v>
      </c>
      <c r="D3007">
        <v>16</v>
      </c>
      <c r="E3007">
        <v>3</v>
      </c>
      <c r="F3007" t="s">
        <v>3005</v>
      </c>
      <c r="G3007" t="s">
        <v>3006</v>
      </c>
      <c r="H3007" t="s">
        <v>425</v>
      </c>
      <c r="I3007">
        <v>1988800805</v>
      </c>
      <c r="J3007" t="s">
        <v>3006</v>
      </c>
      <c r="K3007">
        <v>10</v>
      </c>
      <c r="L3007" t="s">
        <v>3006</v>
      </c>
      <c r="M3007">
        <v>1000</v>
      </c>
      <c r="N3007" t="s">
        <v>3012</v>
      </c>
      <c r="O3007">
        <v>15</v>
      </c>
      <c r="P3007">
        <v>12751913</v>
      </c>
    </row>
    <row r="3008" spans="1:16" x14ac:dyDescent="0.2">
      <c r="A3008">
        <v>3006</v>
      </c>
      <c r="B3008">
        <v>16</v>
      </c>
      <c r="C3008" t="s">
        <v>3004</v>
      </c>
      <c r="D3008">
        <v>16</v>
      </c>
      <c r="E3008">
        <v>3</v>
      </c>
      <c r="F3008" t="s">
        <v>3005</v>
      </c>
      <c r="G3008" t="s">
        <v>3006</v>
      </c>
      <c r="H3008" t="s">
        <v>425</v>
      </c>
      <c r="I3008">
        <v>1988800805</v>
      </c>
      <c r="J3008" t="s">
        <v>3006</v>
      </c>
      <c r="K3008">
        <v>10</v>
      </c>
      <c r="L3008" t="s">
        <v>3006</v>
      </c>
      <c r="M3008">
        <v>1000</v>
      </c>
      <c r="N3008" t="s">
        <v>3013</v>
      </c>
      <c r="O3008">
        <v>33</v>
      </c>
      <c r="P3008">
        <v>5342045552</v>
      </c>
    </row>
    <row r="3009" spans="1:16" x14ac:dyDescent="0.2">
      <c r="A3009">
        <v>3007</v>
      </c>
      <c r="B3009">
        <v>16</v>
      </c>
      <c r="C3009" t="s">
        <v>3004</v>
      </c>
      <c r="D3009">
        <v>16</v>
      </c>
      <c r="E3009">
        <v>3</v>
      </c>
      <c r="F3009" t="s">
        <v>3005</v>
      </c>
      <c r="G3009" t="s">
        <v>3006</v>
      </c>
      <c r="H3009" t="s">
        <v>425</v>
      </c>
      <c r="I3009">
        <v>1988800805</v>
      </c>
      <c r="J3009" t="s">
        <v>3006</v>
      </c>
      <c r="K3009">
        <v>10</v>
      </c>
      <c r="L3009" t="s">
        <v>3006</v>
      </c>
      <c r="M3009">
        <v>3</v>
      </c>
      <c r="N3009" t="s">
        <v>3014</v>
      </c>
      <c r="O3009">
        <v>44</v>
      </c>
      <c r="P3009">
        <v>2706749621</v>
      </c>
    </row>
    <row r="3010" spans="1:16" x14ac:dyDescent="0.2">
      <c r="A3010">
        <v>3008</v>
      </c>
      <c r="B3010">
        <v>16</v>
      </c>
      <c r="C3010" t="s">
        <v>3004</v>
      </c>
      <c r="D3010">
        <v>16</v>
      </c>
      <c r="E3010">
        <v>3</v>
      </c>
      <c r="F3010" t="s">
        <v>3005</v>
      </c>
      <c r="G3010" t="s">
        <v>3006</v>
      </c>
      <c r="H3010" t="s">
        <v>425</v>
      </c>
      <c r="I3010">
        <v>1988800805</v>
      </c>
      <c r="J3010" t="s">
        <v>3006</v>
      </c>
      <c r="K3010">
        <v>10</v>
      </c>
      <c r="L3010" t="s">
        <v>3006</v>
      </c>
      <c r="M3010">
        <v>1</v>
      </c>
      <c r="N3010" t="s">
        <v>3015</v>
      </c>
      <c r="O3010">
        <v>51</v>
      </c>
      <c r="P3010">
        <v>1063707880</v>
      </c>
    </row>
    <row r="3011" spans="1:16" x14ac:dyDescent="0.2">
      <c r="A3011">
        <v>3009</v>
      </c>
      <c r="B3011">
        <v>16</v>
      </c>
      <c r="C3011" t="s">
        <v>3004</v>
      </c>
      <c r="D3011">
        <v>16</v>
      </c>
      <c r="E3011">
        <v>3</v>
      </c>
      <c r="F3011" t="s">
        <v>3005</v>
      </c>
      <c r="G3011" t="s">
        <v>3006</v>
      </c>
      <c r="H3011" t="s">
        <v>425</v>
      </c>
      <c r="I3011">
        <v>1988800805</v>
      </c>
      <c r="J3011" t="s">
        <v>3006</v>
      </c>
      <c r="K3011">
        <v>10</v>
      </c>
      <c r="L3011" t="s">
        <v>3006</v>
      </c>
      <c r="M3011">
        <v>1000</v>
      </c>
      <c r="N3011" t="s">
        <v>3016</v>
      </c>
      <c r="O3011">
        <v>21</v>
      </c>
      <c r="P3011">
        <v>3166241814</v>
      </c>
    </row>
    <row r="3012" spans="1:16" x14ac:dyDescent="0.2">
      <c r="A3012">
        <v>3010</v>
      </c>
      <c r="B3012">
        <v>16</v>
      </c>
      <c r="C3012" t="s">
        <v>3004</v>
      </c>
      <c r="D3012">
        <v>16</v>
      </c>
      <c r="E3012">
        <v>3</v>
      </c>
      <c r="F3012" t="s">
        <v>3005</v>
      </c>
      <c r="G3012" t="s">
        <v>3006</v>
      </c>
      <c r="H3012" t="s">
        <v>425</v>
      </c>
      <c r="I3012">
        <v>1988800805</v>
      </c>
      <c r="J3012" t="s">
        <v>3006</v>
      </c>
      <c r="K3012">
        <v>10</v>
      </c>
      <c r="L3012" t="s">
        <v>3006</v>
      </c>
      <c r="M3012">
        <v>1000</v>
      </c>
      <c r="N3012" t="s">
        <v>3017</v>
      </c>
      <c r="O3012">
        <v>100</v>
      </c>
      <c r="P3012">
        <v>2920838811</v>
      </c>
    </row>
    <row r="3013" spans="1:16" x14ac:dyDescent="0.2">
      <c r="A3013">
        <v>3011</v>
      </c>
      <c r="B3013">
        <v>16</v>
      </c>
      <c r="C3013" t="s">
        <v>3004</v>
      </c>
      <c r="D3013">
        <v>16</v>
      </c>
      <c r="E3013">
        <v>3</v>
      </c>
      <c r="F3013" t="s">
        <v>3005</v>
      </c>
      <c r="G3013" t="s">
        <v>3006</v>
      </c>
      <c r="H3013" t="s">
        <v>425</v>
      </c>
      <c r="I3013">
        <v>1988800805</v>
      </c>
      <c r="J3013" t="s">
        <v>3006</v>
      </c>
      <c r="K3013">
        <v>10</v>
      </c>
      <c r="L3013" t="s">
        <v>3006</v>
      </c>
      <c r="M3013">
        <v>1000</v>
      </c>
      <c r="N3013" t="s">
        <v>3018</v>
      </c>
      <c r="O3013">
        <v>100</v>
      </c>
      <c r="P3013">
        <v>1293066843</v>
      </c>
    </row>
    <row r="3014" spans="1:16" x14ac:dyDescent="0.2">
      <c r="A3014">
        <v>3012</v>
      </c>
      <c r="B3014">
        <v>16</v>
      </c>
      <c r="C3014" t="s">
        <v>3004</v>
      </c>
      <c r="D3014">
        <v>16</v>
      </c>
      <c r="E3014">
        <v>3</v>
      </c>
      <c r="F3014" t="s">
        <v>3005</v>
      </c>
      <c r="G3014" t="s">
        <v>3006</v>
      </c>
      <c r="H3014" t="s">
        <v>425</v>
      </c>
      <c r="I3014">
        <v>1988800805</v>
      </c>
      <c r="J3014" t="s">
        <v>3006</v>
      </c>
      <c r="K3014">
        <v>10</v>
      </c>
      <c r="L3014" t="s">
        <v>3006</v>
      </c>
      <c r="M3014">
        <v>1</v>
      </c>
      <c r="N3014" t="s">
        <v>3019</v>
      </c>
      <c r="O3014">
        <v>42</v>
      </c>
      <c r="P3014">
        <v>2172562672</v>
      </c>
    </row>
    <row r="3015" spans="1:16" x14ac:dyDescent="0.2">
      <c r="A3015">
        <v>3013</v>
      </c>
      <c r="B3015">
        <v>16</v>
      </c>
      <c r="C3015" t="s">
        <v>3004</v>
      </c>
      <c r="D3015">
        <v>16</v>
      </c>
      <c r="E3015">
        <v>3</v>
      </c>
      <c r="F3015" t="s">
        <v>3005</v>
      </c>
      <c r="G3015" t="s">
        <v>3006</v>
      </c>
      <c r="H3015" t="s">
        <v>425</v>
      </c>
      <c r="I3015">
        <v>1988800805</v>
      </c>
      <c r="J3015" t="s">
        <v>3006</v>
      </c>
      <c r="K3015">
        <v>10</v>
      </c>
      <c r="L3015" t="s">
        <v>3006</v>
      </c>
      <c r="M3015">
        <v>3</v>
      </c>
      <c r="N3015" t="s">
        <v>3020</v>
      </c>
      <c r="O3015">
        <v>44</v>
      </c>
      <c r="P3015">
        <v>6391899703</v>
      </c>
    </row>
    <row r="3016" spans="1:16" x14ac:dyDescent="0.2">
      <c r="A3016">
        <v>3014</v>
      </c>
      <c r="B3016">
        <v>55</v>
      </c>
      <c r="C3016" t="s">
        <v>3021</v>
      </c>
      <c r="D3016">
        <v>21</v>
      </c>
      <c r="E3016">
        <v>13</v>
      </c>
      <c r="F3016" t="s">
        <v>3022</v>
      </c>
      <c r="G3016" t="s">
        <v>3023</v>
      </c>
      <c r="H3016" t="s">
        <v>48</v>
      </c>
      <c r="I3016">
        <v>1497996114</v>
      </c>
      <c r="J3016" t="s">
        <v>3023</v>
      </c>
      <c r="K3016">
        <v>9</v>
      </c>
      <c r="L3016" t="s">
        <v>3023</v>
      </c>
      <c r="M3016">
        <v>2</v>
      </c>
      <c r="N3016" t="s">
        <v>3024</v>
      </c>
      <c r="O3016">
        <v>41</v>
      </c>
      <c r="P3016">
        <v>2080542041</v>
      </c>
    </row>
    <row r="3017" spans="1:16" x14ac:dyDescent="0.2">
      <c r="A3017">
        <v>3015</v>
      </c>
      <c r="B3017">
        <v>55</v>
      </c>
      <c r="C3017" t="s">
        <v>3021</v>
      </c>
      <c r="D3017">
        <v>21</v>
      </c>
      <c r="E3017">
        <v>13</v>
      </c>
      <c r="F3017" t="s">
        <v>3022</v>
      </c>
      <c r="G3017" t="s">
        <v>3023</v>
      </c>
      <c r="H3017" t="s">
        <v>48</v>
      </c>
      <c r="I3017">
        <v>1497996114</v>
      </c>
      <c r="J3017" t="s">
        <v>3023</v>
      </c>
      <c r="K3017">
        <v>9</v>
      </c>
      <c r="L3017" t="s">
        <v>3023</v>
      </c>
      <c r="M3017">
        <v>1000</v>
      </c>
      <c r="N3017" t="s">
        <v>3025</v>
      </c>
      <c r="O3017">
        <v>11</v>
      </c>
      <c r="P3017">
        <v>2544750957</v>
      </c>
    </row>
    <row r="3018" spans="1:16" x14ac:dyDescent="0.2">
      <c r="A3018">
        <v>3016</v>
      </c>
      <c r="B3018">
        <v>55</v>
      </c>
      <c r="C3018" t="s">
        <v>3021</v>
      </c>
      <c r="D3018">
        <v>21</v>
      </c>
      <c r="E3018">
        <v>13</v>
      </c>
      <c r="F3018" t="s">
        <v>3022</v>
      </c>
      <c r="G3018" t="s">
        <v>3023</v>
      </c>
      <c r="H3018" t="s">
        <v>48</v>
      </c>
      <c r="I3018">
        <v>1497996114</v>
      </c>
      <c r="J3018" t="s">
        <v>3023</v>
      </c>
      <c r="K3018">
        <v>9</v>
      </c>
      <c r="L3018" t="s">
        <v>3023</v>
      </c>
      <c r="M3018">
        <v>16</v>
      </c>
      <c r="N3018" t="s">
        <v>3026</v>
      </c>
      <c r="O3018">
        <v>31</v>
      </c>
      <c r="P3018">
        <v>2680560783</v>
      </c>
    </row>
    <row r="3019" spans="1:16" x14ac:dyDescent="0.2">
      <c r="A3019">
        <v>3017</v>
      </c>
      <c r="B3019">
        <v>55</v>
      </c>
      <c r="C3019" t="s">
        <v>3021</v>
      </c>
      <c r="D3019">
        <v>21</v>
      </c>
      <c r="E3019">
        <v>13</v>
      </c>
      <c r="F3019" t="s">
        <v>3022</v>
      </c>
      <c r="G3019" t="s">
        <v>3023</v>
      </c>
      <c r="H3019" t="s">
        <v>48</v>
      </c>
      <c r="I3019">
        <v>1497996114</v>
      </c>
      <c r="J3019" t="s">
        <v>3023</v>
      </c>
      <c r="K3019">
        <v>9</v>
      </c>
      <c r="L3019" t="s">
        <v>3023</v>
      </c>
      <c r="M3019">
        <v>1</v>
      </c>
      <c r="N3019" t="s">
        <v>1971</v>
      </c>
      <c r="O3019">
        <v>400</v>
      </c>
      <c r="P3019">
        <v>5606547903</v>
      </c>
    </row>
    <row r="3020" spans="1:16" x14ac:dyDescent="0.2">
      <c r="A3020">
        <v>3018</v>
      </c>
      <c r="B3020">
        <v>55</v>
      </c>
      <c r="C3020" t="s">
        <v>3021</v>
      </c>
      <c r="D3020">
        <v>21</v>
      </c>
      <c r="E3020">
        <v>13</v>
      </c>
      <c r="F3020" t="s">
        <v>3022</v>
      </c>
      <c r="G3020" t="s">
        <v>3023</v>
      </c>
      <c r="H3020" t="s">
        <v>48</v>
      </c>
      <c r="I3020">
        <v>1497996114</v>
      </c>
      <c r="J3020" t="s">
        <v>3023</v>
      </c>
      <c r="K3020">
        <v>9</v>
      </c>
      <c r="L3020" t="s">
        <v>3023</v>
      </c>
      <c r="M3020">
        <v>1000</v>
      </c>
      <c r="N3020" t="s">
        <v>3027</v>
      </c>
      <c r="O3020">
        <v>44</v>
      </c>
      <c r="P3020">
        <v>2661436833</v>
      </c>
    </row>
    <row r="3021" spans="1:16" x14ac:dyDescent="0.2">
      <c r="A3021">
        <v>3019</v>
      </c>
      <c r="B3021">
        <v>55</v>
      </c>
      <c r="C3021" t="s">
        <v>3021</v>
      </c>
      <c r="D3021">
        <v>21</v>
      </c>
      <c r="E3021">
        <v>13</v>
      </c>
      <c r="F3021" t="s">
        <v>3022</v>
      </c>
      <c r="G3021" t="s">
        <v>3023</v>
      </c>
      <c r="H3021" t="s">
        <v>48</v>
      </c>
      <c r="I3021">
        <v>1497996114</v>
      </c>
      <c r="J3021" t="s">
        <v>3023</v>
      </c>
      <c r="K3021">
        <v>9</v>
      </c>
      <c r="L3021" t="s">
        <v>3023</v>
      </c>
      <c r="M3021">
        <v>4</v>
      </c>
      <c r="N3021" t="s">
        <v>3028</v>
      </c>
      <c r="O3021">
        <v>37</v>
      </c>
      <c r="P3021">
        <v>2193868127</v>
      </c>
    </row>
    <row r="3022" spans="1:16" x14ac:dyDescent="0.2">
      <c r="A3022">
        <v>3020</v>
      </c>
      <c r="B3022">
        <v>55</v>
      </c>
      <c r="C3022" t="s">
        <v>3021</v>
      </c>
      <c r="D3022">
        <v>21</v>
      </c>
      <c r="E3022">
        <v>13</v>
      </c>
      <c r="F3022" t="s">
        <v>3022</v>
      </c>
      <c r="G3022" t="s">
        <v>3023</v>
      </c>
      <c r="H3022" t="s">
        <v>48</v>
      </c>
      <c r="I3022">
        <v>1497996114</v>
      </c>
      <c r="J3022" t="s">
        <v>3023</v>
      </c>
      <c r="K3022">
        <v>9</v>
      </c>
      <c r="L3022" t="s">
        <v>3023</v>
      </c>
      <c r="M3022">
        <v>1</v>
      </c>
      <c r="N3022" t="s">
        <v>3029</v>
      </c>
      <c r="O3022">
        <v>44</v>
      </c>
      <c r="P3022">
        <v>5166813342</v>
      </c>
    </row>
    <row r="3023" spans="1:16" x14ac:dyDescent="0.2">
      <c r="A3023">
        <v>3021</v>
      </c>
      <c r="B3023">
        <v>55</v>
      </c>
      <c r="C3023" t="s">
        <v>3021</v>
      </c>
      <c r="D3023">
        <v>21</v>
      </c>
      <c r="E3023">
        <v>13</v>
      </c>
      <c r="F3023" t="s">
        <v>3022</v>
      </c>
      <c r="G3023" t="s">
        <v>3023</v>
      </c>
      <c r="H3023" t="s">
        <v>48</v>
      </c>
      <c r="I3023">
        <v>1497996114</v>
      </c>
      <c r="J3023" t="s">
        <v>3023</v>
      </c>
      <c r="K3023">
        <v>9</v>
      </c>
      <c r="L3023" t="s">
        <v>3023</v>
      </c>
      <c r="M3023">
        <v>1000</v>
      </c>
      <c r="N3023" t="s">
        <v>3030</v>
      </c>
      <c r="O3023">
        <v>44</v>
      </c>
      <c r="P3023">
        <v>2690205834</v>
      </c>
    </row>
    <row r="3024" spans="1:16" x14ac:dyDescent="0.2">
      <c r="A3024">
        <v>3022</v>
      </c>
      <c r="B3024">
        <v>55</v>
      </c>
      <c r="C3024" t="s">
        <v>3021</v>
      </c>
      <c r="D3024">
        <v>21</v>
      </c>
      <c r="E3024">
        <v>13</v>
      </c>
      <c r="F3024" t="s">
        <v>3022</v>
      </c>
      <c r="G3024" t="s">
        <v>3023</v>
      </c>
      <c r="H3024" t="s">
        <v>48</v>
      </c>
      <c r="I3024">
        <v>1497996114</v>
      </c>
      <c r="J3024" t="s">
        <v>3023</v>
      </c>
      <c r="K3024">
        <v>9</v>
      </c>
      <c r="L3024" t="s">
        <v>3023</v>
      </c>
      <c r="M3024">
        <v>20</v>
      </c>
      <c r="N3024" t="s">
        <v>3031</v>
      </c>
      <c r="O3024">
        <v>44</v>
      </c>
      <c r="P3024">
        <v>2487933404</v>
      </c>
    </row>
    <row r="3025" spans="1:16" x14ac:dyDescent="0.2">
      <c r="A3025">
        <v>3023</v>
      </c>
      <c r="B3025">
        <v>55</v>
      </c>
      <c r="C3025" t="s">
        <v>3021</v>
      </c>
      <c r="D3025">
        <v>21</v>
      </c>
      <c r="E3025">
        <v>13</v>
      </c>
      <c r="F3025" t="s">
        <v>3022</v>
      </c>
      <c r="G3025" t="s">
        <v>3023</v>
      </c>
      <c r="H3025" t="s">
        <v>48</v>
      </c>
      <c r="I3025">
        <v>1497996114</v>
      </c>
      <c r="J3025" t="s">
        <v>3023</v>
      </c>
      <c r="K3025">
        <v>9</v>
      </c>
      <c r="L3025" t="s">
        <v>3023</v>
      </c>
      <c r="M3025">
        <v>3</v>
      </c>
      <c r="N3025" t="s">
        <v>3032</v>
      </c>
      <c r="O3025">
        <v>44</v>
      </c>
      <c r="P3025">
        <v>2935037034</v>
      </c>
    </row>
    <row r="3026" spans="1:16" x14ac:dyDescent="0.2">
      <c r="A3026">
        <v>3024</v>
      </c>
      <c r="B3026">
        <v>55</v>
      </c>
      <c r="C3026" t="s">
        <v>3021</v>
      </c>
      <c r="D3026">
        <v>21</v>
      </c>
      <c r="E3026">
        <v>13</v>
      </c>
      <c r="F3026" t="s">
        <v>3022</v>
      </c>
      <c r="G3026" t="s">
        <v>3023</v>
      </c>
      <c r="H3026" t="s">
        <v>48</v>
      </c>
      <c r="I3026">
        <v>1497996114</v>
      </c>
      <c r="J3026" t="s">
        <v>3023</v>
      </c>
      <c r="K3026">
        <v>9</v>
      </c>
      <c r="L3026" t="s">
        <v>3023</v>
      </c>
      <c r="M3026">
        <v>1000</v>
      </c>
      <c r="N3026" t="s">
        <v>3033</v>
      </c>
      <c r="O3026">
        <v>15</v>
      </c>
      <c r="P3026">
        <v>1799799041</v>
      </c>
    </row>
    <row r="3027" spans="1:16" x14ac:dyDescent="0.2">
      <c r="A3027">
        <v>3025</v>
      </c>
      <c r="B3027">
        <v>55</v>
      </c>
      <c r="C3027" t="s">
        <v>3021</v>
      </c>
      <c r="D3027">
        <v>21</v>
      </c>
      <c r="E3027">
        <v>13</v>
      </c>
      <c r="F3027" t="s">
        <v>3022</v>
      </c>
      <c r="G3027" t="s">
        <v>3023</v>
      </c>
      <c r="H3027" t="s">
        <v>48</v>
      </c>
      <c r="I3027">
        <v>1497996114</v>
      </c>
      <c r="J3027" t="s">
        <v>3023</v>
      </c>
      <c r="K3027">
        <v>9</v>
      </c>
      <c r="L3027" t="s">
        <v>3023</v>
      </c>
      <c r="M3027">
        <v>16</v>
      </c>
      <c r="N3027" t="s">
        <v>3034</v>
      </c>
      <c r="O3027">
        <v>37</v>
      </c>
      <c r="P3027">
        <v>1748636523</v>
      </c>
    </row>
    <row r="3028" spans="1:16" x14ac:dyDescent="0.2">
      <c r="A3028">
        <v>3026</v>
      </c>
      <c r="B3028">
        <v>55</v>
      </c>
      <c r="C3028" t="s">
        <v>3021</v>
      </c>
      <c r="D3028">
        <v>21</v>
      </c>
      <c r="E3028">
        <v>13</v>
      </c>
      <c r="F3028" t="s">
        <v>3022</v>
      </c>
      <c r="G3028" t="s">
        <v>3023</v>
      </c>
      <c r="H3028" t="s">
        <v>48</v>
      </c>
      <c r="I3028">
        <v>1497996114</v>
      </c>
      <c r="J3028" t="s">
        <v>3023</v>
      </c>
      <c r="K3028">
        <v>9</v>
      </c>
      <c r="L3028" t="s">
        <v>3023</v>
      </c>
      <c r="M3028">
        <v>7</v>
      </c>
      <c r="N3028" t="s">
        <v>3035</v>
      </c>
      <c r="O3028">
        <v>21</v>
      </c>
      <c r="P3028">
        <v>3982035497</v>
      </c>
    </row>
    <row r="3029" spans="1:16" x14ac:dyDescent="0.2">
      <c r="A3029">
        <v>3027</v>
      </c>
      <c r="B3029">
        <v>55</v>
      </c>
      <c r="C3029" t="s">
        <v>3021</v>
      </c>
      <c r="D3029">
        <v>21</v>
      </c>
      <c r="E3029">
        <v>13</v>
      </c>
      <c r="F3029" t="s">
        <v>3022</v>
      </c>
      <c r="G3029" t="s">
        <v>3023</v>
      </c>
      <c r="H3029" t="s">
        <v>48</v>
      </c>
      <c r="I3029">
        <v>1497996114</v>
      </c>
      <c r="J3029" t="s">
        <v>3023</v>
      </c>
      <c r="K3029">
        <v>9</v>
      </c>
      <c r="L3029" t="s">
        <v>3023</v>
      </c>
      <c r="M3029">
        <v>1</v>
      </c>
      <c r="N3029" t="s">
        <v>3036</v>
      </c>
      <c r="O3029">
        <v>42</v>
      </c>
      <c r="P3029">
        <v>3250164593</v>
      </c>
    </row>
    <row r="3030" spans="1:16" x14ac:dyDescent="0.2">
      <c r="A3030">
        <v>3028</v>
      </c>
      <c r="B3030">
        <v>55</v>
      </c>
      <c r="C3030" t="s">
        <v>3021</v>
      </c>
      <c r="D3030">
        <v>21</v>
      </c>
      <c r="E3030">
        <v>13</v>
      </c>
      <c r="F3030" t="s">
        <v>3022</v>
      </c>
      <c r="G3030" t="s">
        <v>3023</v>
      </c>
      <c r="H3030" t="s">
        <v>48</v>
      </c>
      <c r="I3030">
        <v>1497996114</v>
      </c>
      <c r="J3030" t="s">
        <v>3023</v>
      </c>
      <c r="K3030">
        <v>9</v>
      </c>
      <c r="L3030" t="s">
        <v>3023</v>
      </c>
      <c r="M3030">
        <v>19</v>
      </c>
      <c r="N3030" t="s">
        <v>3037</v>
      </c>
      <c r="O3030">
        <v>44</v>
      </c>
      <c r="P3030">
        <v>1948486643</v>
      </c>
    </row>
    <row r="3031" spans="1:16" x14ac:dyDescent="0.2">
      <c r="A3031">
        <v>3029</v>
      </c>
      <c r="B3031">
        <v>55</v>
      </c>
      <c r="C3031" t="s">
        <v>3021</v>
      </c>
      <c r="D3031">
        <v>21</v>
      </c>
      <c r="E3031">
        <v>13</v>
      </c>
      <c r="F3031" t="s">
        <v>3022</v>
      </c>
      <c r="G3031" t="s">
        <v>3023</v>
      </c>
      <c r="H3031" t="s">
        <v>48</v>
      </c>
      <c r="I3031">
        <v>1497996114</v>
      </c>
      <c r="J3031" t="s">
        <v>3023</v>
      </c>
      <c r="K3031">
        <v>9</v>
      </c>
      <c r="L3031" t="s">
        <v>3023</v>
      </c>
      <c r="M3031">
        <v>3</v>
      </c>
      <c r="N3031" t="s">
        <v>3038</v>
      </c>
      <c r="O3031">
        <v>52</v>
      </c>
      <c r="P3031">
        <v>3209787971</v>
      </c>
    </row>
    <row r="3032" spans="1:16" x14ac:dyDescent="0.2">
      <c r="A3032">
        <v>3030</v>
      </c>
      <c r="B3032">
        <v>55</v>
      </c>
      <c r="C3032" t="s">
        <v>3021</v>
      </c>
      <c r="D3032">
        <v>21</v>
      </c>
      <c r="E3032">
        <v>13</v>
      </c>
      <c r="F3032" t="s">
        <v>3022</v>
      </c>
      <c r="G3032" t="s">
        <v>3023</v>
      </c>
      <c r="H3032" t="s">
        <v>48</v>
      </c>
      <c r="I3032">
        <v>1497996114</v>
      </c>
      <c r="J3032" t="s">
        <v>3023</v>
      </c>
      <c r="K3032">
        <v>9</v>
      </c>
      <c r="L3032" t="s">
        <v>3023</v>
      </c>
      <c r="M3032">
        <v>1000</v>
      </c>
      <c r="N3032" t="s">
        <v>3039</v>
      </c>
      <c r="O3032">
        <v>44</v>
      </c>
      <c r="P3032">
        <v>3149503115</v>
      </c>
    </row>
    <row r="3033" spans="1:16" x14ac:dyDescent="0.2">
      <c r="A3033">
        <v>3031</v>
      </c>
      <c r="B3033">
        <v>55</v>
      </c>
      <c r="C3033" t="s">
        <v>3021</v>
      </c>
      <c r="D3033">
        <v>21</v>
      </c>
      <c r="E3033">
        <v>13</v>
      </c>
      <c r="F3033" t="s">
        <v>3022</v>
      </c>
      <c r="G3033" t="s">
        <v>3023</v>
      </c>
      <c r="H3033" t="s">
        <v>48</v>
      </c>
      <c r="I3033">
        <v>1497996114</v>
      </c>
      <c r="J3033" t="s">
        <v>3023</v>
      </c>
      <c r="K3033">
        <v>9</v>
      </c>
      <c r="L3033" t="s">
        <v>3023</v>
      </c>
      <c r="M3033">
        <v>3</v>
      </c>
      <c r="N3033" t="s">
        <v>3040</v>
      </c>
      <c r="O3033">
        <v>44</v>
      </c>
      <c r="P3033">
        <v>3253964204</v>
      </c>
    </row>
    <row r="3034" spans="1:16" x14ac:dyDescent="0.2">
      <c r="A3034">
        <v>3032</v>
      </c>
      <c r="B3034">
        <v>55</v>
      </c>
      <c r="C3034" t="s">
        <v>3021</v>
      </c>
      <c r="D3034">
        <v>21</v>
      </c>
      <c r="E3034">
        <v>13</v>
      </c>
      <c r="F3034" t="s">
        <v>3022</v>
      </c>
      <c r="G3034" t="s">
        <v>3023</v>
      </c>
      <c r="H3034" t="s">
        <v>48</v>
      </c>
      <c r="I3034">
        <v>1497996114</v>
      </c>
      <c r="J3034" t="s">
        <v>3023</v>
      </c>
      <c r="K3034">
        <v>9</v>
      </c>
      <c r="L3034" t="s">
        <v>3023</v>
      </c>
      <c r="M3034">
        <v>7</v>
      </c>
      <c r="N3034" t="s">
        <v>3041</v>
      </c>
      <c r="O3034">
        <v>32</v>
      </c>
      <c r="P3034">
        <v>3928363592</v>
      </c>
    </row>
    <row r="3035" spans="1:16" x14ac:dyDescent="0.2">
      <c r="A3035">
        <v>3033</v>
      </c>
      <c r="B3035">
        <v>55</v>
      </c>
      <c r="C3035" t="s">
        <v>3021</v>
      </c>
      <c r="D3035">
        <v>21</v>
      </c>
      <c r="E3035">
        <v>13</v>
      </c>
      <c r="F3035" t="s">
        <v>3022</v>
      </c>
      <c r="G3035" t="s">
        <v>3023</v>
      </c>
      <c r="H3035" t="s">
        <v>48</v>
      </c>
      <c r="I3035">
        <v>1497996114</v>
      </c>
      <c r="J3035" t="s">
        <v>3023</v>
      </c>
      <c r="K3035">
        <v>9</v>
      </c>
      <c r="L3035" t="s">
        <v>3023</v>
      </c>
      <c r="M3035">
        <v>1</v>
      </c>
      <c r="N3035" t="s">
        <v>3042</v>
      </c>
      <c r="O3035">
        <v>45</v>
      </c>
      <c r="P3035">
        <v>2812839927</v>
      </c>
    </row>
    <row r="3036" spans="1:16" x14ac:dyDescent="0.2">
      <c r="A3036">
        <v>3034</v>
      </c>
      <c r="B3036">
        <v>55</v>
      </c>
      <c r="C3036" t="s">
        <v>3021</v>
      </c>
      <c r="D3036">
        <v>21</v>
      </c>
      <c r="E3036">
        <v>13</v>
      </c>
      <c r="F3036" t="s">
        <v>3022</v>
      </c>
      <c r="G3036" t="s">
        <v>3023</v>
      </c>
      <c r="H3036" t="s">
        <v>48</v>
      </c>
      <c r="I3036">
        <v>1497996114</v>
      </c>
      <c r="J3036" t="s">
        <v>3023</v>
      </c>
      <c r="K3036">
        <v>9</v>
      </c>
      <c r="L3036" t="s">
        <v>3023</v>
      </c>
      <c r="M3036">
        <v>14</v>
      </c>
      <c r="N3036" t="s">
        <v>3043</v>
      </c>
      <c r="O3036">
        <v>21</v>
      </c>
      <c r="P3036">
        <v>2005630277</v>
      </c>
    </row>
    <row r="3037" spans="1:16" x14ac:dyDescent="0.2">
      <c r="A3037">
        <v>3035</v>
      </c>
      <c r="B3037">
        <v>55</v>
      </c>
      <c r="C3037" t="s">
        <v>3021</v>
      </c>
      <c r="D3037">
        <v>21</v>
      </c>
      <c r="E3037">
        <v>13</v>
      </c>
      <c r="F3037" t="s">
        <v>3022</v>
      </c>
      <c r="G3037" t="s">
        <v>3023</v>
      </c>
      <c r="H3037" t="s">
        <v>48</v>
      </c>
      <c r="I3037">
        <v>1497996114</v>
      </c>
      <c r="J3037" t="s">
        <v>3023</v>
      </c>
      <c r="K3037">
        <v>9</v>
      </c>
      <c r="L3037" t="s">
        <v>3023</v>
      </c>
      <c r="M3037">
        <v>1</v>
      </c>
      <c r="N3037" t="s">
        <v>3044</v>
      </c>
      <c r="O3037">
        <v>42</v>
      </c>
      <c r="P3037">
        <v>2498563564</v>
      </c>
    </row>
    <row r="3038" spans="1:16" x14ac:dyDescent="0.2">
      <c r="A3038">
        <v>3036</v>
      </c>
      <c r="B3038">
        <v>55</v>
      </c>
      <c r="C3038" t="s">
        <v>3021</v>
      </c>
      <c r="D3038">
        <v>21</v>
      </c>
      <c r="E3038">
        <v>13</v>
      </c>
      <c r="F3038" t="s">
        <v>3022</v>
      </c>
      <c r="G3038" t="s">
        <v>3023</v>
      </c>
      <c r="H3038" t="s">
        <v>48</v>
      </c>
      <c r="I3038">
        <v>1497996114</v>
      </c>
      <c r="J3038" t="s">
        <v>3023</v>
      </c>
      <c r="K3038">
        <v>9</v>
      </c>
      <c r="L3038" t="s">
        <v>3023</v>
      </c>
      <c r="M3038">
        <v>5</v>
      </c>
      <c r="N3038" t="s">
        <v>3045</v>
      </c>
      <c r="O3038">
        <v>44</v>
      </c>
      <c r="P3038">
        <v>3410156980</v>
      </c>
    </row>
    <row r="3039" spans="1:16" x14ac:dyDescent="0.2">
      <c r="A3039">
        <v>3037</v>
      </c>
      <c r="B3039">
        <v>55</v>
      </c>
      <c r="C3039" t="s">
        <v>3021</v>
      </c>
      <c r="D3039">
        <v>21</v>
      </c>
      <c r="E3039">
        <v>13</v>
      </c>
      <c r="F3039" t="s">
        <v>3022</v>
      </c>
      <c r="G3039" t="s">
        <v>3023</v>
      </c>
      <c r="H3039" t="s">
        <v>48</v>
      </c>
      <c r="I3039">
        <v>1497996114</v>
      </c>
      <c r="J3039" t="s">
        <v>3023</v>
      </c>
      <c r="K3039">
        <v>9</v>
      </c>
      <c r="L3039" t="s">
        <v>3023</v>
      </c>
      <c r="M3039">
        <v>13</v>
      </c>
      <c r="N3039" t="s">
        <v>3046</v>
      </c>
      <c r="O3039">
        <v>41</v>
      </c>
      <c r="P3039">
        <v>2736498613</v>
      </c>
    </row>
    <row r="3040" spans="1:16" x14ac:dyDescent="0.2">
      <c r="A3040">
        <v>3038</v>
      </c>
      <c r="B3040">
        <v>55</v>
      </c>
      <c r="C3040" t="s">
        <v>3021</v>
      </c>
      <c r="D3040">
        <v>21</v>
      </c>
      <c r="E3040">
        <v>13</v>
      </c>
      <c r="F3040" t="s">
        <v>3022</v>
      </c>
      <c r="G3040" t="s">
        <v>3023</v>
      </c>
      <c r="H3040" t="s">
        <v>48</v>
      </c>
      <c r="I3040">
        <v>1497996114</v>
      </c>
      <c r="J3040" t="s">
        <v>3023</v>
      </c>
      <c r="K3040">
        <v>9</v>
      </c>
      <c r="L3040" t="s">
        <v>3023</v>
      </c>
      <c r="M3040">
        <v>1</v>
      </c>
      <c r="N3040" t="s">
        <v>3047</v>
      </c>
      <c r="O3040">
        <v>35</v>
      </c>
      <c r="P3040">
        <v>2188295630</v>
      </c>
    </row>
    <row r="3041" spans="1:16" x14ac:dyDescent="0.2">
      <c r="A3041">
        <v>3039</v>
      </c>
      <c r="B3041">
        <v>55</v>
      </c>
      <c r="C3041" t="s">
        <v>3021</v>
      </c>
      <c r="D3041">
        <v>21</v>
      </c>
      <c r="E3041">
        <v>13</v>
      </c>
      <c r="F3041" t="s">
        <v>3022</v>
      </c>
      <c r="G3041" t="s">
        <v>3023</v>
      </c>
      <c r="H3041" t="s">
        <v>48</v>
      </c>
      <c r="I3041">
        <v>1497996114</v>
      </c>
      <c r="J3041" t="s">
        <v>3023</v>
      </c>
      <c r="K3041">
        <v>9</v>
      </c>
      <c r="L3041" t="s">
        <v>3023</v>
      </c>
      <c r="M3041">
        <v>5</v>
      </c>
      <c r="N3041" t="s">
        <v>3048</v>
      </c>
      <c r="O3041">
        <v>11</v>
      </c>
      <c r="P3041">
        <v>2409286315</v>
      </c>
    </row>
    <row r="3042" spans="1:16" x14ac:dyDescent="0.2">
      <c r="A3042">
        <v>3040</v>
      </c>
      <c r="B3042">
        <v>55</v>
      </c>
      <c r="C3042" t="s">
        <v>3021</v>
      </c>
      <c r="D3042">
        <v>21</v>
      </c>
      <c r="E3042">
        <v>13</v>
      </c>
      <c r="F3042" t="s">
        <v>3022</v>
      </c>
      <c r="G3042" t="s">
        <v>3023</v>
      </c>
      <c r="H3042" t="s">
        <v>48</v>
      </c>
      <c r="I3042">
        <v>1497996114</v>
      </c>
      <c r="J3042" t="s">
        <v>3023</v>
      </c>
      <c r="K3042">
        <v>9</v>
      </c>
      <c r="L3042" t="s">
        <v>3023</v>
      </c>
      <c r="M3042">
        <v>1000</v>
      </c>
      <c r="N3042" t="s">
        <v>3049</v>
      </c>
      <c r="O3042">
        <v>11</v>
      </c>
      <c r="P3042">
        <v>2524592644</v>
      </c>
    </row>
    <row r="3043" spans="1:16" x14ac:dyDescent="0.2">
      <c r="A3043">
        <v>3041</v>
      </c>
      <c r="B3043">
        <v>55</v>
      </c>
      <c r="C3043" t="s">
        <v>3021</v>
      </c>
      <c r="D3043">
        <v>21</v>
      </c>
      <c r="E3043">
        <v>13</v>
      </c>
      <c r="F3043" t="s">
        <v>3022</v>
      </c>
      <c r="G3043" t="s">
        <v>3023</v>
      </c>
      <c r="H3043" t="s">
        <v>48</v>
      </c>
      <c r="I3043">
        <v>1497996114</v>
      </c>
      <c r="J3043" t="s">
        <v>3023</v>
      </c>
      <c r="K3043">
        <v>9</v>
      </c>
      <c r="L3043" t="s">
        <v>3023</v>
      </c>
      <c r="M3043">
        <v>6</v>
      </c>
      <c r="N3043" t="s">
        <v>3050</v>
      </c>
      <c r="O3043">
        <v>45</v>
      </c>
      <c r="P3043">
        <v>1971931135</v>
      </c>
    </row>
    <row r="3044" spans="1:16" x14ac:dyDescent="0.2">
      <c r="A3044">
        <v>3042</v>
      </c>
      <c r="B3044">
        <v>55</v>
      </c>
      <c r="C3044" t="s">
        <v>3021</v>
      </c>
      <c r="D3044">
        <v>21</v>
      </c>
      <c r="E3044">
        <v>13</v>
      </c>
      <c r="F3044" t="s">
        <v>3022</v>
      </c>
      <c r="G3044" t="s">
        <v>3023</v>
      </c>
      <c r="H3044" t="s">
        <v>48</v>
      </c>
      <c r="I3044">
        <v>1497996114</v>
      </c>
      <c r="J3044" t="s">
        <v>3023</v>
      </c>
      <c r="K3044">
        <v>9</v>
      </c>
      <c r="L3044" t="s">
        <v>3023</v>
      </c>
      <c r="M3044">
        <v>12</v>
      </c>
      <c r="N3044" t="s">
        <v>3051</v>
      </c>
      <c r="O3044">
        <v>21</v>
      </c>
      <c r="P3044">
        <v>2583810970</v>
      </c>
    </row>
    <row r="3045" spans="1:16" x14ac:dyDescent="0.2">
      <c r="A3045">
        <v>3043</v>
      </c>
      <c r="B3045">
        <v>55</v>
      </c>
      <c r="C3045" t="s">
        <v>3021</v>
      </c>
      <c r="D3045">
        <v>21</v>
      </c>
      <c r="E3045">
        <v>13</v>
      </c>
      <c r="F3045" t="s">
        <v>3022</v>
      </c>
      <c r="G3045" t="s">
        <v>3023</v>
      </c>
      <c r="H3045" t="s">
        <v>48</v>
      </c>
      <c r="I3045">
        <v>1497996114</v>
      </c>
      <c r="J3045" t="s">
        <v>3023</v>
      </c>
      <c r="K3045">
        <v>9</v>
      </c>
      <c r="L3045" t="s">
        <v>3023</v>
      </c>
      <c r="M3045">
        <v>5</v>
      </c>
      <c r="N3045" t="s">
        <v>3052</v>
      </c>
      <c r="O3045">
        <v>42</v>
      </c>
      <c r="P3045">
        <v>3752669983</v>
      </c>
    </row>
    <row r="3046" spans="1:16" x14ac:dyDescent="0.2">
      <c r="A3046">
        <v>3044</v>
      </c>
      <c r="B3046">
        <v>55</v>
      </c>
      <c r="C3046" t="s">
        <v>3021</v>
      </c>
      <c r="D3046">
        <v>21</v>
      </c>
      <c r="E3046">
        <v>13</v>
      </c>
      <c r="F3046" t="s">
        <v>3022</v>
      </c>
      <c r="G3046" t="s">
        <v>3023</v>
      </c>
      <c r="H3046" t="s">
        <v>48</v>
      </c>
      <c r="I3046">
        <v>1497996114</v>
      </c>
      <c r="J3046" t="s">
        <v>3023</v>
      </c>
      <c r="K3046">
        <v>9</v>
      </c>
      <c r="L3046" t="s">
        <v>3023</v>
      </c>
      <c r="M3046">
        <v>10</v>
      </c>
      <c r="N3046" t="s">
        <v>3053</v>
      </c>
      <c r="O3046">
        <v>32</v>
      </c>
      <c r="P3046">
        <v>3170756087</v>
      </c>
    </row>
    <row r="3047" spans="1:16" x14ac:dyDescent="0.2">
      <c r="A3047">
        <v>3045</v>
      </c>
      <c r="B3047">
        <v>55</v>
      </c>
      <c r="C3047" t="s">
        <v>3021</v>
      </c>
      <c r="D3047">
        <v>21</v>
      </c>
      <c r="E3047">
        <v>13</v>
      </c>
      <c r="F3047" t="s">
        <v>3022</v>
      </c>
      <c r="G3047" t="s">
        <v>3023</v>
      </c>
      <c r="H3047" t="s">
        <v>48</v>
      </c>
      <c r="I3047">
        <v>1497996114</v>
      </c>
      <c r="J3047" t="s">
        <v>3023</v>
      </c>
      <c r="K3047">
        <v>9</v>
      </c>
      <c r="L3047" t="s">
        <v>3023</v>
      </c>
      <c r="M3047">
        <v>1</v>
      </c>
      <c r="N3047" t="s">
        <v>1208</v>
      </c>
      <c r="O3047">
        <v>61</v>
      </c>
      <c r="P3047">
        <v>1696113041</v>
      </c>
    </row>
    <row r="3048" spans="1:16" x14ac:dyDescent="0.2">
      <c r="A3048">
        <v>3046</v>
      </c>
      <c r="B3048">
        <v>55</v>
      </c>
      <c r="C3048" t="s">
        <v>3021</v>
      </c>
      <c r="D3048">
        <v>21</v>
      </c>
      <c r="E3048">
        <v>13</v>
      </c>
      <c r="F3048" t="s">
        <v>3022</v>
      </c>
      <c r="G3048" t="s">
        <v>3023</v>
      </c>
      <c r="H3048" t="s">
        <v>48</v>
      </c>
      <c r="I3048">
        <v>1497996114</v>
      </c>
      <c r="J3048" t="s">
        <v>3023</v>
      </c>
      <c r="K3048">
        <v>9</v>
      </c>
      <c r="L3048" t="s">
        <v>3023</v>
      </c>
      <c r="M3048">
        <v>1000</v>
      </c>
      <c r="N3048" t="s">
        <v>3054</v>
      </c>
      <c r="O3048">
        <v>100</v>
      </c>
      <c r="P3048">
        <v>6323268824</v>
      </c>
    </row>
    <row r="3049" spans="1:16" x14ac:dyDescent="0.2">
      <c r="A3049">
        <v>3047</v>
      </c>
      <c r="B3049">
        <v>55</v>
      </c>
      <c r="C3049" t="s">
        <v>3021</v>
      </c>
      <c r="D3049">
        <v>21</v>
      </c>
      <c r="E3049">
        <v>13</v>
      </c>
      <c r="F3049" t="s">
        <v>3022</v>
      </c>
      <c r="G3049" t="s">
        <v>3023</v>
      </c>
      <c r="H3049" t="s">
        <v>48</v>
      </c>
      <c r="I3049">
        <v>1497996114</v>
      </c>
      <c r="J3049" t="s">
        <v>3023</v>
      </c>
      <c r="K3049">
        <v>9</v>
      </c>
      <c r="L3049" t="s">
        <v>3023</v>
      </c>
      <c r="M3049">
        <v>4</v>
      </c>
      <c r="N3049" t="s">
        <v>3055</v>
      </c>
      <c r="O3049">
        <v>41</v>
      </c>
      <c r="P3049">
        <v>1717614860</v>
      </c>
    </row>
    <row r="3050" spans="1:16" x14ac:dyDescent="0.2">
      <c r="A3050">
        <v>3048</v>
      </c>
      <c r="B3050">
        <v>55</v>
      </c>
      <c r="C3050" t="s">
        <v>3021</v>
      </c>
      <c r="D3050">
        <v>21</v>
      </c>
      <c r="E3050">
        <v>13</v>
      </c>
      <c r="F3050" t="s">
        <v>3022</v>
      </c>
      <c r="G3050" t="s">
        <v>3023</v>
      </c>
      <c r="H3050" t="s">
        <v>48</v>
      </c>
      <c r="I3050">
        <v>1497996114</v>
      </c>
      <c r="J3050" t="s">
        <v>3023</v>
      </c>
      <c r="K3050">
        <v>9</v>
      </c>
      <c r="L3050" t="s">
        <v>3023</v>
      </c>
      <c r="M3050">
        <v>1000</v>
      </c>
      <c r="N3050" t="s">
        <v>3056</v>
      </c>
      <c r="O3050">
        <v>33</v>
      </c>
      <c r="P3050">
        <v>2669239073</v>
      </c>
    </row>
    <row r="3051" spans="1:16" x14ac:dyDescent="0.2">
      <c r="A3051">
        <v>3049</v>
      </c>
      <c r="B3051">
        <v>55</v>
      </c>
      <c r="C3051" t="s">
        <v>3021</v>
      </c>
      <c r="D3051">
        <v>21</v>
      </c>
      <c r="E3051">
        <v>13</v>
      </c>
      <c r="F3051" t="s">
        <v>3022</v>
      </c>
      <c r="G3051" t="s">
        <v>3023</v>
      </c>
      <c r="H3051" t="s">
        <v>48</v>
      </c>
      <c r="I3051">
        <v>1497996114</v>
      </c>
      <c r="J3051" t="s">
        <v>3023</v>
      </c>
      <c r="K3051">
        <v>9</v>
      </c>
      <c r="L3051" t="s">
        <v>3023</v>
      </c>
      <c r="M3051">
        <v>6</v>
      </c>
      <c r="N3051" t="s">
        <v>3057</v>
      </c>
      <c r="O3051">
        <v>44</v>
      </c>
      <c r="P3051">
        <v>2264501232</v>
      </c>
    </row>
    <row r="3052" spans="1:16" x14ac:dyDescent="0.2">
      <c r="A3052">
        <v>3050</v>
      </c>
      <c r="B3052">
        <v>55</v>
      </c>
      <c r="C3052" t="s">
        <v>3021</v>
      </c>
      <c r="D3052">
        <v>21</v>
      </c>
      <c r="E3052">
        <v>13</v>
      </c>
      <c r="F3052" t="s">
        <v>3022</v>
      </c>
      <c r="G3052" t="s">
        <v>3023</v>
      </c>
      <c r="H3052" t="s">
        <v>48</v>
      </c>
      <c r="I3052">
        <v>1497996114</v>
      </c>
      <c r="J3052" t="s">
        <v>3023</v>
      </c>
      <c r="K3052">
        <v>9</v>
      </c>
      <c r="L3052" t="s">
        <v>3023</v>
      </c>
      <c r="M3052">
        <v>1</v>
      </c>
      <c r="N3052" t="s">
        <v>3058</v>
      </c>
      <c r="O3052">
        <v>34</v>
      </c>
      <c r="P3052">
        <v>2874873174</v>
      </c>
    </row>
    <row r="3053" spans="1:16" x14ac:dyDescent="0.2">
      <c r="A3053">
        <v>3051</v>
      </c>
      <c r="B3053">
        <v>55</v>
      </c>
      <c r="C3053" t="s">
        <v>3021</v>
      </c>
      <c r="D3053">
        <v>21</v>
      </c>
      <c r="E3053">
        <v>13</v>
      </c>
      <c r="F3053" t="s">
        <v>3022</v>
      </c>
      <c r="G3053" t="s">
        <v>3023</v>
      </c>
      <c r="H3053" t="s">
        <v>48</v>
      </c>
      <c r="I3053">
        <v>1497996114</v>
      </c>
      <c r="J3053" t="s">
        <v>3023</v>
      </c>
      <c r="K3053">
        <v>9</v>
      </c>
      <c r="L3053" t="s">
        <v>3023</v>
      </c>
      <c r="M3053">
        <v>1000</v>
      </c>
      <c r="N3053" t="s">
        <v>3059</v>
      </c>
      <c r="O3053">
        <v>31</v>
      </c>
      <c r="P3053">
        <v>2880926212</v>
      </c>
    </row>
    <row r="3054" spans="1:16" x14ac:dyDescent="0.2">
      <c r="A3054">
        <v>3052</v>
      </c>
      <c r="B3054">
        <v>55</v>
      </c>
      <c r="C3054" t="s">
        <v>3021</v>
      </c>
      <c r="D3054">
        <v>21</v>
      </c>
      <c r="E3054">
        <v>13</v>
      </c>
      <c r="F3054" t="s">
        <v>3022</v>
      </c>
      <c r="G3054" t="s">
        <v>3023</v>
      </c>
      <c r="H3054" t="s">
        <v>48</v>
      </c>
      <c r="I3054">
        <v>1497996114</v>
      </c>
      <c r="J3054" t="s">
        <v>3023</v>
      </c>
      <c r="K3054">
        <v>9</v>
      </c>
      <c r="L3054" t="s">
        <v>3023</v>
      </c>
      <c r="M3054">
        <v>10</v>
      </c>
      <c r="N3054" t="s">
        <v>3060</v>
      </c>
      <c r="O3054">
        <v>13</v>
      </c>
      <c r="P3054">
        <v>2193243593</v>
      </c>
    </row>
    <row r="3055" spans="1:16" x14ac:dyDescent="0.2">
      <c r="A3055">
        <v>3053</v>
      </c>
      <c r="B3055">
        <v>55</v>
      </c>
      <c r="C3055" t="s">
        <v>3021</v>
      </c>
      <c r="D3055">
        <v>21</v>
      </c>
      <c r="E3055">
        <v>13</v>
      </c>
      <c r="F3055" t="s">
        <v>3022</v>
      </c>
      <c r="G3055" t="s">
        <v>3023</v>
      </c>
      <c r="H3055" t="s">
        <v>48</v>
      </c>
      <c r="I3055">
        <v>1497996114</v>
      </c>
      <c r="J3055" t="s">
        <v>3023</v>
      </c>
      <c r="K3055">
        <v>9</v>
      </c>
      <c r="L3055" t="s">
        <v>3023</v>
      </c>
      <c r="M3055">
        <v>5</v>
      </c>
      <c r="N3055" t="s">
        <v>1572</v>
      </c>
      <c r="O3055">
        <v>11</v>
      </c>
      <c r="P3055">
        <v>2084674095</v>
      </c>
    </row>
    <row r="3056" spans="1:16" x14ac:dyDescent="0.2">
      <c r="A3056">
        <v>3054</v>
      </c>
      <c r="B3056">
        <v>55</v>
      </c>
      <c r="C3056" t="s">
        <v>3021</v>
      </c>
      <c r="D3056">
        <v>21</v>
      </c>
      <c r="E3056">
        <v>13</v>
      </c>
      <c r="F3056" t="s">
        <v>3022</v>
      </c>
      <c r="G3056" t="s">
        <v>3023</v>
      </c>
      <c r="H3056" t="s">
        <v>48</v>
      </c>
      <c r="I3056">
        <v>1497996114</v>
      </c>
      <c r="J3056" t="s">
        <v>3023</v>
      </c>
      <c r="K3056">
        <v>9</v>
      </c>
      <c r="L3056" t="s">
        <v>3023</v>
      </c>
      <c r="M3056">
        <v>11</v>
      </c>
      <c r="N3056" t="s">
        <v>3061</v>
      </c>
      <c r="O3056">
        <v>51</v>
      </c>
      <c r="P3056">
        <v>2380693171</v>
      </c>
    </row>
    <row r="3057" spans="1:16" x14ac:dyDescent="0.2">
      <c r="A3057">
        <v>3055</v>
      </c>
      <c r="B3057">
        <v>55</v>
      </c>
      <c r="C3057" t="s">
        <v>3021</v>
      </c>
      <c r="D3057">
        <v>21</v>
      </c>
      <c r="E3057">
        <v>13</v>
      </c>
      <c r="F3057" t="s">
        <v>3022</v>
      </c>
      <c r="G3057" t="s">
        <v>3023</v>
      </c>
      <c r="H3057" t="s">
        <v>48</v>
      </c>
      <c r="I3057">
        <v>1497996114</v>
      </c>
      <c r="J3057" t="s">
        <v>3023</v>
      </c>
      <c r="K3057">
        <v>9</v>
      </c>
      <c r="L3057" t="s">
        <v>3023</v>
      </c>
      <c r="M3057">
        <v>1000</v>
      </c>
      <c r="N3057" t="s">
        <v>3062</v>
      </c>
      <c r="O3057">
        <v>100</v>
      </c>
      <c r="P3057">
        <v>3843776968</v>
      </c>
    </row>
    <row r="3058" spans="1:16" x14ac:dyDescent="0.2">
      <c r="A3058">
        <v>3056</v>
      </c>
      <c r="B3058">
        <v>55</v>
      </c>
      <c r="C3058" t="s">
        <v>3021</v>
      </c>
      <c r="D3058">
        <v>21</v>
      </c>
      <c r="E3058">
        <v>13</v>
      </c>
      <c r="F3058" t="s">
        <v>3022</v>
      </c>
      <c r="G3058" t="s">
        <v>3023</v>
      </c>
      <c r="H3058" t="s">
        <v>48</v>
      </c>
      <c r="I3058">
        <v>1497996114</v>
      </c>
      <c r="J3058" t="s">
        <v>3023</v>
      </c>
      <c r="K3058">
        <v>9</v>
      </c>
      <c r="L3058" t="s">
        <v>3023</v>
      </c>
      <c r="M3058">
        <v>1000</v>
      </c>
      <c r="N3058" t="s">
        <v>3063</v>
      </c>
      <c r="O3058">
        <v>11</v>
      </c>
      <c r="P3058">
        <v>2708738421</v>
      </c>
    </row>
    <row r="3059" spans="1:16" x14ac:dyDescent="0.2">
      <c r="A3059">
        <v>3057</v>
      </c>
      <c r="B3059">
        <v>55</v>
      </c>
      <c r="C3059" t="s">
        <v>3021</v>
      </c>
      <c r="D3059">
        <v>21</v>
      </c>
      <c r="E3059">
        <v>13</v>
      </c>
      <c r="F3059" t="s">
        <v>3022</v>
      </c>
      <c r="G3059" t="s">
        <v>3023</v>
      </c>
      <c r="H3059" t="s">
        <v>48</v>
      </c>
      <c r="I3059">
        <v>1497996114</v>
      </c>
      <c r="J3059" t="s">
        <v>3023</v>
      </c>
      <c r="K3059">
        <v>9</v>
      </c>
      <c r="L3059" t="s">
        <v>3023</v>
      </c>
      <c r="M3059">
        <v>10</v>
      </c>
      <c r="N3059" t="s">
        <v>3064</v>
      </c>
      <c r="O3059">
        <v>37</v>
      </c>
      <c r="P3059">
        <v>2262316905</v>
      </c>
    </row>
    <row r="3060" spans="1:16" x14ac:dyDescent="0.2">
      <c r="A3060">
        <v>3058</v>
      </c>
      <c r="B3060">
        <v>55</v>
      </c>
      <c r="C3060" t="s">
        <v>3021</v>
      </c>
      <c r="D3060">
        <v>21</v>
      </c>
      <c r="E3060">
        <v>13</v>
      </c>
      <c r="F3060" t="s">
        <v>3022</v>
      </c>
      <c r="G3060" t="s">
        <v>3023</v>
      </c>
      <c r="H3060" t="s">
        <v>48</v>
      </c>
      <c r="I3060">
        <v>1497996114</v>
      </c>
      <c r="J3060" t="s">
        <v>3023</v>
      </c>
      <c r="K3060">
        <v>9</v>
      </c>
      <c r="L3060" t="s">
        <v>3023</v>
      </c>
      <c r="M3060">
        <v>1</v>
      </c>
      <c r="N3060" t="s">
        <v>3065</v>
      </c>
      <c r="O3060">
        <v>32</v>
      </c>
      <c r="P3060">
        <v>2507952102</v>
      </c>
    </row>
    <row r="3061" spans="1:16" x14ac:dyDescent="0.2">
      <c r="A3061">
        <v>3059</v>
      </c>
      <c r="B3061">
        <v>55</v>
      </c>
      <c r="C3061" t="s">
        <v>3021</v>
      </c>
      <c r="D3061">
        <v>21</v>
      </c>
      <c r="E3061">
        <v>13</v>
      </c>
      <c r="F3061" t="s">
        <v>3022</v>
      </c>
      <c r="G3061" t="s">
        <v>3023</v>
      </c>
      <c r="H3061" t="s">
        <v>48</v>
      </c>
      <c r="I3061">
        <v>1497996114</v>
      </c>
      <c r="J3061" t="s">
        <v>3023</v>
      </c>
      <c r="K3061">
        <v>9</v>
      </c>
      <c r="L3061" t="s">
        <v>3023</v>
      </c>
      <c r="M3061">
        <v>5</v>
      </c>
      <c r="N3061" t="s">
        <v>3066</v>
      </c>
      <c r="O3061">
        <v>32</v>
      </c>
      <c r="P3061">
        <v>2646398953</v>
      </c>
    </row>
    <row r="3062" spans="1:16" x14ac:dyDescent="0.2">
      <c r="A3062">
        <v>3060</v>
      </c>
      <c r="B3062">
        <v>55</v>
      </c>
      <c r="C3062" t="s">
        <v>3021</v>
      </c>
      <c r="D3062">
        <v>21</v>
      </c>
      <c r="E3062">
        <v>13</v>
      </c>
      <c r="F3062" t="s">
        <v>3022</v>
      </c>
      <c r="G3062" t="s">
        <v>3023</v>
      </c>
      <c r="H3062" t="s">
        <v>48</v>
      </c>
      <c r="I3062">
        <v>1497996114</v>
      </c>
      <c r="J3062" t="s">
        <v>3023</v>
      </c>
      <c r="K3062">
        <v>9</v>
      </c>
      <c r="L3062" t="s">
        <v>3023</v>
      </c>
      <c r="M3062">
        <v>1000</v>
      </c>
      <c r="N3062" t="s">
        <v>3067</v>
      </c>
      <c r="O3062">
        <v>100</v>
      </c>
      <c r="P3062">
        <v>3655911740</v>
      </c>
    </row>
    <row r="3063" spans="1:16" x14ac:dyDescent="0.2">
      <c r="A3063">
        <v>3061</v>
      </c>
      <c r="B3063">
        <v>55</v>
      </c>
      <c r="C3063" t="s">
        <v>3021</v>
      </c>
      <c r="D3063">
        <v>21</v>
      </c>
      <c r="E3063">
        <v>13</v>
      </c>
      <c r="F3063" t="s">
        <v>3022</v>
      </c>
      <c r="G3063" t="s">
        <v>3023</v>
      </c>
      <c r="H3063" t="s">
        <v>48</v>
      </c>
      <c r="I3063">
        <v>1497996114</v>
      </c>
      <c r="J3063" t="s">
        <v>3023</v>
      </c>
      <c r="K3063">
        <v>9</v>
      </c>
      <c r="L3063" t="s">
        <v>3023</v>
      </c>
      <c r="M3063">
        <v>14</v>
      </c>
      <c r="N3063" t="s">
        <v>3068</v>
      </c>
      <c r="O3063">
        <v>31</v>
      </c>
      <c r="P3063">
        <v>2304829031</v>
      </c>
    </row>
    <row r="3064" spans="1:16" x14ac:dyDescent="0.2">
      <c r="A3064">
        <v>3062</v>
      </c>
      <c r="B3064">
        <v>55</v>
      </c>
      <c r="C3064" t="s">
        <v>3021</v>
      </c>
      <c r="D3064">
        <v>21</v>
      </c>
      <c r="E3064">
        <v>13</v>
      </c>
      <c r="F3064" t="s">
        <v>3022</v>
      </c>
      <c r="G3064" t="s">
        <v>3023</v>
      </c>
      <c r="H3064" t="s">
        <v>48</v>
      </c>
      <c r="I3064">
        <v>1497996114</v>
      </c>
      <c r="J3064" t="s">
        <v>3023</v>
      </c>
      <c r="K3064">
        <v>9</v>
      </c>
      <c r="L3064" t="s">
        <v>3023</v>
      </c>
      <c r="M3064">
        <v>5</v>
      </c>
      <c r="N3064" t="s">
        <v>3069</v>
      </c>
      <c r="O3064">
        <v>11</v>
      </c>
      <c r="P3064">
        <v>2367039877</v>
      </c>
    </row>
    <row r="3065" spans="1:16" x14ac:dyDescent="0.2">
      <c r="A3065">
        <v>3063</v>
      </c>
      <c r="B3065">
        <v>55</v>
      </c>
      <c r="C3065" t="s">
        <v>3021</v>
      </c>
      <c r="D3065">
        <v>21</v>
      </c>
      <c r="E3065">
        <v>13</v>
      </c>
      <c r="F3065" t="s">
        <v>3022</v>
      </c>
      <c r="G3065" t="s">
        <v>3023</v>
      </c>
      <c r="H3065" t="s">
        <v>48</v>
      </c>
      <c r="I3065">
        <v>1497996114</v>
      </c>
      <c r="J3065" t="s">
        <v>3023</v>
      </c>
      <c r="K3065">
        <v>9</v>
      </c>
      <c r="L3065" t="s">
        <v>3023</v>
      </c>
      <c r="M3065">
        <v>1</v>
      </c>
      <c r="N3065" t="s">
        <v>3070</v>
      </c>
      <c r="O3065">
        <v>33</v>
      </c>
      <c r="P3065">
        <v>2711848571</v>
      </c>
    </row>
    <row r="3066" spans="1:16" x14ac:dyDescent="0.2">
      <c r="A3066">
        <v>3064</v>
      </c>
      <c r="B3066">
        <v>55</v>
      </c>
      <c r="C3066" t="s">
        <v>3021</v>
      </c>
      <c r="D3066">
        <v>21</v>
      </c>
      <c r="E3066">
        <v>13</v>
      </c>
      <c r="F3066" t="s">
        <v>3022</v>
      </c>
      <c r="G3066" t="s">
        <v>3023</v>
      </c>
      <c r="H3066" t="s">
        <v>48</v>
      </c>
      <c r="I3066">
        <v>1497996114</v>
      </c>
      <c r="J3066" t="s">
        <v>3023</v>
      </c>
      <c r="K3066">
        <v>9</v>
      </c>
      <c r="L3066" t="s">
        <v>3023</v>
      </c>
      <c r="M3066">
        <v>13</v>
      </c>
      <c r="N3066" t="s">
        <v>3071</v>
      </c>
      <c r="O3066">
        <v>51</v>
      </c>
      <c r="P3066">
        <v>2483626562</v>
      </c>
    </row>
    <row r="3067" spans="1:16" x14ac:dyDescent="0.2">
      <c r="A3067">
        <v>3065</v>
      </c>
      <c r="B3067">
        <v>55</v>
      </c>
      <c r="C3067" t="s">
        <v>3021</v>
      </c>
      <c r="D3067">
        <v>21</v>
      </c>
      <c r="E3067">
        <v>13</v>
      </c>
      <c r="F3067" t="s">
        <v>3022</v>
      </c>
      <c r="G3067" t="s">
        <v>3023</v>
      </c>
      <c r="H3067" t="s">
        <v>48</v>
      </c>
      <c r="I3067">
        <v>1497996114</v>
      </c>
      <c r="J3067" t="s">
        <v>3023</v>
      </c>
      <c r="K3067">
        <v>9</v>
      </c>
      <c r="L3067" t="s">
        <v>3023</v>
      </c>
      <c r="M3067">
        <v>1</v>
      </c>
      <c r="N3067" t="s">
        <v>3072</v>
      </c>
      <c r="O3067">
        <v>35</v>
      </c>
      <c r="P3067">
        <v>2443161263</v>
      </c>
    </row>
    <row r="3068" spans="1:16" x14ac:dyDescent="0.2">
      <c r="A3068">
        <v>3066</v>
      </c>
      <c r="B3068">
        <v>55</v>
      </c>
      <c r="C3068" t="s">
        <v>3021</v>
      </c>
      <c r="D3068">
        <v>21</v>
      </c>
      <c r="E3068">
        <v>13</v>
      </c>
      <c r="F3068" t="s">
        <v>3022</v>
      </c>
      <c r="G3068" t="s">
        <v>3023</v>
      </c>
      <c r="H3068" t="s">
        <v>48</v>
      </c>
      <c r="I3068">
        <v>1497996114</v>
      </c>
      <c r="J3068" t="s">
        <v>3023</v>
      </c>
      <c r="K3068">
        <v>9</v>
      </c>
      <c r="L3068" t="s">
        <v>3023</v>
      </c>
      <c r="M3068">
        <v>1000</v>
      </c>
      <c r="N3068" t="s">
        <v>3073</v>
      </c>
      <c r="O3068">
        <v>21</v>
      </c>
      <c r="P3068">
        <v>3184173017</v>
      </c>
    </row>
    <row r="3069" spans="1:16" x14ac:dyDescent="0.2">
      <c r="A3069">
        <v>3067</v>
      </c>
      <c r="B3069">
        <v>11</v>
      </c>
      <c r="C3069" t="s">
        <v>3074</v>
      </c>
      <c r="D3069">
        <v>30</v>
      </c>
      <c r="E3069">
        <v>15</v>
      </c>
      <c r="F3069" t="s">
        <v>3075</v>
      </c>
      <c r="G3069" t="s">
        <v>3076</v>
      </c>
      <c r="H3069" t="s">
        <v>30</v>
      </c>
      <c r="I3069">
        <v>5563089830</v>
      </c>
      <c r="J3069" t="s">
        <v>3076</v>
      </c>
      <c r="K3069">
        <v>12</v>
      </c>
      <c r="L3069" t="s">
        <v>3076</v>
      </c>
      <c r="M3069">
        <v>11</v>
      </c>
      <c r="N3069" t="s">
        <v>3077</v>
      </c>
      <c r="O3069">
        <v>400</v>
      </c>
      <c r="P3069">
        <v>3635882077</v>
      </c>
    </row>
    <row r="3070" spans="1:16" x14ac:dyDescent="0.2">
      <c r="A3070">
        <v>3068</v>
      </c>
      <c r="B3070">
        <v>11</v>
      </c>
      <c r="C3070" t="s">
        <v>3074</v>
      </c>
      <c r="D3070">
        <v>30</v>
      </c>
      <c r="E3070">
        <v>15</v>
      </c>
      <c r="F3070" t="s">
        <v>3075</v>
      </c>
      <c r="G3070" t="s">
        <v>3076</v>
      </c>
      <c r="H3070" t="s">
        <v>30</v>
      </c>
      <c r="I3070">
        <v>5563089830</v>
      </c>
      <c r="J3070" t="s">
        <v>3076</v>
      </c>
      <c r="K3070">
        <v>12</v>
      </c>
      <c r="L3070" t="s">
        <v>3076</v>
      </c>
      <c r="M3070">
        <v>1000</v>
      </c>
      <c r="N3070" t="s">
        <v>3078</v>
      </c>
      <c r="O3070">
        <v>21</v>
      </c>
      <c r="P3070">
        <v>5833135282</v>
      </c>
    </row>
    <row r="3071" spans="1:16" x14ac:dyDescent="0.2">
      <c r="A3071">
        <v>3069</v>
      </c>
      <c r="B3071">
        <v>11</v>
      </c>
      <c r="C3071" t="s">
        <v>3074</v>
      </c>
      <c r="D3071">
        <v>30</v>
      </c>
      <c r="E3071">
        <v>15</v>
      </c>
      <c r="F3071" t="s">
        <v>3075</v>
      </c>
      <c r="G3071" t="s">
        <v>3076</v>
      </c>
      <c r="H3071" t="s">
        <v>30</v>
      </c>
      <c r="I3071">
        <v>5563089830</v>
      </c>
      <c r="J3071" t="s">
        <v>3076</v>
      </c>
      <c r="K3071">
        <v>12</v>
      </c>
      <c r="L3071" t="s">
        <v>3076</v>
      </c>
      <c r="M3071">
        <v>1</v>
      </c>
      <c r="N3071" t="s">
        <v>3079</v>
      </c>
      <c r="O3071">
        <v>35</v>
      </c>
      <c r="P3071">
        <v>6446494338</v>
      </c>
    </row>
    <row r="3072" spans="1:16" x14ac:dyDescent="0.2">
      <c r="A3072">
        <v>3070</v>
      </c>
      <c r="B3072">
        <v>11</v>
      </c>
      <c r="C3072" t="s">
        <v>3074</v>
      </c>
      <c r="D3072">
        <v>30</v>
      </c>
      <c r="E3072">
        <v>15</v>
      </c>
      <c r="F3072" t="s">
        <v>3075</v>
      </c>
      <c r="G3072" t="s">
        <v>3076</v>
      </c>
      <c r="H3072" t="s">
        <v>30</v>
      </c>
      <c r="I3072">
        <v>5563089830</v>
      </c>
      <c r="J3072" t="s">
        <v>3076</v>
      </c>
      <c r="K3072">
        <v>12</v>
      </c>
      <c r="L3072" t="s">
        <v>3076</v>
      </c>
      <c r="M3072">
        <v>12</v>
      </c>
      <c r="N3072" t="s">
        <v>2108</v>
      </c>
      <c r="O3072">
        <v>34</v>
      </c>
      <c r="P3072">
        <v>1005980163</v>
      </c>
    </row>
    <row r="3073" spans="1:16" x14ac:dyDescent="0.2">
      <c r="A3073">
        <v>3071</v>
      </c>
      <c r="B3073">
        <v>11</v>
      </c>
      <c r="C3073" t="s">
        <v>3074</v>
      </c>
      <c r="D3073">
        <v>30</v>
      </c>
      <c r="E3073">
        <v>15</v>
      </c>
      <c r="F3073" t="s">
        <v>3075</v>
      </c>
      <c r="G3073" t="s">
        <v>3076</v>
      </c>
      <c r="H3073" t="s">
        <v>30</v>
      </c>
      <c r="I3073">
        <v>5563089830</v>
      </c>
      <c r="J3073" t="s">
        <v>3076</v>
      </c>
      <c r="K3073">
        <v>12</v>
      </c>
      <c r="L3073" t="s">
        <v>3076</v>
      </c>
      <c r="M3073">
        <v>1000</v>
      </c>
      <c r="N3073" t="s">
        <v>3080</v>
      </c>
      <c r="O3073">
        <v>100</v>
      </c>
      <c r="P3073">
        <v>2890839031</v>
      </c>
    </row>
    <row r="3074" spans="1:16" x14ac:dyDescent="0.2">
      <c r="A3074">
        <v>3072</v>
      </c>
      <c r="B3074">
        <v>11</v>
      </c>
      <c r="C3074" t="s">
        <v>3074</v>
      </c>
      <c r="D3074">
        <v>30</v>
      </c>
      <c r="E3074">
        <v>15</v>
      </c>
      <c r="F3074" t="s">
        <v>3075</v>
      </c>
      <c r="G3074" t="s">
        <v>3076</v>
      </c>
      <c r="H3074" t="s">
        <v>30</v>
      </c>
      <c r="I3074">
        <v>5563089830</v>
      </c>
      <c r="J3074" t="s">
        <v>3076</v>
      </c>
      <c r="K3074">
        <v>12</v>
      </c>
      <c r="L3074" t="s">
        <v>3076</v>
      </c>
      <c r="M3074">
        <v>1</v>
      </c>
      <c r="N3074" t="s">
        <v>980</v>
      </c>
      <c r="O3074">
        <v>37</v>
      </c>
      <c r="P3074">
        <v>2353022460</v>
      </c>
    </row>
    <row r="3075" spans="1:16" x14ac:dyDescent="0.2">
      <c r="A3075">
        <v>3073</v>
      </c>
      <c r="B3075">
        <v>11</v>
      </c>
      <c r="C3075" t="s">
        <v>3074</v>
      </c>
      <c r="D3075">
        <v>30</v>
      </c>
      <c r="E3075">
        <v>15</v>
      </c>
      <c r="F3075" t="s">
        <v>3075</v>
      </c>
      <c r="G3075" t="s">
        <v>3076</v>
      </c>
      <c r="H3075" t="s">
        <v>30</v>
      </c>
      <c r="I3075">
        <v>5563089830</v>
      </c>
      <c r="J3075" t="s">
        <v>3076</v>
      </c>
      <c r="K3075">
        <v>12</v>
      </c>
      <c r="L3075" t="s">
        <v>3076</v>
      </c>
      <c r="M3075">
        <v>1</v>
      </c>
      <c r="N3075" t="s">
        <v>3081</v>
      </c>
      <c r="O3075">
        <v>37</v>
      </c>
      <c r="P3075">
        <v>6432888473</v>
      </c>
    </row>
    <row r="3076" spans="1:16" x14ac:dyDescent="0.2">
      <c r="A3076">
        <v>3074</v>
      </c>
      <c r="B3076">
        <v>11</v>
      </c>
      <c r="C3076" t="s">
        <v>3074</v>
      </c>
      <c r="D3076">
        <v>30</v>
      </c>
      <c r="E3076">
        <v>15</v>
      </c>
      <c r="F3076" t="s">
        <v>3075</v>
      </c>
      <c r="G3076" t="s">
        <v>3076</v>
      </c>
      <c r="H3076" t="s">
        <v>30</v>
      </c>
      <c r="I3076">
        <v>5563089830</v>
      </c>
      <c r="J3076" t="s">
        <v>3076</v>
      </c>
      <c r="K3076">
        <v>12</v>
      </c>
      <c r="L3076" t="s">
        <v>3076</v>
      </c>
      <c r="M3076">
        <v>1</v>
      </c>
      <c r="N3076" t="s">
        <v>3082</v>
      </c>
      <c r="O3076">
        <v>15</v>
      </c>
      <c r="P3076">
        <v>1969454067</v>
      </c>
    </row>
    <row r="3077" spans="1:16" x14ac:dyDescent="0.2">
      <c r="A3077">
        <v>3075</v>
      </c>
      <c r="B3077">
        <v>11</v>
      </c>
      <c r="C3077" t="s">
        <v>3074</v>
      </c>
      <c r="D3077">
        <v>30</v>
      </c>
      <c r="E3077">
        <v>15</v>
      </c>
      <c r="F3077" t="s">
        <v>3075</v>
      </c>
      <c r="G3077" t="s">
        <v>3076</v>
      </c>
      <c r="H3077" t="s">
        <v>30</v>
      </c>
      <c r="I3077">
        <v>5563089830</v>
      </c>
      <c r="J3077" t="s">
        <v>3076</v>
      </c>
      <c r="K3077">
        <v>12</v>
      </c>
      <c r="L3077" t="s">
        <v>3076</v>
      </c>
      <c r="M3077">
        <v>1</v>
      </c>
      <c r="N3077" t="s">
        <v>3083</v>
      </c>
      <c r="O3077">
        <v>44</v>
      </c>
      <c r="P3077">
        <v>5664028110</v>
      </c>
    </row>
    <row r="3078" spans="1:16" x14ac:dyDescent="0.2">
      <c r="A3078">
        <v>3076</v>
      </c>
      <c r="B3078">
        <v>3</v>
      </c>
      <c r="C3078" t="s">
        <v>3084</v>
      </c>
      <c r="D3078">
        <v>6</v>
      </c>
      <c r="E3078">
        <v>1</v>
      </c>
      <c r="F3078" t="s">
        <v>3085</v>
      </c>
      <c r="G3078" t="s">
        <v>3086</v>
      </c>
      <c r="H3078" t="s">
        <v>48</v>
      </c>
      <c r="I3078">
        <v>1497996114</v>
      </c>
      <c r="J3078" t="s">
        <v>3086</v>
      </c>
      <c r="K3078">
        <v>9</v>
      </c>
      <c r="L3078" t="s">
        <v>3086</v>
      </c>
      <c r="M3078">
        <v>5</v>
      </c>
      <c r="N3078" t="s">
        <v>1840</v>
      </c>
      <c r="O3078">
        <v>31</v>
      </c>
      <c r="P3078">
        <v>1841662844</v>
      </c>
    </row>
    <row r="3079" spans="1:16" x14ac:dyDescent="0.2">
      <c r="A3079">
        <v>3077</v>
      </c>
      <c r="B3079">
        <v>3</v>
      </c>
      <c r="C3079" t="s">
        <v>3084</v>
      </c>
      <c r="D3079">
        <v>6</v>
      </c>
      <c r="E3079">
        <v>1</v>
      </c>
      <c r="F3079" t="s">
        <v>3085</v>
      </c>
      <c r="G3079" t="s">
        <v>3086</v>
      </c>
      <c r="H3079" t="s">
        <v>48</v>
      </c>
      <c r="I3079">
        <v>1497996114</v>
      </c>
      <c r="J3079" t="s">
        <v>3086</v>
      </c>
      <c r="K3079">
        <v>9</v>
      </c>
      <c r="L3079" t="s">
        <v>3086</v>
      </c>
      <c r="M3079">
        <v>15</v>
      </c>
      <c r="N3079" t="s">
        <v>3087</v>
      </c>
      <c r="O3079">
        <v>400</v>
      </c>
      <c r="P3079">
        <v>5938600545</v>
      </c>
    </row>
    <row r="3080" spans="1:16" x14ac:dyDescent="0.2">
      <c r="A3080">
        <v>3078</v>
      </c>
      <c r="B3080">
        <v>3</v>
      </c>
      <c r="C3080" t="s">
        <v>3084</v>
      </c>
      <c r="D3080">
        <v>6</v>
      </c>
      <c r="E3080">
        <v>1</v>
      </c>
      <c r="F3080" t="s">
        <v>3085</v>
      </c>
      <c r="G3080" t="s">
        <v>3086</v>
      </c>
      <c r="H3080" t="s">
        <v>48</v>
      </c>
      <c r="I3080">
        <v>1497996114</v>
      </c>
      <c r="J3080" t="s">
        <v>3086</v>
      </c>
      <c r="K3080">
        <v>9</v>
      </c>
      <c r="L3080" t="s">
        <v>3086</v>
      </c>
      <c r="M3080">
        <v>1000</v>
      </c>
      <c r="N3080" t="s">
        <v>3088</v>
      </c>
      <c r="O3080">
        <v>11</v>
      </c>
      <c r="P3080">
        <v>2724451491</v>
      </c>
    </row>
    <row r="3081" spans="1:16" x14ac:dyDescent="0.2">
      <c r="A3081">
        <v>3079</v>
      </c>
      <c r="B3081">
        <v>4</v>
      </c>
      <c r="C3081" t="s">
        <v>3089</v>
      </c>
      <c r="D3081">
        <v>11</v>
      </c>
      <c r="E3081">
        <v>0</v>
      </c>
      <c r="F3081" t="s">
        <v>3090</v>
      </c>
      <c r="G3081" t="s">
        <v>3091</v>
      </c>
      <c r="H3081" t="s">
        <v>48</v>
      </c>
      <c r="I3081">
        <v>1497996114</v>
      </c>
      <c r="J3081" t="s">
        <v>3091</v>
      </c>
      <c r="K3081">
        <v>9</v>
      </c>
      <c r="L3081" t="s">
        <v>3091</v>
      </c>
      <c r="M3081">
        <v>1000</v>
      </c>
      <c r="N3081" t="s">
        <v>3092</v>
      </c>
      <c r="O3081">
        <v>22</v>
      </c>
      <c r="P3081">
        <v>3193687357</v>
      </c>
    </row>
    <row r="3082" spans="1:16" x14ac:dyDescent="0.2">
      <c r="A3082">
        <v>3080</v>
      </c>
      <c r="B3082">
        <v>4</v>
      </c>
      <c r="C3082" t="s">
        <v>3089</v>
      </c>
      <c r="D3082">
        <v>11</v>
      </c>
      <c r="E3082">
        <v>0</v>
      </c>
      <c r="F3082" t="s">
        <v>3090</v>
      </c>
      <c r="G3082" t="s">
        <v>3091</v>
      </c>
      <c r="H3082" t="s">
        <v>48</v>
      </c>
      <c r="I3082">
        <v>1497996114</v>
      </c>
      <c r="J3082" t="s">
        <v>3091</v>
      </c>
      <c r="K3082">
        <v>9</v>
      </c>
      <c r="L3082" t="s">
        <v>3091</v>
      </c>
      <c r="M3082">
        <v>6</v>
      </c>
      <c r="N3082" t="s">
        <v>3093</v>
      </c>
      <c r="O3082">
        <v>44</v>
      </c>
      <c r="P3082">
        <v>1653628602</v>
      </c>
    </row>
    <row r="3083" spans="1:16" x14ac:dyDescent="0.2">
      <c r="A3083">
        <v>3081</v>
      </c>
      <c r="B3083">
        <v>4</v>
      </c>
      <c r="C3083" t="s">
        <v>3089</v>
      </c>
      <c r="D3083">
        <v>11</v>
      </c>
      <c r="E3083">
        <v>0</v>
      </c>
      <c r="F3083" t="s">
        <v>3090</v>
      </c>
      <c r="G3083" t="s">
        <v>3091</v>
      </c>
      <c r="H3083" t="s">
        <v>48</v>
      </c>
      <c r="I3083">
        <v>1497996114</v>
      </c>
      <c r="J3083" t="s">
        <v>3091</v>
      </c>
      <c r="K3083">
        <v>9</v>
      </c>
      <c r="L3083" t="s">
        <v>3091</v>
      </c>
      <c r="M3083">
        <v>1000</v>
      </c>
      <c r="N3083" t="s">
        <v>1104</v>
      </c>
      <c r="O3083">
        <v>100</v>
      </c>
      <c r="P3083">
        <v>6433514754</v>
      </c>
    </row>
    <row r="3084" spans="1:16" x14ac:dyDescent="0.2">
      <c r="A3084">
        <v>3082</v>
      </c>
      <c r="B3084">
        <v>4</v>
      </c>
      <c r="C3084" t="s">
        <v>3089</v>
      </c>
      <c r="D3084">
        <v>11</v>
      </c>
      <c r="E3084">
        <v>0</v>
      </c>
      <c r="F3084" t="s">
        <v>3090</v>
      </c>
      <c r="G3084" t="s">
        <v>3091</v>
      </c>
      <c r="H3084" t="s">
        <v>48</v>
      </c>
      <c r="I3084">
        <v>1497996114</v>
      </c>
      <c r="J3084" t="s">
        <v>3091</v>
      </c>
      <c r="K3084">
        <v>9</v>
      </c>
      <c r="L3084" t="s">
        <v>3091</v>
      </c>
      <c r="M3084">
        <v>11</v>
      </c>
      <c r="N3084" t="s">
        <v>1463</v>
      </c>
      <c r="O3084">
        <v>400</v>
      </c>
      <c r="P3084">
        <v>1888613901</v>
      </c>
    </row>
    <row r="3085" spans="1:16" x14ac:dyDescent="0.2">
      <c r="A3085">
        <v>3083</v>
      </c>
      <c r="B3085">
        <v>1</v>
      </c>
      <c r="C3085" t="s">
        <v>3094</v>
      </c>
      <c r="D3085">
        <v>8</v>
      </c>
      <c r="E3085">
        <v>1</v>
      </c>
      <c r="F3085" t="s">
        <v>3095</v>
      </c>
      <c r="G3085" t="s">
        <v>3096</v>
      </c>
      <c r="H3085" t="s">
        <v>48</v>
      </c>
      <c r="I3085">
        <v>1497996114</v>
      </c>
      <c r="J3085" t="s">
        <v>3096</v>
      </c>
      <c r="K3085">
        <v>9</v>
      </c>
      <c r="L3085" t="s">
        <v>3096</v>
      </c>
      <c r="M3085">
        <v>5</v>
      </c>
      <c r="N3085" t="s">
        <v>1840</v>
      </c>
      <c r="O3085">
        <v>31</v>
      </c>
      <c r="P3085">
        <v>1841662844</v>
      </c>
    </row>
    <row r="3086" spans="1:16" x14ac:dyDescent="0.2">
      <c r="A3086">
        <v>3084</v>
      </c>
      <c r="B3086">
        <v>3</v>
      </c>
      <c r="C3086" t="s">
        <v>3097</v>
      </c>
      <c r="D3086">
        <v>19</v>
      </c>
      <c r="E3086">
        <v>10</v>
      </c>
      <c r="F3086" t="s">
        <v>3098</v>
      </c>
      <c r="G3086" t="s">
        <v>3099</v>
      </c>
      <c r="H3086" t="s">
        <v>48</v>
      </c>
      <c r="I3086">
        <v>1497996114</v>
      </c>
      <c r="J3086" t="s">
        <v>3099</v>
      </c>
      <c r="K3086">
        <v>9</v>
      </c>
      <c r="L3086" t="s">
        <v>3099</v>
      </c>
      <c r="M3086">
        <v>2</v>
      </c>
      <c r="N3086" t="s">
        <v>3100</v>
      </c>
      <c r="O3086">
        <v>33</v>
      </c>
      <c r="P3086">
        <v>1731653281</v>
      </c>
    </row>
    <row r="3087" spans="1:16" x14ac:dyDescent="0.2">
      <c r="A3087">
        <v>3085</v>
      </c>
      <c r="B3087">
        <v>3</v>
      </c>
      <c r="C3087" t="s">
        <v>3097</v>
      </c>
      <c r="D3087">
        <v>19</v>
      </c>
      <c r="E3087">
        <v>10</v>
      </c>
      <c r="F3087" t="s">
        <v>3098</v>
      </c>
      <c r="G3087" t="s">
        <v>3099</v>
      </c>
      <c r="H3087" t="s">
        <v>48</v>
      </c>
      <c r="I3087">
        <v>1497996114</v>
      </c>
      <c r="J3087" t="s">
        <v>3099</v>
      </c>
      <c r="K3087">
        <v>9</v>
      </c>
      <c r="L3087" t="s">
        <v>3099</v>
      </c>
      <c r="M3087">
        <v>1000</v>
      </c>
      <c r="N3087" t="s">
        <v>3101</v>
      </c>
      <c r="O3087">
        <v>32</v>
      </c>
      <c r="P3087">
        <v>5643159262</v>
      </c>
    </row>
    <row r="3088" spans="1:16" x14ac:dyDescent="0.2">
      <c r="A3088">
        <v>3086</v>
      </c>
      <c r="B3088">
        <v>3</v>
      </c>
      <c r="C3088" t="s">
        <v>3097</v>
      </c>
      <c r="D3088">
        <v>19</v>
      </c>
      <c r="E3088">
        <v>10</v>
      </c>
      <c r="F3088" t="s">
        <v>3098</v>
      </c>
      <c r="G3088" t="s">
        <v>3099</v>
      </c>
      <c r="H3088" t="s">
        <v>48</v>
      </c>
      <c r="I3088">
        <v>1497996114</v>
      </c>
      <c r="J3088" t="s">
        <v>3099</v>
      </c>
      <c r="K3088">
        <v>9</v>
      </c>
      <c r="L3088" t="s">
        <v>3099</v>
      </c>
      <c r="M3088">
        <v>1000</v>
      </c>
      <c r="N3088" t="s">
        <v>3102</v>
      </c>
      <c r="O3088">
        <v>31</v>
      </c>
      <c r="P3088">
        <v>2391460320</v>
      </c>
    </row>
    <row r="3089" spans="1:16" x14ac:dyDescent="0.2">
      <c r="A3089">
        <v>3087</v>
      </c>
      <c r="B3089">
        <v>1</v>
      </c>
      <c r="C3089" t="s">
        <v>3103</v>
      </c>
      <c r="D3089">
        <v>6</v>
      </c>
      <c r="E3089">
        <v>1</v>
      </c>
      <c r="F3089" t="s">
        <v>3104</v>
      </c>
      <c r="G3089" t="s">
        <v>3105</v>
      </c>
      <c r="H3089" t="s">
        <v>48</v>
      </c>
      <c r="I3089">
        <v>1497996114</v>
      </c>
      <c r="J3089" t="s">
        <v>3105</v>
      </c>
      <c r="K3089">
        <v>9</v>
      </c>
      <c r="L3089" t="s">
        <v>3105</v>
      </c>
      <c r="M3089">
        <v>1000</v>
      </c>
      <c r="N3089" t="s">
        <v>2702</v>
      </c>
      <c r="O3089">
        <v>11</v>
      </c>
      <c r="P3089">
        <v>1250205362</v>
      </c>
    </row>
    <row r="3090" spans="1:16" x14ac:dyDescent="0.2">
      <c r="A3090">
        <v>3088</v>
      </c>
      <c r="B3090">
        <v>18</v>
      </c>
      <c r="C3090" t="s">
        <v>3106</v>
      </c>
      <c r="D3090">
        <v>8</v>
      </c>
      <c r="E3090">
        <v>3</v>
      </c>
      <c r="F3090" t="s">
        <v>3107</v>
      </c>
      <c r="G3090" t="s">
        <v>3108</v>
      </c>
      <c r="H3090" t="s">
        <v>18</v>
      </c>
      <c r="I3090">
        <v>1895520105</v>
      </c>
      <c r="J3090" t="s">
        <v>3108</v>
      </c>
      <c r="K3090">
        <v>8</v>
      </c>
      <c r="L3090" t="s">
        <v>3108</v>
      </c>
      <c r="M3090">
        <v>1000</v>
      </c>
      <c r="N3090" t="s">
        <v>3109</v>
      </c>
      <c r="O3090">
        <v>37</v>
      </c>
      <c r="P3090">
        <v>2621212861</v>
      </c>
    </row>
    <row r="3091" spans="1:16" x14ac:dyDescent="0.2">
      <c r="A3091">
        <v>3089</v>
      </c>
      <c r="B3091">
        <v>18</v>
      </c>
      <c r="C3091" t="s">
        <v>3106</v>
      </c>
      <c r="D3091">
        <v>8</v>
      </c>
      <c r="E3091">
        <v>3</v>
      </c>
      <c r="F3091" t="s">
        <v>3107</v>
      </c>
      <c r="G3091" t="s">
        <v>3108</v>
      </c>
      <c r="H3091" t="s">
        <v>18</v>
      </c>
      <c r="I3091">
        <v>1895520105</v>
      </c>
      <c r="J3091" t="s">
        <v>3108</v>
      </c>
      <c r="K3091">
        <v>8</v>
      </c>
      <c r="L3091" t="s">
        <v>3108</v>
      </c>
      <c r="M3091">
        <v>1</v>
      </c>
      <c r="N3091" t="s">
        <v>1640</v>
      </c>
      <c r="O3091">
        <v>42</v>
      </c>
      <c r="P3091">
        <v>1505298302</v>
      </c>
    </row>
    <row r="3092" spans="1:16" x14ac:dyDescent="0.2">
      <c r="A3092">
        <v>3090</v>
      </c>
      <c r="B3092">
        <v>18</v>
      </c>
      <c r="C3092" t="s">
        <v>3106</v>
      </c>
      <c r="D3092">
        <v>8</v>
      </c>
      <c r="E3092">
        <v>3</v>
      </c>
      <c r="F3092" t="s">
        <v>3107</v>
      </c>
      <c r="G3092" t="s">
        <v>3108</v>
      </c>
      <c r="H3092" t="s">
        <v>18</v>
      </c>
      <c r="I3092">
        <v>1895520105</v>
      </c>
      <c r="J3092" t="s">
        <v>3108</v>
      </c>
      <c r="K3092">
        <v>8</v>
      </c>
      <c r="L3092" t="s">
        <v>3108</v>
      </c>
      <c r="M3092">
        <v>11</v>
      </c>
      <c r="N3092" t="s">
        <v>3110</v>
      </c>
      <c r="O3092">
        <v>21</v>
      </c>
      <c r="P3092">
        <v>1725624077</v>
      </c>
    </row>
    <row r="3093" spans="1:16" x14ac:dyDescent="0.2">
      <c r="A3093">
        <v>3091</v>
      </c>
      <c r="B3093">
        <v>18</v>
      </c>
      <c r="C3093" t="s">
        <v>3106</v>
      </c>
      <c r="D3093">
        <v>8</v>
      </c>
      <c r="E3093">
        <v>3</v>
      </c>
      <c r="F3093" t="s">
        <v>3107</v>
      </c>
      <c r="G3093" t="s">
        <v>3108</v>
      </c>
      <c r="H3093" t="s">
        <v>18</v>
      </c>
      <c r="I3093">
        <v>1895520105</v>
      </c>
      <c r="J3093" t="s">
        <v>3108</v>
      </c>
      <c r="K3093">
        <v>8</v>
      </c>
      <c r="L3093" t="s">
        <v>3108</v>
      </c>
      <c r="M3093">
        <v>1</v>
      </c>
      <c r="N3093" t="s">
        <v>1640</v>
      </c>
      <c r="O3093">
        <v>42</v>
      </c>
      <c r="P3093">
        <v>1505298302</v>
      </c>
    </row>
    <row r="3094" spans="1:16" x14ac:dyDescent="0.2">
      <c r="A3094">
        <v>3092</v>
      </c>
      <c r="B3094">
        <v>18</v>
      </c>
      <c r="C3094" t="s">
        <v>3106</v>
      </c>
      <c r="D3094">
        <v>8</v>
      </c>
      <c r="E3094">
        <v>3</v>
      </c>
      <c r="F3094" t="s">
        <v>3107</v>
      </c>
      <c r="G3094" t="s">
        <v>3108</v>
      </c>
      <c r="H3094" t="s">
        <v>18</v>
      </c>
      <c r="I3094">
        <v>1895520105</v>
      </c>
      <c r="J3094" t="s">
        <v>3108</v>
      </c>
      <c r="K3094">
        <v>8</v>
      </c>
      <c r="L3094" t="s">
        <v>3108</v>
      </c>
      <c r="M3094">
        <v>1</v>
      </c>
      <c r="N3094" t="s">
        <v>3111</v>
      </c>
      <c r="O3094">
        <v>51</v>
      </c>
      <c r="P3094">
        <v>1837807240</v>
      </c>
    </row>
    <row r="3095" spans="1:16" x14ac:dyDescent="0.2">
      <c r="A3095">
        <v>3093</v>
      </c>
      <c r="B3095">
        <v>18</v>
      </c>
      <c r="C3095" t="s">
        <v>3106</v>
      </c>
      <c r="D3095">
        <v>8</v>
      </c>
      <c r="E3095">
        <v>3</v>
      </c>
      <c r="F3095" t="s">
        <v>3107</v>
      </c>
      <c r="G3095" t="s">
        <v>3108</v>
      </c>
      <c r="H3095" t="s">
        <v>18</v>
      </c>
      <c r="I3095">
        <v>1895520105</v>
      </c>
      <c r="J3095" t="s">
        <v>3108</v>
      </c>
      <c r="K3095">
        <v>8</v>
      </c>
      <c r="L3095" t="s">
        <v>3108</v>
      </c>
      <c r="M3095">
        <v>16</v>
      </c>
      <c r="N3095" t="s">
        <v>3112</v>
      </c>
      <c r="O3095">
        <v>400</v>
      </c>
      <c r="P3095">
        <v>1102869325</v>
      </c>
    </row>
    <row r="3096" spans="1:16" x14ac:dyDescent="0.2">
      <c r="A3096">
        <v>3094</v>
      </c>
      <c r="B3096">
        <v>18</v>
      </c>
      <c r="C3096" t="s">
        <v>3106</v>
      </c>
      <c r="D3096">
        <v>8</v>
      </c>
      <c r="E3096">
        <v>3</v>
      </c>
      <c r="F3096" t="s">
        <v>3107</v>
      </c>
      <c r="G3096" t="s">
        <v>3108</v>
      </c>
      <c r="H3096" t="s">
        <v>18</v>
      </c>
      <c r="I3096">
        <v>1895520105</v>
      </c>
      <c r="J3096" t="s">
        <v>3108</v>
      </c>
      <c r="K3096">
        <v>8</v>
      </c>
      <c r="L3096" t="s">
        <v>3108</v>
      </c>
      <c r="M3096">
        <v>1000</v>
      </c>
      <c r="N3096" t="s">
        <v>305</v>
      </c>
      <c r="O3096">
        <v>100</v>
      </c>
      <c r="P3096">
        <v>2153581727</v>
      </c>
    </row>
    <row r="3097" spans="1:16" x14ac:dyDescent="0.2">
      <c r="A3097">
        <v>3095</v>
      </c>
      <c r="B3097">
        <v>18</v>
      </c>
      <c r="C3097" t="s">
        <v>3106</v>
      </c>
      <c r="D3097">
        <v>8</v>
      </c>
      <c r="E3097">
        <v>3</v>
      </c>
      <c r="F3097" t="s">
        <v>3107</v>
      </c>
      <c r="G3097" t="s">
        <v>3108</v>
      </c>
      <c r="H3097" t="s">
        <v>18</v>
      </c>
      <c r="I3097">
        <v>1895520105</v>
      </c>
      <c r="J3097" t="s">
        <v>3108</v>
      </c>
      <c r="K3097">
        <v>8</v>
      </c>
      <c r="L3097" t="s">
        <v>3108</v>
      </c>
      <c r="M3097">
        <v>1000</v>
      </c>
      <c r="N3097" t="s">
        <v>2645</v>
      </c>
      <c r="O3097">
        <v>100</v>
      </c>
      <c r="P3097">
        <v>3789194611</v>
      </c>
    </row>
    <row r="3098" spans="1:16" x14ac:dyDescent="0.2">
      <c r="A3098">
        <v>3096</v>
      </c>
      <c r="B3098">
        <v>18</v>
      </c>
      <c r="C3098" t="s">
        <v>3106</v>
      </c>
      <c r="D3098">
        <v>8</v>
      </c>
      <c r="E3098">
        <v>3</v>
      </c>
      <c r="F3098" t="s">
        <v>3107</v>
      </c>
      <c r="G3098" t="s">
        <v>3108</v>
      </c>
      <c r="H3098" t="s">
        <v>18</v>
      </c>
      <c r="I3098">
        <v>1895520105</v>
      </c>
      <c r="J3098" t="s">
        <v>3108</v>
      </c>
      <c r="K3098">
        <v>8</v>
      </c>
      <c r="L3098" t="s">
        <v>3108</v>
      </c>
      <c r="M3098">
        <v>1000</v>
      </c>
      <c r="N3098" t="s">
        <v>3113</v>
      </c>
      <c r="O3098">
        <v>44</v>
      </c>
      <c r="P3098">
        <v>2818765831</v>
      </c>
    </row>
    <row r="3099" spans="1:16" x14ac:dyDescent="0.2">
      <c r="A3099">
        <v>3097</v>
      </c>
      <c r="B3099">
        <v>18</v>
      </c>
      <c r="C3099" t="s">
        <v>3106</v>
      </c>
      <c r="D3099">
        <v>8</v>
      </c>
      <c r="E3099">
        <v>3</v>
      </c>
      <c r="F3099" t="s">
        <v>3107</v>
      </c>
      <c r="G3099" t="s">
        <v>3108</v>
      </c>
      <c r="H3099" t="s">
        <v>18</v>
      </c>
      <c r="I3099">
        <v>1895520105</v>
      </c>
      <c r="J3099" t="s">
        <v>3108</v>
      </c>
      <c r="K3099">
        <v>8</v>
      </c>
      <c r="L3099" t="s">
        <v>3108</v>
      </c>
      <c r="M3099">
        <v>1000</v>
      </c>
      <c r="N3099" t="s">
        <v>3114</v>
      </c>
      <c r="O3099">
        <v>100</v>
      </c>
      <c r="P3099">
        <v>2682966707</v>
      </c>
    </row>
    <row r="3100" spans="1:16" x14ac:dyDescent="0.2">
      <c r="A3100">
        <v>3098</v>
      </c>
      <c r="B3100">
        <v>18</v>
      </c>
      <c r="C3100" t="s">
        <v>3106</v>
      </c>
      <c r="D3100">
        <v>8</v>
      </c>
      <c r="E3100">
        <v>3</v>
      </c>
      <c r="F3100" t="s">
        <v>3107</v>
      </c>
      <c r="G3100" t="s">
        <v>3108</v>
      </c>
      <c r="H3100" t="s">
        <v>18</v>
      </c>
      <c r="I3100">
        <v>1895520105</v>
      </c>
      <c r="J3100" t="s">
        <v>3108</v>
      </c>
      <c r="K3100">
        <v>8</v>
      </c>
      <c r="L3100" t="s">
        <v>3108</v>
      </c>
      <c r="M3100">
        <v>1000</v>
      </c>
      <c r="N3100" t="s">
        <v>3115</v>
      </c>
      <c r="O3100">
        <v>400</v>
      </c>
      <c r="P3100">
        <v>3170906677</v>
      </c>
    </row>
    <row r="3101" spans="1:16" x14ac:dyDescent="0.2">
      <c r="A3101">
        <v>3099</v>
      </c>
      <c r="B3101">
        <v>18</v>
      </c>
      <c r="C3101" t="s">
        <v>3106</v>
      </c>
      <c r="D3101">
        <v>8</v>
      </c>
      <c r="E3101">
        <v>3</v>
      </c>
      <c r="F3101" t="s">
        <v>3107</v>
      </c>
      <c r="G3101" t="s">
        <v>3108</v>
      </c>
      <c r="H3101" t="s">
        <v>18</v>
      </c>
      <c r="I3101">
        <v>1895520105</v>
      </c>
      <c r="J3101" t="s">
        <v>3108</v>
      </c>
      <c r="K3101">
        <v>8</v>
      </c>
      <c r="L3101" t="s">
        <v>3108</v>
      </c>
      <c r="M3101">
        <v>1000</v>
      </c>
      <c r="N3101" t="s">
        <v>3116</v>
      </c>
      <c r="O3101">
        <v>100</v>
      </c>
      <c r="P3101">
        <v>5237589967</v>
      </c>
    </row>
    <row r="3102" spans="1:16" x14ac:dyDescent="0.2">
      <c r="A3102">
        <v>3100</v>
      </c>
      <c r="B3102">
        <v>18</v>
      </c>
      <c r="C3102" t="s">
        <v>3106</v>
      </c>
      <c r="D3102">
        <v>8</v>
      </c>
      <c r="E3102">
        <v>3</v>
      </c>
      <c r="F3102" t="s">
        <v>3107</v>
      </c>
      <c r="G3102" t="s">
        <v>3108</v>
      </c>
      <c r="H3102" t="s">
        <v>18</v>
      </c>
      <c r="I3102">
        <v>1895520105</v>
      </c>
      <c r="J3102" t="s">
        <v>3108</v>
      </c>
      <c r="K3102">
        <v>8</v>
      </c>
      <c r="L3102" t="s">
        <v>3108</v>
      </c>
      <c r="M3102">
        <v>1</v>
      </c>
      <c r="N3102" t="s">
        <v>3111</v>
      </c>
      <c r="O3102">
        <v>51</v>
      </c>
      <c r="P3102">
        <v>1837807240</v>
      </c>
    </row>
    <row r="3103" spans="1:16" x14ac:dyDescent="0.2">
      <c r="A3103">
        <v>3101</v>
      </c>
      <c r="B3103">
        <v>18</v>
      </c>
      <c r="C3103" t="s">
        <v>3106</v>
      </c>
      <c r="D3103">
        <v>8</v>
      </c>
      <c r="E3103">
        <v>3</v>
      </c>
      <c r="F3103" t="s">
        <v>3107</v>
      </c>
      <c r="G3103" t="s">
        <v>3108</v>
      </c>
      <c r="H3103" t="s">
        <v>18</v>
      </c>
      <c r="I3103">
        <v>1895520105</v>
      </c>
      <c r="J3103" t="s">
        <v>3108</v>
      </c>
      <c r="K3103">
        <v>8</v>
      </c>
      <c r="L3103" t="s">
        <v>3108</v>
      </c>
      <c r="M3103">
        <v>1</v>
      </c>
      <c r="N3103" t="s">
        <v>3117</v>
      </c>
      <c r="O3103">
        <v>22</v>
      </c>
      <c r="P3103">
        <v>5774674799</v>
      </c>
    </row>
    <row r="3104" spans="1:16" x14ac:dyDescent="0.2">
      <c r="A3104">
        <v>3102</v>
      </c>
      <c r="B3104">
        <v>18</v>
      </c>
      <c r="C3104" t="s">
        <v>3106</v>
      </c>
      <c r="D3104">
        <v>8</v>
      </c>
      <c r="E3104">
        <v>3</v>
      </c>
      <c r="F3104" t="s">
        <v>3107</v>
      </c>
      <c r="G3104" t="s">
        <v>3108</v>
      </c>
      <c r="H3104" t="s">
        <v>18</v>
      </c>
      <c r="I3104">
        <v>1895520105</v>
      </c>
      <c r="J3104" t="s">
        <v>3108</v>
      </c>
      <c r="K3104">
        <v>8</v>
      </c>
      <c r="L3104" t="s">
        <v>3108</v>
      </c>
      <c r="M3104">
        <v>13</v>
      </c>
      <c r="N3104" t="s">
        <v>3118</v>
      </c>
      <c r="O3104">
        <v>41</v>
      </c>
      <c r="P3104">
        <v>2029234793</v>
      </c>
    </row>
    <row r="3105" spans="1:16" x14ac:dyDescent="0.2">
      <c r="A3105">
        <v>3103</v>
      </c>
      <c r="B3105">
        <v>18</v>
      </c>
      <c r="C3105" t="s">
        <v>3106</v>
      </c>
      <c r="D3105">
        <v>8</v>
      </c>
      <c r="E3105">
        <v>3</v>
      </c>
      <c r="F3105" t="s">
        <v>3107</v>
      </c>
      <c r="G3105" t="s">
        <v>3108</v>
      </c>
      <c r="H3105" t="s">
        <v>18</v>
      </c>
      <c r="I3105">
        <v>1895520105</v>
      </c>
      <c r="J3105" t="s">
        <v>3108</v>
      </c>
      <c r="K3105">
        <v>8</v>
      </c>
      <c r="L3105" t="s">
        <v>3108</v>
      </c>
      <c r="M3105">
        <v>9</v>
      </c>
      <c r="N3105" t="s">
        <v>906</v>
      </c>
      <c r="O3105">
        <v>13</v>
      </c>
      <c r="P3105">
        <v>3494825534</v>
      </c>
    </row>
    <row r="3106" spans="1:16" x14ac:dyDescent="0.2">
      <c r="A3106">
        <v>3104</v>
      </c>
      <c r="B3106">
        <v>18</v>
      </c>
      <c r="C3106" t="s">
        <v>3106</v>
      </c>
      <c r="D3106">
        <v>8</v>
      </c>
      <c r="E3106">
        <v>3</v>
      </c>
      <c r="F3106" t="s">
        <v>3107</v>
      </c>
      <c r="G3106" t="s">
        <v>3108</v>
      </c>
      <c r="H3106" t="s">
        <v>18</v>
      </c>
      <c r="I3106">
        <v>1895520105</v>
      </c>
      <c r="J3106" t="s">
        <v>3108</v>
      </c>
      <c r="K3106">
        <v>8</v>
      </c>
      <c r="L3106" t="s">
        <v>3108</v>
      </c>
      <c r="M3106">
        <v>1</v>
      </c>
      <c r="N3106" t="s">
        <v>3119</v>
      </c>
      <c r="O3106">
        <v>35</v>
      </c>
      <c r="P3106">
        <v>6052179294</v>
      </c>
    </row>
    <row r="3107" spans="1:16" x14ac:dyDescent="0.2">
      <c r="A3107">
        <v>3105</v>
      </c>
      <c r="B3107">
        <v>9</v>
      </c>
      <c r="C3107" t="s">
        <v>3120</v>
      </c>
      <c r="D3107">
        <v>4</v>
      </c>
      <c r="E3107">
        <v>1</v>
      </c>
      <c r="F3107" t="s">
        <v>3121</v>
      </c>
      <c r="G3107" t="s">
        <v>3122</v>
      </c>
      <c r="H3107" t="s">
        <v>18</v>
      </c>
      <c r="I3107">
        <v>1895520105</v>
      </c>
      <c r="J3107" t="s">
        <v>3122</v>
      </c>
      <c r="K3107">
        <v>10</v>
      </c>
      <c r="L3107" t="s">
        <v>3122</v>
      </c>
      <c r="M3107">
        <v>1000</v>
      </c>
      <c r="N3107" t="s">
        <v>931</v>
      </c>
      <c r="O3107">
        <v>100</v>
      </c>
      <c r="P3107">
        <v>5301803536</v>
      </c>
    </row>
    <row r="3108" spans="1:16" x14ac:dyDescent="0.2">
      <c r="A3108">
        <v>3106</v>
      </c>
      <c r="B3108">
        <v>9</v>
      </c>
      <c r="C3108" t="s">
        <v>3120</v>
      </c>
      <c r="D3108">
        <v>4</v>
      </c>
      <c r="E3108">
        <v>1</v>
      </c>
      <c r="F3108" t="s">
        <v>3121</v>
      </c>
      <c r="G3108" t="s">
        <v>3122</v>
      </c>
      <c r="H3108" t="s">
        <v>18</v>
      </c>
      <c r="I3108">
        <v>1895520105</v>
      </c>
      <c r="J3108" t="s">
        <v>3122</v>
      </c>
      <c r="K3108">
        <v>10</v>
      </c>
      <c r="L3108" t="s">
        <v>3122</v>
      </c>
      <c r="M3108">
        <v>9</v>
      </c>
      <c r="N3108" t="s">
        <v>3123</v>
      </c>
      <c r="O3108">
        <v>33</v>
      </c>
      <c r="P3108">
        <v>1683328697</v>
      </c>
    </row>
    <row r="3109" spans="1:16" x14ac:dyDescent="0.2">
      <c r="A3109">
        <v>3107</v>
      </c>
      <c r="B3109">
        <v>9</v>
      </c>
      <c r="C3109" t="s">
        <v>3120</v>
      </c>
      <c r="D3109">
        <v>4</v>
      </c>
      <c r="E3109">
        <v>1</v>
      </c>
      <c r="F3109" t="s">
        <v>3121</v>
      </c>
      <c r="G3109" t="s">
        <v>3122</v>
      </c>
      <c r="H3109" t="s">
        <v>18</v>
      </c>
      <c r="I3109">
        <v>1895520105</v>
      </c>
      <c r="J3109" t="s">
        <v>3122</v>
      </c>
      <c r="K3109">
        <v>10</v>
      </c>
      <c r="L3109" t="s">
        <v>3122</v>
      </c>
      <c r="M3109">
        <v>1</v>
      </c>
      <c r="N3109" t="s">
        <v>3124</v>
      </c>
      <c r="O3109">
        <v>44</v>
      </c>
      <c r="P3109">
        <v>1428882733</v>
      </c>
    </row>
    <row r="3110" spans="1:16" x14ac:dyDescent="0.2">
      <c r="A3110">
        <v>3108</v>
      </c>
      <c r="B3110">
        <v>9</v>
      </c>
      <c r="C3110" t="s">
        <v>3120</v>
      </c>
      <c r="D3110">
        <v>4</v>
      </c>
      <c r="E3110">
        <v>1</v>
      </c>
      <c r="F3110" t="s">
        <v>3121</v>
      </c>
      <c r="G3110" t="s">
        <v>3122</v>
      </c>
      <c r="H3110" t="s">
        <v>18</v>
      </c>
      <c r="I3110">
        <v>1895520105</v>
      </c>
      <c r="J3110" t="s">
        <v>3122</v>
      </c>
      <c r="K3110">
        <v>10</v>
      </c>
      <c r="L3110" t="s">
        <v>3122</v>
      </c>
      <c r="M3110">
        <v>1</v>
      </c>
      <c r="N3110" t="s">
        <v>2442</v>
      </c>
      <c r="O3110">
        <v>400</v>
      </c>
      <c r="P3110">
        <v>2650397132</v>
      </c>
    </row>
    <row r="3111" spans="1:16" x14ac:dyDescent="0.2">
      <c r="A3111">
        <v>3109</v>
      </c>
      <c r="B3111">
        <v>9</v>
      </c>
      <c r="C3111" t="s">
        <v>3120</v>
      </c>
      <c r="D3111">
        <v>4</v>
      </c>
      <c r="E3111">
        <v>1</v>
      </c>
      <c r="F3111" t="s">
        <v>3121</v>
      </c>
      <c r="G3111" t="s">
        <v>3122</v>
      </c>
      <c r="H3111" t="s">
        <v>18</v>
      </c>
      <c r="I3111">
        <v>1895520105</v>
      </c>
      <c r="J3111" t="s">
        <v>3122</v>
      </c>
      <c r="K3111">
        <v>10</v>
      </c>
      <c r="L3111" t="s">
        <v>3122</v>
      </c>
      <c r="M3111">
        <v>1</v>
      </c>
      <c r="N3111" t="s">
        <v>1640</v>
      </c>
      <c r="O3111">
        <v>42</v>
      </c>
      <c r="P3111">
        <v>1505298302</v>
      </c>
    </row>
    <row r="3112" spans="1:16" x14ac:dyDescent="0.2">
      <c r="A3112">
        <v>3110</v>
      </c>
      <c r="B3112">
        <v>9</v>
      </c>
      <c r="C3112" t="s">
        <v>3120</v>
      </c>
      <c r="D3112">
        <v>4</v>
      </c>
      <c r="E3112">
        <v>1</v>
      </c>
      <c r="F3112" t="s">
        <v>3121</v>
      </c>
      <c r="G3112" t="s">
        <v>3122</v>
      </c>
      <c r="H3112" t="s">
        <v>18</v>
      </c>
      <c r="I3112">
        <v>1895520105</v>
      </c>
      <c r="J3112" t="s">
        <v>3122</v>
      </c>
      <c r="K3112">
        <v>10</v>
      </c>
      <c r="L3112" t="s">
        <v>3122</v>
      </c>
      <c r="M3112">
        <v>6</v>
      </c>
      <c r="N3112" t="s">
        <v>97</v>
      </c>
      <c r="O3112">
        <v>50</v>
      </c>
      <c r="P3112">
        <v>2760804645</v>
      </c>
    </row>
    <row r="3113" spans="1:16" x14ac:dyDescent="0.2">
      <c r="A3113">
        <v>3111</v>
      </c>
      <c r="B3113">
        <v>9</v>
      </c>
      <c r="C3113" t="s">
        <v>3120</v>
      </c>
      <c r="D3113">
        <v>4</v>
      </c>
      <c r="E3113">
        <v>1</v>
      </c>
      <c r="F3113" t="s">
        <v>3121</v>
      </c>
      <c r="G3113" t="s">
        <v>3122</v>
      </c>
      <c r="H3113" t="s">
        <v>18</v>
      </c>
      <c r="I3113">
        <v>1895520105</v>
      </c>
      <c r="J3113" t="s">
        <v>3122</v>
      </c>
      <c r="K3113">
        <v>10</v>
      </c>
      <c r="L3113" t="s">
        <v>3122</v>
      </c>
      <c r="M3113">
        <v>1000</v>
      </c>
      <c r="N3113" t="s">
        <v>3125</v>
      </c>
      <c r="O3113">
        <v>100</v>
      </c>
      <c r="P3113">
        <v>3515456975</v>
      </c>
    </row>
    <row r="3114" spans="1:16" x14ac:dyDescent="0.2">
      <c r="A3114">
        <v>3112</v>
      </c>
      <c r="B3114">
        <v>9</v>
      </c>
      <c r="C3114" t="s">
        <v>3120</v>
      </c>
      <c r="D3114">
        <v>4</v>
      </c>
      <c r="E3114">
        <v>1</v>
      </c>
      <c r="F3114" t="s">
        <v>3121</v>
      </c>
      <c r="G3114" t="s">
        <v>3122</v>
      </c>
      <c r="H3114" t="s">
        <v>18</v>
      </c>
      <c r="I3114">
        <v>1895520105</v>
      </c>
      <c r="J3114" t="s">
        <v>3122</v>
      </c>
      <c r="K3114">
        <v>10</v>
      </c>
      <c r="L3114" t="s">
        <v>3122</v>
      </c>
      <c r="M3114">
        <v>2</v>
      </c>
      <c r="N3114" t="s">
        <v>2755</v>
      </c>
      <c r="O3114">
        <v>32</v>
      </c>
      <c r="P3114">
        <v>5487149077</v>
      </c>
    </row>
    <row r="3115" spans="1:16" x14ac:dyDescent="0.2">
      <c r="A3115">
        <v>3113</v>
      </c>
      <c r="B3115">
        <v>9</v>
      </c>
      <c r="C3115" t="s">
        <v>3120</v>
      </c>
      <c r="D3115">
        <v>4</v>
      </c>
      <c r="E3115">
        <v>1</v>
      </c>
      <c r="F3115" t="s">
        <v>3121</v>
      </c>
      <c r="G3115" t="s">
        <v>3122</v>
      </c>
      <c r="H3115" t="s">
        <v>18</v>
      </c>
      <c r="I3115">
        <v>1895520105</v>
      </c>
      <c r="J3115" t="s">
        <v>3122</v>
      </c>
      <c r="K3115">
        <v>10</v>
      </c>
      <c r="L3115" t="s">
        <v>3122</v>
      </c>
      <c r="M3115">
        <v>1000</v>
      </c>
      <c r="N3115" t="s">
        <v>223</v>
      </c>
      <c r="O3115">
        <v>400</v>
      </c>
      <c r="P3115">
        <v>2160086740</v>
      </c>
    </row>
    <row r="3116" spans="1:16" x14ac:dyDescent="0.2">
      <c r="A3116">
        <v>3114</v>
      </c>
      <c r="B3116">
        <v>19</v>
      </c>
      <c r="C3116" t="s">
        <v>3126</v>
      </c>
      <c r="D3116">
        <v>16</v>
      </c>
      <c r="E3116">
        <v>5</v>
      </c>
      <c r="F3116" t="s">
        <v>3127</v>
      </c>
      <c r="G3116" t="s">
        <v>3128</v>
      </c>
      <c r="H3116" t="s">
        <v>425</v>
      </c>
      <c r="I3116">
        <v>1988800805</v>
      </c>
      <c r="J3116" t="s">
        <v>3128</v>
      </c>
      <c r="K3116">
        <v>8</v>
      </c>
      <c r="L3116" t="s">
        <v>3128</v>
      </c>
      <c r="M3116">
        <v>4</v>
      </c>
      <c r="N3116" t="s">
        <v>3129</v>
      </c>
      <c r="O3116">
        <v>44</v>
      </c>
      <c r="P3116">
        <v>5718111271</v>
      </c>
    </row>
    <row r="3117" spans="1:16" x14ac:dyDescent="0.2">
      <c r="A3117">
        <v>3115</v>
      </c>
      <c r="B3117">
        <v>19</v>
      </c>
      <c r="C3117" t="s">
        <v>3126</v>
      </c>
      <c r="D3117">
        <v>16</v>
      </c>
      <c r="E3117">
        <v>5</v>
      </c>
      <c r="F3117" t="s">
        <v>3127</v>
      </c>
      <c r="G3117" t="s">
        <v>3128</v>
      </c>
      <c r="H3117" t="s">
        <v>425</v>
      </c>
      <c r="I3117">
        <v>1988800805</v>
      </c>
      <c r="J3117" t="s">
        <v>3128</v>
      </c>
      <c r="K3117">
        <v>8</v>
      </c>
      <c r="L3117" t="s">
        <v>3128</v>
      </c>
      <c r="M3117">
        <v>4</v>
      </c>
      <c r="N3117" t="s">
        <v>3129</v>
      </c>
      <c r="O3117">
        <v>44</v>
      </c>
      <c r="P3117">
        <v>5718111271</v>
      </c>
    </row>
    <row r="3118" spans="1:16" x14ac:dyDescent="0.2">
      <c r="A3118">
        <v>3116</v>
      </c>
      <c r="B3118">
        <v>19</v>
      </c>
      <c r="C3118" t="s">
        <v>3126</v>
      </c>
      <c r="D3118">
        <v>16</v>
      </c>
      <c r="E3118">
        <v>5</v>
      </c>
      <c r="F3118" t="s">
        <v>3127</v>
      </c>
      <c r="G3118" t="s">
        <v>3128</v>
      </c>
      <c r="H3118" t="s">
        <v>425</v>
      </c>
      <c r="I3118">
        <v>1988800805</v>
      </c>
      <c r="J3118" t="s">
        <v>3128</v>
      </c>
      <c r="K3118">
        <v>8</v>
      </c>
      <c r="L3118" t="s">
        <v>3128</v>
      </c>
      <c r="M3118">
        <v>1000</v>
      </c>
      <c r="N3118" t="s">
        <v>3130</v>
      </c>
      <c r="O3118">
        <v>400</v>
      </c>
      <c r="P3118">
        <v>3930017166</v>
      </c>
    </row>
    <row r="3119" spans="1:16" x14ac:dyDescent="0.2">
      <c r="A3119">
        <v>3117</v>
      </c>
      <c r="B3119">
        <v>19</v>
      </c>
      <c r="C3119" t="s">
        <v>3126</v>
      </c>
      <c r="D3119">
        <v>16</v>
      </c>
      <c r="E3119">
        <v>5</v>
      </c>
      <c r="F3119" t="s">
        <v>3127</v>
      </c>
      <c r="G3119" t="s">
        <v>3128</v>
      </c>
      <c r="H3119" t="s">
        <v>425</v>
      </c>
      <c r="I3119">
        <v>1988800805</v>
      </c>
      <c r="J3119" t="s">
        <v>3128</v>
      </c>
      <c r="K3119">
        <v>8</v>
      </c>
      <c r="L3119" t="s">
        <v>3128</v>
      </c>
      <c r="M3119">
        <v>1</v>
      </c>
      <c r="N3119" t="s">
        <v>3131</v>
      </c>
      <c r="O3119">
        <v>11</v>
      </c>
      <c r="P3119">
        <v>1439911174</v>
      </c>
    </row>
    <row r="3120" spans="1:16" x14ac:dyDescent="0.2">
      <c r="A3120">
        <v>3118</v>
      </c>
      <c r="B3120">
        <v>19</v>
      </c>
      <c r="C3120" t="s">
        <v>3126</v>
      </c>
      <c r="D3120">
        <v>16</v>
      </c>
      <c r="E3120">
        <v>5</v>
      </c>
      <c r="F3120" t="s">
        <v>3127</v>
      </c>
      <c r="G3120" t="s">
        <v>3128</v>
      </c>
      <c r="H3120" t="s">
        <v>425</v>
      </c>
      <c r="I3120">
        <v>1988800805</v>
      </c>
      <c r="J3120" t="s">
        <v>3128</v>
      </c>
      <c r="K3120">
        <v>8</v>
      </c>
      <c r="L3120" t="s">
        <v>3128</v>
      </c>
      <c r="M3120">
        <v>4</v>
      </c>
      <c r="N3120" t="s">
        <v>3129</v>
      </c>
      <c r="O3120">
        <v>44</v>
      </c>
      <c r="P3120">
        <v>5718111271</v>
      </c>
    </row>
    <row r="3121" spans="1:16" x14ac:dyDescent="0.2">
      <c r="A3121">
        <v>3119</v>
      </c>
      <c r="B3121">
        <v>19</v>
      </c>
      <c r="C3121" t="s">
        <v>3126</v>
      </c>
      <c r="D3121">
        <v>16</v>
      </c>
      <c r="E3121">
        <v>5</v>
      </c>
      <c r="F3121" t="s">
        <v>3127</v>
      </c>
      <c r="G3121" t="s">
        <v>3128</v>
      </c>
      <c r="H3121" t="s">
        <v>425</v>
      </c>
      <c r="I3121">
        <v>1988800805</v>
      </c>
      <c r="J3121" t="s">
        <v>3128</v>
      </c>
      <c r="K3121">
        <v>8</v>
      </c>
      <c r="L3121" t="s">
        <v>3128</v>
      </c>
      <c r="M3121">
        <v>4</v>
      </c>
      <c r="N3121" t="s">
        <v>3129</v>
      </c>
      <c r="O3121">
        <v>44</v>
      </c>
      <c r="P3121">
        <v>5718111271</v>
      </c>
    </row>
    <row r="3122" spans="1:16" x14ac:dyDescent="0.2">
      <c r="A3122">
        <v>3120</v>
      </c>
      <c r="B3122">
        <v>19</v>
      </c>
      <c r="C3122" t="s">
        <v>3126</v>
      </c>
      <c r="D3122">
        <v>16</v>
      </c>
      <c r="E3122">
        <v>5</v>
      </c>
      <c r="F3122" t="s">
        <v>3127</v>
      </c>
      <c r="G3122" t="s">
        <v>3128</v>
      </c>
      <c r="H3122" t="s">
        <v>425</v>
      </c>
      <c r="I3122">
        <v>1988800805</v>
      </c>
      <c r="J3122" t="s">
        <v>3128</v>
      </c>
      <c r="K3122">
        <v>8</v>
      </c>
      <c r="L3122" t="s">
        <v>3128</v>
      </c>
      <c r="M3122">
        <v>4</v>
      </c>
      <c r="N3122" t="s">
        <v>3129</v>
      </c>
      <c r="O3122">
        <v>44</v>
      </c>
      <c r="P3122">
        <v>5718111271</v>
      </c>
    </row>
    <row r="3123" spans="1:16" x14ac:dyDescent="0.2">
      <c r="A3123">
        <v>3121</v>
      </c>
      <c r="B3123">
        <v>19</v>
      </c>
      <c r="C3123" t="s">
        <v>3126</v>
      </c>
      <c r="D3123">
        <v>16</v>
      </c>
      <c r="E3123">
        <v>5</v>
      </c>
      <c r="F3123" t="s">
        <v>3127</v>
      </c>
      <c r="G3123" t="s">
        <v>3128</v>
      </c>
      <c r="H3123" t="s">
        <v>425</v>
      </c>
      <c r="I3123">
        <v>1988800805</v>
      </c>
      <c r="J3123" t="s">
        <v>3128</v>
      </c>
      <c r="K3123">
        <v>8</v>
      </c>
      <c r="L3123" t="s">
        <v>3128</v>
      </c>
      <c r="M3123">
        <v>1000</v>
      </c>
      <c r="N3123" t="s">
        <v>3130</v>
      </c>
      <c r="O3123">
        <v>400</v>
      </c>
      <c r="P3123">
        <v>3930017166</v>
      </c>
    </row>
    <row r="3124" spans="1:16" x14ac:dyDescent="0.2">
      <c r="A3124">
        <v>3122</v>
      </c>
      <c r="B3124">
        <v>19</v>
      </c>
      <c r="C3124" t="s">
        <v>3126</v>
      </c>
      <c r="D3124">
        <v>16</v>
      </c>
      <c r="E3124">
        <v>5</v>
      </c>
      <c r="F3124" t="s">
        <v>3127</v>
      </c>
      <c r="G3124" t="s">
        <v>3128</v>
      </c>
      <c r="H3124" t="s">
        <v>425</v>
      </c>
      <c r="I3124">
        <v>1988800805</v>
      </c>
      <c r="J3124" t="s">
        <v>3128</v>
      </c>
      <c r="K3124">
        <v>8</v>
      </c>
      <c r="L3124" t="s">
        <v>3128</v>
      </c>
      <c r="M3124">
        <v>4</v>
      </c>
      <c r="N3124" t="s">
        <v>3129</v>
      </c>
      <c r="O3124">
        <v>44</v>
      </c>
      <c r="P3124">
        <v>5718111271</v>
      </c>
    </row>
    <row r="3125" spans="1:16" x14ac:dyDescent="0.2">
      <c r="A3125">
        <v>3123</v>
      </c>
      <c r="B3125">
        <v>19</v>
      </c>
      <c r="C3125" t="s">
        <v>3126</v>
      </c>
      <c r="D3125">
        <v>16</v>
      </c>
      <c r="E3125">
        <v>5</v>
      </c>
      <c r="F3125" t="s">
        <v>3127</v>
      </c>
      <c r="G3125" t="s">
        <v>3128</v>
      </c>
      <c r="H3125" t="s">
        <v>425</v>
      </c>
      <c r="I3125">
        <v>1988800805</v>
      </c>
      <c r="J3125" t="s">
        <v>3128</v>
      </c>
      <c r="K3125">
        <v>8</v>
      </c>
      <c r="L3125" t="s">
        <v>3128</v>
      </c>
      <c r="M3125">
        <v>1000</v>
      </c>
      <c r="N3125" t="s">
        <v>3130</v>
      </c>
      <c r="O3125">
        <v>400</v>
      </c>
      <c r="P3125">
        <v>3930017166</v>
      </c>
    </row>
    <row r="3126" spans="1:16" x14ac:dyDescent="0.2">
      <c r="A3126">
        <v>3124</v>
      </c>
      <c r="B3126">
        <v>19</v>
      </c>
      <c r="C3126" t="s">
        <v>3126</v>
      </c>
      <c r="D3126">
        <v>16</v>
      </c>
      <c r="E3126">
        <v>5</v>
      </c>
      <c r="F3126" t="s">
        <v>3127</v>
      </c>
      <c r="G3126" t="s">
        <v>3128</v>
      </c>
      <c r="H3126" t="s">
        <v>425</v>
      </c>
      <c r="I3126">
        <v>1988800805</v>
      </c>
      <c r="J3126" t="s">
        <v>3128</v>
      </c>
      <c r="K3126">
        <v>8</v>
      </c>
      <c r="L3126" t="s">
        <v>3128</v>
      </c>
      <c r="M3126">
        <v>11</v>
      </c>
      <c r="N3126" t="s">
        <v>3132</v>
      </c>
      <c r="O3126">
        <v>37</v>
      </c>
      <c r="P3126">
        <v>1234325845</v>
      </c>
    </row>
    <row r="3127" spans="1:16" x14ac:dyDescent="0.2">
      <c r="A3127">
        <v>3125</v>
      </c>
      <c r="B3127">
        <v>19</v>
      </c>
      <c r="C3127" t="s">
        <v>3126</v>
      </c>
      <c r="D3127">
        <v>16</v>
      </c>
      <c r="E3127">
        <v>5</v>
      </c>
      <c r="F3127" t="s">
        <v>3127</v>
      </c>
      <c r="G3127" t="s">
        <v>3128</v>
      </c>
      <c r="H3127" t="s">
        <v>425</v>
      </c>
      <c r="I3127">
        <v>1988800805</v>
      </c>
      <c r="J3127" t="s">
        <v>3128</v>
      </c>
      <c r="K3127">
        <v>8</v>
      </c>
      <c r="L3127" t="s">
        <v>3128</v>
      </c>
      <c r="M3127">
        <v>2</v>
      </c>
      <c r="N3127" t="s">
        <v>3133</v>
      </c>
      <c r="O3127">
        <v>11</v>
      </c>
      <c r="P3127">
        <v>1683103782</v>
      </c>
    </row>
    <row r="3128" spans="1:16" x14ac:dyDescent="0.2">
      <c r="A3128">
        <v>3126</v>
      </c>
      <c r="B3128">
        <v>1</v>
      </c>
      <c r="C3128" t="s">
        <v>3134</v>
      </c>
      <c r="D3128">
        <v>10</v>
      </c>
      <c r="E3128">
        <v>2</v>
      </c>
      <c r="F3128" t="s">
        <v>3135</v>
      </c>
      <c r="G3128" t="s">
        <v>3136</v>
      </c>
      <c r="H3128" t="s">
        <v>30</v>
      </c>
      <c r="I3128">
        <v>5563089830</v>
      </c>
      <c r="J3128" t="s">
        <v>3136</v>
      </c>
      <c r="K3128">
        <v>12</v>
      </c>
      <c r="L3128" t="s">
        <v>3136</v>
      </c>
      <c r="M3128">
        <v>1</v>
      </c>
      <c r="N3128" t="s">
        <v>3137</v>
      </c>
      <c r="O3128">
        <v>12</v>
      </c>
      <c r="P3128">
        <v>5512922997</v>
      </c>
    </row>
    <row r="3129" spans="1:16" x14ac:dyDescent="0.2">
      <c r="A3129">
        <v>3127</v>
      </c>
      <c r="B3129">
        <v>10</v>
      </c>
      <c r="C3129" t="s">
        <v>3138</v>
      </c>
      <c r="D3129">
        <v>7</v>
      </c>
      <c r="E3129">
        <v>6</v>
      </c>
      <c r="F3129" t="s">
        <v>3139</v>
      </c>
      <c r="G3129" t="s">
        <v>3140</v>
      </c>
      <c r="H3129" t="s">
        <v>18</v>
      </c>
      <c r="I3129">
        <v>1895520105</v>
      </c>
      <c r="J3129" t="s">
        <v>3140</v>
      </c>
      <c r="K3129">
        <v>10</v>
      </c>
      <c r="L3129" t="s">
        <v>3140</v>
      </c>
      <c r="M3129">
        <v>1000</v>
      </c>
      <c r="N3129" t="s">
        <v>3141</v>
      </c>
      <c r="O3129">
        <v>64</v>
      </c>
      <c r="P3129">
        <v>3460044554</v>
      </c>
    </row>
    <row r="3130" spans="1:16" x14ac:dyDescent="0.2">
      <c r="A3130">
        <v>3128</v>
      </c>
      <c r="B3130">
        <v>10</v>
      </c>
      <c r="C3130" t="s">
        <v>3138</v>
      </c>
      <c r="D3130">
        <v>7</v>
      </c>
      <c r="E3130">
        <v>6</v>
      </c>
      <c r="F3130" t="s">
        <v>3139</v>
      </c>
      <c r="G3130" t="s">
        <v>3140</v>
      </c>
      <c r="H3130" t="s">
        <v>18</v>
      </c>
      <c r="I3130">
        <v>1895520105</v>
      </c>
      <c r="J3130" t="s">
        <v>3140</v>
      </c>
      <c r="K3130">
        <v>10</v>
      </c>
      <c r="L3130" t="s">
        <v>3140</v>
      </c>
      <c r="M3130">
        <v>2</v>
      </c>
      <c r="N3130" t="s">
        <v>2359</v>
      </c>
      <c r="O3130">
        <v>52</v>
      </c>
      <c r="P3130">
        <v>2127331631</v>
      </c>
    </row>
    <row r="3131" spans="1:16" x14ac:dyDescent="0.2">
      <c r="A3131">
        <v>3129</v>
      </c>
      <c r="B3131">
        <v>10</v>
      </c>
      <c r="C3131" t="s">
        <v>3138</v>
      </c>
      <c r="D3131">
        <v>7</v>
      </c>
      <c r="E3131">
        <v>6</v>
      </c>
      <c r="F3131" t="s">
        <v>3139</v>
      </c>
      <c r="G3131" t="s">
        <v>3140</v>
      </c>
      <c r="H3131" t="s">
        <v>18</v>
      </c>
      <c r="I3131">
        <v>1895520105</v>
      </c>
      <c r="J3131" t="s">
        <v>3140</v>
      </c>
      <c r="K3131">
        <v>10</v>
      </c>
      <c r="L3131" t="s">
        <v>3140</v>
      </c>
      <c r="M3131">
        <v>2</v>
      </c>
      <c r="N3131" t="s">
        <v>160</v>
      </c>
      <c r="O3131">
        <v>37</v>
      </c>
      <c r="P3131">
        <v>5532697392</v>
      </c>
    </row>
    <row r="3132" spans="1:16" x14ac:dyDescent="0.2">
      <c r="A3132">
        <v>3130</v>
      </c>
      <c r="B3132">
        <v>10</v>
      </c>
      <c r="C3132" t="s">
        <v>3138</v>
      </c>
      <c r="D3132">
        <v>7</v>
      </c>
      <c r="E3132">
        <v>6</v>
      </c>
      <c r="F3132" t="s">
        <v>3139</v>
      </c>
      <c r="G3132" t="s">
        <v>3140</v>
      </c>
      <c r="H3132" t="s">
        <v>18</v>
      </c>
      <c r="I3132">
        <v>1895520105</v>
      </c>
      <c r="J3132" t="s">
        <v>3140</v>
      </c>
      <c r="K3132">
        <v>10</v>
      </c>
      <c r="L3132" t="s">
        <v>3140</v>
      </c>
      <c r="M3132">
        <v>3</v>
      </c>
      <c r="N3132" t="s">
        <v>3142</v>
      </c>
      <c r="O3132">
        <v>32</v>
      </c>
      <c r="P3132">
        <v>2380298561</v>
      </c>
    </row>
    <row r="3133" spans="1:16" x14ac:dyDescent="0.2">
      <c r="A3133">
        <v>3131</v>
      </c>
      <c r="B3133">
        <v>10</v>
      </c>
      <c r="C3133" t="s">
        <v>3138</v>
      </c>
      <c r="D3133">
        <v>7</v>
      </c>
      <c r="E3133">
        <v>6</v>
      </c>
      <c r="F3133" t="s">
        <v>3139</v>
      </c>
      <c r="G3133" t="s">
        <v>3140</v>
      </c>
      <c r="H3133" t="s">
        <v>18</v>
      </c>
      <c r="I3133">
        <v>1895520105</v>
      </c>
      <c r="J3133" t="s">
        <v>3140</v>
      </c>
      <c r="K3133">
        <v>10</v>
      </c>
      <c r="L3133" t="s">
        <v>3140</v>
      </c>
      <c r="M3133">
        <v>1</v>
      </c>
      <c r="N3133" t="s">
        <v>3143</v>
      </c>
      <c r="O3133">
        <v>31</v>
      </c>
      <c r="P3133">
        <v>1695441873</v>
      </c>
    </row>
    <row r="3134" spans="1:16" x14ac:dyDescent="0.2">
      <c r="A3134">
        <v>3132</v>
      </c>
      <c r="B3134">
        <v>10</v>
      </c>
      <c r="C3134" t="s">
        <v>3138</v>
      </c>
      <c r="D3134">
        <v>7</v>
      </c>
      <c r="E3134">
        <v>6</v>
      </c>
      <c r="F3134" t="s">
        <v>3139</v>
      </c>
      <c r="G3134" t="s">
        <v>3140</v>
      </c>
      <c r="H3134" t="s">
        <v>18</v>
      </c>
      <c r="I3134">
        <v>1895520105</v>
      </c>
      <c r="J3134" t="s">
        <v>3140</v>
      </c>
      <c r="K3134">
        <v>10</v>
      </c>
      <c r="L3134" t="s">
        <v>3140</v>
      </c>
      <c r="M3134">
        <v>1000</v>
      </c>
      <c r="N3134" t="s">
        <v>284</v>
      </c>
      <c r="O3134">
        <v>31</v>
      </c>
      <c r="P3134">
        <v>1413893657</v>
      </c>
    </row>
    <row r="3135" spans="1:16" x14ac:dyDescent="0.2">
      <c r="A3135">
        <v>3133</v>
      </c>
      <c r="B3135">
        <v>10</v>
      </c>
      <c r="C3135" t="s">
        <v>3138</v>
      </c>
      <c r="D3135">
        <v>7</v>
      </c>
      <c r="E3135">
        <v>6</v>
      </c>
      <c r="F3135" t="s">
        <v>3139</v>
      </c>
      <c r="G3135" t="s">
        <v>3140</v>
      </c>
      <c r="H3135" t="s">
        <v>18</v>
      </c>
      <c r="I3135">
        <v>1895520105</v>
      </c>
      <c r="J3135" t="s">
        <v>3140</v>
      </c>
      <c r="K3135">
        <v>10</v>
      </c>
      <c r="L3135" t="s">
        <v>3140</v>
      </c>
      <c r="M3135">
        <v>1000</v>
      </c>
      <c r="N3135" t="s">
        <v>318</v>
      </c>
      <c r="O3135">
        <v>100</v>
      </c>
      <c r="P3135">
        <v>3296725794</v>
      </c>
    </row>
    <row r="3136" spans="1:16" x14ac:dyDescent="0.2">
      <c r="A3136">
        <v>3134</v>
      </c>
      <c r="B3136">
        <v>10</v>
      </c>
      <c r="C3136" t="s">
        <v>3138</v>
      </c>
      <c r="D3136">
        <v>7</v>
      </c>
      <c r="E3136">
        <v>6</v>
      </c>
      <c r="F3136" t="s">
        <v>3139</v>
      </c>
      <c r="G3136" t="s">
        <v>3140</v>
      </c>
      <c r="H3136" t="s">
        <v>18</v>
      </c>
      <c r="I3136">
        <v>1895520105</v>
      </c>
      <c r="J3136" t="s">
        <v>3140</v>
      </c>
      <c r="K3136">
        <v>10</v>
      </c>
      <c r="L3136" t="s">
        <v>3140</v>
      </c>
      <c r="M3136">
        <v>52</v>
      </c>
      <c r="N3136" t="s">
        <v>2958</v>
      </c>
      <c r="O3136">
        <v>44</v>
      </c>
      <c r="P3136">
        <v>2100319602</v>
      </c>
    </row>
    <row r="3137" spans="1:16" x14ac:dyDescent="0.2">
      <c r="A3137">
        <v>3135</v>
      </c>
      <c r="B3137">
        <v>10</v>
      </c>
      <c r="C3137" t="s">
        <v>3138</v>
      </c>
      <c r="D3137">
        <v>7</v>
      </c>
      <c r="E3137">
        <v>6</v>
      </c>
      <c r="F3137" t="s">
        <v>3139</v>
      </c>
      <c r="G3137" t="s">
        <v>3140</v>
      </c>
      <c r="H3137" t="s">
        <v>18</v>
      </c>
      <c r="I3137">
        <v>1895520105</v>
      </c>
      <c r="J3137" t="s">
        <v>3140</v>
      </c>
      <c r="K3137">
        <v>10</v>
      </c>
      <c r="L3137" t="s">
        <v>3140</v>
      </c>
      <c r="M3137">
        <v>1</v>
      </c>
      <c r="N3137" t="s">
        <v>3144</v>
      </c>
      <c r="O3137">
        <v>44</v>
      </c>
      <c r="P3137">
        <v>1323676437</v>
      </c>
    </row>
    <row r="3138" spans="1:16" x14ac:dyDescent="0.2">
      <c r="A3138">
        <v>3136</v>
      </c>
      <c r="B3138">
        <v>2</v>
      </c>
      <c r="C3138" t="s">
        <v>3145</v>
      </c>
      <c r="D3138">
        <v>12</v>
      </c>
      <c r="E3138">
        <v>10</v>
      </c>
      <c r="F3138" t="s">
        <v>3146</v>
      </c>
      <c r="G3138" t="s">
        <v>3147</v>
      </c>
      <c r="H3138" t="s">
        <v>1123</v>
      </c>
      <c r="I3138">
        <v>2807239535</v>
      </c>
      <c r="J3138" t="s">
        <v>3147</v>
      </c>
      <c r="K3138">
        <v>8</v>
      </c>
      <c r="L3138" t="s">
        <v>3147</v>
      </c>
      <c r="M3138">
        <v>1000</v>
      </c>
      <c r="N3138" t="s">
        <v>1162</v>
      </c>
      <c r="O3138">
        <v>100</v>
      </c>
      <c r="P3138">
        <v>2676807175</v>
      </c>
    </row>
    <row r="3139" spans="1:16" x14ac:dyDescent="0.2">
      <c r="A3139">
        <v>3137</v>
      </c>
      <c r="B3139">
        <v>2</v>
      </c>
      <c r="C3139" t="s">
        <v>3145</v>
      </c>
      <c r="D3139">
        <v>12</v>
      </c>
      <c r="E3139">
        <v>10</v>
      </c>
      <c r="F3139" t="s">
        <v>3146</v>
      </c>
      <c r="G3139" t="s">
        <v>3147</v>
      </c>
      <c r="H3139" t="s">
        <v>1123</v>
      </c>
      <c r="I3139">
        <v>2807239535</v>
      </c>
      <c r="J3139" t="s">
        <v>3147</v>
      </c>
      <c r="K3139">
        <v>8</v>
      </c>
      <c r="L3139" t="s">
        <v>3147</v>
      </c>
      <c r="M3139">
        <v>7</v>
      </c>
      <c r="N3139" t="s">
        <v>3148</v>
      </c>
      <c r="O3139">
        <v>51</v>
      </c>
      <c r="P3139">
        <v>1862869460</v>
      </c>
    </row>
    <row r="3140" spans="1:16" x14ac:dyDescent="0.2">
      <c r="A3140">
        <v>3138</v>
      </c>
      <c r="B3140">
        <v>1</v>
      </c>
      <c r="C3140" t="s">
        <v>3149</v>
      </c>
      <c r="D3140">
        <v>6</v>
      </c>
      <c r="E3140">
        <v>3</v>
      </c>
      <c r="F3140" t="s">
        <v>3150</v>
      </c>
      <c r="G3140" t="s">
        <v>3151</v>
      </c>
      <c r="H3140" t="s">
        <v>30</v>
      </c>
      <c r="I3140">
        <v>5563089830</v>
      </c>
      <c r="J3140" t="s">
        <v>3151</v>
      </c>
      <c r="K3140">
        <v>12</v>
      </c>
      <c r="L3140" t="s">
        <v>3151</v>
      </c>
      <c r="M3140">
        <v>2</v>
      </c>
      <c r="N3140" t="s">
        <v>3152</v>
      </c>
      <c r="O3140">
        <v>37</v>
      </c>
      <c r="P3140">
        <v>2462472362</v>
      </c>
    </row>
    <row r="3141" spans="1:16" x14ac:dyDescent="0.2">
      <c r="A3141">
        <v>3139</v>
      </c>
      <c r="B3141">
        <v>11</v>
      </c>
      <c r="C3141" t="s">
        <v>3153</v>
      </c>
      <c r="D3141">
        <v>97</v>
      </c>
      <c r="E3141">
        <v>4</v>
      </c>
      <c r="F3141" t="s">
        <v>3154</v>
      </c>
      <c r="G3141" t="s">
        <v>3155</v>
      </c>
      <c r="H3141" t="s">
        <v>48</v>
      </c>
      <c r="I3141">
        <v>1497996114</v>
      </c>
      <c r="J3141" t="s">
        <v>3155</v>
      </c>
      <c r="K3141">
        <v>9</v>
      </c>
      <c r="L3141" t="s">
        <v>3155</v>
      </c>
      <c r="M3141">
        <v>1</v>
      </c>
      <c r="N3141" t="s">
        <v>3156</v>
      </c>
      <c r="O3141">
        <v>43</v>
      </c>
      <c r="P3141">
        <v>3782729850</v>
      </c>
    </row>
    <row r="3142" spans="1:16" x14ac:dyDescent="0.2">
      <c r="A3142">
        <v>3140</v>
      </c>
      <c r="B3142">
        <v>11</v>
      </c>
      <c r="C3142" t="s">
        <v>3153</v>
      </c>
      <c r="D3142">
        <v>97</v>
      </c>
      <c r="E3142">
        <v>4</v>
      </c>
      <c r="F3142" t="s">
        <v>3154</v>
      </c>
      <c r="G3142" t="s">
        <v>3155</v>
      </c>
      <c r="H3142" t="s">
        <v>48</v>
      </c>
      <c r="I3142">
        <v>1497996114</v>
      </c>
      <c r="J3142" t="s">
        <v>3155</v>
      </c>
      <c r="K3142">
        <v>9</v>
      </c>
      <c r="L3142" t="s">
        <v>3155</v>
      </c>
      <c r="M3142">
        <v>1000</v>
      </c>
      <c r="N3142" t="s">
        <v>3157</v>
      </c>
      <c r="O3142">
        <v>62</v>
      </c>
      <c r="P3142">
        <v>3976088124</v>
      </c>
    </row>
    <row r="3143" spans="1:16" x14ac:dyDescent="0.2">
      <c r="A3143">
        <v>3141</v>
      </c>
      <c r="B3143">
        <v>11</v>
      </c>
      <c r="C3143" t="s">
        <v>3153</v>
      </c>
      <c r="D3143">
        <v>97</v>
      </c>
      <c r="E3143">
        <v>4</v>
      </c>
      <c r="F3143" t="s">
        <v>3154</v>
      </c>
      <c r="G3143" t="s">
        <v>3155</v>
      </c>
      <c r="H3143" t="s">
        <v>48</v>
      </c>
      <c r="I3143">
        <v>1497996114</v>
      </c>
      <c r="J3143" t="s">
        <v>3155</v>
      </c>
      <c r="K3143">
        <v>9</v>
      </c>
      <c r="L3143" t="s">
        <v>3155</v>
      </c>
      <c r="M3143">
        <v>1000</v>
      </c>
      <c r="N3143" t="s">
        <v>3158</v>
      </c>
      <c r="O3143">
        <v>51</v>
      </c>
      <c r="P3143">
        <v>6484264887</v>
      </c>
    </row>
    <row r="3144" spans="1:16" x14ac:dyDescent="0.2">
      <c r="A3144">
        <v>3142</v>
      </c>
      <c r="B3144">
        <v>11</v>
      </c>
      <c r="C3144" t="s">
        <v>3153</v>
      </c>
      <c r="D3144">
        <v>97</v>
      </c>
      <c r="E3144">
        <v>4</v>
      </c>
      <c r="F3144" t="s">
        <v>3154</v>
      </c>
      <c r="G3144" t="s">
        <v>3155</v>
      </c>
      <c r="H3144" t="s">
        <v>48</v>
      </c>
      <c r="I3144">
        <v>1497996114</v>
      </c>
      <c r="J3144" t="s">
        <v>3155</v>
      </c>
      <c r="K3144">
        <v>9</v>
      </c>
      <c r="L3144" t="s">
        <v>3155</v>
      </c>
      <c r="M3144">
        <v>1000</v>
      </c>
      <c r="N3144" t="s">
        <v>3159</v>
      </c>
      <c r="O3144">
        <v>12</v>
      </c>
      <c r="P3144">
        <v>1698620474</v>
      </c>
    </row>
    <row r="3145" spans="1:16" x14ac:dyDescent="0.2">
      <c r="A3145">
        <v>3143</v>
      </c>
      <c r="B3145">
        <v>11</v>
      </c>
      <c r="C3145" t="s">
        <v>3153</v>
      </c>
      <c r="D3145">
        <v>97</v>
      </c>
      <c r="E3145">
        <v>4</v>
      </c>
      <c r="F3145" t="s">
        <v>3154</v>
      </c>
      <c r="G3145" t="s">
        <v>3155</v>
      </c>
      <c r="H3145" t="s">
        <v>48</v>
      </c>
      <c r="I3145">
        <v>1497996114</v>
      </c>
      <c r="J3145" t="s">
        <v>3155</v>
      </c>
      <c r="K3145">
        <v>9</v>
      </c>
      <c r="L3145" t="s">
        <v>3155</v>
      </c>
      <c r="M3145">
        <v>3</v>
      </c>
      <c r="N3145" t="s">
        <v>3160</v>
      </c>
      <c r="O3145">
        <v>44</v>
      </c>
      <c r="P3145">
        <v>1627045480</v>
      </c>
    </row>
    <row r="3146" spans="1:16" x14ac:dyDescent="0.2">
      <c r="A3146">
        <v>3144</v>
      </c>
      <c r="B3146">
        <v>11</v>
      </c>
      <c r="C3146" t="s">
        <v>3153</v>
      </c>
      <c r="D3146">
        <v>97</v>
      </c>
      <c r="E3146">
        <v>4</v>
      </c>
      <c r="F3146" t="s">
        <v>3154</v>
      </c>
      <c r="G3146" t="s">
        <v>3155</v>
      </c>
      <c r="H3146" t="s">
        <v>48</v>
      </c>
      <c r="I3146">
        <v>1497996114</v>
      </c>
      <c r="J3146" t="s">
        <v>3155</v>
      </c>
      <c r="K3146">
        <v>9</v>
      </c>
      <c r="L3146" t="s">
        <v>3155</v>
      </c>
      <c r="M3146">
        <v>1</v>
      </c>
      <c r="N3146" t="s">
        <v>3161</v>
      </c>
      <c r="O3146">
        <v>44</v>
      </c>
      <c r="P3146">
        <v>2000214927</v>
      </c>
    </row>
    <row r="3147" spans="1:16" x14ac:dyDescent="0.2">
      <c r="A3147">
        <v>3145</v>
      </c>
      <c r="B3147">
        <v>11</v>
      </c>
      <c r="C3147" t="s">
        <v>3153</v>
      </c>
      <c r="D3147">
        <v>97</v>
      </c>
      <c r="E3147">
        <v>4</v>
      </c>
      <c r="F3147" t="s">
        <v>3154</v>
      </c>
      <c r="G3147" t="s">
        <v>3155</v>
      </c>
      <c r="H3147" t="s">
        <v>48</v>
      </c>
      <c r="I3147">
        <v>1497996114</v>
      </c>
      <c r="J3147" t="s">
        <v>3155</v>
      </c>
      <c r="K3147">
        <v>9</v>
      </c>
      <c r="L3147" t="s">
        <v>3155</v>
      </c>
      <c r="M3147">
        <v>1000</v>
      </c>
      <c r="N3147" t="s">
        <v>3162</v>
      </c>
      <c r="O3147">
        <v>100</v>
      </c>
      <c r="P3147">
        <v>2863312143</v>
      </c>
    </row>
    <row r="3148" spans="1:16" x14ac:dyDescent="0.2">
      <c r="A3148">
        <v>3146</v>
      </c>
      <c r="B3148">
        <v>11</v>
      </c>
      <c r="C3148" t="s">
        <v>3153</v>
      </c>
      <c r="D3148">
        <v>97</v>
      </c>
      <c r="E3148">
        <v>4</v>
      </c>
      <c r="F3148" t="s">
        <v>3154</v>
      </c>
      <c r="G3148" t="s">
        <v>3155</v>
      </c>
      <c r="H3148" t="s">
        <v>48</v>
      </c>
      <c r="I3148">
        <v>1497996114</v>
      </c>
      <c r="J3148" t="s">
        <v>3155</v>
      </c>
      <c r="K3148">
        <v>9</v>
      </c>
      <c r="L3148" t="s">
        <v>3155</v>
      </c>
      <c r="M3148">
        <v>1</v>
      </c>
      <c r="N3148" t="s">
        <v>3161</v>
      </c>
      <c r="O3148">
        <v>44</v>
      </c>
      <c r="P3148">
        <v>2000214927</v>
      </c>
    </row>
    <row r="3149" spans="1:16" x14ac:dyDescent="0.2">
      <c r="A3149">
        <v>3147</v>
      </c>
      <c r="B3149">
        <v>11</v>
      </c>
      <c r="C3149" t="s">
        <v>3153</v>
      </c>
      <c r="D3149">
        <v>97</v>
      </c>
      <c r="E3149">
        <v>4</v>
      </c>
      <c r="F3149" t="s">
        <v>3154</v>
      </c>
      <c r="G3149" t="s">
        <v>3155</v>
      </c>
      <c r="H3149" t="s">
        <v>48</v>
      </c>
      <c r="I3149">
        <v>1497996114</v>
      </c>
      <c r="J3149" t="s">
        <v>3155</v>
      </c>
      <c r="K3149">
        <v>9</v>
      </c>
      <c r="L3149" t="s">
        <v>3155</v>
      </c>
      <c r="M3149">
        <v>3</v>
      </c>
      <c r="N3149" t="s">
        <v>3163</v>
      </c>
      <c r="O3149">
        <v>23</v>
      </c>
      <c r="P3149">
        <v>2243448025</v>
      </c>
    </row>
    <row r="3150" spans="1:16" x14ac:dyDescent="0.2">
      <c r="A3150">
        <v>3148</v>
      </c>
      <c r="B3150">
        <v>3</v>
      </c>
      <c r="C3150" t="s">
        <v>3164</v>
      </c>
      <c r="D3150">
        <v>15</v>
      </c>
      <c r="E3150">
        <v>17</v>
      </c>
      <c r="F3150" t="s">
        <v>3165</v>
      </c>
      <c r="G3150" t="s">
        <v>3166</v>
      </c>
      <c r="H3150" t="s">
        <v>48</v>
      </c>
      <c r="I3150">
        <v>1497996114</v>
      </c>
      <c r="J3150" t="s">
        <v>3166</v>
      </c>
      <c r="K3150">
        <v>9</v>
      </c>
      <c r="L3150" t="s">
        <v>3166</v>
      </c>
      <c r="M3150">
        <v>1</v>
      </c>
      <c r="N3150" t="s">
        <v>2346</v>
      </c>
      <c r="O3150">
        <v>11</v>
      </c>
      <c r="P3150">
        <v>1926227422</v>
      </c>
    </row>
    <row r="3151" spans="1:16" x14ac:dyDescent="0.2">
      <c r="A3151">
        <v>3149</v>
      </c>
      <c r="B3151">
        <v>3</v>
      </c>
      <c r="C3151" t="s">
        <v>3164</v>
      </c>
      <c r="D3151">
        <v>15</v>
      </c>
      <c r="E3151">
        <v>17</v>
      </c>
      <c r="F3151" t="s">
        <v>3165</v>
      </c>
      <c r="G3151" t="s">
        <v>3166</v>
      </c>
      <c r="H3151" t="s">
        <v>48</v>
      </c>
      <c r="I3151">
        <v>1497996114</v>
      </c>
      <c r="J3151" t="s">
        <v>3166</v>
      </c>
      <c r="K3151">
        <v>9</v>
      </c>
      <c r="L3151" t="s">
        <v>3166</v>
      </c>
      <c r="M3151">
        <v>1000</v>
      </c>
      <c r="N3151" t="s">
        <v>1675</v>
      </c>
      <c r="O3151">
        <v>100</v>
      </c>
      <c r="P3151">
        <v>2847146633</v>
      </c>
    </row>
    <row r="3152" spans="1:16" x14ac:dyDescent="0.2">
      <c r="A3152">
        <v>3150</v>
      </c>
      <c r="B3152">
        <v>1</v>
      </c>
      <c r="C3152" t="s">
        <v>3167</v>
      </c>
      <c r="D3152">
        <v>6</v>
      </c>
      <c r="E3152">
        <v>8</v>
      </c>
      <c r="F3152" t="s">
        <v>3168</v>
      </c>
      <c r="G3152" t="s">
        <v>3169</v>
      </c>
      <c r="H3152" t="s">
        <v>30</v>
      </c>
      <c r="I3152">
        <v>5563089830</v>
      </c>
      <c r="J3152" t="s">
        <v>3169</v>
      </c>
      <c r="K3152">
        <v>11</v>
      </c>
      <c r="L3152" t="s">
        <v>3169</v>
      </c>
      <c r="M3152">
        <v>1000</v>
      </c>
      <c r="N3152" t="s">
        <v>3170</v>
      </c>
      <c r="O3152">
        <v>33</v>
      </c>
      <c r="P3152">
        <v>5847410958</v>
      </c>
    </row>
    <row r="3153" spans="1:16" x14ac:dyDescent="0.2">
      <c r="A3153">
        <v>3151</v>
      </c>
      <c r="B3153">
        <v>726</v>
      </c>
      <c r="C3153" t="s">
        <v>3171</v>
      </c>
      <c r="D3153">
        <v>1270</v>
      </c>
      <c r="E3153">
        <v>91</v>
      </c>
      <c r="F3153" t="s">
        <v>3172</v>
      </c>
      <c r="G3153" t="s">
        <v>3173</v>
      </c>
      <c r="H3153" t="s">
        <v>48</v>
      </c>
      <c r="I3153">
        <v>1497996114</v>
      </c>
      <c r="J3153" t="s">
        <v>3173</v>
      </c>
      <c r="K3153">
        <v>9</v>
      </c>
      <c r="L3153" t="s">
        <v>3173</v>
      </c>
      <c r="M3153">
        <v>1000</v>
      </c>
      <c r="N3153" t="s">
        <v>3174</v>
      </c>
      <c r="O3153">
        <v>100</v>
      </c>
      <c r="P3153">
        <v>6286705328</v>
      </c>
    </row>
    <row r="3154" spans="1:16" x14ac:dyDescent="0.2">
      <c r="A3154">
        <v>3152</v>
      </c>
      <c r="B3154">
        <v>726</v>
      </c>
      <c r="C3154" t="s">
        <v>3171</v>
      </c>
      <c r="D3154">
        <v>1270</v>
      </c>
      <c r="E3154">
        <v>91</v>
      </c>
      <c r="F3154" t="s">
        <v>3172</v>
      </c>
      <c r="G3154" t="s">
        <v>3173</v>
      </c>
      <c r="H3154" t="s">
        <v>48</v>
      </c>
      <c r="I3154">
        <v>1497996114</v>
      </c>
      <c r="J3154" t="s">
        <v>3173</v>
      </c>
      <c r="K3154">
        <v>9</v>
      </c>
      <c r="L3154" t="s">
        <v>3173</v>
      </c>
      <c r="M3154">
        <v>1000</v>
      </c>
      <c r="N3154" t="s">
        <v>3174</v>
      </c>
      <c r="O3154">
        <v>100</v>
      </c>
      <c r="P3154">
        <v>6286705328</v>
      </c>
    </row>
    <row r="3155" spans="1:16" x14ac:dyDescent="0.2">
      <c r="A3155">
        <v>3153</v>
      </c>
      <c r="B3155">
        <v>726</v>
      </c>
      <c r="C3155" t="s">
        <v>3171</v>
      </c>
      <c r="D3155">
        <v>1270</v>
      </c>
      <c r="E3155">
        <v>91</v>
      </c>
      <c r="F3155" t="s">
        <v>3172</v>
      </c>
      <c r="G3155" t="s">
        <v>3173</v>
      </c>
      <c r="H3155" t="s">
        <v>48</v>
      </c>
      <c r="I3155">
        <v>1497996114</v>
      </c>
      <c r="J3155" t="s">
        <v>3173</v>
      </c>
      <c r="K3155">
        <v>9</v>
      </c>
      <c r="L3155" t="s">
        <v>3173</v>
      </c>
      <c r="M3155">
        <v>1000</v>
      </c>
      <c r="N3155" t="s">
        <v>3175</v>
      </c>
      <c r="O3155">
        <v>42</v>
      </c>
      <c r="P3155">
        <v>5141629930</v>
      </c>
    </row>
    <row r="3156" spans="1:16" x14ac:dyDescent="0.2">
      <c r="A3156">
        <v>3154</v>
      </c>
      <c r="B3156">
        <v>726</v>
      </c>
      <c r="C3156" t="s">
        <v>3171</v>
      </c>
      <c r="D3156">
        <v>1270</v>
      </c>
      <c r="E3156">
        <v>91</v>
      </c>
      <c r="F3156" t="s">
        <v>3172</v>
      </c>
      <c r="G3156" t="s">
        <v>3173</v>
      </c>
      <c r="H3156" t="s">
        <v>48</v>
      </c>
      <c r="I3156">
        <v>1497996114</v>
      </c>
      <c r="J3156" t="s">
        <v>3173</v>
      </c>
      <c r="K3156">
        <v>9</v>
      </c>
      <c r="L3156" t="s">
        <v>3173</v>
      </c>
      <c r="M3156">
        <v>13</v>
      </c>
      <c r="N3156" t="s">
        <v>3176</v>
      </c>
      <c r="O3156">
        <v>11</v>
      </c>
      <c r="P3156">
        <v>3541891502</v>
      </c>
    </row>
    <row r="3157" spans="1:16" x14ac:dyDescent="0.2">
      <c r="A3157">
        <v>3155</v>
      </c>
      <c r="B3157">
        <v>726</v>
      </c>
      <c r="C3157" t="s">
        <v>3171</v>
      </c>
      <c r="D3157">
        <v>1270</v>
      </c>
      <c r="E3157">
        <v>91</v>
      </c>
      <c r="F3157" t="s">
        <v>3172</v>
      </c>
      <c r="G3157" t="s">
        <v>3173</v>
      </c>
      <c r="H3157" t="s">
        <v>48</v>
      </c>
      <c r="I3157">
        <v>1497996114</v>
      </c>
      <c r="J3157" t="s">
        <v>3173</v>
      </c>
      <c r="K3157">
        <v>9</v>
      </c>
      <c r="L3157" t="s">
        <v>3173</v>
      </c>
      <c r="M3157">
        <v>1</v>
      </c>
      <c r="N3157" t="s">
        <v>3177</v>
      </c>
      <c r="O3157">
        <v>43</v>
      </c>
      <c r="P3157">
        <v>2947115381</v>
      </c>
    </row>
    <row r="3158" spans="1:16" x14ac:dyDescent="0.2">
      <c r="A3158">
        <v>3156</v>
      </c>
      <c r="B3158">
        <v>726</v>
      </c>
      <c r="C3158" t="s">
        <v>3171</v>
      </c>
      <c r="D3158">
        <v>1270</v>
      </c>
      <c r="E3158">
        <v>91</v>
      </c>
      <c r="F3158" t="s">
        <v>3172</v>
      </c>
      <c r="G3158" t="s">
        <v>3173</v>
      </c>
      <c r="H3158" t="s">
        <v>48</v>
      </c>
      <c r="I3158">
        <v>1497996114</v>
      </c>
      <c r="J3158" t="s">
        <v>3173</v>
      </c>
      <c r="K3158">
        <v>9</v>
      </c>
      <c r="L3158" t="s">
        <v>3173</v>
      </c>
      <c r="M3158">
        <v>1000</v>
      </c>
      <c r="N3158" t="s">
        <v>3178</v>
      </c>
      <c r="O3158">
        <v>43</v>
      </c>
      <c r="P3158">
        <v>5639303097</v>
      </c>
    </row>
    <row r="3159" spans="1:16" x14ac:dyDescent="0.2">
      <c r="A3159">
        <v>3157</v>
      </c>
      <c r="B3159">
        <v>726</v>
      </c>
      <c r="C3159" t="s">
        <v>3171</v>
      </c>
      <c r="D3159">
        <v>1270</v>
      </c>
      <c r="E3159">
        <v>91</v>
      </c>
      <c r="F3159" t="s">
        <v>3172</v>
      </c>
      <c r="G3159" t="s">
        <v>3173</v>
      </c>
      <c r="H3159" t="s">
        <v>48</v>
      </c>
      <c r="I3159">
        <v>1497996114</v>
      </c>
      <c r="J3159" t="s">
        <v>3173</v>
      </c>
      <c r="K3159">
        <v>9</v>
      </c>
      <c r="L3159" t="s">
        <v>3173</v>
      </c>
      <c r="M3159">
        <v>7</v>
      </c>
      <c r="N3159" t="s">
        <v>3179</v>
      </c>
      <c r="O3159">
        <v>400</v>
      </c>
      <c r="P3159">
        <v>2113354344</v>
      </c>
    </row>
    <row r="3160" spans="1:16" x14ac:dyDescent="0.2">
      <c r="A3160">
        <v>3158</v>
      </c>
      <c r="B3160">
        <v>726</v>
      </c>
      <c r="C3160" t="s">
        <v>3171</v>
      </c>
      <c r="D3160">
        <v>1270</v>
      </c>
      <c r="E3160">
        <v>91</v>
      </c>
      <c r="F3160" t="s">
        <v>3172</v>
      </c>
      <c r="G3160" t="s">
        <v>3173</v>
      </c>
      <c r="H3160" t="s">
        <v>48</v>
      </c>
      <c r="I3160">
        <v>1497996114</v>
      </c>
      <c r="J3160" t="s">
        <v>3173</v>
      </c>
      <c r="K3160">
        <v>9</v>
      </c>
      <c r="L3160" t="s">
        <v>3173</v>
      </c>
      <c r="M3160">
        <v>9</v>
      </c>
      <c r="N3160" t="s">
        <v>3180</v>
      </c>
      <c r="O3160">
        <v>31</v>
      </c>
      <c r="P3160">
        <v>1998555787</v>
      </c>
    </row>
    <row r="3161" spans="1:16" x14ac:dyDescent="0.2">
      <c r="A3161">
        <v>3159</v>
      </c>
      <c r="B3161">
        <v>726</v>
      </c>
      <c r="C3161" t="s">
        <v>3171</v>
      </c>
      <c r="D3161">
        <v>1270</v>
      </c>
      <c r="E3161">
        <v>91</v>
      </c>
      <c r="F3161" t="s">
        <v>3172</v>
      </c>
      <c r="G3161" t="s">
        <v>3173</v>
      </c>
      <c r="H3161" t="s">
        <v>48</v>
      </c>
      <c r="I3161">
        <v>1497996114</v>
      </c>
      <c r="J3161" t="s">
        <v>3173</v>
      </c>
      <c r="K3161">
        <v>9</v>
      </c>
      <c r="L3161" t="s">
        <v>3173</v>
      </c>
      <c r="M3161">
        <v>8</v>
      </c>
      <c r="N3161" t="s">
        <v>3181</v>
      </c>
      <c r="O3161">
        <v>11</v>
      </c>
      <c r="P3161">
        <v>1748728160</v>
      </c>
    </row>
    <row r="3162" spans="1:16" x14ac:dyDescent="0.2">
      <c r="A3162">
        <v>3160</v>
      </c>
      <c r="B3162">
        <v>726</v>
      </c>
      <c r="C3162" t="s">
        <v>3171</v>
      </c>
      <c r="D3162">
        <v>1270</v>
      </c>
      <c r="E3162">
        <v>91</v>
      </c>
      <c r="F3162" t="s">
        <v>3172</v>
      </c>
      <c r="G3162" t="s">
        <v>3173</v>
      </c>
      <c r="H3162" t="s">
        <v>48</v>
      </c>
      <c r="I3162">
        <v>1497996114</v>
      </c>
      <c r="J3162" t="s">
        <v>3173</v>
      </c>
      <c r="K3162">
        <v>9</v>
      </c>
      <c r="L3162" t="s">
        <v>3173</v>
      </c>
      <c r="M3162">
        <v>8</v>
      </c>
      <c r="N3162" t="s">
        <v>1976</v>
      </c>
      <c r="O3162">
        <v>11</v>
      </c>
      <c r="P3162">
        <v>1877773151</v>
      </c>
    </row>
    <row r="3163" spans="1:16" x14ac:dyDescent="0.2">
      <c r="A3163">
        <v>3161</v>
      </c>
      <c r="B3163">
        <v>726</v>
      </c>
      <c r="C3163" t="s">
        <v>3171</v>
      </c>
      <c r="D3163">
        <v>1270</v>
      </c>
      <c r="E3163">
        <v>91</v>
      </c>
      <c r="F3163" t="s">
        <v>3172</v>
      </c>
      <c r="G3163" t="s">
        <v>3173</v>
      </c>
      <c r="H3163" t="s">
        <v>48</v>
      </c>
      <c r="I3163">
        <v>1497996114</v>
      </c>
      <c r="J3163" t="s">
        <v>3173</v>
      </c>
      <c r="K3163">
        <v>9</v>
      </c>
      <c r="L3163" t="s">
        <v>3173</v>
      </c>
      <c r="M3163">
        <v>8</v>
      </c>
      <c r="N3163" t="s">
        <v>3182</v>
      </c>
      <c r="O3163">
        <v>11</v>
      </c>
      <c r="P3163">
        <v>1823591837</v>
      </c>
    </row>
    <row r="3164" spans="1:16" x14ac:dyDescent="0.2">
      <c r="A3164">
        <v>3162</v>
      </c>
      <c r="B3164">
        <v>726</v>
      </c>
      <c r="C3164" t="s">
        <v>3171</v>
      </c>
      <c r="D3164">
        <v>1270</v>
      </c>
      <c r="E3164">
        <v>91</v>
      </c>
      <c r="F3164" t="s">
        <v>3172</v>
      </c>
      <c r="G3164" t="s">
        <v>3173</v>
      </c>
      <c r="H3164" t="s">
        <v>48</v>
      </c>
      <c r="I3164">
        <v>1497996114</v>
      </c>
      <c r="J3164" t="s">
        <v>3173</v>
      </c>
      <c r="K3164">
        <v>9</v>
      </c>
      <c r="L3164" t="s">
        <v>3173</v>
      </c>
      <c r="M3164">
        <v>8</v>
      </c>
      <c r="N3164" t="s">
        <v>3182</v>
      </c>
      <c r="O3164">
        <v>11</v>
      </c>
      <c r="P3164">
        <v>1823591837</v>
      </c>
    </row>
    <row r="3165" spans="1:16" x14ac:dyDescent="0.2">
      <c r="A3165">
        <v>3163</v>
      </c>
      <c r="B3165">
        <v>726</v>
      </c>
      <c r="C3165" t="s">
        <v>3171</v>
      </c>
      <c r="D3165">
        <v>1270</v>
      </c>
      <c r="E3165">
        <v>91</v>
      </c>
      <c r="F3165" t="s">
        <v>3172</v>
      </c>
      <c r="G3165" t="s">
        <v>3173</v>
      </c>
      <c r="H3165" t="s">
        <v>48</v>
      </c>
      <c r="I3165">
        <v>1497996114</v>
      </c>
      <c r="J3165" t="s">
        <v>3173</v>
      </c>
      <c r="K3165">
        <v>9</v>
      </c>
      <c r="L3165" t="s">
        <v>3173</v>
      </c>
      <c r="M3165">
        <v>8</v>
      </c>
      <c r="N3165" t="s">
        <v>3182</v>
      </c>
      <c r="O3165">
        <v>11</v>
      </c>
      <c r="P3165">
        <v>1823591837</v>
      </c>
    </row>
    <row r="3166" spans="1:16" x14ac:dyDescent="0.2">
      <c r="A3166">
        <v>3164</v>
      </c>
      <c r="B3166">
        <v>726</v>
      </c>
      <c r="C3166" t="s">
        <v>3171</v>
      </c>
      <c r="D3166">
        <v>1270</v>
      </c>
      <c r="E3166">
        <v>91</v>
      </c>
      <c r="F3166" t="s">
        <v>3172</v>
      </c>
      <c r="G3166" t="s">
        <v>3173</v>
      </c>
      <c r="H3166" t="s">
        <v>48</v>
      </c>
      <c r="I3166">
        <v>1497996114</v>
      </c>
      <c r="J3166" t="s">
        <v>3173</v>
      </c>
      <c r="K3166">
        <v>9</v>
      </c>
      <c r="L3166" t="s">
        <v>3173</v>
      </c>
      <c r="M3166">
        <v>8</v>
      </c>
      <c r="N3166" t="s">
        <v>3182</v>
      </c>
      <c r="O3166">
        <v>11</v>
      </c>
      <c r="P3166">
        <v>1823591837</v>
      </c>
    </row>
    <row r="3167" spans="1:16" x14ac:dyDescent="0.2">
      <c r="A3167">
        <v>3165</v>
      </c>
      <c r="B3167">
        <v>726</v>
      </c>
      <c r="C3167" t="s">
        <v>3171</v>
      </c>
      <c r="D3167">
        <v>1270</v>
      </c>
      <c r="E3167">
        <v>91</v>
      </c>
      <c r="F3167" t="s">
        <v>3172</v>
      </c>
      <c r="G3167" t="s">
        <v>3173</v>
      </c>
      <c r="H3167" t="s">
        <v>48</v>
      </c>
      <c r="I3167">
        <v>1497996114</v>
      </c>
      <c r="J3167" t="s">
        <v>3173</v>
      </c>
      <c r="K3167">
        <v>9</v>
      </c>
      <c r="L3167" t="s">
        <v>3173</v>
      </c>
      <c r="M3167">
        <v>1000</v>
      </c>
      <c r="N3167" t="s">
        <v>3175</v>
      </c>
      <c r="O3167">
        <v>42</v>
      </c>
      <c r="P3167">
        <v>5141629930</v>
      </c>
    </row>
    <row r="3168" spans="1:16" x14ac:dyDescent="0.2">
      <c r="A3168">
        <v>3166</v>
      </c>
      <c r="B3168">
        <v>726</v>
      </c>
      <c r="C3168" t="s">
        <v>3171</v>
      </c>
      <c r="D3168">
        <v>1270</v>
      </c>
      <c r="E3168">
        <v>91</v>
      </c>
      <c r="F3168" t="s">
        <v>3172</v>
      </c>
      <c r="G3168" t="s">
        <v>3173</v>
      </c>
      <c r="H3168" t="s">
        <v>48</v>
      </c>
      <c r="I3168">
        <v>1497996114</v>
      </c>
      <c r="J3168" t="s">
        <v>3173</v>
      </c>
      <c r="K3168">
        <v>9</v>
      </c>
      <c r="L3168" t="s">
        <v>3173</v>
      </c>
      <c r="M3168">
        <v>1000</v>
      </c>
      <c r="N3168" t="s">
        <v>3183</v>
      </c>
      <c r="O3168">
        <v>11</v>
      </c>
      <c r="P3168">
        <v>1298199515</v>
      </c>
    </row>
    <row r="3169" spans="1:16" x14ac:dyDescent="0.2">
      <c r="A3169">
        <v>3167</v>
      </c>
      <c r="B3169">
        <v>726</v>
      </c>
      <c r="C3169" t="s">
        <v>3171</v>
      </c>
      <c r="D3169">
        <v>1270</v>
      </c>
      <c r="E3169">
        <v>91</v>
      </c>
      <c r="F3169" t="s">
        <v>3172</v>
      </c>
      <c r="G3169" t="s">
        <v>3173</v>
      </c>
      <c r="H3169" t="s">
        <v>48</v>
      </c>
      <c r="I3169">
        <v>1497996114</v>
      </c>
      <c r="J3169" t="s">
        <v>3173</v>
      </c>
      <c r="K3169">
        <v>9</v>
      </c>
      <c r="L3169" t="s">
        <v>3173</v>
      </c>
      <c r="M3169">
        <v>8</v>
      </c>
      <c r="N3169" t="s">
        <v>48</v>
      </c>
      <c r="O3169">
        <v>11</v>
      </c>
      <c r="P3169">
        <v>1497996114</v>
      </c>
    </row>
    <row r="3170" spans="1:16" x14ac:dyDescent="0.2">
      <c r="A3170">
        <v>3168</v>
      </c>
      <c r="B3170">
        <v>726</v>
      </c>
      <c r="C3170" t="s">
        <v>3171</v>
      </c>
      <c r="D3170">
        <v>1270</v>
      </c>
      <c r="E3170">
        <v>91</v>
      </c>
      <c r="F3170" t="s">
        <v>3172</v>
      </c>
      <c r="G3170" t="s">
        <v>3173</v>
      </c>
      <c r="H3170" t="s">
        <v>48</v>
      </c>
      <c r="I3170">
        <v>1497996114</v>
      </c>
      <c r="J3170" t="s">
        <v>3173</v>
      </c>
      <c r="K3170">
        <v>9</v>
      </c>
      <c r="L3170" t="s">
        <v>3173</v>
      </c>
      <c r="M3170">
        <v>1000</v>
      </c>
      <c r="N3170" t="s">
        <v>3175</v>
      </c>
      <c r="O3170">
        <v>42</v>
      </c>
      <c r="P3170">
        <v>5141629930</v>
      </c>
    </row>
    <row r="3171" spans="1:16" x14ac:dyDescent="0.2">
      <c r="A3171">
        <v>3169</v>
      </c>
      <c r="B3171">
        <v>726</v>
      </c>
      <c r="C3171" t="s">
        <v>3171</v>
      </c>
      <c r="D3171">
        <v>1270</v>
      </c>
      <c r="E3171">
        <v>91</v>
      </c>
      <c r="F3171" t="s">
        <v>3172</v>
      </c>
      <c r="G3171" t="s">
        <v>3173</v>
      </c>
      <c r="H3171" t="s">
        <v>48</v>
      </c>
      <c r="I3171">
        <v>1497996114</v>
      </c>
      <c r="J3171" t="s">
        <v>3173</v>
      </c>
      <c r="K3171">
        <v>9</v>
      </c>
      <c r="L3171" t="s">
        <v>3173</v>
      </c>
      <c r="M3171">
        <v>1000</v>
      </c>
      <c r="N3171" t="s">
        <v>3174</v>
      </c>
      <c r="O3171">
        <v>100</v>
      </c>
      <c r="P3171">
        <v>6286705328</v>
      </c>
    </row>
    <row r="3172" spans="1:16" x14ac:dyDescent="0.2">
      <c r="A3172">
        <v>3170</v>
      </c>
      <c r="B3172">
        <v>726</v>
      </c>
      <c r="C3172" t="s">
        <v>3171</v>
      </c>
      <c r="D3172">
        <v>1270</v>
      </c>
      <c r="E3172">
        <v>91</v>
      </c>
      <c r="F3172" t="s">
        <v>3172</v>
      </c>
      <c r="G3172" t="s">
        <v>3173</v>
      </c>
      <c r="H3172" t="s">
        <v>48</v>
      </c>
      <c r="I3172">
        <v>1497996114</v>
      </c>
      <c r="J3172" t="s">
        <v>3173</v>
      </c>
      <c r="K3172">
        <v>9</v>
      </c>
      <c r="L3172" t="s">
        <v>3173</v>
      </c>
      <c r="M3172">
        <v>1</v>
      </c>
      <c r="N3172" t="s">
        <v>3184</v>
      </c>
      <c r="O3172">
        <v>43</v>
      </c>
      <c r="P3172">
        <v>6156849739</v>
      </c>
    </row>
    <row r="3173" spans="1:16" x14ac:dyDescent="0.2">
      <c r="A3173">
        <v>3171</v>
      </c>
      <c r="B3173">
        <v>726</v>
      </c>
      <c r="C3173" t="s">
        <v>3171</v>
      </c>
      <c r="D3173">
        <v>1270</v>
      </c>
      <c r="E3173">
        <v>91</v>
      </c>
      <c r="F3173" t="s">
        <v>3172</v>
      </c>
      <c r="G3173" t="s">
        <v>3173</v>
      </c>
      <c r="H3173" t="s">
        <v>48</v>
      </c>
      <c r="I3173">
        <v>1497996114</v>
      </c>
      <c r="J3173" t="s">
        <v>3173</v>
      </c>
      <c r="K3173">
        <v>9</v>
      </c>
      <c r="L3173" t="s">
        <v>3173</v>
      </c>
      <c r="M3173">
        <v>1000</v>
      </c>
      <c r="N3173" t="s">
        <v>3185</v>
      </c>
      <c r="O3173">
        <v>100</v>
      </c>
      <c r="P3173">
        <v>5624259304</v>
      </c>
    </row>
    <row r="3174" spans="1:16" x14ac:dyDescent="0.2">
      <c r="A3174">
        <v>3172</v>
      </c>
      <c r="B3174">
        <v>726</v>
      </c>
      <c r="C3174" t="s">
        <v>3171</v>
      </c>
      <c r="D3174">
        <v>1270</v>
      </c>
      <c r="E3174">
        <v>91</v>
      </c>
      <c r="F3174" t="s">
        <v>3172</v>
      </c>
      <c r="G3174" t="s">
        <v>3173</v>
      </c>
      <c r="H3174" t="s">
        <v>48</v>
      </c>
      <c r="I3174">
        <v>1497996114</v>
      </c>
      <c r="J3174" t="s">
        <v>3173</v>
      </c>
      <c r="K3174">
        <v>9</v>
      </c>
      <c r="L3174" t="s">
        <v>3173</v>
      </c>
      <c r="M3174">
        <v>5</v>
      </c>
      <c r="N3174" t="s">
        <v>3186</v>
      </c>
      <c r="O3174">
        <v>32</v>
      </c>
      <c r="P3174">
        <v>1940884281</v>
      </c>
    </row>
    <row r="3175" spans="1:16" x14ac:dyDescent="0.2">
      <c r="A3175">
        <v>3173</v>
      </c>
      <c r="B3175">
        <v>726</v>
      </c>
      <c r="C3175" t="s">
        <v>3171</v>
      </c>
      <c r="D3175">
        <v>1270</v>
      </c>
      <c r="E3175">
        <v>91</v>
      </c>
      <c r="F3175" t="s">
        <v>3172</v>
      </c>
      <c r="G3175" t="s">
        <v>3173</v>
      </c>
      <c r="H3175" t="s">
        <v>48</v>
      </c>
      <c r="I3175">
        <v>1497996114</v>
      </c>
      <c r="J3175" t="s">
        <v>3173</v>
      </c>
      <c r="K3175">
        <v>9</v>
      </c>
      <c r="L3175" t="s">
        <v>3173</v>
      </c>
      <c r="M3175">
        <v>1000</v>
      </c>
      <c r="N3175" t="s">
        <v>3187</v>
      </c>
      <c r="O3175">
        <v>100</v>
      </c>
      <c r="P3175">
        <v>1110102851</v>
      </c>
    </row>
    <row r="3176" spans="1:16" x14ac:dyDescent="0.2">
      <c r="A3176">
        <v>3174</v>
      </c>
      <c r="B3176">
        <v>726</v>
      </c>
      <c r="C3176" t="s">
        <v>3171</v>
      </c>
      <c r="D3176">
        <v>1270</v>
      </c>
      <c r="E3176">
        <v>91</v>
      </c>
      <c r="F3176" t="s">
        <v>3172</v>
      </c>
      <c r="G3176" t="s">
        <v>3173</v>
      </c>
      <c r="H3176" t="s">
        <v>48</v>
      </c>
      <c r="I3176">
        <v>1497996114</v>
      </c>
      <c r="J3176" t="s">
        <v>3173</v>
      </c>
      <c r="K3176">
        <v>9</v>
      </c>
      <c r="L3176" t="s">
        <v>3173</v>
      </c>
      <c r="M3176">
        <v>3</v>
      </c>
      <c r="N3176" t="s">
        <v>3188</v>
      </c>
      <c r="O3176">
        <v>44</v>
      </c>
      <c r="P3176">
        <v>2682589151</v>
      </c>
    </row>
    <row r="3177" spans="1:16" x14ac:dyDescent="0.2">
      <c r="A3177">
        <v>3175</v>
      </c>
      <c r="B3177">
        <v>726</v>
      </c>
      <c r="C3177" t="s">
        <v>3171</v>
      </c>
      <c r="D3177">
        <v>1270</v>
      </c>
      <c r="E3177">
        <v>91</v>
      </c>
      <c r="F3177" t="s">
        <v>3172</v>
      </c>
      <c r="G3177" t="s">
        <v>3173</v>
      </c>
      <c r="H3177" t="s">
        <v>48</v>
      </c>
      <c r="I3177">
        <v>1497996114</v>
      </c>
      <c r="J3177" t="s">
        <v>3173</v>
      </c>
      <c r="K3177">
        <v>9</v>
      </c>
      <c r="L3177" t="s">
        <v>3173</v>
      </c>
      <c r="M3177">
        <v>3</v>
      </c>
      <c r="N3177" t="s">
        <v>3189</v>
      </c>
      <c r="O3177">
        <v>13</v>
      </c>
      <c r="P3177">
        <v>5486067035</v>
      </c>
    </row>
    <row r="3178" spans="1:16" x14ac:dyDescent="0.2">
      <c r="A3178">
        <v>3176</v>
      </c>
      <c r="B3178">
        <v>726</v>
      </c>
      <c r="C3178" t="s">
        <v>3171</v>
      </c>
      <c r="D3178">
        <v>1270</v>
      </c>
      <c r="E3178">
        <v>91</v>
      </c>
      <c r="F3178" t="s">
        <v>3172</v>
      </c>
      <c r="G3178" t="s">
        <v>3173</v>
      </c>
      <c r="H3178" t="s">
        <v>48</v>
      </c>
      <c r="I3178">
        <v>1497996114</v>
      </c>
      <c r="J3178" t="s">
        <v>3173</v>
      </c>
      <c r="K3178">
        <v>9</v>
      </c>
      <c r="L3178" t="s">
        <v>3173</v>
      </c>
      <c r="M3178">
        <v>1</v>
      </c>
      <c r="N3178" t="s">
        <v>3177</v>
      </c>
      <c r="O3178">
        <v>43</v>
      </c>
      <c r="P3178">
        <v>2947115381</v>
      </c>
    </row>
    <row r="3179" spans="1:16" x14ac:dyDescent="0.2">
      <c r="A3179">
        <v>3177</v>
      </c>
      <c r="B3179">
        <v>726</v>
      </c>
      <c r="C3179" t="s">
        <v>3171</v>
      </c>
      <c r="D3179">
        <v>1270</v>
      </c>
      <c r="E3179">
        <v>91</v>
      </c>
      <c r="F3179" t="s">
        <v>3172</v>
      </c>
      <c r="G3179" t="s">
        <v>3173</v>
      </c>
      <c r="H3179" t="s">
        <v>48</v>
      </c>
      <c r="I3179">
        <v>1497996114</v>
      </c>
      <c r="J3179" t="s">
        <v>3173</v>
      </c>
      <c r="K3179">
        <v>9</v>
      </c>
      <c r="L3179" t="s">
        <v>3173</v>
      </c>
      <c r="M3179">
        <v>1000</v>
      </c>
      <c r="N3179" t="s">
        <v>3175</v>
      </c>
      <c r="O3179">
        <v>42</v>
      </c>
      <c r="P3179">
        <v>5141629930</v>
      </c>
    </row>
    <row r="3180" spans="1:16" x14ac:dyDescent="0.2">
      <c r="A3180">
        <v>3178</v>
      </c>
      <c r="B3180">
        <v>726</v>
      </c>
      <c r="C3180" t="s">
        <v>3171</v>
      </c>
      <c r="D3180">
        <v>1270</v>
      </c>
      <c r="E3180">
        <v>91</v>
      </c>
      <c r="F3180" t="s">
        <v>3172</v>
      </c>
      <c r="G3180" t="s">
        <v>3173</v>
      </c>
      <c r="H3180" t="s">
        <v>48</v>
      </c>
      <c r="I3180">
        <v>1497996114</v>
      </c>
      <c r="J3180" t="s">
        <v>3173</v>
      </c>
      <c r="K3180">
        <v>9</v>
      </c>
      <c r="L3180" t="s">
        <v>3173</v>
      </c>
      <c r="M3180">
        <v>1000</v>
      </c>
      <c r="N3180" t="s">
        <v>3174</v>
      </c>
      <c r="O3180">
        <v>100</v>
      </c>
      <c r="P3180">
        <v>6286705328</v>
      </c>
    </row>
    <row r="3181" spans="1:16" x14ac:dyDescent="0.2">
      <c r="A3181">
        <v>3179</v>
      </c>
      <c r="B3181">
        <v>726</v>
      </c>
      <c r="C3181" t="s">
        <v>3171</v>
      </c>
      <c r="D3181">
        <v>1270</v>
      </c>
      <c r="E3181">
        <v>91</v>
      </c>
      <c r="F3181" t="s">
        <v>3172</v>
      </c>
      <c r="G3181" t="s">
        <v>3173</v>
      </c>
      <c r="H3181" t="s">
        <v>48</v>
      </c>
      <c r="I3181">
        <v>1497996114</v>
      </c>
      <c r="J3181" t="s">
        <v>3173</v>
      </c>
      <c r="K3181">
        <v>9</v>
      </c>
      <c r="L3181" t="s">
        <v>3173</v>
      </c>
      <c r="M3181">
        <v>5</v>
      </c>
      <c r="N3181" t="s">
        <v>3186</v>
      </c>
      <c r="O3181">
        <v>32</v>
      </c>
      <c r="P3181">
        <v>1940884281</v>
      </c>
    </row>
    <row r="3182" spans="1:16" x14ac:dyDescent="0.2">
      <c r="A3182">
        <v>3180</v>
      </c>
      <c r="B3182">
        <v>726</v>
      </c>
      <c r="C3182" t="s">
        <v>3171</v>
      </c>
      <c r="D3182">
        <v>1270</v>
      </c>
      <c r="E3182">
        <v>91</v>
      </c>
      <c r="F3182" t="s">
        <v>3172</v>
      </c>
      <c r="G3182" t="s">
        <v>3173</v>
      </c>
      <c r="H3182" t="s">
        <v>48</v>
      </c>
      <c r="I3182">
        <v>1497996114</v>
      </c>
      <c r="J3182" t="s">
        <v>3173</v>
      </c>
      <c r="K3182">
        <v>9</v>
      </c>
      <c r="L3182" t="s">
        <v>3173</v>
      </c>
      <c r="M3182">
        <v>1</v>
      </c>
      <c r="N3182" t="s">
        <v>3177</v>
      </c>
      <c r="O3182">
        <v>43</v>
      </c>
      <c r="P3182">
        <v>2947115381</v>
      </c>
    </row>
    <row r="3183" spans="1:16" x14ac:dyDescent="0.2">
      <c r="A3183">
        <v>3181</v>
      </c>
      <c r="B3183">
        <v>726</v>
      </c>
      <c r="C3183" t="s">
        <v>3171</v>
      </c>
      <c r="D3183">
        <v>1270</v>
      </c>
      <c r="E3183">
        <v>91</v>
      </c>
      <c r="F3183" t="s">
        <v>3172</v>
      </c>
      <c r="G3183" t="s">
        <v>3173</v>
      </c>
      <c r="H3183" t="s">
        <v>48</v>
      </c>
      <c r="I3183">
        <v>1497996114</v>
      </c>
      <c r="J3183" t="s">
        <v>3173</v>
      </c>
      <c r="K3183">
        <v>9</v>
      </c>
      <c r="L3183" t="s">
        <v>3173</v>
      </c>
      <c r="M3183">
        <v>1000</v>
      </c>
      <c r="N3183" t="s">
        <v>3174</v>
      </c>
      <c r="O3183">
        <v>100</v>
      </c>
      <c r="P3183">
        <v>6286705328</v>
      </c>
    </row>
    <row r="3184" spans="1:16" x14ac:dyDescent="0.2">
      <c r="A3184">
        <v>3182</v>
      </c>
      <c r="B3184">
        <v>726</v>
      </c>
      <c r="C3184" t="s">
        <v>3171</v>
      </c>
      <c r="D3184">
        <v>1270</v>
      </c>
      <c r="E3184">
        <v>91</v>
      </c>
      <c r="F3184" t="s">
        <v>3172</v>
      </c>
      <c r="G3184" t="s">
        <v>3173</v>
      </c>
      <c r="H3184" t="s">
        <v>48</v>
      </c>
      <c r="I3184">
        <v>1497996114</v>
      </c>
      <c r="J3184" t="s">
        <v>3173</v>
      </c>
      <c r="K3184">
        <v>9</v>
      </c>
      <c r="L3184" t="s">
        <v>3173</v>
      </c>
      <c r="M3184">
        <v>6</v>
      </c>
      <c r="N3184" t="s">
        <v>3190</v>
      </c>
      <c r="O3184">
        <v>33</v>
      </c>
      <c r="P3184">
        <v>5135890613</v>
      </c>
    </row>
    <row r="3185" spans="1:16" x14ac:dyDescent="0.2">
      <c r="A3185">
        <v>3183</v>
      </c>
      <c r="B3185">
        <v>726</v>
      </c>
      <c r="C3185" t="s">
        <v>3171</v>
      </c>
      <c r="D3185">
        <v>1270</v>
      </c>
      <c r="E3185">
        <v>91</v>
      </c>
      <c r="F3185" t="s">
        <v>3172</v>
      </c>
      <c r="G3185" t="s">
        <v>3173</v>
      </c>
      <c r="H3185" t="s">
        <v>48</v>
      </c>
      <c r="I3185">
        <v>1497996114</v>
      </c>
      <c r="J3185" t="s">
        <v>3173</v>
      </c>
      <c r="K3185">
        <v>9</v>
      </c>
      <c r="L3185" t="s">
        <v>3173</v>
      </c>
      <c r="M3185">
        <v>1</v>
      </c>
      <c r="N3185" t="s">
        <v>3191</v>
      </c>
      <c r="O3185">
        <v>61</v>
      </c>
      <c r="P3185">
        <v>2496812272</v>
      </c>
    </row>
    <row r="3186" spans="1:16" x14ac:dyDescent="0.2">
      <c r="A3186">
        <v>3184</v>
      </c>
      <c r="B3186">
        <v>4</v>
      </c>
      <c r="C3186" t="s">
        <v>3192</v>
      </c>
      <c r="D3186">
        <v>9</v>
      </c>
      <c r="E3186">
        <v>12</v>
      </c>
      <c r="F3186" t="s">
        <v>3193</v>
      </c>
      <c r="G3186" t="s">
        <v>3194</v>
      </c>
      <c r="H3186" t="s">
        <v>48</v>
      </c>
      <c r="I3186">
        <v>1497996114</v>
      </c>
      <c r="J3186" t="s">
        <v>3194</v>
      </c>
      <c r="K3186">
        <v>9</v>
      </c>
      <c r="L3186" t="s">
        <v>3194</v>
      </c>
      <c r="M3186">
        <v>1000</v>
      </c>
      <c r="N3186" t="s">
        <v>3195</v>
      </c>
      <c r="O3186">
        <v>100</v>
      </c>
      <c r="P3186">
        <v>1017777260</v>
      </c>
    </row>
    <row r="3187" spans="1:16" x14ac:dyDescent="0.2">
      <c r="A3187">
        <v>3185</v>
      </c>
      <c r="B3187">
        <v>4</v>
      </c>
      <c r="C3187" t="s">
        <v>3192</v>
      </c>
      <c r="D3187">
        <v>9</v>
      </c>
      <c r="E3187">
        <v>12</v>
      </c>
      <c r="F3187" t="s">
        <v>3193</v>
      </c>
      <c r="G3187" t="s">
        <v>3194</v>
      </c>
      <c r="H3187" t="s">
        <v>48</v>
      </c>
      <c r="I3187">
        <v>1497996114</v>
      </c>
      <c r="J3187" t="s">
        <v>3194</v>
      </c>
      <c r="K3187">
        <v>9</v>
      </c>
      <c r="L3187" t="s">
        <v>3194</v>
      </c>
      <c r="M3187">
        <v>5</v>
      </c>
      <c r="N3187" t="s">
        <v>1572</v>
      </c>
      <c r="O3187">
        <v>11</v>
      </c>
      <c r="P3187">
        <v>2084674095</v>
      </c>
    </row>
    <row r="3188" spans="1:16" x14ac:dyDescent="0.2">
      <c r="A3188">
        <v>3186</v>
      </c>
      <c r="B3188">
        <v>4</v>
      </c>
      <c r="C3188" t="s">
        <v>3192</v>
      </c>
      <c r="D3188">
        <v>9</v>
      </c>
      <c r="E3188">
        <v>12</v>
      </c>
      <c r="F3188" t="s">
        <v>3193</v>
      </c>
      <c r="G3188" t="s">
        <v>3194</v>
      </c>
      <c r="H3188" t="s">
        <v>48</v>
      </c>
      <c r="I3188">
        <v>1497996114</v>
      </c>
      <c r="J3188" t="s">
        <v>3194</v>
      </c>
      <c r="K3188">
        <v>9</v>
      </c>
      <c r="L3188" t="s">
        <v>3194</v>
      </c>
      <c r="M3188">
        <v>1</v>
      </c>
      <c r="N3188" t="s">
        <v>3196</v>
      </c>
      <c r="O3188">
        <v>42</v>
      </c>
      <c r="P3188">
        <v>1853950130</v>
      </c>
    </row>
    <row r="3189" spans="1:16" x14ac:dyDescent="0.2">
      <c r="A3189">
        <v>3187</v>
      </c>
      <c r="B3189">
        <v>4</v>
      </c>
      <c r="C3189" t="s">
        <v>3192</v>
      </c>
      <c r="D3189">
        <v>9</v>
      </c>
      <c r="E3189">
        <v>12</v>
      </c>
      <c r="F3189" t="s">
        <v>3193</v>
      </c>
      <c r="G3189" t="s">
        <v>3194</v>
      </c>
      <c r="H3189" t="s">
        <v>48</v>
      </c>
      <c r="I3189">
        <v>1497996114</v>
      </c>
      <c r="J3189" t="s">
        <v>3194</v>
      </c>
      <c r="K3189">
        <v>9</v>
      </c>
      <c r="L3189" t="s">
        <v>3194</v>
      </c>
      <c r="M3189">
        <v>8</v>
      </c>
      <c r="N3189" t="s">
        <v>3197</v>
      </c>
      <c r="O3189">
        <v>11</v>
      </c>
      <c r="P3189">
        <v>1234849602</v>
      </c>
    </row>
    <row r="3190" spans="1:16" x14ac:dyDescent="0.2">
      <c r="A3190">
        <v>3188</v>
      </c>
      <c r="B3190">
        <v>4</v>
      </c>
      <c r="C3190" t="s">
        <v>3198</v>
      </c>
      <c r="D3190">
        <v>30</v>
      </c>
      <c r="E3190">
        <v>4</v>
      </c>
      <c r="F3190" t="s">
        <v>3199</v>
      </c>
      <c r="G3190" t="s">
        <v>3200</v>
      </c>
      <c r="H3190" t="s">
        <v>48</v>
      </c>
      <c r="I3190">
        <v>1497996114</v>
      </c>
      <c r="J3190" t="s">
        <v>3200</v>
      </c>
      <c r="K3190">
        <v>9</v>
      </c>
      <c r="L3190" t="s">
        <v>3200</v>
      </c>
      <c r="M3190">
        <v>1</v>
      </c>
      <c r="N3190" t="s">
        <v>3201</v>
      </c>
      <c r="O3190">
        <v>33</v>
      </c>
      <c r="P3190">
        <v>1713361747</v>
      </c>
    </row>
    <row r="3191" spans="1:16" x14ac:dyDescent="0.2">
      <c r="A3191">
        <v>3189</v>
      </c>
      <c r="B3191">
        <v>4</v>
      </c>
      <c r="C3191" t="s">
        <v>3198</v>
      </c>
      <c r="D3191">
        <v>30</v>
      </c>
      <c r="E3191">
        <v>4</v>
      </c>
      <c r="F3191" t="s">
        <v>3199</v>
      </c>
      <c r="G3191" t="s">
        <v>3200</v>
      </c>
      <c r="H3191" t="s">
        <v>48</v>
      </c>
      <c r="I3191">
        <v>1497996114</v>
      </c>
      <c r="J3191" t="s">
        <v>3200</v>
      </c>
      <c r="K3191">
        <v>9</v>
      </c>
      <c r="L3191" t="s">
        <v>3200</v>
      </c>
      <c r="M3191">
        <v>1</v>
      </c>
      <c r="N3191" t="s">
        <v>3202</v>
      </c>
      <c r="O3191">
        <v>35</v>
      </c>
      <c r="P3191">
        <v>6178340649</v>
      </c>
    </row>
    <row r="3192" spans="1:16" x14ac:dyDescent="0.2">
      <c r="A3192">
        <v>3190</v>
      </c>
      <c r="B3192">
        <v>4</v>
      </c>
      <c r="C3192" t="s">
        <v>3198</v>
      </c>
      <c r="D3192">
        <v>30</v>
      </c>
      <c r="E3192">
        <v>4</v>
      </c>
      <c r="F3192" t="s">
        <v>3199</v>
      </c>
      <c r="G3192" t="s">
        <v>3200</v>
      </c>
      <c r="H3192" t="s">
        <v>48</v>
      </c>
      <c r="I3192">
        <v>1497996114</v>
      </c>
      <c r="J3192" t="s">
        <v>3200</v>
      </c>
      <c r="K3192">
        <v>9</v>
      </c>
      <c r="L3192" t="s">
        <v>3200</v>
      </c>
      <c r="M3192">
        <v>1000</v>
      </c>
      <c r="N3192" t="s">
        <v>602</v>
      </c>
      <c r="O3192">
        <v>100</v>
      </c>
      <c r="P3192">
        <v>5656293613</v>
      </c>
    </row>
    <row r="3193" spans="1:16" x14ac:dyDescent="0.2">
      <c r="A3193">
        <v>3191</v>
      </c>
      <c r="B3193">
        <v>28</v>
      </c>
      <c r="C3193" t="s">
        <v>3203</v>
      </c>
      <c r="D3193">
        <v>137</v>
      </c>
      <c r="E3193">
        <v>12</v>
      </c>
      <c r="F3193" t="s">
        <v>3204</v>
      </c>
      <c r="G3193" t="s">
        <v>3205</v>
      </c>
      <c r="H3193" t="s">
        <v>48</v>
      </c>
      <c r="I3193">
        <v>1497996114</v>
      </c>
      <c r="J3193" t="s">
        <v>3205</v>
      </c>
      <c r="K3193">
        <v>9</v>
      </c>
      <c r="L3193" t="s">
        <v>3205</v>
      </c>
      <c r="M3193">
        <v>3</v>
      </c>
      <c r="N3193" t="s">
        <v>3189</v>
      </c>
      <c r="O3193">
        <v>13</v>
      </c>
      <c r="P3193">
        <v>5486067035</v>
      </c>
    </row>
    <row r="3194" spans="1:16" x14ac:dyDescent="0.2">
      <c r="A3194">
        <v>3192</v>
      </c>
      <c r="B3194">
        <v>28</v>
      </c>
      <c r="C3194" t="s">
        <v>3203</v>
      </c>
      <c r="D3194">
        <v>137</v>
      </c>
      <c r="E3194">
        <v>12</v>
      </c>
      <c r="F3194" t="s">
        <v>3204</v>
      </c>
      <c r="G3194" t="s">
        <v>3205</v>
      </c>
      <c r="H3194" t="s">
        <v>48</v>
      </c>
      <c r="I3194">
        <v>1497996114</v>
      </c>
      <c r="J3194" t="s">
        <v>3205</v>
      </c>
      <c r="K3194">
        <v>9</v>
      </c>
      <c r="L3194" t="s">
        <v>3205</v>
      </c>
      <c r="M3194">
        <v>3</v>
      </c>
      <c r="N3194" t="s">
        <v>3189</v>
      </c>
      <c r="O3194">
        <v>13</v>
      </c>
      <c r="P3194">
        <v>5486067035</v>
      </c>
    </row>
    <row r="3195" spans="1:16" x14ac:dyDescent="0.2">
      <c r="A3195">
        <v>3193</v>
      </c>
      <c r="B3195">
        <v>28</v>
      </c>
      <c r="C3195" t="s">
        <v>3203</v>
      </c>
      <c r="D3195">
        <v>137</v>
      </c>
      <c r="E3195">
        <v>12</v>
      </c>
      <c r="F3195" t="s">
        <v>3204</v>
      </c>
      <c r="G3195" t="s">
        <v>3205</v>
      </c>
      <c r="H3195" t="s">
        <v>48</v>
      </c>
      <c r="I3195">
        <v>1497996114</v>
      </c>
      <c r="J3195" t="s">
        <v>3205</v>
      </c>
      <c r="K3195">
        <v>9</v>
      </c>
      <c r="L3195" t="s">
        <v>3205</v>
      </c>
      <c r="M3195">
        <v>3</v>
      </c>
      <c r="N3195" t="s">
        <v>3189</v>
      </c>
      <c r="O3195">
        <v>13</v>
      </c>
      <c r="P3195">
        <v>5486067035</v>
      </c>
    </row>
    <row r="3196" spans="1:16" x14ac:dyDescent="0.2">
      <c r="A3196">
        <v>3194</v>
      </c>
      <c r="B3196">
        <v>28</v>
      </c>
      <c r="C3196" t="s">
        <v>3203</v>
      </c>
      <c r="D3196">
        <v>137</v>
      </c>
      <c r="E3196">
        <v>12</v>
      </c>
      <c r="F3196" t="s">
        <v>3204</v>
      </c>
      <c r="G3196" t="s">
        <v>3205</v>
      </c>
      <c r="H3196" t="s">
        <v>48</v>
      </c>
      <c r="I3196">
        <v>1497996114</v>
      </c>
      <c r="J3196" t="s">
        <v>3205</v>
      </c>
      <c r="K3196">
        <v>9</v>
      </c>
      <c r="L3196" t="s">
        <v>3205</v>
      </c>
      <c r="M3196">
        <v>3</v>
      </c>
      <c r="N3196" t="s">
        <v>3189</v>
      </c>
      <c r="O3196">
        <v>13</v>
      </c>
      <c r="P3196">
        <v>5486067035</v>
      </c>
    </row>
    <row r="3197" spans="1:16" x14ac:dyDescent="0.2">
      <c r="A3197">
        <v>3195</v>
      </c>
      <c r="B3197">
        <v>28</v>
      </c>
      <c r="C3197" t="s">
        <v>3203</v>
      </c>
      <c r="D3197">
        <v>137</v>
      </c>
      <c r="E3197">
        <v>12</v>
      </c>
      <c r="F3197" t="s">
        <v>3204</v>
      </c>
      <c r="G3197" t="s">
        <v>3205</v>
      </c>
      <c r="H3197" t="s">
        <v>48</v>
      </c>
      <c r="I3197">
        <v>1497996114</v>
      </c>
      <c r="J3197" t="s">
        <v>3205</v>
      </c>
      <c r="K3197">
        <v>9</v>
      </c>
      <c r="L3197" t="s">
        <v>3205</v>
      </c>
      <c r="M3197">
        <v>3</v>
      </c>
      <c r="N3197" t="s">
        <v>3189</v>
      </c>
      <c r="O3197">
        <v>13</v>
      </c>
      <c r="P3197">
        <v>5486067035</v>
      </c>
    </row>
    <row r="3198" spans="1:16" x14ac:dyDescent="0.2">
      <c r="A3198">
        <v>3196</v>
      </c>
      <c r="B3198">
        <v>28</v>
      </c>
      <c r="C3198" t="s">
        <v>3203</v>
      </c>
      <c r="D3198">
        <v>137</v>
      </c>
      <c r="E3198">
        <v>12</v>
      </c>
      <c r="F3198" t="s">
        <v>3204</v>
      </c>
      <c r="G3198" t="s">
        <v>3205</v>
      </c>
      <c r="H3198" t="s">
        <v>48</v>
      </c>
      <c r="I3198">
        <v>1497996114</v>
      </c>
      <c r="J3198" t="s">
        <v>3205</v>
      </c>
      <c r="K3198">
        <v>9</v>
      </c>
      <c r="L3198" t="s">
        <v>3205</v>
      </c>
      <c r="M3198">
        <v>3</v>
      </c>
      <c r="N3198" t="s">
        <v>3189</v>
      </c>
      <c r="O3198">
        <v>13</v>
      </c>
      <c r="P3198">
        <v>5486067035</v>
      </c>
    </row>
    <row r="3199" spans="1:16" x14ac:dyDescent="0.2">
      <c r="A3199">
        <v>3197</v>
      </c>
      <c r="B3199">
        <v>28</v>
      </c>
      <c r="C3199" t="s">
        <v>3203</v>
      </c>
      <c r="D3199">
        <v>137</v>
      </c>
      <c r="E3199">
        <v>12</v>
      </c>
      <c r="F3199" t="s">
        <v>3204</v>
      </c>
      <c r="G3199" t="s">
        <v>3205</v>
      </c>
      <c r="H3199" t="s">
        <v>48</v>
      </c>
      <c r="I3199">
        <v>1497996114</v>
      </c>
      <c r="J3199" t="s">
        <v>3205</v>
      </c>
      <c r="K3199">
        <v>9</v>
      </c>
      <c r="L3199" t="s">
        <v>3205</v>
      </c>
      <c r="M3199">
        <v>2</v>
      </c>
      <c r="N3199" t="s">
        <v>3206</v>
      </c>
      <c r="O3199">
        <v>35</v>
      </c>
      <c r="P3199">
        <v>5187156651</v>
      </c>
    </row>
    <row r="3200" spans="1:16" x14ac:dyDescent="0.2">
      <c r="A3200">
        <v>3198</v>
      </c>
      <c r="B3200">
        <v>28</v>
      </c>
      <c r="C3200" t="s">
        <v>3203</v>
      </c>
      <c r="D3200">
        <v>137</v>
      </c>
      <c r="E3200">
        <v>12</v>
      </c>
      <c r="F3200" t="s">
        <v>3204</v>
      </c>
      <c r="G3200" t="s">
        <v>3205</v>
      </c>
      <c r="H3200" t="s">
        <v>48</v>
      </c>
      <c r="I3200">
        <v>1497996114</v>
      </c>
      <c r="J3200" t="s">
        <v>3205</v>
      </c>
      <c r="K3200">
        <v>9</v>
      </c>
      <c r="L3200" t="s">
        <v>3205</v>
      </c>
      <c r="M3200">
        <v>1</v>
      </c>
      <c r="N3200" t="s">
        <v>3207</v>
      </c>
      <c r="O3200">
        <v>11</v>
      </c>
      <c r="P3200">
        <v>1746818100</v>
      </c>
    </row>
    <row r="3201" spans="1:16" x14ac:dyDescent="0.2">
      <c r="A3201">
        <v>3199</v>
      </c>
      <c r="B3201">
        <v>28</v>
      </c>
      <c r="C3201" t="s">
        <v>3203</v>
      </c>
      <c r="D3201">
        <v>137</v>
      </c>
      <c r="E3201">
        <v>12</v>
      </c>
      <c r="F3201" t="s">
        <v>3204</v>
      </c>
      <c r="G3201" t="s">
        <v>3205</v>
      </c>
      <c r="H3201" t="s">
        <v>48</v>
      </c>
      <c r="I3201">
        <v>1497996114</v>
      </c>
      <c r="J3201" t="s">
        <v>3205</v>
      </c>
      <c r="K3201">
        <v>9</v>
      </c>
      <c r="L3201" t="s">
        <v>3205</v>
      </c>
      <c r="M3201">
        <v>3</v>
      </c>
      <c r="N3201" t="s">
        <v>3208</v>
      </c>
      <c r="O3201">
        <v>44</v>
      </c>
      <c r="P3201">
        <v>1653239917</v>
      </c>
    </row>
    <row r="3202" spans="1:16" x14ac:dyDescent="0.2">
      <c r="A3202">
        <v>3200</v>
      </c>
      <c r="B3202">
        <v>28</v>
      </c>
      <c r="C3202" t="s">
        <v>3203</v>
      </c>
      <c r="D3202">
        <v>137</v>
      </c>
      <c r="E3202">
        <v>12</v>
      </c>
      <c r="F3202" t="s">
        <v>3204</v>
      </c>
      <c r="G3202" t="s">
        <v>3205</v>
      </c>
      <c r="H3202" t="s">
        <v>48</v>
      </c>
      <c r="I3202">
        <v>1497996114</v>
      </c>
      <c r="J3202" t="s">
        <v>3205</v>
      </c>
      <c r="K3202">
        <v>9</v>
      </c>
      <c r="L3202" t="s">
        <v>3205</v>
      </c>
      <c r="M3202">
        <v>1000</v>
      </c>
      <c r="N3202" t="s">
        <v>3209</v>
      </c>
      <c r="O3202">
        <v>14</v>
      </c>
      <c r="P3202">
        <v>2768719435</v>
      </c>
    </row>
    <row r="3203" spans="1:16" x14ac:dyDescent="0.2">
      <c r="A3203">
        <v>3201</v>
      </c>
      <c r="B3203">
        <v>28</v>
      </c>
      <c r="C3203" t="s">
        <v>3203</v>
      </c>
      <c r="D3203">
        <v>137</v>
      </c>
      <c r="E3203">
        <v>12</v>
      </c>
      <c r="F3203" t="s">
        <v>3204</v>
      </c>
      <c r="G3203" t="s">
        <v>3205</v>
      </c>
      <c r="H3203" t="s">
        <v>48</v>
      </c>
      <c r="I3203">
        <v>1497996114</v>
      </c>
      <c r="J3203" t="s">
        <v>3205</v>
      </c>
      <c r="K3203">
        <v>9</v>
      </c>
      <c r="L3203" t="s">
        <v>3205</v>
      </c>
      <c r="M3203">
        <v>2</v>
      </c>
      <c r="N3203" t="s">
        <v>3210</v>
      </c>
      <c r="O3203">
        <v>35</v>
      </c>
      <c r="P3203">
        <v>1684495725</v>
      </c>
    </row>
    <row r="3204" spans="1:16" x14ac:dyDescent="0.2">
      <c r="A3204">
        <v>3202</v>
      </c>
      <c r="B3204">
        <v>28</v>
      </c>
      <c r="C3204" t="s">
        <v>3203</v>
      </c>
      <c r="D3204">
        <v>137</v>
      </c>
      <c r="E3204">
        <v>12</v>
      </c>
      <c r="F3204" t="s">
        <v>3204</v>
      </c>
      <c r="G3204" t="s">
        <v>3205</v>
      </c>
      <c r="H3204" t="s">
        <v>48</v>
      </c>
      <c r="I3204">
        <v>1497996114</v>
      </c>
      <c r="J3204" t="s">
        <v>3205</v>
      </c>
      <c r="K3204">
        <v>9</v>
      </c>
      <c r="L3204" t="s">
        <v>3205</v>
      </c>
      <c r="M3204">
        <v>3</v>
      </c>
      <c r="N3204" t="s">
        <v>3189</v>
      </c>
      <c r="O3204">
        <v>13</v>
      </c>
      <c r="P3204">
        <v>5486067035</v>
      </c>
    </row>
    <row r="3205" spans="1:16" x14ac:dyDescent="0.2">
      <c r="A3205">
        <v>3203</v>
      </c>
      <c r="B3205">
        <v>28</v>
      </c>
      <c r="C3205" t="s">
        <v>3203</v>
      </c>
      <c r="D3205">
        <v>137</v>
      </c>
      <c r="E3205">
        <v>12</v>
      </c>
      <c r="F3205" t="s">
        <v>3204</v>
      </c>
      <c r="G3205" t="s">
        <v>3205</v>
      </c>
      <c r="H3205" t="s">
        <v>48</v>
      </c>
      <c r="I3205">
        <v>1497996114</v>
      </c>
      <c r="J3205" t="s">
        <v>3205</v>
      </c>
      <c r="K3205">
        <v>9</v>
      </c>
      <c r="L3205" t="s">
        <v>3205</v>
      </c>
      <c r="M3205">
        <v>2</v>
      </c>
      <c r="N3205" t="s">
        <v>3210</v>
      </c>
      <c r="O3205">
        <v>35</v>
      </c>
      <c r="P3205">
        <v>1684495725</v>
      </c>
    </row>
    <row r="3206" spans="1:16" x14ac:dyDescent="0.2">
      <c r="A3206">
        <v>3204</v>
      </c>
      <c r="B3206">
        <v>28</v>
      </c>
      <c r="C3206" t="s">
        <v>3203</v>
      </c>
      <c r="D3206">
        <v>137</v>
      </c>
      <c r="E3206">
        <v>12</v>
      </c>
      <c r="F3206" t="s">
        <v>3204</v>
      </c>
      <c r="G3206" t="s">
        <v>3205</v>
      </c>
      <c r="H3206" t="s">
        <v>48</v>
      </c>
      <c r="I3206">
        <v>1497996114</v>
      </c>
      <c r="J3206" t="s">
        <v>3205</v>
      </c>
      <c r="K3206">
        <v>9</v>
      </c>
      <c r="L3206" t="s">
        <v>3205</v>
      </c>
      <c r="M3206">
        <v>8</v>
      </c>
      <c r="N3206" t="s">
        <v>48</v>
      </c>
      <c r="O3206">
        <v>11</v>
      </c>
      <c r="P3206">
        <v>1497996114</v>
      </c>
    </row>
    <row r="3207" spans="1:16" x14ac:dyDescent="0.2">
      <c r="A3207">
        <v>3205</v>
      </c>
      <c r="B3207">
        <v>28</v>
      </c>
      <c r="C3207" t="s">
        <v>3203</v>
      </c>
      <c r="D3207">
        <v>137</v>
      </c>
      <c r="E3207">
        <v>12</v>
      </c>
      <c r="F3207" t="s">
        <v>3204</v>
      </c>
      <c r="G3207" t="s">
        <v>3205</v>
      </c>
      <c r="H3207" t="s">
        <v>48</v>
      </c>
      <c r="I3207">
        <v>1497996114</v>
      </c>
      <c r="J3207" t="s">
        <v>3205</v>
      </c>
      <c r="K3207">
        <v>9</v>
      </c>
      <c r="L3207" t="s">
        <v>3205</v>
      </c>
      <c r="M3207">
        <v>8</v>
      </c>
      <c r="N3207" t="s">
        <v>48</v>
      </c>
      <c r="O3207">
        <v>11</v>
      </c>
      <c r="P3207">
        <v>1497996114</v>
      </c>
    </row>
    <row r="3208" spans="1:16" x14ac:dyDescent="0.2">
      <c r="A3208">
        <v>3206</v>
      </c>
      <c r="B3208">
        <v>28</v>
      </c>
      <c r="C3208" t="s">
        <v>3203</v>
      </c>
      <c r="D3208">
        <v>137</v>
      </c>
      <c r="E3208">
        <v>12</v>
      </c>
      <c r="F3208" t="s">
        <v>3204</v>
      </c>
      <c r="G3208" t="s">
        <v>3205</v>
      </c>
      <c r="H3208" t="s">
        <v>48</v>
      </c>
      <c r="I3208">
        <v>1497996114</v>
      </c>
      <c r="J3208" t="s">
        <v>3205</v>
      </c>
      <c r="K3208">
        <v>9</v>
      </c>
      <c r="L3208" t="s">
        <v>3205</v>
      </c>
      <c r="M3208">
        <v>1</v>
      </c>
      <c r="N3208" t="s">
        <v>1441</v>
      </c>
      <c r="O3208">
        <v>44</v>
      </c>
      <c r="P3208">
        <v>1410114273</v>
      </c>
    </row>
    <row r="3209" spans="1:16" x14ac:dyDescent="0.2">
      <c r="A3209">
        <v>3207</v>
      </c>
      <c r="B3209">
        <v>28</v>
      </c>
      <c r="C3209" t="s">
        <v>3203</v>
      </c>
      <c r="D3209">
        <v>137</v>
      </c>
      <c r="E3209">
        <v>12</v>
      </c>
      <c r="F3209" t="s">
        <v>3204</v>
      </c>
      <c r="G3209" t="s">
        <v>3205</v>
      </c>
      <c r="H3209" t="s">
        <v>48</v>
      </c>
      <c r="I3209">
        <v>1497996114</v>
      </c>
      <c r="J3209" t="s">
        <v>3205</v>
      </c>
      <c r="K3209">
        <v>9</v>
      </c>
      <c r="L3209" t="s">
        <v>3205</v>
      </c>
      <c r="M3209">
        <v>1</v>
      </c>
      <c r="N3209" t="s">
        <v>1441</v>
      </c>
      <c r="O3209">
        <v>44</v>
      </c>
      <c r="P3209">
        <v>1410114273</v>
      </c>
    </row>
    <row r="3210" spans="1:16" x14ac:dyDescent="0.2">
      <c r="A3210">
        <v>3208</v>
      </c>
      <c r="B3210">
        <v>28</v>
      </c>
      <c r="C3210" t="s">
        <v>3203</v>
      </c>
      <c r="D3210">
        <v>137</v>
      </c>
      <c r="E3210">
        <v>12</v>
      </c>
      <c r="F3210" t="s">
        <v>3204</v>
      </c>
      <c r="G3210" t="s">
        <v>3205</v>
      </c>
      <c r="H3210" t="s">
        <v>48</v>
      </c>
      <c r="I3210">
        <v>1497996114</v>
      </c>
      <c r="J3210" t="s">
        <v>3205</v>
      </c>
      <c r="K3210">
        <v>9</v>
      </c>
      <c r="L3210" t="s">
        <v>3205</v>
      </c>
      <c r="M3210">
        <v>3</v>
      </c>
      <c r="N3210" t="s">
        <v>3189</v>
      </c>
      <c r="O3210">
        <v>13</v>
      </c>
      <c r="P3210">
        <v>5486067035</v>
      </c>
    </row>
    <row r="3211" spans="1:16" x14ac:dyDescent="0.2">
      <c r="A3211">
        <v>3209</v>
      </c>
      <c r="B3211">
        <v>28</v>
      </c>
      <c r="C3211" t="s">
        <v>3203</v>
      </c>
      <c r="D3211">
        <v>137</v>
      </c>
      <c r="E3211">
        <v>12</v>
      </c>
      <c r="F3211" t="s">
        <v>3204</v>
      </c>
      <c r="G3211" t="s">
        <v>3205</v>
      </c>
      <c r="H3211" t="s">
        <v>48</v>
      </c>
      <c r="I3211">
        <v>1497996114</v>
      </c>
      <c r="J3211" t="s">
        <v>3205</v>
      </c>
      <c r="K3211">
        <v>9</v>
      </c>
      <c r="L3211" t="s">
        <v>3205</v>
      </c>
      <c r="M3211">
        <v>3</v>
      </c>
      <c r="N3211" t="s">
        <v>3189</v>
      </c>
      <c r="O3211">
        <v>13</v>
      </c>
      <c r="P3211">
        <v>5486067035</v>
      </c>
    </row>
    <row r="3212" spans="1:16" x14ac:dyDescent="0.2">
      <c r="A3212">
        <v>3210</v>
      </c>
      <c r="B3212">
        <v>28</v>
      </c>
      <c r="C3212" t="s">
        <v>3203</v>
      </c>
      <c r="D3212">
        <v>137</v>
      </c>
      <c r="E3212">
        <v>12</v>
      </c>
      <c r="F3212" t="s">
        <v>3204</v>
      </c>
      <c r="G3212" t="s">
        <v>3205</v>
      </c>
      <c r="H3212" t="s">
        <v>48</v>
      </c>
      <c r="I3212">
        <v>1497996114</v>
      </c>
      <c r="J3212" t="s">
        <v>3205</v>
      </c>
      <c r="K3212">
        <v>9</v>
      </c>
      <c r="L3212" t="s">
        <v>3205</v>
      </c>
      <c r="M3212">
        <v>1000</v>
      </c>
      <c r="N3212" t="s">
        <v>3209</v>
      </c>
      <c r="O3212">
        <v>14</v>
      </c>
      <c r="P3212">
        <v>2768719435</v>
      </c>
    </row>
    <row r="3213" spans="1:16" x14ac:dyDescent="0.2">
      <c r="A3213">
        <v>3211</v>
      </c>
      <c r="B3213">
        <v>28</v>
      </c>
      <c r="C3213" t="s">
        <v>3203</v>
      </c>
      <c r="D3213">
        <v>137</v>
      </c>
      <c r="E3213">
        <v>12</v>
      </c>
      <c r="F3213" t="s">
        <v>3204</v>
      </c>
      <c r="G3213" t="s">
        <v>3205</v>
      </c>
      <c r="H3213" t="s">
        <v>48</v>
      </c>
      <c r="I3213">
        <v>1497996114</v>
      </c>
      <c r="J3213" t="s">
        <v>3205</v>
      </c>
      <c r="K3213">
        <v>9</v>
      </c>
      <c r="L3213" t="s">
        <v>3205</v>
      </c>
      <c r="M3213">
        <v>1</v>
      </c>
      <c r="N3213" t="s">
        <v>1441</v>
      </c>
      <c r="O3213">
        <v>44</v>
      </c>
      <c r="P3213">
        <v>1410114273</v>
      </c>
    </row>
    <row r="3214" spans="1:16" x14ac:dyDescent="0.2">
      <c r="A3214">
        <v>3212</v>
      </c>
      <c r="B3214">
        <v>28</v>
      </c>
      <c r="C3214" t="s">
        <v>3203</v>
      </c>
      <c r="D3214">
        <v>137</v>
      </c>
      <c r="E3214">
        <v>12</v>
      </c>
      <c r="F3214" t="s">
        <v>3204</v>
      </c>
      <c r="G3214" t="s">
        <v>3205</v>
      </c>
      <c r="H3214" t="s">
        <v>48</v>
      </c>
      <c r="I3214">
        <v>1497996114</v>
      </c>
      <c r="J3214" t="s">
        <v>3205</v>
      </c>
      <c r="K3214">
        <v>9</v>
      </c>
      <c r="L3214" t="s">
        <v>3205</v>
      </c>
      <c r="M3214">
        <v>1000</v>
      </c>
      <c r="N3214" t="s">
        <v>3211</v>
      </c>
      <c r="O3214">
        <v>400</v>
      </c>
      <c r="P3214">
        <v>6364926051</v>
      </c>
    </row>
    <row r="3215" spans="1:16" x14ac:dyDescent="0.2">
      <c r="A3215">
        <v>3213</v>
      </c>
      <c r="B3215">
        <v>28</v>
      </c>
      <c r="C3215" t="s">
        <v>3203</v>
      </c>
      <c r="D3215">
        <v>137</v>
      </c>
      <c r="E3215">
        <v>12</v>
      </c>
      <c r="F3215" t="s">
        <v>3204</v>
      </c>
      <c r="G3215" t="s">
        <v>3205</v>
      </c>
      <c r="H3215" t="s">
        <v>48</v>
      </c>
      <c r="I3215">
        <v>1497996114</v>
      </c>
      <c r="J3215" t="s">
        <v>3205</v>
      </c>
      <c r="K3215">
        <v>9</v>
      </c>
      <c r="L3215" t="s">
        <v>3205</v>
      </c>
      <c r="M3215">
        <v>1000</v>
      </c>
      <c r="N3215" t="s">
        <v>3209</v>
      </c>
      <c r="O3215">
        <v>14</v>
      </c>
      <c r="P3215">
        <v>2768719435</v>
      </c>
    </row>
    <row r="3216" spans="1:16" x14ac:dyDescent="0.2">
      <c r="A3216">
        <v>3214</v>
      </c>
      <c r="B3216">
        <v>28</v>
      </c>
      <c r="C3216" t="s">
        <v>3203</v>
      </c>
      <c r="D3216">
        <v>137</v>
      </c>
      <c r="E3216">
        <v>12</v>
      </c>
      <c r="F3216" t="s">
        <v>3204</v>
      </c>
      <c r="G3216" t="s">
        <v>3205</v>
      </c>
      <c r="H3216" t="s">
        <v>48</v>
      </c>
      <c r="I3216">
        <v>1497996114</v>
      </c>
      <c r="J3216" t="s">
        <v>3205</v>
      </c>
      <c r="K3216">
        <v>9</v>
      </c>
      <c r="L3216" t="s">
        <v>3205</v>
      </c>
      <c r="M3216">
        <v>8</v>
      </c>
      <c r="N3216" t="s">
        <v>3212</v>
      </c>
      <c r="O3216">
        <v>11</v>
      </c>
      <c r="P3216">
        <v>1418199030</v>
      </c>
    </row>
    <row r="3217" spans="1:16" x14ac:dyDescent="0.2">
      <c r="A3217">
        <v>3215</v>
      </c>
      <c r="B3217">
        <v>28</v>
      </c>
      <c r="C3217" t="s">
        <v>3203</v>
      </c>
      <c r="D3217">
        <v>137</v>
      </c>
      <c r="E3217">
        <v>12</v>
      </c>
      <c r="F3217" t="s">
        <v>3204</v>
      </c>
      <c r="G3217" t="s">
        <v>3205</v>
      </c>
      <c r="H3217" t="s">
        <v>48</v>
      </c>
      <c r="I3217">
        <v>1497996114</v>
      </c>
      <c r="J3217" t="s">
        <v>3205</v>
      </c>
      <c r="K3217">
        <v>9</v>
      </c>
      <c r="L3217" t="s">
        <v>3205</v>
      </c>
      <c r="M3217">
        <v>8</v>
      </c>
      <c r="N3217" t="s">
        <v>3212</v>
      </c>
      <c r="O3217">
        <v>11</v>
      </c>
      <c r="P3217">
        <v>1418199030</v>
      </c>
    </row>
    <row r="3218" spans="1:16" x14ac:dyDescent="0.2">
      <c r="A3218">
        <v>3216</v>
      </c>
      <c r="B3218">
        <v>28</v>
      </c>
      <c r="C3218" t="s">
        <v>3203</v>
      </c>
      <c r="D3218">
        <v>137</v>
      </c>
      <c r="E3218">
        <v>12</v>
      </c>
      <c r="F3218" t="s">
        <v>3204</v>
      </c>
      <c r="G3218" t="s">
        <v>3205</v>
      </c>
      <c r="H3218" t="s">
        <v>48</v>
      </c>
      <c r="I3218">
        <v>1497996114</v>
      </c>
      <c r="J3218" t="s">
        <v>3205</v>
      </c>
      <c r="K3218">
        <v>9</v>
      </c>
      <c r="L3218" t="s">
        <v>3205</v>
      </c>
      <c r="M3218">
        <v>1000</v>
      </c>
      <c r="N3218" t="s">
        <v>3209</v>
      </c>
      <c r="O3218">
        <v>14</v>
      </c>
      <c r="P3218">
        <v>2768719435</v>
      </c>
    </row>
    <row r="3219" spans="1:16" x14ac:dyDescent="0.2">
      <c r="A3219">
        <v>3217</v>
      </c>
      <c r="B3219">
        <v>28</v>
      </c>
      <c r="C3219" t="s">
        <v>3203</v>
      </c>
      <c r="D3219">
        <v>137</v>
      </c>
      <c r="E3219">
        <v>12</v>
      </c>
      <c r="F3219" t="s">
        <v>3204</v>
      </c>
      <c r="G3219" t="s">
        <v>3205</v>
      </c>
      <c r="H3219" t="s">
        <v>48</v>
      </c>
      <c r="I3219">
        <v>1497996114</v>
      </c>
      <c r="J3219" t="s">
        <v>3205</v>
      </c>
      <c r="K3219">
        <v>9</v>
      </c>
      <c r="L3219" t="s">
        <v>3205</v>
      </c>
      <c r="M3219">
        <v>1000</v>
      </c>
      <c r="N3219" t="s">
        <v>3209</v>
      </c>
      <c r="O3219">
        <v>14</v>
      </c>
      <c r="P3219">
        <v>2768719435</v>
      </c>
    </row>
    <row r="3220" spans="1:16" x14ac:dyDescent="0.2">
      <c r="A3220">
        <v>3218</v>
      </c>
      <c r="B3220">
        <v>28</v>
      </c>
      <c r="C3220" t="s">
        <v>3203</v>
      </c>
      <c r="D3220">
        <v>137</v>
      </c>
      <c r="E3220">
        <v>12</v>
      </c>
      <c r="F3220" t="s">
        <v>3204</v>
      </c>
      <c r="G3220" t="s">
        <v>3205</v>
      </c>
      <c r="H3220" t="s">
        <v>48</v>
      </c>
      <c r="I3220">
        <v>1497996114</v>
      </c>
      <c r="J3220" t="s">
        <v>3205</v>
      </c>
      <c r="K3220">
        <v>9</v>
      </c>
      <c r="L3220" t="s">
        <v>3205</v>
      </c>
      <c r="M3220">
        <v>1000</v>
      </c>
      <c r="N3220" t="s">
        <v>3211</v>
      </c>
      <c r="O3220">
        <v>400</v>
      </c>
      <c r="P3220">
        <v>6364926051</v>
      </c>
    </row>
    <row r="3221" spans="1:16" x14ac:dyDescent="0.2">
      <c r="A3221">
        <v>3219</v>
      </c>
      <c r="B3221">
        <v>2</v>
      </c>
      <c r="C3221" t="s">
        <v>3213</v>
      </c>
      <c r="D3221">
        <v>7</v>
      </c>
      <c r="E3221">
        <v>3</v>
      </c>
      <c r="F3221" t="s">
        <v>3214</v>
      </c>
      <c r="G3221" t="s">
        <v>3215</v>
      </c>
      <c r="H3221" t="s">
        <v>18</v>
      </c>
      <c r="I3221">
        <v>1895520105</v>
      </c>
      <c r="J3221" t="s">
        <v>3215</v>
      </c>
      <c r="K3221">
        <v>10</v>
      </c>
      <c r="L3221" t="s">
        <v>3215</v>
      </c>
      <c r="M3221">
        <v>2</v>
      </c>
      <c r="N3221" t="s">
        <v>3216</v>
      </c>
      <c r="O3221">
        <v>400</v>
      </c>
      <c r="P3221">
        <v>1794259694</v>
      </c>
    </row>
    <row r="3222" spans="1:16" x14ac:dyDescent="0.2">
      <c r="A3222">
        <v>3220</v>
      </c>
      <c r="B3222">
        <v>2</v>
      </c>
      <c r="C3222" t="s">
        <v>3213</v>
      </c>
      <c r="D3222">
        <v>7</v>
      </c>
      <c r="E3222">
        <v>3</v>
      </c>
      <c r="F3222" t="s">
        <v>3214</v>
      </c>
      <c r="G3222" t="s">
        <v>3215</v>
      </c>
      <c r="H3222" t="s">
        <v>18</v>
      </c>
      <c r="I3222">
        <v>1895520105</v>
      </c>
      <c r="J3222" t="s">
        <v>3215</v>
      </c>
      <c r="K3222">
        <v>10</v>
      </c>
      <c r="L3222" t="s">
        <v>3215</v>
      </c>
      <c r="M3222">
        <v>1</v>
      </c>
      <c r="N3222" t="s">
        <v>3217</v>
      </c>
      <c r="O3222">
        <v>43</v>
      </c>
      <c r="P3222">
        <v>6104128077</v>
      </c>
    </row>
    <row r="3223" spans="1:16" x14ac:dyDescent="0.2">
      <c r="A3223">
        <v>3221</v>
      </c>
      <c r="B3223">
        <v>2</v>
      </c>
      <c r="C3223" t="s">
        <v>3218</v>
      </c>
      <c r="D3223">
        <v>13</v>
      </c>
      <c r="E3223">
        <v>18</v>
      </c>
      <c r="F3223" t="s">
        <v>3219</v>
      </c>
      <c r="G3223" t="s">
        <v>3220</v>
      </c>
      <c r="H3223" t="s">
        <v>30</v>
      </c>
      <c r="I3223">
        <v>5563089830</v>
      </c>
      <c r="J3223" t="s">
        <v>3220</v>
      </c>
      <c r="K3223">
        <v>12</v>
      </c>
      <c r="L3223" t="s">
        <v>3220</v>
      </c>
      <c r="M3223">
        <v>1</v>
      </c>
      <c r="N3223" t="s">
        <v>3137</v>
      </c>
      <c r="O3223">
        <v>12</v>
      </c>
      <c r="P3223">
        <v>5512922997</v>
      </c>
    </row>
    <row r="3224" spans="1:16" x14ac:dyDescent="0.2">
      <c r="A3224">
        <v>3222</v>
      </c>
      <c r="B3224">
        <v>2</v>
      </c>
      <c r="C3224" t="s">
        <v>3218</v>
      </c>
      <c r="D3224">
        <v>13</v>
      </c>
      <c r="E3224">
        <v>18</v>
      </c>
      <c r="F3224" t="s">
        <v>3219</v>
      </c>
      <c r="G3224" t="s">
        <v>3220</v>
      </c>
      <c r="H3224" t="s">
        <v>30</v>
      </c>
      <c r="I3224">
        <v>5563089830</v>
      </c>
      <c r="J3224" t="s">
        <v>3220</v>
      </c>
      <c r="K3224">
        <v>12</v>
      </c>
      <c r="L3224" t="s">
        <v>3220</v>
      </c>
      <c r="M3224">
        <v>1</v>
      </c>
      <c r="N3224" t="s">
        <v>3137</v>
      </c>
      <c r="O3224">
        <v>12</v>
      </c>
      <c r="P3224">
        <v>5512922997</v>
      </c>
    </row>
    <row r="3225" spans="1:16" x14ac:dyDescent="0.2">
      <c r="A3225">
        <v>3223</v>
      </c>
      <c r="B3225">
        <v>1</v>
      </c>
      <c r="C3225" t="s">
        <v>3221</v>
      </c>
      <c r="D3225">
        <v>3</v>
      </c>
      <c r="E3225">
        <v>0</v>
      </c>
      <c r="F3225" t="s">
        <v>3222</v>
      </c>
      <c r="G3225" t="s">
        <v>3223</v>
      </c>
      <c r="H3225" t="s">
        <v>48</v>
      </c>
      <c r="I3225">
        <v>1497996114</v>
      </c>
      <c r="J3225" t="s">
        <v>3223</v>
      </c>
      <c r="K3225">
        <v>9</v>
      </c>
      <c r="L3225" t="s">
        <v>3223</v>
      </c>
      <c r="M3225">
        <v>5</v>
      </c>
      <c r="N3225" t="s">
        <v>3224</v>
      </c>
      <c r="O3225">
        <v>11</v>
      </c>
      <c r="P3225">
        <v>1411233327</v>
      </c>
    </row>
    <row r="3226" spans="1:16" x14ac:dyDescent="0.2">
      <c r="A3226">
        <v>3224</v>
      </c>
      <c r="B3226">
        <v>10</v>
      </c>
      <c r="C3226" t="s">
        <v>3225</v>
      </c>
      <c r="D3226">
        <v>21</v>
      </c>
      <c r="E3226">
        <v>3</v>
      </c>
      <c r="F3226" t="s">
        <v>3226</v>
      </c>
      <c r="G3226" t="s">
        <v>3227</v>
      </c>
      <c r="H3226" t="s">
        <v>18</v>
      </c>
      <c r="I3226">
        <v>1895520105</v>
      </c>
      <c r="J3226" t="s">
        <v>3227</v>
      </c>
      <c r="K3226">
        <v>10</v>
      </c>
      <c r="L3226" t="s">
        <v>3227</v>
      </c>
      <c r="M3226">
        <v>1000</v>
      </c>
      <c r="N3226" t="s">
        <v>392</v>
      </c>
      <c r="O3226">
        <v>51</v>
      </c>
      <c r="P3226">
        <v>2165326672</v>
      </c>
    </row>
    <row r="3227" spans="1:16" x14ac:dyDescent="0.2">
      <c r="A3227">
        <v>3225</v>
      </c>
      <c r="B3227">
        <v>10</v>
      </c>
      <c r="C3227" t="s">
        <v>3225</v>
      </c>
      <c r="D3227">
        <v>21</v>
      </c>
      <c r="E3227">
        <v>3</v>
      </c>
      <c r="F3227" t="s">
        <v>3226</v>
      </c>
      <c r="G3227" t="s">
        <v>3227</v>
      </c>
      <c r="H3227" t="s">
        <v>18</v>
      </c>
      <c r="I3227">
        <v>1895520105</v>
      </c>
      <c r="J3227" t="s">
        <v>3227</v>
      </c>
      <c r="K3227">
        <v>10</v>
      </c>
      <c r="L3227" t="s">
        <v>3227</v>
      </c>
      <c r="M3227">
        <v>3</v>
      </c>
      <c r="N3227" t="s">
        <v>391</v>
      </c>
      <c r="O3227">
        <v>44</v>
      </c>
      <c r="P3227">
        <v>2462802890</v>
      </c>
    </row>
    <row r="3228" spans="1:16" x14ac:dyDescent="0.2">
      <c r="A3228">
        <v>3226</v>
      </c>
      <c r="B3228">
        <v>10</v>
      </c>
      <c r="C3228" t="s">
        <v>3225</v>
      </c>
      <c r="D3228">
        <v>21</v>
      </c>
      <c r="E3228">
        <v>3</v>
      </c>
      <c r="F3228" t="s">
        <v>3226</v>
      </c>
      <c r="G3228" t="s">
        <v>3227</v>
      </c>
      <c r="H3228" t="s">
        <v>18</v>
      </c>
      <c r="I3228">
        <v>1895520105</v>
      </c>
      <c r="J3228" t="s">
        <v>3227</v>
      </c>
      <c r="K3228">
        <v>10</v>
      </c>
      <c r="L3228" t="s">
        <v>3227</v>
      </c>
      <c r="M3228">
        <v>1</v>
      </c>
      <c r="N3228" t="s">
        <v>3228</v>
      </c>
      <c r="O3228">
        <v>36</v>
      </c>
      <c r="P3228">
        <v>2235787767</v>
      </c>
    </row>
    <row r="3229" spans="1:16" x14ac:dyDescent="0.2">
      <c r="A3229">
        <v>3227</v>
      </c>
      <c r="B3229">
        <v>10</v>
      </c>
      <c r="C3229" t="s">
        <v>3225</v>
      </c>
      <c r="D3229">
        <v>21</v>
      </c>
      <c r="E3229">
        <v>3</v>
      </c>
      <c r="F3229" t="s">
        <v>3226</v>
      </c>
      <c r="G3229" t="s">
        <v>3227</v>
      </c>
      <c r="H3229" t="s">
        <v>18</v>
      </c>
      <c r="I3229">
        <v>1895520105</v>
      </c>
      <c r="J3229" t="s">
        <v>3227</v>
      </c>
      <c r="K3229">
        <v>10</v>
      </c>
      <c r="L3229" t="s">
        <v>3227</v>
      </c>
      <c r="M3229">
        <v>1</v>
      </c>
      <c r="N3229" t="s">
        <v>3229</v>
      </c>
      <c r="O3229">
        <v>61</v>
      </c>
      <c r="P3229">
        <v>3284505325</v>
      </c>
    </row>
    <row r="3230" spans="1:16" x14ac:dyDescent="0.2">
      <c r="A3230">
        <v>3228</v>
      </c>
      <c r="B3230">
        <v>10</v>
      </c>
      <c r="C3230" t="s">
        <v>3225</v>
      </c>
      <c r="D3230">
        <v>21</v>
      </c>
      <c r="E3230">
        <v>3</v>
      </c>
      <c r="F3230" t="s">
        <v>3226</v>
      </c>
      <c r="G3230" t="s">
        <v>3227</v>
      </c>
      <c r="H3230" t="s">
        <v>18</v>
      </c>
      <c r="I3230">
        <v>1895520105</v>
      </c>
      <c r="J3230" t="s">
        <v>3227</v>
      </c>
      <c r="K3230">
        <v>10</v>
      </c>
      <c r="L3230" t="s">
        <v>3227</v>
      </c>
      <c r="M3230">
        <v>9</v>
      </c>
      <c r="N3230" t="s">
        <v>3230</v>
      </c>
      <c r="O3230">
        <v>41</v>
      </c>
      <c r="P3230">
        <v>1612408635</v>
      </c>
    </row>
    <row r="3231" spans="1:16" x14ac:dyDescent="0.2">
      <c r="A3231">
        <v>3229</v>
      </c>
      <c r="B3231">
        <v>10</v>
      </c>
      <c r="C3231" t="s">
        <v>3225</v>
      </c>
      <c r="D3231">
        <v>21</v>
      </c>
      <c r="E3231">
        <v>3</v>
      </c>
      <c r="F3231" t="s">
        <v>3226</v>
      </c>
      <c r="G3231" t="s">
        <v>3227</v>
      </c>
      <c r="H3231" t="s">
        <v>18</v>
      </c>
      <c r="I3231">
        <v>1895520105</v>
      </c>
      <c r="J3231" t="s">
        <v>3227</v>
      </c>
      <c r="K3231">
        <v>10</v>
      </c>
      <c r="L3231" t="s">
        <v>3227</v>
      </c>
      <c r="M3231">
        <v>1000</v>
      </c>
      <c r="N3231" t="s">
        <v>3231</v>
      </c>
      <c r="O3231">
        <v>12</v>
      </c>
      <c r="P3231">
        <v>2058477422</v>
      </c>
    </row>
    <row r="3232" spans="1:16" x14ac:dyDescent="0.2">
      <c r="A3232">
        <v>3230</v>
      </c>
      <c r="B3232">
        <v>10</v>
      </c>
      <c r="C3232" t="s">
        <v>3225</v>
      </c>
      <c r="D3232">
        <v>21</v>
      </c>
      <c r="E3232">
        <v>3</v>
      </c>
      <c r="F3232" t="s">
        <v>3226</v>
      </c>
      <c r="G3232" t="s">
        <v>3227</v>
      </c>
      <c r="H3232" t="s">
        <v>18</v>
      </c>
      <c r="I3232">
        <v>1895520105</v>
      </c>
      <c r="J3232" t="s">
        <v>3227</v>
      </c>
      <c r="K3232">
        <v>10</v>
      </c>
      <c r="L3232" t="s">
        <v>3227</v>
      </c>
      <c r="M3232">
        <v>3</v>
      </c>
      <c r="N3232" t="s">
        <v>391</v>
      </c>
      <c r="O3232">
        <v>44</v>
      </c>
      <c r="P3232">
        <v>2462802890</v>
      </c>
    </row>
    <row r="3233" spans="1:16" x14ac:dyDescent="0.2">
      <c r="A3233">
        <v>3231</v>
      </c>
      <c r="B3233">
        <v>10</v>
      </c>
      <c r="C3233" t="s">
        <v>3225</v>
      </c>
      <c r="D3233">
        <v>21</v>
      </c>
      <c r="E3233">
        <v>3</v>
      </c>
      <c r="F3233" t="s">
        <v>3226</v>
      </c>
      <c r="G3233" t="s">
        <v>3227</v>
      </c>
      <c r="H3233" t="s">
        <v>18</v>
      </c>
      <c r="I3233">
        <v>1895520105</v>
      </c>
      <c r="J3233" t="s">
        <v>3227</v>
      </c>
      <c r="K3233">
        <v>10</v>
      </c>
      <c r="L3233" t="s">
        <v>3227</v>
      </c>
      <c r="M3233">
        <v>1</v>
      </c>
      <c r="N3233" t="s">
        <v>18</v>
      </c>
      <c r="O3233">
        <v>11</v>
      </c>
      <c r="P3233">
        <v>1895520105</v>
      </c>
    </row>
    <row r="3234" spans="1:16" x14ac:dyDescent="0.2">
      <c r="A3234">
        <v>3232</v>
      </c>
      <c r="B3234">
        <v>10</v>
      </c>
      <c r="C3234" t="s">
        <v>3225</v>
      </c>
      <c r="D3234">
        <v>21</v>
      </c>
      <c r="E3234">
        <v>3</v>
      </c>
      <c r="F3234" t="s">
        <v>3226</v>
      </c>
      <c r="G3234" t="s">
        <v>3227</v>
      </c>
      <c r="H3234" t="s">
        <v>18</v>
      </c>
      <c r="I3234">
        <v>1895520105</v>
      </c>
      <c r="J3234" t="s">
        <v>3227</v>
      </c>
      <c r="K3234">
        <v>10</v>
      </c>
      <c r="L3234" t="s">
        <v>3227</v>
      </c>
      <c r="M3234">
        <v>1</v>
      </c>
      <c r="N3234" t="s">
        <v>3232</v>
      </c>
      <c r="O3234">
        <v>61</v>
      </c>
      <c r="P3234">
        <v>2365567704</v>
      </c>
    </row>
    <row r="3235" spans="1:16" x14ac:dyDescent="0.2">
      <c r="A3235">
        <v>3233</v>
      </c>
      <c r="B3235">
        <v>10</v>
      </c>
      <c r="C3235" t="s">
        <v>3225</v>
      </c>
      <c r="D3235">
        <v>21</v>
      </c>
      <c r="E3235">
        <v>3</v>
      </c>
      <c r="F3235" t="s">
        <v>3226</v>
      </c>
      <c r="G3235" t="s">
        <v>3227</v>
      </c>
      <c r="H3235" t="s">
        <v>18</v>
      </c>
      <c r="I3235">
        <v>1895520105</v>
      </c>
      <c r="J3235" t="s">
        <v>3227</v>
      </c>
      <c r="K3235">
        <v>10</v>
      </c>
      <c r="L3235" t="s">
        <v>3227</v>
      </c>
      <c r="M3235">
        <v>1</v>
      </c>
      <c r="N3235" t="s">
        <v>957</v>
      </c>
      <c r="O3235">
        <v>44</v>
      </c>
      <c r="P3235">
        <v>1566549054</v>
      </c>
    </row>
    <row r="3236" spans="1:16" x14ac:dyDescent="0.2">
      <c r="A3236">
        <v>3234</v>
      </c>
      <c r="B3236">
        <v>16</v>
      </c>
      <c r="C3236" t="s">
        <v>3233</v>
      </c>
      <c r="D3236">
        <v>42</v>
      </c>
      <c r="E3236">
        <v>34</v>
      </c>
      <c r="F3236" t="s">
        <v>3234</v>
      </c>
      <c r="G3236" t="s">
        <v>3235</v>
      </c>
      <c r="H3236" t="s">
        <v>48</v>
      </c>
      <c r="I3236">
        <v>1497996114</v>
      </c>
      <c r="J3236" t="s">
        <v>3235</v>
      </c>
      <c r="K3236">
        <v>9</v>
      </c>
      <c r="L3236" t="s">
        <v>3235</v>
      </c>
      <c r="M3236">
        <v>7</v>
      </c>
      <c r="N3236" t="s">
        <v>3236</v>
      </c>
      <c r="O3236">
        <v>400</v>
      </c>
      <c r="P3236">
        <v>1025894751</v>
      </c>
    </row>
    <row r="3237" spans="1:16" x14ac:dyDescent="0.2">
      <c r="A3237">
        <v>3235</v>
      </c>
      <c r="B3237">
        <v>16</v>
      </c>
      <c r="C3237" t="s">
        <v>3233</v>
      </c>
      <c r="D3237">
        <v>42</v>
      </c>
      <c r="E3237">
        <v>34</v>
      </c>
      <c r="F3237" t="s">
        <v>3234</v>
      </c>
      <c r="G3237" t="s">
        <v>3235</v>
      </c>
      <c r="H3237" t="s">
        <v>48</v>
      </c>
      <c r="I3237">
        <v>1497996114</v>
      </c>
      <c r="J3237" t="s">
        <v>3235</v>
      </c>
      <c r="K3237">
        <v>9</v>
      </c>
      <c r="L3237" t="s">
        <v>3235</v>
      </c>
      <c r="M3237">
        <v>1</v>
      </c>
      <c r="N3237" t="s">
        <v>1578</v>
      </c>
      <c r="O3237">
        <v>35</v>
      </c>
      <c r="P3237">
        <v>3934292567</v>
      </c>
    </row>
    <row r="3238" spans="1:16" x14ac:dyDescent="0.2">
      <c r="A3238">
        <v>3236</v>
      </c>
      <c r="B3238">
        <v>16</v>
      </c>
      <c r="C3238" t="s">
        <v>3233</v>
      </c>
      <c r="D3238">
        <v>42</v>
      </c>
      <c r="E3238">
        <v>34</v>
      </c>
      <c r="F3238" t="s">
        <v>3234</v>
      </c>
      <c r="G3238" t="s">
        <v>3235</v>
      </c>
      <c r="H3238" t="s">
        <v>48</v>
      </c>
      <c r="I3238">
        <v>1497996114</v>
      </c>
      <c r="J3238" t="s">
        <v>3235</v>
      </c>
      <c r="K3238">
        <v>9</v>
      </c>
      <c r="L3238" t="s">
        <v>3235</v>
      </c>
      <c r="M3238">
        <v>1</v>
      </c>
      <c r="N3238" t="s">
        <v>3237</v>
      </c>
      <c r="O3238">
        <v>400</v>
      </c>
      <c r="P3238">
        <v>6117441288</v>
      </c>
    </row>
    <row r="3239" spans="1:16" x14ac:dyDescent="0.2">
      <c r="A3239">
        <v>3237</v>
      </c>
      <c r="B3239">
        <v>16</v>
      </c>
      <c r="C3239" t="s">
        <v>3233</v>
      </c>
      <c r="D3239">
        <v>42</v>
      </c>
      <c r="E3239">
        <v>34</v>
      </c>
      <c r="F3239" t="s">
        <v>3234</v>
      </c>
      <c r="G3239" t="s">
        <v>3235</v>
      </c>
      <c r="H3239" t="s">
        <v>48</v>
      </c>
      <c r="I3239">
        <v>1497996114</v>
      </c>
      <c r="J3239" t="s">
        <v>3235</v>
      </c>
      <c r="K3239">
        <v>9</v>
      </c>
      <c r="L3239" t="s">
        <v>3235</v>
      </c>
      <c r="M3239">
        <v>31</v>
      </c>
      <c r="N3239" t="s">
        <v>3238</v>
      </c>
      <c r="O3239">
        <v>43</v>
      </c>
      <c r="P3239">
        <v>5498866311</v>
      </c>
    </row>
    <row r="3240" spans="1:16" x14ac:dyDescent="0.2">
      <c r="A3240">
        <v>3238</v>
      </c>
      <c r="B3240">
        <v>16</v>
      </c>
      <c r="C3240" t="s">
        <v>3233</v>
      </c>
      <c r="D3240">
        <v>42</v>
      </c>
      <c r="E3240">
        <v>34</v>
      </c>
      <c r="F3240" t="s">
        <v>3234</v>
      </c>
      <c r="G3240" t="s">
        <v>3235</v>
      </c>
      <c r="H3240" t="s">
        <v>48</v>
      </c>
      <c r="I3240">
        <v>1497996114</v>
      </c>
      <c r="J3240" t="s">
        <v>3235</v>
      </c>
      <c r="K3240">
        <v>9</v>
      </c>
      <c r="L3240" t="s">
        <v>3235</v>
      </c>
      <c r="M3240">
        <v>1000</v>
      </c>
      <c r="N3240" t="s">
        <v>3239</v>
      </c>
      <c r="O3240">
        <v>100</v>
      </c>
      <c r="P3240">
        <v>6329609897</v>
      </c>
    </row>
    <row r="3241" spans="1:16" x14ac:dyDescent="0.2">
      <c r="A3241">
        <v>3239</v>
      </c>
      <c r="B3241">
        <v>16</v>
      </c>
      <c r="C3241" t="s">
        <v>3233</v>
      </c>
      <c r="D3241">
        <v>42</v>
      </c>
      <c r="E3241">
        <v>34</v>
      </c>
      <c r="F3241" t="s">
        <v>3234</v>
      </c>
      <c r="G3241" t="s">
        <v>3235</v>
      </c>
      <c r="H3241" t="s">
        <v>48</v>
      </c>
      <c r="I3241">
        <v>1497996114</v>
      </c>
      <c r="J3241" t="s">
        <v>3235</v>
      </c>
      <c r="K3241">
        <v>9</v>
      </c>
      <c r="L3241" t="s">
        <v>3235</v>
      </c>
      <c r="M3241">
        <v>1</v>
      </c>
      <c r="N3241" t="s">
        <v>3240</v>
      </c>
      <c r="O3241">
        <v>21</v>
      </c>
      <c r="P3241">
        <v>5684063315</v>
      </c>
    </row>
    <row r="3242" spans="1:16" x14ac:dyDescent="0.2">
      <c r="A3242">
        <v>3240</v>
      </c>
      <c r="B3242">
        <v>16</v>
      </c>
      <c r="C3242" t="s">
        <v>3233</v>
      </c>
      <c r="D3242">
        <v>42</v>
      </c>
      <c r="E3242">
        <v>34</v>
      </c>
      <c r="F3242" t="s">
        <v>3234</v>
      </c>
      <c r="G3242" t="s">
        <v>3235</v>
      </c>
      <c r="H3242" t="s">
        <v>48</v>
      </c>
      <c r="I3242">
        <v>1497996114</v>
      </c>
      <c r="J3242" t="s">
        <v>3235</v>
      </c>
      <c r="K3242">
        <v>9</v>
      </c>
      <c r="L3242" t="s">
        <v>3235</v>
      </c>
      <c r="M3242">
        <v>2</v>
      </c>
      <c r="N3242" t="s">
        <v>3241</v>
      </c>
      <c r="O3242">
        <v>43</v>
      </c>
      <c r="P3242">
        <v>3040716577</v>
      </c>
    </row>
    <row r="3243" spans="1:16" x14ac:dyDescent="0.2">
      <c r="A3243">
        <v>3241</v>
      </c>
      <c r="B3243">
        <v>16</v>
      </c>
      <c r="C3243" t="s">
        <v>3233</v>
      </c>
      <c r="D3243">
        <v>42</v>
      </c>
      <c r="E3243">
        <v>34</v>
      </c>
      <c r="F3243" t="s">
        <v>3234</v>
      </c>
      <c r="G3243" t="s">
        <v>3235</v>
      </c>
      <c r="H3243" t="s">
        <v>48</v>
      </c>
      <c r="I3243">
        <v>1497996114</v>
      </c>
      <c r="J3243" t="s">
        <v>3235</v>
      </c>
      <c r="K3243">
        <v>9</v>
      </c>
      <c r="L3243" t="s">
        <v>3235</v>
      </c>
      <c r="M3243">
        <v>8</v>
      </c>
      <c r="N3243" t="s">
        <v>3242</v>
      </c>
      <c r="O3243">
        <v>50</v>
      </c>
      <c r="P3243">
        <v>2186782971</v>
      </c>
    </row>
    <row r="3244" spans="1:16" x14ac:dyDescent="0.2">
      <c r="A3244">
        <v>3242</v>
      </c>
      <c r="B3244">
        <v>16</v>
      </c>
      <c r="C3244" t="s">
        <v>3233</v>
      </c>
      <c r="D3244">
        <v>42</v>
      </c>
      <c r="E3244">
        <v>34</v>
      </c>
      <c r="F3244" t="s">
        <v>3234</v>
      </c>
      <c r="G3244" t="s">
        <v>3235</v>
      </c>
      <c r="H3244" t="s">
        <v>48</v>
      </c>
      <c r="I3244">
        <v>1497996114</v>
      </c>
      <c r="J3244" t="s">
        <v>3235</v>
      </c>
      <c r="K3244">
        <v>9</v>
      </c>
      <c r="L3244" t="s">
        <v>3235</v>
      </c>
      <c r="M3244">
        <v>1</v>
      </c>
      <c r="N3244" t="s">
        <v>601</v>
      </c>
      <c r="O3244">
        <v>44</v>
      </c>
      <c r="P3244">
        <v>6502562924</v>
      </c>
    </row>
    <row r="3245" spans="1:16" x14ac:dyDescent="0.2">
      <c r="A3245">
        <v>3243</v>
      </c>
      <c r="B3245">
        <v>16</v>
      </c>
      <c r="C3245" t="s">
        <v>3233</v>
      </c>
      <c r="D3245">
        <v>42</v>
      </c>
      <c r="E3245">
        <v>34</v>
      </c>
      <c r="F3245" t="s">
        <v>3234</v>
      </c>
      <c r="G3245" t="s">
        <v>3235</v>
      </c>
      <c r="H3245" t="s">
        <v>48</v>
      </c>
      <c r="I3245">
        <v>1497996114</v>
      </c>
      <c r="J3245" t="s">
        <v>3235</v>
      </c>
      <c r="K3245">
        <v>9</v>
      </c>
      <c r="L3245" t="s">
        <v>3235</v>
      </c>
      <c r="M3245">
        <v>5</v>
      </c>
      <c r="N3245" t="s">
        <v>1572</v>
      </c>
      <c r="O3245">
        <v>11</v>
      </c>
      <c r="P3245">
        <v>2084674095</v>
      </c>
    </row>
    <row r="3246" spans="1:16" x14ac:dyDescent="0.2">
      <c r="A3246">
        <v>3244</v>
      </c>
      <c r="B3246">
        <v>16</v>
      </c>
      <c r="C3246" t="s">
        <v>3233</v>
      </c>
      <c r="D3246">
        <v>42</v>
      </c>
      <c r="E3246">
        <v>34</v>
      </c>
      <c r="F3246" t="s">
        <v>3234</v>
      </c>
      <c r="G3246" t="s">
        <v>3235</v>
      </c>
      <c r="H3246" t="s">
        <v>48</v>
      </c>
      <c r="I3246">
        <v>1497996114</v>
      </c>
      <c r="J3246" t="s">
        <v>3235</v>
      </c>
      <c r="K3246">
        <v>9</v>
      </c>
      <c r="L3246" t="s">
        <v>3235</v>
      </c>
      <c r="M3246">
        <v>1000</v>
      </c>
      <c r="N3246" t="s">
        <v>3243</v>
      </c>
      <c r="O3246">
        <v>34</v>
      </c>
      <c r="P3246">
        <v>2399045215</v>
      </c>
    </row>
    <row r="3247" spans="1:16" x14ac:dyDescent="0.2">
      <c r="A3247">
        <v>3245</v>
      </c>
      <c r="B3247">
        <v>16</v>
      </c>
      <c r="C3247" t="s">
        <v>3233</v>
      </c>
      <c r="D3247">
        <v>42</v>
      </c>
      <c r="E3247">
        <v>34</v>
      </c>
      <c r="F3247" t="s">
        <v>3234</v>
      </c>
      <c r="G3247" t="s">
        <v>3235</v>
      </c>
      <c r="H3247" t="s">
        <v>48</v>
      </c>
      <c r="I3247">
        <v>1497996114</v>
      </c>
      <c r="J3247" t="s">
        <v>3235</v>
      </c>
      <c r="K3247">
        <v>9</v>
      </c>
      <c r="L3247" t="s">
        <v>3235</v>
      </c>
      <c r="M3247">
        <v>1</v>
      </c>
      <c r="N3247" t="s">
        <v>1579</v>
      </c>
      <c r="O3247">
        <v>11</v>
      </c>
      <c r="P3247">
        <v>3223001175</v>
      </c>
    </row>
    <row r="3248" spans="1:16" x14ac:dyDescent="0.2">
      <c r="A3248">
        <v>3246</v>
      </c>
      <c r="B3248">
        <v>16</v>
      </c>
      <c r="C3248" t="s">
        <v>3233</v>
      </c>
      <c r="D3248">
        <v>42</v>
      </c>
      <c r="E3248">
        <v>34</v>
      </c>
      <c r="F3248" t="s">
        <v>3234</v>
      </c>
      <c r="G3248" t="s">
        <v>3235</v>
      </c>
      <c r="H3248" t="s">
        <v>48</v>
      </c>
      <c r="I3248">
        <v>1497996114</v>
      </c>
      <c r="J3248" t="s">
        <v>3235</v>
      </c>
      <c r="K3248">
        <v>9</v>
      </c>
      <c r="L3248" t="s">
        <v>3235</v>
      </c>
      <c r="M3248">
        <v>2</v>
      </c>
      <c r="N3248" t="s">
        <v>1529</v>
      </c>
      <c r="O3248">
        <v>400</v>
      </c>
      <c r="P3248">
        <v>1738427575</v>
      </c>
    </row>
    <row r="3249" spans="1:16" x14ac:dyDescent="0.2">
      <c r="A3249">
        <v>3247</v>
      </c>
      <c r="B3249">
        <v>16</v>
      </c>
      <c r="C3249" t="s">
        <v>3233</v>
      </c>
      <c r="D3249">
        <v>42</v>
      </c>
      <c r="E3249">
        <v>34</v>
      </c>
      <c r="F3249" t="s">
        <v>3234</v>
      </c>
      <c r="G3249" t="s">
        <v>3235</v>
      </c>
      <c r="H3249" t="s">
        <v>48</v>
      </c>
      <c r="I3249">
        <v>1497996114</v>
      </c>
      <c r="J3249" t="s">
        <v>3235</v>
      </c>
      <c r="K3249">
        <v>9</v>
      </c>
      <c r="L3249" t="s">
        <v>3235</v>
      </c>
      <c r="M3249">
        <v>1000</v>
      </c>
      <c r="N3249" t="s">
        <v>3239</v>
      </c>
      <c r="O3249">
        <v>100</v>
      </c>
      <c r="P3249">
        <v>6329609897</v>
      </c>
    </row>
    <row r="3250" spans="1:16" x14ac:dyDescent="0.2">
      <c r="A3250">
        <v>3248</v>
      </c>
      <c r="B3250">
        <v>16</v>
      </c>
      <c r="C3250" t="s">
        <v>3233</v>
      </c>
      <c r="D3250">
        <v>42</v>
      </c>
      <c r="E3250">
        <v>34</v>
      </c>
      <c r="F3250" t="s">
        <v>3234</v>
      </c>
      <c r="G3250" t="s">
        <v>3235</v>
      </c>
      <c r="H3250" t="s">
        <v>48</v>
      </c>
      <c r="I3250">
        <v>1497996114</v>
      </c>
      <c r="J3250" t="s">
        <v>3235</v>
      </c>
      <c r="K3250">
        <v>9</v>
      </c>
      <c r="L3250" t="s">
        <v>3235</v>
      </c>
      <c r="M3250">
        <v>1000</v>
      </c>
      <c r="N3250" t="s">
        <v>3244</v>
      </c>
      <c r="O3250">
        <v>100</v>
      </c>
      <c r="P3250">
        <v>1673101777</v>
      </c>
    </row>
    <row r="3251" spans="1:16" x14ac:dyDescent="0.2">
      <c r="A3251">
        <v>3249</v>
      </c>
      <c r="B3251">
        <v>16</v>
      </c>
      <c r="C3251" t="s">
        <v>3233</v>
      </c>
      <c r="D3251">
        <v>42</v>
      </c>
      <c r="E3251">
        <v>34</v>
      </c>
      <c r="F3251" t="s">
        <v>3234</v>
      </c>
      <c r="G3251" t="s">
        <v>3235</v>
      </c>
      <c r="H3251" t="s">
        <v>48</v>
      </c>
      <c r="I3251">
        <v>1497996114</v>
      </c>
      <c r="J3251" t="s">
        <v>3235</v>
      </c>
      <c r="K3251">
        <v>9</v>
      </c>
      <c r="L3251" t="s">
        <v>3235</v>
      </c>
      <c r="M3251">
        <v>1</v>
      </c>
      <c r="N3251" t="s">
        <v>3237</v>
      </c>
      <c r="O3251">
        <v>400</v>
      </c>
      <c r="P3251">
        <v>6117441288</v>
      </c>
    </row>
    <row r="3252" spans="1:16" x14ac:dyDescent="0.2">
      <c r="A3252">
        <v>3250</v>
      </c>
      <c r="B3252">
        <v>7</v>
      </c>
      <c r="C3252" t="s">
        <v>3245</v>
      </c>
      <c r="D3252">
        <v>7</v>
      </c>
      <c r="E3252">
        <v>2</v>
      </c>
      <c r="F3252" t="s">
        <v>3246</v>
      </c>
      <c r="G3252" t="s">
        <v>3247</v>
      </c>
      <c r="H3252" t="s">
        <v>18</v>
      </c>
      <c r="I3252">
        <v>1895520105</v>
      </c>
      <c r="J3252" t="s">
        <v>3247</v>
      </c>
      <c r="K3252">
        <v>10</v>
      </c>
      <c r="L3252" t="s">
        <v>3247</v>
      </c>
      <c r="M3252">
        <v>8</v>
      </c>
      <c r="N3252" t="s">
        <v>1043</v>
      </c>
      <c r="O3252">
        <v>50</v>
      </c>
      <c r="P3252">
        <v>2492794115</v>
      </c>
    </row>
    <row r="3253" spans="1:16" x14ac:dyDescent="0.2">
      <c r="A3253">
        <v>3251</v>
      </c>
      <c r="B3253">
        <v>7</v>
      </c>
      <c r="C3253" t="s">
        <v>3245</v>
      </c>
      <c r="D3253">
        <v>7</v>
      </c>
      <c r="E3253">
        <v>2</v>
      </c>
      <c r="F3253" t="s">
        <v>3246</v>
      </c>
      <c r="G3253" t="s">
        <v>3247</v>
      </c>
      <c r="H3253" t="s">
        <v>18</v>
      </c>
      <c r="I3253">
        <v>1895520105</v>
      </c>
      <c r="J3253" t="s">
        <v>3247</v>
      </c>
      <c r="K3253">
        <v>10</v>
      </c>
      <c r="L3253" t="s">
        <v>3247</v>
      </c>
      <c r="M3253">
        <v>18</v>
      </c>
      <c r="N3253" t="s">
        <v>3248</v>
      </c>
      <c r="O3253">
        <v>34</v>
      </c>
      <c r="P3253">
        <v>3753195221</v>
      </c>
    </row>
    <row r="3254" spans="1:16" x14ac:dyDescent="0.2">
      <c r="A3254">
        <v>3252</v>
      </c>
      <c r="B3254">
        <v>7</v>
      </c>
      <c r="C3254" t="s">
        <v>3245</v>
      </c>
      <c r="D3254">
        <v>7</v>
      </c>
      <c r="E3254">
        <v>2</v>
      </c>
      <c r="F3254" t="s">
        <v>3246</v>
      </c>
      <c r="G3254" t="s">
        <v>3247</v>
      </c>
      <c r="H3254" t="s">
        <v>18</v>
      </c>
      <c r="I3254">
        <v>1895520105</v>
      </c>
      <c r="J3254" t="s">
        <v>3247</v>
      </c>
      <c r="K3254">
        <v>10</v>
      </c>
      <c r="L3254" t="s">
        <v>3247</v>
      </c>
      <c r="M3254">
        <v>1</v>
      </c>
      <c r="N3254" t="s">
        <v>3249</v>
      </c>
      <c r="O3254">
        <v>32</v>
      </c>
      <c r="P3254">
        <v>5902338944</v>
      </c>
    </row>
    <row r="3255" spans="1:16" x14ac:dyDescent="0.2">
      <c r="A3255">
        <v>3253</v>
      </c>
      <c r="B3255">
        <v>7</v>
      </c>
      <c r="C3255" t="s">
        <v>3245</v>
      </c>
      <c r="D3255">
        <v>7</v>
      </c>
      <c r="E3255">
        <v>2</v>
      </c>
      <c r="F3255" t="s">
        <v>3246</v>
      </c>
      <c r="G3255" t="s">
        <v>3247</v>
      </c>
      <c r="H3255" t="s">
        <v>18</v>
      </c>
      <c r="I3255">
        <v>1895520105</v>
      </c>
      <c r="J3255" t="s">
        <v>3247</v>
      </c>
      <c r="K3255">
        <v>10</v>
      </c>
      <c r="L3255" t="s">
        <v>3247</v>
      </c>
      <c r="M3255">
        <v>2</v>
      </c>
      <c r="N3255" t="s">
        <v>3250</v>
      </c>
      <c r="O3255">
        <v>33</v>
      </c>
      <c r="P3255">
        <v>1308508614</v>
      </c>
    </row>
    <row r="3256" spans="1:16" x14ac:dyDescent="0.2">
      <c r="A3256">
        <v>3254</v>
      </c>
      <c r="B3256">
        <v>7</v>
      </c>
      <c r="C3256" t="s">
        <v>3245</v>
      </c>
      <c r="D3256">
        <v>7</v>
      </c>
      <c r="E3256">
        <v>2</v>
      </c>
      <c r="F3256" t="s">
        <v>3246</v>
      </c>
      <c r="G3256" t="s">
        <v>3247</v>
      </c>
      <c r="H3256" t="s">
        <v>18</v>
      </c>
      <c r="I3256">
        <v>1895520105</v>
      </c>
      <c r="J3256" t="s">
        <v>3247</v>
      </c>
      <c r="K3256">
        <v>10</v>
      </c>
      <c r="L3256" t="s">
        <v>3247</v>
      </c>
      <c r="M3256">
        <v>1</v>
      </c>
      <c r="N3256" t="s">
        <v>3251</v>
      </c>
      <c r="O3256">
        <v>62</v>
      </c>
      <c r="P3256">
        <v>3776484682</v>
      </c>
    </row>
    <row r="3257" spans="1:16" x14ac:dyDescent="0.2">
      <c r="A3257">
        <v>3255</v>
      </c>
      <c r="B3257">
        <v>7</v>
      </c>
      <c r="C3257" t="s">
        <v>3245</v>
      </c>
      <c r="D3257">
        <v>7</v>
      </c>
      <c r="E3257">
        <v>2</v>
      </c>
      <c r="F3257" t="s">
        <v>3246</v>
      </c>
      <c r="G3257" t="s">
        <v>3247</v>
      </c>
      <c r="H3257" t="s">
        <v>18</v>
      </c>
      <c r="I3257">
        <v>1895520105</v>
      </c>
      <c r="J3257" t="s">
        <v>3247</v>
      </c>
      <c r="K3257">
        <v>10</v>
      </c>
      <c r="L3257" t="s">
        <v>3247</v>
      </c>
      <c r="M3257">
        <v>1000</v>
      </c>
      <c r="N3257" t="s">
        <v>318</v>
      </c>
      <c r="O3257">
        <v>100</v>
      </c>
      <c r="P3257">
        <v>3296725794</v>
      </c>
    </row>
    <row r="3258" spans="1:16" x14ac:dyDescent="0.2">
      <c r="A3258">
        <v>3256</v>
      </c>
      <c r="B3258">
        <v>7</v>
      </c>
      <c r="C3258" t="s">
        <v>3245</v>
      </c>
      <c r="D3258">
        <v>7</v>
      </c>
      <c r="E3258">
        <v>2</v>
      </c>
      <c r="F3258" t="s">
        <v>3246</v>
      </c>
      <c r="G3258" t="s">
        <v>3247</v>
      </c>
      <c r="H3258" t="s">
        <v>18</v>
      </c>
      <c r="I3258">
        <v>1895520105</v>
      </c>
      <c r="J3258" t="s">
        <v>3247</v>
      </c>
      <c r="K3258">
        <v>10</v>
      </c>
      <c r="L3258" t="s">
        <v>3247</v>
      </c>
      <c r="M3258">
        <v>6</v>
      </c>
      <c r="N3258" t="s">
        <v>3252</v>
      </c>
      <c r="O3258">
        <v>32</v>
      </c>
      <c r="P3258">
        <v>3833751797</v>
      </c>
    </row>
    <row r="3259" spans="1:16" x14ac:dyDescent="0.2">
      <c r="A3259">
        <v>3257</v>
      </c>
      <c r="B3259">
        <v>44</v>
      </c>
      <c r="C3259" t="s">
        <v>3253</v>
      </c>
      <c r="D3259">
        <v>47</v>
      </c>
      <c r="E3259">
        <v>16</v>
      </c>
      <c r="F3259" t="s">
        <v>3254</v>
      </c>
      <c r="G3259" t="s">
        <v>3255</v>
      </c>
      <c r="H3259" t="s">
        <v>18</v>
      </c>
      <c r="I3259">
        <v>1895520105</v>
      </c>
      <c r="J3259" t="s">
        <v>3255</v>
      </c>
      <c r="K3259">
        <v>10</v>
      </c>
      <c r="L3259" t="s">
        <v>3255</v>
      </c>
      <c r="M3259">
        <v>19</v>
      </c>
      <c r="N3259" t="s">
        <v>3256</v>
      </c>
      <c r="O3259">
        <v>400</v>
      </c>
      <c r="P3259">
        <v>3767853684</v>
      </c>
    </row>
    <row r="3260" spans="1:16" x14ac:dyDescent="0.2">
      <c r="A3260">
        <v>3258</v>
      </c>
      <c r="B3260">
        <v>44</v>
      </c>
      <c r="C3260" t="s">
        <v>3253</v>
      </c>
      <c r="D3260">
        <v>47</v>
      </c>
      <c r="E3260">
        <v>16</v>
      </c>
      <c r="F3260" t="s">
        <v>3254</v>
      </c>
      <c r="G3260" t="s">
        <v>3255</v>
      </c>
      <c r="H3260" t="s">
        <v>18</v>
      </c>
      <c r="I3260">
        <v>1895520105</v>
      </c>
      <c r="J3260" t="s">
        <v>3255</v>
      </c>
      <c r="K3260">
        <v>10</v>
      </c>
      <c r="L3260" t="s">
        <v>3255</v>
      </c>
      <c r="M3260">
        <v>1</v>
      </c>
      <c r="N3260" t="s">
        <v>293</v>
      </c>
      <c r="O3260">
        <v>41</v>
      </c>
      <c r="P3260">
        <v>5127258310</v>
      </c>
    </row>
    <row r="3261" spans="1:16" x14ac:dyDescent="0.2">
      <c r="A3261">
        <v>3259</v>
      </c>
      <c r="B3261">
        <v>44</v>
      </c>
      <c r="C3261" t="s">
        <v>3253</v>
      </c>
      <c r="D3261">
        <v>47</v>
      </c>
      <c r="E3261">
        <v>16</v>
      </c>
      <c r="F3261" t="s">
        <v>3254</v>
      </c>
      <c r="G3261" t="s">
        <v>3255</v>
      </c>
      <c r="H3261" t="s">
        <v>18</v>
      </c>
      <c r="I3261">
        <v>1895520105</v>
      </c>
      <c r="J3261" t="s">
        <v>3255</v>
      </c>
      <c r="K3261">
        <v>10</v>
      </c>
      <c r="L3261" t="s">
        <v>3255</v>
      </c>
      <c r="M3261">
        <v>1000</v>
      </c>
      <c r="N3261" t="s">
        <v>3257</v>
      </c>
      <c r="O3261">
        <v>100</v>
      </c>
      <c r="P3261">
        <v>2182465921</v>
      </c>
    </row>
    <row r="3262" spans="1:16" x14ac:dyDescent="0.2">
      <c r="A3262">
        <v>3260</v>
      </c>
      <c r="B3262">
        <v>44</v>
      </c>
      <c r="C3262" t="s">
        <v>3253</v>
      </c>
      <c r="D3262">
        <v>47</v>
      </c>
      <c r="E3262">
        <v>16</v>
      </c>
      <c r="F3262" t="s">
        <v>3254</v>
      </c>
      <c r="G3262" t="s">
        <v>3255</v>
      </c>
      <c r="H3262" t="s">
        <v>18</v>
      </c>
      <c r="I3262">
        <v>1895520105</v>
      </c>
      <c r="J3262" t="s">
        <v>3255</v>
      </c>
      <c r="K3262">
        <v>10</v>
      </c>
      <c r="L3262" t="s">
        <v>3255</v>
      </c>
      <c r="M3262">
        <v>1</v>
      </c>
      <c r="N3262" t="s">
        <v>3258</v>
      </c>
      <c r="O3262">
        <v>13</v>
      </c>
      <c r="P3262">
        <v>5101102695</v>
      </c>
    </row>
    <row r="3263" spans="1:16" x14ac:dyDescent="0.2">
      <c r="A3263">
        <v>3261</v>
      </c>
      <c r="B3263">
        <v>44</v>
      </c>
      <c r="C3263" t="s">
        <v>3253</v>
      </c>
      <c r="D3263">
        <v>47</v>
      </c>
      <c r="E3263">
        <v>16</v>
      </c>
      <c r="F3263" t="s">
        <v>3254</v>
      </c>
      <c r="G3263" t="s">
        <v>3255</v>
      </c>
      <c r="H3263" t="s">
        <v>18</v>
      </c>
      <c r="I3263">
        <v>1895520105</v>
      </c>
      <c r="J3263" t="s">
        <v>3255</v>
      </c>
      <c r="K3263">
        <v>10</v>
      </c>
      <c r="L3263" t="s">
        <v>3255</v>
      </c>
      <c r="M3263">
        <v>1000</v>
      </c>
      <c r="N3263" t="s">
        <v>3259</v>
      </c>
      <c r="O3263">
        <v>400</v>
      </c>
      <c r="P3263">
        <v>2449705180</v>
      </c>
    </row>
    <row r="3264" spans="1:16" x14ac:dyDescent="0.2">
      <c r="A3264">
        <v>3262</v>
      </c>
      <c r="B3264">
        <v>44</v>
      </c>
      <c r="C3264" t="s">
        <v>3253</v>
      </c>
      <c r="D3264">
        <v>47</v>
      </c>
      <c r="E3264">
        <v>16</v>
      </c>
      <c r="F3264" t="s">
        <v>3254</v>
      </c>
      <c r="G3264" t="s">
        <v>3255</v>
      </c>
      <c r="H3264" t="s">
        <v>18</v>
      </c>
      <c r="I3264">
        <v>1895520105</v>
      </c>
      <c r="J3264" t="s">
        <v>3255</v>
      </c>
      <c r="K3264">
        <v>10</v>
      </c>
      <c r="L3264" t="s">
        <v>3255</v>
      </c>
      <c r="M3264">
        <v>1000</v>
      </c>
      <c r="N3264" t="s">
        <v>3259</v>
      </c>
      <c r="O3264">
        <v>400</v>
      </c>
      <c r="P3264">
        <v>2449705180</v>
      </c>
    </row>
    <row r="3265" spans="1:16" x14ac:dyDescent="0.2">
      <c r="A3265">
        <v>3263</v>
      </c>
      <c r="B3265">
        <v>44</v>
      </c>
      <c r="C3265" t="s">
        <v>3253</v>
      </c>
      <c r="D3265">
        <v>47</v>
      </c>
      <c r="E3265">
        <v>16</v>
      </c>
      <c r="F3265" t="s">
        <v>3254</v>
      </c>
      <c r="G3265" t="s">
        <v>3255</v>
      </c>
      <c r="H3265" t="s">
        <v>18</v>
      </c>
      <c r="I3265">
        <v>1895520105</v>
      </c>
      <c r="J3265" t="s">
        <v>3255</v>
      </c>
      <c r="K3265">
        <v>10</v>
      </c>
      <c r="L3265" t="s">
        <v>3255</v>
      </c>
      <c r="M3265">
        <v>1000</v>
      </c>
      <c r="N3265" t="s">
        <v>3260</v>
      </c>
      <c r="O3265">
        <v>100</v>
      </c>
      <c r="P3265">
        <v>5102832612</v>
      </c>
    </row>
    <row r="3266" spans="1:16" x14ac:dyDescent="0.2">
      <c r="A3266">
        <v>3264</v>
      </c>
      <c r="B3266">
        <v>44</v>
      </c>
      <c r="C3266" t="s">
        <v>3253</v>
      </c>
      <c r="D3266">
        <v>47</v>
      </c>
      <c r="E3266">
        <v>16</v>
      </c>
      <c r="F3266" t="s">
        <v>3254</v>
      </c>
      <c r="G3266" t="s">
        <v>3255</v>
      </c>
      <c r="H3266" t="s">
        <v>18</v>
      </c>
      <c r="I3266">
        <v>1895520105</v>
      </c>
      <c r="J3266" t="s">
        <v>3255</v>
      </c>
      <c r="K3266">
        <v>10</v>
      </c>
      <c r="L3266" t="s">
        <v>3255</v>
      </c>
      <c r="M3266">
        <v>1</v>
      </c>
      <c r="N3266" t="s">
        <v>18</v>
      </c>
      <c r="O3266">
        <v>11</v>
      </c>
      <c r="P3266">
        <v>1895520105</v>
      </c>
    </row>
    <row r="3267" spans="1:16" x14ac:dyDescent="0.2">
      <c r="A3267">
        <v>3265</v>
      </c>
      <c r="B3267">
        <v>44</v>
      </c>
      <c r="C3267" t="s">
        <v>3253</v>
      </c>
      <c r="D3267">
        <v>47</v>
      </c>
      <c r="E3267">
        <v>16</v>
      </c>
      <c r="F3267" t="s">
        <v>3254</v>
      </c>
      <c r="G3267" t="s">
        <v>3255</v>
      </c>
      <c r="H3267" t="s">
        <v>18</v>
      </c>
      <c r="I3267">
        <v>1895520105</v>
      </c>
      <c r="J3267" t="s">
        <v>3255</v>
      </c>
      <c r="K3267">
        <v>10</v>
      </c>
      <c r="L3267" t="s">
        <v>3255</v>
      </c>
      <c r="M3267">
        <v>1</v>
      </c>
      <c r="N3267" t="s">
        <v>3261</v>
      </c>
      <c r="O3267">
        <v>51</v>
      </c>
      <c r="P3267">
        <v>2386142720</v>
      </c>
    </row>
    <row r="3268" spans="1:16" x14ac:dyDescent="0.2">
      <c r="A3268">
        <v>3266</v>
      </c>
      <c r="B3268">
        <v>44</v>
      </c>
      <c r="C3268" t="s">
        <v>3253</v>
      </c>
      <c r="D3268">
        <v>47</v>
      </c>
      <c r="E3268">
        <v>16</v>
      </c>
      <c r="F3268" t="s">
        <v>3254</v>
      </c>
      <c r="G3268" t="s">
        <v>3255</v>
      </c>
      <c r="H3268" t="s">
        <v>18</v>
      </c>
      <c r="I3268">
        <v>1895520105</v>
      </c>
      <c r="J3268" t="s">
        <v>3255</v>
      </c>
      <c r="K3268">
        <v>10</v>
      </c>
      <c r="L3268" t="s">
        <v>3255</v>
      </c>
      <c r="M3268">
        <v>5</v>
      </c>
      <c r="N3268" t="s">
        <v>3262</v>
      </c>
      <c r="O3268">
        <v>50</v>
      </c>
      <c r="P3268">
        <v>5545131852</v>
      </c>
    </row>
    <row r="3269" spans="1:16" x14ac:dyDescent="0.2">
      <c r="A3269">
        <v>3267</v>
      </c>
      <c r="B3269">
        <v>44</v>
      </c>
      <c r="C3269" t="s">
        <v>3253</v>
      </c>
      <c r="D3269">
        <v>47</v>
      </c>
      <c r="E3269">
        <v>16</v>
      </c>
      <c r="F3269" t="s">
        <v>3254</v>
      </c>
      <c r="G3269" t="s">
        <v>3255</v>
      </c>
      <c r="H3269" t="s">
        <v>18</v>
      </c>
      <c r="I3269">
        <v>1895520105</v>
      </c>
      <c r="J3269" t="s">
        <v>3255</v>
      </c>
      <c r="K3269">
        <v>10</v>
      </c>
      <c r="L3269" t="s">
        <v>3255</v>
      </c>
      <c r="M3269">
        <v>1</v>
      </c>
      <c r="N3269" t="s">
        <v>3263</v>
      </c>
      <c r="O3269">
        <v>22</v>
      </c>
      <c r="P3269">
        <v>2277277633</v>
      </c>
    </row>
    <row r="3270" spans="1:16" x14ac:dyDescent="0.2">
      <c r="A3270">
        <v>3268</v>
      </c>
      <c r="B3270">
        <v>44</v>
      </c>
      <c r="C3270" t="s">
        <v>3253</v>
      </c>
      <c r="D3270">
        <v>47</v>
      </c>
      <c r="E3270">
        <v>16</v>
      </c>
      <c r="F3270" t="s">
        <v>3254</v>
      </c>
      <c r="G3270" t="s">
        <v>3255</v>
      </c>
      <c r="H3270" t="s">
        <v>18</v>
      </c>
      <c r="I3270">
        <v>1895520105</v>
      </c>
      <c r="J3270" t="s">
        <v>3255</v>
      </c>
      <c r="K3270">
        <v>10</v>
      </c>
      <c r="L3270" t="s">
        <v>3255</v>
      </c>
      <c r="M3270">
        <v>1</v>
      </c>
      <c r="N3270" t="s">
        <v>3264</v>
      </c>
      <c r="O3270">
        <v>51</v>
      </c>
      <c r="P3270">
        <v>2685453062</v>
      </c>
    </row>
    <row r="3271" spans="1:16" x14ac:dyDescent="0.2">
      <c r="A3271">
        <v>3269</v>
      </c>
      <c r="B3271">
        <v>44</v>
      </c>
      <c r="C3271" t="s">
        <v>3253</v>
      </c>
      <c r="D3271">
        <v>47</v>
      </c>
      <c r="E3271">
        <v>16</v>
      </c>
      <c r="F3271" t="s">
        <v>3254</v>
      </c>
      <c r="G3271" t="s">
        <v>3255</v>
      </c>
      <c r="H3271" t="s">
        <v>18</v>
      </c>
      <c r="I3271">
        <v>1895520105</v>
      </c>
      <c r="J3271" t="s">
        <v>3255</v>
      </c>
      <c r="K3271">
        <v>10</v>
      </c>
      <c r="L3271" t="s">
        <v>3255</v>
      </c>
      <c r="M3271">
        <v>1000</v>
      </c>
      <c r="N3271" t="s">
        <v>3265</v>
      </c>
      <c r="O3271">
        <v>11</v>
      </c>
      <c r="P3271">
        <v>1956902617</v>
      </c>
    </row>
    <row r="3272" spans="1:16" x14ac:dyDescent="0.2">
      <c r="A3272">
        <v>3270</v>
      </c>
      <c r="B3272">
        <v>44</v>
      </c>
      <c r="C3272" t="s">
        <v>3253</v>
      </c>
      <c r="D3272">
        <v>47</v>
      </c>
      <c r="E3272">
        <v>16</v>
      </c>
      <c r="F3272" t="s">
        <v>3254</v>
      </c>
      <c r="G3272" t="s">
        <v>3255</v>
      </c>
      <c r="H3272" t="s">
        <v>18</v>
      </c>
      <c r="I3272">
        <v>1895520105</v>
      </c>
      <c r="J3272" t="s">
        <v>3255</v>
      </c>
      <c r="K3272">
        <v>10</v>
      </c>
      <c r="L3272" t="s">
        <v>3255</v>
      </c>
      <c r="M3272">
        <v>1</v>
      </c>
      <c r="N3272" t="s">
        <v>3266</v>
      </c>
      <c r="O3272">
        <v>44</v>
      </c>
      <c r="P3272">
        <v>3135133394</v>
      </c>
    </row>
    <row r="3273" spans="1:16" x14ac:dyDescent="0.2">
      <c r="A3273">
        <v>3271</v>
      </c>
      <c r="B3273">
        <v>44</v>
      </c>
      <c r="C3273" t="s">
        <v>3253</v>
      </c>
      <c r="D3273">
        <v>47</v>
      </c>
      <c r="E3273">
        <v>16</v>
      </c>
      <c r="F3273" t="s">
        <v>3254</v>
      </c>
      <c r="G3273" t="s">
        <v>3255</v>
      </c>
      <c r="H3273" t="s">
        <v>18</v>
      </c>
      <c r="I3273">
        <v>1895520105</v>
      </c>
      <c r="J3273" t="s">
        <v>3255</v>
      </c>
      <c r="K3273">
        <v>10</v>
      </c>
      <c r="L3273" t="s">
        <v>3255</v>
      </c>
      <c r="M3273">
        <v>1000</v>
      </c>
      <c r="N3273" t="s">
        <v>3267</v>
      </c>
      <c r="O3273">
        <v>100</v>
      </c>
      <c r="P3273">
        <v>3084882455</v>
      </c>
    </row>
    <row r="3274" spans="1:16" x14ac:dyDescent="0.2">
      <c r="A3274">
        <v>3272</v>
      </c>
      <c r="B3274">
        <v>44</v>
      </c>
      <c r="C3274" t="s">
        <v>3253</v>
      </c>
      <c r="D3274">
        <v>47</v>
      </c>
      <c r="E3274">
        <v>16</v>
      </c>
      <c r="F3274" t="s">
        <v>3254</v>
      </c>
      <c r="G3274" t="s">
        <v>3255</v>
      </c>
      <c r="H3274" t="s">
        <v>18</v>
      </c>
      <c r="I3274">
        <v>1895520105</v>
      </c>
      <c r="J3274" t="s">
        <v>3255</v>
      </c>
      <c r="K3274">
        <v>10</v>
      </c>
      <c r="L3274" t="s">
        <v>3255</v>
      </c>
      <c r="M3274">
        <v>3</v>
      </c>
      <c r="N3274" t="s">
        <v>3268</v>
      </c>
      <c r="O3274">
        <v>44</v>
      </c>
      <c r="P3274">
        <v>1662655880</v>
      </c>
    </row>
    <row r="3275" spans="1:16" x14ac:dyDescent="0.2">
      <c r="A3275">
        <v>3273</v>
      </c>
      <c r="B3275">
        <v>44</v>
      </c>
      <c r="C3275" t="s">
        <v>3253</v>
      </c>
      <c r="D3275">
        <v>47</v>
      </c>
      <c r="E3275">
        <v>16</v>
      </c>
      <c r="F3275" t="s">
        <v>3254</v>
      </c>
      <c r="G3275" t="s">
        <v>3255</v>
      </c>
      <c r="H3275" t="s">
        <v>18</v>
      </c>
      <c r="I3275">
        <v>1895520105</v>
      </c>
      <c r="J3275" t="s">
        <v>3255</v>
      </c>
      <c r="K3275">
        <v>10</v>
      </c>
      <c r="L3275" t="s">
        <v>3255</v>
      </c>
      <c r="M3275">
        <v>1000</v>
      </c>
      <c r="N3275" t="s">
        <v>55</v>
      </c>
      <c r="O3275">
        <v>41</v>
      </c>
      <c r="P3275">
        <v>3253038204</v>
      </c>
    </row>
    <row r="3276" spans="1:16" x14ac:dyDescent="0.2">
      <c r="A3276">
        <v>3274</v>
      </c>
      <c r="B3276">
        <v>44</v>
      </c>
      <c r="C3276" t="s">
        <v>3253</v>
      </c>
      <c r="D3276">
        <v>47</v>
      </c>
      <c r="E3276">
        <v>16</v>
      </c>
      <c r="F3276" t="s">
        <v>3254</v>
      </c>
      <c r="G3276" t="s">
        <v>3255</v>
      </c>
      <c r="H3276" t="s">
        <v>18</v>
      </c>
      <c r="I3276">
        <v>1895520105</v>
      </c>
      <c r="J3276" t="s">
        <v>3255</v>
      </c>
      <c r="K3276">
        <v>10</v>
      </c>
      <c r="L3276" t="s">
        <v>3255</v>
      </c>
      <c r="M3276">
        <v>1</v>
      </c>
      <c r="N3276" t="s">
        <v>3269</v>
      </c>
      <c r="O3276">
        <v>52</v>
      </c>
      <c r="P3276">
        <v>2239691875</v>
      </c>
    </row>
    <row r="3277" spans="1:16" x14ac:dyDescent="0.2">
      <c r="A3277">
        <v>3275</v>
      </c>
      <c r="B3277">
        <v>44</v>
      </c>
      <c r="C3277" t="s">
        <v>3253</v>
      </c>
      <c r="D3277">
        <v>47</v>
      </c>
      <c r="E3277">
        <v>16</v>
      </c>
      <c r="F3277" t="s">
        <v>3254</v>
      </c>
      <c r="G3277" t="s">
        <v>3255</v>
      </c>
      <c r="H3277" t="s">
        <v>18</v>
      </c>
      <c r="I3277">
        <v>1895520105</v>
      </c>
      <c r="J3277" t="s">
        <v>3255</v>
      </c>
      <c r="K3277">
        <v>10</v>
      </c>
      <c r="L3277" t="s">
        <v>3255</v>
      </c>
      <c r="M3277">
        <v>1000</v>
      </c>
      <c r="N3277" t="s">
        <v>3270</v>
      </c>
      <c r="O3277">
        <v>100</v>
      </c>
      <c r="P3277">
        <v>2115604980</v>
      </c>
    </row>
    <row r="3278" spans="1:16" x14ac:dyDescent="0.2">
      <c r="A3278">
        <v>3276</v>
      </c>
      <c r="B3278">
        <v>44</v>
      </c>
      <c r="C3278" t="s">
        <v>3253</v>
      </c>
      <c r="D3278">
        <v>47</v>
      </c>
      <c r="E3278">
        <v>16</v>
      </c>
      <c r="F3278" t="s">
        <v>3254</v>
      </c>
      <c r="G3278" t="s">
        <v>3255</v>
      </c>
      <c r="H3278" t="s">
        <v>18</v>
      </c>
      <c r="I3278">
        <v>1895520105</v>
      </c>
      <c r="J3278" t="s">
        <v>3255</v>
      </c>
      <c r="K3278">
        <v>10</v>
      </c>
      <c r="L3278" t="s">
        <v>3255</v>
      </c>
      <c r="M3278">
        <v>1</v>
      </c>
      <c r="N3278" t="s">
        <v>3266</v>
      </c>
      <c r="O3278">
        <v>44</v>
      </c>
      <c r="P3278">
        <v>3135133394</v>
      </c>
    </row>
    <row r="3279" spans="1:16" x14ac:dyDescent="0.2">
      <c r="A3279">
        <v>3277</v>
      </c>
      <c r="B3279">
        <v>44</v>
      </c>
      <c r="C3279" t="s">
        <v>3253</v>
      </c>
      <c r="D3279">
        <v>47</v>
      </c>
      <c r="E3279">
        <v>16</v>
      </c>
      <c r="F3279" t="s">
        <v>3254</v>
      </c>
      <c r="G3279" t="s">
        <v>3255</v>
      </c>
      <c r="H3279" t="s">
        <v>18</v>
      </c>
      <c r="I3279">
        <v>1895520105</v>
      </c>
      <c r="J3279" t="s">
        <v>3255</v>
      </c>
      <c r="K3279">
        <v>10</v>
      </c>
      <c r="L3279" t="s">
        <v>3255</v>
      </c>
      <c r="M3279">
        <v>14</v>
      </c>
      <c r="N3279" t="s">
        <v>3271</v>
      </c>
      <c r="O3279">
        <v>44</v>
      </c>
      <c r="P3279">
        <v>2123139073</v>
      </c>
    </row>
    <row r="3280" spans="1:16" x14ac:dyDescent="0.2">
      <c r="A3280">
        <v>3278</v>
      </c>
      <c r="B3280">
        <v>44</v>
      </c>
      <c r="C3280" t="s">
        <v>3253</v>
      </c>
      <c r="D3280">
        <v>47</v>
      </c>
      <c r="E3280">
        <v>16</v>
      </c>
      <c r="F3280" t="s">
        <v>3254</v>
      </c>
      <c r="G3280" t="s">
        <v>3255</v>
      </c>
      <c r="H3280" t="s">
        <v>18</v>
      </c>
      <c r="I3280">
        <v>1895520105</v>
      </c>
      <c r="J3280" t="s">
        <v>3255</v>
      </c>
      <c r="K3280">
        <v>10</v>
      </c>
      <c r="L3280" t="s">
        <v>3255</v>
      </c>
      <c r="M3280">
        <v>1</v>
      </c>
      <c r="N3280" t="s">
        <v>3272</v>
      </c>
      <c r="O3280">
        <v>61</v>
      </c>
      <c r="P3280">
        <v>2158180290</v>
      </c>
    </row>
    <row r="3281" spans="1:16" x14ac:dyDescent="0.2">
      <c r="A3281">
        <v>3279</v>
      </c>
      <c r="B3281">
        <v>44</v>
      </c>
      <c r="C3281" t="s">
        <v>3253</v>
      </c>
      <c r="D3281">
        <v>47</v>
      </c>
      <c r="E3281">
        <v>16</v>
      </c>
      <c r="F3281" t="s">
        <v>3254</v>
      </c>
      <c r="G3281" t="s">
        <v>3255</v>
      </c>
      <c r="H3281" t="s">
        <v>18</v>
      </c>
      <c r="I3281">
        <v>1895520105</v>
      </c>
      <c r="J3281" t="s">
        <v>3255</v>
      </c>
      <c r="K3281">
        <v>10</v>
      </c>
      <c r="L3281" t="s">
        <v>3255</v>
      </c>
      <c r="M3281">
        <v>1000</v>
      </c>
      <c r="N3281" t="s">
        <v>3273</v>
      </c>
      <c r="O3281">
        <v>13</v>
      </c>
      <c r="P3281">
        <v>5747990753</v>
      </c>
    </row>
    <row r="3282" spans="1:16" x14ac:dyDescent="0.2">
      <c r="A3282">
        <v>3280</v>
      </c>
      <c r="B3282">
        <v>44</v>
      </c>
      <c r="C3282" t="s">
        <v>3253</v>
      </c>
      <c r="D3282">
        <v>47</v>
      </c>
      <c r="E3282">
        <v>16</v>
      </c>
      <c r="F3282" t="s">
        <v>3254</v>
      </c>
      <c r="G3282" t="s">
        <v>3255</v>
      </c>
      <c r="H3282" t="s">
        <v>18</v>
      </c>
      <c r="I3282">
        <v>1895520105</v>
      </c>
      <c r="J3282" t="s">
        <v>3255</v>
      </c>
      <c r="K3282">
        <v>10</v>
      </c>
      <c r="L3282" t="s">
        <v>3255</v>
      </c>
      <c r="M3282">
        <v>1</v>
      </c>
      <c r="N3282" t="s">
        <v>3274</v>
      </c>
      <c r="O3282">
        <v>45</v>
      </c>
      <c r="P3282">
        <v>5610374001</v>
      </c>
    </row>
    <row r="3283" spans="1:16" x14ac:dyDescent="0.2">
      <c r="A3283">
        <v>3281</v>
      </c>
      <c r="B3283">
        <v>44</v>
      </c>
      <c r="C3283" t="s">
        <v>3253</v>
      </c>
      <c r="D3283">
        <v>47</v>
      </c>
      <c r="E3283">
        <v>16</v>
      </c>
      <c r="F3283" t="s">
        <v>3254</v>
      </c>
      <c r="G3283" t="s">
        <v>3255</v>
      </c>
      <c r="H3283" t="s">
        <v>18</v>
      </c>
      <c r="I3283">
        <v>1895520105</v>
      </c>
      <c r="J3283" t="s">
        <v>3255</v>
      </c>
      <c r="K3283">
        <v>10</v>
      </c>
      <c r="L3283" t="s">
        <v>3255</v>
      </c>
      <c r="M3283">
        <v>3</v>
      </c>
      <c r="N3283" t="s">
        <v>3275</v>
      </c>
      <c r="O3283">
        <v>14</v>
      </c>
      <c r="P3283">
        <v>5640298568</v>
      </c>
    </row>
    <row r="3284" spans="1:16" x14ac:dyDescent="0.2">
      <c r="A3284">
        <v>3282</v>
      </c>
      <c r="B3284">
        <v>44</v>
      </c>
      <c r="C3284" t="s">
        <v>3253</v>
      </c>
      <c r="D3284">
        <v>47</v>
      </c>
      <c r="E3284">
        <v>16</v>
      </c>
      <c r="F3284" t="s">
        <v>3254</v>
      </c>
      <c r="G3284" t="s">
        <v>3255</v>
      </c>
      <c r="H3284" t="s">
        <v>18</v>
      </c>
      <c r="I3284">
        <v>1895520105</v>
      </c>
      <c r="J3284" t="s">
        <v>3255</v>
      </c>
      <c r="K3284">
        <v>10</v>
      </c>
      <c r="L3284" t="s">
        <v>3255</v>
      </c>
      <c r="M3284">
        <v>1000</v>
      </c>
      <c r="N3284" t="s">
        <v>3276</v>
      </c>
      <c r="O3284">
        <v>22</v>
      </c>
      <c r="P3284">
        <v>2949275137</v>
      </c>
    </row>
    <row r="3285" spans="1:16" x14ac:dyDescent="0.2">
      <c r="A3285">
        <v>3283</v>
      </c>
      <c r="B3285">
        <v>44</v>
      </c>
      <c r="C3285" t="s">
        <v>3253</v>
      </c>
      <c r="D3285">
        <v>47</v>
      </c>
      <c r="E3285">
        <v>16</v>
      </c>
      <c r="F3285" t="s">
        <v>3254</v>
      </c>
      <c r="G3285" t="s">
        <v>3255</v>
      </c>
      <c r="H3285" t="s">
        <v>18</v>
      </c>
      <c r="I3285">
        <v>1895520105</v>
      </c>
      <c r="J3285" t="s">
        <v>3255</v>
      </c>
      <c r="K3285">
        <v>10</v>
      </c>
      <c r="L3285" t="s">
        <v>3255</v>
      </c>
      <c r="M3285">
        <v>1000</v>
      </c>
      <c r="N3285" t="s">
        <v>3277</v>
      </c>
      <c r="O3285">
        <v>44</v>
      </c>
      <c r="P3285">
        <v>3128954825</v>
      </c>
    </row>
    <row r="3286" spans="1:16" x14ac:dyDescent="0.2">
      <c r="A3286">
        <v>3284</v>
      </c>
      <c r="B3286">
        <v>44</v>
      </c>
      <c r="C3286" t="s">
        <v>3253</v>
      </c>
      <c r="D3286">
        <v>47</v>
      </c>
      <c r="E3286">
        <v>16</v>
      </c>
      <c r="F3286" t="s">
        <v>3254</v>
      </c>
      <c r="G3286" t="s">
        <v>3255</v>
      </c>
      <c r="H3286" t="s">
        <v>18</v>
      </c>
      <c r="I3286">
        <v>1895520105</v>
      </c>
      <c r="J3286" t="s">
        <v>3255</v>
      </c>
      <c r="K3286">
        <v>10</v>
      </c>
      <c r="L3286" t="s">
        <v>3255</v>
      </c>
      <c r="M3286">
        <v>7</v>
      </c>
      <c r="N3286" t="s">
        <v>3278</v>
      </c>
      <c r="O3286">
        <v>44</v>
      </c>
      <c r="P3286">
        <v>1732418970</v>
      </c>
    </row>
    <row r="3287" spans="1:16" x14ac:dyDescent="0.2">
      <c r="A3287">
        <v>3285</v>
      </c>
      <c r="B3287">
        <v>44</v>
      </c>
      <c r="C3287" t="s">
        <v>3253</v>
      </c>
      <c r="D3287">
        <v>47</v>
      </c>
      <c r="E3287">
        <v>16</v>
      </c>
      <c r="F3287" t="s">
        <v>3254</v>
      </c>
      <c r="G3287" t="s">
        <v>3255</v>
      </c>
      <c r="H3287" t="s">
        <v>18</v>
      </c>
      <c r="I3287">
        <v>1895520105</v>
      </c>
      <c r="J3287" t="s">
        <v>3255</v>
      </c>
      <c r="K3287">
        <v>10</v>
      </c>
      <c r="L3287" t="s">
        <v>3255</v>
      </c>
      <c r="M3287">
        <v>1</v>
      </c>
      <c r="N3287" t="s">
        <v>3279</v>
      </c>
      <c r="O3287">
        <v>42</v>
      </c>
      <c r="P3287">
        <v>1798519957</v>
      </c>
    </row>
    <row r="3288" spans="1:16" x14ac:dyDescent="0.2">
      <c r="A3288">
        <v>3286</v>
      </c>
      <c r="B3288">
        <v>44</v>
      </c>
      <c r="C3288" t="s">
        <v>3253</v>
      </c>
      <c r="D3288">
        <v>47</v>
      </c>
      <c r="E3288">
        <v>16</v>
      </c>
      <c r="F3288" t="s">
        <v>3254</v>
      </c>
      <c r="G3288" t="s">
        <v>3255</v>
      </c>
      <c r="H3288" t="s">
        <v>18</v>
      </c>
      <c r="I3288">
        <v>1895520105</v>
      </c>
      <c r="J3288" t="s">
        <v>3255</v>
      </c>
      <c r="K3288">
        <v>10</v>
      </c>
      <c r="L3288" t="s">
        <v>3255</v>
      </c>
      <c r="M3288">
        <v>1</v>
      </c>
      <c r="N3288" t="s">
        <v>3280</v>
      </c>
      <c r="O3288">
        <v>43</v>
      </c>
      <c r="P3288">
        <v>2940928683</v>
      </c>
    </row>
    <row r="3289" spans="1:16" x14ac:dyDescent="0.2">
      <c r="A3289">
        <v>3287</v>
      </c>
      <c r="B3289">
        <v>44</v>
      </c>
      <c r="C3289" t="s">
        <v>3253</v>
      </c>
      <c r="D3289">
        <v>47</v>
      </c>
      <c r="E3289">
        <v>16</v>
      </c>
      <c r="F3289" t="s">
        <v>3254</v>
      </c>
      <c r="G3289" t="s">
        <v>3255</v>
      </c>
      <c r="H3289" t="s">
        <v>18</v>
      </c>
      <c r="I3289">
        <v>1895520105</v>
      </c>
      <c r="J3289" t="s">
        <v>3255</v>
      </c>
      <c r="K3289">
        <v>10</v>
      </c>
      <c r="L3289" t="s">
        <v>3255</v>
      </c>
      <c r="M3289">
        <v>8</v>
      </c>
      <c r="N3289" t="s">
        <v>3281</v>
      </c>
      <c r="O3289">
        <v>34</v>
      </c>
      <c r="P3289">
        <v>3049986497</v>
      </c>
    </row>
    <row r="3290" spans="1:16" x14ac:dyDescent="0.2">
      <c r="A3290">
        <v>3288</v>
      </c>
      <c r="B3290">
        <v>44</v>
      </c>
      <c r="C3290" t="s">
        <v>3253</v>
      </c>
      <c r="D3290">
        <v>47</v>
      </c>
      <c r="E3290">
        <v>16</v>
      </c>
      <c r="F3290" t="s">
        <v>3254</v>
      </c>
      <c r="G3290" t="s">
        <v>3255</v>
      </c>
      <c r="H3290" t="s">
        <v>18</v>
      </c>
      <c r="I3290">
        <v>1895520105</v>
      </c>
      <c r="J3290" t="s">
        <v>3255</v>
      </c>
      <c r="K3290">
        <v>10</v>
      </c>
      <c r="L3290" t="s">
        <v>3255</v>
      </c>
      <c r="M3290">
        <v>6</v>
      </c>
      <c r="N3290" t="s">
        <v>3282</v>
      </c>
      <c r="O3290">
        <v>33</v>
      </c>
      <c r="P3290">
        <v>1923121962</v>
      </c>
    </row>
    <row r="3291" spans="1:16" x14ac:dyDescent="0.2">
      <c r="A3291">
        <v>3289</v>
      </c>
      <c r="B3291">
        <v>44</v>
      </c>
      <c r="C3291" t="s">
        <v>3253</v>
      </c>
      <c r="D3291">
        <v>47</v>
      </c>
      <c r="E3291">
        <v>16</v>
      </c>
      <c r="F3291" t="s">
        <v>3254</v>
      </c>
      <c r="G3291" t="s">
        <v>3255</v>
      </c>
      <c r="H3291" t="s">
        <v>18</v>
      </c>
      <c r="I3291">
        <v>1895520105</v>
      </c>
      <c r="J3291" t="s">
        <v>3255</v>
      </c>
      <c r="K3291">
        <v>10</v>
      </c>
      <c r="L3291" t="s">
        <v>3255</v>
      </c>
      <c r="M3291">
        <v>1000</v>
      </c>
      <c r="N3291" t="s">
        <v>3283</v>
      </c>
      <c r="O3291">
        <v>31</v>
      </c>
      <c r="P3291">
        <v>1789339375</v>
      </c>
    </row>
    <row r="3292" spans="1:16" x14ac:dyDescent="0.2">
      <c r="A3292">
        <v>3290</v>
      </c>
      <c r="B3292">
        <v>44</v>
      </c>
      <c r="C3292" t="s">
        <v>3253</v>
      </c>
      <c r="D3292">
        <v>47</v>
      </c>
      <c r="E3292">
        <v>16</v>
      </c>
      <c r="F3292" t="s">
        <v>3254</v>
      </c>
      <c r="G3292" t="s">
        <v>3255</v>
      </c>
      <c r="H3292" t="s">
        <v>18</v>
      </c>
      <c r="I3292">
        <v>1895520105</v>
      </c>
      <c r="J3292" t="s">
        <v>3255</v>
      </c>
      <c r="K3292">
        <v>10</v>
      </c>
      <c r="L3292" t="s">
        <v>3255</v>
      </c>
      <c r="M3292">
        <v>1</v>
      </c>
      <c r="N3292" t="s">
        <v>3284</v>
      </c>
      <c r="O3292">
        <v>23</v>
      </c>
      <c r="P3292">
        <v>3672243005</v>
      </c>
    </row>
    <row r="3293" spans="1:16" x14ac:dyDescent="0.2">
      <c r="A3293">
        <v>3291</v>
      </c>
      <c r="B3293">
        <v>44</v>
      </c>
      <c r="C3293" t="s">
        <v>3253</v>
      </c>
      <c r="D3293">
        <v>47</v>
      </c>
      <c r="E3293">
        <v>16</v>
      </c>
      <c r="F3293" t="s">
        <v>3254</v>
      </c>
      <c r="G3293" t="s">
        <v>3255</v>
      </c>
      <c r="H3293" t="s">
        <v>18</v>
      </c>
      <c r="I3293">
        <v>1895520105</v>
      </c>
      <c r="J3293" t="s">
        <v>3255</v>
      </c>
      <c r="K3293">
        <v>10</v>
      </c>
      <c r="L3293" t="s">
        <v>3255</v>
      </c>
      <c r="M3293">
        <v>1</v>
      </c>
      <c r="N3293" t="s">
        <v>3272</v>
      </c>
      <c r="O3293">
        <v>61</v>
      </c>
      <c r="P3293">
        <v>2158180290</v>
      </c>
    </row>
    <row r="3294" spans="1:16" x14ac:dyDescent="0.2">
      <c r="A3294">
        <v>3292</v>
      </c>
      <c r="B3294">
        <v>44</v>
      </c>
      <c r="C3294" t="s">
        <v>3253</v>
      </c>
      <c r="D3294">
        <v>47</v>
      </c>
      <c r="E3294">
        <v>16</v>
      </c>
      <c r="F3294" t="s">
        <v>3254</v>
      </c>
      <c r="G3294" t="s">
        <v>3255</v>
      </c>
      <c r="H3294" t="s">
        <v>18</v>
      </c>
      <c r="I3294">
        <v>1895520105</v>
      </c>
      <c r="J3294" t="s">
        <v>3255</v>
      </c>
      <c r="K3294">
        <v>10</v>
      </c>
      <c r="L3294" t="s">
        <v>3255</v>
      </c>
      <c r="M3294">
        <v>15</v>
      </c>
      <c r="N3294" t="s">
        <v>3285</v>
      </c>
      <c r="O3294">
        <v>31</v>
      </c>
      <c r="P3294">
        <v>2445366312</v>
      </c>
    </row>
    <row r="3295" spans="1:16" x14ac:dyDescent="0.2">
      <c r="A3295">
        <v>3293</v>
      </c>
      <c r="B3295">
        <v>44</v>
      </c>
      <c r="C3295" t="s">
        <v>3253</v>
      </c>
      <c r="D3295">
        <v>47</v>
      </c>
      <c r="E3295">
        <v>16</v>
      </c>
      <c r="F3295" t="s">
        <v>3254</v>
      </c>
      <c r="G3295" t="s">
        <v>3255</v>
      </c>
      <c r="H3295" t="s">
        <v>18</v>
      </c>
      <c r="I3295">
        <v>1895520105</v>
      </c>
      <c r="J3295" t="s">
        <v>3255</v>
      </c>
      <c r="K3295">
        <v>10</v>
      </c>
      <c r="L3295" t="s">
        <v>3255</v>
      </c>
      <c r="M3295">
        <v>18</v>
      </c>
      <c r="N3295" t="s">
        <v>3286</v>
      </c>
      <c r="O3295">
        <v>44</v>
      </c>
      <c r="P3295">
        <v>1845219290</v>
      </c>
    </row>
    <row r="3296" spans="1:16" x14ac:dyDescent="0.2">
      <c r="A3296">
        <v>3294</v>
      </c>
      <c r="B3296">
        <v>44</v>
      </c>
      <c r="C3296" t="s">
        <v>3253</v>
      </c>
      <c r="D3296">
        <v>47</v>
      </c>
      <c r="E3296">
        <v>16</v>
      </c>
      <c r="F3296" t="s">
        <v>3254</v>
      </c>
      <c r="G3296" t="s">
        <v>3255</v>
      </c>
      <c r="H3296" t="s">
        <v>18</v>
      </c>
      <c r="I3296">
        <v>1895520105</v>
      </c>
      <c r="J3296" t="s">
        <v>3255</v>
      </c>
      <c r="K3296">
        <v>10</v>
      </c>
      <c r="L3296" t="s">
        <v>3255</v>
      </c>
      <c r="M3296">
        <v>1000</v>
      </c>
      <c r="N3296" t="s">
        <v>3287</v>
      </c>
      <c r="O3296">
        <v>61</v>
      </c>
      <c r="P3296">
        <v>1785349933</v>
      </c>
    </row>
    <row r="3297" spans="1:16" x14ac:dyDescent="0.2">
      <c r="A3297">
        <v>3295</v>
      </c>
      <c r="B3297">
        <v>44</v>
      </c>
      <c r="C3297" t="s">
        <v>3253</v>
      </c>
      <c r="D3297">
        <v>47</v>
      </c>
      <c r="E3297">
        <v>16</v>
      </c>
      <c r="F3297" t="s">
        <v>3254</v>
      </c>
      <c r="G3297" t="s">
        <v>3255</v>
      </c>
      <c r="H3297" t="s">
        <v>18</v>
      </c>
      <c r="I3297">
        <v>1895520105</v>
      </c>
      <c r="J3297" t="s">
        <v>3255</v>
      </c>
      <c r="K3297">
        <v>10</v>
      </c>
      <c r="L3297" t="s">
        <v>3255</v>
      </c>
      <c r="M3297">
        <v>1000</v>
      </c>
      <c r="N3297" t="s">
        <v>3288</v>
      </c>
      <c r="O3297">
        <v>45</v>
      </c>
      <c r="P3297">
        <v>2531580263</v>
      </c>
    </row>
    <row r="3298" spans="1:16" x14ac:dyDescent="0.2">
      <c r="A3298">
        <v>3296</v>
      </c>
      <c r="B3298">
        <v>44</v>
      </c>
      <c r="C3298" t="s">
        <v>3253</v>
      </c>
      <c r="D3298">
        <v>47</v>
      </c>
      <c r="E3298">
        <v>16</v>
      </c>
      <c r="F3298" t="s">
        <v>3254</v>
      </c>
      <c r="G3298" t="s">
        <v>3255</v>
      </c>
      <c r="H3298" t="s">
        <v>18</v>
      </c>
      <c r="I3298">
        <v>1895520105</v>
      </c>
      <c r="J3298" t="s">
        <v>3255</v>
      </c>
      <c r="K3298">
        <v>10</v>
      </c>
      <c r="L3298" t="s">
        <v>3255</v>
      </c>
      <c r="M3298">
        <v>1</v>
      </c>
      <c r="N3298" t="s">
        <v>3289</v>
      </c>
      <c r="O3298">
        <v>51</v>
      </c>
      <c r="P3298">
        <v>1825960682</v>
      </c>
    </row>
    <row r="3299" spans="1:16" x14ac:dyDescent="0.2">
      <c r="A3299">
        <v>3297</v>
      </c>
      <c r="B3299">
        <v>44</v>
      </c>
      <c r="C3299" t="s">
        <v>3253</v>
      </c>
      <c r="D3299">
        <v>47</v>
      </c>
      <c r="E3299">
        <v>16</v>
      </c>
      <c r="F3299" t="s">
        <v>3254</v>
      </c>
      <c r="G3299" t="s">
        <v>3255</v>
      </c>
      <c r="H3299" t="s">
        <v>18</v>
      </c>
      <c r="I3299">
        <v>1895520105</v>
      </c>
      <c r="J3299" t="s">
        <v>3255</v>
      </c>
      <c r="K3299">
        <v>10</v>
      </c>
      <c r="L3299" t="s">
        <v>3255</v>
      </c>
      <c r="M3299">
        <v>1000</v>
      </c>
      <c r="N3299" t="s">
        <v>55</v>
      </c>
      <c r="O3299">
        <v>41</v>
      </c>
      <c r="P3299">
        <v>3253038204</v>
      </c>
    </row>
    <row r="3300" spans="1:16" x14ac:dyDescent="0.2">
      <c r="A3300">
        <v>3298</v>
      </c>
      <c r="B3300">
        <v>44</v>
      </c>
      <c r="C3300" t="s">
        <v>3253</v>
      </c>
      <c r="D3300">
        <v>47</v>
      </c>
      <c r="E3300">
        <v>16</v>
      </c>
      <c r="F3300" t="s">
        <v>3254</v>
      </c>
      <c r="G3300" t="s">
        <v>3255</v>
      </c>
      <c r="H3300" t="s">
        <v>18</v>
      </c>
      <c r="I3300">
        <v>1895520105</v>
      </c>
      <c r="J3300" t="s">
        <v>3255</v>
      </c>
      <c r="K3300">
        <v>10</v>
      </c>
      <c r="L3300" t="s">
        <v>3255</v>
      </c>
      <c r="M3300">
        <v>1</v>
      </c>
      <c r="N3300" t="s">
        <v>3290</v>
      </c>
      <c r="O3300">
        <v>45</v>
      </c>
      <c r="P3300">
        <v>1695188497</v>
      </c>
    </row>
    <row r="3301" spans="1:16" x14ac:dyDescent="0.2">
      <c r="A3301">
        <v>3299</v>
      </c>
      <c r="B3301">
        <v>44</v>
      </c>
      <c r="C3301" t="s">
        <v>3253</v>
      </c>
      <c r="D3301">
        <v>47</v>
      </c>
      <c r="E3301">
        <v>16</v>
      </c>
      <c r="F3301" t="s">
        <v>3254</v>
      </c>
      <c r="G3301" t="s">
        <v>3255</v>
      </c>
      <c r="H3301" t="s">
        <v>18</v>
      </c>
      <c r="I3301">
        <v>1895520105</v>
      </c>
      <c r="J3301" t="s">
        <v>3255</v>
      </c>
      <c r="K3301">
        <v>10</v>
      </c>
      <c r="L3301" t="s">
        <v>3255</v>
      </c>
      <c r="M3301">
        <v>8</v>
      </c>
      <c r="N3301" t="s">
        <v>3291</v>
      </c>
      <c r="O3301">
        <v>11</v>
      </c>
      <c r="P3301">
        <v>2793513412</v>
      </c>
    </row>
    <row r="3302" spans="1:16" x14ac:dyDescent="0.2">
      <c r="A3302">
        <v>3300</v>
      </c>
      <c r="B3302">
        <v>55</v>
      </c>
      <c r="C3302" t="s">
        <v>3292</v>
      </c>
      <c r="D3302">
        <v>113</v>
      </c>
      <c r="E3302">
        <v>58</v>
      </c>
      <c r="F3302" t="s">
        <v>3293</v>
      </c>
      <c r="G3302" t="s">
        <v>3294</v>
      </c>
      <c r="H3302" t="s">
        <v>30</v>
      </c>
      <c r="I3302">
        <v>5563089830</v>
      </c>
      <c r="J3302" t="s">
        <v>3294</v>
      </c>
      <c r="K3302">
        <v>12</v>
      </c>
      <c r="L3302" t="s">
        <v>3294</v>
      </c>
      <c r="M3302">
        <v>1</v>
      </c>
      <c r="N3302" t="s">
        <v>3295</v>
      </c>
      <c r="O3302">
        <v>23</v>
      </c>
      <c r="P3302">
        <v>3496697003</v>
      </c>
    </row>
    <row r="3303" spans="1:16" x14ac:dyDescent="0.2">
      <c r="A3303">
        <v>3301</v>
      </c>
      <c r="B3303">
        <v>55</v>
      </c>
      <c r="C3303" t="s">
        <v>3292</v>
      </c>
      <c r="D3303">
        <v>113</v>
      </c>
      <c r="E3303">
        <v>58</v>
      </c>
      <c r="F3303" t="s">
        <v>3293</v>
      </c>
      <c r="G3303" t="s">
        <v>3294</v>
      </c>
      <c r="H3303" t="s">
        <v>30</v>
      </c>
      <c r="I3303">
        <v>5563089830</v>
      </c>
      <c r="J3303" t="s">
        <v>3294</v>
      </c>
      <c r="K3303">
        <v>12</v>
      </c>
      <c r="L3303" t="s">
        <v>3294</v>
      </c>
      <c r="M3303">
        <v>1000</v>
      </c>
      <c r="N3303" t="s">
        <v>3296</v>
      </c>
      <c r="O3303">
        <v>41</v>
      </c>
      <c r="P3303">
        <v>5708711688</v>
      </c>
    </row>
    <row r="3304" spans="1:16" x14ac:dyDescent="0.2">
      <c r="A3304">
        <v>3302</v>
      </c>
      <c r="B3304">
        <v>55</v>
      </c>
      <c r="C3304" t="s">
        <v>3292</v>
      </c>
      <c r="D3304">
        <v>113</v>
      </c>
      <c r="E3304">
        <v>58</v>
      </c>
      <c r="F3304" t="s">
        <v>3293</v>
      </c>
      <c r="G3304" t="s">
        <v>3294</v>
      </c>
      <c r="H3304" t="s">
        <v>30</v>
      </c>
      <c r="I3304">
        <v>5563089830</v>
      </c>
      <c r="J3304" t="s">
        <v>3294</v>
      </c>
      <c r="K3304">
        <v>12</v>
      </c>
      <c r="L3304" t="s">
        <v>3294</v>
      </c>
      <c r="M3304">
        <v>1</v>
      </c>
      <c r="N3304" t="s">
        <v>3297</v>
      </c>
      <c r="O3304">
        <v>44</v>
      </c>
      <c r="P3304">
        <v>5232923228</v>
      </c>
    </row>
    <row r="3305" spans="1:16" x14ac:dyDescent="0.2">
      <c r="A3305">
        <v>3303</v>
      </c>
      <c r="B3305">
        <v>55</v>
      </c>
      <c r="C3305" t="s">
        <v>3292</v>
      </c>
      <c r="D3305">
        <v>113</v>
      </c>
      <c r="E3305">
        <v>58</v>
      </c>
      <c r="F3305" t="s">
        <v>3293</v>
      </c>
      <c r="G3305" t="s">
        <v>3294</v>
      </c>
      <c r="H3305" t="s">
        <v>30</v>
      </c>
      <c r="I3305">
        <v>5563089830</v>
      </c>
      <c r="J3305" t="s">
        <v>3294</v>
      </c>
      <c r="K3305">
        <v>12</v>
      </c>
      <c r="L3305" t="s">
        <v>3294</v>
      </c>
      <c r="M3305">
        <v>1000</v>
      </c>
      <c r="N3305" t="s">
        <v>3298</v>
      </c>
      <c r="O3305">
        <v>100</v>
      </c>
      <c r="P3305">
        <v>3287480945</v>
      </c>
    </row>
    <row r="3306" spans="1:16" x14ac:dyDescent="0.2">
      <c r="A3306">
        <v>3304</v>
      </c>
      <c r="B3306">
        <v>55</v>
      </c>
      <c r="C3306" t="s">
        <v>3292</v>
      </c>
      <c r="D3306">
        <v>113</v>
      </c>
      <c r="E3306">
        <v>58</v>
      </c>
      <c r="F3306" t="s">
        <v>3293</v>
      </c>
      <c r="G3306" t="s">
        <v>3294</v>
      </c>
      <c r="H3306" t="s">
        <v>30</v>
      </c>
      <c r="I3306">
        <v>5563089830</v>
      </c>
      <c r="J3306" t="s">
        <v>3294</v>
      </c>
      <c r="K3306">
        <v>12</v>
      </c>
      <c r="L3306" t="s">
        <v>3294</v>
      </c>
      <c r="M3306">
        <v>2</v>
      </c>
      <c r="N3306" t="s">
        <v>3299</v>
      </c>
      <c r="O3306">
        <v>22</v>
      </c>
      <c r="P3306">
        <v>5444030336</v>
      </c>
    </row>
    <row r="3307" spans="1:16" x14ac:dyDescent="0.2">
      <c r="A3307">
        <v>3305</v>
      </c>
      <c r="B3307">
        <v>55</v>
      </c>
      <c r="C3307" t="s">
        <v>3292</v>
      </c>
      <c r="D3307">
        <v>113</v>
      </c>
      <c r="E3307">
        <v>58</v>
      </c>
      <c r="F3307" t="s">
        <v>3293</v>
      </c>
      <c r="G3307" t="s">
        <v>3294</v>
      </c>
      <c r="H3307" t="s">
        <v>30</v>
      </c>
      <c r="I3307">
        <v>5563089830</v>
      </c>
      <c r="J3307" t="s">
        <v>3294</v>
      </c>
      <c r="K3307">
        <v>12</v>
      </c>
      <c r="L3307" t="s">
        <v>3294</v>
      </c>
      <c r="M3307">
        <v>1000</v>
      </c>
      <c r="N3307" t="s">
        <v>3300</v>
      </c>
      <c r="O3307">
        <v>32</v>
      </c>
      <c r="P3307">
        <v>5605027349</v>
      </c>
    </row>
    <row r="3308" spans="1:16" x14ac:dyDescent="0.2">
      <c r="A3308">
        <v>3306</v>
      </c>
      <c r="B3308">
        <v>55</v>
      </c>
      <c r="C3308" t="s">
        <v>3292</v>
      </c>
      <c r="D3308">
        <v>113</v>
      </c>
      <c r="E3308">
        <v>58</v>
      </c>
      <c r="F3308" t="s">
        <v>3293</v>
      </c>
      <c r="G3308" t="s">
        <v>3294</v>
      </c>
      <c r="H3308" t="s">
        <v>30</v>
      </c>
      <c r="I3308">
        <v>5563089830</v>
      </c>
      <c r="J3308" t="s">
        <v>3294</v>
      </c>
      <c r="K3308">
        <v>12</v>
      </c>
      <c r="L3308" t="s">
        <v>3294</v>
      </c>
      <c r="M3308">
        <v>1</v>
      </c>
      <c r="N3308" t="s">
        <v>3301</v>
      </c>
      <c r="O3308">
        <v>44</v>
      </c>
      <c r="P3308">
        <v>5953915297</v>
      </c>
    </row>
    <row r="3309" spans="1:16" x14ac:dyDescent="0.2">
      <c r="A3309">
        <v>3307</v>
      </c>
      <c r="B3309">
        <v>55</v>
      </c>
      <c r="C3309" t="s">
        <v>3292</v>
      </c>
      <c r="D3309">
        <v>113</v>
      </c>
      <c r="E3309">
        <v>58</v>
      </c>
      <c r="F3309" t="s">
        <v>3293</v>
      </c>
      <c r="G3309" t="s">
        <v>3294</v>
      </c>
      <c r="H3309" t="s">
        <v>30</v>
      </c>
      <c r="I3309">
        <v>5563089830</v>
      </c>
      <c r="J3309" t="s">
        <v>3294</v>
      </c>
      <c r="K3309">
        <v>12</v>
      </c>
      <c r="L3309" t="s">
        <v>3294</v>
      </c>
      <c r="M3309">
        <v>1000</v>
      </c>
      <c r="N3309" t="s">
        <v>3302</v>
      </c>
      <c r="O3309">
        <v>100</v>
      </c>
      <c r="P3309">
        <v>5399563755</v>
      </c>
    </row>
    <row r="3310" spans="1:16" x14ac:dyDescent="0.2">
      <c r="A3310">
        <v>3308</v>
      </c>
      <c r="B3310">
        <v>55</v>
      </c>
      <c r="C3310" t="s">
        <v>3292</v>
      </c>
      <c r="D3310">
        <v>113</v>
      </c>
      <c r="E3310">
        <v>58</v>
      </c>
      <c r="F3310" t="s">
        <v>3293</v>
      </c>
      <c r="G3310" t="s">
        <v>3294</v>
      </c>
      <c r="H3310" t="s">
        <v>30</v>
      </c>
      <c r="I3310">
        <v>5563089830</v>
      </c>
      <c r="J3310" t="s">
        <v>3294</v>
      </c>
      <c r="K3310">
        <v>12</v>
      </c>
      <c r="L3310" t="s">
        <v>3294</v>
      </c>
      <c r="M3310">
        <v>7</v>
      </c>
      <c r="N3310" t="s">
        <v>3303</v>
      </c>
      <c r="O3310">
        <v>35</v>
      </c>
      <c r="P3310">
        <v>3892207349</v>
      </c>
    </row>
    <row r="3311" spans="1:16" x14ac:dyDescent="0.2">
      <c r="A3311">
        <v>3309</v>
      </c>
      <c r="B3311">
        <v>55</v>
      </c>
      <c r="C3311" t="s">
        <v>3292</v>
      </c>
      <c r="D3311">
        <v>113</v>
      </c>
      <c r="E3311">
        <v>58</v>
      </c>
      <c r="F3311" t="s">
        <v>3293</v>
      </c>
      <c r="G3311" t="s">
        <v>3294</v>
      </c>
      <c r="H3311" t="s">
        <v>30</v>
      </c>
      <c r="I3311">
        <v>5563089830</v>
      </c>
      <c r="J3311" t="s">
        <v>3294</v>
      </c>
      <c r="K3311">
        <v>12</v>
      </c>
      <c r="L3311" t="s">
        <v>3294</v>
      </c>
      <c r="M3311">
        <v>1000</v>
      </c>
      <c r="N3311" t="s">
        <v>3304</v>
      </c>
      <c r="O3311">
        <v>100</v>
      </c>
      <c r="P3311">
        <v>5344298234</v>
      </c>
    </row>
    <row r="3312" spans="1:16" x14ac:dyDescent="0.2">
      <c r="A3312">
        <v>3310</v>
      </c>
      <c r="B3312">
        <v>55</v>
      </c>
      <c r="C3312" t="s">
        <v>3292</v>
      </c>
      <c r="D3312">
        <v>113</v>
      </c>
      <c r="E3312">
        <v>58</v>
      </c>
      <c r="F3312" t="s">
        <v>3293</v>
      </c>
      <c r="G3312" t="s">
        <v>3294</v>
      </c>
      <c r="H3312" t="s">
        <v>30</v>
      </c>
      <c r="I3312">
        <v>5563089830</v>
      </c>
      <c r="J3312" t="s">
        <v>3294</v>
      </c>
      <c r="K3312">
        <v>12</v>
      </c>
      <c r="L3312" t="s">
        <v>3294</v>
      </c>
      <c r="M3312">
        <v>1</v>
      </c>
      <c r="N3312" t="s">
        <v>3305</v>
      </c>
      <c r="O3312">
        <v>21</v>
      </c>
      <c r="P3312">
        <v>2302150813</v>
      </c>
    </row>
    <row r="3313" spans="1:16" x14ac:dyDescent="0.2">
      <c r="A3313">
        <v>3311</v>
      </c>
      <c r="B3313">
        <v>55</v>
      </c>
      <c r="C3313" t="s">
        <v>3292</v>
      </c>
      <c r="D3313">
        <v>113</v>
      </c>
      <c r="E3313">
        <v>58</v>
      </c>
      <c r="F3313" t="s">
        <v>3293</v>
      </c>
      <c r="G3313" t="s">
        <v>3294</v>
      </c>
      <c r="H3313" t="s">
        <v>30</v>
      </c>
      <c r="I3313">
        <v>5563089830</v>
      </c>
      <c r="J3313" t="s">
        <v>3294</v>
      </c>
      <c r="K3313">
        <v>12</v>
      </c>
      <c r="L3313" t="s">
        <v>3294</v>
      </c>
      <c r="M3313">
        <v>1</v>
      </c>
      <c r="N3313" t="s">
        <v>3306</v>
      </c>
      <c r="O3313">
        <v>13</v>
      </c>
      <c r="P3313">
        <v>5340448294</v>
      </c>
    </row>
    <row r="3314" spans="1:16" x14ac:dyDescent="0.2">
      <c r="A3314">
        <v>3312</v>
      </c>
      <c r="B3314">
        <v>55</v>
      </c>
      <c r="C3314" t="s">
        <v>3292</v>
      </c>
      <c r="D3314">
        <v>113</v>
      </c>
      <c r="E3314">
        <v>58</v>
      </c>
      <c r="F3314" t="s">
        <v>3293</v>
      </c>
      <c r="G3314" t="s">
        <v>3294</v>
      </c>
      <c r="H3314" t="s">
        <v>30</v>
      </c>
      <c r="I3314">
        <v>5563089830</v>
      </c>
      <c r="J3314" t="s">
        <v>3294</v>
      </c>
      <c r="K3314">
        <v>12</v>
      </c>
      <c r="L3314" t="s">
        <v>3294</v>
      </c>
      <c r="M3314">
        <v>1</v>
      </c>
      <c r="N3314" t="s">
        <v>3307</v>
      </c>
      <c r="O3314">
        <v>21</v>
      </c>
      <c r="P3314">
        <v>2035544113</v>
      </c>
    </row>
    <row r="3315" spans="1:16" x14ac:dyDescent="0.2">
      <c r="A3315">
        <v>3313</v>
      </c>
      <c r="B3315">
        <v>55</v>
      </c>
      <c r="C3315" t="s">
        <v>3292</v>
      </c>
      <c r="D3315">
        <v>113</v>
      </c>
      <c r="E3315">
        <v>58</v>
      </c>
      <c r="F3315" t="s">
        <v>3293</v>
      </c>
      <c r="G3315" t="s">
        <v>3294</v>
      </c>
      <c r="H3315" t="s">
        <v>30</v>
      </c>
      <c r="I3315">
        <v>5563089830</v>
      </c>
      <c r="J3315" t="s">
        <v>3294</v>
      </c>
      <c r="K3315">
        <v>12</v>
      </c>
      <c r="L3315" t="s">
        <v>3294</v>
      </c>
      <c r="M3315">
        <v>1</v>
      </c>
      <c r="N3315" t="s">
        <v>3307</v>
      </c>
      <c r="O3315">
        <v>21</v>
      </c>
      <c r="P3315">
        <v>2035544113</v>
      </c>
    </row>
    <row r="3316" spans="1:16" x14ac:dyDescent="0.2">
      <c r="A3316">
        <v>3314</v>
      </c>
      <c r="B3316">
        <v>55</v>
      </c>
      <c r="C3316" t="s">
        <v>3292</v>
      </c>
      <c r="D3316">
        <v>113</v>
      </c>
      <c r="E3316">
        <v>58</v>
      </c>
      <c r="F3316" t="s">
        <v>3293</v>
      </c>
      <c r="G3316" t="s">
        <v>3294</v>
      </c>
      <c r="H3316" t="s">
        <v>30</v>
      </c>
      <c r="I3316">
        <v>5563089830</v>
      </c>
      <c r="J3316" t="s">
        <v>3294</v>
      </c>
      <c r="K3316">
        <v>12</v>
      </c>
      <c r="L3316" t="s">
        <v>3294</v>
      </c>
      <c r="M3316">
        <v>1</v>
      </c>
      <c r="N3316" t="s">
        <v>3297</v>
      </c>
      <c r="O3316">
        <v>44</v>
      </c>
      <c r="P3316">
        <v>5232923228</v>
      </c>
    </row>
    <row r="3317" spans="1:16" x14ac:dyDescent="0.2">
      <c r="A3317">
        <v>3315</v>
      </c>
      <c r="B3317">
        <v>55</v>
      </c>
      <c r="C3317" t="s">
        <v>3292</v>
      </c>
      <c r="D3317">
        <v>113</v>
      </c>
      <c r="E3317">
        <v>58</v>
      </c>
      <c r="F3317" t="s">
        <v>3293</v>
      </c>
      <c r="G3317" t="s">
        <v>3294</v>
      </c>
      <c r="H3317" t="s">
        <v>30</v>
      </c>
      <c r="I3317">
        <v>5563089830</v>
      </c>
      <c r="J3317" t="s">
        <v>3294</v>
      </c>
      <c r="K3317">
        <v>12</v>
      </c>
      <c r="L3317" t="s">
        <v>3294</v>
      </c>
      <c r="M3317">
        <v>1</v>
      </c>
      <c r="N3317" t="s">
        <v>3308</v>
      </c>
      <c r="O3317">
        <v>11</v>
      </c>
      <c r="P3317">
        <v>2659659501</v>
      </c>
    </row>
    <row r="3318" spans="1:16" x14ac:dyDescent="0.2">
      <c r="A3318">
        <v>3316</v>
      </c>
      <c r="B3318">
        <v>55</v>
      </c>
      <c r="C3318" t="s">
        <v>3292</v>
      </c>
      <c r="D3318">
        <v>113</v>
      </c>
      <c r="E3318">
        <v>58</v>
      </c>
      <c r="F3318" t="s">
        <v>3293</v>
      </c>
      <c r="G3318" t="s">
        <v>3294</v>
      </c>
      <c r="H3318" t="s">
        <v>30</v>
      </c>
      <c r="I3318">
        <v>5563089830</v>
      </c>
      <c r="J3318" t="s">
        <v>3294</v>
      </c>
      <c r="K3318">
        <v>12</v>
      </c>
      <c r="L3318" t="s">
        <v>3294</v>
      </c>
      <c r="M3318">
        <v>1000</v>
      </c>
      <c r="N3318" t="s">
        <v>3309</v>
      </c>
      <c r="O3318">
        <v>100</v>
      </c>
      <c r="P3318">
        <v>3170901003</v>
      </c>
    </row>
    <row r="3319" spans="1:16" x14ac:dyDescent="0.2">
      <c r="A3319">
        <v>3317</v>
      </c>
      <c r="B3319">
        <v>55</v>
      </c>
      <c r="C3319" t="s">
        <v>3292</v>
      </c>
      <c r="D3319">
        <v>113</v>
      </c>
      <c r="E3319">
        <v>58</v>
      </c>
      <c r="F3319" t="s">
        <v>3293</v>
      </c>
      <c r="G3319" t="s">
        <v>3294</v>
      </c>
      <c r="H3319" t="s">
        <v>30</v>
      </c>
      <c r="I3319">
        <v>5563089830</v>
      </c>
      <c r="J3319" t="s">
        <v>3294</v>
      </c>
      <c r="K3319">
        <v>12</v>
      </c>
      <c r="L3319" t="s">
        <v>3294</v>
      </c>
      <c r="M3319">
        <v>1000</v>
      </c>
      <c r="N3319" t="s">
        <v>3300</v>
      </c>
      <c r="O3319">
        <v>32</v>
      </c>
      <c r="P3319">
        <v>5605027349</v>
      </c>
    </row>
    <row r="3320" spans="1:16" x14ac:dyDescent="0.2">
      <c r="A3320">
        <v>3318</v>
      </c>
      <c r="B3320">
        <v>55</v>
      </c>
      <c r="C3320" t="s">
        <v>3292</v>
      </c>
      <c r="D3320">
        <v>113</v>
      </c>
      <c r="E3320">
        <v>58</v>
      </c>
      <c r="F3320" t="s">
        <v>3293</v>
      </c>
      <c r="G3320" t="s">
        <v>3294</v>
      </c>
      <c r="H3320" t="s">
        <v>30</v>
      </c>
      <c r="I3320">
        <v>5563089830</v>
      </c>
      <c r="J3320" t="s">
        <v>3294</v>
      </c>
      <c r="K3320">
        <v>12</v>
      </c>
      <c r="L3320" t="s">
        <v>3294</v>
      </c>
      <c r="M3320">
        <v>15</v>
      </c>
      <c r="N3320" t="s">
        <v>3310</v>
      </c>
      <c r="O3320">
        <v>51</v>
      </c>
      <c r="P3320">
        <v>5637554367</v>
      </c>
    </row>
    <row r="3321" spans="1:16" x14ac:dyDescent="0.2">
      <c r="A3321">
        <v>3319</v>
      </c>
      <c r="B3321">
        <v>55</v>
      </c>
      <c r="C3321" t="s">
        <v>3292</v>
      </c>
      <c r="D3321">
        <v>113</v>
      </c>
      <c r="E3321">
        <v>58</v>
      </c>
      <c r="F3321" t="s">
        <v>3293</v>
      </c>
      <c r="G3321" t="s">
        <v>3294</v>
      </c>
      <c r="H3321" t="s">
        <v>30</v>
      </c>
      <c r="I3321">
        <v>5563089830</v>
      </c>
      <c r="J3321" t="s">
        <v>3294</v>
      </c>
      <c r="K3321">
        <v>12</v>
      </c>
      <c r="L3321" t="s">
        <v>3294</v>
      </c>
      <c r="M3321">
        <v>1</v>
      </c>
      <c r="N3321" t="s">
        <v>3311</v>
      </c>
      <c r="O3321">
        <v>44</v>
      </c>
      <c r="P3321">
        <v>1731129161</v>
      </c>
    </row>
    <row r="3322" spans="1:16" x14ac:dyDescent="0.2">
      <c r="A3322">
        <v>3320</v>
      </c>
      <c r="B3322">
        <v>55</v>
      </c>
      <c r="C3322" t="s">
        <v>3292</v>
      </c>
      <c r="D3322">
        <v>113</v>
      </c>
      <c r="E3322">
        <v>58</v>
      </c>
      <c r="F3322" t="s">
        <v>3293</v>
      </c>
      <c r="G3322" t="s">
        <v>3294</v>
      </c>
      <c r="H3322" t="s">
        <v>30</v>
      </c>
      <c r="I3322">
        <v>5563089830</v>
      </c>
      <c r="J3322" t="s">
        <v>3294</v>
      </c>
      <c r="K3322">
        <v>12</v>
      </c>
      <c r="L3322" t="s">
        <v>3294</v>
      </c>
      <c r="M3322">
        <v>8</v>
      </c>
      <c r="N3322" t="s">
        <v>3312</v>
      </c>
      <c r="O3322">
        <v>11</v>
      </c>
      <c r="P3322">
        <v>2017849091</v>
      </c>
    </row>
    <row r="3323" spans="1:16" x14ac:dyDescent="0.2">
      <c r="A3323">
        <v>3321</v>
      </c>
      <c r="B3323">
        <v>55</v>
      </c>
      <c r="C3323" t="s">
        <v>3292</v>
      </c>
      <c r="D3323">
        <v>113</v>
      </c>
      <c r="E3323">
        <v>58</v>
      </c>
      <c r="F3323" t="s">
        <v>3293</v>
      </c>
      <c r="G3323" t="s">
        <v>3294</v>
      </c>
      <c r="H3323" t="s">
        <v>30</v>
      </c>
      <c r="I3323">
        <v>5563089830</v>
      </c>
      <c r="J3323" t="s">
        <v>3294</v>
      </c>
      <c r="K3323">
        <v>12</v>
      </c>
      <c r="L3323" t="s">
        <v>3294</v>
      </c>
      <c r="M3323">
        <v>1000</v>
      </c>
      <c r="N3323" t="s">
        <v>3296</v>
      </c>
      <c r="O3323">
        <v>41</v>
      </c>
      <c r="P3323">
        <v>5708711688</v>
      </c>
    </row>
    <row r="3324" spans="1:16" x14ac:dyDescent="0.2">
      <c r="A3324">
        <v>3322</v>
      </c>
      <c r="B3324">
        <v>55</v>
      </c>
      <c r="C3324" t="s">
        <v>3292</v>
      </c>
      <c r="D3324">
        <v>113</v>
      </c>
      <c r="E3324">
        <v>58</v>
      </c>
      <c r="F3324" t="s">
        <v>3293</v>
      </c>
      <c r="G3324" t="s">
        <v>3294</v>
      </c>
      <c r="H3324" t="s">
        <v>30</v>
      </c>
      <c r="I3324">
        <v>5563089830</v>
      </c>
      <c r="J3324" t="s">
        <v>3294</v>
      </c>
      <c r="K3324">
        <v>12</v>
      </c>
      <c r="L3324" t="s">
        <v>3294</v>
      </c>
      <c r="M3324">
        <v>6</v>
      </c>
      <c r="N3324" t="s">
        <v>3313</v>
      </c>
      <c r="O3324">
        <v>44</v>
      </c>
      <c r="P3324">
        <v>2856051292</v>
      </c>
    </row>
    <row r="3325" spans="1:16" x14ac:dyDescent="0.2">
      <c r="A3325">
        <v>3323</v>
      </c>
      <c r="B3325">
        <v>55</v>
      </c>
      <c r="C3325" t="s">
        <v>3292</v>
      </c>
      <c r="D3325">
        <v>113</v>
      </c>
      <c r="E3325">
        <v>58</v>
      </c>
      <c r="F3325" t="s">
        <v>3293</v>
      </c>
      <c r="G3325" t="s">
        <v>3294</v>
      </c>
      <c r="H3325" t="s">
        <v>30</v>
      </c>
      <c r="I3325">
        <v>5563089830</v>
      </c>
      <c r="J3325" t="s">
        <v>3294</v>
      </c>
      <c r="K3325">
        <v>12</v>
      </c>
      <c r="L3325" t="s">
        <v>3294</v>
      </c>
      <c r="M3325">
        <v>1000</v>
      </c>
      <c r="N3325" t="s">
        <v>3314</v>
      </c>
      <c r="O3325">
        <v>100</v>
      </c>
      <c r="P3325">
        <v>5322011947</v>
      </c>
    </row>
    <row r="3326" spans="1:16" x14ac:dyDescent="0.2">
      <c r="A3326">
        <v>3324</v>
      </c>
      <c r="B3326">
        <v>55</v>
      </c>
      <c r="C3326" t="s">
        <v>3292</v>
      </c>
      <c r="D3326">
        <v>113</v>
      </c>
      <c r="E3326">
        <v>58</v>
      </c>
      <c r="F3326" t="s">
        <v>3293</v>
      </c>
      <c r="G3326" t="s">
        <v>3294</v>
      </c>
      <c r="H3326" t="s">
        <v>30</v>
      </c>
      <c r="I3326">
        <v>5563089830</v>
      </c>
      <c r="J3326" t="s">
        <v>3294</v>
      </c>
      <c r="K3326">
        <v>12</v>
      </c>
      <c r="L3326" t="s">
        <v>3294</v>
      </c>
      <c r="M3326">
        <v>1000</v>
      </c>
      <c r="N3326" t="s">
        <v>977</v>
      </c>
      <c r="O3326">
        <v>31</v>
      </c>
      <c r="P3326">
        <v>1634305077</v>
      </c>
    </row>
    <row r="3327" spans="1:16" x14ac:dyDescent="0.2">
      <c r="A3327">
        <v>3325</v>
      </c>
      <c r="B3327">
        <v>55</v>
      </c>
      <c r="C3327" t="s">
        <v>3292</v>
      </c>
      <c r="D3327">
        <v>113</v>
      </c>
      <c r="E3327">
        <v>58</v>
      </c>
      <c r="F3327" t="s">
        <v>3293</v>
      </c>
      <c r="G3327" t="s">
        <v>3294</v>
      </c>
      <c r="H3327" t="s">
        <v>30</v>
      </c>
      <c r="I3327">
        <v>5563089830</v>
      </c>
      <c r="J3327" t="s">
        <v>3294</v>
      </c>
      <c r="K3327">
        <v>12</v>
      </c>
      <c r="L3327" t="s">
        <v>3294</v>
      </c>
      <c r="M3327">
        <v>1</v>
      </c>
      <c r="N3327" t="s">
        <v>3308</v>
      </c>
      <c r="O3327">
        <v>11</v>
      </c>
      <c r="P3327">
        <v>2659659501</v>
      </c>
    </row>
    <row r="3328" spans="1:16" x14ac:dyDescent="0.2">
      <c r="A3328">
        <v>3326</v>
      </c>
      <c r="B3328">
        <v>55</v>
      </c>
      <c r="C3328" t="s">
        <v>3292</v>
      </c>
      <c r="D3328">
        <v>113</v>
      </c>
      <c r="E3328">
        <v>58</v>
      </c>
      <c r="F3328" t="s">
        <v>3293</v>
      </c>
      <c r="G3328" t="s">
        <v>3294</v>
      </c>
      <c r="H3328" t="s">
        <v>30</v>
      </c>
      <c r="I3328">
        <v>5563089830</v>
      </c>
      <c r="J3328" t="s">
        <v>3294</v>
      </c>
      <c r="K3328">
        <v>12</v>
      </c>
      <c r="L3328" t="s">
        <v>3294</v>
      </c>
      <c r="M3328">
        <v>1</v>
      </c>
      <c r="N3328" t="s">
        <v>3305</v>
      </c>
      <c r="O3328">
        <v>21</v>
      </c>
      <c r="P3328">
        <v>2302150813</v>
      </c>
    </row>
    <row r="3329" spans="1:16" x14ac:dyDescent="0.2">
      <c r="A3329">
        <v>3327</v>
      </c>
      <c r="B3329">
        <v>55</v>
      </c>
      <c r="C3329" t="s">
        <v>3292</v>
      </c>
      <c r="D3329">
        <v>113</v>
      </c>
      <c r="E3329">
        <v>58</v>
      </c>
      <c r="F3329" t="s">
        <v>3293</v>
      </c>
      <c r="G3329" t="s">
        <v>3294</v>
      </c>
      <c r="H3329" t="s">
        <v>30</v>
      </c>
      <c r="I3329">
        <v>5563089830</v>
      </c>
      <c r="J3329" t="s">
        <v>3294</v>
      </c>
      <c r="K3329">
        <v>12</v>
      </c>
      <c r="L3329" t="s">
        <v>3294</v>
      </c>
      <c r="M3329">
        <v>1</v>
      </c>
      <c r="N3329" t="s">
        <v>3315</v>
      </c>
      <c r="O3329">
        <v>13</v>
      </c>
      <c r="P3329">
        <v>6375584282</v>
      </c>
    </row>
    <row r="3330" spans="1:16" x14ac:dyDescent="0.2">
      <c r="A3330">
        <v>3328</v>
      </c>
      <c r="B3330">
        <v>55</v>
      </c>
      <c r="C3330" t="s">
        <v>3292</v>
      </c>
      <c r="D3330">
        <v>113</v>
      </c>
      <c r="E3330">
        <v>58</v>
      </c>
      <c r="F3330" t="s">
        <v>3293</v>
      </c>
      <c r="G3330" t="s">
        <v>3294</v>
      </c>
      <c r="H3330" t="s">
        <v>30</v>
      </c>
      <c r="I3330">
        <v>5563089830</v>
      </c>
      <c r="J3330" t="s">
        <v>3294</v>
      </c>
      <c r="K3330">
        <v>12</v>
      </c>
      <c r="L3330" t="s">
        <v>3294</v>
      </c>
      <c r="M3330">
        <v>19</v>
      </c>
      <c r="N3330" t="s">
        <v>3316</v>
      </c>
      <c r="O3330">
        <v>44</v>
      </c>
      <c r="P3330">
        <v>2209593990</v>
      </c>
    </row>
    <row r="3331" spans="1:16" x14ac:dyDescent="0.2">
      <c r="A3331">
        <v>3329</v>
      </c>
      <c r="B3331">
        <v>55</v>
      </c>
      <c r="C3331" t="s">
        <v>3292</v>
      </c>
      <c r="D3331">
        <v>113</v>
      </c>
      <c r="E3331">
        <v>58</v>
      </c>
      <c r="F3331" t="s">
        <v>3293</v>
      </c>
      <c r="G3331" t="s">
        <v>3294</v>
      </c>
      <c r="H3331" t="s">
        <v>30</v>
      </c>
      <c r="I3331">
        <v>5563089830</v>
      </c>
      <c r="J3331" t="s">
        <v>3294</v>
      </c>
      <c r="K3331">
        <v>12</v>
      </c>
      <c r="L3331" t="s">
        <v>3294</v>
      </c>
      <c r="M3331">
        <v>1000</v>
      </c>
      <c r="N3331" t="s">
        <v>3317</v>
      </c>
      <c r="O3331">
        <v>100</v>
      </c>
      <c r="P3331">
        <v>3907433982</v>
      </c>
    </row>
    <row r="3332" spans="1:16" x14ac:dyDescent="0.2">
      <c r="A3332">
        <v>3330</v>
      </c>
      <c r="B3332">
        <v>55</v>
      </c>
      <c r="C3332" t="s">
        <v>3292</v>
      </c>
      <c r="D3332">
        <v>113</v>
      </c>
      <c r="E3332">
        <v>58</v>
      </c>
      <c r="F3332" t="s">
        <v>3293</v>
      </c>
      <c r="G3332" t="s">
        <v>3294</v>
      </c>
      <c r="H3332" t="s">
        <v>30</v>
      </c>
      <c r="I3332">
        <v>5563089830</v>
      </c>
      <c r="J3332" t="s">
        <v>3294</v>
      </c>
      <c r="K3332">
        <v>12</v>
      </c>
      <c r="L3332" t="s">
        <v>3294</v>
      </c>
      <c r="M3332">
        <v>1</v>
      </c>
      <c r="N3332" t="s">
        <v>3318</v>
      </c>
      <c r="O3332">
        <v>13</v>
      </c>
      <c r="P3332">
        <v>1770935940</v>
      </c>
    </row>
    <row r="3333" spans="1:16" x14ac:dyDescent="0.2">
      <c r="A3333">
        <v>3331</v>
      </c>
      <c r="B3333">
        <v>55</v>
      </c>
      <c r="C3333" t="s">
        <v>3292</v>
      </c>
      <c r="D3333">
        <v>113</v>
      </c>
      <c r="E3333">
        <v>58</v>
      </c>
      <c r="F3333" t="s">
        <v>3293</v>
      </c>
      <c r="G3333" t="s">
        <v>3294</v>
      </c>
      <c r="H3333" t="s">
        <v>30</v>
      </c>
      <c r="I3333">
        <v>5563089830</v>
      </c>
      <c r="J3333" t="s">
        <v>3294</v>
      </c>
      <c r="K3333">
        <v>12</v>
      </c>
      <c r="L3333" t="s">
        <v>3294</v>
      </c>
      <c r="M3333">
        <v>1</v>
      </c>
      <c r="N3333" t="s">
        <v>3319</v>
      </c>
      <c r="O3333">
        <v>41</v>
      </c>
      <c r="P3333">
        <v>1700612157</v>
      </c>
    </row>
    <row r="3334" spans="1:16" x14ac:dyDescent="0.2">
      <c r="A3334">
        <v>3332</v>
      </c>
      <c r="B3334">
        <v>55</v>
      </c>
      <c r="C3334" t="s">
        <v>3292</v>
      </c>
      <c r="D3334">
        <v>113</v>
      </c>
      <c r="E3334">
        <v>58</v>
      </c>
      <c r="F3334" t="s">
        <v>3293</v>
      </c>
      <c r="G3334" t="s">
        <v>3294</v>
      </c>
      <c r="H3334" t="s">
        <v>30</v>
      </c>
      <c r="I3334">
        <v>5563089830</v>
      </c>
      <c r="J3334" t="s">
        <v>3294</v>
      </c>
      <c r="K3334">
        <v>12</v>
      </c>
      <c r="L3334" t="s">
        <v>3294</v>
      </c>
      <c r="M3334">
        <v>5</v>
      </c>
      <c r="N3334" t="s">
        <v>3320</v>
      </c>
      <c r="O3334">
        <v>14</v>
      </c>
      <c r="P3334">
        <v>5359947312</v>
      </c>
    </row>
    <row r="3335" spans="1:16" x14ac:dyDescent="0.2">
      <c r="A3335">
        <v>3333</v>
      </c>
      <c r="B3335">
        <v>55</v>
      </c>
      <c r="C3335" t="s">
        <v>3292</v>
      </c>
      <c r="D3335">
        <v>113</v>
      </c>
      <c r="E3335">
        <v>58</v>
      </c>
      <c r="F3335" t="s">
        <v>3293</v>
      </c>
      <c r="G3335" t="s">
        <v>3294</v>
      </c>
      <c r="H3335" t="s">
        <v>30</v>
      </c>
      <c r="I3335">
        <v>5563089830</v>
      </c>
      <c r="J3335" t="s">
        <v>3294</v>
      </c>
      <c r="K3335">
        <v>12</v>
      </c>
      <c r="L3335" t="s">
        <v>3294</v>
      </c>
      <c r="M3335">
        <v>1000</v>
      </c>
      <c r="N3335" t="s">
        <v>3321</v>
      </c>
      <c r="O3335">
        <v>21</v>
      </c>
      <c r="P3335">
        <v>6447784379</v>
      </c>
    </row>
    <row r="3336" spans="1:16" x14ac:dyDescent="0.2">
      <c r="A3336">
        <v>3334</v>
      </c>
      <c r="B3336">
        <v>55</v>
      </c>
      <c r="C3336" t="s">
        <v>3292</v>
      </c>
      <c r="D3336">
        <v>113</v>
      </c>
      <c r="E3336">
        <v>58</v>
      </c>
      <c r="F3336" t="s">
        <v>3293</v>
      </c>
      <c r="G3336" t="s">
        <v>3294</v>
      </c>
      <c r="H3336" t="s">
        <v>30</v>
      </c>
      <c r="I3336">
        <v>5563089830</v>
      </c>
      <c r="J3336" t="s">
        <v>3294</v>
      </c>
      <c r="K3336">
        <v>12</v>
      </c>
      <c r="L3336" t="s">
        <v>3294</v>
      </c>
      <c r="M3336">
        <v>10</v>
      </c>
      <c r="N3336" t="s">
        <v>3322</v>
      </c>
      <c r="O3336">
        <v>31</v>
      </c>
      <c r="P3336">
        <v>3814989782</v>
      </c>
    </row>
    <row r="3337" spans="1:16" x14ac:dyDescent="0.2">
      <c r="A3337">
        <v>3335</v>
      </c>
      <c r="B3337">
        <v>55</v>
      </c>
      <c r="C3337" t="s">
        <v>3292</v>
      </c>
      <c r="D3337">
        <v>113</v>
      </c>
      <c r="E3337">
        <v>58</v>
      </c>
      <c r="F3337" t="s">
        <v>3293</v>
      </c>
      <c r="G3337" t="s">
        <v>3294</v>
      </c>
      <c r="H3337" t="s">
        <v>30</v>
      </c>
      <c r="I3337">
        <v>5563089830</v>
      </c>
      <c r="J3337" t="s">
        <v>3294</v>
      </c>
      <c r="K3337">
        <v>12</v>
      </c>
      <c r="L3337" t="s">
        <v>3294</v>
      </c>
      <c r="M3337">
        <v>2</v>
      </c>
      <c r="N3337" t="s">
        <v>1709</v>
      </c>
      <c r="O3337">
        <v>37</v>
      </c>
      <c r="P3337">
        <v>6054448174</v>
      </c>
    </row>
    <row r="3338" spans="1:16" x14ac:dyDescent="0.2">
      <c r="A3338">
        <v>3336</v>
      </c>
      <c r="B3338">
        <v>55</v>
      </c>
      <c r="C3338" t="s">
        <v>3292</v>
      </c>
      <c r="D3338">
        <v>113</v>
      </c>
      <c r="E3338">
        <v>58</v>
      </c>
      <c r="F3338" t="s">
        <v>3293</v>
      </c>
      <c r="G3338" t="s">
        <v>3294</v>
      </c>
      <c r="H3338" t="s">
        <v>30</v>
      </c>
      <c r="I3338">
        <v>5563089830</v>
      </c>
      <c r="J3338" t="s">
        <v>3294</v>
      </c>
      <c r="K3338">
        <v>12</v>
      </c>
      <c r="L3338" t="s">
        <v>3294</v>
      </c>
      <c r="M3338">
        <v>8</v>
      </c>
      <c r="N3338" t="s">
        <v>3312</v>
      </c>
      <c r="O3338">
        <v>11</v>
      </c>
      <c r="P3338">
        <v>2017849091</v>
      </c>
    </row>
    <row r="3339" spans="1:16" x14ac:dyDescent="0.2">
      <c r="A3339">
        <v>3337</v>
      </c>
      <c r="B3339">
        <v>55</v>
      </c>
      <c r="C3339" t="s">
        <v>3292</v>
      </c>
      <c r="D3339">
        <v>113</v>
      </c>
      <c r="E3339">
        <v>58</v>
      </c>
      <c r="F3339" t="s">
        <v>3293</v>
      </c>
      <c r="G3339" t="s">
        <v>3294</v>
      </c>
      <c r="H3339" t="s">
        <v>30</v>
      </c>
      <c r="I3339">
        <v>5563089830</v>
      </c>
      <c r="J3339" t="s">
        <v>3294</v>
      </c>
      <c r="K3339">
        <v>12</v>
      </c>
      <c r="L3339" t="s">
        <v>3294</v>
      </c>
      <c r="M3339">
        <v>2</v>
      </c>
      <c r="N3339" t="s">
        <v>3323</v>
      </c>
      <c r="O3339">
        <v>42</v>
      </c>
      <c r="P3339">
        <v>5436148203</v>
      </c>
    </row>
    <row r="3340" spans="1:16" x14ac:dyDescent="0.2">
      <c r="A3340">
        <v>3338</v>
      </c>
      <c r="B3340">
        <v>55</v>
      </c>
      <c r="C3340" t="s">
        <v>3292</v>
      </c>
      <c r="D3340">
        <v>113</v>
      </c>
      <c r="E3340">
        <v>58</v>
      </c>
      <c r="F3340" t="s">
        <v>3293</v>
      </c>
      <c r="G3340" t="s">
        <v>3294</v>
      </c>
      <c r="H3340" t="s">
        <v>30</v>
      </c>
      <c r="I3340">
        <v>5563089830</v>
      </c>
      <c r="J3340" t="s">
        <v>3294</v>
      </c>
      <c r="K3340">
        <v>12</v>
      </c>
      <c r="L3340" t="s">
        <v>3294</v>
      </c>
      <c r="M3340">
        <v>1000</v>
      </c>
      <c r="N3340" t="s">
        <v>3324</v>
      </c>
      <c r="O3340">
        <v>100</v>
      </c>
      <c r="P3340">
        <v>6482447514</v>
      </c>
    </row>
    <row r="3341" spans="1:16" x14ac:dyDescent="0.2">
      <c r="A3341">
        <v>3339</v>
      </c>
      <c r="B3341">
        <v>55</v>
      </c>
      <c r="C3341" t="s">
        <v>3292</v>
      </c>
      <c r="D3341">
        <v>113</v>
      </c>
      <c r="E3341">
        <v>58</v>
      </c>
      <c r="F3341" t="s">
        <v>3293</v>
      </c>
      <c r="G3341" t="s">
        <v>3294</v>
      </c>
      <c r="H3341" t="s">
        <v>30</v>
      </c>
      <c r="I3341">
        <v>5563089830</v>
      </c>
      <c r="J3341" t="s">
        <v>3294</v>
      </c>
      <c r="K3341">
        <v>12</v>
      </c>
      <c r="L3341" t="s">
        <v>3294</v>
      </c>
      <c r="M3341">
        <v>8</v>
      </c>
      <c r="N3341" t="s">
        <v>3325</v>
      </c>
      <c r="O3341">
        <v>44</v>
      </c>
      <c r="P3341">
        <v>2050154733</v>
      </c>
    </row>
    <row r="3342" spans="1:16" x14ac:dyDescent="0.2">
      <c r="A3342">
        <v>3340</v>
      </c>
      <c r="B3342">
        <v>55</v>
      </c>
      <c r="C3342" t="s">
        <v>3292</v>
      </c>
      <c r="D3342">
        <v>113</v>
      </c>
      <c r="E3342">
        <v>58</v>
      </c>
      <c r="F3342" t="s">
        <v>3293</v>
      </c>
      <c r="G3342" t="s">
        <v>3294</v>
      </c>
      <c r="H3342" t="s">
        <v>30</v>
      </c>
      <c r="I3342">
        <v>5563089830</v>
      </c>
      <c r="J3342" t="s">
        <v>3294</v>
      </c>
      <c r="K3342">
        <v>12</v>
      </c>
      <c r="L3342" t="s">
        <v>3294</v>
      </c>
      <c r="M3342">
        <v>1000</v>
      </c>
      <c r="N3342" t="s">
        <v>3326</v>
      </c>
      <c r="O3342">
        <v>36</v>
      </c>
      <c r="P3342">
        <v>3803684425</v>
      </c>
    </row>
    <row r="3343" spans="1:16" x14ac:dyDescent="0.2">
      <c r="A3343">
        <v>3341</v>
      </c>
      <c r="B3343">
        <v>55</v>
      </c>
      <c r="C3343" t="s">
        <v>3292</v>
      </c>
      <c r="D3343">
        <v>113</v>
      </c>
      <c r="E3343">
        <v>58</v>
      </c>
      <c r="F3343" t="s">
        <v>3293</v>
      </c>
      <c r="G3343" t="s">
        <v>3294</v>
      </c>
      <c r="H3343" t="s">
        <v>30</v>
      </c>
      <c r="I3343">
        <v>5563089830</v>
      </c>
      <c r="J3343" t="s">
        <v>3294</v>
      </c>
      <c r="K3343">
        <v>12</v>
      </c>
      <c r="L3343" t="s">
        <v>3294</v>
      </c>
      <c r="M3343">
        <v>1</v>
      </c>
      <c r="N3343" t="s">
        <v>3327</v>
      </c>
      <c r="O3343">
        <v>36</v>
      </c>
      <c r="P3343">
        <v>6169091695</v>
      </c>
    </row>
    <row r="3344" spans="1:16" x14ac:dyDescent="0.2">
      <c r="A3344">
        <v>3342</v>
      </c>
      <c r="B3344">
        <v>55</v>
      </c>
      <c r="C3344" t="s">
        <v>3292</v>
      </c>
      <c r="D3344">
        <v>113</v>
      </c>
      <c r="E3344">
        <v>58</v>
      </c>
      <c r="F3344" t="s">
        <v>3293</v>
      </c>
      <c r="G3344" t="s">
        <v>3294</v>
      </c>
      <c r="H3344" t="s">
        <v>30</v>
      </c>
      <c r="I3344">
        <v>5563089830</v>
      </c>
      <c r="J3344" t="s">
        <v>3294</v>
      </c>
      <c r="K3344">
        <v>12</v>
      </c>
      <c r="L3344" t="s">
        <v>3294</v>
      </c>
      <c r="M3344">
        <v>1</v>
      </c>
      <c r="N3344" t="s">
        <v>3328</v>
      </c>
      <c r="O3344">
        <v>44</v>
      </c>
      <c r="P3344">
        <v>2145368091</v>
      </c>
    </row>
    <row r="3345" spans="1:16" x14ac:dyDescent="0.2">
      <c r="A3345">
        <v>3343</v>
      </c>
      <c r="B3345">
        <v>55</v>
      </c>
      <c r="C3345" t="s">
        <v>3292</v>
      </c>
      <c r="D3345">
        <v>113</v>
      </c>
      <c r="E3345">
        <v>58</v>
      </c>
      <c r="F3345" t="s">
        <v>3293</v>
      </c>
      <c r="G3345" t="s">
        <v>3294</v>
      </c>
      <c r="H3345" t="s">
        <v>30</v>
      </c>
      <c r="I3345">
        <v>5563089830</v>
      </c>
      <c r="J3345" t="s">
        <v>3294</v>
      </c>
      <c r="K3345">
        <v>12</v>
      </c>
      <c r="L3345" t="s">
        <v>3294</v>
      </c>
      <c r="M3345">
        <v>3</v>
      </c>
      <c r="N3345" t="s">
        <v>3329</v>
      </c>
      <c r="O3345">
        <v>50</v>
      </c>
      <c r="P3345">
        <v>1634399655</v>
      </c>
    </row>
    <row r="3346" spans="1:16" x14ac:dyDescent="0.2">
      <c r="A3346">
        <v>3344</v>
      </c>
      <c r="B3346">
        <v>55</v>
      </c>
      <c r="C3346" t="s">
        <v>3292</v>
      </c>
      <c r="D3346">
        <v>113</v>
      </c>
      <c r="E3346">
        <v>58</v>
      </c>
      <c r="F3346" t="s">
        <v>3293</v>
      </c>
      <c r="G3346" t="s">
        <v>3294</v>
      </c>
      <c r="H3346" t="s">
        <v>30</v>
      </c>
      <c r="I3346">
        <v>5563089830</v>
      </c>
      <c r="J3346" t="s">
        <v>3294</v>
      </c>
      <c r="K3346">
        <v>12</v>
      </c>
      <c r="L3346" t="s">
        <v>3294</v>
      </c>
      <c r="M3346">
        <v>1</v>
      </c>
      <c r="N3346" t="s">
        <v>3330</v>
      </c>
      <c r="O3346">
        <v>52</v>
      </c>
      <c r="P3346">
        <v>6501396783</v>
      </c>
    </row>
    <row r="3347" spans="1:16" x14ac:dyDescent="0.2">
      <c r="A3347">
        <v>3345</v>
      </c>
      <c r="B3347">
        <v>55</v>
      </c>
      <c r="C3347" t="s">
        <v>3292</v>
      </c>
      <c r="D3347">
        <v>113</v>
      </c>
      <c r="E3347">
        <v>58</v>
      </c>
      <c r="F3347" t="s">
        <v>3293</v>
      </c>
      <c r="G3347" t="s">
        <v>3294</v>
      </c>
      <c r="H3347" t="s">
        <v>30</v>
      </c>
      <c r="I3347">
        <v>5563089830</v>
      </c>
      <c r="J3347" t="s">
        <v>3294</v>
      </c>
      <c r="K3347">
        <v>12</v>
      </c>
      <c r="L3347" t="s">
        <v>3294</v>
      </c>
      <c r="M3347">
        <v>1000</v>
      </c>
      <c r="N3347" t="s">
        <v>3331</v>
      </c>
      <c r="O3347">
        <v>37</v>
      </c>
      <c r="P3347">
        <v>5563211718</v>
      </c>
    </row>
    <row r="3348" spans="1:16" x14ac:dyDescent="0.2">
      <c r="A3348">
        <v>3346</v>
      </c>
      <c r="B3348">
        <v>55</v>
      </c>
      <c r="C3348" t="s">
        <v>3292</v>
      </c>
      <c r="D3348">
        <v>113</v>
      </c>
      <c r="E3348">
        <v>58</v>
      </c>
      <c r="F3348" t="s">
        <v>3293</v>
      </c>
      <c r="G3348" t="s">
        <v>3294</v>
      </c>
      <c r="H3348" t="s">
        <v>30</v>
      </c>
      <c r="I3348">
        <v>5563089830</v>
      </c>
      <c r="J3348" t="s">
        <v>3294</v>
      </c>
      <c r="K3348">
        <v>12</v>
      </c>
      <c r="L3348" t="s">
        <v>3294</v>
      </c>
      <c r="M3348">
        <v>1000</v>
      </c>
      <c r="N3348" t="s">
        <v>3332</v>
      </c>
      <c r="O3348">
        <v>21</v>
      </c>
      <c r="P3348">
        <v>2479400583</v>
      </c>
    </row>
    <row r="3349" spans="1:16" x14ac:dyDescent="0.2">
      <c r="A3349">
        <v>3347</v>
      </c>
      <c r="B3349">
        <v>55</v>
      </c>
      <c r="C3349" t="s">
        <v>3292</v>
      </c>
      <c r="D3349">
        <v>113</v>
      </c>
      <c r="E3349">
        <v>58</v>
      </c>
      <c r="F3349" t="s">
        <v>3293</v>
      </c>
      <c r="G3349" t="s">
        <v>3294</v>
      </c>
      <c r="H3349" t="s">
        <v>30</v>
      </c>
      <c r="I3349">
        <v>5563089830</v>
      </c>
      <c r="J3349" t="s">
        <v>3294</v>
      </c>
      <c r="K3349">
        <v>12</v>
      </c>
      <c r="L3349" t="s">
        <v>3294</v>
      </c>
      <c r="M3349">
        <v>6</v>
      </c>
      <c r="N3349" t="s">
        <v>3333</v>
      </c>
      <c r="O3349">
        <v>15</v>
      </c>
      <c r="P3349">
        <v>5480423053</v>
      </c>
    </row>
    <row r="3350" spans="1:16" x14ac:dyDescent="0.2">
      <c r="A3350">
        <v>3348</v>
      </c>
      <c r="B3350">
        <v>55</v>
      </c>
      <c r="C3350" t="s">
        <v>3292</v>
      </c>
      <c r="D3350">
        <v>113</v>
      </c>
      <c r="E3350">
        <v>58</v>
      </c>
      <c r="F3350" t="s">
        <v>3293</v>
      </c>
      <c r="G3350" t="s">
        <v>3294</v>
      </c>
      <c r="H3350" t="s">
        <v>30</v>
      </c>
      <c r="I3350">
        <v>5563089830</v>
      </c>
      <c r="J3350" t="s">
        <v>3294</v>
      </c>
      <c r="K3350">
        <v>12</v>
      </c>
      <c r="L3350" t="s">
        <v>3294</v>
      </c>
      <c r="M3350">
        <v>1000</v>
      </c>
      <c r="N3350" t="s">
        <v>3334</v>
      </c>
      <c r="O3350">
        <v>100</v>
      </c>
      <c r="P3350">
        <v>1889800591</v>
      </c>
    </row>
    <row r="3351" spans="1:16" x14ac:dyDescent="0.2">
      <c r="A3351">
        <v>3349</v>
      </c>
      <c r="B3351">
        <v>55</v>
      </c>
      <c r="C3351" t="s">
        <v>3292</v>
      </c>
      <c r="D3351">
        <v>113</v>
      </c>
      <c r="E3351">
        <v>58</v>
      </c>
      <c r="F3351" t="s">
        <v>3293</v>
      </c>
      <c r="G3351" t="s">
        <v>3294</v>
      </c>
      <c r="H3351" t="s">
        <v>30</v>
      </c>
      <c r="I3351">
        <v>5563089830</v>
      </c>
      <c r="J3351" t="s">
        <v>3294</v>
      </c>
      <c r="K3351">
        <v>12</v>
      </c>
      <c r="L3351" t="s">
        <v>3294</v>
      </c>
      <c r="M3351">
        <v>1</v>
      </c>
      <c r="N3351" t="s">
        <v>3301</v>
      </c>
      <c r="O3351">
        <v>44</v>
      </c>
      <c r="P3351">
        <v>5953915297</v>
      </c>
    </row>
    <row r="3352" spans="1:16" x14ac:dyDescent="0.2">
      <c r="A3352">
        <v>3350</v>
      </c>
      <c r="B3352">
        <v>55</v>
      </c>
      <c r="C3352" t="s">
        <v>3292</v>
      </c>
      <c r="D3352">
        <v>113</v>
      </c>
      <c r="E3352">
        <v>58</v>
      </c>
      <c r="F3352" t="s">
        <v>3293</v>
      </c>
      <c r="G3352" t="s">
        <v>3294</v>
      </c>
      <c r="H3352" t="s">
        <v>30</v>
      </c>
      <c r="I3352">
        <v>5563089830</v>
      </c>
      <c r="J3352" t="s">
        <v>3294</v>
      </c>
      <c r="K3352">
        <v>12</v>
      </c>
      <c r="L3352" t="s">
        <v>3294</v>
      </c>
      <c r="M3352">
        <v>7</v>
      </c>
      <c r="N3352" t="s">
        <v>3335</v>
      </c>
      <c r="O3352">
        <v>42</v>
      </c>
      <c r="P3352">
        <v>2025098621</v>
      </c>
    </row>
    <row r="3353" spans="1:16" x14ac:dyDescent="0.2">
      <c r="A3353">
        <v>3351</v>
      </c>
      <c r="B3353">
        <v>55</v>
      </c>
      <c r="C3353" t="s">
        <v>3292</v>
      </c>
      <c r="D3353">
        <v>113</v>
      </c>
      <c r="E3353">
        <v>58</v>
      </c>
      <c r="F3353" t="s">
        <v>3293</v>
      </c>
      <c r="G3353" t="s">
        <v>3294</v>
      </c>
      <c r="H3353" t="s">
        <v>30</v>
      </c>
      <c r="I3353">
        <v>5563089830</v>
      </c>
      <c r="J3353" t="s">
        <v>3294</v>
      </c>
      <c r="K3353">
        <v>12</v>
      </c>
      <c r="L3353" t="s">
        <v>3294</v>
      </c>
      <c r="M3353">
        <v>1000</v>
      </c>
      <c r="N3353" t="s">
        <v>3336</v>
      </c>
      <c r="O3353">
        <v>100</v>
      </c>
      <c r="P3353">
        <v>5657524203</v>
      </c>
    </row>
    <row r="3354" spans="1:16" x14ac:dyDescent="0.2">
      <c r="A3354">
        <v>3352</v>
      </c>
      <c r="B3354">
        <v>28</v>
      </c>
      <c r="C3354" t="s">
        <v>3337</v>
      </c>
      <c r="D3354">
        <v>14</v>
      </c>
      <c r="E3354">
        <v>7</v>
      </c>
      <c r="F3354" t="s">
        <v>3338</v>
      </c>
      <c r="G3354" t="s">
        <v>3339</v>
      </c>
      <c r="H3354" t="s">
        <v>48</v>
      </c>
      <c r="I3354">
        <v>1497996114</v>
      </c>
      <c r="J3354" t="s">
        <v>3339</v>
      </c>
      <c r="K3354">
        <v>9</v>
      </c>
      <c r="L3354" t="s">
        <v>3339</v>
      </c>
      <c r="M3354">
        <v>11</v>
      </c>
      <c r="N3354" t="s">
        <v>1463</v>
      </c>
      <c r="O3354">
        <v>400</v>
      </c>
      <c r="P3354">
        <v>1888613901</v>
      </c>
    </row>
    <row r="3355" spans="1:16" x14ac:dyDescent="0.2">
      <c r="A3355">
        <v>3353</v>
      </c>
      <c r="B3355">
        <v>28</v>
      </c>
      <c r="C3355" t="s">
        <v>3337</v>
      </c>
      <c r="D3355">
        <v>14</v>
      </c>
      <c r="E3355">
        <v>7</v>
      </c>
      <c r="F3355" t="s">
        <v>3338</v>
      </c>
      <c r="G3355" t="s">
        <v>3339</v>
      </c>
      <c r="H3355" t="s">
        <v>48</v>
      </c>
      <c r="I3355">
        <v>1497996114</v>
      </c>
      <c r="J3355" t="s">
        <v>3339</v>
      </c>
      <c r="K3355">
        <v>9</v>
      </c>
      <c r="L3355" t="s">
        <v>3339</v>
      </c>
      <c r="M3355">
        <v>1000</v>
      </c>
      <c r="N3355" t="s">
        <v>3340</v>
      </c>
      <c r="O3355">
        <v>35</v>
      </c>
      <c r="P3355">
        <v>1971261465</v>
      </c>
    </row>
    <row r="3356" spans="1:16" x14ac:dyDescent="0.2">
      <c r="A3356">
        <v>3354</v>
      </c>
      <c r="B3356">
        <v>28</v>
      </c>
      <c r="C3356" t="s">
        <v>3337</v>
      </c>
      <c r="D3356">
        <v>14</v>
      </c>
      <c r="E3356">
        <v>7</v>
      </c>
      <c r="F3356" t="s">
        <v>3338</v>
      </c>
      <c r="G3356" t="s">
        <v>3339</v>
      </c>
      <c r="H3356" t="s">
        <v>48</v>
      </c>
      <c r="I3356">
        <v>1497996114</v>
      </c>
      <c r="J3356" t="s">
        <v>3339</v>
      </c>
      <c r="K3356">
        <v>9</v>
      </c>
      <c r="L3356" t="s">
        <v>3339</v>
      </c>
      <c r="M3356">
        <v>1000</v>
      </c>
      <c r="N3356" t="s">
        <v>3341</v>
      </c>
      <c r="O3356">
        <v>44</v>
      </c>
      <c r="P3356">
        <v>6420417085</v>
      </c>
    </row>
    <row r="3357" spans="1:16" x14ac:dyDescent="0.2">
      <c r="A3357">
        <v>3355</v>
      </c>
      <c r="B3357">
        <v>28</v>
      </c>
      <c r="C3357" t="s">
        <v>3337</v>
      </c>
      <c r="D3357">
        <v>14</v>
      </c>
      <c r="E3357">
        <v>7</v>
      </c>
      <c r="F3357" t="s">
        <v>3338</v>
      </c>
      <c r="G3357" t="s">
        <v>3339</v>
      </c>
      <c r="H3357" t="s">
        <v>48</v>
      </c>
      <c r="I3357">
        <v>1497996114</v>
      </c>
      <c r="J3357" t="s">
        <v>3339</v>
      </c>
      <c r="K3357">
        <v>9</v>
      </c>
      <c r="L3357" t="s">
        <v>3339</v>
      </c>
      <c r="M3357">
        <v>1</v>
      </c>
      <c r="N3357" t="s">
        <v>1208</v>
      </c>
      <c r="O3357">
        <v>61</v>
      </c>
      <c r="P3357">
        <v>1696113041</v>
      </c>
    </row>
    <row r="3358" spans="1:16" x14ac:dyDescent="0.2">
      <c r="A3358">
        <v>3356</v>
      </c>
      <c r="B3358">
        <v>28</v>
      </c>
      <c r="C3358" t="s">
        <v>3337</v>
      </c>
      <c r="D3358">
        <v>14</v>
      </c>
      <c r="E3358">
        <v>7</v>
      </c>
      <c r="F3358" t="s">
        <v>3338</v>
      </c>
      <c r="G3358" t="s">
        <v>3339</v>
      </c>
      <c r="H3358" t="s">
        <v>48</v>
      </c>
      <c r="I3358">
        <v>1497996114</v>
      </c>
      <c r="J3358" t="s">
        <v>3339</v>
      </c>
      <c r="K3358">
        <v>9</v>
      </c>
      <c r="L3358" t="s">
        <v>3339</v>
      </c>
      <c r="M3358">
        <v>1000</v>
      </c>
      <c r="N3358" t="s">
        <v>2697</v>
      </c>
      <c r="O3358">
        <v>31</v>
      </c>
      <c r="P3358">
        <v>2113215007</v>
      </c>
    </row>
    <row r="3359" spans="1:16" x14ac:dyDescent="0.2">
      <c r="A3359">
        <v>3357</v>
      </c>
      <c r="B3359">
        <v>28</v>
      </c>
      <c r="C3359" t="s">
        <v>3337</v>
      </c>
      <c r="D3359">
        <v>14</v>
      </c>
      <c r="E3359">
        <v>7</v>
      </c>
      <c r="F3359" t="s">
        <v>3338</v>
      </c>
      <c r="G3359" t="s">
        <v>3339</v>
      </c>
      <c r="H3359" t="s">
        <v>48</v>
      </c>
      <c r="I3359">
        <v>1497996114</v>
      </c>
      <c r="J3359" t="s">
        <v>3339</v>
      </c>
      <c r="K3359">
        <v>9</v>
      </c>
      <c r="L3359" t="s">
        <v>3339</v>
      </c>
      <c r="M3359">
        <v>1</v>
      </c>
      <c r="N3359" t="s">
        <v>2711</v>
      </c>
      <c r="O3359">
        <v>46</v>
      </c>
      <c r="P3359">
        <v>2126817924</v>
      </c>
    </row>
    <row r="3360" spans="1:16" x14ac:dyDescent="0.2">
      <c r="A3360">
        <v>3358</v>
      </c>
      <c r="B3360">
        <v>28</v>
      </c>
      <c r="C3360" t="s">
        <v>3337</v>
      </c>
      <c r="D3360">
        <v>14</v>
      </c>
      <c r="E3360">
        <v>7</v>
      </c>
      <c r="F3360" t="s">
        <v>3338</v>
      </c>
      <c r="G3360" t="s">
        <v>3339</v>
      </c>
      <c r="H3360" t="s">
        <v>48</v>
      </c>
      <c r="I3360">
        <v>1497996114</v>
      </c>
      <c r="J3360" t="s">
        <v>3339</v>
      </c>
      <c r="K3360">
        <v>9</v>
      </c>
      <c r="L3360" t="s">
        <v>3339</v>
      </c>
      <c r="M3360">
        <v>8</v>
      </c>
      <c r="N3360" t="s">
        <v>2692</v>
      </c>
      <c r="O3360">
        <v>11</v>
      </c>
      <c r="P3360">
        <v>1649396493</v>
      </c>
    </row>
    <row r="3361" spans="1:16" x14ac:dyDescent="0.2">
      <c r="A3361">
        <v>3359</v>
      </c>
      <c r="B3361">
        <v>28</v>
      </c>
      <c r="C3361" t="s">
        <v>3337</v>
      </c>
      <c r="D3361">
        <v>14</v>
      </c>
      <c r="E3361">
        <v>7</v>
      </c>
      <c r="F3361" t="s">
        <v>3338</v>
      </c>
      <c r="G3361" t="s">
        <v>3339</v>
      </c>
      <c r="H3361" t="s">
        <v>48</v>
      </c>
      <c r="I3361">
        <v>1497996114</v>
      </c>
      <c r="J3361" t="s">
        <v>3339</v>
      </c>
      <c r="K3361">
        <v>9</v>
      </c>
      <c r="L3361" t="s">
        <v>3339</v>
      </c>
      <c r="M3361">
        <v>3</v>
      </c>
      <c r="N3361" t="s">
        <v>3342</v>
      </c>
      <c r="O3361">
        <v>400</v>
      </c>
      <c r="P3361">
        <v>1081776905</v>
      </c>
    </row>
    <row r="3362" spans="1:16" x14ac:dyDescent="0.2">
      <c r="A3362">
        <v>3360</v>
      </c>
      <c r="B3362">
        <v>28</v>
      </c>
      <c r="C3362" t="s">
        <v>3337</v>
      </c>
      <c r="D3362">
        <v>14</v>
      </c>
      <c r="E3362">
        <v>7</v>
      </c>
      <c r="F3362" t="s">
        <v>3338</v>
      </c>
      <c r="G3362" t="s">
        <v>3339</v>
      </c>
      <c r="H3362" t="s">
        <v>48</v>
      </c>
      <c r="I3362">
        <v>1497996114</v>
      </c>
      <c r="J3362" t="s">
        <v>3339</v>
      </c>
      <c r="K3362">
        <v>9</v>
      </c>
      <c r="L3362" t="s">
        <v>3339</v>
      </c>
      <c r="M3362">
        <v>1</v>
      </c>
      <c r="N3362" t="s">
        <v>2335</v>
      </c>
      <c r="O3362">
        <v>11</v>
      </c>
      <c r="P3362">
        <v>2171593872</v>
      </c>
    </row>
    <row r="3363" spans="1:16" x14ac:dyDescent="0.2">
      <c r="A3363">
        <v>3361</v>
      </c>
      <c r="B3363">
        <v>28</v>
      </c>
      <c r="C3363" t="s">
        <v>3337</v>
      </c>
      <c r="D3363">
        <v>14</v>
      </c>
      <c r="E3363">
        <v>7</v>
      </c>
      <c r="F3363" t="s">
        <v>3338</v>
      </c>
      <c r="G3363" t="s">
        <v>3339</v>
      </c>
      <c r="H3363" t="s">
        <v>48</v>
      </c>
      <c r="I3363">
        <v>1497996114</v>
      </c>
      <c r="J3363" t="s">
        <v>3339</v>
      </c>
      <c r="K3363">
        <v>9</v>
      </c>
      <c r="L3363" t="s">
        <v>3339</v>
      </c>
      <c r="M3363">
        <v>1</v>
      </c>
      <c r="N3363" t="s">
        <v>3343</v>
      </c>
      <c r="O3363">
        <v>22</v>
      </c>
      <c r="P3363">
        <v>2105453237</v>
      </c>
    </row>
    <row r="3364" spans="1:16" x14ac:dyDescent="0.2">
      <c r="A3364">
        <v>3362</v>
      </c>
      <c r="B3364">
        <v>28</v>
      </c>
      <c r="C3364" t="s">
        <v>3337</v>
      </c>
      <c r="D3364">
        <v>14</v>
      </c>
      <c r="E3364">
        <v>7</v>
      </c>
      <c r="F3364" t="s">
        <v>3338</v>
      </c>
      <c r="G3364" t="s">
        <v>3339</v>
      </c>
      <c r="H3364" t="s">
        <v>48</v>
      </c>
      <c r="I3364">
        <v>1497996114</v>
      </c>
      <c r="J3364" t="s">
        <v>3339</v>
      </c>
      <c r="K3364">
        <v>9</v>
      </c>
      <c r="L3364" t="s">
        <v>3339</v>
      </c>
      <c r="M3364">
        <v>1</v>
      </c>
      <c r="N3364" t="s">
        <v>2711</v>
      </c>
      <c r="O3364">
        <v>46</v>
      </c>
      <c r="P3364">
        <v>2126817924</v>
      </c>
    </row>
    <row r="3365" spans="1:16" x14ac:dyDescent="0.2">
      <c r="A3365">
        <v>3363</v>
      </c>
      <c r="B3365">
        <v>28</v>
      </c>
      <c r="C3365" t="s">
        <v>3337</v>
      </c>
      <c r="D3365">
        <v>14</v>
      </c>
      <c r="E3365">
        <v>7</v>
      </c>
      <c r="F3365" t="s">
        <v>3338</v>
      </c>
      <c r="G3365" t="s">
        <v>3339</v>
      </c>
      <c r="H3365" t="s">
        <v>48</v>
      </c>
      <c r="I3365">
        <v>1497996114</v>
      </c>
      <c r="J3365" t="s">
        <v>3339</v>
      </c>
      <c r="K3365">
        <v>9</v>
      </c>
      <c r="L3365" t="s">
        <v>3339</v>
      </c>
      <c r="M3365">
        <v>1</v>
      </c>
      <c r="N3365" t="s">
        <v>2711</v>
      </c>
      <c r="O3365">
        <v>46</v>
      </c>
      <c r="P3365">
        <v>2126817924</v>
      </c>
    </row>
    <row r="3366" spans="1:16" x14ac:dyDescent="0.2">
      <c r="A3366">
        <v>3364</v>
      </c>
      <c r="B3366">
        <v>28</v>
      </c>
      <c r="C3366" t="s">
        <v>3337</v>
      </c>
      <c r="D3366">
        <v>14</v>
      </c>
      <c r="E3366">
        <v>7</v>
      </c>
      <c r="F3366" t="s">
        <v>3338</v>
      </c>
      <c r="G3366" t="s">
        <v>3339</v>
      </c>
      <c r="H3366" t="s">
        <v>48</v>
      </c>
      <c r="I3366">
        <v>1497996114</v>
      </c>
      <c r="J3366" t="s">
        <v>3339</v>
      </c>
      <c r="K3366">
        <v>9</v>
      </c>
      <c r="L3366" t="s">
        <v>3339</v>
      </c>
      <c r="M3366">
        <v>4</v>
      </c>
      <c r="N3366" t="s">
        <v>3344</v>
      </c>
      <c r="O3366">
        <v>44</v>
      </c>
      <c r="P3366">
        <v>2289336824</v>
      </c>
    </row>
    <row r="3367" spans="1:16" x14ac:dyDescent="0.2">
      <c r="A3367">
        <v>3365</v>
      </c>
      <c r="B3367">
        <v>28</v>
      </c>
      <c r="C3367" t="s">
        <v>3337</v>
      </c>
      <c r="D3367">
        <v>14</v>
      </c>
      <c r="E3367">
        <v>7</v>
      </c>
      <c r="F3367" t="s">
        <v>3338</v>
      </c>
      <c r="G3367" t="s">
        <v>3339</v>
      </c>
      <c r="H3367" t="s">
        <v>48</v>
      </c>
      <c r="I3367">
        <v>1497996114</v>
      </c>
      <c r="J3367" t="s">
        <v>3339</v>
      </c>
      <c r="K3367">
        <v>9</v>
      </c>
      <c r="L3367" t="s">
        <v>3339</v>
      </c>
      <c r="M3367">
        <v>1</v>
      </c>
      <c r="N3367" t="s">
        <v>2335</v>
      </c>
      <c r="O3367">
        <v>11</v>
      </c>
      <c r="P3367">
        <v>2171593872</v>
      </c>
    </row>
    <row r="3368" spans="1:16" x14ac:dyDescent="0.2">
      <c r="A3368">
        <v>3366</v>
      </c>
      <c r="B3368">
        <v>28</v>
      </c>
      <c r="C3368" t="s">
        <v>3337</v>
      </c>
      <c r="D3368">
        <v>14</v>
      </c>
      <c r="E3368">
        <v>7</v>
      </c>
      <c r="F3368" t="s">
        <v>3338</v>
      </c>
      <c r="G3368" t="s">
        <v>3339</v>
      </c>
      <c r="H3368" t="s">
        <v>48</v>
      </c>
      <c r="I3368">
        <v>1497996114</v>
      </c>
      <c r="J3368" t="s">
        <v>3339</v>
      </c>
      <c r="K3368">
        <v>9</v>
      </c>
      <c r="L3368" t="s">
        <v>3339</v>
      </c>
      <c r="M3368">
        <v>8</v>
      </c>
      <c r="N3368" t="s">
        <v>2692</v>
      </c>
      <c r="O3368">
        <v>11</v>
      </c>
      <c r="P3368">
        <v>1649396493</v>
      </c>
    </row>
    <row r="3369" spans="1:16" x14ac:dyDescent="0.2">
      <c r="A3369">
        <v>3367</v>
      </c>
      <c r="B3369">
        <v>28</v>
      </c>
      <c r="C3369" t="s">
        <v>3337</v>
      </c>
      <c r="D3369">
        <v>14</v>
      </c>
      <c r="E3369">
        <v>7</v>
      </c>
      <c r="F3369" t="s">
        <v>3338</v>
      </c>
      <c r="G3369" t="s">
        <v>3339</v>
      </c>
      <c r="H3369" t="s">
        <v>48</v>
      </c>
      <c r="I3369">
        <v>1497996114</v>
      </c>
      <c r="J3369" t="s">
        <v>3339</v>
      </c>
      <c r="K3369">
        <v>9</v>
      </c>
      <c r="L3369" t="s">
        <v>3339</v>
      </c>
      <c r="M3369">
        <v>8</v>
      </c>
      <c r="N3369" t="s">
        <v>2692</v>
      </c>
      <c r="O3369">
        <v>11</v>
      </c>
      <c r="P3369">
        <v>1649396493</v>
      </c>
    </row>
    <row r="3370" spans="1:16" x14ac:dyDescent="0.2">
      <c r="A3370">
        <v>3368</v>
      </c>
      <c r="B3370">
        <v>28</v>
      </c>
      <c r="C3370" t="s">
        <v>3337</v>
      </c>
      <c r="D3370">
        <v>14</v>
      </c>
      <c r="E3370">
        <v>7</v>
      </c>
      <c r="F3370" t="s">
        <v>3338</v>
      </c>
      <c r="G3370" t="s">
        <v>3339</v>
      </c>
      <c r="H3370" t="s">
        <v>48</v>
      </c>
      <c r="I3370">
        <v>1497996114</v>
      </c>
      <c r="J3370" t="s">
        <v>3339</v>
      </c>
      <c r="K3370">
        <v>9</v>
      </c>
      <c r="L3370" t="s">
        <v>3339</v>
      </c>
      <c r="M3370">
        <v>1</v>
      </c>
      <c r="N3370" t="s">
        <v>3345</v>
      </c>
      <c r="O3370">
        <v>400</v>
      </c>
      <c r="P3370">
        <v>1936650865</v>
      </c>
    </row>
    <row r="3371" spans="1:16" x14ac:dyDescent="0.2">
      <c r="A3371">
        <v>3369</v>
      </c>
      <c r="B3371">
        <v>28</v>
      </c>
      <c r="C3371" t="s">
        <v>3337</v>
      </c>
      <c r="D3371">
        <v>14</v>
      </c>
      <c r="E3371">
        <v>7</v>
      </c>
      <c r="F3371" t="s">
        <v>3338</v>
      </c>
      <c r="G3371" t="s">
        <v>3339</v>
      </c>
      <c r="H3371" t="s">
        <v>48</v>
      </c>
      <c r="I3371">
        <v>1497996114</v>
      </c>
      <c r="J3371" t="s">
        <v>3339</v>
      </c>
      <c r="K3371">
        <v>9</v>
      </c>
      <c r="L3371" t="s">
        <v>3339</v>
      </c>
      <c r="M3371">
        <v>1</v>
      </c>
      <c r="N3371" t="s">
        <v>1933</v>
      </c>
      <c r="O3371">
        <v>51</v>
      </c>
      <c r="P3371">
        <v>1216483007</v>
      </c>
    </row>
    <row r="3372" spans="1:16" x14ac:dyDescent="0.2">
      <c r="A3372">
        <v>3370</v>
      </c>
      <c r="B3372">
        <v>28</v>
      </c>
      <c r="C3372" t="s">
        <v>3337</v>
      </c>
      <c r="D3372">
        <v>14</v>
      </c>
      <c r="E3372">
        <v>7</v>
      </c>
      <c r="F3372" t="s">
        <v>3338</v>
      </c>
      <c r="G3372" t="s">
        <v>3339</v>
      </c>
      <c r="H3372" t="s">
        <v>48</v>
      </c>
      <c r="I3372">
        <v>1497996114</v>
      </c>
      <c r="J3372" t="s">
        <v>3339</v>
      </c>
      <c r="K3372">
        <v>9</v>
      </c>
      <c r="L3372" t="s">
        <v>3339</v>
      </c>
      <c r="M3372">
        <v>1</v>
      </c>
      <c r="N3372" t="s">
        <v>1469</v>
      </c>
      <c r="O3372">
        <v>53</v>
      </c>
      <c r="P3372">
        <v>1450277263</v>
      </c>
    </row>
    <row r="3373" spans="1:16" x14ac:dyDescent="0.2">
      <c r="A3373">
        <v>3371</v>
      </c>
      <c r="B3373">
        <v>28</v>
      </c>
      <c r="C3373" t="s">
        <v>3337</v>
      </c>
      <c r="D3373">
        <v>14</v>
      </c>
      <c r="E3373">
        <v>7</v>
      </c>
      <c r="F3373" t="s">
        <v>3338</v>
      </c>
      <c r="G3373" t="s">
        <v>3339</v>
      </c>
      <c r="H3373" t="s">
        <v>48</v>
      </c>
      <c r="I3373">
        <v>1497996114</v>
      </c>
      <c r="J3373" t="s">
        <v>3339</v>
      </c>
      <c r="K3373">
        <v>9</v>
      </c>
      <c r="L3373" t="s">
        <v>3339</v>
      </c>
      <c r="M3373">
        <v>1000</v>
      </c>
      <c r="N3373" t="s">
        <v>3346</v>
      </c>
      <c r="O3373">
        <v>400</v>
      </c>
      <c r="P3373">
        <v>2106520332</v>
      </c>
    </row>
    <row r="3374" spans="1:16" x14ac:dyDescent="0.2">
      <c r="A3374">
        <v>3372</v>
      </c>
      <c r="B3374">
        <v>28</v>
      </c>
      <c r="C3374" t="s">
        <v>3337</v>
      </c>
      <c r="D3374">
        <v>14</v>
      </c>
      <c r="E3374">
        <v>7</v>
      </c>
      <c r="F3374" t="s">
        <v>3338</v>
      </c>
      <c r="G3374" t="s">
        <v>3339</v>
      </c>
      <c r="H3374" t="s">
        <v>48</v>
      </c>
      <c r="I3374">
        <v>1497996114</v>
      </c>
      <c r="J3374" t="s">
        <v>3339</v>
      </c>
      <c r="K3374">
        <v>9</v>
      </c>
      <c r="L3374" t="s">
        <v>3339</v>
      </c>
      <c r="M3374">
        <v>27</v>
      </c>
      <c r="N3374" t="s">
        <v>3347</v>
      </c>
      <c r="O3374">
        <v>400</v>
      </c>
      <c r="P3374">
        <v>2314648953</v>
      </c>
    </row>
    <row r="3375" spans="1:16" x14ac:dyDescent="0.2">
      <c r="A3375">
        <v>3373</v>
      </c>
      <c r="B3375">
        <v>28</v>
      </c>
      <c r="C3375" t="s">
        <v>3337</v>
      </c>
      <c r="D3375">
        <v>14</v>
      </c>
      <c r="E3375">
        <v>7</v>
      </c>
      <c r="F3375" t="s">
        <v>3338</v>
      </c>
      <c r="G3375" t="s">
        <v>3339</v>
      </c>
      <c r="H3375" t="s">
        <v>48</v>
      </c>
      <c r="I3375">
        <v>1497996114</v>
      </c>
      <c r="J3375" t="s">
        <v>3339</v>
      </c>
      <c r="K3375">
        <v>9</v>
      </c>
      <c r="L3375" t="s">
        <v>3339</v>
      </c>
      <c r="M3375">
        <v>1</v>
      </c>
      <c r="N3375" t="s">
        <v>603</v>
      </c>
      <c r="O3375">
        <v>44</v>
      </c>
      <c r="P3375">
        <v>1856318552</v>
      </c>
    </row>
    <row r="3376" spans="1:16" x14ac:dyDescent="0.2">
      <c r="A3376">
        <v>3374</v>
      </c>
      <c r="B3376">
        <v>28</v>
      </c>
      <c r="C3376" t="s">
        <v>3337</v>
      </c>
      <c r="D3376">
        <v>14</v>
      </c>
      <c r="E3376">
        <v>7</v>
      </c>
      <c r="F3376" t="s">
        <v>3338</v>
      </c>
      <c r="G3376" t="s">
        <v>3339</v>
      </c>
      <c r="H3376" t="s">
        <v>48</v>
      </c>
      <c r="I3376">
        <v>1497996114</v>
      </c>
      <c r="J3376" t="s">
        <v>3339</v>
      </c>
      <c r="K3376">
        <v>9</v>
      </c>
      <c r="L3376" t="s">
        <v>3339</v>
      </c>
      <c r="M3376">
        <v>1000</v>
      </c>
      <c r="N3376" t="s">
        <v>3348</v>
      </c>
      <c r="O3376">
        <v>31</v>
      </c>
      <c r="P3376">
        <v>2160450063</v>
      </c>
    </row>
    <row r="3377" spans="1:16" x14ac:dyDescent="0.2">
      <c r="A3377">
        <v>3375</v>
      </c>
      <c r="B3377">
        <v>18</v>
      </c>
      <c r="C3377" t="s">
        <v>3349</v>
      </c>
      <c r="D3377">
        <v>46</v>
      </c>
      <c r="E3377">
        <v>7</v>
      </c>
      <c r="F3377" t="s">
        <v>3350</v>
      </c>
      <c r="G3377" t="s">
        <v>3351</v>
      </c>
      <c r="H3377" t="s">
        <v>18</v>
      </c>
      <c r="I3377">
        <v>1895520105</v>
      </c>
      <c r="J3377" t="s">
        <v>3351</v>
      </c>
      <c r="K3377">
        <v>10</v>
      </c>
      <c r="L3377" t="s">
        <v>3351</v>
      </c>
      <c r="P3377">
        <v>5073261167</v>
      </c>
    </row>
    <row r="3378" spans="1:16" x14ac:dyDescent="0.2">
      <c r="A3378">
        <v>3376</v>
      </c>
      <c r="B3378">
        <v>18</v>
      </c>
      <c r="C3378" t="s">
        <v>3349</v>
      </c>
      <c r="D3378">
        <v>46</v>
      </c>
      <c r="E3378">
        <v>7</v>
      </c>
      <c r="F3378" t="s">
        <v>3350</v>
      </c>
      <c r="G3378" t="s">
        <v>3351</v>
      </c>
      <c r="H3378" t="s">
        <v>18</v>
      </c>
      <c r="I3378">
        <v>1895520105</v>
      </c>
      <c r="J3378" t="s">
        <v>3351</v>
      </c>
      <c r="K3378">
        <v>10</v>
      </c>
      <c r="L3378" t="s">
        <v>3351</v>
      </c>
      <c r="M3378">
        <v>4</v>
      </c>
      <c r="N3378" t="s">
        <v>753</v>
      </c>
      <c r="O3378">
        <v>51</v>
      </c>
      <c r="P3378">
        <v>1307566232</v>
      </c>
    </row>
    <row r="3379" spans="1:16" x14ac:dyDescent="0.2">
      <c r="A3379">
        <v>3377</v>
      </c>
      <c r="B3379">
        <v>18</v>
      </c>
      <c r="C3379" t="s">
        <v>3349</v>
      </c>
      <c r="D3379">
        <v>46</v>
      </c>
      <c r="E3379">
        <v>7</v>
      </c>
      <c r="F3379" t="s">
        <v>3350</v>
      </c>
      <c r="G3379" t="s">
        <v>3351</v>
      </c>
      <c r="H3379" t="s">
        <v>18</v>
      </c>
      <c r="I3379">
        <v>1895520105</v>
      </c>
      <c r="J3379" t="s">
        <v>3351</v>
      </c>
      <c r="K3379">
        <v>10</v>
      </c>
      <c r="L3379" t="s">
        <v>3351</v>
      </c>
      <c r="M3379">
        <v>5</v>
      </c>
      <c r="N3379" t="s">
        <v>3352</v>
      </c>
      <c r="O3379">
        <v>41</v>
      </c>
      <c r="P3379">
        <v>6524614647</v>
      </c>
    </row>
    <row r="3380" spans="1:16" x14ac:dyDescent="0.2">
      <c r="A3380">
        <v>3378</v>
      </c>
      <c r="B3380">
        <v>18</v>
      </c>
      <c r="C3380" t="s">
        <v>3349</v>
      </c>
      <c r="D3380">
        <v>46</v>
      </c>
      <c r="E3380">
        <v>7</v>
      </c>
      <c r="F3380" t="s">
        <v>3350</v>
      </c>
      <c r="G3380" t="s">
        <v>3351</v>
      </c>
      <c r="H3380" t="s">
        <v>18</v>
      </c>
      <c r="I3380">
        <v>1895520105</v>
      </c>
      <c r="J3380" t="s">
        <v>3351</v>
      </c>
      <c r="K3380">
        <v>10</v>
      </c>
      <c r="L3380" t="s">
        <v>3351</v>
      </c>
      <c r="M3380">
        <v>1000</v>
      </c>
      <c r="N3380" t="s">
        <v>2944</v>
      </c>
      <c r="O3380">
        <v>51</v>
      </c>
      <c r="P3380">
        <v>2473425132</v>
      </c>
    </row>
    <row r="3381" spans="1:16" x14ac:dyDescent="0.2">
      <c r="A3381">
        <v>3379</v>
      </c>
      <c r="B3381">
        <v>18</v>
      </c>
      <c r="C3381" t="s">
        <v>3349</v>
      </c>
      <c r="D3381">
        <v>46</v>
      </c>
      <c r="E3381">
        <v>7</v>
      </c>
      <c r="F3381" t="s">
        <v>3350</v>
      </c>
      <c r="G3381" t="s">
        <v>3351</v>
      </c>
      <c r="H3381" t="s">
        <v>18</v>
      </c>
      <c r="I3381">
        <v>1895520105</v>
      </c>
      <c r="J3381" t="s">
        <v>3351</v>
      </c>
      <c r="K3381">
        <v>10</v>
      </c>
      <c r="L3381" t="s">
        <v>3351</v>
      </c>
      <c r="M3381">
        <v>1</v>
      </c>
      <c r="N3381" t="s">
        <v>3229</v>
      </c>
      <c r="O3381">
        <v>61</v>
      </c>
      <c r="P3381">
        <v>3284505325</v>
      </c>
    </row>
    <row r="3382" spans="1:16" x14ac:dyDescent="0.2">
      <c r="A3382">
        <v>3380</v>
      </c>
      <c r="B3382">
        <v>18</v>
      </c>
      <c r="C3382" t="s">
        <v>3349</v>
      </c>
      <c r="D3382">
        <v>46</v>
      </c>
      <c r="E3382">
        <v>7</v>
      </c>
      <c r="F3382" t="s">
        <v>3350</v>
      </c>
      <c r="G3382" t="s">
        <v>3351</v>
      </c>
      <c r="H3382" t="s">
        <v>18</v>
      </c>
      <c r="I3382">
        <v>1895520105</v>
      </c>
      <c r="J3382" t="s">
        <v>3351</v>
      </c>
      <c r="K3382">
        <v>10</v>
      </c>
      <c r="L3382" t="s">
        <v>3351</v>
      </c>
      <c r="M3382">
        <v>3</v>
      </c>
      <c r="N3382" t="s">
        <v>3353</v>
      </c>
      <c r="O3382">
        <v>44</v>
      </c>
      <c r="P3382">
        <v>3878139725</v>
      </c>
    </row>
    <row r="3383" spans="1:16" x14ac:dyDescent="0.2">
      <c r="A3383">
        <v>3381</v>
      </c>
      <c r="B3383">
        <v>18</v>
      </c>
      <c r="C3383" t="s">
        <v>3349</v>
      </c>
      <c r="D3383">
        <v>46</v>
      </c>
      <c r="E3383">
        <v>7</v>
      </c>
      <c r="F3383" t="s">
        <v>3350</v>
      </c>
      <c r="G3383" t="s">
        <v>3351</v>
      </c>
      <c r="H3383" t="s">
        <v>18</v>
      </c>
      <c r="I3383">
        <v>1895520105</v>
      </c>
      <c r="J3383" t="s">
        <v>3351</v>
      </c>
      <c r="K3383">
        <v>10</v>
      </c>
      <c r="L3383" t="s">
        <v>3351</v>
      </c>
      <c r="M3383">
        <v>1000</v>
      </c>
      <c r="N3383" t="s">
        <v>3354</v>
      </c>
      <c r="O3383">
        <v>11</v>
      </c>
      <c r="P3383">
        <v>5050953081</v>
      </c>
    </row>
    <row r="3384" spans="1:16" x14ac:dyDescent="0.2">
      <c r="A3384">
        <v>3382</v>
      </c>
      <c r="B3384">
        <v>18</v>
      </c>
      <c r="C3384" t="s">
        <v>3349</v>
      </c>
      <c r="D3384">
        <v>46</v>
      </c>
      <c r="E3384">
        <v>7</v>
      </c>
      <c r="F3384" t="s">
        <v>3350</v>
      </c>
      <c r="G3384" t="s">
        <v>3351</v>
      </c>
      <c r="H3384" t="s">
        <v>18</v>
      </c>
      <c r="I3384">
        <v>1895520105</v>
      </c>
      <c r="J3384" t="s">
        <v>3351</v>
      </c>
      <c r="K3384">
        <v>10</v>
      </c>
      <c r="L3384" t="s">
        <v>3351</v>
      </c>
      <c r="M3384">
        <v>4</v>
      </c>
      <c r="N3384" t="s">
        <v>1639</v>
      </c>
      <c r="O3384">
        <v>37</v>
      </c>
      <c r="P3384">
        <v>1768264993</v>
      </c>
    </row>
    <row r="3385" spans="1:16" x14ac:dyDescent="0.2">
      <c r="A3385">
        <v>3383</v>
      </c>
      <c r="B3385">
        <v>18</v>
      </c>
      <c r="C3385" t="s">
        <v>3349</v>
      </c>
      <c r="D3385">
        <v>46</v>
      </c>
      <c r="E3385">
        <v>7</v>
      </c>
      <c r="F3385" t="s">
        <v>3350</v>
      </c>
      <c r="G3385" t="s">
        <v>3351</v>
      </c>
      <c r="H3385" t="s">
        <v>18</v>
      </c>
      <c r="I3385">
        <v>1895520105</v>
      </c>
      <c r="J3385" t="s">
        <v>3351</v>
      </c>
      <c r="K3385">
        <v>10</v>
      </c>
      <c r="L3385" t="s">
        <v>3351</v>
      </c>
      <c r="M3385">
        <v>1000</v>
      </c>
      <c r="N3385" t="s">
        <v>2411</v>
      </c>
      <c r="O3385">
        <v>100</v>
      </c>
      <c r="P3385">
        <v>3257305544</v>
      </c>
    </row>
    <row r="3386" spans="1:16" x14ac:dyDescent="0.2">
      <c r="A3386">
        <v>3384</v>
      </c>
      <c r="B3386">
        <v>18</v>
      </c>
      <c r="C3386" t="s">
        <v>3349</v>
      </c>
      <c r="D3386">
        <v>46</v>
      </c>
      <c r="E3386">
        <v>7</v>
      </c>
      <c r="F3386" t="s">
        <v>3350</v>
      </c>
      <c r="G3386" t="s">
        <v>3351</v>
      </c>
      <c r="H3386" t="s">
        <v>18</v>
      </c>
      <c r="I3386">
        <v>1895520105</v>
      </c>
      <c r="J3386" t="s">
        <v>3351</v>
      </c>
      <c r="K3386">
        <v>10</v>
      </c>
      <c r="L3386" t="s">
        <v>3351</v>
      </c>
      <c r="M3386">
        <v>4</v>
      </c>
      <c r="N3386" t="s">
        <v>3355</v>
      </c>
      <c r="O3386">
        <v>400</v>
      </c>
      <c r="P3386">
        <v>2727764175</v>
      </c>
    </row>
    <row r="3387" spans="1:16" x14ac:dyDescent="0.2">
      <c r="A3387">
        <v>3385</v>
      </c>
      <c r="B3387">
        <v>18</v>
      </c>
      <c r="C3387" t="s">
        <v>3349</v>
      </c>
      <c r="D3387">
        <v>46</v>
      </c>
      <c r="E3387">
        <v>7</v>
      </c>
      <c r="F3387" t="s">
        <v>3350</v>
      </c>
      <c r="G3387" t="s">
        <v>3351</v>
      </c>
      <c r="H3387" t="s">
        <v>18</v>
      </c>
      <c r="I3387">
        <v>1895520105</v>
      </c>
      <c r="J3387" t="s">
        <v>3351</v>
      </c>
      <c r="K3387">
        <v>10</v>
      </c>
      <c r="L3387" t="s">
        <v>3351</v>
      </c>
      <c r="M3387">
        <v>1</v>
      </c>
      <c r="N3387" t="s">
        <v>18</v>
      </c>
      <c r="O3387">
        <v>11</v>
      </c>
      <c r="P3387">
        <v>1895520105</v>
      </c>
    </row>
    <row r="3388" spans="1:16" x14ac:dyDescent="0.2">
      <c r="A3388">
        <v>3386</v>
      </c>
      <c r="B3388">
        <v>18</v>
      </c>
      <c r="C3388" t="s">
        <v>3349</v>
      </c>
      <c r="D3388">
        <v>46</v>
      </c>
      <c r="E3388">
        <v>7</v>
      </c>
      <c r="F3388" t="s">
        <v>3350</v>
      </c>
      <c r="G3388" t="s">
        <v>3351</v>
      </c>
      <c r="H3388" t="s">
        <v>18</v>
      </c>
      <c r="I3388">
        <v>1895520105</v>
      </c>
      <c r="J3388" t="s">
        <v>3351</v>
      </c>
      <c r="K3388">
        <v>10</v>
      </c>
      <c r="L3388" t="s">
        <v>3351</v>
      </c>
      <c r="M3388">
        <v>1000</v>
      </c>
      <c r="N3388" t="s">
        <v>3356</v>
      </c>
      <c r="O3388">
        <v>14</v>
      </c>
      <c r="P3388">
        <v>3117708583</v>
      </c>
    </row>
    <row r="3389" spans="1:16" x14ac:dyDescent="0.2">
      <c r="A3389">
        <v>3387</v>
      </c>
      <c r="B3389">
        <v>18</v>
      </c>
      <c r="C3389" t="s">
        <v>3349</v>
      </c>
      <c r="D3389">
        <v>46</v>
      </c>
      <c r="E3389">
        <v>7</v>
      </c>
      <c r="F3389" t="s">
        <v>3350</v>
      </c>
      <c r="G3389" t="s">
        <v>3351</v>
      </c>
      <c r="H3389" t="s">
        <v>18</v>
      </c>
      <c r="I3389">
        <v>1895520105</v>
      </c>
      <c r="J3389" t="s">
        <v>3351</v>
      </c>
      <c r="K3389">
        <v>10</v>
      </c>
      <c r="L3389" t="s">
        <v>3351</v>
      </c>
      <c r="M3389">
        <v>20</v>
      </c>
      <c r="N3389" t="s">
        <v>352</v>
      </c>
      <c r="O3389">
        <v>44</v>
      </c>
      <c r="P3389">
        <v>3201963684</v>
      </c>
    </row>
    <row r="3390" spans="1:16" x14ac:dyDescent="0.2">
      <c r="A3390">
        <v>3388</v>
      </c>
      <c r="B3390">
        <v>18</v>
      </c>
      <c r="C3390" t="s">
        <v>3349</v>
      </c>
      <c r="D3390">
        <v>46</v>
      </c>
      <c r="E3390">
        <v>7</v>
      </c>
      <c r="F3390" t="s">
        <v>3350</v>
      </c>
      <c r="G3390" t="s">
        <v>3351</v>
      </c>
      <c r="H3390" t="s">
        <v>18</v>
      </c>
      <c r="I3390">
        <v>1895520105</v>
      </c>
      <c r="J3390" t="s">
        <v>3351</v>
      </c>
      <c r="K3390">
        <v>10</v>
      </c>
      <c r="L3390" t="s">
        <v>3351</v>
      </c>
      <c r="M3390">
        <v>4</v>
      </c>
      <c r="N3390" t="s">
        <v>3357</v>
      </c>
      <c r="O3390">
        <v>35</v>
      </c>
      <c r="P3390">
        <v>1004140912</v>
      </c>
    </row>
    <row r="3391" spans="1:16" x14ac:dyDescent="0.2">
      <c r="A3391">
        <v>3389</v>
      </c>
      <c r="B3391">
        <v>18</v>
      </c>
      <c r="C3391" t="s">
        <v>3349</v>
      </c>
      <c r="D3391">
        <v>46</v>
      </c>
      <c r="E3391">
        <v>7</v>
      </c>
      <c r="F3391" t="s">
        <v>3350</v>
      </c>
      <c r="G3391" t="s">
        <v>3351</v>
      </c>
      <c r="H3391" t="s">
        <v>18</v>
      </c>
      <c r="I3391">
        <v>1895520105</v>
      </c>
      <c r="J3391" t="s">
        <v>3351</v>
      </c>
      <c r="K3391">
        <v>10</v>
      </c>
      <c r="L3391" t="s">
        <v>3351</v>
      </c>
      <c r="M3391">
        <v>3</v>
      </c>
      <c r="N3391" t="s">
        <v>3358</v>
      </c>
      <c r="O3391">
        <v>41</v>
      </c>
      <c r="P3391">
        <v>5883458941</v>
      </c>
    </row>
    <row r="3392" spans="1:16" x14ac:dyDescent="0.2">
      <c r="A3392">
        <v>3390</v>
      </c>
      <c r="B3392">
        <v>18</v>
      </c>
      <c r="C3392" t="s">
        <v>3349</v>
      </c>
      <c r="D3392">
        <v>46</v>
      </c>
      <c r="E3392">
        <v>7</v>
      </c>
      <c r="F3392" t="s">
        <v>3350</v>
      </c>
      <c r="G3392" t="s">
        <v>3351</v>
      </c>
      <c r="H3392" t="s">
        <v>18</v>
      </c>
      <c r="I3392">
        <v>1895520105</v>
      </c>
      <c r="J3392" t="s">
        <v>3351</v>
      </c>
      <c r="K3392">
        <v>10</v>
      </c>
      <c r="L3392" t="s">
        <v>3351</v>
      </c>
      <c r="M3392">
        <v>6</v>
      </c>
      <c r="N3392" t="s">
        <v>3359</v>
      </c>
      <c r="O3392">
        <v>11</v>
      </c>
      <c r="P3392">
        <v>1467450042</v>
      </c>
    </row>
    <row r="3393" spans="1:16" x14ac:dyDescent="0.2">
      <c r="A3393">
        <v>3391</v>
      </c>
      <c r="B3393">
        <v>18</v>
      </c>
      <c r="C3393" t="s">
        <v>3349</v>
      </c>
      <c r="D3393">
        <v>46</v>
      </c>
      <c r="E3393">
        <v>7</v>
      </c>
      <c r="F3393" t="s">
        <v>3350</v>
      </c>
      <c r="G3393" t="s">
        <v>3351</v>
      </c>
      <c r="H3393" t="s">
        <v>18</v>
      </c>
      <c r="I3393">
        <v>1895520105</v>
      </c>
      <c r="J3393" t="s">
        <v>3351</v>
      </c>
      <c r="K3393">
        <v>10</v>
      </c>
      <c r="L3393" t="s">
        <v>3351</v>
      </c>
      <c r="M3393">
        <v>3</v>
      </c>
      <c r="N3393" t="s">
        <v>3360</v>
      </c>
      <c r="O3393">
        <v>53</v>
      </c>
      <c r="P3393">
        <v>5512169410</v>
      </c>
    </row>
    <row r="3394" spans="1:16" x14ac:dyDescent="0.2">
      <c r="A3394">
        <v>3392</v>
      </c>
      <c r="B3394">
        <v>18</v>
      </c>
      <c r="C3394" t="s">
        <v>3349</v>
      </c>
      <c r="D3394">
        <v>46</v>
      </c>
      <c r="E3394">
        <v>7</v>
      </c>
      <c r="F3394" t="s">
        <v>3350</v>
      </c>
      <c r="G3394" t="s">
        <v>3351</v>
      </c>
      <c r="H3394" t="s">
        <v>18</v>
      </c>
      <c r="I3394">
        <v>1895520105</v>
      </c>
      <c r="J3394" t="s">
        <v>3351</v>
      </c>
      <c r="K3394">
        <v>10</v>
      </c>
      <c r="L3394" t="s">
        <v>3351</v>
      </c>
      <c r="M3394">
        <v>1</v>
      </c>
      <c r="N3394" t="s">
        <v>18</v>
      </c>
      <c r="O3394">
        <v>11</v>
      </c>
      <c r="P3394">
        <v>1895520105</v>
      </c>
    </row>
    <row r="3395" spans="1:16" x14ac:dyDescent="0.2">
      <c r="A3395">
        <v>3393</v>
      </c>
      <c r="B3395">
        <v>18</v>
      </c>
      <c r="C3395" t="s">
        <v>3361</v>
      </c>
      <c r="D3395">
        <v>25</v>
      </c>
      <c r="E3395">
        <v>2</v>
      </c>
      <c r="F3395" t="s">
        <v>3362</v>
      </c>
      <c r="G3395" t="s">
        <v>3363</v>
      </c>
      <c r="H3395" t="s">
        <v>18</v>
      </c>
      <c r="I3395">
        <v>1895520105</v>
      </c>
      <c r="J3395" t="s">
        <v>3363</v>
      </c>
      <c r="K3395">
        <v>10</v>
      </c>
      <c r="L3395" t="s">
        <v>3363</v>
      </c>
      <c r="M3395">
        <v>1000</v>
      </c>
      <c r="N3395" t="s">
        <v>55</v>
      </c>
      <c r="O3395">
        <v>41</v>
      </c>
      <c r="P3395">
        <v>3253038204</v>
      </c>
    </row>
    <row r="3396" spans="1:16" x14ac:dyDescent="0.2">
      <c r="A3396">
        <v>3394</v>
      </c>
      <c r="B3396">
        <v>18</v>
      </c>
      <c r="C3396" t="s">
        <v>3361</v>
      </c>
      <c r="D3396">
        <v>25</v>
      </c>
      <c r="E3396">
        <v>2</v>
      </c>
      <c r="F3396" t="s">
        <v>3362</v>
      </c>
      <c r="G3396" t="s">
        <v>3363</v>
      </c>
      <c r="H3396" t="s">
        <v>18</v>
      </c>
      <c r="I3396">
        <v>1895520105</v>
      </c>
      <c r="J3396" t="s">
        <v>3363</v>
      </c>
      <c r="K3396">
        <v>10</v>
      </c>
      <c r="L3396" t="s">
        <v>3363</v>
      </c>
      <c r="M3396">
        <v>1</v>
      </c>
      <c r="N3396" t="s">
        <v>18</v>
      </c>
      <c r="O3396">
        <v>11</v>
      </c>
      <c r="P3396">
        <v>1895520105</v>
      </c>
    </row>
    <row r="3397" spans="1:16" x14ac:dyDescent="0.2">
      <c r="A3397">
        <v>3395</v>
      </c>
      <c r="B3397">
        <v>18</v>
      </c>
      <c r="C3397" t="s">
        <v>3361</v>
      </c>
      <c r="D3397">
        <v>25</v>
      </c>
      <c r="E3397">
        <v>2</v>
      </c>
      <c r="F3397" t="s">
        <v>3362</v>
      </c>
      <c r="G3397" t="s">
        <v>3363</v>
      </c>
      <c r="H3397" t="s">
        <v>18</v>
      </c>
      <c r="I3397">
        <v>1895520105</v>
      </c>
      <c r="J3397" t="s">
        <v>3363</v>
      </c>
      <c r="K3397">
        <v>10</v>
      </c>
      <c r="L3397" t="s">
        <v>3363</v>
      </c>
      <c r="M3397">
        <v>1</v>
      </c>
      <c r="N3397" t="s">
        <v>18</v>
      </c>
      <c r="O3397">
        <v>11</v>
      </c>
      <c r="P3397">
        <v>1895520105</v>
      </c>
    </row>
    <row r="3398" spans="1:16" x14ac:dyDescent="0.2">
      <c r="A3398">
        <v>3396</v>
      </c>
      <c r="B3398">
        <v>18</v>
      </c>
      <c r="C3398" t="s">
        <v>3361</v>
      </c>
      <c r="D3398">
        <v>25</v>
      </c>
      <c r="E3398">
        <v>2</v>
      </c>
      <c r="F3398" t="s">
        <v>3362</v>
      </c>
      <c r="G3398" t="s">
        <v>3363</v>
      </c>
      <c r="H3398" t="s">
        <v>18</v>
      </c>
      <c r="I3398">
        <v>1895520105</v>
      </c>
      <c r="J3398" t="s">
        <v>3363</v>
      </c>
      <c r="K3398">
        <v>10</v>
      </c>
      <c r="L3398" t="s">
        <v>3363</v>
      </c>
      <c r="M3398">
        <v>1</v>
      </c>
      <c r="N3398" t="s">
        <v>3364</v>
      </c>
      <c r="O3398">
        <v>61</v>
      </c>
      <c r="P3398">
        <v>5834043263</v>
      </c>
    </row>
    <row r="3399" spans="1:16" x14ac:dyDescent="0.2">
      <c r="A3399">
        <v>3397</v>
      </c>
      <c r="B3399">
        <v>18</v>
      </c>
      <c r="C3399" t="s">
        <v>3361</v>
      </c>
      <c r="D3399">
        <v>25</v>
      </c>
      <c r="E3399">
        <v>2</v>
      </c>
      <c r="F3399" t="s">
        <v>3362</v>
      </c>
      <c r="G3399" t="s">
        <v>3363</v>
      </c>
      <c r="H3399" t="s">
        <v>18</v>
      </c>
      <c r="I3399">
        <v>1895520105</v>
      </c>
      <c r="J3399" t="s">
        <v>3363</v>
      </c>
      <c r="K3399">
        <v>10</v>
      </c>
      <c r="L3399" t="s">
        <v>3363</v>
      </c>
      <c r="M3399">
        <v>1000</v>
      </c>
      <c r="N3399" t="s">
        <v>3365</v>
      </c>
      <c r="O3399">
        <v>52</v>
      </c>
      <c r="P3399">
        <v>3518414564</v>
      </c>
    </row>
    <row r="3400" spans="1:16" x14ac:dyDescent="0.2">
      <c r="A3400">
        <v>3398</v>
      </c>
      <c r="B3400">
        <v>18</v>
      </c>
      <c r="C3400" t="s">
        <v>3361</v>
      </c>
      <c r="D3400">
        <v>25</v>
      </c>
      <c r="E3400">
        <v>2</v>
      </c>
      <c r="F3400" t="s">
        <v>3362</v>
      </c>
      <c r="G3400" t="s">
        <v>3363</v>
      </c>
      <c r="H3400" t="s">
        <v>18</v>
      </c>
      <c r="I3400">
        <v>1895520105</v>
      </c>
      <c r="J3400" t="s">
        <v>3363</v>
      </c>
      <c r="K3400">
        <v>10</v>
      </c>
      <c r="L3400" t="s">
        <v>3363</v>
      </c>
      <c r="M3400">
        <v>2</v>
      </c>
      <c r="N3400" t="s">
        <v>3366</v>
      </c>
      <c r="O3400">
        <v>11</v>
      </c>
      <c r="P3400">
        <v>1411518972</v>
      </c>
    </row>
    <row r="3401" spans="1:16" x14ac:dyDescent="0.2">
      <c r="A3401">
        <v>3399</v>
      </c>
      <c r="B3401">
        <v>18</v>
      </c>
      <c r="C3401" t="s">
        <v>3361</v>
      </c>
      <c r="D3401">
        <v>25</v>
      </c>
      <c r="E3401">
        <v>2</v>
      </c>
      <c r="F3401" t="s">
        <v>3362</v>
      </c>
      <c r="G3401" t="s">
        <v>3363</v>
      </c>
      <c r="H3401" t="s">
        <v>18</v>
      </c>
      <c r="I3401">
        <v>1895520105</v>
      </c>
      <c r="J3401" t="s">
        <v>3363</v>
      </c>
      <c r="K3401">
        <v>10</v>
      </c>
      <c r="L3401" t="s">
        <v>3363</v>
      </c>
      <c r="M3401">
        <v>8</v>
      </c>
      <c r="N3401" t="s">
        <v>3367</v>
      </c>
      <c r="O3401">
        <v>37</v>
      </c>
      <c r="P3401">
        <v>5653369493</v>
      </c>
    </row>
    <row r="3402" spans="1:16" x14ac:dyDescent="0.2">
      <c r="A3402">
        <v>3400</v>
      </c>
      <c r="B3402">
        <v>18</v>
      </c>
      <c r="C3402" t="s">
        <v>3361</v>
      </c>
      <c r="D3402">
        <v>25</v>
      </c>
      <c r="E3402">
        <v>2</v>
      </c>
      <c r="F3402" t="s">
        <v>3362</v>
      </c>
      <c r="G3402" t="s">
        <v>3363</v>
      </c>
      <c r="H3402" t="s">
        <v>18</v>
      </c>
      <c r="I3402">
        <v>1895520105</v>
      </c>
      <c r="J3402" t="s">
        <v>3363</v>
      </c>
      <c r="K3402">
        <v>10</v>
      </c>
      <c r="L3402" t="s">
        <v>3363</v>
      </c>
      <c r="M3402">
        <v>1000</v>
      </c>
      <c r="N3402" t="s">
        <v>3368</v>
      </c>
      <c r="O3402">
        <v>100</v>
      </c>
      <c r="P3402">
        <v>5249072056</v>
      </c>
    </row>
    <row r="3403" spans="1:16" x14ac:dyDescent="0.2">
      <c r="A3403">
        <v>3401</v>
      </c>
      <c r="B3403">
        <v>18</v>
      </c>
      <c r="C3403" t="s">
        <v>3361</v>
      </c>
      <c r="D3403">
        <v>25</v>
      </c>
      <c r="E3403">
        <v>2</v>
      </c>
      <c r="F3403" t="s">
        <v>3362</v>
      </c>
      <c r="G3403" t="s">
        <v>3363</v>
      </c>
      <c r="H3403" t="s">
        <v>18</v>
      </c>
      <c r="I3403">
        <v>1895520105</v>
      </c>
      <c r="J3403" t="s">
        <v>3363</v>
      </c>
      <c r="K3403">
        <v>10</v>
      </c>
      <c r="L3403" t="s">
        <v>3363</v>
      </c>
      <c r="M3403">
        <v>13</v>
      </c>
      <c r="N3403" t="s">
        <v>3369</v>
      </c>
      <c r="O3403">
        <v>11</v>
      </c>
      <c r="P3403">
        <v>2931316865</v>
      </c>
    </row>
    <row r="3404" spans="1:16" x14ac:dyDescent="0.2">
      <c r="A3404">
        <v>3402</v>
      </c>
      <c r="B3404">
        <v>18</v>
      </c>
      <c r="C3404" t="s">
        <v>3361</v>
      </c>
      <c r="D3404">
        <v>25</v>
      </c>
      <c r="E3404">
        <v>2</v>
      </c>
      <c r="F3404" t="s">
        <v>3362</v>
      </c>
      <c r="G3404" t="s">
        <v>3363</v>
      </c>
      <c r="H3404" t="s">
        <v>18</v>
      </c>
      <c r="I3404">
        <v>1895520105</v>
      </c>
      <c r="J3404" t="s">
        <v>3363</v>
      </c>
      <c r="K3404">
        <v>10</v>
      </c>
      <c r="L3404" t="s">
        <v>3363</v>
      </c>
      <c r="M3404">
        <v>42</v>
      </c>
      <c r="N3404" t="s">
        <v>3370</v>
      </c>
      <c r="O3404">
        <v>400</v>
      </c>
      <c r="P3404">
        <v>2707717333</v>
      </c>
    </row>
    <row r="3405" spans="1:16" x14ac:dyDescent="0.2">
      <c r="A3405">
        <v>3403</v>
      </c>
      <c r="B3405">
        <v>18</v>
      </c>
      <c r="C3405" t="s">
        <v>3361</v>
      </c>
      <c r="D3405">
        <v>25</v>
      </c>
      <c r="E3405">
        <v>2</v>
      </c>
      <c r="F3405" t="s">
        <v>3362</v>
      </c>
      <c r="G3405" t="s">
        <v>3363</v>
      </c>
      <c r="H3405" t="s">
        <v>18</v>
      </c>
      <c r="I3405">
        <v>1895520105</v>
      </c>
      <c r="J3405" t="s">
        <v>3363</v>
      </c>
      <c r="K3405">
        <v>10</v>
      </c>
      <c r="L3405" t="s">
        <v>3363</v>
      </c>
      <c r="M3405">
        <v>1000</v>
      </c>
      <c r="N3405" t="s">
        <v>3371</v>
      </c>
      <c r="O3405">
        <v>44</v>
      </c>
      <c r="P3405">
        <v>2860211614</v>
      </c>
    </row>
    <row r="3406" spans="1:16" x14ac:dyDescent="0.2">
      <c r="A3406">
        <v>3404</v>
      </c>
      <c r="B3406">
        <v>18</v>
      </c>
      <c r="C3406" t="s">
        <v>3361</v>
      </c>
      <c r="D3406">
        <v>25</v>
      </c>
      <c r="E3406">
        <v>2</v>
      </c>
      <c r="F3406" t="s">
        <v>3362</v>
      </c>
      <c r="G3406" t="s">
        <v>3363</v>
      </c>
      <c r="H3406" t="s">
        <v>18</v>
      </c>
      <c r="I3406">
        <v>1895520105</v>
      </c>
      <c r="J3406" t="s">
        <v>3363</v>
      </c>
      <c r="K3406">
        <v>10</v>
      </c>
      <c r="L3406" t="s">
        <v>3363</v>
      </c>
      <c r="M3406">
        <v>1</v>
      </c>
      <c r="N3406" t="s">
        <v>3372</v>
      </c>
      <c r="O3406">
        <v>34</v>
      </c>
      <c r="P3406">
        <v>1877166117</v>
      </c>
    </row>
    <row r="3407" spans="1:16" x14ac:dyDescent="0.2">
      <c r="A3407">
        <v>3405</v>
      </c>
      <c r="B3407">
        <v>18</v>
      </c>
      <c r="C3407" t="s">
        <v>3361</v>
      </c>
      <c r="D3407">
        <v>25</v>
      </c>
      <c r="E3407">
        <v>2</v>
      </c>
      <c r="F3407" t="s">
        <v>3362</v>
      </c>
      <c r="G3407" t="s">
        <v>3363</v>
      </c>
      <c r="H3407" t="s">
        <v>18</v>
      </c>
      <c r="I3407">
        <v>1895520105</v>
      </c>
      <c r="J3407" t="s">
        <v>3363</v>
      </c>
      <c r="K3407">
        <v>10</v>
      </c>
      <c r="L3407" t="s">
        <v>3363</v>
      </c>
      <c r="M3407">
        <v>17</v>
      </c>
      <c r="N3407" t="s">
        <v>3373</v>
      </c>
      <c r="O3407">
        <v>31</v>
      </c>
      <c r="P3407">
        <v>1935415560</v>
      </c>
    </row>
    <row r="3408" spans="1:16" x14ac:dyDescent="0.2">
      <c r="A3408">
        <v>3406</v>
      </c>
      <c r="B3408">
        <v>18</v>
      </c>
      <c r="C3408" t="s">
        <v>3361</v>
      </c>
      <c r="D3408">
        <v>25</v>
      </c>
      <c r="E3408">
        <v>2</v>
      </c>
      <c r="F3408" t="s">
        <v>3362</v>
      </c>
      <c r="G3408" t="s">
        <v>3363</v>
      </c>
      <c r="H3408" t="s">
        <v>18</v>
      </c>
      <c r="I3408">
        <v>1895520105</v>
      </c>
      <c r="J3408" t="s">
        <v>3363</v>
      </c>
      <c r="K3408">
        <v>10</v>
      </c>
      <c r="L3408" t="s">
        <v>3363</v>
      </c>
      <c r="M3408">
        <v>6</v>
      </c>
      <c r="N3408" t="s">
        <v>143</v>
      </c>
      <c r="O3408">
        <v>13</v>
      </c>
      <c r="P3408">
        <v>2691642747</v>
      </c>
    </row>
    <row r="3409" spans="1:16" x14ac:dyDescent="0.2">
      <c r="A3409">
        <v>3407</v>
      </c>
      <c r="B3409">
        <v>18</v>
      </c>
      <c r="C3409" t="s">
        <v>3361</v>
      </c>
      <c r="D3409">
        <v>25</v>
      </c>
      <c r="E3409">
        <v>2</v>
      </c>
      <c r="F3409" t="s">
        <v>3362</v>
      </c>
      <c r="G3409" t="s">
        <v>3363</v>
      </c>
      <c r="H3409" t="s">
        <v>18</v>
      </c>
      <c r="I3409">
        <v>1895520105</v>
      </c>
      <c r="J3409" t="s">
        <v>3363</v>
      </c>
      <c r="K3409">
        <v>10</v>
      </c>
      <c r="L3409" t="s">
        <v>3363</v>
      </c>
      <c r="M3409">
        <v>17</v>
      </c>
      <c r="N3409" t="s">
        <v>3374</v>
      </c>
      <c r="O3409">
        <v>37</v>
      </c>
      <c r="P3409">
        <v>5266940836</v>
      </c>
    </row>
    <row r="3410" spans="1:16" x14ac:dyDescent="0.2">
      <c r="A3410">
        <v>3408</v>
      </c>
      <c r="B3410">
        <v>18</v>
      </c>
      <c r="C3410" t="s">
        <v>3361</v>
      </c>
      <c r="D3410">
        <v>25</v>
      </c>
      <c r="E3410">
        <v>2</v>
      </c>
      <c r="F3410" t="s">
        <v>3362</v>
      </c>
      <c r="G3410" t="s">
        <v>3363</v>
      </c>
      <c r="H3410" t="s">
        <v>18</v>
      </c>
      <c r="I3410">
        <v>1895520105</v>
      </c>
      <c r="J3410" t="s">
        <v>3363</v>
      </c>
      <c r="K3410">
        <v>10</v>
      </c>
      <c r="L3410" t="s">
        <v>3363</v>
      </c>
      <c r="M3410">
        <v>23</v>
      </c>
      <c r="N3410" t="s">
        <v>1266</v>
      </c>
      <c r="O3410">
        <v>14</v>
      </c>
      <c r="P3410">
        <v>5556128338</v>
      </c>
    </row>
    <row r="3411" spans="1:16" x14ac:dyDescent="0.2">
      <c r="A3411">
        <v>3409</v>
      </c>
      <c r="B3411">
        <v>18</v>
      </c>
      <c r="C3411" t="s">
        <v>3361</v>
      </c>
      <c r="D3411">
        <v>25</v>
      </c>
      <c r="E3411">
        <v>2</v>
      </c>
      <c r="F3411" t="s">
        <v>3362</v>
      </c>
      <c r="G3411" t="s">
        <v>3363</v>
      </c>
      <c r="H3411" t="s">
        <v>18</v>
      </c>
      <c r="I3411">
        <v>1895520105</v>
      </c>
      <c r="J3411" t="s">
        <v>3363</v>
      </c>
      <c r="K3411">
        <v>10</v>
      </c>
      <c r="L3411" t="s">
        <v>3363</v>
      </c>
      <c r="M3411">
        <v>3</v>
      </c>
      <c r="N3411" t="s">
        <v>3375</v>
      </c>
      <c r="O3411">
        <v>44</v>
      </c>
      <c r="P3411">
        <v>1705829403</v>
      </c>
    </row>
    <row r="3412" spans="1:16" x14ac:dyDescent="0.2">
      <c r="A3412">
        <v>3410</v>
      </c>
      <c r="B3412">
        <v>35</v>
      </c>
      <c r="C3412" t="s">
        <v>3376</v>
      </c>
      <c r="D3412">
        <v>19</v>
      </c>
      <c r="E3412">
        <v>6</v>
      </c>
      <c r="F3412" t="s">
        <v>3377</v>
      </c>
      <c r="G3412" t="s">
        <v>3378</v>
      </c>
      <c r="H3412" t="s">
        <v>18</v>
      </c>
      <c r="I3412">
        <v>1895520105</v>
      </c>
      <c r="J3412" t="s">
        <v>3378</v>
      </c>
      <c r="K3412">
        <v>10</v>
      </c>
      <c r="L3412" t="s">
        <v>3378</v>
      </c>
      <c r="M3412">
        <v>1</v>
      </c>
      <c r="N3412" t="s">
        <v>3379</v>
      </c>
      <c r="O3412">
        <v>14</v>
      </c>
      <c r="P3412">
        <v>1877522217</v>
      </c>
    </row>
    <row r="3413" spans="1:16" x14ac:dyDescent="0.2">
      <c r="A3413">
        <v>3411</v>
      </c>
      <c r="B3413">
        <v>35</v>
      </c>
      <c r="C3413" t="s">
        <v>3376</v>
      </c>
      <c r="D3413">
        <v>19</v>
      </c>
      <c r="E3413">
        <v>6</v>
      </c>
      <c r="F3413" t="s">
        <v>3377</v>
      </c>
      <c r="G3413" t="s">
        <v>3378</v>
      </c>
      <c r="H3413" t="s">
        <v>18</v>
      </c>
      <c r="I3413">
        <v>1895520105</v>
      </c>
      <c r="J3413" t="s">
        <v>3378</v>
      </c>
      <c r="K3413">
        <v>10</v>
      </c>
      <c r="L3413" t="s">
        <v>3378</v>
      </c>
      <c r="M3413">
        <v>9</v>
      </c>
      <c r="N3413" t="s">
        <v>3380</v>
      </c>
      <c r="O3413">
        <v>45</v>
      </c>
      <c r="P3413">
        <v>1132855825</v>
      </c>
    </row>
    <row r="3414" spans="1:16" x14ac:dyDescent="0.2">
      <c r="A3414">
        <v>3412</v>
      </c>
      <c r="B3414">
        <v>35</v>
      </c>
      <c r="C3414" t="s">
        <v>3376</v>
      </c>
      <c r="D3414">
        <v>19</v>
      </c>
      <c r="E3414">
        <v>6</v>
      </c>
      <c r="F3414" t="s">
        <v>3377</v>
      </c>
      <c r="G3414" t="s">
        <v>3378</v>
      </c>
      <c r="H3414" t="s">
        <v>18</v>
      </c>
      <c r="I3414">
        <v>1895520105</v>
      </c>
      <c r="J3414" t="s">
        <v>3378</v>
      </c>
      <c r="K3414">
        <v>10</v>
      </c>
      <c r="L3414" t="s">
        <v>3378</v>
      </c>
      <c r="M3414">
        <v>17</v>
      </c>
      <c r="N3414" t="s">
        <v>3381</v>
      </c>
      <c r="O3414">
        <v>44</v>
      </c>
      <c r="P3414">
        <v>2528707934</v>
      </c>
    </row>
    <row r="3415" spans="1:16" x14ac:dyDescent="0.2">
      <c r="A3415">
        <v>3413</v>
      </c>
      <c r="B3415">
        <v>35</v>
      </c>
      <c r="C3415" t="s">
        <v>3376</v>
      </c>
      <c r="D3415">
        <v>19</v>
      </c>
      <c r="E3415">
        <v>6</v>
      </c>
      <c r="F3415" t="s">
        <v>3377</v>
      </c>
      <c r="G3415" t="s">
        <v>3378</v>
      </c>
      <c r="H3415" t="s">
        <v>18</v>
      </c>
      <c r="I3415">
        <v>1895520105</v>
      </c>
      <c r="J3415" t="s">
        <v>3378</v>
      </c>
      <c r="K3415">
        <v>10</v>
      </c>
      <c r="L3415" t="s">
        <v>3378</v>
      </c>
      <c r="M3415">
        <v>8</v>
      </c>
      <c r="N3415" t="s">
        <v>3382</v>
      </c>
      <c r="O3415">
        <v>37</v>
      </c>
      <c r="P3415">
        <v>3683413922</v>
      </c>
    </row>
    <row r="3416" spans="1:16" x14ac:dyDescent="0.2">
      <c r="A3416">
        <v>3414</v>
      </c>
      <c r="B3416">
        <v>35</v>
      </c>
      <c r="C3416" t="s">
        <v>3376</v>
      </c>
      <c r="D3416">
        <v>19</v>
      </c>
      <c r="E3416">
        <v>6</v>
      </c>
      <c r="F3416" t="s">
        <v>3377</v>
      </c>
      <c r="G3416" t="s">
        <v>3378</v>
      </c>
      <c r="H3416" t="s">
        <v>18</v>
      </c>
      <c r="I3416">
        <v>1895520105</v>
      </c>
      <c r="J3416" t="s">
        <v>3378</v>
      </c>
      <c r="K3416">
        <v>10</v>
      </c>
      <c r="L3416" t="s">
        <v>3378</v>
      </c>
      <c r="M3416">
        <v>11</v>
      </c>
      <c r="N3416" t="s">
        <v>1800</v>
      </c>
      <c r="O3416">
        <v>34</v>
      </c>
      <c r="P3416">
        <v>3810114189</v>
      </c>
    </row>
    <row r="3417" spans="1:16" x14ac:dyDescent="0.2">
      <c r="A3417">
        <v>3415</v>
      </c>
      <c r="B3417">
        <v>35</v>
      </c>
      <c r="C3417" t="s">
        <v>3376</v>
      </c>
      <c r="D3417">
        <v>19</v>
      </c>
      <c r="E3417">
        <v>6</v>
      </c>
      <c r="F3417" t="s">
        <v>3377</v>
      </c>
      <c r="G3417" t="s">
        <v>3378</v>
      </c>
      <c r="H3417" t="s">
        <v>18</v>
      </c>
      <c r="I3417">
        <v>1895520105</v>
      </c>
      <c r="J3417" t="s">
        <v>3378</v>
      </c>
      <c r="K3417">
        <v>10</v>
      </c>
      <c r="L3417" t="s">
        <v>3378</v>
      </c>
      <c r="M3417">
        <v>12</v>
      </c>
      <c r="N3417" t="s">
        <v>3383</v>
      </c>
      <c r="O3417">
        <v>11</v>
      </c>
      <c r="P3417">
        <v>2074465663</v>
      </c>
    </row>
    <row r="3418" spans="1:16" x14ac:dyDescent="0.2">
      <c r="A3418">
        <v>3416</v>
      </c>
      <c r="B3418">
        <v>35</v>
      </c>
      <c r="C3418" t="s">
        <v>3376</v>
      </c>
      <c r="D3418">
        <v>19</v>
      </c>
      <c r="E3418">
        <v>6</v>
      </c>
      <c r="F3418" t="s">
        <v>3377</v>
      </c>
      <c r="G3418" t="s">
        <v>3378</v>
      </c>
      <c r="H3418" t="s">
        <v>18</v>
      </c>
      <c r="I3418">
        <v>1895520105</v>
      </c>
      <c r="J3418" t="s">
        <v>3378</v>
      </c>
      <c r="K3418">
        <v>10</v>
      </c>
      <c r="L3418" t="s">
        <v>3378</v>
      </c>
      <c r="M3418">
        <v>1</v>
      </c>
      <c r="N3418" t="s">
        <v>3384</v>
      </c>
      <c r="O3418">
        <v>61</v>
      </c>
      <c r="P3418">
        <v>2352094487</v>
      </c>
    </row>
    <row r="3419" spans="1:16" x14ac:dyDescent="0.2">
      <c r="A3419">
        <v>3417</v>
      </c>
      <c r="B3419">
        <v>35</v>
      </c>
      <c r="C3419" t="s">
        <v>3376</v>
      </c>
      <c r="D3419">
        <v>19</v>
      </c>
      <c r="E3419">
        <v>6</v>
      </c>
      <c r="F3419" t="s">
        <v>3377</v>
      </c>
      <c r="G3419" t="s">
        <v>3378</v>
      </c>
      <c r="H3419" t="s">
        <v>18</v>
      </c>
      <c r="I3419">
        <v>1895520105</v>
      </c>
      <c r="J3419" t="s">
        <v>3378</v>
      </c>
      <c r="K3419">
        <v>10</v>
      </c>
      <c r="L3419" t="s">
        <v>3378</v>
      </c>
      <c r="M3419">
        <v>6</v>
      </c>
      <c r="N3419" t="s">
        <v>3385</v>
      </c>
      <c r="O3419">
        <v>41</v>
      </c>
      <c r="P3419">
        <v>1611038304</v>
      </c>
    </row>
    <row r="3420" spans="1:16" x14ac:dyDescent="0.2">
      <c r="A3420">
        <v>3418</v>
      </c>
      <c r="B3420">
        <v>35</v>
      </c>
      <c r="C3420" t="s">
        <v>3376</v>
      </c>
      <c r="D3420">
        <v>19</v>
      </c>
      <c r="E3420">
        <v>6</v>
      </c>
      <c r="F3420" t="s">
        <v>3377</v>
      </c>
      <c r="G3420" t="s">
        <v>3378</v>
      </c>
      <c r="H3420" t="s">
        <v>18</v>
      </c>
      <c r="I3420">
        <v>1895520105</v>
      </c>
      <c r="J3420" t="s">
        <v>3378</v>
      </c>
      <c r="K3420">
        <v>10</v>
      </c>
      <c r="L3420" t="s">
        <v>3378</v>
      </c>
      <c r="M3420">
        <v>6</v>
      </c>
      <c r="N3420" t="s">
        <v>3386</v>
      </c>
      <c r="O3420">
        <v>23</v>
      </c>
      <c r="P3420">
        <v>2689301874</v>
      </c>
    </row>
    <row r="3421" spans="1:16" x14ac:dyDescent="0.2">
      <c r="A3421">
        <v>3419</v>
      </c>
      <c r="B3421">
        <v>35</v>
      </c>
      <c r="C3421" t="s">
        <v>3376</v>
      </c>
      <c r="D3421">
        <v>19</v>
      </c>
      <c r="E3421">
        <v>6</v>
      </c>
      <c r="F3421" t="s">
        <v>3377</v>
      </c>
      <c r="G3421" t="s">
        <v>3378</v>
      </c>
      <c r="H3421" t="s">
        <v>18</v>
      </c>
      <c r="I3421">
        <v>1895520105</v>
      </c>
      <c r="J3421" t="s">
        <v>3378</v>
      </c>
      <c r="K3421">
        <v>10</v>
      </c>
      <c r="L3421" t="s">
        <v>3378</v>
      </c>
      <c r="M3421">
        <v>5</v>
      </c>
      <c r="N3421" t="s">
        <v>3387</v>
      </c>
      <c r="O3421">
        <v>21</v>
      </c>
      <c r="P3421">
        <v>1167759202</v>
      </c>
    </row>
    <row r="3422" spans="1:16" x14ac:dyDescent="0.2">
      <c r="A3422">
        <v>3420</v>
      </c>
      <c r="B3422">
        <v>35</v>
      </c>
      <c r="C3422" t="s">
        <v>3376</v>
      </c>
      <c r="D3422">
        <v>19</v>
      </c>
      <c r="E3422">
        <v>6</v>
      </c>
      <c r="F3422" t="s">
        <v>3377</v>
      </c>
      <c r="G3422" t="s">
        <v>3378</v>
      </c>
      <c r="H3422" t="s">
        <v>18</v>
      </c>
      <c r="I3422">
        <v>1895520105</v>
      </c>
      <c r="J3422" t="s">
        <v>3378</v>
      </c>
      <c r="K3422">
        <v>10</v>
      </c>
      <c r="L3422" t="s">
        <v>3378</v>
      </c>
      <c r="M3422">
        <v>1000</v>
      </c>
      <c r="N3422" t="s">
        <v>3388</v>
      </c>
      <c r="O3422">
        <v>400</v>
      </c>
      <c r="P3422">
        <v>1725495362</v>
      </c>
    </row>
    <row r="3423" spans="1:16" x14ac:dyDescent="0.2">
      <c r="A3423">
        <v>3421</v>
      </c>
      <c r="B3423">
        <v>35</v>
      </c>
      <c r="C3423" t="s">
        <v>3376</v>
      </c>
      <c r="D3423">
        <v>19</v>
      </c>
      <c r="E3423">
        <v>6</v>
      </c>
      <c r="F3423" t="s">
        <v>3377</v>
      </c>
      <c r="G3423" t="s">
        <v>3378</v>
      </c>
      <c r="H3423" t="s">
        <v>18</v>
      </c>
      <c r="I3423">
        <v>1895520105</v>
      </c>
      <c r="J3423" t="s">
        <v>3378</v>
      </c>
      <c r="K3423">
        <v>10</v>
      </c>
      <c r="L3423" t="s">
        <v>3378</v>
      </c>
      <c r="M3423">
        <v>1000</v>
      </c>
      <c r="N3423" t="s">
        <v>305</v>
      </c>
      <c r="O3423">
        <v>100</v>
      </c>
      <c r="P3423">
        <v>2153581727</v>
      </c>
    </row>
    <row r="3424" spans="1:16" x14ac:dyDescent="0.2">
      <c r="A3424">
        <v>3422</v>
      </c>
      <c r="B3424">
        <v>35</v>
      </c>
      <c r="C3424" t="s">
        <v>3376</v>
      </c>
      <c r="D3424">
        <v>19</v>
      </c>
      <c r="E3424">
        <v>6</v>
      </c>
      <c r="F3424" t="s">
        <v>3377</v>
      </c>
      <c r="G3424" t="s">
        <v>3378</v>
      </c>
      <c r="H3424" t="s">
        <v>18</v>
      </c>
      <c r="I3424">
        <v>1895520105</v>
      </c>
      <c r="J3424" t="s">
        <v>3378</v>
      </c>
      <c r="K3424">
        <v>10</v>
      </c>
      <c r="L3424" t="s">
        <v>3378</v>
      </c>
      <c r="M3424">
        <v>1</v>
      </c>
      <c r="N3424" t="s">
        <v>1595</v>
      </c>
      <c r="O3424">
        <v>63</v>
      </c>
      <c r="P3424">
        <v>2316103340</v>
      </c>
    </row>
    <row r="3425" spans="1:16" x14ac:dyDescent="0.2">
      <c r="A3425">
        <v>3423</v>
      </c>
      <c r="B3425">
        <v>35</v>
      </c>
      <c r="C3425" t="s">
        <v>3376</v>
      </c>
      <c r="D3425">
        <v>19</v>
      </c>
      <c r="E3425">
        <v>6</v>
      </c>
      <c r="F3425" t="s">
        <v>3377</v>
      </c>
      <c r="G3425" t="s">
        <v>3378</v>
      </c>
      <c r="H3425" t="s">
        <v>18</v>
      </c>
      <c r="I3425">
        <v>1895520105</v>
      </c>
      <c r="J3425" t="s">
        <v>3378</v>
      </c>
      <c r="K3425">
        <v>10</v>
      </c>
      <c r="L3425" t="s">
        <v>3378</v>
      </c>
      <c r="M3425">
        <v>2</v>
      </c>
      <c r="N3425" t="s">
        <v>2707</v>
      </c>
      <c r="O3425">
        <v>21</v>
      </c>
      <c r="P3425">
        <v>5736220433</v>
      </c>
    </row>
    <row r="3426" spans="1:16" x14ac:dyDescent="0.2">
      <c r="A3426">
        <v>3424</v>
      </c>
      <c r="B3426">
        <v>35</v>
      </c>
      <c r="C3426" t="s">
        <v>3376</v>
      </c>
      <c r="D3426">
        <v>19</v>
      </c>
      <c r="E3426">
        <v>6</v>
      </c>
      <c r="F3426" t="s">
        <v>3377</v>
      </c>
      <c r="G3426" t="s">
        <v>3378</v>
      </c>
      <c r="H3426" t="s">
        <v>18</v>
      </c>
      <c r="I3426">
        <v>1895520105</v>
      </c>
      <c r="J3426" t="s">
        <v>3378</v>
      </c>
      <c r="K3426">
        <v>10</v>
      </c>
      <c r="L3426" t="s">
        <v>3378</v>
      </c>
      <c r="M3426">
        <v>16</v>
      </c>
      <c r="N3426" t="s">
        <v>2370</v>
      </c>
      <c r="O3426">
        <v>400</v>
      </c>
      <c r="P3426">
        <v>5828187451</v>
      </c>
    </row>
    <row r="3427" spans="1:16" x14ac:dyDescent="0.2">
      <c r="A3427">
        <v>3425</v>
      </c>
      <c r="B3427">
        <v>35</v>
      </c>
      <c r="C3427" t="s">
        <v>3376</v>
      </c>
      <c r="D3427">
        <v>19</v>
      </c>
      <c r="E3427">
        <v>6</v>
      </c>
      <c r="F3427" t="s">
        <v>3377</v>
      </c>
      <c r="G3427" t="s">
        <v>3378</v>
      </c>
      <c r="H3427" t="s">
        <v>18</v>
      </c>
      <c r="I3427">
        <v>1895520105</v>
      </c>
      <c r="J3427" t="s">
        <v>3378</v>
      </c>
      <c r="K3427">
        <v>10</v>
      </c>
      <c r="L3427" t="s">
        <v>3378</v>
      </c>
      <c r="M3427">
        <v>52</v>
      </c>
      <c r="N3427" t="s">
        <v>3389</v>
      </c>
      <c r="O3427">
        <v>44</v>
      </c>
      <c r="P3427">
        <v>2009050953</v>
      </c>
    </row>
    <row r="3428" spans="1:16" x14ac:dyDescent="0.2">
      <c r="A3428">
        <v>3426</v>
      </c>
      <c r="B3428">
        <v>35</v>
      </c>
      <c r="C3428" t="s">
        <v>3376</v>
      </c>
      <c r="D3428">
        <v>19</v>
      </c>
      <c r="E3428">
        <v>6</v>
      </c>
      <c r="F3428" t="s">
        <v>3377</v>
      </c>
      <c r="G3428" t="s">
        <v>3378</v>
      </c>
      <c r="H3428" t="s">
        <v>18</v>
      </c>
      <c r="I3428">
        <v>1895520105</v>
      </c>
      <c r="J3428" t="s">
        <v>3378</v>
      </c>
      <c r="K3428">
        <v>10</v>
      </c>
      <c r="L3428" t="s">
        <v>3378</v>
      </c>
      <c r="M3428">
        <v>1</v>
      </c>
      <c r="N3428" t="s">
        <v>3390</v>
      </c>
      <c r="O3428">
        <v>44</v>
      </c>
      <c r="P3428">
        <v>6155089440</v>
      </c>
    </row>
    <row r="3429" spans="1:16" x14ac:dyDescent="0.2">
      <c r="A3429">
        <v>3427</v>
      </c>
      <c r="B3429">
        <v>35</v>
      </c>
      <c r="C3429" t="s">
        <v>3376</v>
      </c>
      <c r="D3429">
        <v>19</v>
      </c>
      <c r="E3429">
        <v>6</v>
      </c>
      <c r="F3429" t="s">
        <v>3377</v>
      </c>
      <c r="G3429" t="s">
        <v>3378</v>
      </c>
      <c r="H3429" t="s">
        <v>18</v>
      </c>
      <c r="I3429">
        <v>1895520105</v>
      </c>
      <c r="J3429" t="s">
        <v>3378</v>
      </c>
      <c r="K3429">
        <v>10</v>
      </c>
      <c r="L3429" t="s">
        <v>3378</v>
      </c>
      <c r="M3429">
        <v>1000</v>
      </c>
      <c r="N3429" t="s">
        <v>305</v>
      </c>
      <c r="O3429">
        <v>100</v>
      </c>
      <c r="P3429">
        <v>2153581727</v>
      </c>
    </row>
    <row r="3430" spans="1:16" x14ac:dyDescent="0.2">
      <c r="A3430">
        <v>3428</v>
      </c>
      <c r="B3430">
        <v>35</v>
      </c>
      <c r="C3430" t="s">
        <v>3376</v>
      </c>
      <c r="D3430">
        <v>19</v>
      </c>
      <c r="E3430">
        <v>6</v>
      </c>
      <c r="F3430" t="s">
        <v>3377</v>
      </c>
      <c r="G3430" t="s">
        <v>3378</v>
      </c>
      <c r="H3430" t="s">
        <v>18</v>
      </c>
      <c r="I3430">
        <v>1895520105</v>
      </c>
      <c r="J3430" t="s">
        <v>3378</v>
      </c>
      <c r="K3430">
        <v>10</v>
      </c>
      <c r="L3430" t="s">
        <v>3378</v>
      </c>
      <c r="M3430">
        <v>1000</v>
      </c>
      <c r="N3430" t="s">
        <v>2413</v>
      </c>
      <c r="O3430">
        <v>61</v>
      </c>
      <c r="P3430">
        <v>2513686234</v>
      </c>
    </row>
    <row r="3431" spans="1:16" x14ac:dyDescent="0.2">
      <c r="A3431">
        <v>3429</v>
      </c>
      <c r="B3431">
        <v>35</v>
      </c>
      <c r="C3431" t="s">
        <v>3376</v>
      </c>
      <c r="D3431">
        <v>19</v>
      </c>
      <c r="E3431">
        <v>6</v>
      </c>
      <c r="F3431" t="s">
        <v>3377</v>
      </c>
      <c r="G3431" t="s">
        <v>3378</v>
      </c>
      <c r="H3431" t="s">
        <v>18</v>
      </c>
      <c r="I3431">
        <v>1895520105</v>
      </c>
      <c r="J3431" t="s">
        <v>3378</v>
      </c>
      <c r="K3431">
        <v>10</v>
      </c>
      <c r="L3431" t="s">
        <v>3378</v>
      </c>
      <c r="M3431">
        <v>1</v>
      </c>
      <c r="N3431" t="s">
        <v>3391</v>
      </c>
      <c r="O3431">
        <v>41</v>
      </c>
      <c r="P3431">
        <v>1714998457</v>
      </c>
    </row>
    <row r="3432" spans="1:16" x14ac:dyDescent="0.2">
      <c r="A3432">
        <v>3430</v>
      </c>
      <c r="B3432">
        <v>35</v>
      </c>
      <c r="C3432" t="s">
        <v>3376</v>
      </c>
      <c r="D3432">
        <v>19</v>
      </c>
      <c r="E3432">
        <v>6</v>
      </c>
      <c r="F3432" t="s">
        <v>3377</v>
      </c>
      <c r="G3432" t="s">
        <v>3378</v>
      </c>
      <c r="H3432" t="s">
        <v>18</v>
      </c>
      <c r="I3432">
        <v>1895520105</v>
      </c>
      <c r="J3432" t="s">
        <v>3378</v>
      </c>
      <c r="K3432">
        <v>10</v>
      </c>
      <c r="L3432" t="s">
        <v>3378</v>
      </c>
      <c r="M3432">
        <v>5</v>
      </c>
      <c r="N3432" t="s">
        <v>3392</v>
      </c>
      <c r="O3432">
        <v>11</v>
      </c>
      <c r="P3432">
        <v>1948144321</v>
      </c>
    </row>
    <row r="3433" spans="1:16" x14ac:dyDescent="0.2">
      <c r="A3433">
        <v>3431</v>
      </c>
      <c r="B3433">
        <v>35</v>
      </c>
      <c r="C3433" t="s">
        <v>3376</v>
      </c>
      <c r="D3433">
        <v>19</v>
      </c>
      <c r="E3433">
        <v>6</v>
      </c>
      <c r="F3433" t="s">
        <v>3377</v>
      </c>
      <c r="G3433" t="s">
        <v>3378</v>
      </c>
      <c r="H3433" t="s">
        <v>18</v>
      </c>
      <c r="I3433">
        <v>1895520105</v>
      </c>
      <c r="J3433" t="s">
        <v>3378</v>
      </c>
      <c r="K3433">
        <v>10</v>
      </c>
      <c r="L3433" t="s">
        <v>3378</v>
      </c>
      <c r="M3433">
        <v>1000</v>
      </c>
      <c r="N3433" t="s">
        <v>3393</v>
      </c>
      <c r="O3433">
        <v>33</v>
      </c>
      <c r="P3433">
        <v>2936422113</v>
      </c>
    </row>
    <row r="3434" spans="1:16" x14ac:dyDescent="0.2">
      <c r="A3434">
        <v>3432</v>
      </c>
      <c r="B3434">
        <v>35</v>
      </c>
      <c r="C3434" t="s">
        <v>3376</v>
      </c>
      <c r="D3434">
        <v>19</v>
      </c>
      <c r="E3434">
        <v>6</v>
      </c>
      <c r="F3434" t="s">
        <v>3377</v>
      </c>
      <c r="G3434" t="s">
        <v>3378</v>
      </c>
      <c r="H3434" t="s">
        <v>18</v>
      </c>
      <c r="I3434">
        <v>1895520105</v>
      </c>
      <c r="J3434" t="s">
        <v>3378</v>
      </c>
      <c r="K3434">
        <v>10</v>
      </c>
      <c r="L3434" t="s">
        <v>3378</v>
      </c>
      <c r="M3434">
        <v>16</v>
      </c>
      <c r="N3434" t="s">
        <v>3394</v>
      </c>
      <c r="O3434">
        <v>400</v>
      </c>
      <c r="P3434">
        <v>1970406241</v>
      </c>
    </row>
    <row r="3435" spans="1:16" x14ac:dyDescent="0.2">
      <c r="A3435">
        <v>3433</v>
      </c>
      <c r="B3435">
        <v>35</v>
      </c>
      <c r="C3435" t="s">
        <v>3376</v>
      </c>
      <c r="D3435">
        <v>19</v>
      </c>
      <c r="E3435">
        <v>6</v>
      </c>
      <c r="F3435" t="s">
        <v>3377</v>
      </c>
      <c r="G3435" t="s">
        <v>3378</v>
      </c>
      <c r="H3435" t="s">
        <v>18</v>
      </c>
      <c r="I3435">
        <v>1895520105</v>
      </c>
      <c r="J3435" t="s">
        <v>3378</v>
      </c>
      <c r="K3435">
        <v>10</v>
      </c>
      <c r="L3435" t="s">
        <v>3378</v>
      </c>
      <c r="M3435">
        <v>1000</v>
      </c>
      <c r="N3435" t="s">
        <v>3395</v>
      </c>
      <c r="O3435">
        <v>41</v>
      </c>
      <c r="P3435">
        <v>1086354555</v>
      </c>
    </row>
    <row r="3436" spans="1:16" x14ac:dyDescent="0.2">
      <c r="A3436">
        <v>3434</v>
      </c>
      <c r="B3436">
        <v>35</v>
      </c>
      <c r="C3436" t="s">
        <v>3376</v>
      </c>
      <c r="D3436">
        <v>19</v>
      </c>
      <c r="E3436">
        <v>6</v>
      </c>
      <c r="F3436" t="s">
        <v>3377</v>
      </c>
      <c r="G3436" t="s">
        <v>3378</v>
      </c>
      <c r="H3436" t="s">
        <v>18</v>
      </c>
      <c r="I3436">
        <v>1895520105</v>
      </c>
      <c r="J3436" t="s">
        <v>3378</v>
      </c>
      <c r="K3436">
        <v>10</v>
      </c>
      <c r="L3436" t="s">
        <v>3378</v>
      </c>
      <c r="M3436">
        <v>1000</v>
      </c>
      <c r="N3436" t="s">
        <v>3396</v>
      </c>
      <c r="O3436">
        <v>61</v>
      </c>
      <c r="P3436">
        <v>3263793395</v>
      </c>
    </row>
    <row r="3437" spans="1:16" x14ac:dyDescent="0.2">
      <c r="A3437">
        <v>3435</v>
      </c>
      <c r="B3437">
        <v>35</v>
      </c>
      <c r="C3437" t="s">
        <v>3376</v>
      </c>
      <c r="D3437">
        <v>19</v>
      </c>
      <c r="E3437">
        <v>6</v>
      </c>
      <c r="F3437" t="s">
        <v>3377</v>
      </c>
      <c r="G3437" t="s">
        <v>3378</v>
      </c>
      <c r="H3437" t="s">
        <v>18</v>
      </c>
      <c r="I3437">
        <v>1895520105</v>
      </c>
      <c r="J3437" t="s">
        <v>3378</v>
      </c>
      <c r="K3437">
        <v>10</v>
      </c>
      <c r="L3437" t="s">
        <v>3378</v>
      </c>
      <c r="M3437">
        <v>16</v>
      </c>
      <c r="N3437" t="s">
        <v>3397</v>
      </c>
      <c r="O3437">
        <v>400</v>
      </c>
      <c r="P3437">
        <v>5417398436</v>
      </c>
    </row>
    <row r="3438" spans="1:16" x14ac:dyDescent="0.2">
      <c r="A3438">
        <v>3436</v>
      </c>
      <c r="B3438">
        <v>35</v>
      </c>
      <c r="C3438" t="s">
        <v>3376</v>
      </c>
      <c r="D3438">
        <v>19</v>
      </c>
      <c r="E3438">
        <v>6</v>
      </c>
      <c r="F3438" t="s">
        <v>3377</v>
      </c>
      <c r="G3438" t="s">
        <v>3378</v>
      </c>
      <c r="H3438" t="s">
        <v>18</v>
      </c>
      <c r="I3438">
        <v>1895520105</v>
      </c>
      <c r="J3438" t="s">
        <v>3378</v>
      </c>
      <c r="K3438">
        <v>10</v>
      </c>
      <c r="L3438" t="s">
        <v>3378</v>
      </c>
      <c r="M3438">
        <v>17</v>
      </c>
      <c r="N3438" t="s">
        <v>3398</v>
      </c>
      <c r="O3438">
        <v>37</v>
      </c>
      <c r="P3438">
        <v>1846833151</v>
      </c>
    </row>
    <row r="3439" spans="1:16" x14ac:dyDescent="0.2">
      <c r="A3439">
        <v>3437</v>
      </c>
      <c r="B3439">
        <v>35</v>
      </c>
      <c r="C3439" t="s">
        <v>3376</v>
      </c>
      <c r="D3439">
        <v>19</v>
      </c>
      <c r="E3439">
        <v>6</v>
      </c>
      <c r="F3439" t="s">
        <v>3377</v>
      </c>
      <c r="G3439" t="s">
        <v>3378</v>
      </c>
      <c r="H3439" t="s">
        <v>18</v>
      </c>
      <c r="I3439">
        <v>1895520105</v>
      </c>
      <c r="J3439" t="s">
        <v>3378</v>
      </c>
      <c r="K3439">
        <v>10</v>
      </c>
      <c r="L3439" t="s">
        <v>3378</v>
      </c>
      <c r="M3439">
        <v>1</v>
      </c>
      <c r="N3439" t="s">
        <v>18</v>
      </c>
      <c r="O3439">
        <v>11</v>
      </c>
      <c r="P3439">
        <v>1895520105</v>
      </c>
    </row>
    <row r="3440" spans="1:16" x14ac:dyDescent="0.2">
      <c r="A3440">
        <v>3438</v>
      </c>
      <c r="B3440">
        <v>35</v>
      </c>
      <c r="C3440" t="s">
        <v>3376</v>
      </c>
      <c r="D3440">
        <v>19</v>
      </c>
      <c r="E3440">
        <v>6</v>
      </c>
      <c r="F3440" t="s">
        <v>3377</v>
      </c>
      <c r="G3440" t="s">
        <v>3378</v>
      </c>
      <c r="H3440" t="s">
        <v>18</v>
      </c>
      <c r="I3440">
        <v>1895520105</v>
      </c>
      <c r="J3440" t="s">
        <v>3378</v>
      </c>
      <c r="K3440">
        <v>10</v>
      </c>
      <c r="L3440" t="s">
        <v>3378</v>
      </c>
      <c r="M3440">
        <v>1</v>
      </c>
      <c r="N3440" t="s">
        <v>3399</v>
      </c>
      <c r="O3440">
        <v>22</v>
      </c>
      <c r="P3440">
        <v>5675948615</v>
      </c>
    </row>
    <row r="3441" spans="1:16" x14ac:dyDescent="0.2">
      <c r="A3441">
        <v>3439</v>
      </c>
      <c r="B3441">
        <v>35</v>
      </c>
      <c r="C3441" t="s">
        <v>3376</v>
      </c>
      <c r="D3441">
        <v>19</v>
      </c>
      <c r="E3441">
        <v>6</v>
      </c>
      <c r="F3441" t="s">
        <v>3377</v>
      </c>
      <c r="G3441" t="s">
        <v>3378</v>
      </c>
      <c r="H3441" t="s">
        <v>18</v>
      </c>
      <c r="I3441">
        <v>1895520105</v>
      </c>
      <c r="J3441" t="s">
        <v>3378</v>
      </c>
      <c r="K3441">
        <v>10</v>
      </c>
      <c r="L3441" t="s">
        <v>3378</v>
      </c>
      <c r="M3441">
        <v>13</v>
      </c>
      <c r="N3441" t="s">
        <v>3400</v>
      </c>
      <c r="O3441">
        <v>43</v>
      </c>
      <c r="P3441">
        <v>5780307009</v>
      </c>
    </row>
    <row r="3442" spans="1:16" x14ac:dyDescent="0.2">
      <c r="A3442">
        <v>3440</v>
      </c>
      <c r="B3442">
        <v>35</v>
      </c>
      <c r="C3442" t="s">
        <v>3376</v>
      </c>
      <c r="D3442">
        <v>19</v>
      </c>
      <c r="E3442">
        <v>6</v>
      </c>
      <c r="F3442" t="s">
        <v>3377</v>
      </c>
      <c r="G3442" t="s">
        <v>3378</v>
      </c>
      <c r="H3442" t="s">
        <v>18</v>
      </c>
      <c r="I3442">
        <v>1895520105</v>
      </c>
      <c r="J3442" t="s">
        <v>3378</v>
      </c>
      <c r="K3442">
        <v>10</v>
      </c>
      <c r="L3442" t="s">
        <v>3378</v>
      </c>
      <c r="M3442">
        <v>1</v>
      </c>
      <c r="N3442" t="s">
        <v>568</v>
      </c>
      <c r="O3442">
        <v>44</v>
      </c>
      <c r="P3442">
        <v>2361947203</v>
      </c>
    </row>
    <row r="3443" spans="1:16" x14ac:dyDescent="0.2">
      <c r="A3443">
        <v>3441</v>
      </c>
      <c r="B3443">
        <v>35</v>
      </c>
      <c r="C3443" t="s">
        <v>3376</v>
      </c>
      <c r="D3443">
        <v>19</v>
      </c>
      <c r="E3443">
        <v>6</v>
      </c>
      <c r="F3443" t="s">
        <v>3377</v>
      </c>
      <c r="G3443" t="s">
        <v>3378</v>
      </c>
      <c r="H3443" t="s">
        <v>18</v>
      </c>
      <c r="I3443">
        <v>1895520105</v>
      </c>
      <c r="J3443" t="s">
        <v>3378</v>
      </c>
      <c r="K3443">
        <v>10</v>
      </c>
      <c r="L3443" t="s">
        <v>3378</v>
      </c>
      <c r="M3443">
        <v>1</v>
      </c>
      <c r="N3443" t="s">
        <v>3111</v>
      </c>
      <c r="O3443">
        <v>51</v>
      </c>
      <c r="P3443">
        <v>1837807240</v>
      </c>
    </row>
    <row r="3444" spans="1:16" x14ac:dyDescent="0.2">
      <c r="A3444">
        <v>3442</v>
      </c>
      <c r="B3444">
        <v>35</v>
      </c>
      <c r="C3444" t="s">
        <v>3376</v>
      </c>
      <c r="D3444">
        <v>19</v>
      </c>
      <c r="E3444">
        <v>6</v>
      </c>
      <c r="F3444" t="s">
        <v>3377</v>
      </c>
      <c r="G3444" t="s">
        <v>3378</v>
      </c>
      <c r="H3444" t="s">
        <v>18</v>
      </c>
      <c r="I3444">
        <v>1895520105</v>
      </c>
      <c r="J3444" t="s">
        <v>3378</v>
      </c>
      <c r="K3444">
        <v>10</v>
      </c>
      <c r="L3444" t="s">
        <v>3378</v>
      </c>
      <c r="M3444">
        <v>2</v>
      </c>
      <c r="N3444" t="s">
        <v>160</v>
      </c>
      <c r="O3444">
        <v>37</v>
      </c>
      <c r="P3444">
        <v>5532697392</v>
      </c>
    </row>
    <row r="3445" spans="1:16" x14ac:dyDescent="0.2">
      <c r="A3445">
        <v>3443</v>
      </c>
      <c r="B3445">
        <v>35</v>
      </c>
      <c r="C3445" t="s">
        <v>3376</v>
      </c>
      <c r="D3445">
        <v>19</v>
      </c>
      <c r="E3445">
        <v>6</v>
      </c>
      <c r="F3445" t="s">
        <v>3377</v>
      </c>
      <c r="G3445" t="s">
        <v>3378</v>
      </c>
      <c r="H3445" t="s">
        <v>18</v>
      </c>
      <c r="I3445">
        <v>1895520105</v>
      </c>
      <c r="J3445" t="s">
        <v>3378</v>
      </c>
      <c r="K3445">
        <v>10</v>
      </c>
      <c r="L3445" t="s">
        <v>3378</v>
      </c>
      <c r="M3445">
        <v>11</v>
      </c>
      <c r="N3445" t="s">
        <v>3401</v>
      </c>
      <c r="O3445">
        <v>32</v>
      </c>
      <c r="P3445">
        <v>5639787539</v>
      </c>
    </row>
    <row r="3446" spans="1:16" x14ac:dyDescent="0.2">
      <c r="A3446">
        <v>3444</v>
      </c>
      <c r="B3446">
        <v>90</v>
      </c>
      <c r="C3446" t="s">
        <v>3402</v>
      </c>
      <c r="D3446">
        <v>107</v>
      </c>
      <c r="E3446">
        <v>47</v>
      </c>
      <c r="F3446" t="s">
        <v>3403</v>
      </c>
      <c r="G3446" t="s">
        <v>3404</v>
      </c>
      <c r="H3446" t="s">
        <v>425</v>
      </c>
      <c r="I3446">
        <v>1988800805</v>
      </c>
      <c r="J3446" t="s">
        <v>3404</v>
      </c>
      <c r="K3446">
        <v>4</v>
      </c>
      <c r="L3446" t="s">
        <v>3404</v>
      </c>
      <c r="M3446">
        <v>1</v>
      </c>
      <c r="N3446" t="s">
        <v>3405</v>
      </c>
      <c r="O3446">
        <v>63</v>
      </c>
      <c r="P3446">
        <v>5878635994</v>
      </c>
    </row>
    <row r="3447" spans="1:16" x14ac:dyDescent="0.2">
      <c r="A3447">
        <v>3445</v>
      </c>
      <c r="B3447">
        <v>90</v>
      </c>
      <c r="C3447" t="s">
        <v>3402</v>
      </c>
      <c r="D3447">
        <v>107</v>
      </c>
      <c r="E3447">
        <v>47</v>
      </c>
      <c r="F3447" t="s">
        <v>3403</v>
      </c>
      <c r="G3447" t="s">
        <v>3404</v>
      </c>
      <c r="H3447" t="s">
        <v>425</v>
      </c>
      <c r="I3447">
        <v>1988800805</v>
      </c>
      <c r="J3447" t="s">
        <v>3404</v>
      </c>
      <c r="K3447">
        <v>4</v>
      </c>
      <c r="L3447" t="s">
        <v>3404</v>
      </c>
      <c r="M3447">
        <v>1000</v>
      </c>
      <c r="N3447" t="s">
        <v>3406</v>
      </c>
      <c r="O3447">
        <v>65</v>
      </c>
      <c r="P3447">
        <v>6225356488</v>
      </c>
    </row>
    <row r="3448" spans="1:16" x14ac:dyDescent="0.2">
      <c r="A3448">
        <v>3446</v>
      </c>
      <c r="B3448">
        <v>90</v>
      </c>
      <c r="C3448" t="s">
        <v>3402</v>
      </c>
      <c r="D3448">
        <v>107</v>
      </c>
      <c r="E3448">
        <v>47</v>
      </c>
      <c r="F3448" t="s">
        <v>3403</v>
      </c>
      <c r="G3448" t="s">
        <v>3404</v>
      </c>
      <c r="H3448" t="s">
        <v>425</v>
      </c>
      <c r="I3448">
        <v>1988800805</v>
      </c>
      <c r="J3448" t="s">
        <v>3404</v>
      </c>
      <c r="K3448">
        <v>4</v>
      </c>
      <c r="L3448" t="s">
        <v>3404</v>
      </c>
      <c r="M3448">
        <v>1</v>
      </c>
      <c r="N3448" t="s">
        <v>3405</v>
      </c>
      <c r="O3448">
        <v>63</v>
      </c>
      <c r="P3448">
        <v>5878635994</v>
      </c>
    </row>
    <row r="3449" spans="1:16" x14ac:dyDescent="0.2">
      <c r="A3449">
        <v>3447</v>
      </c>
      <c r="B3449">
        <v>90</v>
      </c>
      <c r="C3449" t="s">
        <v>3402</v>
      </c>
      <c r="D3449">
        <v>107</v>
      </c>
      <c r="E3449">
        <v>47</v>
      </c>
      <c r="F3449" t="s">
        <v>3403</v>
      </c>
      <c r="G3449" t="s">
        <v>3404</v>
      </c>
      <c r="H3449" t="s">
        <v>425</v>
      </c>
      <c r="I3449">
        <v>1988800805</v>
      </c>
      <c r="J3449" t="s">
        <v>3404</v>
      </c>
      <c r="K3449">
        <v>4</v>
      </c>
      <c r="L3449" t="s">
        <v>3404</v>
      </c>
      <c r="M3449">
        <v>1000</v>
      </c>
      <c r="N3449" t="s">
        <v>3407</v>
      </c>
      <c r="O3449">
        <v>400</v>
      </c>
      <c r="P3449">
        <v>1449861761</v>
      </c>
    </row>
    <row r="3450" spans="1:16" x14ac:dyDescent="0.2">
      <c r="A3450">
        <v>3448</v>
      </c>
      <c r="B3450">
        <v>90</v>
      </c>
      <c r="C3450" t="s">
        <v>3402</v>
      </c>
      <c r="D3450">
        <v>107</v>
      </c>
      <c r="E3450">
        <v>47</v>
      </c>
      <c r="F3450" t="s">
        <v>3403</v>
      </c>
      <c r="G3450" t="s">
        <v>3404</v>
      </c>
      <c r="H3450" t="s">
        <v>425</v>
      </c>
      <c r="I3450">
        <v>1988800805</v>
      </c>
      <c r="J3450" t="s">
        <v>3404</v>
      </c>
      <c r="K3450">
        <v>4</v>
      </c>
      <c r="L3450" t="s">
        <v>3404</v>
      </c>
      <c r="M3450">
        <v>4</v>
      </c>
      <c r="N3450" t="s">
        <v>3408</v>
      </c>
      <c r="O3450">
        <v>31</v>
      </c>
      <c r="P3450">
        <v>3873962919</v>
      </c>
    </row>
    <row r="3451" spans="1:16" x14ac:dyDescent="0.2">
      <c r="A3451">
        <v>3449</v>
      </c>
      <c r="B3451">
        <v>90</v>
      </c>
      <c r="C3451" t="s">
        <v>3402</v>
      </c>
      <c r="D3451">
        <v>107</v>
      </c>
      <c r="E3451">
        <v>47</v>
      </c>
      <c r="F3451" t="s">
        <v>3403</v>
      </c>
      <c r="G3451" t="s">
        <v>3404</v>
      </c>
      <c r="H3451" t="s">
        <v>425</v>
      </c>
      <c r="I3451">
        <v>1988800805</v>
      </c>
      <c r="J3451" t="s">
        <v>3404</v>
      </c>
      <c r="K3451">
        <v>4</v>
      </c>
      <c r="L3451" t="s">
        <v>3404</v>
      </c>
      <c r="M3451">
        <v>1000</v>
      </c>
      <c r="N3451" t="s">
        <v>3409</v>
      </c>
      <c r="O3451">
        <v>400</v>
      </c>
      <c r="P3451">
        <v>1467454581</v>
      </c>
    </row>
    <row r="3452" spans="1:16" x14ac:dyDescent="0.2">
      <c r="A3452">
        <v>3450</v>
      </c>
      <c r="B3452">
        <v>90</v>
      </c>
      <c r="C3452" t="s">
        <v>3402</v>
      </c>
      <c r="D3452">
        <v>107</v>
      </c>
      <c r="E3452">
        <v>47</v>
      </c>
      <c r="F3452" t="s">
        <v>3403</v>
      </c>
      <c r="G3452" t="s">
        <v>3404</v>
      </c>
      <c r="H3452" t="s">
        <v>425</v>
      </c>
      <c r="I3452">
        <v>1988800805</v>
      </c>
      <c r="J3452" t="s">
        <v>3404</v>
      </c>
      <c r="K3452">
        <v>4</v>
      </c>
      <c r="L3452" t="s">
        <v>3404</v>
      </c>
      <c r="M3452">
        <v>1000</v>
      </c>
      <c r="N3452" t="s">
        <v>3409</v>
      </c>
      <c r="O3452">
        <v>400</v>
      </c>
      <c r="P3452">
        <v>1467454581</v>
      </c>
    </row>
    <row r="3453" spans="1:16" x14ac:dyDescent="0.2">
      <c r="A3453">
        <v>3451</v>
      </c>
      <c r="B3453">
        <v>90</v>
      </c>
      <c r="C3453" t="s">
        <v>3402</v>
      </c>
      <c r="D3453">
        <v>107</v>
      </c>
      <c r="E3453">
        <v>47</v>
      </c>
      <c r="F3453" t="s">
        <v>3403</v>
      </c>
      <c r="G3453" t="s">
        <v>3404</v>
      </c>
      <c r="H3453" t="s">
        <v>425</v>
      </c>
      <c r="I3453">
        <v>1988800805</v>
      </c>
      <c r="J3453" t="s">
        <v>3404</v>
      </c>
      <c r="K3453">
        <v>4</v>
      </c>
      <c r="L3453" t="s">
        <v>3404</v>
      </c>
      <c r="M3453">
        <v>1</v>
      </c>
      <c r="N3453" t="s">
        <v>3410</v>
      </c>
      <c r="O3453">
        <v>51</v>
      </c>
      <c r="P3453">
        <v>3195354005</v>
      </c>
    </row>
    <row r="3454" spans="1:16" x14ac:dyDescent="0.2">
      <c r="A3454">
        <v>3452</v>
      </c>
      <c r="B3454">
        <v>90</v>
      </c>
      <c r="C3454" t="s">
        <v>3402</v>
      </c>
      <c r="D3454">
        <v>107</v>
      </c>
      <c r="E3454">
        <v>47</v>
      </c>
      <c r="F3454" t="s">
        <v>3403</v>
      </c>
      <c r="G3454" t="s">
        <v>3404</v>
      </c>
      <c r="H3454" t="s">
        <v>425</v>
      </c>
      <c r="I3454">
        <v>1988800805</v>
      </c>
      <c r="J3454" t="s">
        <v>3404</v>
      </c>
      <c r="K3454">
        <v>4</v>
      </c>
      <c r="L3454" t="s">
        <v>3404</v>
      </c>
      <c r="M3454">
        <v>1000</v>
      </c>
      <c r="N3454" t="s">
        <v>3409</v>
      </c>
      <c r="O3454">
        <v>400</v>
      </c>
      <c r="P3454">
        <v>1467454581</v>
      </c>
    </row>
    <row r="3455" spans="1:16" x14ac:dyDescent="0.2">
      <c r="A3455">
        <v>3453</v>
      </c>
      <c r="B3455">
        <v>90</v>
      </c>
      <c r="C3455" t="s">
        <v>3402</v>
      </c>
      <c r="D3455">
        <v>107</v>
      </c>
      <c r="E3455">
        <v>47</v>
      </c>
      <c r="F3455" t="s">
        <v>3403</v>
      </c>
      <c r="G3455" t="s">
        <v>3404</v>
      </c>
      <c r="H3455" t="s">
        <v>425</v>
      </c>
      <c r="I3455">
        <v>1988800805</v>
      </c>
      <c r="J3455" t="s">
        <v>3404</v>
      </c>
      <c r="K3455">
        <v>4</v>
      </c>
      <c r="L3455" t="s">
        <v>3404</v>
      </c>
      <c r="M3455">
        <v>1000</v>
      </c>
      <c r="N3455" t="s">
        <v>3409</v>
      </c>
      <c r="O3455">
        <v>400</v>
      </c>
      <c r="P3455">
        <v>1467454581</v>
      </c>
    </row>
    <row r="3456" spans="1:16" x14ac:dyDescent="0.2">
      <c r="A3456">
        <v>3454</v>
      </c>
      <c r="B3456">
        <v>90</v>
      </c>
      <c r="C3456" t="s">
        <v>3402</v>
      </c>
      <c r="D3456">
        <v>107</v>
      </c>
      <c r="E3456">
        <v>47</v>
      </c>
      <c r="F3456" t="s">
        <v>3403</v>
      </c>
      <c r="G3456" t="s">
        <v>3404</v>
      </c>
      <c r="H3456" t="s">
        <v>425</v>
      </c>
      <c r="I3456">
        <v>1988800805</v>
      </c>
      <c r="J3456" t="s">
        <v>3404</v>
      </c>
      <c r="K3456">
        <v>4</v>
      </c>
      <c r="L3456" t="s">
        <v>3404</v>
      </c>
      <c r="M3456">
        <v>1</v>
      </c>
      <c r="N3456" t="s">
        <v>3411</v>
      </c>
      <c r="O3456">
        <v>51</v>
      </c>
      <c r="P3456">
        <v>1428260014</v>
      </c>
    </row>
    <row r="3457" spans="1:16" x14ac:dyDescent="0.2">
      <c r="A3457">
        <v>3455</v>
      </c>
      <c r="B3457">
        <v>90</v>
      </c>
      <c r="C3457" t="s">
        <v>3402</v>
      </c>
      <c r="D3457">
        <v>107</v>
      </c>
      <c r="E3457">
        <v>47</v>
      </c>
      <c r="F3457" t="s">
        <v>3403</v>
      </c>
      <c r="G3457" t="s">
        <v>3404</v>
      </c>
      <c r="H3457" t="s">
        <v>425</v>
      </c>
      <c r="I3457">
        <v>1988800805</v>
      </c>
      <c r="J3457" t="s">
        <v>3404</v>
      </c>
      <c r="K3457">
        <v>4</v>
      </c>
      <c r="L3457" t="s">
        <v>3404</v>
      </c>
      <c r="M3457">
        <v>1000</v>
      </c>
      <c r="N3457" t="s">
        <v>3412</v>
      </c>
      <c r="O3457">
        <v>400</v>
      </c>
      <c r="P3457">
        <v>6087284968</v>
      </c>
    </row>
    <row r="3458" spans="1:16" x14ac:dyDescent="0.2">
      <c r="A3458">
        <v>3456</v>
      </c>
      <c r="B3458">
        <v>90</v>
      </c>
      <c r="C3458" t="s">
        <v>3402</v>
      </c>
      <c r="D3458">
        <v>107</v>
      </c>
      <c r="E3458">
        <v>47</v>
      </c>
      <c r="F3458" t="s">
        <v>3403</v>
      </c>
      <c r="G3458" t="s">
        <v>3404</v>
      </c>
      <c r="H3458" t="s">
        <v>425</v>
      </c>
      <c r="I3458">
        <v>1988800805</v>
      </c>
      <c r="J3458" t="s">
        <v>3404</v>
      </c>
      <c r="K3458">
        <v>4</v>
      </c>
      <c r="L3458" t="s">
        <v>3404</v>
      </c>
      <c r="M3458">
        <v>1000</v>
      </c>
      <c r="N3458" t="s">
        <v>2022</v>
      </c>
      <c r="O3458">
        <v>100</v>
      </c>
      <c r="P3458">
        <v>5385294226</v>
      </c>
    </row>
    <row r="3459" spans="1:16" x14ac:dyDescent="0.2">
      <c r="A3459">
        <v>3457</v>
      </c>
      <c r="B3459">
        <v>90</v>
      </c>
      <c r="C3459" t="s">
        <v>3402</v>
      </c>
      <c r="D3459">
        <v>107</v>
      </c>
      <c r="E3459">
        <v>47</v>
      </c>
      <c r="F3459" t="s">
        <v>3403</v>
      </c>
      <c r="G3459" t="s">
        <v>3404</v>
      </c>
      <c r="H3459" t="s">
        <v>425</v>
      </c>
      <c r="I3459">
        <v>1988800805</v>
      </c>
      <c r="J3459" t="s">
        <v>3404</v>
      </c>
      <c r="K3459">
        <v>4</v>
      </c>
      <c r="L3459" t="s">
        <v>3404</v>
      </c>
      <c r="M3459">
        <v>1000</v>
      </c>
      <c r="N3459" t="s">
        <v>3413</v>
      </c>
      <c r="O3459">
        <v>100</v>
      </c>
      <c r="P3459">
        <v>2064614681</v>
      </c>
    </row>
    <row r="3460" spans="1:16" x14ac:dyDescent="0.2">
      <c r="A3460">
        <v>3458</v>
      </c>
      <c r="B3460">
        <v>90</v>
      </c>
      <c r="C3460" t="s">
        <v>3402</v>
      </c>
      <c r="D3460">
        <v>107</v>
      </c>
      <c r="E3460">
        <v>47</v>
      </c>
      <c r="F3460" t="s">
        <v>3403</v>
      </c>
      <c r="G3460" t="s">
        <v>3404</v>
      </c>
      <c r="H3460" t="s">
        <v>425</v>
      </c>
      <c r="I3460">
        <v>1988800805</v>
      </c>
      <c r="J3460" t="s">
        <v>3404</v>
      </c>
      <c r="K3460">
        <v>4</v>
      </c>
      <c r="L3460" t="s">
        <v>3404</v>
      </c>
      <c r="M3460">
        <v>1000</v>
      </c>
      <c r="N3460" t="s">
        <v>3414</v>
      </c>
      <c r="O3460">
        <v>100</v>
      </c>
      <c r="P3460">
        <v>3141712982</v>
      </c>
    </row>
    <row r="3461" spans="1:16" x14ac:dyDescent="0.2">
      <c r="A3461">
        <v>3459</v>
      </c>
      <c r="B3461">
        <v>90</v>
      </c>
      <c r="C3461" t="s">
        <v>3402</v>
      </c>
      <c r="D3461">
        <v>107</v>
      </c>
      <c r="E3461">
        <v>47</v>
      </c>
      <c r="F3461" t="s">
        <v>3403</v>
      </c>
      <c r="G3461" t="s">
        <v>3404</v>
      </c>
      <c r="H3461" t="s">
        <v>425</v>
      </c>
      <c r="I3461">
        <v>1988800805</v>
      </c>
      <c r="J3461" t="s">
        <v>3404</v>
      </c>
      <c r="K3461">
        <v>4</v>
      </c>
      <c r="L3461" t="s">
        <v>3404</v>
      </c>
      <c r="M3461">
        <v>12</v>
      </c>
      <c r="N3461" t="s">
        <v>3415</v>
      </c>
      <c r="O3461">
        <v>34</v>
      </c>
      <c r="P3461">
        <v>5993144322</v>
      </c>
    </row>
    <row r="3462" spans="1:16" x14ac:dyDescent="0.2">
      <c r="A3462">
        <v>3460</v>
      </c>
      <c r="B3462">
        <v>90</v>
      </c>
      <c r="C3462" t="s">
        <v>3402</v>
      </c>
      <c r="D3462">
        <v>107</v>
      </c>
      <c r="E3462">
        <v>47</v>
      </c>
      <c r="F3462" t="s">
        <v>3403</v>
      </c>
      <c r="G3462" t="s">
        <v>3404</v>
      </c>
      <c r="H3462" t="s">
        <v>425</v>
      </c>
      <c r="I3462">
        <v>1988800805</v>
      </c>
      <c r="J3462" t="s">
        <v>3404</v>
      </c>
      <c r="K3462">
        <v>4</v>
      </c>
      <c r="L3462" t="s">
        <v>3404</v>
      </c>
      <c r="M3462">
        <v>1</v>
      </c>
      <c r="N3462" t="s">
        <v>3416</v>
      </c>
      <c r="O3462">
        <v>11</v>
      </c>
      <c r="P3462">
        <v>1433008817</v>
      </c>
    </row>
    <row r="3463" spans="1:16" x14ac:dyDescent="0.2">
      <c r="A3463">
        <v>3461</v>
      </c>
      <c r="B3463">
        <v>90</v>
      </c>
      <c r="C3463" t="s">
        <v>3402</v>
      </c>
      <c r="D3463">
        <v>107</v>
      </c>
      <c r="E3463">
        <v>47</v>
      </c>
      <c r="F3463" t="s">
        <v>3403</v>
      </c>
      <c r="G3463" t="s">
        <v>3404</v>
      </c>
      <c r="H3463" t="s">
        <v>425</v>
      </c>
      <c r="I3463">
        <v>1988800805</v>
      </c>
      <c r="J3463" t="s">
        <v>3404</v>
      </c>
      <c r="K3463">
        <v>4</v>
      </c>
      <c r="L3463" t="s">
        <v>3404</v>
      </c>
      <c r="M3463">
        <v>7</v>
      </c>
      <c r="N3463" t="s">
        <v>3417</v>
      </c>
      <c r="O3463">
        <v>31</v>
      </c>
      <c r="P3463">
        <v>1731460157</v>
      </c>
    </row>
    <row r="3464" spans="1:16" x14ac:dyDescent="0.2">
      <c r="A3464">
        <v>3462</v>
      </c>
      <c r="B3464">
        <v>90</v>
      </c>
      <c r="C3464" t="s">
        <v>3402</v>
      </c>
      <c r="D3464">
        <v>107</v>
      </c>
      <c r="E3464">
        <v>47</v>
      </c>
      <c r="F3464" t="s">
        <v>3403</v>
      </c>
      <c r="G3464" t="s">
        <v>3404</v>
      </c>
      <c r="H3464" t="s">
        <v>425</v>
      </c>
      <c r="I3464">
        <v>1988800805</v>
      </c>
      <c r="J3464" t="s">
        <v>3404</v>
      </c>
      <c r="K3464">
        <v>4</v>
      </c>
      <c r="L3464" t="s">
        <v>3404</v>
      </c>
      <c r="M3464">
        <v>13</v>
      </c>
      <c r="N3464" t="s">
        <v>3418</v>
      </c>
      <c r="O3464">
        <v>51</v>
      </c>
      <c r="P3464">
        <v>5513489507</v>
      </c>
    </row>
    <row r="3465" spans="1:16" x14ac:dyDescent="0.2">
      <c r="A3465">
        <v>3463</v>
      </c>
      <c r="B3465">
        <v>90</v>
      </c>
      <c r="C3465" t="s">
        <v>3402</v>
      </c>
      <c r="D3465">
        <v>107</v>
      </c>
      <c r="E3465">
        <v>47</v>
      </c>
      <c r="F3465" t="s">
        <v>3403</v>
      </c>
      <c r="G3465" t="s">
        <v>3404</v>
      </c>
      <c r="H3465" t="s">
        <v>425</v>
      </c>
      <c r="I3465">
        <v>1988800805</v>
      </c>
      <c r="J3465" t="s">
        <v>3404</v>
      </c>
      <c r="K3465">
        <v>4</v>
      </c>
      <c r="L3465" t="s">
        <v>3404</v>
      </c>
      <c r="M3465">
        <v>1000</v>
      </c>
      <c r="N3465" t="s">
        <v>3419</v>
      </c>
      <c r="O3465">
        <v>21</v>
      </c>
      <c r="P3465">
        <v>3226142082</v>
      </c>
    </row>
    <row r="3466" spans="1:16" x14ac:dyDescent="0.2">
      <c r="A3466">
        <v>3464</v>
      </c>
      <c r="B3466">
        <v>90</v>
      </c>
      <c r="C3466" t="s">
        <v>3402</v>
      </c>
      <c r="D3466">
        <v>107</v>
      </c>
      <c r="E3466">
        <v>47</v>
      </c>
      <c r="F3466" t="s">
        <v>3403</v>
      </c>
      <c r="G3466" t="s">
        <v>3404</v>
      </c>
      <c r="H3466" t="s">
        <v>425</v>
      </c>
      <c r="I3466">
        <v>1988800805</v>
      </c>
      <c r="J3466" t="s">
        <v>3404</v>
      </c>
      <c r="K3466">
        <v>4</v>
      </c>
      <c r="L3466" t="s">
        <v>3404</v>
      </c>
      <c r="M3466">
        <v>1</v>
      </c>
      <c r="N3466" t="s">
        <v>3420</v>
      </c>
      <c r="O3466">
        <v>53</v>
      </c>
      <c r="P3466">
        <v>5409987148</v>
      </c>
    </row>
    <row r="3467" spans="1:16" x14ac:dyDescent="0.2">
      <c r="A3467">
        <v>3465</v>
      </c>
      <c r="B3467">
        <v>90</v>
      </c>
      <c r="C3467" t="s">
        <v>3402</v>
      </c>
      <c r="D3467">
        <v>107</v>
      </c>
      <c r="E3467">
        <v>47</v>
      </c>
      <c r="F3467" t="s">
        <v>3403</v>
      </c>
      <c r="G3467" t="s">
        <v>3404</v>
      </c>
      <c r="H3467" t="s">
        <v>425</v>
      </c>
      <c r="I3467">
        <v>1988800805</v>
      </c>
      <c r="J3467" t="s">
        <v>3404</v>
      </c>
      <c r="K3467">
        <v>4</v>
      </c>
      <c r="L3467" t="s">
        <v>3404</v>
      </c>
      <c r="M3467">
        <v>16</v>
      </c>
      <c r="N3467" t="s">
        <v>3421</v>
      </c>
      <c r="O3467">
        <v>400</v>
      </c>
      <c r="P3467">
        <v>2447155800</v>
      </c>
    </row>
    <row r="3468" spans="1:16" x14ac:dyDescent="0.2">
      <c r="A3468">
        <v>3466</v>
      </c>
      <c r="B3468">
        <v>90</v>
      </c>
      <c r="C3468" t="s">
        <v>3402</v>
      </c>
      <c r="D3468">
        <v>107</v>
      </c>
      <c r="E3468">
        <v>47</v>
      </c>
      <c r="F3468" t="s">
        <v>3403</v>
      </c>
      <c r="G3468" t="s">
        <v>3404</v>
      </c>
      <c r="H3468" t="s">
        <v>425</v>
      </c>
      <c r="I3468">
        <v>1988800805</v>
      </c>
      <c r="J3468" t="s">
        <v>3404</v>
      </c>
      <c r="K3468">
        <v>4</v>
      </c>
      <c r="L3468" t="s">
        <v>3404</v>
      </c>
      <c r="M3468">
        <v>1000</v>
      </c>
      <c r="N3468" t="s">
        <v>3422</v>
      </c>
      <c r="O3468">
        <v>34</v>
      </c>
      <c r="P3468">
        <v>1840308353</v>
      </c>
    </row>
    <row r="3469" spans="1:16" x14ac:dyDescent="0.2">
      <c r="A3469">
        <v>3467</v>
      </c>
      <c r="B3469">
        <v>90</v>
      </c>
      <c r="C3469" t="s">
        <v>3402</v>
      </c>
      <c r="D3469">
        <v>107</v>
      </c>
      <c r="E3469">
        <v>47</v>
      </c>
      <c r="F3469" t="s">
        <v>3403</v>
      </c>
      <c r="G3469" t="s">
        <v>3404</v>
      </c>
      <c r="H3469" t="s">
        <v>425</v>
      </c>
      <c r="I3469">
        <v>1988800805</v>
      </c>
      <c r="J3469" t="s">
        <v>3404</v>
      </c>
      <c r="K3469">
        <v>4</v>
      </c>
      <c r="L3469" t="s">
        <v>3404</v>
      </c>
      <c r="M3469">
        <v>5</v>
      </c>
      <c r="N3469" t="s">
        <v>3423</v>
      </c>
      <c r="O3469">
        <v>11</v>
      </c>
      <c r="P3469">
        <v>1903876743</v>
      </c>
    </row>
    <row r="3470" spans="1:16" x14ac:dyDescent="0.2">
      <c r="A3470">
        <v>3468</v>
      </c>
      <c r="B3470">
        <v>90</v>
      </c>
      <c r="C3470" t="s">
        <v>3402</v>
      </c>
      <c r="D3470">
        <v>107</v>
      </c>
      <c r="E3470">
        <v>47</v>
      </c>
      <c r="F3470" t="s">
        <v>3403</v>
      </c>
      <c r="G3470" t="s">
        <v>3404</v>
      </c>
      <c r="H3470" t="s">
        <v>425</v>
      </c>
      <c r="I3470">
        <v>1988800805</v>
      </c>
      <c r="J3470" t="s">
        <v>3404</v>
      </c>
      <c r="K3470">
        <v>4</v>
      </c>
      <c r="L3470" t="s">
        <v>3404</v>
      </c>
      <c r="M3470">
        <v>1000</v>
      </c>
      <c r="N3470" t="s">
        <v>3424</v>
      </c>
      <c r="O3470">
        <v>11</v>
      </c>
      <c r="P3470">
        <v>1814989625</v>
      </c>
    </row>
    <row r="3471" spans="1:16" x14ac:dyDescent="0.2">
      <c r="A3471">
        <v>3469</v>
      </c>
      <c r="B3471">
        <v>90</v>
      </c>
      <c r="C3471" t="s">
        <v>3402</v>
      </c>
      <c r="D3471">
        <v>107</v>
      </c>
      <c r="E3471">
        <v>47</v>
      </c>
      <c r="F3471" t="s">
        <v>3403</v>
      </c>
      <c r="G3471" t="s">
        <v>3404</v>
      </c>
      <c r="H3471" t="s">
        <v>425</v>
      </c>
      <c r="I3471">
        <v>1988800805</v>
      </c>
      <c r="J3471" t="s">
        <v>3404</v>
      </c>
      <c r="K3471">
        <v>4</v>
      </c>
      <c r="L3471" t="s">
        <v>3404</v>
      </c>
      <c r="M3471">
        <v>1000</v>
      </c>
      <c r="N3471" t="s">
        <v>3425</v>
      </c>
      <c r="O3471">
        <v>31</v>
      </c>
      <c r="P3471">
        <v>2676102475</v>
      </c>
    </row>
    <row r="3472" spans="1:16" x14ac:dyDescent="0.2">
      <c r="A3472">
        <v>3470</v>
      </c>
      <c r="B3472">
        <v>90</v>
      </c>
      <c r="C3472" t="s">
        <v>3402</v>
      </c>
      <c r="D3472">
        <v>107</v>
      </c>
      <c r="E3472">
        <v>47</v>
      </c>
      <c r="F3472" t="s">
        <v>3403</v>
      </c>
      <c r="G3472" t="s">
        <v>3404</v>
      </c>
      <c r="H3472" t="s">
        <v>425</v>
      </c>
      <c r="I3472">
        <v>1988800805</v>
      </c>
      <c r="J3472" t="s">
        <v>3404</v>
      </c>
      <c r="K3472">
        <v>4</v>
      </c>
      <c r="L3472" t="s">
        <v>3404</v>
      </c>
      <c r="M3472">
        <v>1</v>
      </c>
      <c r="N3472" t="s">
        <v>3426</v>
      </c>
      <c r="O3472">
        <v>21</v>
      </c>
      <c r="P3472">
        <v>5074967269</v>
      </c>
    </row>
    <row r="3473" spans="1:16" x14ac:dyDescent="0.2">
      <c r="A3473">
        <v>3471</v>
      </c>
      <c r="B3473">
        <v>90</v>
      </c>
      <c r="C3473" t="s">
        <v>3402</v>
      </c>
      <c r="D3473">
        <v>107</v>
      </c>
      <c r="E3473">
        <v>47</v>
      </c>
      <c r="F3473" t="s">
        <v>3403</v>
      </c>
      <c r="G3473" t="s">
        <v>3404</v>
      </c>
      <c r="H3473" t="s">
        <v>425</v>
      </c>
      <c r="I3473">
        <v>1988800805</v>
      </c>
      <c r="J3473" t="s">
        <v>3404</v>
      </c>
      <c r="K3473">
        <v>4</v>
      </c>
      <c r="L3473" t="s">
        <v>3404</v>
      </c>
      <c r="M3473">
        <v>1</v>
      </c>
      <c r="N3473" t="s">
        <v>3427</v>
      </c>
      <c r="O3473">
        <v>44</v>
      </c>
      <c r="P3473">
        <v>1463744832</v>
      </c>
    </row>
    <row r="3474" spans="1:16" x14ac:dyDescent="0.2">
      <c r="A3474">
        <v>3472</v>
      </c>
      <c r="B3474">
        <v>90</v>
      </c>
      <c r="C3474" t="s">
        <v>3402</v>
      </c>
      <c r="D3474">
        <v>107</v>
      </c>
      <c r="E3474">
        <v>47</v>
      </c>
      <c r="F3474" t="s">
        <v>3403</v>
      </c>
      <c r="G3474" t="s">
        <v>3404</v>
      </c>
      <c r="H3474" t="s">
        <v>425</v>
      </c>
      <c r="I3474">
        <v>1988800805</v>
      </c>
      <c r="J3474" t="s">
        <v>3404</v>
      </c>
      <c r="K3474">
        <v>4</v>
      </c>
      <c r="L3474" t="s">
        <v>3404</v>
      </c>
      <c r="M3474">
        <v>1000</v>
      </c>
      <c r="N3474" t="s">
        <v>3428</v>
      </c>
      <c r="O3474">
        <v>11</v>
      </c>
      <c r="P3474">
        <v>5037365882</v>
      </c>
    </row>
    <row r="3475" spans="1:16" x14ac:dyDescent="0.2">
      <c r="A3475">
        <v>3473</v>
      </c>
      <c r="B3475">
        <v>90</v>
      </c>
      <c r="C3475" t="s">
        <v>3402</v>
      </c>
      <c r="D3475">
        <v>107</v>
      </c>
      <c r="E3475">
        <v>47</v>
      </c>
      <c r="F3475" t="s">
        <v>3403</v>
      </c>
      <c r="G3475" t="s">
        <v>3404</v>
      </c>
      <c r="H3475" t="s">
        <v>425</v>
      </c>
      <c r="I3475">
        <v>1988800805</v>
      </c>
      <c r="J3475" t="s">
        <v>3404</v>
      </c>
      <c r="K3475">
        <v>4</v>
      </c>
      <c r="L3475" t="s">
        <v>3404</v>
      </c>
      <c r="M3475">
        <v>2</v>
      </c>
      <c r="N3475" t="s">
        <v>3429</v>
      </c>
      <c r="O3475">
        <v>33</v>
      </c>
      <c r="P3475">
        <v>2124627505</v>
      </c>
    </row>
    <row r="3476" spans="1:16" x14ac:dyDescent="0.2">
      <c r="A3476">
        <v>3474</v>
      </c>
      <c r="B3476">
        <v>90</v>
      </c>
      <c r="C3476" t="s">
        <v>3402</v>
      </c>
      <c r="D3476">
        <v>107</v>
      </c>
      <c r="E3476">
        <v>47</v>
      </c>
      <c r="F3476" t="s">
        <v>3403</v>
      </c>
      <c r="G3476" t="s">
        <v>3404</v>
      </c>
      <c r="H3476" t="s">
        <v>425</v>
      </c>
      <c r="I3476">
        <v>1988800805</v>
      </c>
      <c r="J3476" t="s">
        <v>3404</v>
      </c>
      <c r="K3476">
        <v>4</v>
      </c>
      <c r="L3476" t="s">
        <v>3404</v>
      </c>
      <c r="M3476">
        <v>1000</v>
      </c>
      <c r="N3476" t="s">
        <v>3430</v>
      </c>
      <c r="O3476">
        <v>11</v>
      </c>
      <c r="P3476">
        <v>1784048391</v>
      </c>
    </row>
    <row r="3477" spans="1:16" x14ac:dyDescent="0.2">
      <c r="A3477">
        <v>3475</v>
      </c>
      <c r="B3477">
        <v>90</v>
      </c>
      <c r="C3477" t="s">
        <v>3402</v>
      </c>
      <c r="D3477">
        <v>107</v>
      </c>
      <c r="E3477">
        <v>47</v>
      </c>
      <c r="F3477" t="s">
        <v>3403</v>
      </c>
      <c r="G3477" t="s">
        <v>3404</v>
      </c>
      <c r="H3477" t="s">
        <v>425</v>
      </c>
      <c r="I3477">
        <v>1988800805</v>
      </c>
      <c r="J3477" t="s">
        <v>3404</v>
      </c>
      <c r="K3477">
        <v>4</v>
      </c>
      <c r="L3477" t="s">
        <v>3404</v>
      </c>
      <c r="M3477">
        <v>1</v>
      </c>
      <c r="N3477" t="s">
        <v>3431</v>
      </c>
      <c r="O3477">
        <v>33</v>
      </c>
      <c r="P3477">
        <v>2189263932</v>
      </c>
    </row>
    <row r="3478" spans="1:16" x14ac:dyDescent="0.2">
      <c r="A3478">
        <v>3476</v>
      </c>
      <c r="B3478">
        <v>90</v>
      </c>
      <c r="C3478" t="s">
        <v>3402</v>
      </c>
      <c r="D3478">
        <v>107</v>
      </c>
      <c r="E3478">
        <v>47</v>
      </c>
      <c r="F3478" t="s">
        <v>3403</v>
      </c>
      <c r="G3478" t="s">
        <v>3404</v>
      </c>
      <c r="H3478" t="s">
        <v>425</v>
      </c>
      <c r="I3478">
        <v>1988800805</v>
      </c>
      <c r="J3478" t="s">
        <v>3404</v>
      </c>
      <c r="K3478">
        <v>4</v>
      </c>
      <c r="L3478" t="s">
        <v>3404</v>
      </c>
      <c r="M3478">
        <v>1000</v>
      </c>
      <c r="N3478" t="s">
        <v>3432</v>
      </c>
      <c r="O3478">
        <v>100</v>
      </c>
      <c r="P3478">
        <v>1769967872</v>
      </c>
    </row>
    <row r="3479" spans="1:16" x14ac:dyDescent="0.2">
      <c r="A3479">
        <v>3477</v>
      </c>
      <c r="B3479">
        <v>90</v>
      </c>
      <c r="C3479" t="s">
        <v>3402</v>
      </c>
      <c r="D3479">
        <v>107</v>
      </c>
      <c r="E3479">
        <v>47</v>
      </c>
      <c r="F3479" t="s">
        <v>3403</v>
      </c>
      <c r="G3479" t="s">
        <v>3404</v>
      </c>
      <c r="H3479" t="s">
        <v>425</v>
      </c>
      <c r="I3479">
        <v>1988800805</v>
      </c>
      <c r="J3479" t="s">
        <v>3404</v>
      </c>
      <c r="K3479">
        <v>4</v>
      </c>
      <c r="L3479" t="s">
        <v>3404</v>
      </c>
      <c r="M3479">
        <v>1000</v>
      </c>
      <c r="N3479" t="s">
        <v>3433</v>
      </c>
      <c r="O3479">
        <v>100</v>
      </c>
      <c r="P3479">
        <v>2283152964</v>
      </c>
    </row>
    <row r="3480" spans="1:16" x14ac:dyDescent="0.2">
      <c r="A3480">
        <v>3478</v>
      </c>
      <c r="B3480">
        <v>90</v>
      </c>
      <c r="C3480" t="s">
        <v>3402</v>
      </c>
      <c r="D3480">
        <v>107</v>
      </c>
      <c r="E3480">
        <v>47</v>
      </c>
      <c r="F3480" t="s">
        <v>3403</v>
      </c>
      <c r="G3480" t="s">
        <v>3404</v>
      </c>
      <c r="H3480" t="s">
        <v>425</v>
      </c>
      <c r="I3480">
        <v>1988800805</v>
      </c>
      <c r="J3480" t="s">
        <v>3404</v>
      </c>
      <c r="K3480">
        <v>4</v>
      </c>
      <c r="L3480" t="s">
        <v>3404</v>
      </c>
      <c r="M3480">
        <v>1000</v>
      </c>
      <c r="N3480" t="s">
        <v>3434</v>
      </c>
      <c r="O3480">
        <v>100</v>
      </c>
      <c r="P3480">
        <v>1733421291</v>
      </c>
    </row>
    <row r="3481" spans="1:16" x14ac:dyDescent="0.2">
      <c r="A3481">
        <v>3479</v>
      </c>
      <c r="B3481">
        <v>90</v>
      </c>
      <c r="C3481" t="s">
        <v>3402</v>
      </c>
      <c r="D3481">
        <v>107</v>
      </c>
      <c r="E3481">
        <v>47</v>
      </c>
      <c r="F3481" t="s">
        <v>3403</v>
      </c>
      <c r="G3481" t="s">
        <v>3404</v>
      </c>
      <c r="H3481" t="s">
        <v>425</v>
      </c>
      <c r="I3481">
        <v>1988800805</v>
      </c>
      <c r="J3481" t="s">
        <v>3404</v>
      </c>
      <c r="K3481">
        <v>4</v>
      </c>
      <c r="L3481" t="s">
        <v>3404</v>
      </c>
      <c r="M3481">
        <v>27</v>
      </c>
      <c r="N3481" t="s">
        <v>3435</v>
      </c>
      <c r="O3481">
        <v>52</v>
      </c>
      <c r="P3481">
        <v>3856636767</v>
      </c>
    </row>
    <row r="3482" spans="1:16" x14ac:dyDescent="0.2">
      <c r="A3482">
        <v>3480</v>
      </c>
      <c r="B3482">
        <v>90</v>
      </c>
      <c r="C3482" t="s">
        <v>3402</v>
      </c>
      <c r="D3482">
        <v>107</v>
      </c>
      <c r="E3482">
        <v>47</v>
      </c>
      <c r="F3482" t="s">
        <v>3403</v>
      </c>
      <c r="G3482" t="s">
        <v>3404</v>
      </c>
      <c r="H3482" t="s">
        <v>425</v>
      </c>
      <c r="I3482">
        <v>1988800805</v>
      </c>
      <c r="J3482" t="s">
        <v>3404</v>
      </c>
      <c r="K3482">
        <v>4</v>
      </c>
      <c r="L3482" t="s">
        <v>3404</v>
      </c>
      <c r="M3482">
        <v>1</v>
      </c>
      <c r="N3482" t="s">
        <v>3436</v>
      </c>
      <c r="O3482">
        <v>32</v>
      </c>
      <c r="P3482">
        <v>2981566497</v>
      </c>
    </row>
    <row r="3483" spans="1:16" x14ac:dyDescent="0.2">
      <c r="A3483">
        <v>3481</v>
      </c>
      <c r="B3483">
        <v>90</v>
      </c>
      <c r="C3483" t="s">
        <v>3402</v>
      </c>
      <c r="D3483">
        <v>107</v>
      </c>
      <c r="E3483">
        <v>47</v>
      </c>
      <c r="F3483" t="s">
        <v>3403</v>
      </c>
      <c r="G3483" t="s">
        <v>3404</v>
      </c>
      <c r="H3483" t="s">
        <v>425</v>
      </c>
      <c r="I3483">
        <v>1988800805</v>
      </c>
      <c r="J3483" t="s">
        <v>3404</v>
      </c>
      <c r="K3483">
        <v>4</v>
      </c>
      <c r="L3483" t="s">
        <v>3404</v>
      </c>
      <c r="M3483">
        <v>4</v>
      </c>
      <c r="N3483" t="s">
        <v>3408</v>
      </c>
      <c r="O3483">
        <v>31</v>
      </c>
      <c r="P3483">
        <v>3873962919</v>
      </c>
    </row>
    <row r="3484" spans="1:16" x14ac:dyDescent="0.2">
      <c r="A3484">
        <v>3482</v>
      </c>
      <c r="B3484">
        <v>90</v>
      </c>
      <c r="C3484" t="s">
        <v>3402</v>
      </c>
      <c r="D3484">
        <v>107</v>
      </c>
      <c r="E3484">
        <v>47</v>
      </c>
      <c r="F3484" t="s">
        <v>3403</v>
      </c>
      <c r="G3484" t="s">
        <v>3404</v>
      </c>
      <c r="H3484" t="s">
        <v>425</v>
      </c>
      <c r="I3484">
        <v>1988800805</v>
      </c>
      <c r="J3484" t="s">
        <v>3404</v>
      </c>
      <c r="K3484">
        <v>4</v>
      </c>
      <c r="L3484" t="s">
        <v>3404</v>
      </c>
      <c r="M3484">
        <v>5</v>
      </c>
      <c r="N3484" t="s">
        <v>3437</v>
      </c>
      <c r="O3484">
        <v>11</v>
      </c>
      <c r="P3484">
        <v>3172209251</v>
      </c>
    </row>
    <row r="3485" spans="1:16" x14ac:dyDescent="0.2">
      <c r="A3485">
        <v>3483</v>
      </c>
      <c r="B3485">
        <v>90</v>
      </c>
      <c r="C3485" t="s">
        <v>3402</v>
      </c>
      <c r="D3485">
        <v>107</v>
      </c>
      <c r="E3485">
        <v>47</v>
      </c>
      <c r="F3485" t="s">
        <v>3403</v>
      </c>
      <c r="G3485" t="s">
        <v>3404</v>
      </c>
      <c r="H3485" t="s">
        <v>425</v>
      </c>
      <c r="I3485">
        <v>1988800805</v>
      </c>
      <c r="J3485" t="s">
        <v>3404</v>
      </c>
      <c r="K3485">
        <v>4</v>
      </c>
      <c r="L3485" t="s">
        <v>3404</v>
      </c>
      <c r="M3485">
        <v>1000</v>
      </c>
      <c r="N3485" t="s">
        <v>3413</v>
      </c>
      <c r="O3485">
        <v>100</v>
      </c>
      <c r="P3485">
        <v>2064614681</v>
      </c>
    </row>
    <row r="3486" spans="1:16" x14ac:dyDescent="0.2">
      <c r="A3486">
        <v>3484</v>
      </c>
      <c r="B3486">
        <v>90</v>
      </c>
      <c r="C3486" t="s">
        <v>3402</v>
      </c>
      <c r="D3486">
        <v>107</v>
      </c>
      <c r="E3486">
        <v>47</v>
      </c>
      <c r="F3486" t="s">
        <v>3403</v>
      </c>
      <c r="G3486" t="s">
        <v>3404</v>
      </c>
      <c r="H3486" t="s">
        <v>425</v>
      </c>
      <c r="I3486">
        <v>1988800805</v>
      </c>
      <c r="J3486" t="s">
        <v>3404</v>
      </c>
      <c r="K3486">
        <v>4</v>
      </c>
      <c r="L3486" t="s">
        <v>3404</v>
      </c>
      <c r="M3486">
        <v>1000</v>
      </c>
      <c r="N3486" t="s">
        <v>3438</v>
      </c>
      <c r="O3486">
        <v>32</v>
      </c>
      <c r="P3486">
        <v>5025937110</v>
      </c>
    </row>
    <row r="3487" spans="1:16" x14ac:dyDescent="0.2">
      <c r="A3487">
        <v>3485</v>
      </c>
      <c r="B3487">
        <v>90</v>
      </c>
      <c r="C3487" t="s">
        <v>3402</v>
      </c>
      <c r="D3487">
        <v>107</v>
      </c>
      <c r="E3487">
        <v>47</v>
      </c>
      <c r="F3487" t="s">
        <v>3403</v>
      </c>
      <c r="G3487" t="s">
        <v>3404</v>
      </c>
      <c r="H3487" t="s">
        <v>425</v>
      </c>
      <c r="I3487">
        <v>1988800805</v>
      </c>
      <c r="J3487" t="s">
        <v>3404</v>
      </c>
      <c r="K3487">
        <v>4</v>
      </c>
      <c r="L3487" t="s">
        <v>3404</v>
      </c>
      <c r="M3487">
        <v>2</v>
      </c>
      <c r="N3487" t="s">
        <v>3439</v>
      </c>
      <c r="O3487">
        <v>33</v>
      </c>
      <c r="P3487">
        <v>1669004093</v>
      </c>
    </row>
    <row r="3488" spans="1:16" x14ac:dyDescent="0.2">
      <c r="A3488">
        <v>3486</v>
      </c>
      <c r="B3488">
        <v>90</v>
      </c>
      <c r="C3488" t="s">
        <v>3402</v>
      </c>
      <c r="D3488">
        <v>107</v>
      </c>
      <c r="E3488">
        <v>47</v>
      </c>
      <c r="F3488" t="s">
        <v>3403</v>
      </c>
      <c r="G3488" t="s">
        <v>3404</v>
      </c>
      <c r="H3488" t="s">
        <v>425</v>
      </c>
      <c r="I3488">
        <v>1988800805</v>
      </c>
      <c r="J3488" t="s">
        <v>3404</v>
      </c>
      <c r="K3488">
        <v>4</v>
      </c>
      <c r="L3488" t="s">
        <v>3404</v>
      </c>
      <c r="M3488">
        <v>8</v>
      </c>
      <c r="N3488" t="s">
        <v>3440</v>
      </c>
      <c r="O3488">
        <v>11</v>
      </c>
      <c r="P3488">
        <v>2394713535</v>
      </c>
    </row>
    <row r="3489" spans="1:16" x14ac:dyDescent="0.2">
      <c r="A3489">
        <v>3487</v>
      </c>
      <c r="B3489">
        <v>90</v>
      </c>
      <c r="C3489" t="s">
        <v>3402</v>
      </c>
      <c r="D3489">
        <v>107</v>
      </c>
      <c r="E3489">
        <v>47</v>
      </c>
      <c r="F3489" t="s">
        <v>3403</v>
      </c>
      <c r="G3489" t="s">
        <v>3404</v>
      </c>
      <c r="H3489" t="s">
        <v>425</v>
      </c>
      <c r="I3489">
        <v>1988800805</v>
      </c>
      <c r="J3489" t="s">
        <v>3404</v>
      </c>
      <c r="K3489">
        <v>4</v>
      </c>
      <c r="L3489" t="s">
        <v>3404</v>
      </c>
      <c r="M3489">
        <v>1000</v>
      </c>
      <c r="N3489" t="s">
        <v>3441</v>
      </c>
      <c r="O3489">
        <v>100</v>
      </c>
      <c r="P3489">
        <v>1985227203</v>
      </c>
    </row>
    <row r="3490" spans="1:16" x14ac:dyDescent="0.2">
      <c r="A3490">
        <v>3488</v>
      </c>
      <c r="B3490">
        <v>90</v>
      </c>
      <c r="C3490" t="s">
        <v>3402</v>
      </c>
      <c r="D3490">
        <v>107</v>
      </c>
      <c r="E3490">
        <v>47</v>
      </c>
      <c r="F3490" t="s">
        <v>3403</v>
      </c>
      <c r="G3490" t="s">
        <v>3404</v>
      </c>
      <c r="H3490" t="s">
        <v>425</v>
      </c>
      <c r="I3490">
        <v>1988800805</v>
      </c>
      <c r="J3490" t="s">
        <v>3404</v>
      </c>
      <c r="K3490">
        <v>4</v>
      </c>
      <c r="L3490" t="s">
        <v>3404</v>
      </c>
      <c r="M3490">
        <v>2</v>
      </c>
      <c r="N3490" t="s">
        <v>3442</v>
      </c>
      <c r="O3490">
        <v>37</v>
      </c>
      <c r="P3490">
        <v>2158138173</v>
      </c>
    </row>
    <row r="3491" spans="1:16" x14ac:dyDescent="0.2">
      <c r="A3491">
        <v>3489</v>
      </c>
      <c r="B3491">
        <v>90</v>
      </c>
      <c r="C3491" t="s">
        <v>3402</v>
      </c>
      <c r="D3491">
        <v>107</v>
      </c>
      <c r="E3491">
        <v>47</v>
      </c>
      <c r="F3491" t="s">
        <v>3403</v>
      </c>
      <c r="G3491" t="s">
        <v>3404</v>
      </c>
      <c r="H3491" t="s">
        <v>425</v>
      </c>
      <c r="I3491">
        <v>1988800805</v>
      </c>
      <c r="J3491" t="s">
        <v>3404</v>
      </c>
      <c r="K3491">
        <v>4</v>
      </c>
      <c r="L3491" t="s">
        <v>3404</v>
      </c>
      <c r="M3491">
        <v>14</v>
      </c>
      <c r="N3491" t="s">
        <v>3443</v>
      </c>
      <c r="O3491">
        <v>11</v>
      </c>
      <c r="P3491">
        <v>2723916053</v>
      </c>
    </row>
    <row r="3492" spans="1:16" x14ac:dyDescent="0.2">
      <c r="A3492">
        <v>3490</v>
      </c>
      <c r="B3492">
        <v>90</v>
      </c>
      <c r="C3492" t="s">
        <v>3402</v>
      </c>
      <c r="D3492">
        <v>107</v>
      </c>
      <c r="E3492">
        <v>47</v>
      </c>
      <c r="F3492" t="s">
        <v>3403</v>
      </c>
      <c r="G3492" t="s">
        <v>3404</v>
      </c>
      <c r="H3492" t="s">
        <v>425</v>
      </c>
      <c r="I3492">
        <v>1988800805</v>
      </c>
      <c r="J3492" t="s">
        <v>3404</v>
      </c>
      <c r="K3492">
        <v>4</v>
      </c>
      <c r="L3492" t="s">
        <v>3404</v>
      </c>
      <c r="M3492">
        <v>1</v>
      </c>
      <c r="N3492" t="s">
        <v>3420</v>
      </c>
      <c r="O3492">
        <v>53</v>
      </c>
      <c r="P3492">
        <v>5409987148</v>
      </c>
    </row>
    <row r="3493" spans="1:16" x14ac:dyDescent="0.2">
      <c r="A3493">
        <v>3491</v>
      </c>
      <c r="B3493">
        <v>90</v>
      </c>
      <c r="C3493" t="s">
        <v>3402</v>
      </c>
      <c r="D3493">
        <v>107</v>
      </c>
      <c r="E3493">
        <v>47</v>
      </c>
      <c r="F3493" t="s">
        <v>3403</v>
      </c>
      <c r="G3493" t="s">
        <v>3404</v>
      </c>
      <c r="H3493" t="s">
        <v>425</v>
      </c>
      <c r="I3493">
        <v>1988800805</v>
      </c>
      <c r="J3493" t="s">
        <v>3404</v>
      </c>
      <c r="K3493">
        <v>4</v>
      </c>
      <c r="L3493" t="s">
        <v>3404</v>
      </c>
      <c r="M3493">
        <v>8</v>
      </c>
      <c r="N3493" t="s">
        <v>3444</v>
      </c>
      <c r="O3493">
        <v>36</v>
      </c>
      <c r="P3493">
        <v>5340232617</v>
      </c>
    </row>
    <row r="3494" spans="1:16" x14ac:dyDescent="0.2">
      <c r="A3494">
        <v>3492</v>
      </c>
      <c r="B3494">
        <v>90</v>
      </c>
      <c r="C3494" t="s">
        <v>3402</v>
      </c>
      <c r="D3494">
        <v>107</v>
      </c>
      <c r="E3494">
        <v>47</v>
      </c>
      <c r="F3494" t="s">
        <v>3403</v>
      </c>
      <c r="G3494" t="s">
        <v>3404</v>
      </c>
      <c r="H3494" t="s">
        <v>425</v>
      </c>
      <c r="I3494">
        <v>1988800805</v>
      </c>
      <c r="J3494" t="s">
        <v>3404</v>
      </c>
      <c r="K3494">
        <v>4</v>
      </c>
      <c r="L3494" t="s">
        <v>3404</v>
      </c>
      <c r="M3494">
        <v>19</v>
      </c>
      <c r="N3494" t="s">
        <v>3445</v>
      </c>
      <c r="O3494">
        <v>44</v>
      </c>
      <c r="P3494">
        <v>2108429695</v>
      </c>
    </row>
    <row r="3495" spans="1:16" x14ac:dyDescent="0.2">
      <c r="A3495">
        <v>3493</v>
      </c>
      <c r="B3495">
        <v>90</v>
      </c>
      <c r="C3495" t="s">
        <v>3402</v>
      </c>
      <c r="D3495">
        <v>107</v>
      </c>
      <c r="E3495">
        <v>47</v>
      </c>
      <c r="F3495" t="s">
        <v>3403</v>
      </c>
      <c r="G3495" t="s">
        <v>3404</v>
      </c>
      <c r="H3495" t="s">
        <v>425</v>
      </c>
      <c r="I3495">
        <v>1988800805</v>
      </c>
      <c r="J3495" t="s">
        <v>3404</v>
      </c>
      <c r="K3495">
        <v>4</v>
      </c>
      <c r="L3495" t="s">
        <v>3404</v>
      </c>
      <c r="M3495">
        <v>1000</v>
      </c>
      <c r="N3495" t="s">
        <v>3446</v>
      </c>
      <c r="O3495">
        <v>100</v>
      </c>
      <c r="P3495">
        <v>3782412864</v>
      </c>
    </row>
    <row r="3496" spans="1:16" x14ac:dyDescent="0.2">
      <c r="A3496">
        <v>3494</v>
      </c>
      <c r="B3496">
        <v>2</v>
      </c>
      <c r="C3496" t="s">
        <v>3447</v>
      </c>
      <c r="D3496">
        <v>24</v>
      </c>
      <c r="E3496">
        <v>15</v>
      </c>
      <c r="F3496" t="s">
        <v>3448</v>
      </c>
      <c r="G3496" t="s">
        <v>3449</v>
      </c>
      <c r="H3496" t="s">
        <v>30</v>
      </c>
      <c r="I3496">
        <v>5563089830</v>
      </c>
      <c r="J3496" t="s">
        <v>3449</v>
      </c>
      <c r="K3496">
        <v>6</v>
      </c>
      <c r="L3496" t="s">
        <v>3449</v>
      </c>
      <c r="M3496">
        <v>12</v>
      </c>
      <c r="N3496" t="s">
        <v>3450</v>
      </c>
      <c r="O3496">
        <v>37</v>
      </c>
      <c r="P3496">
        <v>1044654392</v>
      </c>
    </row>
    <row r="3497" spans="1:16" x14ac:dyDescent="0.2">
      <c r="A3497">
        <v>3495</v>
      </c>
      <c r="B3497">
        <v>2</v>
      </c>
      <c r="C3497" t="s">
        <v>3447</v>
      </c>
      <c r="D3497">
        <v>24</v>
      </c>
      <c r="E3497">
        <v>15</v>
      </c>
      <c r="F3497" t="s">
        <v>3448</v>
      </c>
      <c r="G3497" t="s">
        <v>3449</v>
      </c>
      <c r="H3497" t="s">
        <v>30</v>
      </c>
      <c r="I3497">
        <v>5563089830</v>
      </c>
      <c r="J3497" t="s">
        <v>3449</v>
      </c>
      <c r="K3497">
        <v>6</v>
      </c>
      <c r="L3497" t="s">
        <v>3449</v>
      </c>
      <c r="M3497">
        <v>1</v>
      </c>
      <c r="N3497" t="s">
        <v>3451</v>
      </c>
      <c r="O3497">
        <v>13</v>
      </c>
      <c r="P3497">
        <v>5361438381</v>
      </c>
    </row>
    <row r="3498" spans="1:16" x14ac:dyDescent="0.2">
      <c r="A3498">
        <v>3496</v>
      </c>
      <c r="B3498">
        <v>4</v>
      </c>
      <c r="C3498" t="s">
        <v>3452</v>
      </c>
      <c r="D3498">
        <v>25</v>
      </c>
      <c r="E3498">
        <v>6</v>
      </c>
      <c r="F3498" t="s">
        <v>3453</v>
      </c>
      <c r="G3498" t="s">
        <v>3454</v>
      </c>
      <c r="H3498" t="s">
        <v>30</v>
      </c>
      <c r="I3498">
        <v>5563089830</v>
      </c>
      <c r="J3498" t="s">
        <v>3454</v>
      </c>
      <c r="K3498">
        <v>10</v>
      </c>
      <c r="L3498" t="s">
        <v>3454</v>
      </c>
      <c r="M3498">
        <v>1</v>
      </c>
      <c r="N3498" t="s">
        <v>2328</v>
      </c>
      <c r="O3498">
        <v>15</v>
      </c>
      <c r="P3498">
        <v>2795672085</v>
      </c>
    </row>
    <row r="3499" spans="1:16" x14ac:dyDescent="0.2">
      <c r="A3499">
        <v>3497</v>
      </c>
      <c r="B3499">
        <v>4</v>
      </c>
      <c r="C3499" t="s">
        <v>3452</v>
      </c>
      <c r="D3499">
        <v>25</v>
      </c>
      <c r="E3499">
        <v>6</v>
      </c>
      <c r="F3499" t="s">
        <v>3453</v>
      </c>
      <c r="G3499" t="s">
        <v>3454</v>
      </c>
      <c r="H3499" t="s">
        <v>30</v>
      </c>
      <c r="I3499">
        <v>5563089830</v>
      </c>
      <c r="J3499" t="s">
        <v>3454</v>
      </c>
      <c r="K3499">
        <v>10</v>
      </c>
      <c r="L3499" t="s">
        <v>3454</v>
      </c>
      <c r="M3499">
        <v>2</v>
      </c>
      <c r="N3499" t="s">
        <v>3455</v>
      </c>
      <c r="O3499">
        <v>81</v>
      </c>
      <c r="P3499">
        <v>6420057439</v>
      </c>
    </row>
    <row r="3500" spans="1:16" x14ac:dyDescent="0.2">
      <c r="A3500">
        <v>3498</v>
      </c>
      <c r="B3500">
        <v>4</v>
      </c>
      <c r="C3500" t="s">
        <v>3452</v>
      </c>
      <c r="D3500">
        <v>25</v>
      </c>
      <c r="E3500">
        <v>6</v>
      </c>
      <c r="F3500" t="s">
        <v>3453</v>
      </c>
      <c r="G3500" t="s">
        <v>3454</v>
      </c>
      <c r="H3500" t="s">
        <v>30</v>
      </c>
      <c r="I3500">
        <v>5563089830</v>
      </c>
      <c r="J3500" t="s">
        <v>3454</v>
      </c>
      <c r="K3500">
        <v>10</v>
      </c>
      <c r="L3500" t="s">
        <v>3454</v>
      </c>
      <c r="M3500">
        <v>1</v>
      </c>
      <c r="N3500" t="s">
        <v>156</v>
      </c>
      <c r="O3500">
        <v>11</v>
      </c>
      <c r="P3500">
        <v>5878659096</v>
      </c>
    </row>
    <row r="3501" spans="1:16" x14ac:dyDescent="0.2">
      <c r="A3501">
        <v>3499</v>
      </c>
      <c r="B3501">
        <v>4</v>
      </c>
      <c r="C3501" t="s">
        <v>3452</v>
      </c>
      <c r="D3501">
        <v>25</v>
      </c>
      <c r="E3501">
        <v>6</v>
      </c>
      <c r="F3501" t="s">
        <v>3453</v>
      </c>
      <c r="G3501" t="s">
        <v>3454</v>
      </c>
      <c r="H3501" t="s">
        <v>30</v>
      </c>
      <c r="I3501">
        <v>5563089830</v>
      </c>
      <c r="J3501" t="s">
        <v>3454</v>
      </c>
      <c r="K3501">
        <v>10</v>
      </c>
      <c r="L3501" t="s">
        <v>3454</v>
      </c>
      <c r="M3501">
        <v>1</v>
      </c>
      <c r="N3501" t="s">
        <v>3456</v>
      </c>
      <c r="O3501">
        <v>62</v>
      </c>
      <c r="P3501">
        <v>3330243362</v>
      </c>
    </row>
    <row r="3502" spans="1:16" x14ac:dyDescent="0.2">
      <c r="A3502">
        <v>3500</v>
      </c>
      <c r="B3502">
        <v>1</v>
      </c>
      <c r="C3502" t="s">
        <v>3457</v>
      </c>
      <c r="D3502">
        <v>5</v>
      </c>
      <c r="E3502">
        <v>1</v>
      </c>
      <c r="F3502" t="s">
        <v>3458</v>
      </c>
      <c r="G3502" t="s">
        <v>3459</v>
      </c>
      <c r="H3502" t="s">
        <v>30</v>
      </c>
      <c r="I3502">
        <v>5563089830</v>
      </c>
      <c r="J3502" t="s">
        <v>3459</v>
      </c>
      <c r="K3502">
        <v>12</v>
      </c>
      <c r="L3502" t="s">
        <v>3459</v>
      </c>
      <c r="M3502">
        <v>1000</v>
      </c>
      <c r="N3502" t="s">
        <v>3460</v>
      </c>
      <c r="O3502">
        <v>100</v>
      </c>
      <c r="P3502">
        <v>2442138127</v>
      </c>
    </row>
    <row r="3503" spans="1:16" x14ac:dyDescent="0.2">
      <c r="A3503">
        <v>3501</v>
      </c>
      <c r="B3503">
        <v>31</v>
      </c>
      <c r="C3503" t="s">
        <v>3461</v>
      </c>
      <c r="D3503">
        <v>55</v>
      </c>
      <c r="E3503">
        <v>18</v>
      </c>
      <c r="F3503" t="s">
        <v>3462</v>
      </c>
      <c r="G3503" t="s">
        <v>3463</v>
      </c>
      <c r="H3503" t="s">
        <v>18</v>
      </c>
      <c r="I3503">
        <v>1895520105</v>
      </c>
      <c r="J3503" t="s">
        <v>3463</v>
      </c>
      <c r="K3503">
        <v>10</v>
      </c>
      <c r="L3503" t="s">
        <v>3463</v>
      </c>
      <c r="M3503">
        <v>5</v>
      </c>
      <c r="N3503" t="s">
        <v>895</v>
      </c>
      <c r="O3503">
        <v>44</v>
      </c>
      <c r="P3503">
        <v>5892197514</v>
      </c>
    </row>
    <row r="3504" spans="1:16" x14ac:dyDescent="0.2">
      <c r="A3504">
        <v>3502</v>
      </c>
      <c r="B3504">
        <v>31</v>
      </c>
      <c r="C3504" t="s">
        <v>3461</v>
      </c>
      <c r="D3504">
        <v>55</v>
      </c>
      <c r="E3504">
        <v>18</v>
      </c>
      <c r="F3504" t="s">
        <v>3462</v>
      </c>
      <c r="G3504" t="s">
        <v>3463</v>
      </c>
      <c r="H3504" t="s">
        <v>18</v>
      </c>
      <c r="I3504">
        <v>1895520105</v>
      </c>
      <c r="J3504" t="s">
        <v>3463</v>
      </c>
      <c r="K3504">
        <v>10</v>
      </c>
      <c r="L3504" t="s">
        <v>3463</v>
      </c>
      <c r="M3504">
        <v>1000</v>
      </c>
      <c r="N3504" t="s">
        <v>3464</v>
      </c>
      <c r="O3504">
        <v>44</v>
      </c>
      <c r="P3504">
        <v>5590021975</v>
      </c>
    </row>
    <row r="3505" spans="1:16" x14ac:dyDescent="0.2">
      <c r="A3505">
        <v>3503</v>
      </c>
      <c r="B3505">
        <v>31</v>
      </c>
      <c r="C3505" t="s">
        <v>3461</v>
      </c>
      <c r="D3505">
        <v>55</v>
      </c>
      <c r="E3505">
        <v>18</v>
      </c>
      <c r="F3505" t="s">
        <v>3462</v>
      </c>
      <c r="G3505" t="s">
        <v>3463</v>
      </c>
      <c r="H3505" t="s">
        <v>18</v>
      </c>
      <c r="I3505">
        <v>1895520105</v>
      </c>
      <c r="J3505" t="s">
        <v>3463</v>
      </c>
      <c r="K3505">
        <v>10</v>
      </c>
      <c r="L3505" t="s">
        <v>3463</v>
      </c>
      <c r="M3505">
        <v>8</v>
      </c>
      <c r="N3505" t="s">
        <v>3465</v>
      </c>
      <c r="O3505">
        <v>35</v>
      </c>
      <c r="P3505">
        <v>1805705275</v>
      </c>
    </row>
    <row r="3506" spans="1:16" x14ac:dyDescent="0.2">
      <c r="A3506">
        <v>3504</v>
      </c>
      <c r="B3506">
        <v>31</v>
      </c>
      <c r="C3506" t="s">
        <v>3461</v>
      </c>
      <c r="D3506">
        <v>55</v>
      </c>
      <c r="E3506">
        <v>18</v>
      </c>
      <c r="F3506" t="s">
        <v>3462</v>
      </c>
      <c r="G3506" t="s">
        <v>3463</v>
      </c>
      <c r="H3506" t="s">
        <v>18</v>
      </c>
      <c r="I3506">
        <v>1895520105</v>
      </c>
      <c r="J3506" t="s">
        <v>3463</v>
      </c>
      <c r="K3506">
        <v>10</v>
      </c>
      <c r="L3506" t="s">
        <v>3463</v>
      </c>
      <c r="M3506">
        <v>1</v>
      </c>
      <c r="N3506" t="s">
        <v>3466</v>
      </c>
      <c r="O3506">
        <v>51</v>
      </c>
      <c r="P3506">
        <v>2001863705</v>
      </c>
    </row>
    <row r="3507" spans="1:16" x14ac:dyDescent="0.2">
      <c r="A3507">
        <v>3505</v>
      </c>
      <c r="B3507">
        <v>31</v>
      </c>
      <c r="C3507" t="s">
        <v>3461</v>
      </c>
      <c r="D3507">
        <v>55</v>
      </c>
      <c r="E3507">
        <v>18</v>
      </c>
      <c r="F3507" t="s">
        <v>3462</v>
      </c>
      <c r="G3507" t="s">
        <v>3463</v>
      </c>
      <c r="H3507" t="s">
        <v>18</v>
      </c>
      <c r="I3507">
        <v>1895520105</v>
      </c>
      <c r="J3507" t="s">
        <v>3463</v>
      </c>
      <c r="K3507">
        <v>10</v>
      </c>
      <c r="L3507" t="s">
        <v>3463</v>
      </c>
      <c r="M3507">
        <v>1</v>
      </c>
      <c r="N3507" t="s">
        <v>1680</v>
      </c>
      <c r="O3507">
        <v>82</v>
      </c>
      <c r="P3507">
        <v>2830203801</v>
      </c>
    </row>
    <row r="3508" spans="1:16" x14ac:dyDescent="0.2">
      <c r="A3508">
        <v>3506</v>
      </c>
      <c r="B3508">
        <v>31</v>
      </c>
      <c r="C3508" t="s">
        <v>3461</v>
      </c>
      <c r="D3508">
        <v>55</v>
      </c>
      <c r="E3508">
        <v>18</v>
      </c>
      <c r="F3508" t="s">
        <v>3462</v>
      </c>
      <c r="G3508" t="s">
        <v>3463</v>
      </c>
      <c r="H3508" t="s">
        <v>18</v>
      </c>
      <c r="I3508">
        <v>1895520105</v>
      </c>
      <c r="J3508" t="s">
        <v>3463</v>
      </c>
      <c r="K3508">
        <v>10</v>
      </c>
      <c r="L3508" t="s">
        <v>3463</v>
      </c>
      <c r="M3508">
        <v>2</v>
      </c>
      <c r="N3508" t="s">
        <v>3467</v>
      </c>
      <c r="O3508">
        <v>32</v>
      </c>
      <c r="P3508">
        <v>71921702</v>
      </c>
    </row>
    <row r="3509" spans="1:16" x14ac:dyDescent="0.2">
      <c r="A3509">
        <v>3507</v>
      </c>
      <c r="B3509">
        <v>31</v>
      </c>
      <c r="C3509" t="s">
        <v>3461</v>
      </c>
      <c r="D3509">
        <v>55</v>
      </c>
      <c r="E3509">
        <v>18</v>
      </c>
      <c r="F3509" t="s">
        <v>3462</v>
      </c>
      <c r="G3509" t="s">
        <v>3463</v>
      </c>
      <c r="H3509" t="s">
        <v>18</v>
      </c>
      <c r="I3509">
        <v>1895520105</v>
      </c>
      <c r="J3509" t="s">
        <v>3463</v>
      </c>
      <c r="K3509">
        <v>10</v>
      </c>
      <c r="L3509" t="s">
        <v>3463</v>
      </c>
      <c r="M3509">
        <v>6</v>
      </c>
      <c r="N3509" t="s">
        <v>3468</v>
      </c>
      <c r="O3509">
        <v>11</v>
      </c>
      <c r="P3509">
        <v>1341303564</v>
      </c>
    </row>
    <row r="3510" spans="1:16" x14ac:dyDescent="0.2">
      <c r="A3510">
        <v>3508</v>
      </c>
      <c r="B3510">
        <v>31</v>
      </c>
      <c r="C3510" t="s">
        <v>3461</v>
      </c>
      <c r="D3510">
        <v>55</v>
      </c>
      <c r="E3510">
        <v>18</v>
      </c>
      <c r="F3510" t="s">
        <v>3462</v>
      </c>
      <c r="G3510" t="s">
        <v>3463</v>
      </c>
      <c r="H3510" t="s">
        <v>18</v>
      </c>
      <c r="I3510">
        <v>1895520105</v>
      </c>
      <c r="J3510" t="s">
        <v>3463</v>
      </c>
      <c r="K3510">
        <v>10</v>
      </c>
      <c r="L3510" t="s">
        <v>3463</v>
      </c>
      <c r="M3510">
        <v>1</v>
      </c>
      <c r="N3510" t="s">
        <v>3469</v>
      </c>
      <c r="O3510">
        <v>51</v>
      </c>
      <c r="P3510">
        <v>6518822176</v>
      </c>
    </row>
    <row r="3511" spans="1:16" x14ac:dyDescent="0.2">
      <c r="A3511">
        <v>3509</v>
      </c>
      <c r="B3511">
        <v>31</v>
      </c>
      <c r="C3511" t="s">
        <v>3461</v>
      </c>
      <c r="D3511">
        <v>55</v>
      </c>
      <c r="E3511">
        <v>18</v>
      </c>
      <c r="F3511" t="s">
        <v>3462</v>
      </c>
      <c r="G3511" t="s">
        <v>3463</v>
      </c>
      <c r="H3511" t="s">
        <v>18</v>
      </c>
      <c r="I3511">
        <v>1895520105</v>
      </c>
      <c r="J3511" t="s">
        <v>3463</v>
      </c>
      <c r="K3511">
        <v>10</v>
      </c>
      <c r="L3511" t="s">
        <v>3463</v>
      </c>
      <c r="M3511">
        <v>1</v>
      </c>
      <c r="N3511" t="s">
        <v>1680</v>
      </c>
      <c r="O3511">
        <v>82</v>
      </c>
      <c r="P3511">
        <v>2830203801</v>
      </c>
    </row>
    <row r="3512" spans="1:16" x14ac:dyDescent="0.2">
      <c r="A3512">
        <v>3510</v>
      </c>
      <c r="B3512">
        <v>31</v>
      </c>
      <c r="C3512" t="s">
        <v>3461</v>
      </c>
      <c r="D3512">
        <v>55</v>
      </c>
      <c r="E3512">
        <v>18</v>
      </c>
      <c r="F3512" t="s">
        <v>3462</v>
      </c>
      <c r="G3512" t="s">
        <v>3463</v>
      </c>
      <c r="H3512" t="s">
        <v>18</v>
      </c>
      <c r="I3512">
        <v>1895520105</v>
      </c>
      <c r="J3512" t="s">
        <v>3463</v>
      </c>
      <c r="K3512">
        <v>10</v>
      </c>
      <c r="L3512" t="s">
        <v>3463</v>
      </c>
      <c r="M3512">
        <v>1</v>
      </c>
      <c r="N3512" t="s">
        <v>18</v>
      </c>
      <c r="O3512">
        <v>11</v>
      </c>
      <c r="P3512">
        <v>1895520105</v>
      </c>
    </row>
    <row r="3513" spans="1:16" x14ac:dyDescent="0.2">
      <c r="A3513">
        <v>3511</v>
      </c>
      <c r="B3513">
        <v>31</v>
      </c>
      <c r="C3513" t="s">
        <v>3461</v>
      </c>
      <c r="D3513">
        <v>55</v>
      </c>
      <c r="E3513">
        <v>18</v>
      </c>
      <c r="F3513" t="s">
        <v>3462</v>
      </c>
      <c r="G3513" t="s">
        <v>3463</v>
      </c>
      <c r="H3513" t="s">
        <v>18</v>
      </c>
      <c r="I3513">
        <v>1895520105</v>
      </c>
      <c r="J3513" t="s">
        <v>3463</v>
      </c>
      <c r="K3513">
        <v>10</v>
      </c>
      <c r="L3513" t="s">
        <v>3463</v>
      </c>
      <c r="M3513">
        <v>1</v>
      </c>
      <c r="N3513" t="s">
        <v>3470</v>
      </c>
      <c r="O3513">
        <v>51</v>
      </c>
      <c r="P3513">
        <v>5054913979</v>
      </c>
    </row>
    <row r="3514" spans="1:16" x14ac:dyDescent="0.2">
      <c r="A3514">
        <v>3512</v>
      </c>
      <c r="B3514">
        <v>31</v>
      </c>
      <c r="C3514" t="s">
        <v>3461</v>
      </c>
      <c r="D3514">
        <v>55</v>
      </c>
      <c r="E3514">
        <v>18</v>
      </c>
      <c r="F3514" t="s">
        <v>3462</v>
      </c>
      <c r="G3514" t="s">
        <v>3463</v>
      </c>
      <c r="H3514" t="s">
        <v>18</v>
      </c>
      <c r="I3514">
        <v>1895520105</v>
      </c>
      <c r="J3514" t="s">
        <v>3463</v>
      </c>
      <c r="K3514">
        <v>10</v>
      </c>
      <c r="L3514" t="s">
        <v>3463</v>
      </c>
      <c r="M3514">
        <v>3</v>
      </c>
      <c r="N3514" t="s">
        <v>3353</v>
      </c>
      <c r="O3514">
        <v>44</v>
      </c>
      <c r="P3514">
        <v>3878139725</v>
      </c>
    </row>
    <row r="3515" spans="1:16" x14ac:dyDescent="0.2">
      <c r="A3515">
        <v>3513</v>
      </c>
      <c r="B3515">
        <v>31</v>
      </c>
      <c r="C3515" t="s">
        <v>3461</v>
      </c>
      <c r="D3515">
        <v>55</v>
      </c>
      <c r="E3515">
        <v>18</v>
      </c>
      <c r="F3515" t="s">
        <v>3462</v>
      </c>
      <c r="G3515" t="s">
        <v>3463</v>
      </c>
      <c r="H3515" t="s">
        <v>18</v>
      </c>
      <c r="I3515">
        <v>1895520105</v>
      </c>
      <c r="J3515" t="s">
        <v>3463</v>
      </c>
      <c r="K3515">
        <v>10</v>
      </c>
      <c r="L3515" t="s">
        <v>3463</v>
      </c>
      <c r="M3515">
        <v>1000</v>
      </c>
      <c r="N3515" t="s">
        <v>3471</v>
      </c>
      <c r="O3515">
        <v>41</v>
      </c>
      <c r="P3515">
        <v>2770149833</v>
      </c>
    </row>
    <row r="3516" spans="1:16" x14ac:dyDescent="0.2">
      <c r="A3516">
        <v>3514</v>
      </c>
      <c r="B3516">
        <v>31</v>
      </c>
      <c r="C3516" t="s">
        <v>3461</v>
      </c>
      <c r="D3516">
        <v>55</v>
      </c>
      <c r="E3516">
        <v>18</v>
      </c>
      <c r="F3516" t="s">
        <v>3462</v>
      </c>
      <c r="G3516" t="s">
        <v>3463</v>
      </c>
      <c r="H3516" t="s">
        <v>18</v>
      </c>
      <c r="I3516">
        <v>1895520105</v>
      </c>
      <c r="J3516" t="s">
        <v>3463</v>
      </c>
      <c r="K3516">
        <v>10</v>
      </c>
      <c r="L3516" t="s">
        <v>3463</v>
      </c>
      <c r="M3516">
        <v>3</v>
      </c>
      <c r="N3516" t="s">
        <v>3472</v>
      </c>
      <c r="O3516">
        <v>33</v>
      </c>
      <c r="P3516">
        <v>1964764240</v>
      </c>
    </row>
    <row r="3517" spans="1:16" x14ac:dyDescent="0.2">
      <c r="A3517">
        <v>3515</v>
      </c>
      <c r="B3517">
        <v>31</v>
      </c>
      <c r="C3517" t="s">
        <v>3461</v>
      </c>
      <c r="D3517">
        <v>55</v>
      </c>
      <c r="E3517">
        <v>18</v>
      </c>
      <c r="F3517" t="s">
        <v>3462</v>
      </c>
      <c r="G3517" t="s">
        <v>3463</v>
      </c>
      <c r="H3517" t="s">
        <v>18</v>
      </c>
      <c r="I3517">
        <v>1895520105</v>
      </c>
      <c r="J3517" t="s">
        <v>3463</v>
      </c>
      <c r="K3517">
        <v>10</v>
      </c>
      <c r="L3517" t="s">
        <v>3463</v>
      </c>
      <c r="M3517">
        <v>5</v>
      </c>
      <c r="N3517" t="s">
        <v>2181</v>
      </c>
      <c r="O3517">
        <v>11</v>
      </c>
      <c r="P3517">
        <v>2639982980</v>
      </c>
    </row>
    <row r="3518" spans="1:16" x14ac:dyDescent="0.2">
      <c r="A3518">
        <v>3516</v>
      </c>
      <c r="B3518">
        <v>31</v>
      </c>
      <c r="C3518" t="s">
        <v>3461</v>
      </c>
      <c r="D3518">
        <v>55</v>
      </c>
      <c r="E3518">
        <v>18</v>
      </c>
      <c r="F3518" t="s">
        <v>3462</v>
      </c>
      <c r="G3518" t="s">
        <v>3463</v>
      </c>
      <c r="H3518" t="s">
        <v>18</v>
      </c>
      <c r="I3518">
        <v>1895520105</v>
      </c>
      <c r="J3518" t="s">
        <v>3463</v>
      </c>
      <c r="K3518">
        <v>10</v>
      </c>
      <c r="L3518" t="s">
        <v>3463</v>
      </c>
      <c r="M3518">
        <v>28</v>
      </c>
      <c r="N3518" t="s">
        <v>3473</v>
      </c>
      <c r="O3518">
        <v>400</v>
      </c>
      <c r="P3518">
        <v>5091535909</v>
      </c>
    </row>
    <row r="3519" spans="1:16" x14ac:dyDescent="0.2">
      <c r="A3519">
        <v>3517</v>
      </c>
      <c r="B3519">
        <v>31</v>
      </c>
      <c r="C3519" t="s">
        <v>3461</v>
      </c>
      <c r="D3519">
        <v>55</v>
      </c>
      <c r="E3519">
        <v>18</v>
      </c>
      <c r="F3519" t="s">
        <v>3462</v>
      </c>
      <c r="G3519" t="s">
        <v>3463</v>
      </c>
      <c r="H3519" t="s">
        <v>18</v>
      </c>
      <c r="I3519">
        <v>1895520105</v>
      </c>
      <c r="J3519" t="s">
        <v>3463</v>
      </c>
      <c r="K3519">
        <v>10</v>
      </c>
      <c r="L3519" t="s">
        <v>3463</v>
      </c>
      <c r="M3519">
        <v>12</v>
      </c>
      <c r="N3519" t="s">
        <v>3474</v>
      </c>
      <c r="O3519">
        <v>50</v>
      </c>
      <c r="P3519">
        <v>3163625583</v>
      </c>
    </row>
    <row r="3520" spans="1:16" x14ac:dyDescent="0.2">
      <c r="A3520">
        <v>3518</v>
      </c>
      <c r="B3520">
        <v>31</v>
      </c>
      <c r="C3520" t="s">
        <v>3461</v>
      </c>
      <c r="D3520">
        <v>55</v>
      </c>
      <c r="E3520">
        <v>18</v>
      </c>
      <c r="F3520" t="s">
        <v>3462</v>
      </c>
      <c r="G3520" t="s">
        <v>3463</v>
      </c>
      <c r="H3520" t="s">
        <v>18</v>
      </c>
      <c r="I3520">
        <v>1895520105</v>
      </c>
      <c r="J3520" t="s">
        <v>3463</v>
      </c>
      <c r="K3520">
        <v>10</v>
      </c>
      <c r="L3520" t="s">
        <v>3463</v>
      </c>
      <c r="M3520">
        <v>5</v>
      </c>
      <c r="N3520" t="s">
        <v>2181</v>
      </c>
      <c r="O3520">
        <v>11</v>
      </c>
      <c r="P3520">
        <v>2639982980</v>
      </c>
    </row>
    <row r="3521" spans="1:16" x14ac:dyDescent="0.2">
      <c r="A3521">
        <v>3519</v>
      </c>
      <c r="B3521">
        <v>31</v>
      </c>
      <c r="C3521" t="s">
        <v>3461</v>
      </c>
      <c r="D3521">
        <v>55</v>
      </c>
      <c r="E3521">
        <v>18</v>
      </c>
      <c r="F3521" t="s">
        <v>3462</v>
      </c>
      <c r="G3521" t="s">
        <v>3463</v>
      </c>
      <c r="H3521" t="s">
        <v>18</v>
      </c>
      <c r="I3521">
        <v>1895520105</v>
      </c>
      <c r="J3521" t="s">
        <v>3463</v>
      </c>
      <c r="K3521">
        <v>10</v>
      </c>
      <c r="L3521" t="s">
        <v>3463</v>
      </c>
      <c r="M3521">
        <v>1</v>
      </c>
      <c r="N3521" t="s">
        <v>18</v>
      </c>
      <c r="O3521">
        <v>11</v>
      </c>
      <c r="P3521">
        <v>1895520105</v>
      </c>
    </row>
    <row r="3522" spans="1:16" x14ac:dyDescent="0.2">
      <c r="A3522">
        <v>3520</v>
      </c>
      <c r="B3522">
        <v>31</v>
      </c>
      <c r="C3522" t="s">
        <v>3461</v>
      </c>
      <c r="D3522">
        <v>55</v>
      </c>
      <c r="E3522">
        <v>18</v>
      </c>
      <c r="F3522" t="s">
        <v>3462</v>
      </c>
      <c r="G3522" t="s">
        <v>3463</v>
      </c>
      <c r="H3522" t="s">
        <v>18</v>
      </c>
      <c r="I3522">
        <v>1895520105</v>
      </c>
      <c r="J3522" t="s">
        <v>3463</v>
      </c>
      <c r="K3522">
        <v>10</v>
      </c>
      <c r="L3522" t="s">
        <v>3463</v>
      </c>
      <c r="M3522">
        <v>3</v>
      </c>
      <c r="N3522" t="s">
        <v>3475</v>
      </c>
      <c r="O3522">
        <v>13</v>
      </c>
      <c r="P3522">
        <v>1237943182</v>
      </c>
    </row>
    <row r="3523" spans="1:16" x14ac:dyDescent="0.2">
      <c r="A3523">
        <v>3521</v>
      </c>
      <c r="B3523">
        <v>31</v>
      </c>
      <c r="C3523" t="s">
        <v>3461</v>
      </c>
      <c r="D3523">
        <v>55</v>
      </c>
      <c r="E3523">
        <v>18</v>
      </c>
      <c r="F3523" t="s">
        <v>3462</v>
      </c>
      <c r="G3523" t="s">
        <v>3463</v>
      </c>
      <c r="H3523" t="s">
        <v>18</v>
      </c>
      <c r="I3523">
        <v>1895520105</v>
      </c>
      <c r="J3523" t="s">
        <v>3463</v>
      </c>
      <c r="K3523">
        <v>10</v>
      </c>
      <c r="L3523" t="s">
        <v>3463</v>
      </c>
      <c r="M3523">
        <v>1</v>
      </c>
      <c r="N3523" t="s">
        <v>3476</v>
      </c>
      <c r="O3523">
        <v>51</v>
      </c>
      <c r="P3523">
        <v>1635805222</v>
      </c>
    </row>
    <row r="3524" spans="1:16" x14ac:dyDescent="0.2">
      <c r="A3524">
        <v>3522</v>
      </c>
      <c r="B3524">
        <v>31</v>
      </c>
      <c r="C3524" t="s">
        <v>3461</v>
      </c>
      <c r="D3524">
        <v>55</v>
      </c>
      <c r="E3524">
        <v>18</v>
      </c>
      <c r="F3524" t="s">
        <v>3462</v>
      </c>
      <c r="G3524" t="s">
        <v>3463</v>
      </c>
      <c r="H3524" t="s">
        <v>18</v>
      </c>
      <c r="I3524">
        <v>1895520105</v>
      </c>
      <c r="J3524" t="s">
        <v>3463</v>
      </c>
      <c r="K3524">
        <v>10</v>
      </c>
      <c r="L3524" t="s">
        <v>3463</v>
      </c>
      <c r="M3524">
        <v>1</v>
      </c>
      <c r="N3524" t="s">
        <v>3477</v>
      </c>
      <c r="O3524">
        <v>51</v>
      </c>
      <c r="P3524">
        <v>6190259738</v>
      </c>
    </row>
    <row r="3525" spans="1:16" x14ac:dyDescent="0.2">
      <c r="A3525">
        <v>3523</v>
      </c>
      <c r="B3525">
        <v>31</v>
      </c>
      <c r="C3525" t="s">
        <v>3461</v>
      </c>
      <c r="D3525">
        <v>55</v>
      </c>
      <c r="E3525">
        <v>18</v>
      </c>
      <c r="F3525" t="s">
        <v>3462</v>
      </c>
      <c r="G3525" t="s">
        <v>3463</v>
      </c>
      <c r="H3525" t="s">
        <v>18</v>
      </c>
      <c r="I3525">
        <v>1895520105</v>
      </c>
      <c r="J3525" t="s">
        <v>3463</v>
      </c>
      <c r="K3525">
        <v>10</v>
      </c>
      <c r="L3525" t="s">
        <v>3463</v>
      </c>
      <c r="M3525">
        <v>1</v>
      </c>
      <c r="N3525" t="s">
        <v>3478</v>
      </c>
      <c r="O3525">
        <v>33</v>
      </c>
      <c r="P3525">
        <v>2182552860</v>
      </c>
    </row>
    <row r="3526" spans="1:16" x14ac:dyDescent="0.2">
      <c r="A3526">
        <v>3524</v>
      </c>
      <c r="B3526">
        <v>31</v>
      </c>
      <c r="C3526" t="s">
        <v>3461</v>
      </c>
      <c r="D3526">
        <v>55</v>
      </c>
      <c r="E3526">
        <v>18</v>
      </c>
      <c r="F3526" t="s">
        <v>3462</v>
      </c>
      <c r="G3526" t="s">
        <v>3463</v>
      </c>
      <c r="H3526" t="s">
        <v>18</v>
      </c>
      <c r="I3526">
        <v>1895520105</v>
      </c>
      <c r="J3526" t="s">
        <v>3463</v>
      </c>
      <c r="K3526">
        <v>10</v>
      </c>
      <c r="L3526" t="s">
        <v>3463</v>
      </c>
      <c r="M3526">
        <v>1</v>
      </c>
      <c r="N3526" t="s">
        <v>18</v>
      </c>
      <c r="O3526">
        <v>11</v>
      </c>
      <c r="P3526">
        <v>1895520105</v>
      </c>
    </row>
    <row r="3527" spans="1:16" x14ac:dyDescent="0.2">
      <c r="A3527">
        <v>3525</v>
      </c>
      <c r="B3527">
        <v>31</v>
      </c>
      <c r="C3527" t="s">
        <v>3461</v>
      </c>
      <c r="D3527">
        <v>55</v>
      </c>
      <c r="E3527">
        <v>18</v>
      </c>
      <c r="F3527" t="s">
        <v>3462</v>
      </c>
      <c r="G3527" t="s">
        <v>3463</v>
      </c>
      <c r="H3527" t="s">
        <v>18</v>
      </c>
      <c r="I3527">
        <v>1895520105</v>
      </c>
      <c r="J3527" t="s">
        <v>3463</v>
      </c>
      <c r="K3527">
        <v>10</v>
      </c>
      <c r="L3527" t="s">
        <v>3463</v>
      </c>
      <c r="M3527">
        <v>6</v>
      </c>
      <c r="N3527" t="s">
        <v>3479</v>
      </c>
      <c r="O3527">
        <v>51</v>
      </c>
      <c r="P3527">
        <v>1812986627</v>
      </c>
    </row>
    <row r="3528" spans="1:16" x14ac:dyDescent="0.2">
      <c r="A3528">
        <v>3526</v>
      </c>
      <c r="B3528">
        <v>31</v>
      </c>
      <c r="C3528" t="s">
        <v>3461</v>
      </c>
      <c r="D3528">
        <v>55</v>
      </c>
      <c r="E3528">
        <v>18</v>
      </c>
      <c r="F3528" t="s">
        <v>3462</v>
      </c>
      <c r="G3528" t="s">
        <v>3463</v>
      </c>
      <c r="H3528" t="s">
        <v>18</v>
      </c>
      <c r="I3528">
        <v>1895520105</v>
      </c>
      <c r="J3528" t="s">
        <v>3463</v>
      </c>
      <c r="K3528">
        <v>10</v>
      </c>
      <c r="L3528" t="s">
        <v>3463</v>
      </c>
      <c r="M3528">
        <v>1000</v>
      </c>
      <c r="N3528" t="s">
        <v>3480</v>
      </c>
      <c r="O3528">
        <v>35</v>
      </c>
      <c r="P3528">
        <v>6470443566</v>
      </c>
    </row>
    <row r="3529" spans="1:16" x14ac:dyDescent="0.2">
      <c r="A3529">
        <v>3527</v>
      </c>
      <c r="B3529">
        <v>31</v>
      </c>
      <c r="C3529" t="s">
        <v>3461</v>
      </c>
      <c r="D3529">
        <v>55</v>
      </c>
      <c r="E3529">
        <v>18</v>
      </c>
      <c r="F3529" t="s">
        <v>3462</v>
      </c>
      <c r="G3529" t="s">
        <v>3463</v>
      </c>
      <c r="H3529" t="s">
        <v>18</v>
      </c>
      <c r="I3529">
        <v>1895520105</v>
      </c>
      <c r="J3529" t="s">
        <v>3463</v>
      </c>
      <c r="K3529">
        <v>10</v>
      </c>
      <c r="L3529" t="s">
        <v>3463</v>
      </c>
      <c r="M3529">
        <v>3</v>
      </c>
      <c r="N3529" t="s">
        <v>391</v>
      </c>
      <c r="O3529">
        <v>44</v>
      </c>
      <c r="P3529">
        <v>2462802890</v>
      </c>
    </row>
    <row r="3530" spans="1:16" x14ac:dyDescent="0.2">
      <c r="A3530">
        <v>3528</v>
      </c>
      <c r="B3530">
        <v>31</v>
      </c>
      <c r="C3530" t="s">
        <v>3461</v>
      </c>
      <c r="D3530">
        <v>55</v>
      </c>
      <c r="E3530">
        <v>18</v>
      </c>
      <c r="F3530" t="s">
        <v>3462</v>
      </c>
      <c r="G3530" t="s">
        <v>3463</v>
      </c>
      <c r="H3530" t="s">
        <v>18</v>
      </c>
      <c r="I3530">
        <v>1895520105</v>
      </c>
      <c r="J3530" t="s">
        <v>3463</v>
      </c>
      <c r="K3530">
        <v>10</v>
      </c>
      <c r="L3530" t="s">
        <v>3463</v>
      </c>
      <c r="M3530">
        <v>16</v>
      </c>
      <c r="N3530" t="s">
        <v>3481</v>
      </c>
      <c r="O3530">
        <v>51</v>
      </c>
      <c r="P3530">
        <v>1699675745</v>
      </c>
    </row>
    <row r="3531" spans="1:16" x14ac:dyDescent="0.2">
      <c r="A3531">
        <v>3529</v>
      </c>
      <c r="B3531">
        <v>31</v>
      </c>
      <c r="C3531" t="s">
        <v>3461</v>
      </c>
      <c r="D3531">
        <v>55</v>
      </c>
      <c r="E3531">
        <v>18</v>
      </c>
      <c r="F3531" t="s">
        <v>3462</v>
      </c>
      <c r="G3531" t="s">
        <v>3463</v>
      </c>
      <c r="H3531" t="s">
        <v>18</v>
      </c>
      <c r="I3531">
        <v>1895520105</v>
      </c>
      <c r="J3531" t="s">
        <v>3463</v>
      </c>
      <c r="K3531">
        <v>10</v>
      </c>
      <c r="L3531" t="s">
        <v>3463</v>
      </c>
      <c r="M3531">
        <v>9</v>
      </c>
      <c r="N3531" t="s">
        <v>771</v>
      </c>
      <c r="O3531">
        <v>61</v>
      </c>
      <c r="P3531">
        <v>1837104143</v>
      </c>
    </row>
    <row r="3532" spans="1:16" x14ac:dyDescent="0.2">
      <c r="A3532">
        <v>3530</v>
      </c>
      <c r="B3532">
        <v>31</v>
      </c>
      <c r="C3532" t="s">
        <v>3461</v>
      </c>
      <c r="D3532">
        <v>55</v>
      </c>
      <c r="E3532">
        <v>18</v>
      </c>
      <c r="F3532" t="s">
        <v>3462</v>
      </c>
      <c r="G3532" t="s">
        <v>3463</v>
      </c>
      <c r="H3532" t="s">
        <v>18</v>
      </c>
      <c r="I3532">
        <v>1895520105</v>
      </c>
      <c r="J3532" t="s">
        <v>3463</v>
      </c>
      <c r="K3532">
        <v>10</v>
      </c>
      <c r="L3532" t="s">
        <v>3463</v>
      </c>
      <c r="M3532">
        <v>23</v>
      </c>
      <c r="N3532" t="s">
        <v>3482</v>
      </c>
      <c r="O3532">
        <v>50</v>
      </c>
      <c r="P3532">
        <v>1850340320</v>
      </c>
    </row>
    <row r="3533" spans="1:16" x14ac:dyDescent="0.2">
      <c r="A3533">
        <v>3531</v>
      </c>
      <c r="B3533">
        <v>31</v>
      </c>
      <c r="C3533" t="s">
        <v>3461</v>
      </c>
      <c r="D3533">
        <v>55</v>
      </c>
      <c r="E3533">
        <v>18</v>
      </c>
      <c r="F3533" t="s">
        <v>3462</v>
      </c>
      <c r="G3533" t="s">
        <v>3463</v>
      </c>
      <c r="H3533" t="s">
        <v>18</v>
      </c>
      <c r="I3533">
        <v>1895520105</v>
      </c>
      <c r="J3533" t="s">
        <v>3463</v>
      </c>
      <c r="K3533">
        <v>10</v>
      </c>
      <c r="L3533" t="s">
        <v>3463</v>
      </c>
      <c r="M3533">
        <v>1</v>
      </c>
      <c r="N3533" t="s">
        <v>3483</v>
      </c>
      <c r="O3533">
        <v>31</v>
      </c>
      <c r="P3533">
        <v>1772684701</v>
      </c>
    </row>
    <row r="3534" spans="1:16" x14ac:dyDescent="0.2">
      <c r="A3534">
        <v>3532</v>
      </c>
      <c r="B3534">
        <v>12</v>
      </c>
      <c r="C3534" t="s">
        <v>3484</v>
      </c>
      <c r="D3534">
        <v>8</v>
      </c>
      <c r="E3534">
        <v>0</v>
      </c>
      <c r="F3534" t="s">
        <v>3485</v>
      </c>
      <c r="G3534" t="s">
        <v>3486</v>
      </c>
      <c r="H3534" t="s">
        <v>18</v>
      </c>
      <c r="I3534">
        <v>1895520105</v>
      </c>
      <c r="J3534" t="s">
        <v>3486</v>
      </c>
      <c r="K3534">
        <v>10</v>
      </c>
      <c r="L3534" t="s">
        <v>3486</v>
      </c>
      <c r="M3534">
        <v>8</v>
      </c>
      <c r="N3534" t="s">
        <v>3487</v>
      </c>
      <c r="O3534">
        <v>11</v>
      </c>
      <c r="P3534">
        <v>2368819101</v>
      </c>
    </row>
    <row r="3535" spans="1:16" x14ac:dyDescent="0.2">
      <c r="A3535">
        <v>3533</v>
      </c>
      <c r="B3535">
        <v>12</v>
      </c>
      <c r="C3535" t="s">
        <v>3484</v>
      </c>
      <c r="D3535">
        <v>8</v>
      </c>
      <c r="E3535">
        <v>0</v>
      </c>
      <c r="F3535" t="s">
        <v>3485</v>
      </c>
      <c r="G3535" t="s">
        <v>3486</v>
      </c>
      <c r="H3535" t="s">
        <v>18</v>
      </c>
      <c r="I3535">
        <v>1895520105</v>
      </c>
      <c r="J3535" t="s">
        <v>3486</v>
      </c>
      <c r="K3535">
        <v>10</v>
      </c>
      <c r="L3535" t="s">
        <v>3486</v>
      </c>
      <c r="M3535">
        <v>5</v>
      </c>
      <c r="N3535" t="s">
        <v>3488</v>
      </c>
      <c r="O3535">
        <v>11</v>
      </c>
      <c r="P3535">
        <v>1045497920</v>
      </c>
    </row>
    <row r="3536" spans="1:16" x14ac:dyDescent="0.2">
      <c r="A3536">
        <v>3534</v>
      </c>
      <c r="B3536">
        <v>12</v>
      </c>
      <c r="C3536" t="s">
        <v>3484</v>
      </c>
      <c r="D3536">
        <v>8</v>
      </c>
      <c r="E3536">
        <v>0</v>
      </c>
      <c r="F3536" t="s">
        <v>3485</v>
      </c>
      <c r="G3536" t="s">
        <v>3486</v>
      </c>
      <c r="H3536" t="s">
        <v>18</v>
      </c>
      <c r="I3536">
        <v>1895520105</v>
      </c>
      <c r="J3536" t="s">
        <v>3486</v>
      </c>
      <c r="K3536">
        <v>10</v>
      </c>
      <c r="L3536" t="s">
        <v>3486</v>
      </c>
      <c r="M3536">
        <v>12</v>
      </c>
      <c r="N3536" t="s">
        <v>2438</v>
      </c>
      <c r="O3536">
        <v>44</v>
      </c>
      <c r="P3536">
        <v>2450221644</v>
      </c>
    </row>
    <row r="3537" spans="1:16" x14ac:dyDescent="0.2">
      <c r="A3537">
        <v>3535</v>
      </c>
      <c r="B3537">
        <v>12</v>
      </c>
      <c r="C3537" t="s">
        <v>3484</v>
      </c>
      <c r="D3537">
        <v>8</v>
      </c>
      <c r="E3537">
        <v>0</v>
      </c>
      <c r="F3537" t="s">
        <v>3485</v>
      </c>
      <c r="G3537" t="s">
        <v>3486</v>
      </c>
      <c r="H3537" t="s">
        <v>18</v>
      </c>
      <c r="I3537">
        <v>1895520105</v>
      </c>
      <c r="J3537" t="s">
        <v>3486</v>
      </c>
      <c r="K3537">
        <v>10</v>
      </c>
      <c r="L3537" t="s">
        <v>3486</v>
      </c>
      <c r="M3537">
        <v>1</v>
      </c>
      <c r="N3537" t="s">
        <v>3489</v>
      </c>
      <c r="O3537">
        <v>44</v>
      </c>
      <c r="P3537">
        <v>2786350174</v>
      </c>
    </row>
    <row r="3538" spans="1:16" x14ac:dyDescent="0.2">
      <c r="A3538">
        <v>3536</v>
      </c>
      <c r="B3538">
        <v>12</v>
      </c>
      <c r="C3538" t="s">
        <v>3484</v>
      </c>
      <c r="D3538">
        <v>8</v>
      </c>
      <c r="E3538">
        <v>0</v>
      </c>
      <c r="F3538" t="s">
        <v>3485</v>
      </c>
      <c r="G3538" t="s">
        <v>3486</v>
      </c>
      <c r="H3538" t="s">
        <v>18</v>
      </c>
      <c r="I3538">
        <v>1895520105</v>
      </c>
      <c r="J3538" t="s">
        <v>3486</v>
      </c>
      <c r="K3538">
        <v>10</v>
      </c>
      <c r="L3538" t="s">
        <v>3486</v>
      </c>
      <c r="M3538">
        <v>1</v>
      </c>
      <c r="N3538" t="s">
        <v>3249</v>
      </c>
      <c r="O3538">
        <v>32</v>
      </c>
      <c r="P3538">
        <v>5902338944</v>
      </c>
    </row>
    <row r="3539" spans="1:16" x14ac:dyDescent="0.2">
      <c r="A3539">
        <v>3537</v>
      </c>
      <c r="B3539">
        <v>12</v>
      </c>
      <c r="C3539" t="s">
        <v>3484</v>
      </c>
      <c r="D3539">
        <v>8</v>
      </c>
      <c r="E3539">
        <v>0</v>
      </c>
      <c r="F3539" t="s">
        <v>3485</v>
      </c>
      <c r="G3539" t="s">
        <v>3486</v>
      </c>
      <c r="H3539" t="s">
        <v>18</v>
      </c>
      <c r="I3539">
        <v>1895520105</v>
      </c>
      <c r="J3539" t="s">
        <v>3486</v>
      </c>
      <c r="K3539">
        <v>10</v>
      </c>
      <c r="L3539" t="s">
        <v>3486</v>
      </c>
      <c r="M3539">
        <v>31</v>
      </c>
      <c r="N3539" t="s">
        <v>2986</v>
      </c>
      <c r="O3539">
        <v>53</v>
      </c>
      <c r="P3539">
        <v>1773554112</v>
      </c>
    </row>
    <row r="3540" spans="1:16" x14ac:dyDescent="0.2">
      <c r="A3540">
        <v>3538</v>
      </c>
      <c r="B3540">
        <v>12</v>
      </c>
      <c r="C3540" t="s">
        <v>3484</v>
      </c>
      <c r="D3540">
        <v>8</v>
      </c>
      <c r="E3540">
        <v>0</v>
      </c>
      <c r="F3540" t="s">
        <v>3485</v>
      </c>
      <c r="G3540" t="s">
        <v>3486</v>
      </c>
      <c r="H3540" t="s">
        <v>18</v>
      </c>
      <c r="I3540">
        <v>1895520105</v>
      </c>
      <c r="J3540" t="s">
        <v>3486</v>
      </c>
      <c r="K3540">
        <v>10</v>
      </c>
      <c r="L3540" t="s">
        <v>3486</v>
      </c>
      <c r="M3540">
        <v>13</v>
      </c>
      <c r="N3540" t="s">
        <v>3490</v>
      </c>
      <c r="O3540">
        <v>31</v>
      </c>
      <c r="P3540">
        <v>3511831802</v>
      </c>
    </row>
    <row r="3541" spans="1:16" x14ac:dyDescent="0.2">
      <c r="A3541">
        <v>3539</v>
      </c>
      <c r="B3541">
        <v>12</v>
      </c>
      <c r="C3541" t="s">
        <v>3484</v>
      </c>
      <c r="D3541">
        <v>8</v>
      </c>
      <c r="E3541">
        <v>0</v>
      </c>
      <c r="F3541" t="s">
        <v>3485</v>
      </c>
      <c r="G3541" t="s">
        <v>3486</v>
      </c>
      <c r="H3541" t="s">
        <v>18</v>
      </c>
      <c r="I3541">
        <v>1895520105</v>
      </c>
      <c r="J3541" t="s">
        <v>3486</v>
      </c>
      <c r="K3541">
        <v>10</v>
      </c>
      <c r="L3541" t="s">
        <v>3486</v>
      </c>
      <c r="M3541">
        <v>5</v>
      </c>
      <c r="N3541" t="s">
        <v>3491</v>
      </c>
      <c r="O3541">
        <v>13</v>
      </c>
      <c r="P3541">
        <v>2311979431</v>
      </c>
    </row>
    <row r="3542" spans="1:16" x14ac:dyDescent="0.2">
      <c r="A3542">
        <v>3540</v>
      </c>
      <c r="B3542">
        <v>12</v>
      </c>
      <c r="C3542" t="s">
        <v>3484</v>
      </c>
      <c r="D3542">
        <v>8</v>
      </c>
      <c r="E3542">
        <v>0</v>
      </c>
      <c r="F3542" t="s">
        <v>3485</v>
      </c>
      <c r="G3542" t="s">
        <v>3486</v>
      </c>
      <c r="H3542" t="s">
        <v>18</v>
      </c>
      <c r="I3542">
        <v>1895520105</v>
      </c>
      <c r="J3542" t="s">
        <v>3486</v>
      </c>
      <c r="K3542">
        <v>10</v>
      </c>
      <c r="L3542" t="s">
        <v>3486</v>
      </c>
      <c r="M3542">
        <v>1</v>
      </c>
      <c r="N3542" t="s">
        <v>3492</v>
      </c>
      <c r="O3542">
        <v>33</v>
      </c>
      <c r="P3542">
        <v>1193314915</v>
      </c>
    </row>
    <row r="3543" spans="1:16" x14ac:dyDescent="0.2">
      <c r="A3543">
        <v>3541</v>
      </c>
      <c r="B3543">
        <v>12</v>
      </c>
      <c r="C3543" t="s">
        <v>3484</v>
      </c>
      <c r="D3543">
        <v>8</v>
      </c>
      <c r="E3543">
        <v>0</v>
      </c>
      <c r="F3543" t="s">
        <v>3485</v>
      </c>
      <c r="G3543" t="s">
        <v>3486</v>
      </c>
      <c r="H3543" t="s">
        <v>18</v>
      </c>
      <c r="I3543">
        <v>1895520105</v>
      </c>
      <c r="J3543" t="s">
        <v>3486</v>
      </c>
      <c r="K3543">
        <v>10</v>
      </c>
      <c r="L3543" t="s">
        <v>3486</v>
      </c>
      <c r="M3543">
        <v>12</v>
      </c>
      <c r="N3543" t="s">
        <v>2438</v>
      </c>
      <c r="O3543">
        <v>44</v>
      </c>
      <c r="P3543">
        <v>2450221644</v>
      </c>
    </row>
    <row r="3544" spans="1:16" x14ac:dyDescent="0.2">
      <c r="A3544">
        <v>3542</v>
      </c>
      <c r="B3544">
        <v>12</v>
      </c>
      <c r="C3544" t="s">
        <v>3484</v>
      </c>
      <c r="D3544">
        <v>8</v>
      </c>
      <c r="E3544">
        <v>0</v>
      </c>
      <c r="F3544" t="s">
        <v>3485</v>
      </c>
      <c r="G3544" t="s">
        <v>3486</v>
      </c>
      <c r="H3544" t="s">
        <v>18</v>
      </c>
      <c r="I3544">
        <v>1895520105</v>
      </c>
      <c r="J3544" t="s">
        <v>3486</v>
      </c>
      <c r="K3544">
        <v>10</v>
      </c>
      <c r="L3544" t="s">
        <v>3486</v>
      </c>
      <c r="M3544">
        <v>1</v>
      </c>
      <c r="N3544" t="s">
        <v>3493</v>
      </c>
      <c r="O3544">
        <v>34</v>
      </c>
      <c r="P3544">
        <v>2107917624</v>
      </c>
    </row>
    <row r="3545" spans="1:16" x14ac:dyDescent="0.2">
      <c r="A3545">
        <v>3543</v>
      </c>
      <c r="B3545">
        <v>12</v>
      </c>
      <c r="C3545" t="s">
        <v>3484</v>
      </c>
      <c r="D3545">
        <v>8</v>
      </c>
      <c r="E3545">
        <v>0</v>
      </c>
      <c r="F3545" t="s">
        <v>3485</v>
      </c>
      <c r="G3545" t="s">
        <v>3486</v>
      </c>
      <c r="H3545" t="s">
        <v>18</v>
      </c>
      <c r="I3545">
        <v>1895520105</v>
      </c>
      <c r="J3545" t="s">
        <v>3486</v>
      </c>
      <c r="K3545">
        <v>10</v>
      </c>
      <c r="L3545" t="s">
        <v>3486</v>
      </c>
      <c r="M3545">
        <v>1000</v>
      </c>
      <c r="N3545" t="s">
        <v>616</v>
      </c>
      <c r="O3545">
        <v>100</v>
      </c>
      <c r="P3545">
        <v>3192495470</v>
      </c>
    </row>
    <row r="3546" spans="1:16" x14ac:dyDescent="0.2">
      <c r="A3546">
        <v>3544</v>
      </c>
      <c r="B3546">
        <v>2</v>
      </c>
      <c r="C3546" t="s">
        <v>3494</v>
      </c>
      <c r="D3546">
        <v>8</v>
      </c>
      <c r="E3546">
        <v>7</v>
      </c>
      <c r="F3546" t="s">
        <v>3495</v>
      </c>
      <c r="G3546" t="s">
        <v>3496</v>
      </c>
      <c r="H3546" t="s">
        <v>30</v>
      </c>
      <c r="I3546">
        <v>5563089830</v>
      </c>
      <c r="J3546" t="s">
        <v>3496</v>
      </c>
      <c r="K3546">
        <v>9</v>
      </c>
      <c r="L3546" t="s">
        <v>3496</v>
      </c>
      <c r="M3546">
        <v>1</v>
      </c>
      <c r="N3546" t="s">
        <v>3497</v>
      </c>
      <c r="O3546">
        <v>41</v>
      </c>
      <c r="P3546">
        <v>3883424925</v>
      </c>
    </row>
    <row r="3547" spans="1:16" x14ac:dyDescent="0.2">
      <c r="A3547">
        <v>3545</v>
      </c>
      <c r="B3547">
        <v>2</v>
      </c>
      <c r="C3547" t="s">
        <v>3494</v>
      </c>
      <c r="D3547">
        <v>8</v>
      </c>
      <c r="E3547">
        <v>7</v>
      </c>
      <c r="F3547" t="s">
        <v>3495</v>
      </c>
      <c r="G3547" t="s">
        <v>3496</v>
      </c>
      <c r="H3547" t="s">
        <v>30</v>
      </c>
      <c r="I3547">
        <v>5563089830</v>
      </c>
      <c r="J3547" t="s">
        <v>3496</v>
      </c>
      <c r="K3547">
        <v>9</v>
      </c>
      <c r="L3547" t="s">
        <v>3496</v>
      </c>
      <c r="M3547">
        <v>9</v>
      </c>
      <c r="N3547" t="s">
        <v>3498</v>
      </c>
      <c r="O3547">
        <v>13</v>
      </c>
      <c r="P3547">
        <v>1353179542</v>
      </c>
    </row>
    <row r="3548" spans="1:16" x14ac:dyDescent="0.2">
      <c r="A3548">
        <v>3546</v>
      </c>
      <c r="B3548">
        <v>4</v>
      </c>
      <c r="C3548" t="s">
        <v>3499</v>
      </c>
      <c r="D3548">
        <v>34</v>
      </c>
      <c r="E3548">
        <v>8</v>
      </c>
      <c r="F3548" t="s">
        <v>3500</v>
      </c>
      <c r="G3548" t="s">
        <v>3501</v>
      </c>
      <c r="H3548" t="s">
        <v>48</v>
      </c>
      <c r="I3548">
        <v>1497996114</v>
      </c>
      <c r="J3548" t="s">
        <v>3501</v>
      </c>
      <c r="K3548">
        <v>9</v>
      </c>
      <c r="L3548" t="s">
        <v>3501</v>
      </c>
      <c r="M3548">
        <v>6</v>
      </c>
      <c r="N3548" t="s">
        <v>1667</v>
      </c>
      <c r="O3548">
        <v>32</v>
      </c>
      <c r="P3548">
        <v>1236854097</v>
      </c>
    </row>
    <row r="3549" spans="1:16" x14ac:dyDescent="0.2">
      <c r="A3549">
        <v>3547</v>
      </c>
      <c r="B3549">
        <v>4</v>
      </c>
      <c r="C3549" t="s">
        <v>3499</v>
      </c>
      <c r="D3549">
        <v>34</v>
      </c>
      <c r="E3549">
        <v>8</v>
      </c>
      <c r="F3549" t="s">
        <v>3500</v>
      </c>
      <c r="G3549" t="s">
        <v>3501</v>
      </c>
      <c r="H3549" t="s">
        <v>48</v>
      </c>
      <c r="I3549">
        <v>1497996114</v>
      </c>
      <c r="J3549" t="s">
        <v>3501</v>
      </c>
      <c r="K3549">
        <v>9</v>
      </c>
      <c r="L3549" t="s">
        <v>3501</v>
      </c>
      <c r="M3549">
        <v>8</v>
      </c>
      <c r="N3549" t="s">
        <v>48</v>
      </c>
      <c r="O3549">
        <v>11</v>
      </c>
      <c r="P3549">
        <v>1497996114</v>
      </c>
    </row>
    <row r="3550" spans="1:16" x14ac:dyDescent="0.2">
      <c r="A3550">
        <v>3548</v>
      </c>
      <c r="B3550">
        <v>4</v>
      </c>
      <c r="C3550" t="s">
        <v>3499</v>
      </c>
      <c r="D3550">
        <v>34</v>
      </c>
      <c r="E3550">
        <v>8</v>
      </c>
      <c r="F3550" t="s">
        <v>3500</v>
      </c>
      <c r="G3550" t="s">
        <v>3501</v>
      </c>
      <c r="H3550" t="s">
        <v>48</v>
      </c>
      <c r="I3550">
        <v>1497996114</v>
      </c>
      <c r="J3550" t="s">
        <v>3501</v>
      </c>
      <c r="K3550">
        <v>9</v>
      </c>
      <c r="L3550" t="s">
        <v>3501</v>
      </c>
      <c r="M3550">
        <v>1000</v>
      </c>
      <c r="N3550" t="s">
        <v>1098</v>
      </c>
      <c r="O3550">
        <v>51</v>
      </c>
      <c r="P3550">
        <v>1914632865</v>
      </c>
    </row>
    <row r="3551" spans="1:16" x14ac:dyDescent="0.2">
      <c r="A3551">
        <v>3549</v>
      </c>
      <c r="B3551">
        <v>4</v>
      </c>
      <c r="C3551" t="s">
        <v>3499</v>
      </c>
      <c r="D3551">
        <v>34</v>
      </c>
      <c r="E3551">
        <v>8</v>
      </c>
      <c r="F3551" t="s">
        <v>3500</v>
      </c>
      <c r="G3551" t="s">
        <v>3501</v>
      </c>
      <c r="H3551" t="s">
        <v>48</v>
      </c>
      <c r="I3551">
        <v>1497996114</v>
      </c>
      <c r="J3551" t="s">
        <v>3501</v>
      </c>
      <c r="K3551">
        <v>9</v>
      </c>
      <c r="L3551" t="s">
        <v>3501</v>
      </c>
      <c r="M3551">
        <v>1000</v>
      </c>
      <c r="N3551" t="s">
        <v>2999</v>
      </c>
      <c r="O3551">
        <v>11</v>
      </c>
      <c r="P3551">
        <v>1730404375</v>
      </c>
    </row>
    <row r="3552" spans="1:16" x14ac:dyDescent="0.2">
      <c r="A3552">
        <v>3550</v>
      </c>
      <c r="B3552">
        <v>2</v>
      </c>
      <c r="C3552" t="s">
        <v>3502</v>
      </c>
      <c r="D3552">
        <v>9</v>
      </c>
      <c r="E3552">
        <v>1</v>
      </c>
      <c r="F3552" t="s">
        <v>3503</v>
      </c>
      <c r="G3552" t="s">
        <v>3504</v>
      </c>
      <c r="H3552" t="s">
        <v>48</v>
      </c>
      <c r="I3552">
        <v>1497996114</v>
      </c>
      <c r="J3552" t="s">
        <v>3504</v>
      </c>
      <c r="K3552">
        <v>9</v>
      </c>
      <c r="L3552" t="s">
        <v>3504</v>
      </c>
      <c r="M3552">
        <v>11</v>
      </c>
      <c r="N3552" t="s">
        <v>1463</v>
      </c>
      <c r="O3552">
        <v>400</v>
      </c>
      <c r="P3552">
        <v>1888613901</v>
      </c>
    </row>
    <row r="3553" spans="1:16" x14ac:dyDescent="0.2">
      <c r="A3553">
        <v>3551</v>
      </c>
      <c r="B3553">
        <v>3</v>
      </c>
      <c r="C3553" t="s">
        <v>3505</v>
      </c>
      <c r="D3553">
        <v>1</v>
      </c>
      <c r="E3553">
        <v>3</v>
      </c>
      <c r="F3553" t="s">
        <v>3506</v>
      </c>
      <c r="G3553" t="s">
        <v>3507</v>
      </c>
      <c r="H3553" t="s">
        <v>30</v>
      </c>
      <c r="I3553">
        <v>5563089830</v>
      </c>
      <c r="J3553" t="s">
        <v>3507</v>
      </c>
      <c r="K3553">
        <v>10</v>
      </c>
      <c r="L3553" t="s">
        <v>3507</v>
      </c>
      <c r="M3553">
        <v>1</v>
      </c>
      <c r="N3553" t="s">
        <v>3508</v>
      </c>
      <c r="O3553">
        <v>51</v>
      </c>
      <c r="P3553">
        <v>5290207610</v>
      </c>
    </row>
    <row r="3554" spans="1:16" x14ac:dyDescent="0.2">
      <c r="A3554">
        <v>3552</v>
      </c>
      <c r="B3554">
        <v>3</v>
      </c>
      <c r="C3554" t="s">
        <v>3505</v>
      </c>
      <c r="D3554">
        <v>1</v>
      </c>
      <c r="E3554">
        <v>3</v>
      </c>
      <c r="F3554" t="s">
        <v>3506</v>
      </c>
      <c r="G3554" t="s">
        <v>3507</v>
      </c>
      <c r="H3554" t="s">
        <v>30</v>
      </c>
      <c r="I3554">
        <v>5563089830</v>
      </c>
      <c r="J3554" t="s">
        <v>3507</v>
      </c>
      <c r="K3554">
        <v>10</v>
      </c>
      <c r="L3554" t="s">
        <v>3507</v>
      </c>
      <c r="M3554">
        <v>1</v>
      </c>
      <c r="N3554" t="s">
        <v>3509</v>
      </c>
      <c r="O3554">
        <v>81</v>
      </c>
      <c r="P3554">
        <v>1431414434</v>
      </c>
    </row>
    <row r="3555" spans="1:16" x14ac:dyDescent="0.2">
      <c r="A3555">
        <v>3553</v>
      </c>
      <c r="B3555">
        <v>3</v>
      </c>
      <c r="C3555" t="s">
        <v>3505</v>
      </c>
      <c r="D3555">
        <v>1</v>
      </c>
      <c r="E3555">
        <v>3</v>
      </c>
      <c r="F3555" t="s">
        <v>3506</v>
      </c>
      <c r="G3555" t="s">
        <v>3507</v>
      </c>
      <c r="H3555" t="s">
        <v>30</v>
      </c>
      <c r="I3555">
        <v>5563089830</v>
      </c>
      <c r="J3555" t="s">
        <v>3507</v>
      </c>
      <c r="K3555">
        <v>10</v>
      </c>
      <c r="L3555" t="s">
        <v>3507</v>
      </c>
      <c r="M3555">
        <v>1000</v>
      </c>
      <c r="N3555" t="s">
        <v>3510</v>
      </c>
      <c r="O3555">
        <v>41</v>
      </c>
      <c r="P3555">
        <v>5339648565</v>
      </c>
    </row>
    <row r="3556" spans="1:16" x14ac:dyDescent="0.2">
      <c r="A3556">
        <v>3554</v>
      </c>
      <c r="B3556">
        <v>23</v>
      </c>
      <c r="C3556" t="s">
        <v>3511</v>
      </c>
      <c r="D3556">
        <v>10</v>
      </c>
      <c r="E3556">
        <v>0</v>
      </c>
      <c r="F3556" t="s">
        <v>3512</v>
      </c>
      <c r="G3556" t="s">
        <v>3513</v>
      </c>
      <c r="H3556" t="s">
        <v>18</v>
      </c>
      <c r="I3556">
        <v>1895520105</v>
      </c>
      <c r="J3556" t="s">
        <v>3513</v>
      </c>
      <c r="K3556">
        <v>10</v>
      </c>
      <c r="L3556" t="s">
        <v>3513</v>
      </c>
      <c r="M3556">
        <v>1000</v>
      </c>
      <c r="N3556" t="s">
        <v>3514</v>
      </c>
      <c r="O3556">
        <v>53</v>
      </c>
      <c r="P3556">
        <v>6081472161</v>
      </c>
    </row>
    <row r="3557" spans="1:16" x14ac:dyDescent="0.2">
      <c r="A3557">
        <v>3555</v>
      </c>
      <c r="B3557">
        <v>23</v>
      </c>
      <c r="C3557" t="s">
        <v>3511</v>
      </c>
      <c r="D3557">
        <v>10</v>
      </c>
      <c r="E3557">
        <v>0</v>
      </c>
      <c r="F3557" t="s">
        <v>3512</v>
      </c>
      <c r="G3557" t="s">
        <v>3513</v>
      </c>
      <c r="H3557" t="s">
        <v>18</v>
      </c>
      <c r="I3557">
        <v>1895520105</v>
      </c>
      <c r="J3557" t="s">
        <v>3513</v>
      </c>
      <c r="K3557">
        <v>10</v>
      </c>
      <c r="L3557" t="s">
        <v>3513</v>
      </c>
      <c r="M3557">
        <v>1</v>
      </c>
      <c r="N3557" t="s">
        <v>18</v>
      </c>
      <c r="O3557">
        <v>11</v>
      </c>
      <c r="P3557">
        <v>1895520105</v>
      </c>
    </row>
    <row r="3558" spans="1:16" x14ac:dyDescent="0.2">
      <c r="A3558">
        <v>3556</v>
      </c>
      <c r="B3558">
        <v>23</v>
      </c>
      <c r="C3558" t="s">
        <v>3511</v>
      </c>
      <c r="D3558">
        <v>10</v>
      </c>
      <c r="E3558">
        <v>0</v>
      </c>
      <c r="F3558" t="s">
        <v>3512</v>
      </c>
      <c r="G3558" t="s">
        <v>3513</v>
      </c>
      <c r="H3558" t="s">
        <v>18</v>
      </c>
      <c r="I3558">
        <v>1895520105</v>
      </c>
      <c r="J3558" t="s">
        <v>3513</v>
      </c>
      <c r="K3558">
        <v>10</v>
      </c>
      <c r="L3558" t="s">
        <v>3513</v>
      </c>
      <c r="M3558">
        <v>5</v>
      </c>
      <c r="N3558" t="s">
        <v>3515</v>
      </c>
      <c r="O3558">
        <v>44</v>
      </c>
      <c r="P3558">
        <v>2103600307</v>
      </c>
    </row>
    <row r="3559" spans="1:16" x14ac:dyDescent="0.2">
      <c r="A3559">
        <v>3557</v>
      </c>
      <c r="B3559">
        <v>23</v>
      </c>
      <c r="C3559" t="s">
        <v>3511</v>
      </c>
      <c r="D3559">
        <v>10</v>
      </c>
      <c r="E3559">
        <v>0</v>
      </c>
      <c r="F3559" t="s">
        <v>3512</v>
      </c>
      <c r="G3559" t="s">
        <v>3513</v>
      </c>
      <c r="H3559" t="s">
        <v>18</v>
      </c>
      <c r="I3559">
        <v>1895520105</v>
      </c>
      <c r="J3559" t="s">
        <v>3513</v>
      </c>
      <c r="K3559">
        <v>10</v>
      </c>
      <c r="L3559" t="s">
        <v>3513</v>
      </c>
      <c r="M3559">
        <v>16</v>
      </c>
      <c r="N3559" t="s">
        <v>3516</v>
      </c>
      <c r="O3559">
        <v>400</v>
      </c>
      <c r="P3559">
        <v>2031323375</v>
      </c>
    </row>
    <row r="3560" spans="1:16" x14ac:dyDescent="0.2">
      <c r="A3560">
        <v>3558</v>
      </c>
      <c r="B3560">
        <v>23</v>
      </c>
      <c r="C3560" t="s">
        <v>3511</v>
      </c>
      <c r="D3560">
        <v>10</v>
      </c>
      <c r="E3560">
        <v>0</v>
      </c>
      <c r="F3560" t="s">
        <v>3512</v>
      </c>
      <c r="G3560" t="s">
        <v>3513</v>
      </c>
      <c r="H3560" t="s">
        <v>18</v>
      </c>
      <c r="I3560">
        <v>1895520105</v>
      </c>
      <c r="J3560" t="s">
        <v>3513</v>
      </c>
      <c r="K3560">
        <v>10</v>
      </c>
      <c r="L3560" t="s">
        <v>3513</v>
      </c>
      <c r="M3560">
        <v>6</v>
      </c>
      <c r="N3560" t="s">
        <v>3517</v>
      </c>
      <c r="O3560">
        <v>44</v>
      </c>
      <c r="P3560">
        <v>1860281450</v>
      </c>
    </row>
    <row r="3561" spans="1:16" x14ac:dyDescent="0.2">
      <c r="A3561">
        <v>3559</v>
      </c>
      <c r="B3561">
        <v>23</v>
      </c>
      <c r="C3561" t="s">
        <v>3511</v>
      </c>
      <c r="D3561">
        <v>10</v>
      </c>
      <c r="E3561">
        <v>0</v>
      </c>
      <c r="F3561" t="s">
        <v>3512</v>
      </c>
      <c r="G3561" t="s">
        <v>3513</v>
      </c>
      <c r="H3561" t="s">
        <v>18</v>
      </c>
      <c r="I3561">
        <v>1895520105</v>
      </c>
      <c r="J3561" t="s">
        <v>3513</v>
      </c>
      <c r="K3561">
        <v>10</v>
      </c>
      <c r="L3561" t="s">
        <v>3513</v>
      </c>
      <c r="M3561">
        <v>1000</v>
      </c>
      <c r="N3561" t="s">
        <v>756</v>
      </c>
      <c r="O3561">
        <v>11</v>
      </c>
      <c r="P3561">
        <v>2320884291</v>
      </c>
    </row>
    <row r="3562" spans="1:16" x14ac:dyDescent="0.2">
      <c r="A3562">
        <v>3560</v>
      </c>
      <c r="B3562">
        <v>23</v>
      </c>
      <c r="C3562" t="s">
        <v>3511</v>
      </c>
      <c r="D3562">
        <v>10</v>
      </c>
      <c r="E3562">
        <v>0</v>
      </c>
      <c r="F3562" t="s">
        <v>3512</v>
      </c>
      <c r="G3562" t="s">
        <v>3513</v>
      </c>
      <c r="H3562" t="s">
        <v>18</v>
      </c>
      <c r="I3562">
        <v>1895520105</v>
      </c>
      <c r="J3562" t="s">
        <v>3513</v>
      </c>
      <c r="K3562">
        <v>10</v>
      </c>
      <c r="L3562" t="s">
        <v>3513</v>
      </c>
      <c r="M3562">
        <v>5</v>
      </c>
      <c r="N3562" t="s">
        <v>1510</v>
      </c>
      <c r="O3562">
        <v>11</v>
      </c>
      <c r="P3562">
        <v>3183994687</v>
      </c>
    </row>
    <row r="3563" spans="1:16" x14ac:dyDescent="0.2">
      <c r="A3563">
        <v>3561</v>
      </c>
      <c r="B3563">
        <v>23</v>
      </c>
      <c r="C3563" t="s">
        <v>3511</v>
      </c>
      <c r="D3563">
        <v>10</v>
      </c>
      <c r="E3563">
        <v>0</v>
      </c>
      <c r="F3563" t="s">
        <v>3512</v>
      </c>
      <c r="G3563" t="s">
        <v>3513</v>
      </c>
      <c r="H3563" t="s">
        <v>18</v>
      </c>
      <c r="I3563">
        <v>1895520105</v>
      </c>
      <c r="J3563" t="s">
        <v>3513</v>
      </c>
      <c r="K3563">
        <v>10</v>
      </c>
      <c r="L3563" t="s">
        <v>3513</v>
      </c>
      <c r="M3563">
        <v>1000</v>
      </c>
      <c r="N3563" t="s">
        <v>3518</v>
      </c>
      <c r="O3563">
        <v>37</v>
      </c>
      <c r="P3563">
        <v>5842225212</v>
      </c>
    </row>
    <row r="3564" spans="1:16" x14ac:dyDescent="0.2">
      <c r="A3564">
        <v>3562</v>
      </c>
      <c r="B3564">
        <v>23</v>
      </c>
      <c r="C3564" t="s">
        <v>3511</v>
      </c>
      <c r="D3564">
        <v>10</v>
      </c>
      <c r="E3564">
        <v>0</v>
      </c>
      <c r="F3564" t="s">
        <v>3512</v>
      </c>
      <c r="G3564" t="s">
        <v>3513</v>
      </c>
      <c r="H3564" t="s">
        <v>18</v>
      </c>
      <c r="I3564">
        <v>1895520105</v>
      </c>
      <c r="J3564" t="s">
        <v>3513</v>
      </c>
      <c r="K3564">
        <v>10</v>
      </c>
      <c r="L3564" t="s">
        <v>3513</v>
      </c>
      <c r="M3564">
        <v>1000</v>
      </c>
      <c r="N3564" t="s">
        <v>3518</v>
      </c>
      <c r="O3564">
        <v>37</v>
      </c>
      <c r="P3564">
        <v>5842225212</v>
      </c>
    </row>
    <row r="3565" spans="1:16" x14ac:dyDescent="0.2">
      <c r="A3565">
        <v>3563</v>
      </c>
      <c r="B3565">
        <v>23</v>
      </c>
      <c r="C3565" t="s">
        <v>3511</v>
      </c>
      <c r="D3565">
        <v>10</v>
      </c>
      <c r="E3565">
        <v>0</v>
      </c>
      <c r="F3565" t="s">
        <v>3512</v>
      </c>
      <c r="G3565" t="s">
        <v>3513</v>
      </c>
      <c r="H3565" t="s">
        <v>18</v>
      </c>
      <c r="I3565">
        <v>1895520105</v>
      </c>
      <c r="J3565" t="s">
        <v>3513</v>
      </c>
      <c r="K3565">
        <v>10</v>
      </c>
      <c r="L3565" t="s">
        <v>3513</v>
      </c>
      <c r="M3565">
        <v>1</v>
      </c>
      <c r="N3565" t="s">
        <v>3519</v>
      </c>
      <c r="O3565">
        <v>61</v>
      </c>
      <c r="P3565">
        <v>5186610627</v>
      </c>
    </row>
    <row r="3566" spans="1:16" x14ac:dyDescent="0.2">
      <c r="A3566">
        <v>3564</v>
      </c>
      <c r="B3566">
        <v>23</v>
      </c>
      <c r="C3566" t="s">
        <v>3511</v>
      </c>
      <c r="D3566">
        <v>10</v>
      </c>
      <c r="E3566">
        <v>0</v>
      </c>
      <c r="F3566" t="s">
        <v>3512</v>
      </c>
      <c r="G3566" t="s">
        <v>3513</v>
      </c>
      <c r="H3566" t="s">
        <v>18</v>
      </c>
      <c r="I3566">
        <v>1895520105</v>
      </c>
      <c r="J3566" t="s">
        <v>3513</v>
      </c>
      <c r="K3566">
        <v>10</v>
      </c>
      <c r="L3566" t="s">
        <v>3513</v>
      </c>
      <c r="M3566">
        <v>1000</v>
      </c>
      <c r="N3566" t="s">
        <v>3518</v>
      </c>
      <c r="O3566">
        <v>37</v>
      </c>
      <c r="P3566">
        <v>5842225212</v>
      </c>
    </row>
    <row r="3567" spans="1:16" x14ac:dyDescent="0.2">
      <c r="A3567">
        <v>3565</v>
      </c>
      <c r="B3567">
        <v>23</v>
      </c>
      <c r="C3567" t="s">
        <v>3511</v>
      </c>
      <c r="D3567">
        <v>10</v>
      </c>
      <c r="E3567">
        <v>0</v>
      </c>
      <c r="F3567" t="s">
        <v>3512</v>
      </c>
      <c r="G3567" t="s">
        <v>3513</v>
      </c>
      <c r="H3567" t="s">
        <v>18</v>
      </c>
      <c r="I3567">
        <v>1895520105</v>
      </c>
      <c r="J3567" t="s">
        <v>3513</v>
      </c>
      <c r="K3567">
        <v>10</v>
      </c>
      <c r="L3567" t="s">
        <v>3513</v>
      </c>
      <c r="M3567">
        <v>1</v>
      </c>
      <c r="N3567" t="s">
        <v>3520</v>
      </c>
      <c r="O3567">
        <v>32</v>
      </c>
      <c r="P3567">
        <v>2480144521</v>
      </c>
    </row>
    <row r="3568" spans="1:16" x14ac:dyDescent="0.2">
      <c r="A3568">
        <v>3566</v>
      </c>
      <c r="B3568">
        <v>23</v>
      </c>
      <c r="C3568" t="s">
        <v>3511</v>
      </c>
      <c r="D3568">
        <v>10</v>
      </c>
      <c r="E3568">
        <v>0</v>
      </c>
      <c r="F3568" t="s">
        <v>3512</v>
      </c>
      <c r="G3568" t="s">
        <v>3513</v>
      </c>
      <c r="H3568" t="s">
        <v>18</v>
      </c>
      <c r="I3568">
        <v>1895520105</v>
      </c>
      <c r="J3568" t="s">
        <v>3513</v>
      </c>
      <c r="K3568">
        <v>10</v>
      </c>
      <c r="L3568" t="s">
        <v>3513</v>
      </c>
      <c r="M3568">
        <v>1</v>
      </c>
      <c r="N3568" t="s">
        <v>293</v>
      </c>
      <c r="O3568">
        <v>41</v>
      </c>
      <c r="P3568">
        <v>5127258310</v>
      </c>
    </row>
    <row r="3569" spans="1:16" x14ac:dyDescent="0.2">
      <c r="A3569">
        <v>3567</v>
      </c>
      <c r="B3569">
        <v>23</v>
      </c>
      <c r="C3569" t="s">
        <v>3511</v>
      </c>
      <c r="D3569">
        <v>10</v>
      </c>
      <c r="E3569">
        <v>0</v>
      </c>
      <c r="F3569" t="s">
        <v>3512</v>
      </c>
      <c r="G3569" t="s">
        <v>3513</v>
      </c>
      <c r="H3569" t="s">
        <v>18</v>
      </c>
      <c r="I3569">
        <v>1895520105</v>
      </c>
      <c r="J3569" t="s">
        <v>3513</v>
      </c>
      <c r="K3569">
        <v>10</v>
      </c>
      <c r="L3569" t="s">
        <v>3513</v>
      </c>
      <c r="M3569">
        <v>1</v>
      </c>
      <c r="N3569" t="s">
        <v>578</v>
      </c>
      <c r="O3569">
        <v>44</v>
      </c>
      <c r="P3569">
        <v>1904460155</v>
      </c>
    </row>
    <row r="3570" spans="1:16" x14ac:dyDescent="0.2">
      <c r="A3570">
        <v>3568</v>
      </c>
      <c r="B3570">
        <v>23</v>
      </c>
      <c r="C3570" t="s">
        <v>3511</v>
      </c>
      <c r="D3570">
        <v>10</v>
      </c>
      <c r="E3570">
        <v>0</v>
      </c>
      <c r="F3570" t="s">
        <v>3512</v>
      </c>
      <c r="G3570" t="s">
        <v>3513</v>
      </c>
      <c r="H3570" t="s">
        <v>18</v>
      </c>
      <c r="I3570">
        <v>1895520105</v>
      </c>
      <c r="J3570" t="s">
        <v>3513</v>
      </c>
      <c r="K3570">
        <v>10</v>
      </c>
      <c r="L3570" t="s">
        <v>3513</v>
      </c>
      <c r="M3570">
        <v>1</v>
      </c>
      <c r="N3570" t="s">
        <v>293</v>
      </c>
      <c r="O3570">
        <v>41</v>
      </c>
      <c r="P3570">
        <v>5127258310</v>
      </c>
    </row>
    <row r="3571" spans="1:16" x14ac:dyDescent="0.2">
      <c r="A3571">
        <v>3569</v>
      </c>
      <c r="B3571">
        <v>23</v>
      </c>
      <c r="C3571" t="s">
        <v>3511</v>
      </c>
      <c r="D3571">
        <v>10</v>
      </c>
      <c r="E3571">
        <v>0</v>
      </c>
      <c r="F3571" t="s">
        <v>3512</v>
      </c>
      <c r="G3571" t="s">
        <v>3513</v>
      </c>
      <c r="H3571" t="s">
        <v>18</v>
      </c>
      <c r="I3571">
        <v>1895520105</v>
      </c>
      <c r="J3571" t="s">
        <v>3513</v>
      </c>
      <c r="K3571">
        <v>10</v>
      </c>
      <c r="L3571" t="s">
        <v>3513</v>
      </c>
      <c r="M3571">
        <v>5</v>
      </c>
      <c r="N3571" t="s">
        <v>3521</v>
      </c>
      <c r="O3571">
        <v>44</v>
      </c>
      <c r="P3571">
        <v>1871763825</v>
      </c>
    </row>
    <row r="3572" spans="1:16" x14ac:dyDescent="0.2">
      <c r="A3572">
        <v>3570</v>
      </c>
      <c r="B3572">
        <v>23</v>
      </c>
      <c r="C3572" t="s">
        <v>3511</v>
      </c>
      <c r="D3572">
        <v>10</v>
      </c>
      <c r="E3572">
        <v>0</v>
      </c>
      <c r="F3572" t="s">
        <v>3512</v>
      </c>
      <c r="G3572" t="s">
        <v>3513</v>
      </c>
      <c r="H3572" t="s">
        <v>18</v>
      </c>
      <c r="I3572">
        <v>1895520105</v>
      </c>
      <c r="J3572" t="s">
        <v>3513</v>
      </c>
      <c r="K3572">
        <v>10</v>
      </c>
      <c r="L3572" t="s">
        <v>3513</v>
      </c>
      <c r="M3572">
        <v>1</v>
      </c>
      <c r="N3572" t="s">
        <v>3522</v>
      </c>
      <c r="O3572">
        <v>44</v>
      </c>
      <c r="P3572">
        <v>2665423133</v>
      </c>
    </row>
    <row r="3573" spans="1:16" x14ac:dyDescent="0.2">
      <c r="A3573">
        <v>3571</v>
      </c>
      <c r="B3573">
        <v>23</v>
      </c>
      <c r="C3573" t="s">
        <v>3511</v>
      </c>
      <c r="D3573">
        <v>10</v>
      </c>
      <c r="E3573">
        <v>0</v>
      </c>
      <c r="F3573" t="s">
        <v>3512</v>
      </c>
      <c r="G3573" t="s">
        <v>3513</v>
      </c>
      <c r="H3573" t="s">
        <v>18</v>
      </c>
      <c r="I3573">
        <v>1895520105</v>
      </c>
      <c r="J3573" t="s">
        <v>3513</v>
      </c>
      <c r="K3573">
        <v>10</v>
      </c>
      <c r="L3573" t="s">
        <v>3513</v>
      </c>
      <c r="M3573">
        <v>15</v>
      </c>
      <c r="N3573" t="s">
        <v>3523</v>
      </c>
      <c r="O3573">
        <v>400</v>
      </c>
      <c r="P3573">
        <v>2314923002</v>
      </c>
    </row>
    <row r="3574" spans="1:16" x14ac:dyDescent="0.2">
      <c r="A3574">
        <v>3572</v>
      </c>
      <c r="B3574">
        <v>23</v>
      </c>
      <c r="C3574" t="s">
        <v>3511</v>
      </c>
      <c r="D3574">
        <v>10</v>
      </c>
      <c r="E3574">
        <v>0</v>
      </c>
      <c r="F3574" t="s">
        <v>3512</v>
      </c>
      <c r="G3574" t="s">
        <v>3513</v>
      </c>
      <c r="H3574" t="s">
        <v>18</v>
      </c>
      <c r="I3574">
        <v>1895520105</v>
      </c>
      <c r="J3574" t="s">
        <v>3513</v>
      </c>
      <c r="K3574">
        <v>10</v>
      </c>
      <c r="L3574" t="s">
        <v>3513</v>
      </c>
      <c r="M3574">
        <v>4</v>
      </c>
      <c r="N3574" t="s">
        <v>3524</v>
      </c>
      <c r="O3574">
        <v>35</v>
      </c>
      <c r="P3574">
        <v>2143130921</v>
      </c>
    </row>
    <row r="3575" spans="1:16" x14ac:dyDescent="0.2">
      <c r="A3575">
        <v>3573</v>
      </c>
      <c r="B3575">
        <v>23</v>
      </c>
      <c r="C3575" t="s">
        <v>3511</v>
      </c>
      <c r="D3575">
        <v>10</v>
      </c>
      <c r="E3575">
        <v>0</v>
      </c>
      <c r="F3575" t="s">
        <v>3512</v>
      </c>
      <c r="G3575" t="s">
        <v>3513</v>
      </c>
      <c r="H3575" t="s">
        <v>18</v>
      </c>
      <c r="I3575">
        <v>1895520105</v>
      </c>
      <c r="J3575" t="s">
        <v>3513</v>
      </c>
      <c r="K3575">
        <v>10</v>
      </c>
      <c r="L3575" t="s">
        <v>3513</v>
      </c>
      <c r="M3575">
        <v>6</v>
      </c>
      <c r="N3575" t="s">
        <v>3517</v>
      </c>
      <c r="O3575">
        <v>44</v>
      </c>
      <c r="P3575">
        <v>1860281450</v>
      </c>
    </row>
    <row r="3576" spans="1:16" x14ac:dyDescent="0.2">
      <c r="A3576">
        <v>3574</v>
      </c>
      <c r="B3576">
        <v>23</v>
      </c>
      <c r="C3576" t="s">
        <v>3511</v>
      </c>
      <c r="D3576">
        <v>10</v>
      </c>
      <c r="E3576">
        <v>0</v>
      </c>
      <c r="F3576" t="s">
        <v>3512</v>
      </c>
      <c r="G3576" t="s">
        <v>3513</v>
      </c>
      <c r="H3576" t="s">
        <v>18</v>
      </c>
      <c r="I3576">
        <v>1895520105</v>
      </c>
      <c r="J3576" t="s">
        <v>3513</v>
      </c>
      <c r="K3576">
        <v>10</v>
      </c>
      <c r="L3576" t="s">
        <v>3513</v>
      </c>
      <c r="M3576">
        <v>2</v>
      </c>
      <c r="N3576" t="s">
        <v>3525</v>
      </c>
      <c r="O3576">
        <v>36</v>
      </c>
      <c r="P3576">
        <v>1868387072</v>
      </c>
    </row>
    <row r="3577" spans="1:16" x14ac:dyDescent="0.2">
      <c r="A3577">
        <v>3575</v>
      </c>
      <c r="B3577">
        <v>23</v>
      </c>
      <c r="C3577" t="s">
        <v>3511</v>
      </c>
      <c r="D3577">
        <v>10</v>
      </c>
      <c r="E3577">
        <v>0</v>
      </c>
      <c r="F3577" t="s">
        <v>3512</v>
      </c>
      <c r="G3577" t="s">
        <v>3513</v>
      </c>
      <c r="H3577" t="s">
        <v>18</v>
      </c>
      <c r="I3577">
        <v>1895520105</v>
      </c>
      <c r="J3577" t="s">
        <v>3513</v>
      </c>
      <c r="K3577">
        <v>10</v>
      </c>
      <c r="L3577" t="s">
        <v>3513</v>
      </c>
      <c r="M3577">
        <v>35</v>
      </c>
      <c r="N3577" t="s">
        <v>3526</v>
      </c>
      <c r="O3577">
        <v>50</v>
      </c>
      <c r="P3577">
        <v>1771544077</v>
      </c>
    </row>
    <row r="3578" spans="1:16" x14ac:dyDescent="0.2">
      <c r="A3578">
        <v>3576</v>
      </c>
      <c r="B3578">
        <v>23</v>
      </c>
      <c r="C3578" t="s">
        <v>3511</v>
      </c>
      <c r="D3578">
        <v>10</v>
      </c>
      <c r="E3578">
        <v>0</v>
      </c>
      <c r="F3578" t="s">
        <v>3512</v>
      </c>
      <c r="G3578" t="s">
        <v>3513</v>
      </c>
      <c r="H3578" t="s">
        <v>18</v>
      </c>
      <c r="I3578">
        <v>1895520105</v>
      </c>
      <c r="J3578" t="s">
        <v>3513</v>
      </c>
      <c r="K3578">
        <v>10</v>
      </c>
      <c r="L3578" t="s">
        <v>3513</v>
      </c>
      <c r="M3578">
        <v>8</v>
      </c>
      <c r="N3578" t="s">
        <v>3527</v>
      </c>
      <c r="O3578">
        <v>51</v>
      </c>
      <c r="P3578">
        <v>2516416477</v>
      </c>
    </row>
    <row r="3579" spans="1:16" x14ac:dyDescent="0.2">
      <c r="A3579">
        <v>3577</v>
      </c>
      <c r="B3579">
        <v>20</v>
      </c>
      <c r="C3579" t="s">
        <v>3528</v>
      </c>
      <c r="D3579">
        <v>7</v>
      </c>
      <c r="E3579">
        <v>2</v>
      </c>
      <c r="F3579" t="s">
        <v>3529</v>
      </c>
      <c r="G3579" t="s">
        <v>3530</v>
      </c>
      <c r="H3579" t="s">
        <v>18</v>
      </c>
      <c r="I3579">
        <v>1895520105</v>
      </c>
      <c r="J3579" t="s">
        <v>3530</v>
      </c>
      <c r="K3579">
        <v>10</v>
      </c>
      <c r="L3579" t="s">
        <v>3530</v>
      </c>
      <c r="M3579">
        <v>1000</v>
      </c>
      <c r="N3579" t="s">
        <v>3531</v>
      </c>
      <c r="O3579">
        <v>53</v>
      </c>
      <c r="P3579">
        <v>5303669915</v>
      </c>
    </row>
    <row r="3580" spans="1:16" x14ac:dyDescent="0.2">
      <c r="A3580">
        <v>3578</v>
      </c>
      <c r="B3580">
        <v>20</v>
      </c>
      <c r="C3580" t="s">
        <v>3528</v>
      </c>
      <c r="D3580">
        <v>7</v>
      </c>
      <c r="E3580">
        <v>2</v>
      </c>
      <c r="F3580" t="s">
        <v>3529</v>
      </c>
      <c r="G3580" t="s">
        <v>3530</v>
      </c>
      <c r="H3580" t="s">
        <v>18</v>
      </c>
      <c r="I3580">
        <v>1895520105</v>
      </c>
      <c r="J3580" t="s">
        <v>3530</v>
      </c>
      <c r="K3580">
        <v>10</v>
      </c>
      <c r="L3580" t="s">
        <v>3530</v>
      </c>
      <c r="M3580">
        <v>1000</v>
      </c>
      <c r="N3580" t="s">
        <v>2898</v>
      </c>
      <c r="O3580">
        <v>11</v>
      </c>
      <c r="P3580">
        <v>1347716601</v>
      </c>
    </row>
    <row r="3581" spans="1:16" x14ac:dyDescent="0.2">
      <c r="A3581">
        <v>3579</v>
      </c>
      <c r="B3581">
        <v>20</v>
      </c>
      <c r="C3581" t="s">
        <v>3528</v>
      </c>
      <c r="D3581">
        <v>7</v>
      </c>
      <c r="E3581">
        <v>2</v>
      </c>
      <c r="F3581" t="s">
        <v>3529</v>
      </c>
      <c r="G3581" t="s">
        <v>3530</v>
      </c>
      <c r="H3581" t="s">
        <v>18</v>
      </c>
      <c r="I3581">
        <v>1895520105</v>
      </c>
      <c r="J3581" t="s">
        <v>3530</v>
      </c>
      <c r="K3581">
        <v>10</v>
      </c>
      <c r="L3581" t="s">
        <v>3530</v>
      </c>
      <c r="M3581">
        <v>13</v>
      </c>
      <c r="N3581" t="s">
        <v>3532</v>
      </c>
      <c r="O3581">
        <v>37</v>
      </c>
      <c r="P3581">
        <v>1690143512</v>
      </c>
    </row>
    <row r="3582" spans="1:16" x14ac:dyDescent="0.2">
      <c r="A3582">
        <v>3580</v>
      </c>
      <c r="B3582">
        <v>20</v>
      </c>
      <c r="C3582" t="s">
        <v>3528</v>
      </c>
      <c r="D3582">
        <v>7</v>
      </c>
      <c r="E3582">
        <v>2</v>
      </c>
      <c r="F3582" t="s">
        <v>3529</v>
      </c>
      <c r="G3582" t="s">
        <v>3530</v>
      </c>
      <c r="H3582" t="s">
        <v>18</v>
      </c>
      <c r="I3582">
        <v>1895520105</v>
      </c>
      <c r="J3582" t="s">
        <v>3530</v>
      </c>
      <c r="K3582">
        <v>10</v>
      </c>
      <c r="L3582" t="s">
        <v>3530</v>
      </c>
      <c r="M3582">
        <v>1000</v>
      </c>
      <c r="N3582" t="s">
        <v>3533</v>
      </c>
      <c r="O3582">
        <v>36</v>
      </c>
      <c r="P3582">
        <v>1891766510</v>
      </c>
    </row>
    <row r="3583" spans="1:16" x14ac:dyDescent="0.2">
      <c r="A3583">
        <v>3581</v>
      </c>
      <c r="B3583">
        <v>20</v>
      </c>
      <c r="C3583" t="s">
        <v>3528</v>
      </c>
      <c r="D3583">
        <v>7</v>
      </c>
      <c r="E3583">
        <v>2</v>
      </c>
      <c r="F3583" t="s">
        <v>3529</v>
      </c>
      <c r="G3583" t="s">
        <v>3530</v>
      </c>
      <c r="H3583" t="s">
        <v>18</v>
      </c>
      <c r="I3583">
        <v>1895520105</v>
      </c>
      <c r="J3583" t="s">
        <v>3530</v>
      </c>
      <c r="K3583">
        <v>10</v>
      </c>
      <c r="L3583" t="s">
        <v>3530</v>
      </c>
      <c r="M3583">
        <v>15</v>
      </c>
      <c r="N3583" t="s">
        <v>3534</v>
      </c>
      <c r="O3583">
        <v>31</v>
      </c>
      <c r="P3583">
        <v>1964120995</v>
      </c>
    </row>
    <row r="3584" spans="1:16" x14ac:dyDescent="0.2">
      <c r="A3584">
        <v>3582</v>
      </c>
      <c r="B3584">
        <v>20</v>
      </c>
      <c r="C3584" t="s">
        <v>3528</v>
      </c>
      <c r="D3584">
        <v>7</v>
      </c>
      <c r="E3584">
        <v>2</v>
      </c>
      <c r="F3584" t="s">
        <v>3529</v>
      </c>
      <c r="G3584" t="s">
        <v>3530</v>
      </c>
      <c r="H3584" t="s">
        <v>18</v>
      </c>
      <c r="I3584">
        <v>1895520105</v>
      </c>
      <c r="J3584" t="s">
        <v>3530</v>
      </c>
      <c r="K3584">
        <v>10</v>
      </c>
      <c r="L3584" t="s">
        <v>3530</v>
      </c>
      <c r="M3584">
        <v>1</v>
      </c>
      <c r="N3584" t="s">
        <v>3535</v>
      </c>
      <c r="O3584">
        <v>37</v>
      </c>
      <c r="P3584">
        <v>5726123486</v>
      </c>
    </row>
    <row r="3585" spans="1:16" x14ac:dyDescent="0.2">
      <c r="A3585">
        <v>3583</v>
      </c>
      <c r="B3585">
        <v>20</v>
      </c>
      <c r="C3585" t="s">
        <v>3528</v>
      </c>
      <c r="D3585">
        <v>7</v>
      </c>
      <c r="E3585">
        <v>2</v>
      </c>
      <c r="F3585" t="s">
        <v>3529</v>
      </c>
      <c r="G3585" t="s">
        <v>3530</v>
      </c>
      <c r="H3585" t="s">
        <v>18</v>
      </c>
      <c r="I3585">
        <v>1895520105</v>
      </c>
      <c r="J3585" t="s">
        <v>3530</v>
      </c>
      <c r="K3585">
        <v>10</v>
      </c>
      <c r="L3585" t="s">
        <v>3530</v>
      </c>
      <c r="M3585">
        <v>1</v>
      </c>
      <c r="N3585" t="s">
        <v>3536</v>
      </c>
      <c r="O3585">
        <v>51</v>
      </c>
      <c r="P3585">
        <v>3341676202</v>
      </c>
    </row>
    <row r="3586" spans="1:16" x14ac:dyDescent="0.2">
      <c r="A3586">
        <v>3584</v>
      </c>
      <c r="B3586">
        <v>20</v>
      </c>
      <c r="C3586" t="s">
        <v>3528</v>
      </c>
      <c r="D3586">
        <v>7</v>
      </c>
      <c r="E3586">
        <v>2</v>
      </c>
      <c r="F3586" t="s">
        <v>3529</v>
      </c>
      <c r="G3586" t="s">
        <v>3530</v>
      </c>
      <c r="H3586" t="s">
        <v>18</v>
      </c>
      <c r="I3586">
        <v>1895520105</v>
      </c>
      <c r="J3586" t="s">
        <v>3530</v>
      </c>
      <c r="K3586">
        <v>10</v>
      </c>
      <c r="L3586" t="s">
        <v>3530</v>
      </c>
      <c r="M3586">
        <v>1000</v>
      </c>
      <c r="N3586" t="s">
        <v>417</v>
      </c>
      <c r="O3586">
        <v>100</v>
      </c>
      <c r="P3586">
        <v>6516719512</v>
      </c>
    </row>
    <row r="3587" spans="1:16" x14ac:dyDescent="0.2">
      <c r="A3587">
        <v>3585</v>
      </c>
      <c r="B3587">
        <v>20</v>
      </c>
      <c r="C3587" t="s">
        <v>3528</v>
      </c>
      <c r="D3587">
        <v>7</v>
      </c>
      <c r="E3587">
        <v>2</v>
      </c>
      <c r="F3587" t="s">
        <v>3529</v>
      </c>
      <c r="G3587" t="s">
        <v>3530</v>
      </c>
      <c r="H3587" t="s">
        <v>18</v>
      </c>
      <c r="I3587">
        <v>1895520105</v>
      </c>
      <c r="J3587" t="s">
        <v>3530</v>
      </c>
      <c r="K3587">
        <v>10</v>
      </c>
      <c r="L3587" t="s">
        <v>3530</v>
      </c>
      <c r="M3587">
        <v>1</v>
      </c>
      <c r="N3587" t="s">
        <v>3537</v>
      </c>
      <c r="O3587">
        <v>53</v>
      </c>
      <c r="P3587">
        <v>1945478947</v>
      </c>
    </row>
    <row r="3588" spans="1:16" x14ac:dyDescent="0.2">
      <c r="A3588">
        <v>3586</v>
      </c>
      <c r="B3588">
        <v>20</v>
      </c>
      <c r="C3588" t="s">
        <v>3528</v>
      </c>
      <c r="D3588">
        <v>7</v>
      </c>
      <c r="E3588">
        <v>2</v>
      </c>
      <c r="F3588" t="s">
        <v>3529</v>
      </c>
      <c r="G3588" t="s">
        <v>3530</v>
      </c>
      <c r="H3588" t="s">
        <v>18</v>
      </c>
      <c r="I3588">
        <v>1895520105</v>
      </c>
      <c r="J3588" t="s">
        <v>3530</v>
      </c>
      <c r="K3588">
        <v>10</v>
      </c>
      <c r="L3588" t="s">
        <v>3530</v>
      </c>
      <c r="M3588">
        <v>1000</v>
      </c>
      <c r="N3588" t="s">
        <v>3538</v>
      </c>
      <c r="O3588">
        <v>100</v>
      </c>
      <c r="P3588">
        <v>5025695950</v>
      </c>
    </row>
    <row r="3589" spans="1:16" x14ac:dyDescent="0.2">
      <c r="A3589">
        <v>3587</v>
      </c>
      <c r="B3589">
        <v>20</v>
      </c>
      <c r="C3589" t="s">
        <v>3528</v>
      </c>
      <c r="D3589">
        <v>7</v>
      </c>
      <c r="E3589">
        <v>2</v>
      </c>
      <c r="F3589" t="s">
        <v>3529</v>
      </c>
      <c r="G3589" t="s">
        <v>3530</v>
      </c>
      <c r="H3589" t="s">
        <v>18</v>
      </c>
      <c r="I3589">
        <v>1895520105</v>
      </c>
      <c r="J3589" t="s">
        <v>3530</v>
      </c>
      <c r="K3589">
        <v>10</v>
      </c>
      <c r="L3589" t="s">
        <v>3530</v>
      </c>
      <c r="M3589">
        <v>1000</v>
      </c>
      <c r="N3589" t="s">
        <v>3539</v>
      </c>
      <c r="O3589">
        <v>100</v>
      </c>
      <c r="P3589">
        <v>5458629562</v>
      </c>
    </row>
    <row r="3590" spans="1:16" x14ac:dyDescent="0.2">
      <c r="A3590">
        <v>3588</v>
      </c>
      <c r="B3590">
        <v>20</v>
      </c>
      <c r="C3590" t="s">
        <v>3528</v>
      </c>
      <c r="D3590">
        <v>7</v>
      </c>
      <c r="E3590">
        <v>2</v>
      </c>
      <c r="F3590" t="s">
        <v>3529</v>
      </c>
      <c r="G3590" t="s">
        <v>3530</v>
      </c>
      <c r="H3590" t="s">
        <v>18</v>
      </c>
      <c r="I3590">
        <v>1895520105</v>
      </c>
      <c r="J3590" t="s">
        <v>3530</v>
      </c>
      <c r="K3590">
        <v>10</v>
      </c>
      <c r="L3590" t="s">
        <v>3530</v>
      </c>
      <c r="M3590">
        <v>1000</v>
      </c>
      <c r="N3590" t="s">
        <v>305</v>
      </c>
      <c r="O3590">
        <v>100</v>
      </c>
      <c r="P3590">
        <v>2153581727</v>
      </c>
    </row>
    <row r="3591" spans="1:16" x14ac:dyDescent="0.2">
      <c r="A3591">
        <v>3589</v>
      </c>
      <c r="B3591">
        <v>20</v>
      </c>
      <c r="C3591" t="s">
        <v>3528</v>
      </c>
      <c r="D3591">
        <v>7</v>
      </c>
      <c r="E3591">
        <v>2</v>
      </c>
      <c r="F3591" t="s">
        <v>3529</v>
      </c>
      <c r="G3591" t="s">
        <v>3530</v>
      </c>
      <c r="H3591" t="s">
        <v>18</v>
      </c>
      <c r="I3591">
        <v>1895520105</v>
      </c>
      <c r="J3591" t="s">
        <v>3530</v>
      </c>
      <c r="K3591">
        <v>10</v>
      </c>
      <c r="L3591" t="s">
        <v>3530</v>
      </c>
      <c r="M3591">
        <v>23</v>
      </c>
      <c r="N3591" t="s">
        <v>3482</v>
      </c>
      <c r="O3591">
        <v>50</v>
      </c>
      <c r="P3591">
        <v>1850340320</v>
      </c>
    </row>
    <row r="3592" spans="1:16" x14ac:dyDescent="0.2">
      <c r="A3592">
        <v>3590</v>
      </c>
      <c r="B3592">
        <v>20</v>
      </c>
      <c r="C3592" t="s">
        <v>3528</v>
      </c>
      <c r="D3592">
        <v>7</v>
      </c>
      <c r="E3592">
        <v>2</v>
      </c>
      <c r="F3592" t="s">
        <v>3529</v>
      </c>
      <c r="G3592" t="s">
        <v>3530</v>
      </c>
      <c r="H3592" t="s">
        <v>18</v>
      </c>
      <c r="I3592">
        <v>1895520105</v>
      </c>
      <c r="J3592" t="s">
        <v>3530</v>
      </c>
      <c r="K3592">
        <v>10</v>
      </c>
      <c r="L3592" t="s">
        <v>3530</v>
      </c>
      <c r="M3592">
        <v>1</v>
      </c>
      <c r="N3592" t="s">
        <v>3540</v>
      </c>
      <c r="O3592">
        <v>42</v>
      </c>
      <c r="P3592">
        <v>3925480800</v>
      </c>
    </row>
    <row r="3593" spans="1:16" x14ac:dyDescent="0.2">
      <c r="A3593">
        <v>3591</v>
      </c>
      <c r="B3593">
        <v>20</v>
      </c>
      <c r="C3593" t="s">
        <v>3528</v>
      </c>
      <c r="D3593">
        <v>7</v>
      </c>
      <c r="E3593">
        <v>2</v>
      </c>
      <c r="F3593" t="s">
        <v>3529</v>
      </c>
      <c r="G3593" t="s">
        <v>3530</v>
      </c>
      <c r="H3593" t="s">
        <v>18</v>
      </c>
      <c r="I3593">
        <v>1895520105</v>
      </c>
      <c r="J3593" t="s">
        <v>3530</v>
      </c>
      <c r="K3593">
        <v>10</v>
      </c>
      <c r="L3593" t="s">
        <v>3530</v>
      </c>
      <c r="M3593">
        <v>1</v>
      </c>
      <c r="N3593" t="s">
        <v>18</v>
      </c>
      <c r="O3593">
        <v>11</v>
      </c>
      <c r="P3593">
        <v>1895520105</v>
      </c>
    </row>
    <row r="3594" spans="1:16" x14ac:dyDescent="0.2">
      <c r="A3594">
        <v>3592</v>
      </c>
      <c r="B3594">
        <v>20</v>
      </c>
      <c r="C3594" t="s">
        <v>3528</v>
      </c>
      <c r="D3594">
        <v>7</v>
      </c>
      <c r="E3594">
        <v>2</v>
      </c>
      <c r="F3594" t="s">
        <v>3529</v>
      </c>
      <c r="G3594" t="s">
        <v>3530</v>
      </c>
      <c r="H3594" t="s">
        <v>18</v>
      </c>
      <c r="I3594">
        <v>1895520105</v>
      </c>
      <c r="J3594" t="s">
        <v>3530</v>
      </c>
      <c r="K3594">
        <v>10</v>
      </c>
      <c r="L3594" t="s">
        <v>3530</v>
      </c>
      <c r="M3594">
        <v>7</v>
      </c>
      <c r="N3594" t="s">
        <v>3541</v>
      </c>
      <c r="O3594">
        <v>400</v>
      </c>
      <c r="P3594">
        <v>1895565861</v>
      </c>
    </row>
    <row r="3595" spans="1:16" x14ac:dyDescent="0.2">
      <c r="A3595">
        <v>3593</v>
      </c>
      <c r="B3595">
        <v>20</v>
      </c>
      <c r="C3595" t="s">
        <v>3528</v>
      </c>
      <c r="D3595">
        <v>7</v>
      </c>
      <c r="E3595">
        <v>2</v>
      </c>
      <c r="F3595" t="s">
        <v>3529</v>
      </c>
      <c r="G3595" t="s">
        <v>3530</v>
      </c>
      <c r="H3595" t="s">
        <v>18</v>
      </c>
      <c r="I3595">
        <v>1895520105</v>
      </c>
      <c r="J3595" t="s">
        <v>3530</v>
      </c>
      <c r="K3595">
        <v>10</v>
      </c>
      <c r="L3595" t="s">
        <v>3530</v>
      </c>
      <c r="M3595">
        <v>3</v>
      </c>
      <c r="N3595" t="s">
        <v>539</v>
      </c>
      <c r="O3595">
        <v>44</v>
      </c>
      <c r="P3595">
        <v>2462763240</v>
      </c>
    </row>
    <row r="3596" spans="1:16" x14ac:dyDescent="0.2">
      <c r="A3596">
        <v>3594</v>
      </c>
      <c r="B3596">
        <v>20</v>
      </c>
      <c r="C3596" t="s">
        <v>3528</v>
      </c>
      <c r="D3596">
        <v>7</v>
      </c>
      <c r="E3596">
        <v>2</v>
      </c>
      <c r="F3596" t="s">
        <v>3529</v>
      </c>
      <c r="G3596" t="s">
        <v>3530</v>
      </c>
      <c r="H3596" t="s">
        <v>18</v>
      </c>
      <c r="I3596">
        <v>1895520105</v>
      </c>
      <c r="J3596" t="s">
        <v>3530</v>
      </c>
      <c r="K3596">
        <v>10</v>
      </c>
      <c r="L3596" t="s">
        <v>3530</v>
      </c>
      <c r="M3596">
        <v>1000</v>
      </c>
      <c r="N3596" t="s">
        <v>619</v>
      </c>
      <c r="O3596">
        <v>32</v>
      </c>
      <c r="P3596">
        <v>5180302388</v>
      </c>
    </row>
    <row r="3597" spans="1:16" x14ac:dyDescent="0.2">
      <c r="A3597">
        <v>3595</v>
      </c>
      <c r="B3597">
        <v>12</v>
      </c>
      <c r="C3597" t="s">
        <v>3542</v>
      </c>
      <c r="D3597">
        <v>21</v>
      </c>
      <c r="E3597">
        <v>5</v>
      </c>
      <c r="F3597" t="s">
        <v>3543</v>
      </c>
      <c r="G3597" t="s">
        <v>3544</v>
      </c>
      <c r="H3597" t="s">
        <v>30</v>
      </c>
      <c r="I3597">
        <v>5563089830</v>
      </c>
      <c r="J3597" t="s">
        <v>3544</v>
      </c>
      <c r="K3597">
        <v>12</v>
      </c>
      <c r="L3597" t="s">
        <v>3544</v>
      </c>
      <c r="M3597">
        <v>1</v>
      </c>
      <c r="N3597" t="s">
        <v>3545</v>
      </c>
      <c r="O3597">
        <v>53</v>
      </c>
      <c r="P3597">
        <v>3986610446</v>
      </c>
    </row>
    <row r="3598" spans="1:16" x14ac:dyDescent="0.2">
      <c r="A3598">
        <v>3596</v>
      </c>
      <c r="B3598">
        <v>12</v>
      </c>
      <c r="C3598" t="s">
        <v>3542</v>
      </c>
      <c r="D3598">
        <v>21</v>
      </c>
      <c r="E3598">
        <v>5</v>
      </c>
      <c r="F3598" t="s">
        <v>3543</v>
      </c>
      <c r="G3598" t="s">
        <v>3544</v>
      </c>
      <c r="H3598" t="s">
        <v>30</v>
      </c>
      <c r="I3598">
        <v>5563089830</v>
      </c>
      <c r="J3598" t="s">
        <v>3544</v>
      </c>
      <c r="K3598">
        <v>12</v>
      </c>
      <c r="L3598" t="s">
        <v>3544</v>
      </c>
      <c r="M3598">
        <v>3</v>
      </c>
      <c r="N3598" t="s">
        <v>3546</v>
      </c>
      <c r="O3598">
        <v>42</v>
      </c>
      <c r="P3598">
        <v>3913526128</v>
      </c>
    </row>
    <row r="3599" spans="1:16" x14ac:dyDescent="0.2">
      <c r="A3599">
        <v>3597</v>
      </c>
      <c r="B3599">
        <v>12</v>
      </c>
      <c r="C3599" t="s">
        <v>3542</v>
      </c>
      <c r="D3599">
        <v>21</v>
      </c>
      <c r="E3599">
        <v>5</v>
      </c>
      <c r="F3599" t="s">
        <v>3543</v>
      </c>
      <c r="G3599" t="s">
        <v>3544</v>
      </c>
      <c r="H3599" t="s">
        <v>30</v>
      </c>
      <c r="I3599">
        <v>5563089830</v>
      </c>
      <c r="J3599" t="s">
        <v>3544</v>
      </c>
      <c r="K3599">
        <v>12</v>
      </c>
      <c r="L3599" t="s">
        <v>3544</v>
      </c>
      <c r="M3599">
        <v>8</v>
      </c>
      <c r="N3599" t="s">
        <v>3547</v>
      </c>
      <c r="O3599">
        <v>400</v>
      </c>
      <c r="P3599">
        <v>6134964149</v>
      </c>
    </row>
    <row r="3600" spans="1:16" x14ac:dyDescent="0.2">
      <c r="A3600">
        <v>3598</v>
      </c>
      <c r="B3600">
        <v>12</v>
      </c>
      <c r="C3600" t="s">
        <v>3542</v>
      </c>
      <c r="D3600">
        <v>21</v>
      </c>
      <c r="E3600">
        <v>5</v>
      </c>
      <c r="F3600" t="s">
        <v>3543</v>
      </c>
      <c r="G3600" t="s">
        <v>3544</v>
      </c>
      <c r="H3600" t="s">
        <v>30</v>
      </c>
      <c r="I3600">
        <v>5563089830</v>
      </c>
      <c r="J3600" t="s">
        <v>3544</v>
      </c>
      <c r="K3600">
        <v>12</v>
      </c>
      <c r="L3600" t="s">
        <v>3544</v>
      </c>
      <c r="M3600">
        <v>6</v>
      </c>
      <c r="N3600" t="s">
        <v>3548</v>
      </c>
      <c r="O3600">
        <v>13</v>
      </c>
      <c r="P3600">
        <v>5413230721</v>
      </c>
    </row>
    <row r="3601" spans="1:16" x14ac:dyDescent="0.2">
      <c r="A3601">
        <v>3599</v>
      </c>
      <c r="B3601">
        <v>12</v>
      </c>
      <c r="C3601" t="s">
        <v>3542</v>
      </c>
      <c r="D3601">
        <v>21</v>
      </c>
      <c r="E3601">
        <v>5</v>
      </c>
      <c r="F3601" t="s">
        <v>3543</v>
      </c>
      <c r="G3601" t="s">
        <v>3544</v>
      </c>
      <c r="H3601" t="s">
        <v>30</v>
      </c>
      <c r="I3601">
        <v>5563089830</v>
      </c>
      <c r="J3601" t="s">
        <v>3544</v>
      </c>
      <c r="K3601">
        <v>12</v>
      </c>
      <c r="L3601" t="s">
        <v>3544</v>
      </c>
      <c r="M3601">
        <v>1</v>
      </c>
      <c r="N3601" t="s">
        <v>1918</v>
      </c>
      <c r="O3601">
        <v>37</v>
      </c>
      <c r="P3601">
        <v>1459118033</v>
      </c>
    </row>
    <row r="3602" spans="1:16" x14ac:dyDescent="0.2">
      <c r="A3602">
        <v>3600</v>
      </c>
      <c r="B3602">
        <v>12</v>
      </c>
      <c r="C3602" t="s">
        <v>3542</v>
      </c>
      <c r="D3602">
        <v>21</v>
      </c>
      <c r="E3602">
        <v>5</v>
      </c>
      <c r="F3602" t="s">
        <v>3543</v>
      </c>
      <c r="G3602" t="s">
        <v>3544</v>
      </c>
      <c r="H3602" t="s">
        <v>30</v>
      </c>
      <c r="I3602">
        <v>5563089830</v>
      </c>
      <c r="J3602" t="s">
        <v>3544</v>
      </c>
      <c r="K3602">
        <v>12</v>
      </c>
      <c r="L3602" t="s">
        <v>3544</v>
      </c>
      <c r="M3602">
        <v>1000</v>
      </c>
      <c r="N3602" t="s">
        <v>3549</v>
      </c>
      <c r="O3602">
        <v>100</v>
      </c>
      <c r="P3602">
        <v>1203741957</v>
      </c>
    </row>
    <row r="3603" spans="1:16" x14ac:dyDescent="0.2">
      <c r="A3603">
        <v>3601</v>
      </c>
      <c r="B3603">
        <v>12</v>
      </c>
      <c r="C3603" t="s">
        <v>3542</v>
      </c>
      <c r="D3603">
        <v>21</v>
      </c>
      <c r="E3603">
        <v>5</v>
      </c>
      <c r="F3603" t="s">
        <v>3543</v>
      </c>
      <c r="G3603" t="s">
        <v>3544</v>
      </c>
      <c r="H3603" t="s">
        <v>30</v>
      </c>
      <c r="I3603">
        <v>5563089830</v>
      </c>
      <c r="J3603" t="s">
        <v>3544</v>
      </c>
      <c r="K3603">
        <v>12</v>
      </c>
      <c r="L3603" t="s">
        <v>3544</v>
      </c>
      <c r="M3603">
        <v>1000</v>
      </c>
      <c r="N3603" t="s">
        <v>3550</v>
      </c>
      <c r="O3603">
        <v>100</v>
      </c>
      <c r="P3603">
        <v>3414327964</v>
      </c>
    </row>
    <row r="3604" spans="1:16" x14ac:dyDescent="0.2">
      <c r="A3604">
        <v>3602</v>
      </c>
      <c r="B3604">
        <v>12</v>
      </c>
      <c r="C3604" t="s">
        <v>3542</v>
      </c>
      <c r="D3604">
        <v>21</v>
      </c>
      <c r="E3604">
        <v>5</v>
      </c>
      <c r="F3604" t="s">
        <v>3543</v>
      </c>
      <c r="G3604" t="s">
        <v>3544</v>
      </c>
      <c r="H3604" t="s">
        <v>30</v>
      </c>
      <c r="I3604">
        <v>5563089830</v>
      </c>
      <c r="J3604" t="s">
        <v>3544</v>
      </c>
      <c r="K3604">
        <v>12</v>
      </c>
      <c r="L3604" t="s">
        <v>3544</v>
      </c>
      <c r="M3604">
        <v>1000</v>
      </c>
      <c r="N3604" t="s">
        <v>3551</v>
      </c>
      <c r="O3604">
        <v>21</v>
      </c>
      <c r="P3604">
        <v>5030799649</v>
      </c>
    </row>
    <row r="3605" spans="1:16" x14ac:dyDescent="0.2">
      <c r="A3605">
        <v>3603</v>
      </c>
      <c r="B3605">
        <v>12</v>
      </c>
      <c r="C3605" t="s">
        <v>3542</v>
      </c>
      <c r="D3605">
        <v>21</v>
      </c>
      <c r="E3605">
        <v>5</v>
      </c>
      <c r="F3605" t="s">
        <v>3543</v>
      </c>
      <c r="G3605" t="s">
        <v>3544</v>
      </c>
      <c r="H3605" t="s">
        <v>30</v>
      </c>
      <c r="I3605">
        <v>5563089830</v>
      </c>
      <c r="J3605" t="s">
        <v>3544</v>
      </c>
      <c r="K3605">
        <v>12</v>
      </c>
      <c r="L3605" t="s">
        <v>3544</v>
      </c>
      <c r="M3605">
        <v>6</v>
      </c>
      <c r="N3605" t="s">
        <v>3548</v>
      </c>
      <c r="O3605">
        <v>13</v>
      </c>
      <c r="P3605">
        <v>5413230721</v>
      </c>
    </row>
    <row r="3606" spans="1:16" x14ac:dyDescent="0.2">
      <c r="A3606">
        <v>3604</v>
      </c>
      <c r="B3606">
        <v>12</v>
      </c>
      <c r="C3606" t="s">
        <v>3542</v>
      </c>
      <c r="D3606">
        <v>21</v>
      </c>
      <c r="E3606">
        <v>5</v>
      </c>
      <c r="F3606" t="s">
        <v>3543</v>
      </c>
      <c r="G3606" t="s">
        <v>3544</v>
      </c>
      <c r="H3606" t="s">
        <v>30</v>
      </c>
      <c r="I3606">
        <v>5563089830</v>
      </c>
      <c r="J3606" t="s">
        <v>3544</v>
      </c>
      <c r="K3606">
        <v>12</v>
      </c>
      <c r="L3606" t="s">
        <v>3544</v>
      </c>
      <c r="M3606">
        <v>3</v>
      </c>
      <c r="N3606" t="s">
        <v>3552</v>
      </c>
      <c r="O3606">
        <v>21</v>
      </c>
      <c r="P3606">
        <v>5604717288</v>
      </c>
    </row>
    <row r="3607" spans="1:16" x14ac:dyDescent="0.2">
      <c r="A3607">
        <v>3605</v>
      </c>
      <c r="B3607">
        <v>40</v>
      </c>
      <c r="C3607" t="s">
        <v>3553</v>
      </c>
      <c r="D3607">
        <v>9</v>
      </c>
      <c r="E3607">
        <v>6</v>
      </c>
      <c r="F3607" t="s">
        <v>3554</v>
      </c>
      <c r="G3607" t="s">
        <v>3555</v>
      </c>
      <c r="H3607" t="s">
        <v>18</v>
      </c>
      <c r="I3607">
        <v>1895520105</v>
      </c>
      <c r="J3607" t="s">
        <v>3555</v>
      </c>
      <c r="K3607">
        <v>10</v>
      </c>
      <c r="L3607" t="s">
        <v>3555</v>
      </c>
      <c r="M3607">
        <v>1000</v>
      </c>
      <c r="N3607" t="s">
        <v>3556</v>
      </c>
      <c r="O3607">
        <v>100</v>
      </c>
      <c r="P3607">
        <v>5590148272</v>
      </c>
    </row>
    <row r="3608" spans="1:16" x14ac:dyDescent="0.2">
      <c r="A3608">
        <v>3606</v>
      </c>
      <c r="B3608">
        <v>40</v>
      </c>
      <c r="C3608" t="s">
        <v>3553</v>
      </c>
      <c r="D3608">
        <v>9</v>
      </c>
      <c r="E3608">
        <v>6</v>
      </c>
      <c r="F3608" t="s">
        <v>3554</v>
      </c>
      <c r="G3608" t="s">
        <v>3555</v>
      </c>
      <c r="H3608" t="s">
        <v>18</v>
      </c>
      <c r="I3608">
        <v>1895520105</v>
      </c>
      <c r="J3608" t="s">
        <v>3555</v>
      </c>
      <c r="K3608">
        <v>10</v>
      </c>
      <c r="L3608" t="s">
        <v>3555</v>
      </c>
      <c r="M3608">
        <v>3</v>
      </c>
      <c r="N3608" t="s">
        <v>3557</v>
      </c>
      <c r="O3608">
        <v>44</v>
      </c>
      <c r="P3608">
        <v>1849710741</v>
      </c>
    </row>
    <row r="3609" spans="1:16" x14ac:dyDescent="0.2">
      <c r="A3609">
        <v>3607</v>
      </c>
      <c r="B3609">
        <v>40</v>
      </c>
      <c r="C3609" t="s">
        <v>3553</v>
      </c>
      <c r="D3609">
        <v>9</v>
      </c>
      <c r="E3609">
        <v>6</v>
      </c>
      <c r="F3609" t="s">
        <v>3554</v>
      </c>
      <c r="G3609" t="s">
        <v>3555</v>
      </c>
      <c r="H3609" t="s">
        <v>18</v>
      </c>
      <c r="I3609">
        <v>1895520105</v>
      </c>
      <c r="J3609" t="s">
        <v>3555</v>
      </c>
      <c r="K3609">
        <v>10</v>
      </c>
      <c r="L3609" t="s">
        <v>3555</v>
      </c>
      <c r="M3609">
        <v>1000</v>
      </c>
      <c r="N3609" t="s">
        <v>1644</v>
      </c>
      <c r="O3609">
        <v>31</v>
      </c>
      <c r="P3609">
        <v>1964978957</v>
      </c>
    </row>
    <row r="3610" spans="1:16" x14ac:dyDescent="0.2">
      <c r="A3610">
        <v>3608</v>
      </c>
      <c r="B3610">
        <v>40</v>
      </c>
      <c r="C3610" t="s">
        <v>3553</v>
      </c>
      <c r="D3610">
        <v>9</v>
      </c>
      <c r="E3610">
        <v>6</v>
      </c>
      <c r="F3610" t="s">
        <v>3554</v>
      </c>
      <c r="G3610" t="s">
        <v>3555</v>
      </c>
      <c r="H3610" t="s">
        <v>18</v>
      </c>
      <c r="I3610">
        <v>1895520105</v>
      </c>
      <c r="J3610" t="s">
        <v>3555</v>
      </c>
      <c r="K3610">
        <v>10</v>
      </c>
      <c r="L3610" t="s">
        <v>3555</v>
      </c>
      <c r="M3610">
        <v>1</v>
      </c>
      <c r="N3610" t="s">
        <v>3558</v>
      </c>
      <c r="O3610">
        <v>41</v>
      </c>
      <c r="P3610">
        <v>1625034505</v>
      </c>
    </row>
    <row r="3611" spans="1:16" x14ac:dyDescent="0.2">
      <c r="A3611">
        <v>3609</v>
      </c>
      <c r="B3611">
        <v>40</v>
      </c>
      <c r="C3611" t="s">
        <v>3553</v>
      </c>
      <c r="D3611">
        <v>9</v>
      </c>
      <c r="E3611">
        <v>6</v>
      </c>
      <c r="F3611" t="s">
        <v>3554</v>
      </c>
      <c r="G3611" t="s">
        <v>3555</v>
      </c>
      <c r="H3611" t="s">
        <v>18</v>
      </c>
      <c r="I3611">
        <v>1895520105</v>
      </c>
      <c r="J3611" t="s">
        <v>3555</v>
      </c>
      <c r="K3611">
        <v>10</v>
      </c>
      <c r="L3611" t="s">
        <v>3555</v>
      </c>
      <c r="M3611">
        <v>15</v>
      </c>
      <c r="N3611" t="s">
        <v>2988</v>
      </c>
      <c r="O3611">
        <v>11</v>
      </c>
      <c r="P3611">
        <v>2083107921</v>
      </c>
    </row>
    <row r="3612" spans="1:16" x14ac:dyDescent="0.2">
      <c r="A3612">
        <v>3610</v>
      </c>
      <c r="B3612">
        <v>40</v>
      </c>
      <c r="C3612" t="s">
        <v>3553</v>
      </c>
      <c r="D3612">
        <v>9</v>
      </c>
      <c r="E3612">
        <v>6</v>
      </c>
      <c r="F3612" t="s">
        <v>3554</v>
      </c>
      <c r="G3612" t="s">
        <v>3555</v>
      </c>
      <c r="H3612" t="s">
        <v>18</v>
      </c>
      <c r="I3612">
        <v>1895520105</v>
      </c>
      <c r="J3612" t="s">
        <v>3555</v>
      </c>
      <c r="K3612">
        <v>10</v>
      </c>
      <c r="L3612" t="s">
        <v>3555</v>
      </c>
      <c r="M3612">
        <v>2</v>
      </c>
      <c r="N3612" t="s">
        <v>3559</v>
      </c>
      <c r="O3612">
        <v>11</v>
      </c>
      <c r="P3612">
        <v>1688071385</v>
      </c>
    </row>
    <row r="3613" spans="1:16" x14ac:dyDescent="0.2">
      <c r="A3613">
        <v>3611</v>
      </c>
      <c r="B3613">
        <v>40</v>
      </c>
      <c r="C3613" t="s">
        <v>3553</v>
      </c>
      <c r="D3613">
        <v>9</v>
      </c>
      <c r="E3613">
        <v>6</v>
      </c>
      <c r="F3613" t="s">
        <v>3554</v>
      </c>
      <c r="G3613" t="s">
        <v>3555</v>
      </c>
      <c r="H3613" t="s">
        <v>18</v>
      </c>
      <c r="I3613">
        <v>1895520105</v>
      </c>
      <c r="J3613" t="s">
        <v>3555</v>
      </c>
      <c r="K3613">
        <v>10</v>
      </c>
      <c r="L3613" t="s">
        <v>3555</v>
      </c>
      <c r="M3613">
        <v>2</v>
      </c>
      <c r="N3613" t="s">
        <v>158</v>
      </c>
      <c r="O3613">
        <v>32</v>
      </c>
      <c r="P3613">
        <v>5384619342</v>
      </c>
    </row>
    <row r="3614" spans="1:16" x14ac:dyDescent="0.2">
      <c r="A3614">
        <v>3612</v>
      </c>
      <c r="B3614">
        <v>40</v>
      </c>
      <c r="C3614" t="s">
        <v>3553</v>
      </c>
      <c r="D3614">
        <v>9</v>
      </c>
      <c r="E3614">
        <v>6</v>
      </c>
      <c r="F3614" t="s">
        <v>3554</v>
      </c>
      <c r="G3614" t="s">
        <v>3555</v>
      </c>
      <c r="H3614" t="s">
        <v>18</v>
      </c>
      <c r="I3614">
        <v>1895520105</v>
      </c>
      <c r="J3614" t="s">
        <v>3555</v>
      </c>
      <c r="K3614">
        <v>10</v>
      </c>
      <c r="L3614" t="s">
        <v>3555</v>
      </c>
      <c r="M3614">
        <v>3</v>
      </c>
      <c r="N3614" t="s">
        <v>3560</v>
      </c>
      <c r="O3614">
        <v>33</v>
      </c>
      <c r="P3614">
        <v>2211242325</v>
      </c>
    </row>
    <row r="3615" spans="1:16" x14ac:dyDescent="0.2">
      <c r="A3615">
        <v>3613</v>
      </c>
      <c r="B3615">
        <v>40</v>
      </c>
      <c r="C3615" t="s">
        <v>3553</v>
      </c>
      <c r="D3615">
        <v>9</v>
      </c>
      <c r="E3615">
        <v>6</v>
      </c>
      <c r="F3615" t="s">
        <v>3554</v>
      </c>
      <c r="G3615" t="s">
        <v>3555</v>
      </c>
      <c r="H3615" t="s">
        <v>18</v>
      </c>
      <c r="I3615">
        <v>1895520105</v>
      </c>
      <c r="J3615" t="s">
        <v>3555</v>
      </c>
      <c r="K3615">
        <v>10</v>
      </c>
      <c r="L3615" t="s">
        <v>3555</v>
      </c>
      <c r="M3615">
        <v>20</v>
      </c>
      <c r="N3615" t="s">
        <v>352</v>
      </c>
      <c r="O3615">
        <v>44</v>
      </c>
      <c r="P3615">
        <v>3201963684</v>
      </c>
    </row>
    <row r="3616" spans="1:16" x14ac:dyDescent="0.2">
      <c r="A3616">
        <v>3614</v>
      </c>
      <c r="B3616">
        <v>40</v>
      </c>
      <c r="C3616" t="s">
        <v>3553</v>
      </c>
      <c r="D3616">
        <v>9</v>
      </c>
      <c r="E3616">
        <v>6</v>
      </c>
      <c r="F3616" t="s">
        <v>3554</v>
      </c>
      <c r="G3616" t="s">
        <v>3555</v>
      </c>
      <c r="H3616" t="s">
        <v>18</v>
      </c>
      <c r="I3616">
        <v>1895520105</v>
      </c>
      <c r="J3616" t="s">
        <v>3555</v>
      </c>
      <c r="K3616">
        <v>10</v>
      </c>
      <c r="L3616" t="s">
        <v>3555</v>
      </c>
      <c r="M3616">
        <v>1000</v>
      </c>
      <c r="N3616" t="s">
        <v>575</v>
      </c>
      <c r="O3616">
        <v>400</v>
      </c>
      <c r="P3616">
        <v>1738193651</v>
      </c>
    </row>
    <row r="3617" spans="1:16" x14ac:dyDescent="0.2">
      <c r="A3617">
        <v>3615</v>
      </c>
      <c r="B3617">
        <v>40</v>
      </c>
      <c r="C3617" t="s">
        <v>3553</v>
      </c>
      <c r="D3617">
        <v>9</v>
      </c>
      <c r="E3617">
        <v>6</v>
      </c>
      <c r="F3617" t="s">
        <v>3554</v>
      </c>
      <c r="G3617" t="s">
        <v>3555</v>
      </c>
      <c r="H3617" t="s">
        <v>18</v>
      </c>
      <c r="I3617">
        <v>1895520105</v>
      </c>
      <c r="J3617" t="s">
        <v>3555</v>
      </c>
      <c r="K3617">
        <v>10</v>
      </c>
      <c r="L3617" t="s">
        <v>3555</v>
      </c>
      <c r="M3617">
        <v>3</v>
      </c>
      <c r="N3617" t="s">
        <v>3353</v>
      </c>
      <c r="O3617">
        <v>44</v>
      </c>
      <c r="P3617">
        <v>3878139725</v>
      </c>
    </row>
    <row r="3618" spans="1:16" x14ac:dyDescent="0.2">
      <c r="A3618">
        <v>3616</v>
      </c>
      <c r="B3618">
        <v>40</v>
      </c>
      <c r="C3618" t="s">
        <v>3553</v>
      </c>
      <c r="D3618">
        <v>9</v>
      </c>
      <c r="E3618">
        <v>6</v>
      </c>
      <c r="F3618" t="s">
        <v>3554</v>
      </c>
      <c r="G3618" t="s">
        <v>3555</v>
      </c>
      <c r="H3618" t="s">
        <v>18</v>
      </c>
      <c r="I3618">
        <v>1895520105</v>
      </c>
      <c r="J3618" t="s">
        <v>3555</v>
      </c>
      <c r="K3618">
        <v>10</v>
      </c>
      <c r="L3618" t="s">
        <v>3555</v>
      </c>
      <c r="M3618">
        <v>6</v>
      </c>
      <c r="N3618" t="s">
        <v>3561</v>
      </c>
      <c r="O3618">
        <v>13</v>
      </c>
      <c r="P3618">
        <v>3253656941</v>
      </c>
    </row>
    <row r="3619" spans="1:16" x14ac:dyDescent="0.2">
      <c r="A3619">
        <v>3617</v>
      </c>
      <c r="B3619">
        <v>40</v>
      </c>
      <c r="C3619" t="s">
        <v>3553</v>
      </c>
      <c r="D3619">
        <v>9</v>
      </c>
      <c r="E3619">
        <v>6</v>
      </c>
      <c r="F3619" t="s">
        <v>3554</v>
      </c>
      <c r="G3619" t="s">
        <v>3555</v>
      </c>
      <c r="H3619" t="s">
        <v>18</v>
      </c>
      <c r="I3619">
        <v>1895520105</v>
      </c>
      <c r="J3619" t="s">
        <v>3555</v>
      </c>
      <c r="K3619">
        <v>10</v>
      </c>
      <c r="L3619" t="s">
        <v>3555</v>
      </c>
      <c r="M3619">
        <v>1</v>
      </c>
      <c r="N3619" t="s">
        <v>3562</v>
      </c>
      <c r="O3619">
        <v>44</v>
      </c>
      <c r="P3619">
        <v>3024776635</v>
      </c>
    </row>
    <row r="3620" spans="1:16" x14ac:dyDescent="0.2">
      <c r="A3620">
        <v>3618</v>
      </c>
      <c r="B3620">
        <v>40</v>
      </c>
      <c r="C3620" t="s">
        <v>3553</v>
      </c>
      <c r="D3620">
        <v>9</v>
      </c>
      <c r="E3620">
        <v>6</v>
      </c>
      <c r="F3620" t="s">
        <v>3554</v>
      </c>
      <c r="G3620" t="s">
        <v>3555</v>
      </c>
      <c r="H3620" t="s">
        <v>18</v>
      </c>
      <c r="I3620">
        <v>1895520105</v>
      </c>
      <c r="J3620" t="s">
        <v>3555</v>
      </c>
      <c r="K3620">
        <v>10</v>
      </c>
      <c r="L3620" t="s">
        <v>3555</v>
      </c>
      <c r="M3620">
        <v>8</v>
      </c>
      <c r="N3620" t="s">
        <v>3563</v>
      </c>
      <c r="O3620">
        <v>37</v>
      </c>
      <c r="P3620">
        <v>2076874355</v>
      </c>
    </row>
    <row r="3621" spans="1:16" x14ac:dyDescent="0.2">
      <c r="A3621">
        <v>3619</v>
      </c>
      <c r="B3621">
        <v>40</v>
      </c>
      <c r="C3621" t="s">
        <v>3553</v>
      </c>
      <c r="D3621">
        <v>9</v>
      </c>
      <c r="E3621">
        <v>6</v>
      </c>
      <c r="F3621" t="s">
        <v>3554</v>
      </c>
      <c r="G3621" t="s">
        <v>3555</v>
      </c>
      <c r="H3621" t="s">
        <v>18</v>
      </c>
      <c r="I3621">
        <v>1895520105</v>
      </c>
      <c r="J3621" t="s">
        <v>3555</v>
      </c>
      <c r="K3621">
        <v>10</v>
      </c>
      <c r="L3621" t="s">
        <v>3555</v>
      </c>
      <c r="M3621">
        <v>1000</v>
      </c>
      <c r="N3621" t="s">
        <v>3564</v>
      </c>
      <c r="O3621">
        <v>100</v>
      </c>
      <c r="P3621">
        <v>3430879590</v>
      </c>
    </row>
    <row r="3622" spans="1:16" x14ac:dyDescent="0.2">
      <c r="A3622">
        <v>3620</v>
      </c>
      <c r="B3622">
        <v>40</v>
      </c>
      <c r="C3622" t="s">
        <v>3553</v>
      </c>
      <c r="D3622">
        <v>9</v>
      </c>
      <c r="E3622">
        <v>6</v>
      </c>
      <c r="F3622" t="s">
        <v>3554</v>
      </c>
      <c r="G3622" t="s">
        <v>3555</v>
      </c>
      <c r="H3622" t="s">
        <v>18</v>
      </c>
      <c r="I3622">
        <v>1895520105</v>
      </c>
      <c r="J3622" t="s">
        <v>3555</v>
      </c>
      <c r="K3622">
        <v>10</v>
      </c>
      <c r="L3622" t="s">
        <v>3555</v>
      </c>
      <c r="M3622">
        <v>1000</v>
      </c>
      <c r="N3622" t="s">
        <v>3565</v>
      </c>
      <c r="O3622">
        <v>100</v>
      </c>
      <c r="P3622">
        <v>1922896477</v>
      </c>
    </row>
    <row r="3623" spans="1:16" x14ac:dyDescent="0.2">
      <c r="A3623">
        <v>3621</v>
      </c>
      <c r="B3623">
        <v>40</v>
      </c>
      <c r="C3623" t="s">
        <v>3553</v>
      </c>
      <c r="D3623">
        <v>9</v>
      </c>
      <c r="E3623">
        <v>6</v>
      </c>
      <c r="F3623" t="s">
        <v>3554</v>
      </c>
      <c r="G3623" t="s">
        <v>3555</v>
      </c>
      <c r="H3623" t="s">
        <v>18</v>
      </c>
      <c r="I3623">
        <v>1895520105</v>
      </c>
      <c r="J3623" t="s">
        <v>3555</v>
      </c>
      <c r="K3623">
        <v>10</v>
      </c>
      <c r="L3623" t="s">
        <v>3555</v>
      </c>
      <c r="M3623">
        <v>2</v>
      </c>
      <c r="N3623" t="s">
        <v>3566</v>
      </c>
      <c r="O3623">
        <v>21</v>
      </c>
      <c r="P3623">
        <v>1453530603</v>
      </c>
    </row>
    <row r="3624" spans="1:16" x14ac:dyDescent="0.2">
      <c r="A3624">
        <v>3622</v>
      </c>
      <c r="B3624">
        <v>40</v>
      </c>
      <c r="C3624" t="s">
        <v>3553</v>
      </c>
      <c r="D3624">
        <v>9</v>
      </c>
      <c r="E3624">
        <v>6</v>
      </c>
      <c r="F3624" t="s">
        <v>3554</v>
      </c>
      <c r="G3624" t="s">
        <v>3555</v>
      </c>
      <c r="H3624" t="s">
        <v>18</v>
      </c>
      <c r="I3624">
        <v>1895520105</v>
      </c>
      <c r="J3624" t="s">
        <v>3555</v>
      </c>
      <c r="K3624">
        <v>10</v>
      </c>
      <c r="L3624" t="s">
        <v>3555</v>
      </c>
      <c r="M3624">
        <v>1</v>
      </c>
      <c r="N3624" t="s">
        <v>2397</v>
      </c>
      <c r="O3624">
        <v>44</v>
      </c>
      <c r="P3624">
        <v>1916161423</v>
      </c>
    </row>
    <row r="3625" spans="1:16" x14ac:dyDescent="0.2">
      <c r="A3625">
        <v>3623</v>
      </c>
      <c r="B3625">
        <v>40</v>
      </c>
      <c r="C3625" t="s">
        <v>3553</v>
      </c>
      <c r="D3625">
        <v>9</v>
      </c>
      <c r="E3625">
        <v>6</v>
      </c>
      <c r="F3625" t="s">
        <v>3554</v>
      </c>
      <c r="G3625" t="s">
        <v>3555</v>
      </c>
      <c r="H3625" t="s">
        <v>18</v>
      </c>
      <c r="I3625">
        <v>1895520105</v>
      </c>
      <c r="J3625" t="s">
        <v>3555</v>
      </c>
      <c r="K3625">
        <v>10</v>
      </c>
      <c r="L3625" t="s">
        <v>3555</v>
      </c>
      <c r="M3625">
        <v>3</v>
      </c>
      <c r="N3625" t="s">
        <v>2141</v>
      </c>
      <c r="O3625">
        <v>12</v>
      </c>
      <c r="P3625">
        <v>2060693623</v>
      </c>
    </row>
    <row r="3626" spans="1:16" x14ac:dyDescent="0.2">
      <c r="A3626">
        <v>3624</v>
      </c>
      <c r="B3626">
        <v>40</v>
      </c>
      <c r="C3626" t="s">
        <v>3553</v>
      </c>
      <c r="D3626">
        <v>9</v>
      </c>
      <c r="E3626">
        <v>6</v>
      </c>
      <c r="F3626" t="s">
        <v>3554</v>
      </c>
      <c r="G3626" t="s">
        <v>3555</v>
      </c>
      <c r="H3626" t="s">
        <v>18</v>
      </c>
      <c r="I3626">
        <v>1895520105</v>
      </c>
      <c r="J3626" t="s">
        <v>3555</v>
      </c>
      <c r="K3626">
        <v>10</v>
      </c>
      <c r="L3626" t="s">
        <v>3555</v>
      </c>
      <c r="M3626">
        <v>3</v>
      </c>
      <c r="N3626" t="s">
        <v>3567</v>
      </c>
      <c r="O3626">
        <v>44</v>
      </c>
      <c r="P3626">
        <v>1318196100</v>
      </c>
    </row>
    <row r="3627" spans="1:16" x14ac:dyDescent="0.2">
      <c r="A3627">
        <v>3625</v>
      </c>
      <c r="B3627">
        <v>40</v>
      </c>
      <c r="C3627" t="s">
        <v>3553</v>
      </c>
      <c r="D3627">
        <v>9</v>
      </c>
      <c r="E3627">
        <v>6</v>
      </c>
      <c r="F3627" t="s">
        <v>3554</v>
      </c>
      <c r="G3627" t="s">
        <v>3555</v>
      </c>
      <c r="H3627" t="s">
        <v>18</v>
      </c>
      <c r="I3627">
        <v>1895520105</v>
      </c>
      <c r="J3627" t="s">
        <v>3555</v>
      </c>
      <c r="K3627">
        <v>10</v>
      </c>
      <c r="L3627" t="s">
        <v>3555</v>
      </c>
      <c r="M3627">
        <v>4</v>
      </c>
      <c r="N3627" t="s">
        <v>3568</v>
      </c>
      <c r="O3627">
        <v>61</v>
      </c>
      <c r="P3627">
        <v>1632881414</v>
      </c>
    </row>
    <row r="3628" spans="1:16" x14ac:dyDescent="0.2">
      <c r="A3628">
        <v>3626</v>
      </c>
      <c r="B3628">
        <v>40</v>
      </c>
      <c r="C3628" t="s">
        <v>3553</v>
      </c>
      <c r="D3628">
        <v>9</v>
      </c>
      <c r="E3628">
        <v>6</v>
      </c>
      <c r="F3628" t="s">
        <v>3554</v>
      </c>
      <c r="G3628" t="s">
        <v>3555</v>
      </c>
      <c r="H3628" t="s">
        <v>18</v>
      </c>
      <c r="I3628">
        <v>1895520105</v>
      </c>
      <c r="J3628" t="s">
        <v>3555</v>
      </c>
      <c r="K3628">
        <v>10</v>
      </c>
      <c r="L3628" t="s">
        <v>3555</v>
      </c>
      <c r="M3628">
        <v>5</v>
      </c>
      <c r="N3628" t="s">
        <v>3569</v>
      </c>
      <c r="O3628">
        <v>32</v>
      </c>
      <c r="P3628">
        <v>1956513654</v>
      </c>
    </row>
    <row r="3629" spans="1:16" x14ac:dyDescent="0.2">
      <c r="A3629">
        <v>3627</v>
      </c>
      <c r="B3629">
        <v>40</v>
      </c>
      <c r="C3629" t="s">
        <v>3553</v>
      </c>
      <c r="D3629">
        <v>9</v>
      </c>
      <c r="E3629">
        <v>6</v>
      </c>
      <c r="F3629" t="s">
        <v>3554</v>
      </c>
      <c r="G3629" t="s">
        <v>3555</v>
      </c>
      <c r="H3629" t="s">
        <v>18</v>
      </c>
      <c r="I3629">
        <v>1895520105</v>
      </c>
      <c r="J3629" t="s">
        <v>3555</v>
      </c>
      <c r="K3629">
        <v>10</v>
      </c>
      <c r="L3629" t="s">
        <v>3555</v>
      </c>
      <c r="M3629">
        <v>1000</v>
      </c>
      <c r="N3629" t="s">
        <v>417</v>
      </c>
      <c r="O3629">
        <v>100</v>
      </c>
      <c r="P3629">
        <v>6516719512</v>
      </c>
    </row>
    <row r="3630" spans="1:16" x14ac:dyDescent="0.2">
      <c r="A3630">
        <v>3628</v>
      </c>
      <c r="B3630">
        <v>40</v>
      </c>
      <c r="C3630" t="s">
        <v>3553</v>
      </c>
      <c r="D3630">
        <v>9</v>
      </c>
      <c r="E3630">
        <v>6</v>
      </c>
      <c r="F3630" t="s">
        <v>3554</v>
      </c>
      <c r="G3630" t="s">
        <v>3555</v>
      </c>
      <c r="H3630" t="s">
        <v>18</v>
      </c>
      <c r="I3630">
        <v>1895520105</v>
      </c>
      <c r="J3630" t="s">
        <v>3555</v>
      </c>
      <c r="K3630">
        <v>10</v>
      </c>
      <c r="L3630" t="s">
        <v>3555</v>
      </c>
      <c r="M3630">
        <v>8</v>
      </c>
      <c r="N3630" t="s">
        <v>3570</v>
      </c>
      <c r="O3630">
        <v>11</v>
      </c>
      <c r="P3630">
        <v>2128029242</v>
      </c>
    </row>
    <row r="3631" spans="1:16" x14ac:dyDescent="0.2">
      <c r="A3631">
        <v>3629</v>
      </c>
      <c r="B3631">
        <v>40</v>
      </c>
      <c r="C3631" t="s">
        <v>3553</v>
      </c>
      <c r="D3631">
        <v>9</v>
      </c>
      <c r="E3631">
        <v>6</v>
      </c>
      <c r="F3631" t="s">
        <v>3554</v>
      </c>
      <c r="G3631" t="s">
        <v>3555</v>
      </c>
      <c r="H3631" t="s">
        <v>18</v>
      </c>
      <c r="I3631">
        <v>1895520105</v>
      </c>
      <c r="J3631" t="s">
        <v>3555</v>
      </c>
      <c r="K3631">
        <v>10</v>
      </c>
      <c r="L3631" t="s">
        <v>3555</v>
      </c>
      <c r="M3631">
        <v>3</v>
      </c>
      <c r="N3631" t="s">
        <v>539</v>
      </c>
      <c r="O3631">
        <v>44</v>
      </c>
      <c r="P3631">
        <v>2462763240</v>
      </c>
    </row>
    <row r="3632" spans="1:16" x14ac:dyDescent="0.2">
      <c r="A3632">
        <v>3630</v>
      </c>
      <c r="B3632">
        <v>40</v>
      </c>
      <c r="C3632" t="s">
        <v>3553</v>
      </c>
      <c r="D3632">
        <v>9</v>
      </c>
      <c r="E3632">
        <v>6</v>
      </c>
      <c r="F3632" t="s">
        <v>3554</v>
      </c>
      <c r="G3632" t="s">
        <v>3555</v>
      </c>
      <c r="H3632" t="s">
        <v>18</v>
      </c>
      <c r="I3632">
        <v>1895520105</v>
      </c>
      <c r="J3632" t="s">
        <v>3555</v>
      </c>
      <c r="K3632">
        <v>10</v>
      </c>
      <c r="L3632" t="s">
        <v>3555</v>
      </c>
      <c r="M3632">
        <v>1000</v>
      </c>
      <c r="N3632" t="s">
        <v>3571</v>
      </c>
      <c r="O3632">
        <v>100</v>
      </c>
      <c r="P3632">
        <v>2671740051</v>
      </c>
    </row>
    <row r="3633" spans="1:16" x14ac:dyDescent="0.2">
      <c r="A3633">
        <v>3631</v>
      </c>
      <c r="B3633">
        <v>40</v>
      </c>
      <c r="C3633" t="s">
        <v>3553</v>
      </c>
      <c r="D3633">
        <v>9</v>
      </c>
      <c r="E3633">
        <v>6</v>
      </c>
      <c r="F3633" t="s">
        <v>3554</v>
      </c>
      <c r="G3633" t="s">
        <v>3555</v>
      </c>
      <c r="H3633" t="s">
        <v>18</v>
      </c>
      <c r="I3633">
        <v>1895520105</v>
      </c>
      <c r="J3633" t="s">
        <v>3555</v>
      </c>
      <c r="K3633">
        <v>10</v>
      </c>
      <c r="L3633" t="s">
        <v>3555</v>
      </c>
      <c r="M3633">
        <v>10</v>
      </c>
      <c r="N3633" t="s">
        <v>3572</v>
      </c>
      <c r="O3633">
        <v>51</v>
      </c>
      <c r="P3633">
        <v>1278067043</v>
      </c>
    </row>
    <row r="3634" spans="1:16" x14ac:dyDescent="0.2">
      <c r="A3634">
        <v>3632</v>
      </c>
      <c r="B3634">
        <v>40</v>
      </c>
      <c r="C3634" t="s">
        <v>3553</v>
      </c>
      <c r="D3634">
        <v>9</v>
      </c>
      <c r="E3634">
        <v>6</v>
      </c>
      <c r="F3634" t="s">
        <v>3554</v>
      </c>
      <c r="G3634" t="s">
        <v>3555</v>
      </c>
      <c r="H3634" t="s">
        <v>18</v>
      </c>
      <c r="I3634">
        <v>1895520105</v>
      </c>
      <c r="J3634" t="s">
        <v>3555</v>
      </c>
      <c r="K3634">
        <v>10</v>
      </c>
      <c r="L3634" t="s">
        <v>3555</v>
      </c>
      <c r="M3634">
        <v>1000</v>
      </c>
      <c r="N3634" t="s">
        <v>3573</v>
      </c>
      <c r="O3634">
        <v>31</v>
      </c>
      <c r="P3634">
        <v>5245911216</v>
      </c>
    </row>
    <row r="3635" spans="1:16" x14ac:dyDescent="0.2">
      <c r="A3635">
        <v>3633</v>
      </c>
      <c r="B3635">
        <v>40</v>
      </c>
      <c r="C3635" t="s">
        <v>3553</v>
      </c>
      <c r="D3635">
        <v>9</v>
      </c>
      <c r="E3635">
        <v>6</v>
      </c>
      <c r="F3635" t="s">
        <v>3554</v>
      </c>
      <c r="G3635" t="s">
        <v>3555</v>
      </c>
      <c r="H3635" t="s">
        <v>18</v>
      </c>
      <c r="I3635">
        <v>1895520105</v>
      </c>
      <c r="J3635" t="s">
        <v>3555</v>
      </c>
      <c r="K3635">
        <v>10</v>
      </c>
      <c r="L3635" t="s">
        <v>3555</v>
      </c>
      <c r="M3635">
        <v>16</v>
      </c>
      <c r="N3635" t="s">
        <v>3574</v>
      </c>
      <c r="O3635">
        <v>400</v>
      </c>
      <c r="P3635">
        <v>2503544571</v>
      </c>
    </row>
    <row r="3636" spans="1:16" x14ac:dyDescent="0.2">
      <c r="A3636">
        <v>3634</v>
      </c>
      <c r="B3636">
        <v>40</v>
      </c>
      <c r="C3636" t="s">
        <v>3553</v>
      </c>
      <c r="D3636">
        <v>9</v>
      </c>
      <c r="E3636">
        <v>6</v>
      </c>
      <c r="F3636" t="s">
        <v>3554</v>
      </c>
      <c r="G3636" t="s">
        <v>3555</v>
      </c>
      <c r="H3636" t="s">
        <v>18</v>
      </c>
      <c r="I3636">
        <v>1895520105</v>
      </c>
      <c r="J3636" t="s">
        <v>3555</v>
      </c>
      <c r="K3636">
        <v>10</v>
      </c>
      <c r="L3636" t="s">
        <v>3555</v>
      </c>
      <c r="M3636">
        <v>1000</v>
      </c>
      <c r="N3636" t="s">
        <v>3575</v>
      </c>
      <c r="O3636">
        <v>100</v>
      </c>
      <c r="P3636">
        <v>5874801681</v>
      </c>
    </row>
    <row r="3637" spans="1:16" x14ac:dyDescent="0.2">
      <c r="A3637">
        <v>3635</v>
      </c>
      <c r="B3637">
        <v>40</v>
      </c>
      <c r="C3637" t="s">
        <v>3553</v>
      </c>
      <c r="D3637">
        <v>9</v>
      </c>
      <c r="E3637">
        <v>6</v>
      </c>
      <c r="F3637" t="s">
        <v>3554</v>
      </c>
      <c r="G3637" t="s">
        <v>3555</v>
      </c>
      <c r="H3637" t="s">
        <v>18</v>
      </c>
      <c r="I3637">
        <v>1895520105</v>
      </c>
      <c r="J3637" t="s">
        <v>3555</v>
      </c>
      <c r="K3637">
        <v>10</v>
      </c>
      <c r="L3637" t="s">
        <v>3555</v>
      </c>
      <c r="M3637">
        <v>15</v>
      </c>
      <c r="N3637" t="e">
        <f>-H2o‰∏≠Áº∫Ê∞ßÊ∞ßÊ∞ßÊ∞ßÊ∞ßÊ∞ßÊ∞ßÊ∞ßÊ∞ß</f>
        <v>#NAME?</v>
      </c>
      <c r="O3637">
        <v>44</v>
      </c>
      <c r="P3637">
        <v>1962798085</v>
      </c>
    </row>
    <row r="3638" spans="1:16" x14ac:dyDescent="0.2">
      <c r="A3638">
        <v>3636</v>
      </c>
      <c r="B3638">
        <v>40</v>
      </c>
      <c r="C3638" t="s">
        <v>3553</v>
      </c>
      <c r="D3638">
        <v>9</v>
      </c>
      <c r="E3638">
        <v>6</v>
      </c>
      <c r="F3638" t="s">
        <v>3554</v>
      </c>
      <c r="G3638" t="s">
        <v>3555</v>
      </c>
      <c r="H3638" t="s">
        <v>18</v>
      </c>
      <c r="I3638">
        <v>1895520105</v>
      </c>
      <c r="J3638" t="s">
        <v>3555</v>
      </c>
      <c r="K3638">
        <v>10</v>
      </c>
      <c r="L3638" t="s">
        <v>3555</v>
      </c>
      <c r="M3638">
        <v>1000</v>
      </c>
      <c r="N3638" t="s">
        <v>3576</v>
      </c>
      <c r="O3638">
        <v>11</v>
      </c>
      <c r="P3638">
        <v>6047698002</v>
      </c>
    </row>
    <row r="3639" spans="1:16" x14ac:dyDescent="0.2">
      <c r="A3639">
        <v>3637</v>
      </c>
      <c r="B3639">
        <v>40</v>
      </c>
      <c r="C3639" t="s">
        <v>3553</v>
      </c>
      <c r="D3639">
        <v>9</v>
      </c>
      <c r="E3639">
        <v>6</v>
      </c>
      <c r="F3639" t="s">
        <v>3554</v>
      </c>
      <c r="G3639" t="s">
        <v>3555</v>
      </c>
      <c r="H3639" t="s">
        <v>18</v>
      </c>
      <c r="I3639">
        <v>1895520105</v>
      </c>
      <c r="J3639" t="s">
        <v>3555</v>
      </c>
      <c r="K3639">
        <v>10</v>
      </c>
      <c r="L3639" t="s">
        <v>3555</v>
      </c>
      <c r="M3639">
        <v>1</v>
      </c>
      <c r="N3639" t="s">
        <v>3577</v>
      </c>
      <c r="O3639">
        <v>23</v>
      </c>
      <c r="P3639">
        <v>1785003203</v>
      </c>
    </row>
    <row r="3640" spans="1:16" x14ac:dyDescent="0.2">
      <c r="A3640">
        <v>3638</v>
      </c>
      <c r="B3640">
        <v>40</v>
      </c>
      <c r="C3640" t="s">
        <v>3553</v>
      </c>
      <c r="D3640">
        <v>9</v>
      </c>
      <c r="E3640">
        <v>6</v>
      </c>
      <c r="F3640" t="s">
        <v>3554</v>
      </c>
      <c r="G3640" t="s">
        <v>3555</v>
      </c>
      <c r="H3640" t="s">
        <v>18</v>
      </c>
      <c r="I3640">
        <v>1895520105</v>
      </c>
      <c r="J3640" t="s">
        <v>3555</v>
      </c>
      <c r="K3640">
        <v>10</v>
      </c>
      <c r="L3640" t="s">
        <v>3555</v>
      </c>
      <c r="M3640">
        <v>7</v>
      </c>
      <c r="N3640" t="s">
        <v>3578</v>
      </c>
      <c r="O3640">
        <v>51</v>
      </c>
      <c r="P3640">
        <v>5035531689</v>
      </c>
    </row>
    <row r="3641" spans="1:16" x14ac:dyDescent="0.2">
      <c r="A3641">
        <v>3639</v>
      </c>
      <c r="B3641">
        <v>40</v>
      </c>
      <c r="C3641" t="s">
        <v>3553</v>
      </c>
      <c r="D3641">
        <v>9</v>
      </c>
      <c r="E3641">
        <v>6</v>
      </c>
      <c r="F3641" t="s">
        <v>3554</v>
      </c>
      <c r="G3641" t="s">
        <v>3555</v>
      </c>
      <c r="H3641" t="s">
        <v>18</v>
      </c>
      <c r="I3641">
        <v>1895520105</v>
      </c>
      <c r="J3641" t="s">
        <v>3555</v>
      </c>
      <c r="K3641">
        <v>10</v>
      </c>
      <c r="L3641" t="s">
        <v>3555</v>
      </c>
      <c r="M3641">
        <v>8</v>
      </c>
      <c r="N3641" t="s">
        <v>3579</v>
      </c>
      <c r="O3641">
        <v>11</v>
      </c>
      <c r="P3641">
        <v>1488908354</v>
      </c>
    </row>
    <row r="3642" spans="1:16" x14ac:dyDescent="0.2">
      <c r="A3642">
        <v>3640</v>
      </c>
      <c r="B3642">
        <v>40</v>
      </c>
      <c r="C3642" t="s">
        <v>3553</v>
      </c>
      <c r="D3642">
        <v>9</v>
      </c>
      <c r="E3642">
        <v>6</v>
      </c>
      <c r="F3642" t="s">
        <v>3554</v>
      </c>
      <c r="G3642" t="s">
        <v>3555</v>
      </c>
      <c r="H3642" t="s">
        <v>18</v>
      </c>
      <c r="I3642">
        <v>1895520105</v>
      </c>
      <c r="J3642" t="s">
        <v>3555</v>
      </c>
      <c r="K3642">
        <v>10</v>
      </c>
      <c r="L3642" t="s">
        <v>3555</v>
      </c>
      <c r="M3642">
        <v>2</v>
      </c>
      <c r="N3642" t="s">
        <v>3580</v>
      </c>
      <c r="O3642">
        <v>21</v>
      </c>
      <c r="P3642">
        <v>1218188993</v>
      </c>
    </row>
    <row r="3643" spans="1:16" x14ac:dyDescent="0.2">
      <c r="A3643">
        <v>3641</v>
      </c>
      <c r="B3643">
        <v>40</v>
      </c>
      <c r="C3643" t="s">
        <v>3553</v>
      </c>
      <c r="D3643">
        <v>9</v>
      </c>
      <c r="E3643">
        <v>6</v>
      </c>
      <c r="F3643" t="s">
        <v>3554</v>
      </c>
      <c r="G3643" t="s">
        <v>3555</v>
      </c>
      <c r="H3643" t="s">
        <v>18</v>
      </c>
      <c r="I3643">
        <v>1895520105</v>
      </c>
      <c r="J3643" t="s">
        <v>3555</v>
      </c>
      <c r="K3643">
        <v>10</v>
      </c>
      <c r="L3643" t="s">
        <v>3555</v>
      </c>
      <c r="M3643">
        <v>15</v>
      </c>
      <c r="N3643" t="s">
        <v>3581</v>
      </c>
      <c r="O3643">
        <v>31</v>
      </c>
      <c r="P3643">
        <v>1752987055</v>
      </c>
    </row>
    <row r="3644" spans="1:16" x14ac:dyDescent="0.2">
      <c r="A3644">
        <v>3642</v>
      </c>
      <c r="B3644">
        <v>40</v>
      </c>
      <c r="C3644" t="s">
        <v>3553</v>
      </c>
      <c r="D3644">
        <v>9</v>
      </c>
      <c r="E3644">
        <v>6</v>
      </c>
      <c r="F3644" t="s">
        <v>3554</v>
      </c>
      <c r="G3644" t="s">
        <v>3555</v>
      </c>
      <c r="H3644" t="s">
        <v>18</v>
      </c>
      <c r="I3644">
        <v>1895520105</v>
      </c>
      <c r="J3644" t="s">
        <v>3555</v>
      </c>
      <c r="K3644">
        <v>10</v>
      </c>
      <c r="L3644" t="s">
        <v>3555</v>
      </c>
      <c r="M3644">
        <v>5</v>
      </c>
      <c r="N3644" t="s">
        <v>3582</v>
      </c>
      <c r="O3644">
        <v>11</v>
      </c>
      <c r="P3644">
        <v>1911671650</v>
      </c>
    </row>
    <row r="3645" spans="1:16" x14ac:dyDescent="0.2">
      <c r="A3645">
        <v>3643</v>
      </c>
      <c r="B3645">
        <v>5</v>
      </c>
      <c r="C3645" t="s">
        <v>3583</v>
      </c>
      <c r="D3645">
        <v>22</v>
      </c>
      <c r="E3645">
        <v>5</v>
      </c>
      <c r="F3645" t="s">
        <v>3584</v>
      </c>
      <c r="G3645" t="s">
        <v>3585</v>
      </c>
      <c r="H3645" t="s">
        <v>48</v>
      </c>
      <c r="I3645">
        <v>1497996114</v>
      </c>
      <c r="J3645" t="s">
        <v>3585</v>
      </c>
      <c r="K3645">
        <v>9</v>
      </c>
      <c r="L3645" t="s">
        <v>3585</v>
      </c>
      <c r="M3645">
        <v>3</v>
      </c>
      <c r="N3645" t="s">
        <v>2930</v>
      </c>
      <c r="O3645">
        <v>44</v>
      </c>
      <c r="P3645">
        <v>5583941399</v>
      </c>
    </row>
    <row r="3646" spans="1:16" x14ac:dyDescent="0.2">
      <c r="A3646">
        <v>3644</v>
      </c>
      <c r="B3646">
        <v>5</v>
      </c>
      <c r="C3646" t="s">
        <v>3583</v>
      </c>
      <c r="D3646">
        <v>22</v>
      </c>
      <c r="E3646">
        <v>5</v>
      </c>
      <c r="F3646" t="s">
        <v>3584</v>
      </c>
      <c r="G3646" t="s">
        <v>3585</v>
      </c>
      <c r="H3646" t="s">
        <v>48</v>
      </c>
      <c r="I3646">
        <v>1497996114</v>
      </c>
      <c r="J3646" t="s">
        <v>3585</v>
      </c>
      <c r="K3646">
        <v>9</v>
      </c>
      <c r="L3646" t="s">
        <v>3585</v>
      </c>
      <c r="M3646">
        <v>1</v>
      </c>
      <c r="N3646" t="s">
        <v>3586</v>
      </c>
      <c r="O3646">
        <v>42</v>
      </c>
      <c r="P3646">
        <v>1004488501</v>
      </c>
    </row>
    <row r="3647" spans="1:16" x14ac:dyDescent="0.2">
      <c r="A3647">
        <v>3645</v>
      </c>
      <c r="B3647">
        <v>5</v>
      </c>
      <c r="C3647" t="s">
        <v>3583</v>
      </c>
      <c r="D3647">
        <v>22</v>
      </c>
      <c r="E3647">
        <v>5</v>
      </c>
      <c r="F3647" t="s">
        <v>3584</v>
      </c>
      <c r="G3647" t="s">
        <v>3585</v>
      </c>
      <c r="H3647" t="s">
        <v>48</v>
      </c>
      <c r="I3647">
        <v>1497996114</v>
      </c>
      <c r="J3647" t="s">
        <v>3585</v>
      </c>
      <c r="K3647">
        <v>9</v>
      </c>
      <c r="L3647" t="s">
        <v>3585</v>
      </c>
      <c r="M3647">
        <v>1000</v>
      </c>
      <c r="N3647" t="s">
        <v>3587</v>
      </c>
      <c r="O3647">
        <v>41</v>
      </c>
      <c r="P3647">
        <v>1159163032</v>
      </c>
    </row>
    <row r="3648" spans="1:16" x14ac:dyDescent="0.2">
      <c r="A3648">
        <v>3646</v>
      </c>
      <c r="B3648">
        <v>5</v>
      </c>
      <c r="C3648" t="s">
        <v>3583</v>
      </c>
      <c r="D3648">
        <v>22</v>
      </c>
      <c r="E3648">
        <v>5</v>
      </c>
      <c r="F3648" t="s">
        <v>3584</v>
      </c>
      <c r="G3648" t="s">
        <v>3585</v>
      </c>
      <c r="H3648" t="s">
        <v>48</v>
      </c>
      <c r="I3648">
        <v>1497996114</v>
      </c>
      <c r="J3648" t="s">
        <v>3585</v>
      </c>
      <c r="K3648">
        <v>9</v>
      </c>
      <c r="L3648" t="s">
        <v>3585</v>
      </c>
      <c r="M3648">
        <v>1000</v>
      </c>
      <c r="N3648" t="s">
        <v>3588</v>
      </c>
      <c r="O3648">
        <v>46</v>
      </c>
      <c r="P3648">
        <v>2173819894</v>
      </c>
    </row>
    <row r="3649" spans="1:16" x14ac:dyDescent="0.2">
      <c r="A3649">
        <v>3647</v>
      </c>
      <c r="B3649">
        <v>5</v>
      </c>
      <c r="C3649" t="s">
        <v>3583</v>
      </c>
      <c r="D3649">
        <v>22</v>
      </c>
      <c r="E3649">
        <v>5</v>
      </c>
      <c r="F3649" t="s">
        <v>3584</v>
      </c>
      <c r="G3649" t="s">
        <v>3585</v>
      </c>
      <c r="H3649" t="s">
        <v>48</v>
      </c>
      <c r="I3649">
        <v>1497996114</v>
      </c>
      <c r="J3649" t="s">
        <v>3585</v>
      </c>
      <c r="K3649">
        <v>9</v>
      </c>
      <c r="L3649" t="s">
        <v>3585</v>
      </c>
      <c r="M3649">
        <v>3</v>
      </c>
      <c r="N3649" t="s">
        <v>2930</v>
      </c>
      <c r="O3649">
        <v>44</v>
      </c>
      <c r="P3649">
        <v>5583941399</v>
      </c>
    </row>
    <row r="3650" spans="1:16" x14ac:dyDescent="0.2">
      <c r="A3650">
        <v>3648</v>
      </c>
      <c r="B3650">
        <v>4</v>
      </c>
      <c r="C3650" t="s">
        <v>3589</v>
      </c>
      <c r="D3650">
        <v>33</v>
      </c>
      <c r="E3650">
        <v>9</v>
      </c>
      <c r="F3650" t="s">
        <v>3590</v>
      </c>
      <c r="G3650" t="s">
        <v>3591</v>
      </c>
      <c r="H3650" t="s">
        <v>30</v>
      </c>
      <c r="I3650">
        <v>5563089830</v>
      </c>
      <c r="J3650" t="s">
        <v>3591</v>
      </c>
      <c r="K3650">
        <v>9</v>
      </c>
      <c r="L3650" t="s">
        <v>3591</v>
      </c>
      <c r="M3650">
        <v>1000</v>
      </c>
      <c r="N3650" t="s">
        <v>3592</v>
      </c>
      <c r="O3650">
        <v>41</v>
      </c>
      <c r="P3650">
        <v>6012291998</v>
      </c>
    </row>
    <row r="3651" spans="1:16" x14ac:dyDescent="0.2">
      <c r="A3651">
        <v>3649</v>
      </c>
      <c r="B3651">
        <v>4</v>
      </c>
      <c r="C3651" t="s">
        <v>3589</v>
      </c>
      <c r="D3651">
        <v>33</v>
      </c>
      <c r="E3651">
        <v>9</v>
      </c>
      <c r="F3651" t="s">
        <v>3590</v>
      </c>
      <c r="G3651" t="s">
        <v>3591</v>
      </c>
      <c r="H3651" t="s">
        <v>30</v>
      </c>
      <c r="I3651">
        <v>5563089830</v>
      </c>
      <c r="J3651" t="s">
        <v>3591</v>
      </c>
      <c r="K3651">
        <v>9</v>
      </c>
      <c r="L3651" t="s">
        <v>3591</v>
      </c>
      <c r="M3651">
        <v>1000</v>
      </c>
      <c r="N3651" t="s">
        <v>1056</v>
      </c>
      <c r="O3651">
        <v>43</v>
      </c>
      <c r="P3651">
        <v>5516991826</v>
      </c>
    </row>
    <row r="3652" spans="1:16" x14ac:dyDescent="0.2">
      <c r="A3652">
        <v>3650</v>
      </c>
      <c r="B3652">
        <v>4</v>
      </c>
      <c r="C3652" t="s">
        <v>3589</v>
      </c>
      <c r="D3652">
        <v>33</v>
      </c>
      <c r="E3652">
        <v>9</v>
      </c>
      <c r="F3652" t="s">
        <v>3590</v>
      </c>
      <c r="G3652" t="s">
        <v>3591</v>
      </c>
      <c r="H3652" t="s">
        <v>30</v>
      </c>
      <c r="I3652">
        <v>5563089830</v>
      </c>
      <c r="J3652" t="s">
        <v>3591</v>
      </c>
      <c r="K3652">
        <v>9</v>
      </c>
      <c r="L3652" t="s">
        <v>3591</v>
      </c>
      <c r="M3652">
        <v>1000</v>
      </c>
      <c r="N3652" t="s">
        <v>30</v>
      </c>
      <c r="O3652">
        <v>11</v>
      </c>
      <c r="P3652">
        <v>5563089830</v>
      </c>
    </row>
    <row r="3653" spans="1:16" x14ac:dyDescent="0.2">
      <c r="A3653">
        <v>3651</v>
      </c>
      <c r="B3653">
        <v>4</v>
      </c>
      <c r="C3653" t="s">
        <v>3589</v>
      </c>
      <c r="D3653">
        <v>33</v>
      </c>
      <c r="E3653">
        <v>9</v>
      </c>
      <c r="F3653" t="s">
        <v>3590</v>
      </c>
      <c r="G3653" t="s">
        <v>3591</v>
      </c>
      <c r="H3653" t="s">
        <v>30</v>
      </c>
      <c r="I3653">
        <v>5563089830</v>
      </c>
      <c r="J3653" t="s">
        <v>3591</v>
      </c>
      <c r="K3653">
        <v>9</v>
      </c>
      <c r="L3653" t="s">
        <v>3591</v>
      </c>
      <c r="M3653">
        <v>1000</v>
      </c>
      <c r="N3653" t="s">
        <v>30</v>
      </c>
      <c r="O3653">
        <v>11</v>
      </c>
      <c r="P3653">
        <v>5563089830</v>
      </c>
    </row>
    <row r="3654" spans="1:16" x14ac:dyDescent="0.2">
      <c r="A3654">
        <v>3652</v>
      </c>
      <c r="B3654">
        <v>4</v>
      </c>
      <c r="C3654" t="s">
        <v>3593</v>
      </c>
      <c r="D3654">
        <v>17</v>
      </c>
      <c r="E3654">
        <v>3</v>
      </c>
      <c r="F3654" t="s">
        <v>3594</v>
      </c>
      <c r="G3654" t="s">
        <v>3595</v>
      </c>
      <c r="H3654" t="s">
        <v>48</v>
      </c>
      <c r="I3654">
        <v>1497996114</v>
      </c>
      <c r="J3654" t="s">
        <v>3595</v>
      </c>
      <c r="K3654">
        <v>9</v>
      </c>
      <c r="L3654" t="s">
        <v>3595</v>
      </c>
      <c r="M3654">
        <v>1000</v>
      </c>
      <c r="N3654" t="s">
        <v>3596</v>
      </c>
      <c r="O3654">
        <v>46</v>
      </c>
      <c r="P3654">
        <v>2285265572</v>
      </c>
    </row>
    <row r="3655" spans="1:16" x14ac:dyDescent="0.2">
      <c r="A3655">
        <v>3653</v>
      </c>
      <c r="B3655">
        <v>4</v>
      </c>
      <c r="C3655" t="s">
        <v>3593</v>
      </c>
      <c r="D3655">
        <v>17</v>
      </c>
      <c r="E3655">
        <v>3</v>
      </c>
      <c r="F3655" t="s">
        <v>3594</v>
      </c>
      <c r="G3655" t="s">
        <v>3595</v>
      </c>
      <c r="H3655" t="s">
        <v>48</v>
      </c>
      <c r="I3655">
        <v>1497996114</v>
      </c>
      <c r="J3655" t="s">
        <v>3595</v>
      </c>
      <c r="K3655">
        <v>9</v>
      </c>
      <c r="L3655" t="s">
        <v>3595</v>
      </c>
      <c r="M3655">
        <v>1000</v>
      </c>
      <c r="N3655" t="s">
        <v>3088</v>
      </c>
      <c r="O3655">
        <v>11</v>
      </c>
      <c r="P3655">
        <v>2724451491</v>
      </c>
    </row>
    <row r="3656" spans="1:16" x14ac:dyDescent="0.2">
      <c r="A3656">
        <v>3654</v>
      </c>
      <c r="B3656">
        <v>4</v>
      </c>
      <c r="C3656" t="s">
        <v>3593</v>
      </c>
      <c r="D3656">
        <v>17</v>
      </c>
      <c r="E3656">
        <v>3</v>
      </c>
      <c r="F3656" t="s">
        <v>3594</v>
      </c>
      <c r="G3656" t="s">
        <v>3595</v>
      </c>
      <c r="H3656" t="s">
        <v>48</v>
      </c>
      <c r="I3656">
        <v>1497996114</v>
      </c>
      <c r="J3656" t="s">
        <v>3595</v>
      </c>
      <c r="K3656">
        <v>9</v>
      </c>
      <c r="L3656" t="s">
        <v>3595</v>
      </c>
      <c r="M3656">
        <v>1</v>
      </c>
      <c r="N3656" t="s">
        <v>603</v>
      </c>
      <c r="O3656">
        <v>44</v>
      </c>
      <c r="P3656">
        <v>1856318552</v>
      </c>
    </row>
    <row r="3657" spans="1:16" x14ac:dyDescent="0.2">
      <c r="A3657">
        <v>3655</v>
      </c>
      <c r="B3657">
        <v>4</v>
      </c>
      <c r="C3657" t="s">
        <v>3593</v>
      </c>
      <c r="D3657">
        <v>17</v>
      </c>
      <c r="E3657">
        <v>3</v>
      </c>
      <c r="F3657" t="s">
        <v>3594</v>
      </c>
      <c r="G3657" t="s">
        <v>3595</v>
      </c>
      <c r="H3657" t="s">
        <v>48</v>
      </c>
      <c r="I3657">
        <v>1497996114</v>
      </c>
      <c r="J3657" t="s">
        <v>3595</v>
      </c>
      <c r="K3657">
        <v>9</v>
      </c>
      <c r="L3657" t="s">
        <v>3595</v>
      </c>
      <c r="M3657">
        <v>6</v>
      </c>
      <c r="N3657" t="s">
        <v>1667</v>
      </c>
      <c r="O3657">
        <v>32</v>
      </c>
      <c r="P3657">
        <v>1236854097</v>
      </c>
    </row>
    <row r="3658" spans="1:16" x14ac:dyDescent="0.2">
      <c r="A3658">
        <v>3656</v>
      </c>
      <c r="B3658">
        <v>1</v>
      </c>
      <c r="C3658" t="s">
        <v>3597</v>
      </c>
      <c r="D3658">
        <v>13</v>
      </c>
      <c r="E3658">
        <v>20</v>
      </c>
      <c r="F3658" t="s">
        <v>3598</v>
      </c>
      <c r="G3658" t="s">
        <v>3599</v>
      </c>
      <c r="H3658" t="s">
        <v>30</v>
      </c>
      <c r="I3658">
        <v>5563089830</v>
      </c>
      <c r="J3658" t="s">
        <v>3599</v>
      </c>
      <c r="K3658">
        <v>10</v>
      </c>
      <c r="L3658" t="s">
        <v>3599</v>
      </c>
      <c r="M3658">
        <v>1</v>
      </c>
      <c r="N3658" t="s">
        <v>3600</v>
      </c>
      <c r="O3658">
        <v>54</v>
      </c>
      <c r="P3658">
        <v>2646192623</v>
      </c>
    </row>
    <row r="3659" spans="1:16" x14ac:dyDescent="0.2">
      <c r="A3659">
        <v>3657</v>
      </c>
      <c r="B3659">
        <v>4</v>
      </c>
      <c r="C3659" t="s">
        <v>3601</v>
      </c>
      <c r="D3659">
        <v>12</v>
      </c>
      <c r="E3659">
        <v>3</v>
      </c>
      <c r="F3659" t="s">
        <v>3602</v>
      </c>
      <c r="G3659" t="s">
        <v>3603</v>
      </c>
      <c r="H3659" t="s">
        <v>30</v>
      </c>
      <c r="I3659">
        <v>5563089830</v>
      </c>
      <c r="J3659" t="s">
        <v>3603</v>
      </c>
      <c r="K3659">
        <v>9</v>
      </c>
      <c r="L3659" t="s">
        <v>3603</v>
      </c>
      <c r="M3659">
        <v>15</v>
      </c>
      <c r="N3659" t="s">
        <v>3604</v>
      </c>
      <c r="O3659">
        <v>41</v>
      </c>
      <c r="P3659">
        <v>5850672917</v>
      </c>
    </row>
    <row r="3660" spans="1:16" x14ac:dyDescent="0.2">
      <c r="A3660">
        <v>3658</v>
      </c>
      <c r="B3660">
        <v>4</v>
      </c>
      <c r="C3660" t="s">
        <v>3601</v>
      </c>
      <c r="D3660">
        <v>12</v>
      </c>
      <c r="E3660">
        <v>3</v>
      </c>
      <c r="F3660" t="s">
        <v>3602</v>
      </c>
      <c r="G3660" t="s">
        <v>3603</v>
      </c>
      <c r="H3660" t="s">
        <v>30</v>
      </c>
      <c r="I3660">
        <v>5563089830</v>
      </c>
      <c r="J3660" t="s">
        <v>3603</v>
      </c>
      <c r="K3660">
        <v>9</v>
      </c>
      <c r="L3660" t="s">
        <v>3603</v>
      </c>
      <c r="M3660">
        <v>15</v>
      </c>
      <c r="N3660" t="s">
        <v>3604</v>
      </c>
      <c r="O3660">
        <v>41</v>
      </c>
      <c r="P3660">
        <v>5850672917</v>
      </c>
    </row>
    <row r="3661" spans="1:16" x14ac:dyDescent="0.2">
      <c r="A3661">
        <v>3659</v>
      </c>
      <c r="B3661">
        <v>4</v>
      </c>
      <c r="C3661" t="s">
        <v>3601</v>
      </c>
      <c r="D3661">
        <v>12</v>
      </c>
      <c r="E3661">
        <v>3</v>
      </c>
      <c r="F3661" t="s">
        <v>3602</v>
      </c>
      <c r="G3661" t="s">
        <v>3603</v>
      </c>
      <c r="H3661" t="s">
        <v>30</v>
      </c>
      <c r="I3661">
        <v>5563089830</v>
      </c>
      <c r="J3661" t="s">
        <v>3603</v>
      </c>
      <c r="K3661">
        <v>9</v>
      </c>
      <c r="L3661" t="s">
        <v>3603</v>
      </c>
      <c r="M3661">
        <v>1</v>
      </c>
      <c r="N3661" t="s">
        <v>3605</v>
      </c>
      <c r="O3661">
        <v>11</v>
      </c>
      <c r="P3661">
        <v>6418992867</v>
      </c>
    </row>
    <row r="3662" spans="1:16" x14ac:dyDescent="0.2">
      <c r="A3662">
        <v>3660</v>
      </c>
      <c r="B3662">
        <v>9</v>
      </c>
      <c r="C3662" t="s">
        <v>3606</v>
      </c>
      <c r="D3662">
        <v>15</v>
      </c>
      <c r="E3662">
        <v>2</v>
      </c>
      <c r="F3662" t="s">
        <v>3607</v>
      </c>
      <c r="G3662" t="s">
        <v>3608</v>
      </c>
      <c r="H3662" t="s">
        <v>30</v>
      </c>
      <c r="I3662">
        <v>5563089830</v>
      </c>
      <c r="J3662" t="s">
        <v>3608</v>
      </c>
      <c r="K3662">
        <v>12</v>
      </c>
      <c r="L3662" t="s">
        <v>3608</v>
      </c>
      <c r="M3662">
        <v>1</v>
      </c>
      <c r="N3662" t="s">
        <v>3609</v>
      </c>
      <c r="O3662">
        <v>61</v>
      </c>
      <c r="P3662">
        <v>6094919954</v>
      </c>
    </row>
    <row r="3663" spans="1:16" x14ac:dyDescent="0.2">
      <c r="A3663">
        <v>3661</v>
      </c>
      <c r="B3663">
        <v>9</v>
      </c>
      <c r="C3663" t="s">
        <v>3606</v>
      </c>
      <c r="D3663">
        <v>15</v>
      </c>
      <c r="E3663">
        <v>2</v>
      </c>
      <c r="F3663" t="s">
        <v>3607</v>
      </c>
      <c r="G3663" t="s">
        <v>3608</v>
      </c>
      <c r="H3663" t="s">
        <v>30</v>
      </c>
      <c r="I3663">
        <v>5563089830</v>
      </c>
      <c r="J3663" t="s">
        <v>3608</v>
      </c>
      <c r="K3663">
        <v>12</v>
      </c>
      <c r="L3663" t="s">
        <v>3608</v>
      </c>
      <c r="M3663">
        <v>1000</v>
      </c>
      <c r="N3663" t="s">
        <v>3610</v>
      </c>
      <c r="O3663">
        <v>34</v>
      </c>
      <c r="P3663">
        <v>3598044454</v>
      </c>
    </row>
    <row r="3664" spans="1:16" x14ac:dyDescent="0.2">
      <c r="A3664">
        <v>3662</v>
      </c>
      <c r="B3664">
        <v>9</v>
      </c>
      <c r="C3664" t="s">
        <v>3606</v>
      </c>
      <c r="D3664">
        <v>15</v>
      </c>
      <c r="E3664">
        <v>2</v>
      </c>
      <c r="F3664" t="s">
        <v>3607</v>
      </c>
      <c r="G3664" t="s">
        <v>3608</v>
      </c>
      <c r="H3664" t="s">
        <v>30</v>
      </c>
      <c r="I3664">
        <v>5563089830</v>
      </c>
      <c r="J3664" t="s">
        <v>3608</v>
      </c>
      <c r="K3664">
        <v>12</v>
      </c>
      <c r="L3664" t="s">
        <v>3608</v>
      </c>
      <c r="M3664">
        <v>1</v>
      </c>
      <c r="N3664" t="s">
        <v>3611</v>
      </c>
      <c r="O3664">
        <v>42</v>
      </c>
      <c r="P3664">
        <v>6047639523</v>
      </c>
    </row>
    <row r="3665" spans="1:16" x14ac:dyDescent="0.2">
      <c r="A3665">
        <v>3663</v>
      </c>
      <c r="B3665">
        <v>9</v>
      </c>
      <c r="C3665" t="s">
        <v>3606</v>
      </c>
      <c r="D3665">
        <v>15</v>
      </c>
      <c r="E3665">
        <v>2</v>
      </c>
      <c r="F3665" t="s">
        <v>3607</v>
      </c>
      <c r="G3665" t="s">
        <v>3608</v>
      </c>
      <c r="H3665" t="s">
        <v>30</v>
      </c>
      <c r="I3665">
        <v>5563089830</v>
      </c>
      <c r="J3665" t="s">
        <v>3608</v>
      </c>
      <c r="K3665">
        <v>12</v>
      </c>
      <c r="L3665" t="s">
        <v>3608</v>
      </c>
      <c r="M3665">
        <v>1000</v>
      </c>
      <c r="N3665" t="s">
        <v>3612</v>
      </c>
      <c r="O3665">
        <v>100</v>
      </c>
      <c r="P3665">
        <v>6038027391</v>
      </c>
    </row>
    <row r="3666" spans="1:16" x14ac:dyDescent="0.2">
      <c r="A3666">
        <v>3664</v>
      </c>
      <c r="B3666">
        <v>9</v>
      </c>
      <c r="C3666" t="s">
        <v>3606</v>
      </c>
      <c r="D3666">
        <v>15</v>
      </c>
      <c r="E3666">
        <v>2</v>
      </c>
      <c r="F3666" t="s">
        <v>3607</v>
      </c>
      <c r="G3666" t="s">
        <v>3608</v>
      </c>
      <c r="H3666" t="s">
        <v>30</v>
      </c>
      <c r="I3666">
        <v>5563089830</v>
      </c>
      <c r="J3666" t="s">
        <v>3608</v>
      </c>
      <c r="K3666">
        <v>12</v>
      </c>
      <c r="L3666" t="s">
        <v>3608</v>
      </c>
      <c r="M3666">
        <v>1000</v>
      </c>
      <c r="N3666" t="s">
        <v>3613</v>
      </c>
      <c r="O3666">
        <v>44</v>
      </c>
      <c r="P3666">
        <v>5991500096</v>
      </c>
    </row>
    <row r="3667" spans="1:16" x14ac:dyDescent="0.2">
      <c r="A3667">
        <v>3665</v>
      </c>
      <c r="B3667">
        <v>9</v>
      </c>
      <c r="C3667" t="s">
        <v>3606</v>
      </c>
      <c r="D3667">
        <v>15</v>
      </c>
      <c r="E3667">
        <v>2</v>
      </c>
      <c r="F3667" t="s">
        <v>3607</v>
      </c>
      <c r="G3667" t="s">
        <v>3608</v>
      </c>
      <c r="H3667" t="s">
        <v>30</v>
      </c>
      <c r="I3667">
        <v>5563089830</v>
      </c>
      <c r="J3667" t="s">
        <v>3608</v>
      </c>
      <c r="K3667">
        <v>12</v>
      </c>
      <c r="L3667" t="s">
        <v>3608</v>
      </c>
      <c r="M3667">
        <v>9</v>
      </c>
      <c r="N3667" t="s">
        <v>2111</v>
      </c>
      <c r="O3667">
        <v>31</v>
      </c>
      <c r="P3667">
        <v>1774533513</v>
      </c>
    </row>
    <row r="3668" spans="1:16" x14ac:dyDescent="0.2">
      <c r="A3668">
        <v>3666</v>
      </c>
      <c r="B3668">
        <v>9</v>
      </c>
      <c r="C3668" t="s">
        <v>3606</v>
      </c>
      <c r="D3668">
        <v>15</v>
      </c>
      <c r="E3668">
        <v>2</v>
      </c>
      <c r="F3668" t="s">
        <v>3607</v>
      </c>
      <c r="G3668" t="s">
        <v>3608</v>
      </c>
      <c r="H3668" t="s">
        <v>30</v>
      </c>
      <c r="I3668">
        <v>5563089830</v>
      </c>
      <c r="J3668" t="s">
        <v>3608</v>
      </c>
      <c r="K3668">
        <v>12</v>
      </c>
      <c r="L3668" t="s">
        <v>3608</v>
      </c>
      <c r="M3668">
        <v>8</v>
      </c>
      <c r="N3668" t="s">
        <v>3614</v>
      </c>
      <c r="O3668">
        <v>34</v>
      </c>
      <c r="P3668">
        <v>5725963248</v>
      </c>
    </row>
    <row r="3669" spans="1:16" x14ac:dyDescent="0.2">
      <c r="A3669">
        <v>3667</v>
      </c>
      <c r="B3669">
        <v>9</v>
      </c>
      <c r="C3669" t="s">
        <v>3606</v>
      </c>
      <c r="D3669">
        <v>15</v>
      </c>
      <c r="E3669">
        <v>2</v>
      </c>
      <c r="F3669" t="s">
        <v>3607</v>
      </c>
      <c r="G3669" t="s">
        <v>3608</v>
      </c>
      <c r="H3669" t="s">
        <v>30</v>
      </c>
      <c r="I3669">
        <v>5563089830</v>
      </c>
      <c r="J3669" t="s">
        <v>3608</v>
      </c>
      <c r="K3669">
        <v>12</v>
      </c>
      <c r="L3669" t="s">
        <v>3608</v>
      </c>
      <c r="M3669">
        <v>1</v>
      </c>
      <c r="N3669" t="e">
        <f>-Krystan</f>
        <v>#NAME?</v>
      </c>
      <c r="O3669">
        <v>36</v>
      </c>
      <c r="P3669">
        <v>5353811203</v>
      </c>
    </row>
    <row r="3670" spans="1:16" x14ac:dyDescent="0.2">
      <c r="A3670">
        <v>3668</v>
      </c>
      <c r="B3670">
        <v>9</v>
      </c>
      <c r="C3670" t="s">
        <v>3606</v>
      </c>
      <c r="D3670">
        <v>15</v>
      </c>
      <c r="E3670">
        <v>2</v>
      </c>
      <c r="F3670" t="s">
        <v>3607</v>
      </c>
      <c r="G3670" t="s">
        <v>3608</v>
      </c>
      <c r="H3670" t="s">
        <v>30</v>
      </c>
      <c r="I3670">
        <v>5563089830</v>
      </c>
      <c r="J3670" t="s">
        <v>3608</v>
      </c>
      <c r="K3670">
        <v>12</v>
      </c>
      <c r="L3670" t="s">
        <v>3608</v>
      </c>
      <c r="M3670">
        <v>2</v>
      </c>
      <c r="N3670" t="s">
        <v>3615</v>
      </c>
      <c r="O3670">
        <v>35</v>
      </c>
      <c r="P3670">
        <v>2676856531</v>
      </c>
    </row>
    <row r="3671" spans="1:16" x14ac:dyDescent="0.2">
      <c r="A3671">
        <v>3669</v>
      </c>
      <c r="B3671">
        <v>3</v>
      </c>
      <c r="C3671" t="s">
        <v>3616</v>
      </c>
      <c r="D3671">
        <v>21</v>
      </c>
      <c r="E3671">
        <v>14</v>
      </c>
      <c r="F3671" t="s">
        <v>3617</v>
      </c>
      <c r="G3671" t="s">
        <v>3618</v>
      </c>
      <c r="H3671" t="s">
        <v>48</v>
      </c>
      <c r="I3671">
        <v>1497996114</v>
      </c>
      <c r="J3671" t="s">
        <v>3618</v>
      </c>
      <c r="K3671">
        <v>9</v>
      </c>
      <c r="L3671" t="s">
        <v>3618</v>
      </c>
      <c r="M3671">
        <v>1</v>
      </c>
      <c r="N3671" t="s">
        <v>3619</v>
      </c>
      <c r="O3671">
        <v>51</v>
      </c>
      <c r="P3671">
        <v>1773953107</v>
      </c>
    </row>
    <row r="3672" spans="1:16" x14ac:dyDescent="0.2">
      <c r="A3672">
        <v>3670</v>
      </c>
      <c r="B3672">
        <v>3</v>
      </c>
      <c r="C3672" t="s">
        <v>3616</v>
      </c>
      <c r="D3672">
        <v>21</v>
      </c>
      <c r="E3672">
        <v>14</v>
      </c>
      <c r="F3672" t="s">
        <v>3617</v>
      </c>
      <c r="G3672" t="s">
        <v>3618</v>
      </c>
      <c r="H3672" t="s">
        <v>48</v>
      </c>
      <c r="I3672">
        <v>1497996114</v>
      </c>
      <c r="J3672" t="s">
        <v>3618</v>
      </c>
      <c r="K3672">
        <v>9</v>
      </c>
      <c r="L3672" t="s">
        <v>3618</v>
      </c>
      <c r="M3672">
        <v>3</v>
      </c>
      <c r="N3672" t="s">
        <v>2823</v>
      </c>
      <c r="O3672">
        <v>44</v>
      </c>
      <c r="P3672">
        <v>3855706997</v>
      </c>
    </row>
    <row r="3673" spans="1:16" x14ac:dyDescent="0.2">
      <c r="A3673">
        <v>3671</v>
      </c>
      <c r="B3673">
        <v>3</v>
      </c>
      <c r="C3673" t="s">
        <v>3616</v>
      </c>
      <c r="D3673">
        <v>21</v>
      </c>
      <c r="E3673">
        <v>14</v>
      </c>
      <c r="F3673" t="s">
        <v>3617</v>
      </c>
      <c r="G3673" t="s">
        <v>3618</v>
      </c>
      <c r="H3673" t="s">
        <v>48</v>
      </c>
      <c r="I3673">
        <v>1497996114</v>
      </c>
      <c r="J3673" t="s">
        <v>3618</v>
      </c>
      <c r="K3673">
        <v>9</v>
      </c>
      <c r="L3673" t="s">
        <v>3618</v>
      </c>
      <c r="M3673">
        <v>5</v>
      </c>
      <c r="N3673" t="s">
        <v>3620</v>
      </c>
      <c r="O3673">
        <v>11</v>
      </c>
      <c r="P3673">
        <v>1647414633</v>
      </c>
    </row>
    <row r="3674" spans="1:16" x14ac:dyDescent="0.2">
      <c r="A3674">
        <v>3672</v>
      </c>
      <c r="B3674">
        <v>1</v>
      </c>
      <c r="C3674" t="s">
        <v>3621</v>
      </c>
      <c r="D3674">
        <v>15</v>
      </c>
      <c r="E3674">
        <v>4</v>
      </c>
      <c r="F3674" t="s">
        <v>3622</v>
      </c>
      <c r="G3674" t="s">
        <v>3623</v>
      </c>
      <c r="H3674" t="s">
        <v>48</v>
      </c>
      <c r="I3674">
        <v>1497996114</v>
      </c>
      <c r="J3674" t="s">
        <v>3623</v>
      </c>
      <c r="K3674">
        <v>9</v>
      </c>
      <c r="L3674" t="s">
        <v>3623</v>
      </c>
      <c r="M3674">
        <v>1</v>
      </c>
      <c r="N3674" t="s">
        <v>3624</v>
      </c>
      <c r="O3674">
        <v>53</v>
      </c>
      <c r="P3674">
        <v>1377494101</v>
      </c>
    </row>
    <row r="3675" spans="1:16" x14ac:dyDescent="0.2">
      <c r="A3675">
        <v>3673</v>
      </c>
      <c r="B3675">
        <v>1</v>
      </c>
      <c r="C3675" t="s">
        <v>3625</v>
      </c>
      <c r="D3675">
        <v>13</v>
      </c>
      <c r="E3675">
        <v>5</v>
      </c>
      <c r="F3675" t="s">
        <v>3626</v>
      </c>
      <c r="G3675" t="s">
        <v>3627</v>
      </c>
      <c r="H3675" t="s">
        <v>48</v>
      </c>
      <c r="I3675">
        <v>1497996114</v>
      </c>
      <c r="J3675" t="s">
        <v>3627</v>
      </c>
      <c r="K3675">
        <v>9</v>
      </c>
      <c r="L3675" t="s">
        <v>3627</v>
      </c>
      <c r="M3675">
        <v>1</v>
      </c>
      <c r="N3675" t="s">
        <v>1618</v>
      </c>
      <c r="O3675">
        <v>33</v>
      </c>
      <c r="P3675">
        <v>5205104349</v>
      </c>
    </row>
    <row r="3676" spans="1:16" x14ac:dyDescent="0.2">
      <c r="A3676">
        <v>3674</v>
      </c>
      <c r="B3676">
        <v>1</v>
      </c>
      <c r="C3676" t="s">
        <v>3628</v>
      </c>
      <c r="D3676">
        <v>4</v>
      </c>
      <c r="E3676">
        <v>1</v>
      </c>
      <c r="F3676" t="s">
        <v>3629</v>
      </c>
      <c r="G3676" t="s">
        <v>3630</v>
      </c>
      <c r="H3676" t="s">
        <v>48</v>
      </c>
      <c r="I3676">
        <v>1497996114</v>
      </c>
      <c r="J3676" t="s">
        <v>3630</v>
      </c>
      <c r="K3676">
        <v>9</v>
      </c>
      <c r="L3676" t="s">
        <v>3630</v>
      </c>
      <c r="M3676">
        <v>1</v>
      </c>
      <c r="N3676" t="s">
        <v>3631</v>
      </c>
      <c r="O3676">
        <v>11</v>
      </c>
      <c r="P3676">
        <v>1928038571</v>
      </c>
    </row>
    <row r="3677" spans="1:16" x14ac:dyDescent="0.2">
      <c r="A3677">
        <v>3675</v>
      </c>
      <c r="B3677">
        <v>5</v>
      </c>
      <c r="C3677" t="s">
        <v>3632</v>
      </c>
      <c r="D3677">
        <v>17</v>
      </c>
      <c r="E3677">
        <v>3</v>
      </c>
      <c r="F3677" t="s">
        <v>3633</v>
      </c>
      <c r="G3677" t="s">
        <v>3634</v>
      </c>
      <c r="H3677" t="s">
        <v>48</v>
      </c>
      <c r="I3677">
        <v>1497996114</v>
      </c>
      <c r="J3677" t="s">
        <v>3634</v>
      </c>
      <c r="K3677">
        <v>10</v>
      </c>
      <c r="L3677" t="s">
        <v>3634</v>
      </c>
      <c r="M3677">
        <v>2</v>
      </c>
      <c r="N3677" t="s">
        <v>1873</v>
      </c>
      <c r="O3677">
        <v>35</v>
      </c>
      <c r="P3677">
        <v>2947237247</v>
      </c>
    </row>
    <row r="3678" spans="1:16" x14ac:dyDescent="0.2">
      <c r="A3678">
        <v>3676</v>
      </c>
      <c r="B3678">
        <v>5</v>
      </c>
      <c r="C3678" t="s">
        <v>3632</v>
      </c>
      <c r="D3678">
        <v>17</v>
      </c>
      <c r="E3678">
        <v>3</v>
      </c>
      <c r="F3678" t="s">
        <v>3633</v>
      </c>
      <c r="G3678" t="s">
        <v>3634</v>
      </c>
      <c r="H3678" t="s">
        <v>48</v>
      </c>
      <c r="I3678">
        <v>1497996114</v>
      </c>
      <c r="J3678" t="s">
        <v>3634</v>
      </c>
      <c r="K3678">
        <v>10</v>
      </c>
      <c r="L3678" t="s">
        <v>3634</v>
      </c>
      <c r="M3678">
        <v>1000</v>
      </c>
      <c r="N3678" t="s">
        <v>3635</v>
      </c>
      <c r="O3678">
        <v>100</v>
      </c>
      <c r="P3678">
        <v>6441574376</v>
      </c>
    </row>
    <row r="3679" spans="1:16" x14ac:dyDescent="0.2">
      <c r="A3679">
        <v>3677</v>
      </c>
      <c r="B3679">
        <v>5</v>
      </c>
      <c r="C3679" t="s">
        <v>3632</v>
      </c>
      <c r="D3679">
        <v>17</v>
      </c>
      <c r="E3679">
        <v>3</v>
      </c>
      <c r="F3679" t="s">
        <v>3633</v>
      </c>
      <c r="G3679" t="s">
        <v>3634</v>
      </c>
      <c r="H3679" t="s">
        <v>48</v>
      </c>
      <c r="I3679">
        <v>1497996114</v>
      </c>
      <c r="J3679" t="s">
        <v>3634</v>
      </c>
      <c r="K3679">
        <v>10</v>
      </c>
      <c r="L3679" t="s">
        <v>3634</v>
      </c>
      <c r="M3679">
        <v>1000</v>
      </c>
      <c r="N3679" t="s">
        <v>3636</v>
      </c>
      <c r="O3679">
        <v>11</v>
      </c>
      <c r="P3679">
        <v>1647499705</v>
      </c>
    </row>
    <row r="3680" spans="1:16" x14ac:dyDescent="0.2">
      <c r="A3680">
        <v>3678</v>
      </c>
      <c r="B3680">
        <v>5</v>
      </c>
      <c r="C3680" t="s">
        <v>3632</v>
      </c>
      <c r="D3680">
        <v>17</v>
      </c>
      <c r="E3680">
        <v>3</v>
      </c>
      <c r="F3680" t="s">
        <v>3633</v>
      </c>
      <c r="G3680" t="s">
        <v>3634</v>
      </c>
      <c r="H3680" t="s">
        <v>48</v>
      </c>
      <c r="I3680">
        <v>1497996114</v>
      </c>
      <c r="J3680" t="s">
        <v>3634</v>
      </c>
      <c r="K3680">
        <v>10</v>
      </c>
      <c r="L3680" t="s">
        <v>3634</v>
      </c>
      <c r="M3680">
        <v>1</v>
      </c>
      <c r="N3680" t="s">
        <v>3637</v>
      </c>
      <c r="O3680">
        <v>43</v>
      </c>
      <c r="P3680">
        <v>5797580257</v>
      </c>
    </row>
    <row r="3681" spans="1:16" x14ac:dyDescent="0.2">
      <c r="A3681">
        <v>3679</v>
      </c>
      <c r="B3681">
        <v>5</v>
      </c>
      <c r="C3681" t="s">
        <v>3632</v>
      </c>
      <c r="D3681">
        <v>17</v>
      </c>
      <c r="E3681">
        <v>3</v>
      </c>
      <c r="F3681" t="s">
        <v>3633</v>
      </c>
      <c r="G3681" t="s">
        <v>3634</v>
      </c>
      <c r="H3681" t="s">
        <v>48</v>
      </c>
      <c r="I3681">
        <v>1497996114</v>
      </c>
      <c r="J3681" t="s">
        <v>3634</v>
      </c>
      <c r="K3681">
        <v>10</v>
      </c>
      <c r="L3681" t="s">
        <v>3634</v>
      </c>
      <c r="M3681">
        <v>13</v>
      </c>
      <c r="N3681" t="s">
        <v>3638</v>
      </c>
      <c r="O3681">
        <v>31</v>
      </c>
      <c r="P3681">
        <v>1176362570</v>
      </c>
    </row>
    <row r="3682" spans="1:16" x14ac:dyDescent="0.2">
      <c r="A3682">
        <v>3680</v>
      </c>
      <c r="B3682">
        <v>7</v>
      </c>
      <c r="C3682" t="s">
        <v>3639</v>
      </c>
      <c r="D3682">
        <v>15</v>
      </c>
      <c r="E3682">
        <v>5</v>
      </c>
      <c r="F3682" t="s">
        <v>3640</v>
      </c>
      <c r="G3682" t="s">
        <v>3641</v>
      </c>
      <c r="H3682" t="s">
        <v>30</v>
      </c>
      <c r="I3682">
        <v>5563089830</v>
      </c>
      <c r="J3682" t="s">
        <v>3641</v>
      </c>
      <c r="K3682">
        <v>12</v>
      </c>
      <c r="L3682" t="s">
        <v>3641</v>
      </c>
      <c r="M3682">
        <v>1000</v>
      </c>
      <c r="N3682" t="s">
        <v>3642</v>
      </c>
      <c r="O3682">
        <v>37</v>
      </c>
      <c r="P3682">
        <v>5888046752</v>
      </c>
    </row>
    <row r="3683" spans="1:16" x14ac:dyDescent="0.2">
      <c r="A3683">
        <v>3681</v>
      </c>
      <c r="B3683">
        <v>7</v>
      </c>
      <c r="C3683" t="s">
        <v>3639</v>
      </c>
      <c r="D3683">
        <v>15</v>
      </c>
      <c r="E3683">
        <v>5</v>
      </c>
      <c r="F3683" t="s">
        <v>3640</v>
      </c>
      <c r="G3683" t="s">
        <v>3641</v>
      </c>
      <c r="H3683" t="s">
        <v>30</v>
      </c>
      <c r="I3683">
        <v>5563089830</v>
      </c>
      <c r="J3683" t="s">
        <v>3641</v>
      </c>
      <c r="K3683">
        <v>12</v>
      </c>
      <c r="L3683" t="s">
        <v>3641</v>
      </c>
      <c r="M3683">
        <v>2</v>
      </c>
      <c r="N3683" t="s">
        <v>3643</v>
      </c>
      <c r="O3683">
        <v>21</v>
      </c>
      <c r="P3683">
        <v>5558641178</v>
      </c>
    </row>
    <row r="3684" spans="1:16" x14ac:dyDescent="0.2">
      <c r="A3684">
        <v>3682</v>
      </c>
      <c r="B3684">
        <v>7</v>
      </c>
      <c r="C3684" t="s">
        <v>3639</v>
      </c>
      <c r="D3684">
        <v>15</v>
      </c>
      <c r="E3684">
        <v>5</v>
      </c>
      <c r="F3684" t="s">
        <v>3640</v>
      </c>
      <c r="G3684" t="s">
        <v>3641</v>
      </c>
      <c r="H3684" t="s">
        <v>30</v>
      </c>
      <c r="I3684">
        <v>5563089830</v>
      </c>
      <c r="J3684" t="s">
        <v>3641</v>
      </c>
      <c r="K3684">
        <v>12</v>
      </c>
      <c r="L3684" t="s">
        <v>3641</v>
      </c>
      <c r="M3684">
        <v>1</v>
      </c>
      <c r="N3684" t="s">
        <v>3644</v>
      </c>
      <c r="O3684">
        <v>43</v>
      </c>
      <c r="P3684">
        <v>5505929431</v>
      </c>
    </row>
    <row r="3685" spans="1:16" x14ac:dyDescent="0.2">
      <c r="A3685">
        <v>3683</v>
      </c>
      <c r="B3685">
        <v>7</v>
      </c>
      <c r="C3685" t="s">
        <v>3639</v>
      </c>
      <c r="D3685">
        <v>15</v>
      </c>
      <c r="E3685">
        <v>5</v>
      </c>
      <c r="F3685" t="s">
        <v>3640</v>
      </c>
      <c r="G3685" t="s">
        <v>3641</v>
      </c>
      <c r="H3685" t="s">
        <v>30</v>
      </c>
      <c r="I3685">
        <v>5563089830</v>
      </c>
      <c r="J3685" t="s">
        <v>3641</v>
      </c>
      <c r="K3685">
        <v>12</v>
      </c>
      <c r="L3685" t="s">
        <v>3641</v>
      </c>
      <c r="M3685">
        <v>1</v>
      </c>
      <c r="N3685" t="s">
        <v>3645</v>
      </c>
      <c r="O3685">
        <v>44</v>
      </c>
      <c r="P3685">
        <v>1743173945</v>
      </c>
    </row>
    <row r="3686" spans="1:16" x14ac:dyDescent="0.2">
      <c r="A3686">
        <v>3684</v>
      </c>
      <c r="B3686">
        <v>7</v>
      </c>
      <c r="C3686" t="s">
        <v>3639</v>
      </c>
      <c r="D3686">
        <v>15</v>
      </c>
      <c r="E3686">
        <v>5</v>
      </c>
      <c r="F3686" t="s">
        <v>3640</v>
      </c>
      <c r="G3686" t="s">
        <v>3641</v>
      </c>
      <c r="H3686" t="s">
        <v>30</v>
      </c>
      <c r="I3686">
        <v>5563089830</v>
      </c>
      <c r="J3686" t="s">
        <v>3641</v>
      </c>
      <c r="K3686">
        <v>12</v>
      </c>
      <c r="L3686" t="s">
        <v>3641</v>
      </c>
      <c r="M3686">
        <v>1</v>
      </c>
      <c r="N3686" t="s">
        <v>430</v>
      </c>
      <c r="O3686">
        <v>62</v>
      </c>
      <c r="P3686">
        <v>3218962277</v>
      </c>
    </row>
    <row r="3687" spans="1:16" x14ac:dyDescent="0.2">
      <c r="A3687">
        <v>3685</v>
      </c>
      <c r="B3687">
        <v>7</v>
      </c>
      <c r="C3687" t="s">
        <v>3639</v>
      </c>
      <c r="D3687">
        <v>15</v>
      </c>
      <c r="E3687">
        <v>5</v>
      </c>
      <c r="F3687" t="s">
        <v>3640</v>
      </c>
      <c r="G3687" t="s">
        <v>3641</v>
      </c>
      <c r="H3687" t="s">
        <v>30</v>
      </c>
      <c r="I3687">
        <v>5563089830</v>
      </c>
      <c r="J3687" t="s">
        <v>3641</v>
      </c>
      <c r="K3687">
        <v>12</v>
      </c>
      <c r="L3687" t="s">
        <v>3641</v>
      </c>
      <c r="M3687">
        <v>12</v>
      </c>
      <c r="N3687" t="s">
        <v>3646</v>
      </c>
      <c r="O3687">
        <v>41</v>
      </c>
      <c r="P3687">
        <v>3310993805</v>
      </c>
    </row>
    <row r="3688" spans="1:16" x14ac:dyDescent="0.2">
      <c r="A3688">
        <v>3686</v>
      </c>
      <c r="B3688">
        <v>7</v>
      </c>
      <c r="C3688" t="s">
        <v>3639</v>
      </c>
      <c r="D3688">
        <v>15</v>
      </c>
      <c r="E3688">
        <v>5</v>
      </c>
      <c r="F3688" t="s">
        <v>3640</v>
      </c>
      <c r="G3688" t="s">
        <v>3641</v>
      </c>
      <c r="H3688" t="s">
        <v>30</v>
      </c>
      <c r="I3688">
        <v>5563089830</v>
      </c>
      <c r="J3688" t="s">
        <v>3641</v>
      </c>
      <c r="K3688">
        <v>12</v>
      </c>
      <c r="L3688" t="s">
        <v>3641</v>
      </c>
      <c r="M3688">
        <v>1000</v>
      </c>
      <c r="N3688" t="s">
        <v>3647</v>
      </c>
      <c r="O3688">
        <v>100</v>
      </c>
      <c r="P3688">
        <v>3478470474</v>
      </c>
    </row>
    <row r="3689" spans="1:16" x14ac:dyDescent="0.2">
      <c r="A3689">
        <v>3687</v>
      </c>
      <c r="B3689">
        <v>3</v>
      </c>
      <c r="C3689" t="s">
        <v>3648</v>
      </c>
      <c r="D3689">
        <v>36</v>
      </c>
      <c r="E3689">
        <v>32</v>
      </c>
      <c r="F3689" t="s">
        <v>3649</v>
      </c>
      <c r="G3689" t="s">
        <v>3650</v>
      </c>
      <c r="H3689" t="s">
        <v>30</v>
      </c>
      <c r="I3689">
        <v>5563089830</v>
      </c>
      <c r="J3689" t="s">
        <v>3650</v>
      </c>
      <c r="K3689">
        <v>9</v>
      </c>
      <c r="L3689" t="s">
        <v>3650</v>
      </c>
      <c r="M3689">
        <v>1000</v>
      </c>
      <c r="N3689" t="s">
        <v>3651</v>
      </c>
      <c r="O3689">
        <v>31</v>
      </c>
      <c r="P3689">
        <v>1238873412</v>
      </c>
    </row>
    <row r="3690" spans="1:16" x14ac:dyDescent="0.2">
      <c r="A3690">
        <v>3688</v>
      </c>
      <c r="B3690">
        <v>3</v>
      </c>
      <c r="C3690" t="s">
        <v>3648</v>
      </c>
      <c r="D3690">
        <v>36</v>
      </c>
      <c r="E3690">
        <v>32</v>
      </c>
      <c r="F3690" t="s">
        <v>3649</v>
      </c>
      <c r="G3690" t="s">
        <v>3650</v>
      </c>
      <c r="H3690" t="s">
        <v>30</v>
      </c>
      <c r="I3690">
        <v>5563089830</v>
      </c>
      <c r="J3690" t="s">
        <v>3650</v>
      </c>
      <c r="K3690">
        <v>9</v>
      </c>
      <c r="L3690" t="s">
        <v>3650</v>
      </c>
      <c r="M3690">
        <v>1000</v>
      </c>
      <c r="N3690" t="s">
        <v>3652</v>
      </c>
      <c r="O3690">
        <v>15</v>
      </c>
      <c r="P3690">
        <v>1743775682</v>
      </c>
    </row>
    <row r="3691" spans="1:16" x14ac:dyDescent="0.2">
      <c r="A3691">
        <v>3689</v>
      </c>
      <c r="B3691">
        <v>3</v>
      </c>
      <c r="C3691" t="s">
        <v>3648</v>
      </c>
      <c r="D3691">
        <v>36</v>
      </c>
      <c r="E3691">
        <v>32</v>
      </c>
      <c r="F3691" t="s">
        <v>3649</v>
      </c>
      <c r="G3691" t="s">
        <v>3650</v>
      </c>
      <c r="H3691" t="s">
        <v>30</v>
      </c>
      <c r="I3691">
        <v>5563089830</v>
      </c>
      <c r="J3691" t="s">
        <v>3650</v>
      </c>
      <c r="K3691">
        <v>9</v>
      </c>
      <c r="L3691" t="s">
        <v>3650</v>
      </c>
      <c r="M3691">
        <v>1</v>
      </c>
      <c r="N3691" t="s">
        <v>3605</v>
      </c>
      <c r="O3691">
        <v>11</v>
      </c>
      <c r="P3691">
        <v>6418992867</v>
      </c>
    </row>
    <row r="3692" spans="1:16" x14ac:dyDescent="0.2">
      <c r="A3692">
        <v>3690</v>
      </c>
      <c r="B3692">
        <v>6</v>
      </c>
      <c r="C3692" t="s">
        <v>3653</v>
      </c>
      <c r="D3692">
        <v>7</v>
      </c>
      <c r="E3692">
        <v>2</v>
      </c>
      <c r="F3692" t="s">
        <v>3654</v>
      </c>
      <c r="G3692" t="s">
        <v>3655</v>
      </c>
      <c r="H3692" t="s">
        <v>30</v>
      </c>
      <c r="I3692">
        <v>5563089830</v>
      </c>
      <c r="J3692" t="s">
        <v>3655</v>
      </c>
      <c r="K3692">
        <v>10</v>
      </c>
      <c r="L3692" t="s">
        <v>3655</v>
      </c>
      <c r="M3692">
        <v>9</v>
      </c>
      <c r="N3692" t="s">
        <v>3656</v>
      </c>
      <c r="O3692">
        <v>44</v>
      </c>
      <c r="P3692">
        <v>2191309582</v>
      </c>
    </row>
    <row r="3693" spans="1:16" x14ac:dyDescent="0.2">
      <c r="A3693">
        <v>3691</v>
      </c>
      <c r="B3693">
        <v>6</v>
      </c>
      <c r="C3693" t="s">
        <v>3653</v>
      </c>
      <c r="D3693">
        <v>7</v>
      </c>
      <c r="E3693">
        <v>2</v>
      </c>
      <c r="F3693" t="s">
        <v>3654</v>
      </c>
      <c r="G3693" t="s">
        <v>3655</v>
      </c>
      <c r="H3693" t="s">
        <v>30</v>
      </c>
      <c r="I3693">
        <v>5563089830</v>
      </c>
      <c r="J3693" t="s">
        <v>3655</v>
      </c>
      <c r="K3693">
        <v>10</v>
      </c>
      <c r="L3693" t="s">
        <v>3655</v>
      </c>
      <c r="M3693">
        <v>1</v>
      </c>
      <c r="N3693" t="s">
        <v>3657</v>
      </c>
      <c r="O3693">
        <v>36</v>
      </c>
      <c r="P3693">
        <v>2694098133</v>
      </c>
    </row>
    <row r="3694" spans="1:16" x14ac:dyDescent="0.2">
      <c r="A3694">
        <v>3692</v>
      </c>
      <c r="B3694">
        <v>6</v>
      </c>
      <c r="C3694" t="s">
        <v>3653</v>
      </c>
      <c r="D3694">
        <v>7</v>
      </c>
      <c r="E3694">
        <v>2</v>
      </c>
      <c r="F3694" t="s">
        <v>3654</v>
      </c>
      <c r="G3694" t="s">
        <v>3655</v>
      </c>
      <c r="H3694" t="s">
        <v>30</v>
      </c>
      <c r="I3694">
        <v>5563089830</v>
      </c>
      <c r="J3694" t="s">
        <v>3655</v>
      </c>
      <c r="K3694">
        <v>10</v>
      </c>
      <c r="L3694" t="s">
        <v>3655</v>
      </c>
      <c r="M3694">
        <v>1000</v>
      </c>
      <c r="N3694" t="s">
        <v>3658</v>
      </c>
      <c r="O3694">
        <v>100</v>
      </c>
      <c r="P3694">
        <v>1908059007</v>
      </c>
    </row>
    <row r="3695" spans="1:16" x14ac:dyDescent="0.2">
      <c r="A3695">
        <v>3693</v>
      </c>
      <c r="B3695">
        <v>6</v>
      </c>
      <c r="C3695" t="s">
        <v>3653</v>
      </c>
      <c r="D3695">
        <v>7</v>
      </c>
      <c r="E3695">
        <v>2</v>
      </c>
      <c r="F3695" t="s">
        <v>3654</v>
      </c>
      <c r="G3695" t="s">
        <v>3655</v>
      </c>
      <c r="H3695" t="s">
        <v>30</v>
      </c>
      <c r="I3695">
        <v>5563089830</v>
      </c>
      <c r="J3695" t="s">
        <v>3655</v>
      </c>
      <c r="K3695">
        <v>10</v>
      </c>
      <c r="L3695" t="s">
        <v>3655</v>
      </c>
      <c r="M3695">
        <v>1000</v>
      </c>
      <c r="N3695" t="s">
        <v>3659</v>
      </c>
      <c r="O3695">
        <v>100</v>
      </c>
      <c r="P3695">
        <v>2643716684</v>
      </c>
    </row>
    <row r="3696" spans="1:16" x14ac:dyDescent="0.2">
      <c r="A3696">
        <v>3694</v>
      </c>
      <c r="B3696">
        <v>6</v>
      </c>
      <c r="C3696" t="s">
        <v>3653</v>
      </c>
      <c r="D3696">
        <v>7</v>
      </c>
      <c r="E3696">
        <v>2</v>
      </c>
      <c r="F3696" t="s">
        <v>3654</v>
      </c>
      <c r="G3696" t="s">
        <v>3655</v>
      </c>
      <c r="H3696" t="s">
        <v>30</v>
      </c>
      <c r="I3696">
        <v>5563089830</v>
      </c>
      <c r="J3696" t="s">
        <v>3655</v>
      </c>
      <c r="K3696">
        <v>10</v>
      </c>
      <c r="L3696" t="s">
        <v>3655</v>
      </c>
      <c r="M3696">
        <v>2</v>
      </c>
      <c r="N3696" t="s">
        <v>113</v>
      </c>
      <c r="O3696">
        <v>11</v>
      </c>
      <c r="P3696">
        <v>6406594453</v>
      </c>
    </row>
    <row r="3697" spans="1:16" x14ac:dyDescent="0.2">
      <c r="A3697">
        <v>3695</v>
      </c>
      <c r="B3697">
        <v>6</v>
      </c>
      <c r="C3697" t="s">
        <v>3653</v>
      </c>
      <c r="D3697">
        <v>7</v>
      </c>
      <c r="E3697">
        <v>2</v>
      </c>
      <c r="F3697" t="s">
        <v>3654</v>
      </c>
      <c r="G3697" t="s">
        <v>3655</v>
      </c>
      <c r="H3697" t="s">
        <v>30</v>
      </c>
      <c r="I3697">
        <v>5563089830</v>
      </c>
      <c r="J3697" t="s">
        <v>3655</v>
      </c>
      <c r="K3697">
        <v>10</v>
      </c>
      <c r="L3697" t="s">
        <v>3655</v>
      </c>
      <c r="M3697">
        <v>8</v>
      </c>
      <c r="N3697" t="s">
        <v>64</v>
      </c>
      <c r="O3697">
        <v>34</v>
      </c>
      <c r="P3697">
        <v>1978323471</v>
      </c>
    </row>
    <row r="3698" spans="1:16" x14ac:dyDescent="0.2">
      <c r="A3698">
        <v>3696</v>
      </c>
      <c r="B3698">
        <v>2</v>
      </c>
      <c r="C3698" t="s">
        <v>3660</v>
      </c>
      <c r="D3698">
        <v>4</v>
      </c>
      <c r="E3698">
        <v>4</v>
      </c>
      <c r="F3698" t="s">
        <v>3661</v>
      </c>
      <c r="G3698" t="s">
        <v>3662</v>
      </c>
      <c r="H3698" t="s">
        <v>48</v>
      </c>
      <c r="I3698">
        <v>1497996114</v>
      </c>
      <c r="J3698" t="s">
        <v>3662</v>
      </c>
      <c r="K3698">
        <v>9</v>
      </c>
      <c r="L3698" t="s">
        <v>3662</v>
      </c>
      <c r="M3698">
        <v>1000</v>
      </c>
      <c r="N3698" t="s">
        <v>3663</v>
      </c>
      <c r="O3698">
        <v>100</v>
      </c>
      <c r="P3698">
        <v>2934489541</v>
      </c>
    </row>
    <row r="3699" spans="1:16" x14ac:dyDescent="0.2">
      <c r="A3699">
        <v>3697</v>
      </c>
      <c r="B3699">
        <v>2</v>
      </c>
      <c r="C3699" t="s">
        <v>3660</v>
      </c>
      <c r="D3699">
        <v>4</v>
      </c>
      <c r="E3699">
        <v>4</v>
      </c>
      <c r="F3699" t="s">
        <v>3661</v>
      </c>
      <c r="G3699" t="s">
        <v>3662</v>
      </c>
      <c r="H3699" t="s">
        <v>48</v>
      </c>
      <c r="I3699">
        <v>1497996114</v>
      </c>
      <c r="J3699" t="s">
        <v>3662</v>
      </c>
      <c r="K3699">
        <v>9</v>
      </c>
      <c r="L3699" t="s">
        <v>3662</v>
      </c>
      <c r="M3699">
        <v>14</v>
      </c>
      <c r="N3699" t="s">
        <v>3664</v>
      </c>
      <c r="O3699">
        <v>11</v>
      </c>
      <c r="P3699">
        <v>1445330013</v>
      </c>
    </row>
    <row r="3700" spans="1:16" x14ac:dyDescent="0.2">
      <c r="A3700">
        <v>3698</v>
      </c>
      <c r="B3700">
        <v>2</v>
      </c>
      <c r="C3700" t="s">
        <v>3665</v>
      </c>
      <c r="D3700">
        <v>6</v>
      </c>
      <c r="E3700">
        <v>4</v>
      </c>
      <c r="F3700" t="s">
        <v>3666</v>
      </c>
      <c r="G3700" t="s">
        <v>3667</v>
      </c>
      <c r="H3700" t="s">
        <v>30</v>
      </c>
      <c r="I3700">
        <v>5563089830</v>
      </c>
      <c r="J3700" t="s">
        <v>3667</v>
      </c>
      <c r="K3700">
        <v>10</v>
      </c>
      <c r="L3700" t="s">
        <v>3667</v>
      </c>
      <c r="M3700">
        <v>1</v>
      </c>
      <c r="N3700" t="s">
        <v>3668</v>
      </c>
      <c r="O3700">
        <v>62</v>
      </c>
      <c r="P3700">
        <v>1657577182</v>
      </c>
    </row>
    <row r="3701" spans="1:16" x14ac:dyDescent="0.2">
      <c r="A3701">
        <v>3699</v>
      </c>
      <c r="B3701">
        <v>2</v>
      </c>
      <c r="C3701" t="s">
        <v>3665</v>
      </c>
      <c r="D3701">
        <v>6</v>
      </c>
      <c r="E3701">
        <v>4</v>
      </c>
      <c r="F3701" t="s">
        <v>3666</v>
      </c>
      <c r="G3701" t="s">
        <v>3667</v>
      </c>
      <c r="H3701" t="s">
        <v>30</v>
      </c>
      <c r="I3701">
        <v>5563089830</v>
      </c>
      <c r="J3701" t="s">
        <v>3667</v>
      </c>
      <c r="K3701">
        <v>10</v>
      </c>
      <c r="L3701" t="s">
        <v>3667</v>
      </c>
      <c r="M3701">
        <v>1</v>
      </c>
      <c r="N3701" t="s">
        <v>3668</v>
      </c>
      <c r="O3701">
        <v>62</v>
      </c>
      <c r="P3701">
        <v>1657577182</v>
      </c>
    </row>
    <row r="3702" spans="1:16" x14ac:dyDescent="0.2">
      <c r="A3702">
        <v>3700</v>
      </c>
      <c r="B3702">
        <v>91</v>
      </c>
      <c r="C3702" t="s">
        <v>3669</v>
      </c>
      <c r="D3702">
        <v>484</v>
      </c>
      <c r="E3702">
        <v>329</v>
      </c>
      <c r="F3702" t="s">
        <v>3670</v>
      </c>
      <c r="G3702" t="s">
        <v>3671</v>
      </c>
      <c r="H3702" t="s">
        <v>30</v>
      </c>
      <c r="I3702">
        <v>5563089830</v>
      </c>
      <c r="J3702" t="s">
        <v>3671</v>
      </c>
      <c r="K3702">
        <v>9</v>
      </c>
      <c r="L3702" t="s">
        <v>3671</v>
      </c>
      <c r="M3702">
        <v>1</v>
      </c>
      <c r="N3702" t="s">
        <v>3672</v>
      </c>
      <c r="O3702">
        <v>41</v>
      </c>
      <c r="P3702">
        <v>5115689622</v>
      </c>
    </row>
    <row r="3703" spans="1:16" x14ac:dyDescent="0.2">
      <c r="A3703">
        <v>3701</v>
      </c>
      <c r="B3703">
        <v>91</v>
      </c>
      <c r="C3703" t="s">
        <v>3669</v>
      </c>
      <c r="D3703">
        <v>484</v>
      </c>
      <c r="E3703">
        <v>329</v>
      </c>
      <c r="F3703" t="s">
        <v>3670</v>
      </c>
      <c r="G3703" t="s">
        <v>3671</v>
      </c>
      <c r="H3703" t="s">
        <v>30</v>
      </c>
      <c r="I3703">
        <v>5563089830</v>
      </c>
      <c r="J3703" t="s">
        <v>3671</v>
      </c>
      <c r="K3703">
        <v>9</v>
      </c>
      <c r="L3703" t="s">
        <v>3671</v>
      </c>
      <c r="M3703">
        <v>1000</v>
      </c>
      <c r="N3703" t="s">
        <v>3673</v>
      </c>
      <c r="O3703">
        <v>100</v>
      </c>
      <c r="P3703">
        <v>5585503680</v>
      </c>
    </row>
    <row r="3704" spans="1:16" x14ac:dyDescent="0.2">
      <c r="A3704">
        <v>3702</v>
      </c>
      <c r="B3704">
        <v>91</v>
      </c>
      <c r="C3704" t="s">
        <v>3669</v>
      </c>
      <c r="D3704">
        <v>484</v>
      </c>
      <c r="E3704">
        <v>329</v>
      </c>
      <c r="F3704" t="s">
        <v>3670</v>
      </c>
      <c r="G3704" t="s">
        <v>3671</v>
      </c>
      <c r="H3704" t="s">
        <v>30</v>
      </c>
      <c r="I3704">
        <v>5563089830</v>
      </c>
      <c r="J3704" t="s">
        <v>3671</v>
      </c>
      <c r="K3704">
        <v>9</v>
      </c>
      <c r="L3704" t="s">
        <v>3671</v>
      </c>
      <c r="M3704">
        <v>1000</v>
      </c>
      <c r="N3704" t="s">
        <v>3674</v>
      </c>
      <c r="O3704">
        <v>31</v>
      </c>
      <c r="P3704">
        <v>5850874160</v>
      </c>
    </row>
    <row r="3705" spans="1:16" x14ac:dyDescent="0.2">
      <c r="A3705">
        <v>3703</v>
      </c>
      <c r="B3705">
        <v>91</v>
      </c>
      <c r="C3705" t="s">
        <v>3669</v>
      </c>
      <c r="D3705">
        <v>484</v>
      </c>
      <c r="E3705">
        <v>329</v>
      </c>
      <c r="F3705" t="s">
        <v>3670</v>
      </c>
      <c r="G3705" t="s">
        <v>3671</v>
      </c>
      <c r="H3705" t="s">
        <v>30</v>
      </c>
      <c r="I3705">
        <v>5563089830</v>
      </c>
      <c r="J3705" t="s">
        <v>3671</v>
      </c>
      <c r="K3705">
        <v>9</v>
      </c>
      <c r="L3705" t="s">
        <v>3671</v>
      </c>
      <c r="M3705">
        <v>1000</v>
      </c>
      <c r="N3705" t="s">
        <v>3675</v>
      </c>
      <c r="O3705">
        <v>100</v>
      </c>
      <c r="P3705">
        <v>5127415702</v>
      </c>
    </row>
    <row r="3706" spans="1:16" x14ac:dyDescent="0.2">
      <c r="A3706">
        <v>3704</v>
      </c>
      <c r="B3706">
        <v>91</v>
      </c>
      <c r="C3706" t="s">
        <v>3669</v>
      </c>
      <c r="D3706">
        <v>484</v>
      </c>
      <c r="E3706">
        <v>329</v>
      </c>
      <c r="F3706" t="s">
        <v>3670</v>
      </c>
      <c r="G3706" t="s">
        <v>3671</v>
      </c>
      <c r="H3706" t="s">
        <v>30</v>
      </c>
      <c r="I3706">
        <v>5563089830</v>
      </c>
      <c r="J3706" t="s">
        <v>3671</v>
      </c>
      <c r="K3706">
        <v>9</v>
      </c>
      <c r="L3706" t="s">
        <v>3671</v>
      </c>
      <c r="M3706">
        <v>8</v>
      </c>
      <c r="N3706" t="s">
        <v>3676</v>
      </c>
      <c r="O3706">
        <v>33</v>
      </c>
      <c r="P3706">
        <v>5129266244</v>
      </c>
    </row>
    <row r="3707" spans="1:16" x14ac:dyDescent="0.2">
      <c r="A3707">
        <v>3705</v>
      </c>
      <c r="B3707">
        <v>91</v>
      </c>
      <c r="C3707" t="s">
        <v>3669</v>
      </c>
      <c r="D3707">
        <v>484</v>
      </c>
      <c r="E3707">
        <v>329</v>
      </c>
      <c r="F3707" t="s">
        <v>3670</v>
      </c>
      <c r="G3707" t="s">
        <v>3671</v>
      </c>
      <c r="H3707" t="s">
        <v>30</v>
      </c>
      <c r="I3707">
        <v>5563089830</v>
      </c>
      <c r="J3707" t="s">
        <v>3671</v>
      </c>
      <c r="K3707">
        <v>9</v>
      </c>
      <c r="L3707" t="s">
        <v>3671</v>
      </c>
      <c r="M3707">
        <v>5</v>
      </c>
      <c r="N3707" t="s">
        <v>3677</v>
      </c>
      <c r="O3707">
        <v>50</v>
      </c>
      <c r="P3707">
        <v>2917091371</v>
      </c>
    </row>
    <row r="3708" spans="1:16" x14ac:dyDescent="0.2">
      <c r="A3708">
        <v>3706</v>
      </c>
      <c r="B3708">
        <v>91</v>
      </c>
      <c r="C3708" t="s">
        <v>3669</v>
      </c>
      <c r="D3708">
        <v>484</v>
      </c>
      <c r="E3708">
        <v>329</v>
      </c>
      <c r="F3708" t="s">
        <v>3670</v>
      </c>
      <c r="G3708" t="s">
        <v>3671</v>
      </c>
      <c r="H3708" t="s">
        <v>30</v>
      </c>
      <c r="I3708">
        <v>5563089830</v>
      </c>
      <c r="J3708" t="s">
        <v>3671</v>
      </c>
      <c r="K3708">
        <v>9</v>
      </c>
      <c r="L3708" t="s">
        <v>3671</v>
      </c>
      <c r="M3708">
        <v>1000</v>
      </c>
      <c r="N3708" t="s">
        <v>3678</v>
      </c>
      <c r="O3708">
        <v>100</v>
      </c>
      <c r="P3708">
        <v>6367180871</v>
      </c>
    </row>
    <row r="3709" spans="1:16" x14ac:dyDescent="0.2">
      <c r="A3709">
        <v>3707</v>
      </c>
      <c r="B3709">
        <v>91</v>
      </c>
      <c r="C3709" t="s">
        <v>3669</v>
      </c>
      <c r="D3709">
        <v>484</v>
      </c>
      <c r="E3709">
        <v>329</v>
      </c>
      <c r="F3709" t="s">
        <v>3670</v>
      </c>
      <c r="G3709" t="s">
        <v>3671</v>
      </c>
      <c r="H3709" t="s">
        <v>30</v>
      </c>
      <c r="I3709">
        <v>5563089830</v>
      </c>
      <c r="J3709" t="s">
        <v>3671</v>
      </c>
      <c r="K3709">
        <v>9</v>
      </c>
      <c r="L3709" t="s">
        <v>3671</v>
      </c>
      <c r="M3709">
        <v>8</v>
      </c>
      <c r="N3709" t="s">
        <v>3679</v>
      </c>
      <c r="O3709">
        <v>13</v>
      </c>
      <c r="P3709">
        <v>5590141814</v>
      </c>
    </row>
    <row r="3710" spans="1:16" x14ac:dyDescent="0.2">
      <c r="A3710">
        <v>3708</v>
      </c>
      <c r="B3710">
        <v>91</v>
      </c>
      <c r="C3710" t="s">
        <v>3669</v>
      </c>
      <c r="D3710">
        <v>484</v>
      </c>
      <c r="E3710">
        <v>329</v>
      </c>
      <c r="F3710" t="s">
        <v>3670</v>
      </c>
      <c r="G3710" t="s">
        <v>3671</v>
      </c>
      <c r="H3710" t="s">
        <v>30</v>
      </c>
      <c r="I3710">
        <v>5563089830</v>
      </c>
      <c r="J3710" t="s">
        <v>3671</v>
      </c>
      <c r="K3710">
        <v>9</v>
      </c>
      <c r="L3710" t="s">
        <v>3671</v>
      </c>
      <c r="M3710">
        <v>1000</v>
      </c>
      <c r="N3710" t="s">
        <v>3680</v>
      </c>
      <c r="O3710">
        <v>100</v>
      </c>
      <c r="P3710">
        <v>2965723793</v>
      </c>
    </row>
    <row r="3711" spans="1:16" x14ac:dyDescent="0.2">
      <c r="A3711">
        <v>3709</v>
      </c>
      <c r="B3711">
        <v>91</v>
      </c>
      <c r="C3711" t="s">
        <v>3669</v>
      </c>
      <c r="D3711">
        <v>484</v>
      </c>
      <c r="E3711">
        <v>329</v>
      </c>
      <c r="F3711" t="s">
        <v>3670</v>
      </c>
      <c r="G3711" t="s">
        <v>3671</v>
      </c>
      <c r="H3711" t="s">
        <v>30</v>
      </c>
      <c r="I3711">
        <v>5563089830</v>
      </c>
      <c r="J3711" t="s">
        <v>3671</v>
      </c>
      <c r="K3711">
        <v>9</v>
      </c>
      <c r="L3711" t="s">
        <v>3671</v>
      </c>
      <c r="M3711">
        <v>8</v>
      </c>
      <c r="N3711" t="s">
        <v>3681</v>
      </c>
      <c r="O3711">
        <v>36</v>
      </c>
      <c r="P3711">
        <v>2616157010</v>
      </c>
    </row>
    <row r="3712" spans="1:16" x14ac:dyDescent="0.2">
      <c r="A3712">
        <v>3710</v>
      </c>
      <c r="B3712">
        <v>91</v>
      </c>
      <c r="C3712" t="s">
        <v>3669</v>
      </c>
      <c r="D3712">
        <v>484</v>
      </c>
      <c r="E3712">
        <v>329</v>
      </c>
      <c r="F3712" t="s">
        <v>3670</v>
      </c>
      <c r="G3712" t="s">
        <v>3671</v>
      </c>
      <c r="H3712" t="s">
        <v>30</v>
      </c>
      <c r="I3712">
        <v>5563089830</v>
      </c>
      <c r="J3712" t="s">
        <v>3671</v>
      </c>
      <c r="K3712">
        <v>9</v>
      </c>
      <c r="L3712" t="s">
        <v>3671</v>
      </c>
      <c r="M3712">
        <v>13</v>
      </c>
      <c r="N3712" t="s">
        <v>3682</v>
      </c>
      <c r="O3712">
        <v>41</v>
      </c>
      <c r="P3712">
        <v>6199949274</v>
      </c>
    </row>
    <row r="3713" spans="1:16" x14ac:dyDescent="0.2">
      <c r="A3713">
        <v>3711</v>
      </c>
      <c r="B3713">
        <v>91</v>
      </c>
      <c r="C3713" t="s">
        <v>3669</v>
      </c>
      <c r="D3713">
        <v>484</v>
      </c>
      <c r="E3713">
        <v>329</v>
      </c>
      <c r="F3713" t="s">
        <v>3670</v>
      </c>
      <c r="G3713" t="s">
        <v>3671</v>
      </c>
      <c r="H3713" t="s">
        <v>30</v>
      </c>
      <c r="I3713">
        <v>5563089830</v>
      </c>
      <c r="J3713" t="s">
        <v>3671</v>
      </c>
      <c r="K3713">
        <v>9</v>
      </c>
      <c r="L3713" t="s">
        <v>3671</v>
      </c>
      <c r="M3713">
        <v>1000</v>
      </c>
      <c r="N3713" t="s">
        <v>3683</v>
      </c>
      <c r="O3713">
        <v>100</v>
      </c>
      <c r="P3713">
        <v>6460676501</v>
      </c>
    </row>
    <row r="3714" spans="1:16" x14ac:dyDescent="0.2">
      <c r="A3714">
        <v>3712</v>
      </c>
      <c r="B3714">
        <v>91</v>
      </c>
      <c r="C3714" t="s">
        <v>3669</v>
      </c>
      <c r="D3714">
        <v>484</v>
      </c>
      <c r="E3714">
        <v>329</v>
      </c>
      <c r="F3714" t="s">
        <v>3670</v>
      </c>
      <c r="G3714" t="s">
        <v>3671</v>
      </c>
      <c r="H3714" t="s">
        <v>30</v>
      </c>
      <c r="I3714">
        <v>5563089830</v>
      </c>
      <c r="J3714" t="s">
        <v>3671</v>
      </c>
      <c r="K3714">
        <v>9</v>
      </c>
      <c r="L3714" t="s">
        <v>3671</v>
      </c>
      <c r="M3714">
        <v>1000</v>
      </c>
      <c r="N3714" t="s">
        <v>3684</v>
      </c>
      <c r="O3714">
        <v>36</v>
      </c>
      <c r="P3714">
        <v>5607886992</v>
      </c>
    </row>
    <row r="3715" spans="1:16" x14ac:dyDescent="0.2">
      <c r="A3715">
        <v>3713</v>
      </c>
      <c r="B3715">
        <v>91</v>
      </c>
      <c r="C3715" t="s">
        <v>3669</v>
      </c>
      <c r="D3715">
        <v>484</v>
      </c>
      <c r="E3715">
        <v>329</v>
      </c>
      <c r="F3715" t="s">
        <v>3670</v>
      </c>
      <c r="G3715" t="s">
        <v>3671</v>
      </c>
      <c r="H3715" t="s">
        <v>30</v>
      </c>
      <c r="I3715">
        <v>5563089830</v>
      </c>
      <c r="J3715" t="s">
        <v>3671</v>
      </c>
      <c r="K3715">
        <v>9</v>
      </c>
      <c r="L3715" t="s">
        <v>3671</v>
      </c>
      <c r="M3715">
        <v>9</v>
      </c>
      <c r="N3715" t="s">
        <v>3685</v>
      </c>
      <c r="O3715">
        <v>61</v>
      </c>
      <c r="P3715">
        <v>5625047515</v>
      </c>
    </row>
    <row r="3716" spans="1:16" x14ac:dyDescent="0.2">
      <c r="A3716">
        <v>3714</v>
      </c>
      <c r="B3716">
        <v>91</v>
      </c>
      <c r="C3716" t="s">
        <v>3669</v>
      </c>
      <c r="D3716">
        <v>484</v>
      </c>
      <c r="E3716">
        <v>329</v>
      </c>
      <c r="F3716" t="s">
        <v>3670</v>
      </c>
      <c r="G3716" t="s">
        <v>3671</v>
      </c>
      <c r="H3716" t="s">
        <v>30</v>
      </c>
      <c r="I3716">
        <v>5563089830</v>
      </c>
      <c r="J3716" t="s">
        <v>3671</v>
      </c>
      <c r="K3716">
        <v>9</v>
      </c>
      <c r="L3716" t="s">
        <v>3671</v>
      </c>
      <c r="M3716">
        <v>1</v>
      </c>
      <c r="N3716" t="s">
        <v>3686</v>
      </c>
      <c r="O3716">
        <v>23</v>
      </c>
      <c r="P3716">
        <v>5045397222</v>
      </c>
    </row>
    <row r="3717" spans="1:16" x14ac:dyDescent="0.2">
      <c r="A3717">
        <v>3715</v>
      </c>
      <c r="B3717">
        <v>91</v>
      </c>
      <c r="C3717" t="s">
        <v>3669</v>
      </c>
      <c r="D3717">
        <v>484</v>
      </c>
      <c r="E3717">
        <v>329</v>
      </c>
      <c r="F3717" t="s">
        <v>3670</v>
      </c>
      <c r="G3717" t="s">
        <v>3671</v>
      </c>
      <c r="H3717" t="s">
        <v>30</v>
      </c>
      <c r="I3717">
        <v>5563089830</v>
      </c>
      <c r="J3717" t="s">
        <v>3671</v>
      </c>
      <c r="K3717">
        <v>9</v>
      </c>
      <c r="L3717" t="s">
        <v>3671</v>
      </c>
      <c r="M3717">
        <v>1000</v>
      </c>
      <c r="N3717" t="s">
        <v>3687</v>
      </c>
      <c r="O3717">
        <v>100</v>
      </c>
      <c r="P3717">
        <v>5684450482</v>
      </c>
    </row>
    <row r="3718" spans="1:16" x14ac:dyDescent="0.2">
      <c r="A3718">
        <v>3716</v>
      </c>
      <c r="B3718">
        <v>91</v>
      </c>
      <c r="C3718" t="s">
        <v>3669</v>
      </c>
      <c r="D3718">
        <v>484</v>
      </c>
      <c r="E3718">
        <v>329</v>
      </c>
      <c r="F3718" t="s">
        <v>3670</v>
      </c>
      <c r="G3718" t="s">
        <v>3671</v>
      </c>
      <c r="H3718" t="s">
        <v>30</v>
      </c>
      <c r="I3718">
        <v>5563089830</v>
      </c>
      <c r="J3718" t="s">
        <v>3671</v>
      </c>
      <c r="K3718">
        <v>9</v>
      </c>
      <c r="L3718" t="s">
        <v>3671</v>
      </c>
      <c r="M3718">
        <v>3</v>
      </c>
      <c r="N3718" t="s">
        <v>3688</v>
      </c>
      <c r="O3718">
        <v>52</v>
      </c>
      <c r="P3718">
        <v>1655304834</v>
      </c>
    </row>
    <row r="3719" spans="1:16" x14ac:dyDescent="0.2">
      <c r="A3719">
        <v>3717</v>
      </c>
      <c r="B3719">
        <v>91</v>
      </c>
      <c r="C3719" t="s">
        <v>3669</v>
      </c>
      <c r="D3719">
        <v>484</v>
      </c>
      <c r="E3719">
        <v>329</v>
      </c>
      <c r="F3719" t="s">
        <v>3670</v>
      </c>
      <c r="G3719" t="s">
        <v>3671</v>
      </c>
      <c r="H3719" t="s">
        <v>30</v>
      </c>
      <c r="I3719">
        <v>5563089830</v>
      </c>
      <c r="J3719" t="s">
        <v>3671</v>
      </c>
      <c r="K3719">
        <v>9</v>
      </c>
      <c r="L3719" t="s">
        <v>3671</v>
      </c>
      <c r="M3719">
        <v>8</v>
      </c>
      <c r="N3719" t="s">
        <v>3689</v>
      </c>
      <c r="O3719">
        <v>31</v>
      </c>
      <c r="P3719">
        <v>5766700297</v>
      </c>
    </row>
    <row r="3720" spans="1:16" x14ac:dyDescent="0.2">
      <c r="A3720">
        <v>3718</v>
      </c>
      <c r="B3720">
        <v>91</v>
      </c>
      <c r="C3720" t="s">
        <v>3669</v>
      </c>
      <c r="D3720">
        <v>484</v>
      </c>
      <c r="E3720">
        <v>329</v>
      </c>
      <c r="F3720" t="s">
        <v>3670</v>
      </c>
      <c r="G3720" t="s">
        <v>3671</v>
      </c>
      <c r="H3720" t="s">
        <v>30</v>
      </c>
      <c r="I3720">
        <v>5563089830</v>
      </c>
      <c r="J3720" t="s">
        <v>3671</v>
      </c>
      <c r="K3720">
        <v>9</v>
      </c>
      <c r="L3720" t="s">
        <v>3671</v>
      </c>
      <c r="M3720">
        <v>11</v>
      </c>
      <c r="N3720" t="s">
        <v>3690</v>
      </c>
      <c r="O3720">
        <v>42</v>
      </c>
      <c r="P3720">
        <v>6335441271</v>
      </c>
    </row>
    <row r="3721" spans="1:16" x14ac:dyDescent="0.2">
      <c r="A3721">
        <v>3719</v>
      </c>
      <c r="B3721">
        <v>91</v>
      </c>
      <c r="C3721" t="s">
        <v>3669</v>
      </c>
      <c r="D3721">
        <v>484</v>
      </c>
      <c r="E3721">
        <v>329</v>
      </c>
      <c r="F3721" t="s">
        <v>3670</v>
      </c>
      <c r="G3721" t="s">
        <v>3671</v>
      </c>
      <c r="H3721" t="s">
        <v>30</v>
      </c>
      <c r="I3721">
        <v>5563089830</v>
      </c>
      <c r="J3721" t="s">
        <v>3671</v>
      </c>
      <c r="K3721">
        <v>9</v>
      </c>
      <c r="L3721" t="s">
        <v>3671</v>
      </c>
      <c r="M3721">
        <v>18</v>
      </c>
      <c r="N3721" t="s">
        <v>3691</v>
      </c>
      <c r="O3721">
        <v>44</v>
      </c>
      <c r="P3721">
        <v>5238308802</v>
      </c>
    </row>
    <row r="3722" spans="1:16" x14ac:dyDescent="0.2">
      <c r="A3722">
        <v>3720</v>
      </c>
      <c r="B3722">
        <v>91</v>
      </c>
      <c r="C3722" t="s">
        <v>3669</v>
      </c>
      <c r="D3722">
        <v>484</v>
      </c>
      <c r="E3722">
        <v>329</v>
      </c>
      <c r="F3722" t="s">
        <v>3670</v>
      </c>
      <c r="G3722" t="s">
        <v>3671</v>
      </c>
      <c r="H3722" t="s">
        <v>30</v>
      </c>
      <c r="I3722">
        <v>5563089830</v>
      </c>
      <c r="J3722" t="s">
        <v>3671</v>
      </c>
      <c r="K3722">
        <v>9</v>
      </c>
      <c r="L3722" t="s">
        <v>3671</v>
      </c>
      <c r="M3722">
        <v>3</v>
      </c>
      <c r="N3722" t="s">
        <v>3692</v>
      </c>
      <c r="O3722">
        <v>34</v>
      </c>
      <c r="P3722">
        <v>5651461572</v>
      </c>
    </row>
    <row r="3723" spans="1:16" x14ac:dyDescent="0.2">
      <c r="A3723">
        <v>3721</v>
      </c>
      <c r="B3723">
        <v>91</v>
      </c>
      <c r="C3723" t="s">
        <v>3669</v>
      </c>
      <c r="D3723">
        <v>484</v>
      </c>
      <c r="E3723">
        <v>329</v>
      </c>
      <c r="F3723" t="s">
        <v>3670</v>
      </c>
      <c r="G3723" t="s">
        <v>3671</v>
      </c>
      <c r="H3723" t="s">
        <v>30</v>
      </c>
      <c r="I3723">
        <v>5563089830</v>
      </c>
      <c r="J3723" t="s">
        <v>3671</v>
      </c>
      <c r="K3723">
        <v>9</v>
      </c>
      <c r="L3723" t="s">
        <v>3671</v>
      </c>
      <c r="M3723">
        <v>1000</v>
      </c>
      <c r="N3723" t="s">
        <v>3693</v>
      </c>
      <c r="O3723">
        <v>100</v>
      </c>
      <c r="P3723">
        <v>5472461212</v>
      </c>
    </row>
    <row r="3724" spans="1:16" x14ac:dyDescent="0.2">
      <c r="A3724">
        <v>3722</v>
      </c>
      <c r="B3724">
        <v>91</v>
      </c>
      <c r="C3724" t="s">
        <v>3669</v>
      </c>
      <c r="D3724">
        <v>484</v>
      </c>
      <c r="E3724">
        <v>329</v>
      </c>
      <c r="F3724" t="s">
        <v>3670</v>
      </c>
      <c r="G3724" t="s">
        <v>3671</v>
      </c>
      <c r="H3724" t="s">
        <v>30</v>
      </c>
      <c r="I3724">
        <v>5563089830</v>
      </c>
      <c r="J3724" t="s">
        <v>3671</v>
      </c>
      <c r="K3724">
        <v>9</v>
      </c>
      <c r="L3724" t="s">
        <v>3671</v>
      </c>
      <c r="M3724">
        <v>1000</v>
      </c>
      <c r="N3724" t="s">
        <v>3694</v>
      </c>
      <c r="O3724">
        <v>15</v>
      </c>
      <c r="P3724">
        <v>6370261346</v>
      </c>
    </row>
    <row r="3725" spans="1:16" x14ac:dyDescent="0.2">
      <c r="A3725">
        <v>3723</v>
      </c>
      <c r="B3725">
        <v>91</v>
      </c>
      <c r="C3725" t="s">
        <v>3669</v>
      </c>
      <c r="D3725">
        <v>484</v>
      </c>
      <c r="E3725">
        <v>329</v>
      </c>
      <c r="F3725" t="s">
        <v>3670</v>
      </c>
      <c r="G3725" t="s">
        <v>3671</v>
      </c>
      <c r="H3725" t="s">
        <v>30</v>
      </c>
      <c r="I3725">
        <v>5563089830</v>
      </c>
      <c r="J3725" t="s">
        <v>3671</v>
      </c>
      <c r="K3725">
        <v>9</v>
      </c>
      <c r="L3725" t="s">
        <v>3671</v>
      </c>
      <c r="M3725">
        <v>8</v>
      </c>
      <c r="N3725" t="s">
        <v>3695</v>
      </c>
      <c r="O3725">
        <v>62</v>
      </c>
      <c r="P3725">
        <v>5720089549</v>
      </c>
    </row>
    <row r="3726" spans="1:16" x14ac:dyDescent="0.2">
      <c r="A3726">
        <v>3724</v>
      </c>
      <c r="B3726">
        <v>91</v>
      </c>
      <c r="C3726" t="s">
        <v>3669</v>
      </c>
      <c r="D3726">
        <v>484</v>
      </c>
      <c r="E3726">
        <v>329</v>
      </c>
      <c r="F3726" t="s">
        <v>3670</v>
      </c>
      <c r="G3726" t="s">
        <v>3671</v>
      </c>
      <c r="H3726" t="s">
        <v>30</v>
      </c>
      <c r="I3726">
        <v>5563089830</v>
      </c>
      <c r="J3726" t="s">
        <v>3671</v>
      </c>
      <c r="K3726">
        <v>9</v>
      </c>
      <c r="L3726" t="s">
        <v>3671</v>
      </c>
      <c r="M3726">
        <v>13</v>
      </c>
      <c r="N3726" t="s">
        <v>3696</v>
      </c>
      <c r="O3726">
        <v>44</v>
      </c>
      <c r="P3726">
        <v>6200615849</v>
      </c>
    </row>
    <row r="3727" spans="1:16" x14ac:dyDescent="0.2">
      <c r="A3727">
        <v>3725</v>
      </c>
      <c r="B3727">
        <v>91</v>
      </c>
      <c r="C3727" t="s">
        <v>3669</v>
      </c>
      <c r="D3727">
        <v>484</v>
      </c>
      <c r="E3727">
        <v>329</v>
      </c>
      <c r="F3727" t="s">
        <v>3670</v>
      </c>
      <c r="G3727" t="s">
        <v>3671</v>
      </c>
      <c r="H3727" t="s">
        <v>30</v>
      </c>
      <c r="I3727">
        <v>5563089830</v>
      </c>
      <c r="J3727" t="s">
        <v>3671</v>
      </c>
      <c r="K3727">
        <v>9</v>
      </c>
      <c r="L3727" t="s">
        <v>3671</v>
      </c>
      <c r="M3727">
        <v>1000</v>
      </c>
      <c r="N3727" t="s">
        <v>3697</v>
      </c>
      <c r="O3727">
        <v>100</v>
      </c>
      <c r="P3727">
        <v>5843547553</v>
      </c>
    </row>
    <row r="3728" spans="1:16" x14ac:dyDescent="0.2">
      <c r="A3728">
        <v>3726</v>
      </c>
      <c r="B3728">
        <v>91</v>
      </c>
      <c r="C3728" t="s">
        <v>3669</v>
      </c>
      <c r="D3728">
        <v>484</v>
      </c>
      <c r="E3728">
        <v>329</v>
      </c>
      <c r="F3728" t="s">
        <v>3670</v>
      </c>
      <c r="G3728" t="s">
        <v>3671</v>
      </c>
      <c r="H3728" t="s">
        <v>30</v>
      </c>
      <c r="I3728">
        <v>5563089830</v>
      </c>
      <c r="J3728" t="s">
        <v>3671</v>
      </c>
      <c r="K3728">
        <v>9</v>
      </c>
      <c r="L3728" t="s">
        <v>3671</v>
      </c>
      <c r="M3728">
        <v>1</v>
      </c>
      <c r="N3728" t="s">
        <v>3698</v>
      </c>
      <c r="O3728">
        <v>46</v>
      </c>
      <c r="P3728">
        <v>5493489346</v>
      </c>
    </row>
    <row r="3729" spans="1:16" x14ac:dyDescent="0.2">
      <c r="A3729">
        <v>3727</v>
      </c>
      <c r="B3729">
        <v>91</v>
      </c>
      <c r="C3729" t="s">
        <v>3669</v>
      </c>
      <c r="D3729">
        <v>484</v>
      </c>
      <c r="E3729">
        <v>329</v>
      </c>
      <c r="F3729" t="s">
        <v>3670</v>
      </c>
      <c r="G3729" t="s">
        <v>3671</v>
      </c>
      <c r="H3729" t="s">
        <v>30</v>
      </c>
      <c r="I3729">
        <v>5563089830</v>
      </c>
      <c r="J3729" t="s">
        <v>3671</v>
      </c>
      <c r="K3729">
        <v>9</v>
      </c>
      <c r="L3729" t="s">
        <v>3671</v>
      </c>
      <c r="M3729">
        <v>1000</v>
      </c>
      <c r="N3729" t="s">
        <v>3699</v>
      </c>
      <c r="O3729">
        <v>44</v>
      </c>
      <c r="P3729">
        <v>5576364305</v>
      </c>
    </row>
    <row r="3730" spans="1:16" x14ac:dyDescent="0.2">
      <c r="A3730">
        <v>3728</v>
      </c>
      <c r="B3730">
        <v>91</v>
      </c>
      <c r="C3730" t="s">
        <v>3669</v>
      </c>
      <c r="D3730">
        <v>484</v>
      </c>
      <c r="E3730">
        <v>329</v>
      </c>
      <c r="F3730" t="s">
        <v>3670</v>
      </c>
      <c r="G3730" t="s">
        <v>3671</v>
      </c>
      <c r="H3730" t="s">
        <v>30</v>
      </c>
      <c r="I3730">
        <v>5563089830</v>
      </c>
      <c r="J3730" t="s">
        <v>3671</v>
      </c>
      <c r="K3730">
        <v>9</v>
      </c>
      <c r="L3730" t="s">
        <v>3671</v>
      </c>
      <c r="M3730">
        <v>4</v>
      </c>
      <c r="N3730" t="s">
        <v>3700</v>
      </c>
      <c r="O3730">
        <v>43</v>
      </c>
      <c r="P3730">
        <v>3232603093</v>
      </c>
    </row>
    <row r="3731" spans="1:16" x14ac:dyDescent="0.2">
      <c r="A3731">
        <v>3729</v>
      </c>
      <c r="B3731">
        <v>91</v>
      </c>
      <c r="C3731" t="s">
        <v>3669</v>
      </c>
      <c r="D3731">
        <v>484</v>
      </c>
      <c r="E3731">
        <v>329</v>
      </c>
      <c r="F3731" t="s">
        <v>3670</v>
      </c>
      <c r="G3731" t="s">
        <v>3671</v>
      </c>
      <c r="H3731" t="s">
        <v>30</v>
      </c>
      <c r="I3731">
        <v>5563089830</v>
      </c>
      <c r="J3731" t="s">
        <v>3671</v>
      </c>
      <c r="K3731">
        <v>9</v>
      </c>
      <c r="L3731" t="s">
        <v>3671</v>
      </c>
      <c r="M3731">
        <v>1000</v>
      </c>
      <c r="N3731" t="s">
        <v>3701</v>
      </c>
      <c r="O3731">
        <v>100</v>
      </c>
      <c r="P3731">
        <v>5861428922</v>
      </c>
    </row>
    <row r="3732" spans="1:16" x14ac:dyDescent="0.2">
      <c r="A3732">
        <v>3730</v>
      </c>
      <c r="B3732">
        <v>91</v>
      </c>
      <c r="C3732" t="s">
        <v>3669</v>
      </c>
      <c r="D3732">
        <v>484</v>
      </c>
      <c r="E3732">
        <v>329</v>
      </c>
      <c r="F3732" t="s">
        <v>3670</v>
      </c>
      <c r="G3732" t="s">
        <v>3671</v>
      </c>
      <c r="H3732" t="s">
        <v>30</v>
      </c>
      <c r="I3732">
        <v>5563089830</v>
      </c>
      <c r="J3732" t="s">
        <v>3671</v>
      </c>
      <c r="K3732">
        <v>9</v>
      </c>
      <c r="L3732" t="s">
        <v>3671</v>
      </c>
      <c r="M3732">
        <v>1</v>
      </c>
      <c r="N3732" t="s">
        <v>3702</v>
      </c>
      <c r="O3732">
        <v>51</v>
      </c>
      <c r="P3732">
        <v>6357355508</v>
      </c>
    </row>
    <row r="3733" spans="1:16" x14ac:dyDescent="0.2">
      <c r="A3733">
        <v>3731</v>
      </c>
      <c r="B3733">
        <v>91</v>
      </c>
      <c r="C3733" t="s">
        <v>3669</v>
      </c>
      <c r="D3733">
        <v>484</v>
      </c>
      <c r="E3733">
        <v>329</v>
      </c>
      <c r="F3733" t="s">
        <v>3670</v>
      </c>
      <c r="G3733" t="s">
        <v>3671</v>
      </c>
      <c r="H3733" t="s">
        <v>30</v>
      </c>
      <c r="I3733">
        <v>5563089830</v>
      </c>
      <c r="J3733" t="s">
        <v>3671</v>
      </c>
      <c r="K3733">
        <v>9</v>
      </c>
      <c r="L3733" t="s">
        <v>3671</v>
      </c>
      <c r="M3733">
        <v>8</v>
      </c>
      <c r="N3733" t="s">
        <v>3703</v>
      </c>
      <c r="O3733">
        <v>37</v>
      </c>
      <c r="P3733">
        <v>5020775459</v>
      </c>
    </row>
    <row r="3734" spans="1:16" x14ac:dyDescent="0.2">
      <c r="A3734">
        <v>3732</v>
      </c>
      <c r="B3734">
        <v>91</v>
      </c>
      <c r="C3734" t="s">
        <v>3669</v>
      </c>
      <c r="D3734">
        <v>484</v>
      </c>
      <c r="E3734">
        <v>329</v>
      </c>
      <c r="F3734" t="s">
        <v>3670</v>
      </c>
      <c r="G3734" t="s">
        <v>3671</v>
      </c>
      <c r="H3734" t="s">
        <v>30</v>
      </c>
      <c r="I3734">
        <v>5563089830</v>
      </c>
      <c r="J3734" t="s">
        <v>3671</v>
      </c>
      <c r="K3734">
        <v>9</v>
      </c>
      <c r="L3734" t="s">
        <v>3671</v>
      </c>
      <c r="M3734">
        <v>7</v>
      </c>
      <c r="N3734" t="s">
        <v>3704</v>
      </c>
      <c r="O3734">
        <v>61</v>
      </c>
      <c r="P3734">
        <v>2021774453</v>
      </c>
    </row>
    <row r="3735" spans="1:16" x14ac:dyDescent="0.2">
      <c r="A3735">
        <v>3733</v>
      </c>
      <c r="B3735">
        <v>91</v>
      </c>
      <c r="C3735" t="s">
        <v>3669</v>
      </c>
      <c r="D3735">
        <v>484</v>
      </c>
      <c r="E3735">
        <v>329</v>
      </c>
      <c r="F3735" t="s">
        <v>3670</v>
      </c>
      <c r="G3735" t="s">
        <v>3671</v>
      </c>
      <c r="H3735" t="s">
        <v>30</v>
      </c>
      <c r="I3735">
        <v>5563089830</v>
      </c>
      <c r="J3735" t="s">
        <v>3671</v>
      </c>
      <c r="K3735">
        <v>9</v>
      </c>
      <c r="L3735" t="s">
        <v>3671</v>
      </c>
      <c r="M3735">
        <v>1000</v>
      </c>
      <c r="N3735" t="s">
        <v>3705</v>
      </c>
      <c r="O3735">
        <v>45</v>
      </c>
      <c r="P3735">
        <v>5092980758</v>
      </c>
    </row>
    <row r="3736" spans="1:16" x14ac:dyDescent="0.2">
      <c r="A3736">
        <v>3734</v>
      </c>
      <c r="B3736">
        <v>91</v>
      </c>
      <c r="C3736" t="s">
        <v>3669</v>
      </c>
      <c r="D3736">
        <v>484</v>
      </c>
      <c r="E3736">
        <v>329</v>
      </c>
      <c r="F3736" t="s">
        <v>3670</v>
      </c>
      <c r="G3736" t="s">
        <v>3671</v>
      </c>
      <c r="H3736" t="s">
        <v>30</v>
      </c>
      <c r="I3736">
        <v>5563089830</v>
      </c>
      <c r="J3736" t="s">
        <v>3671</v>
      </c>
      <c r="K3736">
        <v>9</v>
      </c>
      <c r="L3736" t="s">
        <v>3671</v>
      </c>
      <c r="M3736">
        <v>3</v>
      </c>
      <c r="N3736" t="s">
        <v>3706</v>
      </c>
      <c r="O3736">
        <v>53</v>
      </c>
      <c r="P3736">
        <v>3926250365</v>
      </c>
    </row>
    <row r="3737" spans="1:16" x14ac:dyDescent="0.2">
      <c r="A3737">
        <v>3735</v>
      </c>
      <c r="B3737">
        <v>91</v>
      </c>
      <c r="C3737" t="s">
        <v>3669</v>
      </c>
      <c r="D3737">
        <v>484</v>
      </c>
      <c r="E3737">
        <v>329</v>
      </c>
      <c r="F3737" t="s">
        <v>3670</v>
      </c>
      <c r="G3737" t="s">
        <v>3671</v>
      </c>
      <c r="H3737" t="s">
        <v>30</v>
      </c>
      <c r="I3737">
        <v>5563089830</v>
      </c>
      <c r="J3737" t="s">
        <v>3671</v>
      </c>
      <c r="K3737">
        <v>9</v>
      </c>
      <c r="L3737" t="s">
        <v>3671</v>
      </c>
      <c r="M3737">
        <v>13</v>
      </c>
      <c r="N3737" t="s">
        <v>3707</v>
      </c>
      <c r="O3737">
        <v>37</v>
      </c>
      <c r="P3737">
        <v>5648271990</v>
      </c>
    </row>
    <row r="3738" spans="1:16" x14ac:dyDescent="0.2">
      <c r="A3738">
        <v>3736</v>
      </c>
      <c r="B3738">
        <v>91</v>
      </c>
      <c r="C3738" t="s">
        <v>3669</v>
      </c>
      <c r="D3738">
        <v>484</v>
      </c>
      <c r="E3738">
        <v>329</v>
      </c>
      <c r="F3738" t="s">
        <v>3670</v>
      </c>
      <c r="G3738" t="s">
        <v>3671</v>
      </c>
      <c r="H3738" t="s">
        <v>30</v>
      </c>
      <c r="I3738">
        <v>5563089830</v>
      </c>
      <c r="J3738" t="s">
        <v>3671</v>
      </c>
      <c r="K3738">
        <v>9</v>
      </c>
      <c r="L3738" t="s">
        <v>3671</v>
      </c>
      <c r="M3738">
        <v>4</v>
      </c>
      <c r="N3738" t="s">
        <v>3708</v>
      </c>
      <c r="O3738">
        <v>37</v>
      </c>
      <c r="P3738">
        <v>6206438817</v>
      </c>
    </row>
    <row r="3739" spans="1:16" x14ac:dyDescent="0.2">
      <c r="A3739">
        <v>3737</v>
      </c>
      <c r="B3739">
        <v>91</v>
      </c>
      <c r="C3739" t="s">
        <v>3669</v>
      </c>
      <c r="D3739">
        <v>484</v>
      </c>
      <c r="E3739">
        <v>329</v>
      </c>
      <c r="F3739" t="s">
        <v>3670</v>
      </c>
      <c r="G3739" t="s">
        <v>3671</v>
      </c>
      <c r="H3739" t="s">
        <v>30</v>
      </c>
      <c r="I3739">
        <v>5563089830</v>
      </c>
      <c r="J3739" t="s">
        <v>3671</v>
      </c>
      <c r="K3739">
        <v>9</v>
      </c>
      <c r="L3739" t="s">
        <v>3671</v>
      </c>
      <c r="M3739">
        <v>1000</v>
      </c>
      <c r="N3739" t="s">
        <v>3709</v>
      </c>
      <c r="O3739">
        <v>51</v>
      </c>
      <c r="P3739">
        <v>1698739790</v>
      </c>
    </row>
    <row r="3740" spans="1:16" x14ac:dyDescent="0.2">
      <c r="A3740">
        <v>3738</v>
      </c>
      <c r="B3740">
        <v>91</v>
      </c>
      <c r="C3740" t="s">
        <v>3669</v>
      </c>
      <c r="D3740">
        <v>484</v>
      </c>
      <c r="E3740">
        <v>329</v>
      </c>
      <c r="F3740" t="s">
        <v>3670</v>
      </c>
      <c r="G3740" t="s">
        <v>3671</v>
      </c>
      <c r="H3740" t="s">
        <v>30</v>
      </c>
      <c r="I3740">
        <v>5563089830</v>
      </c>
      <c r="J3740" t="s">
        <v>3671</v>
      </c>
      <c r="K3740">
        <v>9</v>
      </c>
      <c r="L3740" t="s">
        <v>3671</v>
      </c>
      <c r="M3740">
        <v>1000</v>
      </c>
      <c r="N3740" t="s">
        <v>3710</v>
      </c>
      <c r="O3740">
        <v>100</v>
      </c>
      <c r="P3740">
        <v>5599525768</v>
      </c>
    </row>
    <row r="3741" spans="1:16" x14ac:dyDescent="0.2">
      <c r="A3741">
        <v>3739</v>
      </c>
      <c r="B3741">
        <v>91</v>
      </c>
      <c r="C3741" t="s">
        <v>3669</v>
      </c>
      <c r="D3741">
        <v>484</v>
      </c>
      <c r="E3741">
        <v>329</v>
      </c>
      <c r="F3741" t="s">
        <v>3670</v>
      </c>
      <c r="G3741" t="s">
        <v>3671</v>
      </c>
      <c r="H3741" t="s">
        <v>30</v>
      </c>
      <c r="I3741">
        <v>5563089830</v>
      </c>
      <c r="J3741" t="s">
        <v>3671</v>
      </c>
      <c r="K3741">
        <v>9</v>
      </c>
      <c r="L3741" t="s">
        <v>3671</v>
      </c>
      <c r="M3741">
        <v>6</v>
      </c>
      <c r="N3741" t="s">
        <v>3711</v>
      </c>
      <c r="O3741">
        <v>13</v>
      </c>
      <c r="P3741">
        <v>6109698045</v>
      </c>
    </row>
    <row r="3742" spans="1:16" x14ac:dyDescent="0.2">
      <c r="A3742">
        <v>3740</v>
      </c>
      <c r="B3742">
        <v>91</v>
      </c>
      <c r="C3742" t="s">
        <v>3669</v>
      </c>
      <c r="D3742">
        <v>484</v>
      </c>
      <c r="E3742">
        <v>329</v>
      </c>
      <c r="F3742" t="s">
        <v>3670</v>
      </c>
      <c r="G3742" t="s">
        <v>3671</v>
      </c>
      <c r="H3742" t="s">
        <v>30</v>
      </c>
      <c r="I3742">
        <v>5563089830</v>
      </c>
      <c r="J3742" t="s">
        <v>3671</v>
      </c>
      <c r="K3742">
        <v>9</v>
      </c>
      <c r="L3742" t="s">
        <v>3671</v>
      </c>
      <c r="M3742">
        <v>8</v>
      </c>
      <c r="N3742" t="s">
        <v>3695</v>
      </c>
      <c r="O3742">
        <v>62</v>
      </c>
      <c r="P3742">
        <v>5720089549</v>
      </c>
    </row>
    <row r="3743" spans="1:16" x14ac:dyDescent="0.2">
      <c r="A3743">
        <v>3741</v>
      </c>
      <c r="B3743">
        <v>91</v>
      </c>
      <c r="C3743" t="s">
        <v>3669</v>
      </c>
      <c r="D3743">
        <v>484</v>
      </c>
      <c r="E3743">
        <v>329</v>
      </c>
      <c r="F3743" t="s">
        <v>3670</v>
      </c>
      <c r="G3743" t="s">
        <v>3671</v>
      </c>
      <c r="H3743" t="s">
        <v>30</v>
      </c>
      <c r="I3743">
        <v>5563089830</v>
      </c>
      <c r="J3743" t="s">
        <v>3671</v>
      </c>
      <c r="K3743">
        <v>9</v>
      </c>
      <c r="L3743" t="s">
        <v>3671</v>
      </c>
      <c r="M3743">
        <v>1000</v>
      </c>
      <c r="N3743" t="s">
        <v>3712</v>
      </c>
      <c r="O3743">
        <v>100</v>
      </c>
      <c r="P3743">
        <v>5556838779</v>
      </c>
    </row>
    <row r="3744" spans="1:16" x14ac:dyDescent="0.2">
      <c r="A3744">
        <v>3742</v>
      </c>
      <c r="B3744">
        <v>91</v>
      </c>
      <c r="C3744" t="s">
        <v>3669</v>
      </c>
      <c r="D3744">
        <v>484</v>
      </c>
      <c r="E3744">
        <v>329</v>
      </c>
      <c r="F3744" t="s">
        <v>3670</v>
      </c>
      <c r="G3744" t="s">
        <v>3671</v>
      </c>
      <c r="H3744" t="s">
        <v>30</v>
      </c>
      <c r="I3744">
        <v>5563089830</v>
      </c>
      <c r="J3744" t="s">
        <v>3671</v>
      </c>
      <c r="K3744">
        <v>9</v>
      </c>
      <c r="L3744" t="s">
        <v>3671</v>
      </c>
      <c r="M3744">
        <v>8</v>
      </c>
      <c r="N3744" t="s">
        <v>3713</v>
      </c>
      <c r="O3744">
        <v>62</v>
      </c>
      <c r="P3744">
        <v>6467004739</v>
      </c>
    </row>
    <row r="3745" spans="1:16" x14ac:dyDescent="0.2">
      <c r="A3745">
        <v>3743</v>
      </c>
      <c r="B3745">
        <v>91</v>
      </c>
      <c r="C3745" t="s">
        <v>3669</v>
      </c>
      <c r="D3745">
        <v>484</v>
      </c>
      <c r="E3745">
        <v>329</v>
      </c>
      <c r="F3745" t="s">
        <v>3670</v>
      </c>
      <c r="G3745" t="s">
        <v>3671</v>
      </c>
      <c r="H3745" t="s">
        <v>30</v>
      </c>
      <c r="I3745">
        <v>5563089830</v>
      </c>
      <c r="J3745" t="s">
        <v>3671</v>
      </c>
      <c r="K3745">
        <v>9</v>
      </c>
      <c r="L3745" t="s">
        <v>3671</v>
      </c>
      <c r="M3745">
        <v>1000</v>
      </c>
      <c r="N3745" t="s">
        <v>3714</v>
      </c>
      <c r="O3745">
        <v>41</v>
      </c>
      <c r="P3745">
        <v>2843272687</v>
      </c>
    </row>
    <row r="3746" spans="1:16" x14ac:dyDescent="0.2">
      <c r="A3746">
        <v>3744</v>
      </c>
      <c r="B3746">
        <v>91</v>
      </c>
      <c r="C3746" t="s">
        <v>3669</v>
      </c>
      <c r="D3746">
        <v>484</v>
      </c>
      <c r="E3746">
        <v>329</v>
      </c>
      <c r="F3746" t="s">
        <v>3670</v>
      </c>
      <c r="G3746" t="s">
        <v>3671</v>
      </c>
      <c r="H3746" t="s">
        <v>30</v>
      </c>
      <c r="I3746">
        <v>5563089830</v>
      </c>
      <c r="J3746" t="s">
        <v>3671</v>
      </c>
      <c r="K3746">
        <v>9</v>
      </c>
      <c r="L3746" t="s">
        <v>3671</v>
      </c>
      <c r="M3746">
        <v>3</v>
      </c>
      <c r="N3746" t="s">
        <v>3715</v>
      </c>
      <c r="O3746">
        <v>53</v>
      </c>
      <c r="P3746">
        <v>6213343516</v>
      </c>
    </row>
    <row r="3747" spans="1:16" x14ac:dyDescent="0.2">
      <c r="A3747">
        <v>3745</v>
      </c>
      <c r="B3747">
        <v>91</v>
      </c>
      <c r="C3747" t="s">
        <v>3669</v>
      </c>
      <c r="D3747">
        <v>484</v>
      </c>
      <c r="E3747">
        <v>329</v>
      </c>
      <c r="F3747" t="s">
        <v>3670</v>
      </c>
      <c r="G3747" t="s">
        <v>3671</v>
      </c>
      <c r="H3747" t="s">
        <v>30</v>
      </c>
      <c r="I3747">
        <v>5563089830</v>
      </c>
      <c r="J3747" t="s">
        <v>3671</v>
      </c>
      <c r="K3747">
        <v>9</v>
      </c>
      <c r="L3747" t="s">
        <v>3671</v>
      </c>
      <c r="M3747">
        <v>13</v>
      </c>
      <c r="N3747" t="s">
        <v>3696</v>
      </c>
      <c r="O3747">
        <v>44</v>
      </c>
      <c r="P3747">
        <v>6200615849</v>
      </c>
    </row>
    <row r="3748" spans="1:16" x14ac:dyDescent="0.2">
      <c r="A3748">
        <v>3746</v>
      </c>
      <c r="B3748">
        <v>91</v>
      </c>
      <c r="C3748" t="s">
        <v>3669</v>
      </c>
      <c r="D3748">
        <v>484</v>
      </c>
      <c r="E3748">
        <v>329</v>
      </c>
      <c r="F3748" t="s">
        <v>3670</v>
      </c>
      <c r="G3748" t="s">
        <v>3671</v>
      </c>
      <c r="H3748" t="s">
        <v>30</v>
      </c>
      <c r="I3748">
        <v>5563089830</v>
      </c>
      <c r="J3748" t="s">
        <v>3671</v>
      </c>
      <c r="K3748">
        <v>9</v>
      </c>
      <c r="L3748" t="s">
        <v>3671</v>
      </c>
      <c r="M3748">
        <v>1000</v>
      </c>
      <c r="N3748" t="s">
        <v>3716</v>
      </c>
      <c r="O3748">
        <v>44</v>
      </c>
      <c r="P3748">
        <v>2130035215</v>
      </c>
    </row>
    <row r="3749" spans="1:16" x14ac:dyDescent="0.2">
      <c r="A3749">
        <v>3747</v>
      </c>
      <c r="B3749">
        <v>91</v>
      </c>
      <c r="C3749" t="s">
        <v>3669</v>
      </c>
      <c r="D3749">
        <v>484</v>
      </c>
      <c r="E3749">
        <v>329</v>
      </c>
      <c r="F3749" t="s">
        <v>3670</v>
      </c>
      <c r="G3749" t="s">
        <v>3671</v>
      </c>
      <c r="H3749" t="s">
        <v>30</v>
      </c>
      <c r="I3749">
        <v>5563089830</v>
      </c>
      <c r="J3749" t="s">
        <v>3671</v>
      </c>
      <c r="K3749">
        <v>9</v>
      </c>
      <c r="L3749" t="s">
        <v>3671</v>
      </c>
      <c r="M3749">
        <v>13</v>
      </c>
      <c r="N3749" t="s">
        <v>3717</v>
      </c>
      <c r="O3749">
        <v>43</v>
      </c>
      <c r="P3749">
        <v>5659432955</v>
      </c>
    </row>
    <row r="3750" spans="1:16" x14ac:dyDescent="0.2">
      <c r="A3750">
        <v>3748</v>
      </c>
      <c r="B3750">
        <v>91</v>
      </c>
      <c r="C3750" t="s">
        <v>3669</v>
      </c>
      <c r="D3750">
        <v>484</v>
      </c>
      <c r="E3750">
        <v>329</v>
      </c>
      <c r="F3750" t="s">
        <v>3670</v>
      </c>
      <c r="G3750" t="s">
        <v>3671</v>
      </c>
      <c r="H3750" t="s">
        <v>30</v>
      </c>
      <c r="I3750">
        <v>5563089830</v>
      </c>
      <c r="J3750" t="s">
        <v>3671</v>
      </c>
      <c r="K3750">
        <v>9</v>
      </c>
      <c r="L3750" t="s">
        <v>3671</v>
      </c>
      <c r="M3750">
        <v>1000</v>
      </c>
      <c r="N3750" t="s">
        <v>3701</v>
      </c>
      <c r="O3750">
        <v>100</v>
      </c>
      <c r="P3750">
        <v>5861428922</v>
      </c>
    </row>
    <row r="3751" spans="1:16" x14ac:dyDescent="0.2">
      <c r="A3751">
        <v>3749</v>
      </c>
      <c r="B3751">
        <v>91</v>
      </c>
      <c r="C3751" t="s">
        <v>3669</v>
      </c>
      <c r="D3751">
        <v>484</v>
      </c>
      <c r="E3751">
        <v>329</v>
      </c>
      <c r="F3751" t="s">
        <v>3670</v>
      </c>
      <c r="G3751" t="s">
        <v>3671</v>
      </c>
      <c r="H3751" t="s">
        <v>30</v>
      </c>
      <c r="I3751">
        <v>5563089830</v>
      </c>
      <c r="J3751" t="s">
        <v>3671</v>
      </c>
      <c r="K3751">
        <v>9</v>
      </c>
      <c r="L3751" t="s">
        <v>3671</v>
      </c>
      <c r="M3751">
        <v>1000</v>
      </c>
      <c r="N3751" t="s">
        <v>3718</v>
      </c>
      <c r="O3751">
        <v>34</v>
      </c>
      <c r="P3751">
        <v>2943724721</v>
      </c>
    </row>
    <row r="3752" spans="1:16" x14ac:dyDescent="0.2">
      <c r="A3752">
        <v>3750</v>
      </c>
      <c r="B3752">
        <v>91</v>
      </c>
      <c r="C3752" t="s">
        <v>3669</v>
      </c>
      <c r="D3752">
        <v>484</v>
      </c>
      <c r="E3752">
        <v>329</v>
      </c>
      <c r="F3752" t="s">
        <v>3670</v>
      </c>
      <c r="G3752" t="s">
        <v>3671</v>
      </c>
      <c r="H3752" t="s">
        <v>30</v>
      </c>
      <c r="I3752">
        <v>5563089830</v>
      </c>
      <c r="J3752" t="s">
        <v>3671</v>
      </c>
      <c r="K3752">
        <v>9</v>
      </c>
      <c r="L3752" t="s">
        <v>3671</v>
      </c>
      <c r="M3752">
        <v>29</v>
      </c>
      <c r="N3752" t="s">
        <v>3719</v>
      </c>
      <c r="O3752">
        <v>53</v>
      </c>
      <c r="P3752">
        <v>5498460700</v>
      </c>
    </row>
    <row r="3753" spans="1:16" x14ac:dyDescent="0.2">
      <c r="A3753">
        <v>3751</v>
      </c>
      <c r="B3753">
        <v>91</v>
      </c>
      <c r="C3753" t="s">
        <v>3669</v>
      </c>
      <c r="D3753">
        <v>484</v>
      </c>
      <c r="E3753">
        <v>329</v>
      </c>
      <c r="F3753" t="s">
        <v>3670</v>
      </c>
      <c r="G3753" t="s">
        <v>3671</v>
      </c>
      <c r="H3753" t="s">
        <v>30</v>
      </c>
      <c r="I3753">
        <v>5563089830</v>
      </c>
      <c r="J3753" t="s">
        <v>3671</v>
      </c>
      <c r="K3753">
        <v>9</v>
      </c>
      <c r="L3753" t="s">
        <v>3671</v>
      </c>
      <c r="M3753">
        <v>2</v>
      </c>
      <c r="N3753" t="s">
        <v>3720</v>
      </c>
      <c r="O3753">
        <v>23</v>
      </c>
      <c r="P3753">
        <v>5224927663</v>
      </c>
    </row>
    <row r="3754" spans="1:16" x14ac:dyDescent="0.2">
      <c r="A3754">
        <v>3752</v>
      </c>
      <c r="B3754">
        <v>91</v>
      </c>
      <c r="C3754" t="s">
        <v>3669</v>
      </c>
      <c r="D3754">
        <v>484</v>
      </c>
      <c r="E3754">
        <v>329</v>
      </c>
      <c r="F3754" t="s">
        <v>3670</v>
      </c>
      <c r="G3754" t="s">
        <v>3671</v>
      </c>
      <c r="H3754" t="s">
        <v>30</v>
      </c>
      <c r="I3754">
        <v>5563089830</v>
      </c>
      <c r="J3754" t="s">
        <v>3671</v>
      </c>
      <c r="K3754">
        <v>9</v>
      </c>
      <c r="L3754" t="s">
        <v>3671</v>
      </c>
      <c r="M3754">
        <v>1</v>
      </c>
      <c r="N3754" t="s">
        <v>3721</v>
      </c>
      <c r="O3754">
        <v>43</v>
      </c>
      <c r="P3754">
        <v>2638574271</v>
      </c>
    </row>
    <row r="3755" spans="1:16" x14ac:dyDescent="0.2">
      <c r="A3755">
        <v>3753</v>
      </c>
      <c r="B3755">
        <v>91</v>
      </c>
      <c r="C3755" t="s">
        <v>3669</v>
      </c>
      <c r="D3755">
        <v>484</v>
      </c>
      <c r="E3755">
        <v>329</v>
      </c>
      <c r="F3755" t="s">
        <v>3670</v>
      </c>
      <c r="G3755" t="s">
        <v>3671</v>
      </c>
      <c r="H3755" t="s">
        <v>30</v>
      </c>
      <c r="I3755">
        <v>5563089830</v>
      </c>
      <c r="J3755" t="s">
        <v>3671</v>
      </c>
      <c r="K3755">
        <v>9</v>
      </c>
      <c r="L3755" t="s">
        <v>3671</v>
      </c>
      <c r="M3755">
        <v>1000</v>
      </c>
      <c r="N3755" t="s">
        <v>3722</v>
      </c>
      <c r="O3755">
        <v>13</v>
      </c>
      <c r="P3755">
        <v>1730737892</v>
      </c>
    </row>
    <row r="3756" spans="1:16" x14ac:dyDescent="0.2">
      <c r="A3756">
        <v>3754</v>
      </c>
      <c r="B3756">
        <v>91</v>
      </c>
      <c r="C3756" t="s">
        <v>3669</v>
      </c>
      <c r="D3756">
        <v>484</v>
      </c>
      <c r="E3756">
        <v>329</v>
      </c>
      <c r="F3756" t="s">
        <v>3670</v>
      </c>
      <c r="G3756" t="s">
        <v>3671</v>
      </c>
      <c r="H3756" t="s">
        <v>30</v>
      </c>
      <c r="I3756">
        <v>5563089830</v>
      </c>
      <c r="J3756" t="s">
        <v>3671</v>
      </c>
      <c r="K3756">
        <v>9</v>
      </c>
      <c r="L3756" t="s">
        <v>3671</v>
      </c>
      <c r="M3756">
        <v>1000</v>
      </c>
      <c r="N3756" t="s">
        <v>3723</v>
      </c>
      <c r="O3756">
        <v>100</v>
      </c>
      <c r="P3756">
        <v>5905706042</v>
      </c>
    </row>
    <row r="3757" spans="1:16" x14ac:dyDescent="0.2">
      <c r="A3757">
        <v>3755</v>
      </c>
      <c r="B3757">
        <v>91</v>
      </c>
      <c r="C3757" t="s">
        <v>3669</v>
      </c>
      <c r="D3757">
        <v>484</v>
      </c>
      <c r="E3757">
        <v>329</v>
      </c>
      <c r="F3757" t="s">
        <v>3670</v>
      </c>
      <c r="G3757" t="s">
        <v>3671</v>
      </c>
      <c r="H3757" t="s">
        <v>30</v>
      </c>
      <c r="I3757">
        <v>5563089830</v>
      </c>
      <c r="J3757" t="s">
        <v>3671</v>
      </c>
      <c r="K3757">
        <v>9</v>
      </c>
      <c r="L3757" t="s">
        <v>3671</v>
      </c>
      <c r="M3757">
        <v>1</v>
      </c>
      <c r="N3757" t="s">
        <v>3724</v>
      </c>
      <c r="O3757">
        <v>37</v>
      </c>
      <c r="P3757">
        <v>5205057313</v>
      </c>
    </row>
    <row r="3758" spans="1:16" x14ac:dyDescent="0.2">
      <c r="A3758">
        <v>3756</v>
      </c>
      <c r="B3758">
        <v>91</v>
      </c>
      <c r="C3758" t="s">
        <v>3669</v>
      </c>
      <c r="D3758">
        <v>484</v>
      </c>
      <c r="E3758">
        <v>329</v>
      </c>
      <c r="F3758" t="s">
        <v>3670</v>
      </c>
      <c r="G3758" t="s">
        <v>3671</v>
      </c>
      <c r="H3758" t="s">
        <v>30</v>
      </c>
      <c r="I3758">
        <v>5563089830</v>
      </c>
      <c r="J3758" t="s">
        <v>3671</v>
      </c>
      <c r="K3758">
        <v>9</v>
      </c>
      <c r="L3758" t="s">
        <v>3671</v>
      </c>
      <c r="P3758">
        <v>1688207422</v>
      </c>
    </row>
    <row r="3759" spans="1:16" x14ac:dyDescent="0.2">
      <c r="A3759">
        <v>3757</v>
      </c>
      <c r="B3759">
        <v>91</v>
      </c>
      <c r="C3759" t="s">
        <v>3669</v>
      </c>
      <c r="D3759">
        <v>484</v>
      </c>
      <c r="E3759">
        <v>329</v>
      </c>
      <c r="F3759" t="s">
        <v>3670</v>
      </c>
      <c r="G3759" t="s">
        <v>3671</v>
      </c>
      <c r="H3759" t="s">
        <v>30</v>
      </c>
      <c r="I3759">
        <v>5563089830</v>
      </c>
      <c r="J3759" t="s">
        <v>3671</v>
      </c>
      <c r="K3759">
        <v>9</v>
      </c>
      <c r="L3759" t="s">
        <v>3671</v>
      </c>
      <c r="M3759">
        <v>4</v>
      </c>
      <c r="N3759" t="s">
        <v>3725</v>
      </c>
      <c r="O3759">
        <v>44</v>
      </c>
      <c r="P3759">
        <v>6454011532</v>
      </c>
    </row>
    <row r="3760" spans="1:16" x14ac:dyDescent="0.2">
      <c r="A3760">
        <v>3758</v>
      </c>
      <c r="B3760">
        <v>91</v>
      </c>
      <c r="C3760" t="s">
        <v>3669</v>
      </c>
      <c r="D3760">
        <v>484</v>
      </c>
      <c r="E3760">
        <v>329</v>
      </c>
      <c r="F3760" t="s">
        <v>3670</v>
      </c>
      <c r="G3760" t="s">
        <v>3671</v>
      </c>
      <c r="H3760" t="s">
        <v>30</v>
      </c>
      <c r="I3760">
        <v>5563089830</v>
      </c>
      <c r="J3760" t="s">
        <v>3671</v>
      </c>
      <c r="K3760">
        <v>9</v>
      </c>
      <c r="L3760" t="s">
        <v>3671</v>
      </c>
      <c r="M3760">
        <v>12</v>
      </c>
      <c r="N3760" t="s">
        <v>3726</v>
      </c>
      <c r="O3760">
        <v>31</v>
      </c>
      <c r="P3760">
        <v>1949378111</v>
      </c>
    </row>
    <row r="3761" spans="1:16" x14ac:dyDescent="0.2">
      <c r="A3761">
        <v>3759</v>
      </c>
      <c r="B3761">
        <v>91</v>
      </c>
      <c r="C3761" t="s">
        <v>3669</v>
      </c>
      <c r="D3761">
        <v>484</v>
      </c>
      <c r="E3761">
        <v>329</v>
      </c>
      <c r="F3761" t="s">
        <v>3670</v>
      </c>
      <c r="G3761" t="s">
        <v>3671</v>
      </c>
      <c r="H3761" t="s">
        <v>30</v>
      </c>
      <c r="I3761">
        <v>5563089830</v>
      </c>
      <c r="J3761" t="s">
        <v>3671</v>
      </c>
      <c r="K3761">
        <v>9</v>
      </c>
      <c r="L3761" t="s">
        <v>3671</v>
      </c>
      <c r="M3761">
        <v>3</v>
      </c>
      <c r="N3761" t="s">
        <v>3727</v>
      </c>
      <c r="O3761">
        <v>35</v>
      </c>
      <c r="P3761">
        <v>6028995532</v>
      </c>
    </row>
    <row r="3762" spans="1:16" x14ac:dyDescent="0.2">
      <c r="A3762">
        <v>3760</v>
      </c>
      <c r="B3762">
        <v>91</v>
      </c>
      <c r="C3762" t="s">
        <v>3669</v>
      </c>
      <c r="D3762">
        <v>484</v>
      </c>
      <c r="E3762">
        <v>329</v>
      </c>
      <c r="F3762" t="s">
        <v>3670</v>
      </c>
      <c r="G3762" t="s">
        <v>3671</v>
      </c>
      <c r="H3762" t="s">
        <v>30</v>
      </c>
      <c r="I3762">
        <v>5563089830</v>
      </c>
      <c r="J3762" t="s">
        <v>3671</v>
      </c>
      <c r="K3762">
        <v>9</v>
      </c>
      <c r="L3762" t="s">
        <v>3671</v>
      </c>
      <c r="M3762">
        <v>12</v>
      </c>
      <c r="N3762" t="s">
        <v>3728</v>
      </c>
      <c r="O3762">
        <v>34</v>
      </c>
      <c r="P3762">
        <v>5940991585</v>
      </c>
    </row>
    <row r="3763" spans="1:16" x14ac:dyDescent="0.2">
      <c r="A3763">
        <v>3761</v>
      </c>
      <c r="B3763">
        <v>91</v>
      </c>
      <c r="C3763" t="s">
        <v>3669</v>
      </c>
      <c r="D3763">
        <v>484</v>
      </c>
      <c r="E3763">
        <v>329</v>
      </c>
      <c r="F3763" t="s">
        <v>3670</v>
      </c>
      <c r="G3763" t="s">
        <v>3671</v>
      </c>
      <c r="H3763" t="s">
        <v>30</v>
      </c>
      <c r="I3763">
        <v>5563089830</v>
      </c>
      <c r="J3763" t="s">
        <v>3671</v>
      </c>
      <c r="K3763">
        <v>9</v>
      </c>
      <c r="L3763" t="s">
        <v>3671</v>
      </c>
      <c r="M3763">
        <v>4</v>
      </c>
      <c r="N3763" t="s">
        <v>3729</v>
      </c>
      <c r="O3763">
        <v>22</v>
      </c>
      <c r="P3763">
        <v>2617303494</v>
      </c>
    </row>
    <row r="3764" spans="1:16" x14ac:dyDescent="0.2">
      <c r="A3764">
        <v>3762</v>
      </c>
      <c r="B3764">
        <v>91</v>
      </c>
      <c r="C3764" t="s">
        <v>3669</v>
      </c>
      <c r="D3764">
        <v>484</v>
      </c>
      <c r="E3764">
        <v>329</v>
      </c>
      <c r="F3764" t="s">
        <v>3670</v>
      </c>
      <c r="G3764" t="s">
        <v>3671</v>
      </c>
      <c r="H3764" t="s">
        <v>30</v>
      </c>
      <c r="I3764">
        <v>5563089830</v>
      </c>
      <c r="J3764" t="s">
        <v>3671</v>
      </c>
      <c r="K3764">
        <v>9</v>
      </c>
      <c r="L3764" t="s">
        <v>3671</v>
      </c>
      <c r="M3764">
        <v>1000</v>
      </c>
      <c r="N3764" t="s">
        <v>3730</v>
      </c>
      <c r="O3764">
        <v>100</v>
      </c>
      <c r="P3764">
        <v>2748706512</v>
      </c>
    </row>
    <row r="3765" spans="1:16" x14ac:dyDescent="0.2">
      <c r="A3765">
        <v>3763</v>
      </c>
      <c r="B3765">
        <v>91</v>
      </c>
      <c r="C3765" t="s">
        <v>3669</v>
      </c>
      <c r="D3765">
        <v>484</v>
      </c>
      <c r="E3765">
        <v>329</v>
      </c>
      <c r="F3765" t="s">
        <v>3670</v>
      </c>
      <c r="G3765" t="s">
        <v>3671</v>
      </c>
      <c r="H3765" t="s">
        <v>30</v>
      </c>
      <c r="I3765">
        <v>5563089830</v>
      </c>
      <c r="J3765" t="s">
        <v>3671</v>
      </c>
      <c r="K3765">
        <v>9</v>
      </c>
      <c r="L3765" t="s">
        <v>3671</v>
      </c>
      <c r="M3765">
        <v>13</v>
      </c>
      <c r="N3765" t="s">
        <v>3731</v>
      </c>
      <c r="O3765">
        <v>37</v>
      </c>
      <c r="P3765">
        <v>6458428769</v>
      </c>
    </row>
    <row r="3766" spans="1:16" x14ac:dyDescent="0.2">
      <c r="A3766">
        <v>3764</v>
      </c>
      <c r="B3766">
        <v>91</v>
      </c>
      <c r="C3766" t="s">
        <v>3669</v>
      </c>
      <c r="D3766">
        <v>484</v>
      </c>
      <c r="E3766">
        <v>329</v>
      </c>
      <c r="F3766" t="s">
        <v>3670</v>
      </c>
      <c r="G3766" t="s">
        <v>3671</v>
      </c>
      <c r="H3766" t="s">
        <v>30</v>
      </c>
      <c r="I3766">
        <v>5563089830</v>
      </c>
      <c r="J3766" t="s">
        <v>3671</v>
      </c>
      <c r="K3766">
        <v>9</v>
      </c>
      <c r="L3766" t="s">
        <v>3671</v>
      </c>
      <c r="M3766">
        <v>1000</v>
      </c>
      <c r="N3766" t="s">
        <v>3732</v>
      </c>
      <c r="O3766">
        <v>43</v>
      </c>
      <c r="P3766">
        <v>6065574500</v>
      </c>
    </row>
    <row r="3767" spans="1:16" x14ac:dyDescent="0.2">
      <c r="A3767">
        <v>3765</v>
      </c>
      <c r="B3767">
        <v>91</v>
      </c>
      <c r="C3767" t="s">
        <v>3669</v>
      </c>
      <c r="D3767">
        <v>484</v>
      </c>
      <c r="E3767">
        <v>329</v>
      </c>
      <c r="F3767" t="s">
        <v>3670</v>
      </c>
      <c r="G3767" t="s">
        <v>3671</v>
      </c>
      <c r="H3767" t="s">
        <v>30</v>
      </c>
      <c r="I3767">
        <v>5563089830</v>
      </c>
      <c r="J3767" t="s">
        <v>3671</v>
      </c>
      <c r="K3767">
        <v>9</v>
      </c>
      <c r="L3767" t="s">
        <v>3671</v>
      </c>
      <c r="M3767">
        <v>4</v>
      </c>
      <c r="N3767" t="s">
        <v>3733</v>
      </c>
      <c r="O3767">
        <v>21</v>
      </c>
      <c r="P3767">
        <v>6340007439</v>
      </c>
    </row>
    <row r="3768" spans="1:16" x14ac:dyDescent="0.2">
      <c r="A3768">
        <v>3766</v>
      </c>
      <c r="B3768">
        <v>91</v>
      </c>
      <c r="C3768" t="s">
        <v>3669</v>
      </c>
      <c r="D3768">
        <v>484</v>
      </c>
      <c r="E3768">
        <v>329</v>
      </c>
      <c r="F3768" t="s">
        <v>3670</v>
      </c>
      <c r="G3768" t="s">
        <v>3671</v>
      </c>
      <c r="H3768" t="s">
        <v>30</v>
      </c>
      <c r="I3768">
        <v>5563089830</v>
      </c>
      <c r="J3768" t="s">
        <v>3671</v>
      </c>
      <c r="K3768">
        <v>9</v>
      </c>
      <c r="L3768" t="s">
        <v>3671</v>
      </c>
      <c r="M3768">
        <v>1</v>
      </c>
      <c r="N3768" t="s">
        <v>3734</v>
      </c>
      <c r="O3768">
        <v>52</v>
      </c>
      <c r="P3768">
        <v>3214327575</v>
      </c>
    </row>
    <row r="3769" spans="1:16" x14ac:dyDescent="0.2">
      <c r="A3769">
        <v>3767</v>
      </c>
      <c r="B3769">
        <v>91</v>
      </c>
      <c r="C3769" t="s">
        <v>3669</v>
      </c>
      <c r="D3769">
        <v>484</v>
      </c>
      <c r="E3769">
        <v>329</v>
      </c>
      <c r="F3769" t="s">
        <v>3670</v>
      </c>
      <c r="G3769" t="s">
        <v>3671</v>
      </c>
      <c r="H3769" t="s">
        <v>30</v>
      </c>
      <c r="I3769">
        <v>5563089830</v>
      </c>
      <c r="J3769" t="s">
        <v>3671</v>
      </c>
      <c r="K3769">
        <v>9</v>
      </c>
      <c r="L3769" t="s">
        <v>3671</v>
      </c>
      <c r="M3769">
        <v>1000</v>
      </c>
      <c r="N3769" t="s">
        <v>3735</v>
      </c>
      <c r="O3769">
        <v>65</v>
      </c>
      <c r="P3769">
        <v>5918802458</v>
      </c>
    </row>
    <row r="3770" spans="1:16" x14ac:dyDescent="0.2">
      <c r="A3770">
        <v>3768</v>
      </c>
      <c r="B3770">
        <v>91</v>
      </c>
      <c r="C3770" t="s">
        <v>3669</v>
      </c>
      <c r="D3770">
        <v>484</v>
      </c>
      <c r="E3770">
        <v>329</v>
      </c>
      <c r="F3770" t="s">
        <v>3670</v>
      </c>
      <c r="G3770" t="s">
        <v>3671</v>
      </c>
      <c r="H3770" t="s">
        <v>30</v>
      </c>
      <c r="I3770">
        <v>5563089830</v>
      </c>
      <c r="J3770" t="s">
        <v>3671</v>
      </c>
      <c r="K3770">
        <v>9</v>
      </c>
      <c r="L3770" t="s">
        <v>3671</v>
      </c>
      <c r="M3770">
        <v>4</v>
      </c>
      <c r="N3770" t="s">
        <v>3736</v>
      </c>
      <c r="O3770">
        <v>32</v>
      </c>
      <c r="P3770">
        <v>5949247669</v>
      </c>
    </row>
    <row r="3771" spans="1:16" x14ac:dyDescent="0.2">
      <c r="A3771">
        <v>3769</v>
      </c>
      <c r="B3771">
        <v>91</v>
      </c>
      <c r="C3771" t="s">
        <v>3669</v>
      </c>
      <c r="D3771">
        <v>484</v>
      </c>
      <c r="E3771">
        <v>329</v>
      </c>
      <c r="F3771" t="s">
        <v>3670</v>
      </c>
      <c r="G3771" t="s">
        <v>3671</v>
      </c>
      <c r="H3771" t="s">
        <v>30</v>
      </c>
      <c r="I3771">
        <v>5563089830</v>
      </c>
      <c r="J3771" t="s">
        <v>3671</v>
      </c>
      <c r="K3771">
        <v>9</v>
      </c>
      <c r="L3771" t="s">
        <v>3671</v>
      </c>
      <c r="M3771">
        <v>1000</v>
      </c>
      <c r="N3771" t="s">
        <v>3737</v>
      </c>
      <c r="O3771">
        <v>100</v>
      </c>
      <c r="P3771">
        <v>5693488220</v>
      </c>
    </row>
    <row r="3772" spans="1:16" x14ac:dyDescent="0.2">
      <c r="A3772">
        <v>3770</v>
      </c>
      <c r="B3772">
        <v>91</v>
      </c>
      <c r="C3772" t="s">
        <v>3669</v>
      </c>
      <c r="D3772">
        <v>484</v>
      </c>
      <c r="E3772">
        <v>329</v>
      </c>
      <c r="F3772" t="s">
        <v>3670</v>
      </c>
      <c r="G3772" t="s">
        <v>3671</v>
      </c>
      <c r="H3772" t="s">
        <v>30</v>
      </c>
      <c r="I3772">
        <v>5563089830</v>
      </c>
      <c r="J3772" t="s">
        <v>3671</v>
      </c>
      <c r="K3772">
        <v>9</v>
      </c>
      <c r="L3772" t="s">
        <v>3671</v>
      </c>
      <c r="M3772">
        <v>1000</v>
      </c>
      <c r="N3772" t="s">
        <v>3738</v>
      </c>
      <c r="O3772">
        <v>11</v>
      </c>
      <c r="P3772">
        <v>5533039846</v>
      </c>
    </row>
    <row r="3773" spans="1:16" x14ac:dyDescent="0.2">
      <c r="A3773">
        <v>3771</v>
      </c>
      <c r="B3773">
        <v>91</v>
      </c>
      <c r="C3773" t="s">
        <v>3669</v>
      </c>
      <c r="D3773">
        <v>484</v>
      </c>
      <c r="E3773">
        <v>329</v>
      </c>
      <c r="F3773" t="s">
        <v>3670</v>
      </c>
      <c r="G3773" t="s">
        <v>3671</v>
      </c>
      <c r="H3773" t="s">
        <v>30</v>
      </c>
      <c r="I3773">
        <v>5563089830</v>
      </c>
      <c r="J3773" t="s">
        <v>3671</v>
      </c>
      <c r="K3773">
        <v>9</v>
      </c>
      <c r="L3773" t="s">
        <v>3671</v>
      </c>
      <c r="M3773">
        <v>8</v>
      </c>
      <c r="N3773" t="s">
        <v>3739</v>
      </c>
      <c r="O3773">
        <v>11</v>
      </c>
      <c r="P3773">
        <v>5939013495</v>
      </c>
    </row>
    <row r="3774" spans="1:16" x14ac:dyDescent="0.2">
      <c r="A3774">
        <v>3772</v>
      </c>
      <c r="B3774">
        <v>91</v>
      </c>
      <c r="C3774" t="s">
        <v>3669</v>
      </c>
      <c r="D3774">
        <v>484</v>
      </c>
      <c r="E3774">
        <v>329</v>
      </c>
      <c r="F3774" t="s">
        <v>3670</v>
      </c>
      <c r="G3774" t="s">
        <v>3671</v>
      </c>
      <c r="H3774" t="s">
        <v>30</v>
      </c>
      <c r="I3774">
        <v>5563089830</v>
      </c>
      <c r="J3774" t="s">
        <v>3671</v>
      </c>
      <c r="K3774">
        <v>9</v>
      </c>
      <c r="L3774" t="s">
        <v>3671</v>
      </c>
      <c r="M3774">
        <v>1</v>
      </c>
      <c r="N3774" t="s">
        <v>3740</v>
      </c>
      <c r="O3774">
        <v>11</v>
      </c>
      <c r="P3774">
        <v>6128606945</v>
      </c>
    </row>
    <row r="3775" spans="1:16" x14ac:dyDescent="0.2">
      <c r="A3775">
        <v>3773</v>
      </c>
      <c r="B3775">
        <v>91</v>
      </c>
      <c r="C3775" t="s">
        <v>3669</v>
      </c>
      <c r="D3775">
        <v>484</v>
      </c>
      <c r="E3775">
        <v>329</v>
      </c>
      <c r="F3775" t="s">
        <v>3670</v>
      </c>
      <c r="G3775" t="s">
        <v>3671</v>
      </c>
      <c r="H3775" t="s">
        <v>30</v>
      </c>
      <c r="I3775">
        <v>5563089830</v>
      </c>
      <c r="J3775" t="s">
        <v>3671</v>
      </c>
      <c r="K3775">
        <v>9</v>
      </c>
      <c r="L3775" t="s">
        <v>3671</v>
      </c>
      <c r="M3775">
        <v>1</v>
      </c>
      <c r="N3775" t="s">
        <v>3741</v>
      </c>
      <c r="O3775">
        <v>81</v>
      </c>
      <c r="P3775">
        <v>1690693422</v>
      </c>
    </row>
    <row r="3776" spans="1:16" x14ac:dyDescent="0.2">
      <c r="A3776">
        <v>3774</v>
      </c>
      <c r="B3776">
        <v>91</v>
      </c>
      <c r="C3776" t="s">
        <v>3669</v>
      </c>
      <c r="D3776">
        <v>484</v>
      </c>
      <c r="E3776">
        <v>329</v>
      </c>
      <c r="F3776" t="s">
        <v>3670</v>
      </c>
      <c r="G3776" t="s">
        <v>3671</v>
      </c>
      <c r="H3776" t="s">
        <v>30</v>
      </c>
      <c r="I3776">
        <v>5563089830</v>
      </c>
      <c r="J3776" t="s">
        <v>3671</v>
      </c>
      <c r="K3776">
        <v>9</v>
      </c>
      <c r="L3776" t="s">
        <v>3671</v>
      </c>
      <c r="M3776">
        <v>16</v>
      </c>
      <c r="N3776" t="s">
        <v>3742</v>
      </c>
      <c r="O3776">
        <v>400</v>
      </c>
      <c r="P3776">
        <v>5320738253</v>
      </c>
    </row>
    <row r="3777" spans="1:16" x14ac:dyDescent="0.2">
      <c r="A3777">
        <v>3775</v>
      </c>
      <c r="B3777">
        <v>91</v>
      </c>
      <c r="C3777" t="s">
        <v>3669</v>
      </c>
      <c r="D3777">
        <v>484</v>
      </c>
      <c r="E3777">
        <v>329</v>
      </c>
      <c r="F3777" t="s">
        <v>3670</v>
      </c>
      <c r="G3777" t="s">
        <v>3671</v>
      </c>
      <c r="H3777" t="s">
        <v>30</v>
      </c>
      <c r="I3777">
        <v>5563089830</v>
      </c>
      <c r="J3777" t="s">
        <v>3671</v>
      </c>
      <c r="K3777">
        <v>9</v>
      </c>
      <c r="L3777" t="s">
        <v>3671</v>
      </c>
      <c r="M3777">
        <v>1000</v>
      </c>
      <c r="N3777" t="s">
        <v>3743</v>
      </c>
      <c r="O3777">
        <v>11</v>
      </c>
      <c r="P3777">
        <v>5925322540</v>
      </c>
    </row>
    <row r="3778" spans="1:16" x14ac:dyDescent="0.2">
      <c r="A3778">
        <v>3776</v>
      </c>
      <c r="B3778">
        <v>91</v>
      </c>
      <c r="C3778" t="s">
        <v>3669</v>
      </c>
      <c r="D3778">
        <v>484</v>
      </c>
      <c r="E3778">
        <v>329</v>
      </c>
      <c r="F3778" t="s">
        <v>3670</v>
      </c>
      <c r="G3778" t="s">
        <v>3671</v>
      </c>
      <c r="H3778" t="s">
        <v>30</v>
      </c>
      <c r="I3778">
        <v>5563089830</v>
      </c>
      <c r="J3778" t="s">
        <v>3671</v>
      </c>
      <c r="K3778">
        <v>9</v>
      </c>
      <c r="L3778" t="s">
        <v>3671</v>
      </c>
      <c r="M3778">
        <v>1000</v>
      </c>
      <c r="N3778" t="s">
        <v>3744</v>
      </c>
      <c r="O3778">
        <v>42</v>
      </c>
      <c r="P3778">
        <v>5663201121</v>
      </c>
    </row>
    <row r="3779" spans="1:16" x14ac:dyDescent="0.2">
      <c r="A3779">
        <v>3777</v>
      </c>
      <c r="B3779">
        <v>91</v>
      </c>
      <c r="C3779" t="s">
        <v>3669</v>
      </c>
      <c r="D3779">
        <v>484</v>
      </c>
      <c r="E3779">
        <v>329</v>
      </c>
      <c r="F3779" t="s">
        <v>3670</v>
      </c>
      <c r="G3779" t="s">
        <v>3671</v>
      </c>
      <c r="H3779" t="s">
        <v>30</v>
      </c>
      <c r="I3779">
        <v>5563089830</v>
      </c>
      <c r="J3779" t="s">
        <v>3671</v>
      </c>
      <c r="K3779">
        <v>9</v>
      </c>
      <c r="L3779" t="s">
        <v>3671</v>
      </c>
      <c r="M3779">
        <v>1000</v>
      </c>
      <c r="N3779" t="s">
        <v>3745</v>
      </c>
      <c r="O3779">
        <v>53</v>
      </c>
      <c r="P3779">
        <v>6450007466</v>
      </c>
    </row>
    <row r="3780" spans="1:16" x14ac:dyDescent="0.2">
      <c r="A3780">
        <v>3778</v>
      </c>
      <c r="B3780">
        <v>91</v>
      </c>
      <c r="C3780" t="s">
        <v>3669</v>
      </c>
      <c r="D3780">
        <v>484</v>
      </c>
      <c r="E3780">
        <v>329</v>
      </c>
      <c r="F3780" t="s">
        <v>3670</v>
      </c>
      <c r="G3780" t="s">
        <v>3671</v>
      </c>
      <c r="H3780" t="s">
        <v>30</v>
      </c>
      <c r="I3780">
        <v>5563089830</v>
      </c>
      <c r="J3780" t="s">
        <v>3671</v>
      </c>
      <c r="K3780">
        <v>9</v>
      </c>
      <c r="L3780" t="s">
        <v>3671</v>
      </c>
      <c r="M3780">
        <v>7</v>
      </c>
      <c r="N3780" t="s">
        <v>3746</v>
      </c>
      <c r="O3780">
        <v>43</v>
      </c>
      <c r="P3780">
        <v>5782807302</v>
      </c>
    </row>
    <row r="3781" spans="1:16" x14ac:dyDescent="0.2">
      <c r="A3781">
        <v>3779</v>
      </c>
      <c r="B3781">
        <v>91</v>
      </c>
      <c r="C3781" t="s">
        <v>3669</v>
      </c>
      <c r="D3781">
        <v>484</v>
      </c>
      <c r="E3781">
        <v>329</v>
      </c>
      <c r="F3781" t="s">
        <v>3670</v>
      </c>
      <c r="G3781" t="s">
        <v>3671</v>
      </c>
      <c r="H3781" t="s">
        <v>30</v>
      </c>
      <c r="I3781">
        <v>5563089830</v>
      </c>
      <c r="J3781" t="s">
        <v>3671</v>
      </c>
      <c r="K3781">
        <v>9</v>
      </c>
      <c r="L3781" t="s">
        <v>3671</v>
      </c>
      <c r="M3781">
        <v>6</v>
      </c>
      <c r="N3781" t="s">
        <v>3747</v>
      </c>
      <c r="O3781">
        <v>37</v>
      </c>
      <c r="P3781">
        <v>5247604388</v>
      </c>
    </row>
    <row r="3782" spans="1:16" x14ac:dyDescent="0.2">
      <c r="A3782">
        <v>3780</v>
      </c>
      <c r="B3782">
        <v>91</v>
      </c>
      <c r="C3782" t="s">
        <v>3669</v>
      </c>
      <c r="D3782">
        <v>484</v>
      </c>
      <c r="E3782">
        <v>329</v>
      </c>
      <c r="F3782" t="s">
        <v>3670</v>
      </c>
      <c r="G3782" t="s">
        <v>3671</v>
      </c>
      <c r="H3782" t="s">
        <v>30</v>
      </c>
      <c r="I3782">
        <v>5563089830</v>
      </c>
      <c r="J3782" t="s">
        <v>3671</v>
      </c>
      <c r="K3782">
        <v>9</v>
      </c>
      <c r="L3782" t="s">
        <v>3671</v>
      </c>
      <c r="M3782">
        <v>1000</v>
      </c>
      <c r="N3782" t="s">
        <v>3748</v>
      </c>
      <c r="O3782">
        <v>100</v>
      </c>
      <c r="P3782">
        <v>5682551562</v>
      </c>
    </row>
    <row r="3783" spans="1:16" x14ac:dyDescent="0.2">
      <c r="A3783">
        <v>3781</v>
      </c>
      <c r="B3783">
        <v>20</v>
      </c>
      <c r="C3783" t="s">
        <v>3749</v>
      </c>
      <c r="D3783">
        <v>3</v>
      </c>
      <c r="E3783">
        <v>6</v>
      </c>
      <c r="F3783" t="s">
        <v>3750</v>
      </c>
      <c r="G3783" t="s">
        <v>3751</v>
      </c>
      <c r="H3783" t="s">
        <v>18</v>
      </c>
      <c r="I3783">
        <v>1895520105</v>
      </c>
      <c r="J3783" t="s">
        <v>3751</v>
      </c>
      <c r="K3783">
        <v>10</v>
      </c>
      <c r="L3783" t="s">
        <v>3751</v>
      </c>
      <c r="M3783">
        <v>52</v>
      </c>
      <c r="N3783" t="s">
        <v>3752</v>
      </c>
      <c r="O3783">
        <v>44</v>
      </c>
      <c r="P3783">
        <v>2252953625</v>
      </c>
    </row>
    <row r="3784" spans="1:16" x14ac:dyDescent="0.2">
      <c r="A3784">
        <v>3782</v>
      </c>
      <c r="B3784">
        <v>20</v>
      </c>
      <c r="C3784" t="s">
        <v>3749</v>
      </c>
      <c r="D3784">
        <v>3</v>
      </c>
      <c r="E3784">
        <v>6</v>
      </c>
      <c r="F3784" t="s">
        <v>3750</v>
      </c>
      <c r="G3784" t="s">
        <v>3751</v>
      </c>
      <c r="H3784" t="s">
        <v>18</v>
      </c>
      <c r="I3784">
        <v>1895520105</v>
      </c>
      <c r="J3784" t="s">
        <v>3751</v>
      </c>
      <c r="K3784">
        <v>10</v>
      </c>
      <c r="L3784" t="s">
        <v>3751</v>
      </c>
      <c r="M3784">
        <v>1000</v>
      </c>
      <c r="N3784" t="s">
        <v>305</v>
      </c>
      <c r="O3784">
        <v>100</v>
      </c>
      <c r="P3784">
        <v>2153581727</v>
      </c>
    </row>
    <row r="3785" spans="1:16" x14ac:dyDescent="0.2">
      <c r="A3785">
        <v>3783</v>
      </c>
      <c r="B3785">
        <v>20</v>
      </c>
      <c r="C3785" t="s">
        <v>3749</v>
      </c>
      <c r="D3785">
        <v>3</v>
      </c>
      <c r="E3785">
        <v>6</v>
      </c>
      <c r="F3785" t="s">
        <v>3750</v>
      </c>
      <c r="G3785" t="s">
        <v>3751</v>
      </c>
      <c r="H3785" t="s">
        <v>18</v>
      </c>
      <c r="I3785">
        <v>1895520105</v>
      </c>
      <c r="J3785" t="s">
        <v>3751</v>
      </c>
      <c r="K3785">
        <v>10</v>
      </c>
      <c r="L3785" t="s">
        <v>3751</v>
      </c>
      <c r="M3785">
        <v>1000</v>
      </c>
      <c r="N3785" t="s">
        <v>417</v>
      </c>
      <c r="O3785">
        <v>100</v>
      </c>
      <c r="P3785">
        <v>6516719512</v>
      </c>
    </row>
    <row r="3786" spans="1:16" x14ac:dyDescent="0.2">
      <c r="A3786">
        <v>3784</v>
      </c>
      <c r="B3786">
        <v>20</v>
      </c>
      <c r="C3786" t="s">
        <v>3749</v>
      </c>
      <c r="D3786">
        <v>3</v>
      </c>
      <c r="E3786">
        <v>6</v>
      </c>
      <c r="F3786" t="s">
        <v>3750</v>
      </c>
      <c r="G3786" t="s">
        <v>3751</v>
      </c>
      <c r="H3786" t="s">
        <v>18</v>
      </c>
      <c r="I3786">
        <v>1895520105</v>
      </c>
      <c r="J3786" t="s">
        <v>3751</v>
      </c>
      <c r="K3786">
        <v>10</v>
      </c>
      <c r="L3786" t="s">
        <v>3751</v>
      </c>
      <c r="M3786">
        <v>1</v>
      </c>
      <c r="N3786" t="s">
        <v>3753</v>
      </c>
      <c r="O3786">
        <v>42</v>
      </c>
      <c r="P3786">
        <v>1566487075</v>
      </c>
    </row>
    <row r="3787" spans="1:16" x14ac:dyDescent="0.2">
      <c r="A3787">
        <v>3785</v>
      </c>
      <c r="B3787">
        <v>20</v>
      </c>
      <c r="C3787" t="s">
        <v>3749</v>
      </c>
      <c r="D3787">
        <v>3</v>
      </c>
      <c r="E3787">
        <v>6</v>
      </c>
      <c r="F3787" t="s">
        <v>3750</v>
      </c>
      <c r="G3787" t="s">
        <v>3751</v>
      </c>
      <c r="H3787" t="s">
        <v>18</v>
      </c>
      <c r="I3787">
        <v>1895520105</v>
      </c>
      <c r="J3787" t="s">
        <v>3751</v>
      </c>
      <c r="K3787">
        <v>10</v>
      </c>
      <c r="L3787" t="s">
        <v>3751</v>
      </c>
      <c r="M3787">
        <v>1000</v>
      </c>
      <c r="N3787" t="s">
        <v>3754</v>
      </c>
      <c r="O3787">
        <v>400</v>
      </c>
      <c r="P3787">
        <v>1912573875</v>
      </c>
    </row>
    <row r="3788" spans="1:16" x14ac:dyDescent="0.2">
      <c r="A3788">
        <v>3786</v>
      </c>
      <c r="B3788">
        <v>20</v>
      </c>
      <c r="C3788" t="s">
        <v>3749</v>
      </c>
      <c r="D3788">
        <v>3</v>
      </c>
      <c r="E3788">
        <v>6</v>
      </c>
      <c r="F3788" t="s">
        <v>3750</v>
      </c>
      <c r="G3788" t="s">
        <v>3751</v>
      </c>
      <c r="H3788" t="s">
        <v>18</v>
      </c>
      <c r="I3788">
        <v>1895520105</v>
      </c>
      <c r="J3788" t="s">
        <v>3751</v>
      </c>
      <c r="K3788">
        <v>10</v>
      </c>
      <c r="L3788" t="s">
        <v>3751</v>
      </c>
      <c r="M3788">
        <v>1000</v>
      </c>
      <c r="N3788" t="s">
        <v>1831</v>
      </c>
      <c r="O3788">
        <v>45</v>
      </c>
      <c r="P3788">
        <v>1893178211</v>
      </c>
    </row>
    <row r="3789" spans="1:16" x14ac:dyDescent="0.2">
      <c r="A3789">
        <v>3787</v>
      </c>
      <c r="B3789">
        <v>20</v>
      </c>
      <c r="C3789" t="s">
        <v>3749</v>
      </c>
      <c r="D3789">
        <v>3</v>
      </c>
      <c r="E3789">
        <v>6</v>
      </c>
      <c r="F3789" t="s">
        <v>3750</v>
      </c>
      <c r="G3789" t="s">
        <v>3751</v>
      </c>
      <c r="H3789" t="s">
        <v>18</v>
      </c>
      <c r="I3789">
        <v>1895520105</v>
      </c>
      <c r="J3789" t="s">
        <v>3751</v>
      </c>
      <c r="K3789">
        <v>10</v>
      </c>
      <c r="L3789" t="s">
        <v>3751</v>
      </c>
      <c r="M3789">
        <v>19</v>
      </c>
      <c r="N3789" t="s">
        <v>1733</v>
      </c>
      <c r="O3789">
        <v>44</v>
      </c>
      <c r="P3789">
        <v>2085759773</v>
      </c>
    </row>
    <row r="3790" spans="1:16" x14ac:dyDescent="0.2">
      <c r="A3790">
        <v>3788</v>
      </c>
      <c r="B3790">
        <v>20</v>
      </c>
      <c r="C3790" t="s">
        <v>3749</v>
      </c>
      <c r="D3790">
        <v>3</v>
      </c>
      <c r="E3790">
        <v>6</v>
      </c>
      <c r="F3790" t="s">
        <v>3750</v>
      </c>
      <c r="G3790" t="s">
        <v>3751</v>
      </c>
      <c r="H3790" t="s">
        <v>18</v>
      </c>
      <c r="I3790">
        <v>1895520105</v>
      </c>
      <c r="J3790" t="s">
        <v>3751</v>
      </c>
      <c r="K3790">
        <v>10</v>
      </c>
      <c r="L3790" t="s">
        <v>3751</v>
      </c>
      <c r="M3790">
        <v>1</v>
      </c>
      <c r="N3790" t="s">
        <v>3755</v>
      </c>
      <c r="O3790">
        <v>15</v>
      </c>
      <c r="P3790">
        <v>2286947494</v>
      </c>
    </row>
    <row r="3791" spans="1:16" x14ac:dyDescent="0.2">
      <c r="A3791">
        <v>3789</v>
      </c>
      <c r="B3791">
        <v>20</v>
      </c>
      <c r="C3791" t="s">
        <v>3749</v>
      </c>
      <c r="D3791">
        <v>3</v>
      </c>
      <c r="E3791">
        <v>6</v>
      </c>
      <c r="F3791" t="s">
        <v>3750</v>
      </c>
      <c r="G3791" t="s">
        <v>3751</v>
      </c>
      <c r="H3791" t="s">
        <v>18</v>
      </c>
      <c r="I3791">
        <v>1895520105</v>
      </c>
      <c r="J3791" t="s">
        <v>3751</v>
      </c>
      <c r="K3791">
        <v>10</v>
      </c>
      <c r="L3791" t="s">
        <v>3751</v>
      </c>
      <c r="M3791">
        <v>1</v>
      </c>
      <c r="N3791" t="s">
        <v>3756</v>
      </c>
      <c r="O3791">
        <v>51</v>
      </c>
      <c r="P3791">
        <v>1655754325</v>
      </c>
    </row>
    <row r="3792" spans="1:16" x14ac:dyDescent="0.2">
      <c r="A3792">
        <v>3790</v>
      </c>
      <c r="B3792">
        <v>20</v>
      </c>
      <c r="C3792" t="s">
        <v>3749</v>
      </c>
      <c r="D3792">
        <v>3</v>
      </c>
      <c r="E3792">
        <v>6</v>
      </c>
      <c r="F3792" t="s">
        <v>3750</v>
      </c>
      <c r="G3792" t="s">
        <v>3751</v>
      </c>
      <c r="H3792" t="s">
        <v>18</v>
      </c>
      <c r="I3792">
        <v>1895520105</v>
      </c>
      <c r="J3792" t="s">
        <v>3751</v>
      </c>
      <c r="K3792">
        <v>10</v>
      </c>
      <c r="L3792" t="s">
        <v>3751</v>
      </c>
      <c r="M3792">
        <v>1</v>
      </c>
      <c r="N3792" t="s">
        <v>3757</v>
      </c>
      <c r="O3792">
        <v>46</v>
      </c>
      <c r="P3792">
        <v>5374364251</v>
      </c>
    </row>
    <row r="3793" spans="1:16" x14ac:dyDescent="0.2">
      <c r="A3793">
        <v>3791</v>
      </c>
      <c r="B3793">
        <v>20</v>
      </c>
      <c r="C3793" t="s">
        <v>3749</v>
      </c>
      <c r="D3793">
        <v>3</v>
      </c>
      <c r="E3793">
        <v>6</v>
      </c>
      <c r="F3793" t="s">
        <v>3750</v>
      </c>
      <c r="G3793" t="s">
        <v>3751</v>
      </c>
      <c r="H3793" t="s">
        <v>18</v>
      </c>
      <c r="I3793">
        <v>1895520105</v>
      </c>
      <c r="J3793" t="s">
        <v>3751</v>
      </c>
      <c r="K3793">
        <v>10</v>
      </c>
      <c r="L3793" t="s">
        <v>3751</v>
      </c>
      <c r="M3793">
        <v>5</v>
      </c>
      <c r="N3793" t="s">
        <v>3758</v>
      </c>
      <c r="O3793">
        <v>32</v>
      </c>
      <c r="P3793">
        <v>1745423397</v>
      </c>
    </row>
    <row r="3794" spans="1:16" x14ac:dyDescent="0.2">
      <c r="A3794">
        <v>3792</v>
      </c>
      <c r="B3794">
        <v>20</v>
      </c>
      <c r="C3794" t="s">
        <v>3749</v>
      </c>
      <c r="D3794">
        <v>3</v>
      </c>
      <c r="E3794">
        <v>6</v>
      </c>
      <c r="F3794" t="s">
        <v>3750</v>
      </c>
      <c r="G3794" t="s">
        <v>3751</v>
      </c>
      <c r="H3794" t="s">
        <v>18</v>
      </c>
      <c r="I3794">
        <v>1895520105</v>
      </c>
      <c r="J3794" t="s">
        <v>3751</v>
      </c>
      <c r="K3794">
        <v>10</v>
      </c>
      <c r="L3794" t="s">
        <v>3751</v>
      </c>
      <c r="M3794">
        <v>1000</v>
      </c>
      <c r="N3794" t="s">
        <v>567</v>
      </c>
      <c r="O3794">
        <v>100</v>
      </c>
      <c r="P3794">
        <v>1642891303</v>
      </c>
    </row>
    <row r="3795" spans="1:16" x14ac:dyDescent="0.2">
      <c r="A3795">
        <v>3793</v>
      </c>
      <c r="B3795">
        <v>20</v>
      </c>
      <c r="C3795" t="s">
        <v>3749</v>
      </c>
      <c r="D3795">
        <v>3</v>
      </c>
      <c r="E3795">
        <v>6</v>
      </c>
      <c r="F3795" t="s">
        <v>3750</v>
      </c>
      <c r="G3795" t="s">
        <v>3751</v>
      </c>
      <c r="H3795" t="s">
        <v>18</v>
      </c>
      <c r="I3795">
        <v>1895520105</v>
      </c>
      <c r="J3795" t="s">
        <v>3751</v>
      </c>
      <c r="K3795">
        <v>10</v>
      </c>
      <c r="L3795" t="s">
        <v>3751</v>
      </c>
      <c r="M3795">
        <v>1</v>
      </c>
      <c r="N3795" t="s">
        <v>3759</v>
      </c>
      <c r="O3795">
        <v>22</v>
      </c>
      <c r="P3795">
        <v>1717289227</v>
      </c>
    </row>
    <row r="3796" spans="1:16" x14ac:dyDescent="0.2">
      <c r="A3796">
        <v>3794</v>
      </c>
      <c r="B3796">
        <v>20</v>
      </c>
      <c r="C3796" t="s">
        <v>3749</v>
      </c>
      <c r="D3796">
        <v>3</v>
      </c>
      <c r="E3796">
        <v>6</v>
      </c>
      <c r="F3796" t="s">
        <v>3750</v>
      </c>
      <c r="G3796" t="s">
        <v>3751</v>
      </c>
      <c r="H3796" t="s">
        <v>18</v>
      </c>
      <c r="I3796">
        <v>1895520105</v>
      </c>
      <c r="J3796" t="s">
        <v>3751</v>
      </c>
      <c r="K3796">
        <v>10</v>
      </c>
      <c r="L3796" t="s">
        <v>3751</v>
      </c>
      <c r="M3796">
        <v>1000</v>
      </c>
      <c r="N3796" t="s">
        <v>1641</v>
      </c>
      <c r="O3796">
        <v>33</v>
      </c>
      <c r="P3796">
        <v>5565642104</v>
      </c>
    </row>
    <row r="3797" spans="1:16" x14ac:dyDescent="0.2">
      <c r="A3797">
        <v>3795</v>
      </c>
      <c r="B3797">
        <v>20</v>
      </c>
      <c r="C3797" t="s">
        <v>3749</v>
      </c>
      <c r="D3797">
        <v>3</v>
      </c>
      <c r="E3797">
        <v>6</v>
      </c>
      <c r="F3797" t="s">
        <v>3750</v>
      </c>
      <c r="G3797" t="s">
        <v>3751</v>
      </c>
      <c r="H3797" t="s">
        <v>18</v>
      </c>
      <c r="I3797">
        <v>1895520105</v>
      </c>
      <c r="J3797" t="s">
        <v>3751</v>
      </c>
      <c r="K3797">
        <v>10</v>
      </c>
      <c r="L3797" t="s">
        <v>3751</v>
      </c>
      <c r="M3797">
        <v>1000</v>
      </c>
      <c r="N3797" t="s">
        <v>55</v>
      </c>
      <c r="O3797">
        <v>41</v>
      </c>
      <c r="P3797">
        <v>3253038204</v>
      </c>
    </row>
    <row r="3798" spans="1:16" x14ac:dyDescent="0.2">
      <c r="A3798">
        <v>3796</v>
      </c>
      <c r="B3798">
        <v>20</v>
      </c>
      <c r="C3798" t="s">
        <v>3749</v>
      </c>
      <c r="D3798">
        <v>3</v>
      </c>
      <c r="E3798">
        <v>6</v>
      </c>
      <c r="F3798" t="s">
        <v>3750</v>
      </c>
      <c r="G3798" t="s">
        <v>3751</v>
      </c>
      <c r="H3798" t="s">
        <v>18</v>
      </c>
      <c r="I3798">
        <v>1895520105</v>
      </c>
      <c r="J3798" t="s">
        <v>3751</v>
      </c>
      <c r="K3798">
        <v>10</v>
      </c>
      <c r="L3798" t="s">
        <v>3751</v>
      </c>
      <c r="M3798">
        <v>1</v>
      </c>
      <c r="N3798" t="s">
        <v>3760</v>
      </c>
      <c r="O3798">
        <v>37</v>
      </c>
      <c r="P3798">
        <v>5119664266</v>
      </c>
    </row>
    <row r="3799" spans="1:16" x14ac:dyDescent="0.2">
      <c r="A3799">
        <v>3797</v>
      </c>
      <c r="B3799">
        <v>20</v>
      </c>
      <c r="C3799" t="s">
        <v>3749</v>
      </c>
      <c r="D3799">
        <v>3</v>
      </c>
      <c r="E3799">
        <v>6</v>
      </c>
      <c r="F3799" t="s">
        <v>3750</v>
      </c>
      <c r="G3799" t="s">
        <v>3751</v>
      </c>
      <c r="H3799" t="s">
        <v>18</v>
      </c>
      <c r="I3799">
        <v>1895520105</v>
      </c>
      <c r="J3799" t="s">
        <v>3751</v>
      </c>
      <c r="K3799">
        <v>10</v>
      </c>
      <c r="L3799" t="s">
        <v>3751</v>
      </c>
      <c r="M3799">
        <v>16</v>
      </c>
      <c r="N3799" t="s">
        <v>3761</v>
      </c>
      <c r="O3799">
        <v>37</v>
      </c>
      <c r="P3799">
        <v>3958729284</v>
      </c>
    </row>
    <row r="3800" spans="1:16" x14ac:dyDescent="0.2">
      <c r="A3800">
        <v>3798</v>
      </c>
      <c r="B3800">
        <v>20</v>
      </c>
      <c r="C3800" t="s">
        <v>3749</v>
      </c>
      <c r="D3800">
        <v>3</v>
      </c>
      <c r="E3800">
        <v>6</v>
      </c>
      <c r="F3800" t="s">
        <v>3750</v>
      </c>
      <c r="G3800" t="s">
        <v>3751</v>
      </c>
      <c r="H3800" t="s">
        <v>18</v>
      </c>
      <c r="I3800">
        <v>1895520105</v>
      </c>
      <c r="J3800" t="s">
        <v>3751</v>
      </c>
      <c r="K3800">
        <v>10</v>
      </c>
      <c r="L3800" t="s">
        <v>3751</v>
      </c>
      <c r="M3800">
        <v>1</v>
      </c>
      <c r="N3800" t="s">
        <v>3762</v>
      </c>
      <c r="O3800">
        <v>15</v>
      </c>
      <c r="P3800">
        <v>2292734667</v>
      </c>
    </row>
    <row r="3801" spans="1:16" x14ac:dyDescent="0.2">
      <c r="A3801">
        <v>3799</v>
      </c>
      <c r="B3801">
        <v>20</v>
      </c>
      <c r="C3801" t="s">
        <v>3749</v>
      </c>
      <c r="D3801">
        <v>3</v>
      </c>
      <c r="E3801">
        <v>6</v>
      </c>
      <c r="F3801" t="s">
        <v>3750</v>
      </c>
      <c r="G3801" t="s">
        <v>3751</v>
      </c>
      <c r="H3801" t="s">
        <v>18</v>
      </c>
      <c r="I3801">
        <v>1895520105</v>
      </c>
      <c r="J3801" t="s">
        <v>3751</v>
      </c>
      <c r="K3801">
        <v>10</v>
      </c>
      <c r="L3801" t="s">
        <v>3751</v>
      </c>
      <c r="M3801">
        <v>1</v>
      </c>
      <c r="N3801" t="s">
        <v>3763</v>
      </c>
      <c r="O3801">
        <v>22</v>
      </c>
      <c r="P3801">
        <v>5414018905</v>
      </c>
    </row>
    <row r="3802" spans="1:16" x14ac:dyDescent="0.2">
      <c r="A3802">
        <v>3800</v>
      </c>
      <c r="B3802">
        <v>20</v>
      </c>
      <c r="C3802" t="s">
        <v>3749</v>
      </c>
      <c r="D3802">
        <v>3</v>
      </c>
      <c r="E3802">
        <v>6</v>
      </c>
      <c r="F3802" t="s">
        <v>3750</v>
      </c>
      <c r="G3802" t="s">
        <v>3751</v>
      </c>
      <c r="H3802" t="s">
        <v>18</v>
      </c>
      <c r="I3802">
        <v>1895520105</v>
      </c>
      <c r="J3802" t="s">
        <v>3751</v>
      </c>
      <c r="K3802">
        <v>10</v>
      </c>
      <c r="L3802" t="s">
        <v>3751</v>
      </c>
      <c r="M3802">
        <v>5</v>
      </c>
      <c r="N3802" t="s">
        <v>743</v>
      </c>
      <c r="O3802">
        <v>11</v>
      </c>
      <c r="P3802">
        <v>1906507425</v>
      </c>
    </row>
    <row r="3803" spans="1:16" x14ac:dyDescent="0.2">
      <c r="A3803">
        <v>3801</v>
      </c>
      <c r="B3803">
        <v>5</v>
      </c>
      <c r="C3803" t="s">
        <v>3764</v>
      </c>
      <c r="D3803">
        <v>22</v>
      </c>
      <c r="E3803">
        <v>9</v>
      </c>
      <c r="F3803" t="s">
        <v>3765</v>
      </c>
      <c r="G3803" t="s">
        <v>3766</v>
      </c>
      <c r="H3803" t="s">
        <v>48</v>
      </c>
      <c r="I3803">
        <v>1497996114</v>
      </c>
      <c r="J3803" t="s">
        <v>3766</v>
      </c>
      <c r="K3803">
        <v>9</v>
      </c>
      <c r="L3803" t="s">
        <v>3766</v>
      </c>
      <c r="M3803">
        <v>3</v>
      </c>
      <c r="N3803" t="s">
        <v>3767</v>
      </c>
      <c r="O3803">
        <v>44</v>
      </c>
      <c r="P3803">
        <v>1877730691</v>
      </c>
    </row>
    <row r="3804" spans="1:16" x14ac:dyDescent="0.2">
      <c r="A3804">
        <v>3802</v>
      </c>
      <c r="B3804">
        <v>5</v>
      </c>
      <c r="C3804" t="s">
        <v>3764</v>
      </c>
      <c r="D3804">
        <v>22</v>
      </c>
      <c r="E3804">
        <v>9</v>
      </c>
      <c r="F3804" t="s">
        <v>3765</v>
      </c>
      <c r="G3804" t="s">
        <v>3766</v>
      </c>
      <c r="H3804" t="s">
        <v>48</v>
      </c>
      <c r="I3804">
        <v>1497996114</v>
      </c>
      <c r="J3804" t="s">
        <v>3766</v>
      </c>
      <c r="K3804">
        <v>9</v>
      </c>
      <c r="L3804" t="s">
        <v>3766</v>
      </c>
      <c r="M3804">
        <v>1000</v>
      </c>
      <c r="N3804" t="s">
        <v>1619</v>
      </c>
      <c r="O3804">
        <v>31</v>
      </c>
      <c r="P3804">
        <v>2629204613</v>
      </c>
    </row>
    <row r="3805" spans="1:16" x14ac:dyDescent="0.2">
      <c r="A3805">
        <v>3803</v>
      </c>
      <c r="B3805">
        <v>5</v>
      </c>
      <c r="C3805" t="s">
        <v>3764</v>
      </c>
      <c r="D3805">
        <v>22</v>
      </c>
      <c r="E3805">
        <v>9</v>
      </c>
      <c r="F3805" t="s">
        <v>3765</v>
      </c>
      <c r="G3805" t="s">
        <v>3766</v>
      </c>
      <c r="H3805" t="s">
        <v>48</v>
      </c>
      <c r="I3805">
        <v>1497996114</v>
      </c>
      <c r="J3805" t="s">
        <v>3766</v>
      </c>
      <c r="K3805">
        <v>9</v>
      </c>
      <c r="L3805" t="s">
        <v>3766</v>
      </c>
      <c r="M3805">
        <v>5</v>
      </c>
      <c r="N3805" t="s">
        <v>1572</v>
      </c>
      <c r="O3805">
        <v>11</v>
      </c>
      <c r="P3805">
        <v>2084674095</v>
      </c>
    </row>
    <row r="3806" spans="1:16" x14ac:dyDescent="0.2">
      <c r="A3806">
        <v>3804</v>
      </c>
      <c r="B3806">
        <v>5</v>
      </c>
      <c r="C3806" t="s">
        <v>3764</v>
      </c>
      <c r="D3806">
        <v>22</v>
      </c>
      <c r="E3806">
        <v>9</v>
      </c>
      <c r="F3806" t="s">
        <v>3765</v>
      </c>
      <c r="G3806" t="s">
        <v>3766</v>
      </c>
      <c r="H3806" t="s">
        <v>48</v>
      </c>
      <c r="I3806">
        <v>1497996114</v>
      </c>
      <c r="J3806" t="s">
        <v>3766</v>
      </c>
      <c r="K3806">
        <v>9</v>
      </c>
      <c r="L3806" t="s">
        <v>3766</v>
      </c>
      <c r="M3806">
        <v>1000</v>
      </c>
      <c r="N3806" t="s">
        <v>3768</v>
      </c>
      <c r="O3806">
        <v>11</v>
      </c>
      <c r="P3806">
        <v>1855041983</v>
      </c>
    </row>
    <row r="3807" spans="1:16" x14ac:dyDescent="0.2">
      <c r="A3807">
        <v>3805</v>
      </c>
      <c r="B3807">
        <v>5</v>
      </c>
      <c r="C3807" t="s">
        <v>3764</v>
      </c>
      <c r="D3807">
        <v>22</v>
      </c>
      <c r="E3807">
        <v>9</v>
      </c>
      <c r="F3807" t="s">
        <v>3765</v>
      </c>
      <c r="G3807" t="s">
        <v>3766</v>
      </c>
      <c r="H3807" t="s">
        <v>48</v>
      </c>
      <c r="I3807">
        <v>1497996114</v>
      </c>
      <c r="J3807" t="s">
        <v>3766</v>
      </c>
      <c r="K3807">
        <v>9</v>
      </c>
      <c r="L3807" t="s">
        <v>3766</v>
      </c>
      <c r="M3807">
        <v>3</v>
      </c>
      <c r="N3807" t="s">
        <v>2930</v>
      </c>
      <c r="O3807">
        <v>44</v>
      </c>
      <c r="P3807">
        <v>5583941399</v>
      </c>
    </row>
    <row r="3808" spans="1:16" x14ac:dyDescent="0.2">
      <c r="A3808">
        <v>3806</v>
      </c>
      <c r="B3808">
        <v>2</v>
      </c>
      <c r="C3808" t="s">
        <v>3769</v>
      </c>
      <c r="D3808">
        <v>9</v>
      </c>
      <c r="E3808">
        <v>7</v>
      </c>
      <c r="F3808" t="s">
        <v>3770</v>
      </c>
      <c r="G3808" t="s">
        <v>3771</v>
      </c>
      <c r="H3808" t="s">
        <v>18</v>
      </c>
      <c r="I3808">
        <v>1895520105</v>
      </c>
      <c r="J3808" t="s">
        <v>3771</v>
      </c>
      <c r="K3808">
        <v>10</v>
      </c>
      <c r="L3808" t="s">
        <v>3771</v>
      </c>
      <c r="M3808">
        <v>12</v>
      </c>
      <c r="N3808" t="s">
        <v>3772</v>
      </c>
      <c r="O3808">
        <v>44</v>
      </c>
      <c r="P3808">
        <v>1750850702</v>
      </c>
    </row>
    <row r="3809" spans="1:16" x14ac:dyDescent="0.2">
      <c r="A3809">
        <v>3807</v>
      </c>
      <c r="B3809">
        <v>2</v>
      </c>
      <c r="C3809" t="s">
        <v>3769</v>
      </c>
      <c r="D3809">
        <v>9</v>
      </c>
      <c r="E3809">
        <v>7</v>
      </c>
      <c r="F3809" t="s">
        <v>3770</v>
      </c>
      <c r="G3809" t="s">
        <v>3771</v>
      </c>
      <c r="H3809" t="s">
        <v>18</v>
      </c>
      <c r="I3809">
        <v>1895520105</v>
      </c>
      <c r="J3809" t="s">
        <v>3771</v>
      </c>
      <c r="K3809">
        <v>10</v>
      </c>
      <c r="L3809" t="s">
        <v>3771</v>
      </c>
      <c r="M3809">
        <v>2</v>
      </c>
      <c r="N3809" t="s">
        <v>3773</v>
      </c>
      <c r="O3809">
        <v>61</v>
      </c>
      <c r="P3809">
        <v>2693912443</v>
      </c>
    </row>
    <row r="3810" spans="1:16" x14ac:dyDescent="0.2">
      <c r="A3810">
        <v>3808</v>
      </c>
      <c r="B3810">
        <v>15</v>
      </c>
      <c r="C3810" t="s">
        <v>3774</v>
      </c>
      <c r="D3810">
        <v>10</v>
      </c>
      <c r="E3810">
        <v>19</v>
      </c>
      <c r="F3810" t="s">
        <v>3775</v>
      </c>
      <c r="G3810" t="s">
        <v>3776</v>
      </c>
      <c r="H3810" t="s">
        <v>425</v>
      </c>
      <c r="I3810">
        <v>1988800805</v>
      </c>
      <c r="J3810" t="s">
        <v>3776</v>
      </c>
      <c r="K3810">
        <v>0</v>
      </c>
      <c r="L3810" t="s">
        <v>3776</v>
      </c>
      <c r="M3810">
        <v>1000</v>
      </c>
      <c r="N3810" t="s">
        <v>3777</v>
      </c>
      <c r="O3810">
        <v>44</v>
      </c>
      <c r="P3810">
        <v>6446387180</v>
      </c>
    </row>
    <row r="3811" spans="1:16" x14ac:dyDescent="0.2">
      <c r="A3811">
        <v>3809</v>
      </c>
      <c r="B3811">
        <v>15</v>
      </c>
      <c r="C3811" t="s">
        <v>3774</v>
      </c>
      <c r="D3811">
        <v>10</v>
      </c>
      <c r="E3811">
        <v>19</v>
      </c>
      <c r="F3811" t="s">
        <v>3775</v>
      </c>
      <c r="G3811" t="s">
        <v>3776</v>
      </c>
      <c r="H3811" t="s">
        <v>425</v>
      </c>
      <c r="I3811">
        <v>1988800805</v>
      </c>
      <c r="J3811" t="s">
        <v>3776</v>
      </c>
      <c r="K3811">
        <v>0</v>
      </c>
      <c r="L3811" t="s">
        <v>3776</v>
      </c>
      <c r="M3811">
        <v>1</v>
      </c>
      <c r="N3811" t="s">
        <v>3778</v>
      </c>
      <c r="O3811">
        <v>11</v>
      </c>
      <c r="P3811">
        <v>2725892847</v>
      </c>
    </row>
    <row r="3812" spans="1:16" x14ac:dyDescent="0.2">
      <c r="A3812">
        <v>3810</v>
      </c>
      <c r="B3812">
        <v>15</v>
      </c>
      <c r="C3812" t="s">
        <v>3774</v>
      </c>
      <c r="D3812">
        <v>10</v>
      </c>
      <c r="E3812">
        <v>19</v>
      </c>
      <c r="F3812" t="s">
        <v>3775</v>
      </c>
      <c r="G3812" t="s">
        <v>3776</v>
      </c>
      <c r="H3812" t="s">
        <v>425</v>
      </c>
      <c r="I3812">
        <v>1988800805</v>
      </c>
      <c r="J3812" t="s">
        <v>3776</v>
      </c>
      <c r="K3812">
        <v>0</v>
      </c>
      <c r="L3812" t="s">
        <v>3776</v>
      </c>
      <c r="M3812">
        <v>1000</v>
      </c>
      <c r="N3812" t="s">
        <v>3779</v>
      </c>
      <c r="O3812">
        <v>100</v>
      </c>
      <c r="P3812">
        <v>5526198726</v>
      </c>
    </row>
    <row r="3813" spans="1:16" x14ac:dyDescent="0.2">
      <c r="A3813">
        <v>3811</v>
      </c>
      <c r="B3813">
        <v>15</v>
      </c>
      <c r="C3813" t="s">
        <v>3774</v>
      </c>
      <c r="D3813">
        <v>10</v>
      </c>
      <c r="E3813">
        <v>19</v>
      </c>
      <c r="F3813" t="s">
        <v>3775</v>
      </c>
      <c r="G3813" t="s">
        <v>3776</v>
      </c>
      <c r="H3813" t="s">
        <v>425</v>
      </c>
      <c r="I3813">
        <v>1988800805</v>
      </c>
      <c r="J3813" t="s">
        <v>3776</v>
      </c>
      <c r="K3813">
        <v>0</v>
      </c>
      <c r="L3813" t="s">
        <v>3776</v>
      </c>
      <c r="M3813">
        <v>1000</v>
      </c>
      <c r="N3813" t="s">
        <v>3780</v>
      </c>
      <c r="O3813">
        <v>34</v>
      </c>
      <c r="P3813">
        <v>6273023879</v>
      </c>
    </row>
    <row r="3814" spans="1:16" x14ac:dyDescent="0.2">
      <c r="A3814">
        <v>3812</v>
      </c>
      <c r="B3814">
        <v>15</v>
      </c>
      <c r="C3814" t="s">
        <v>3774</v>
      </c>
      <c r="D3814">
        <v>10</v>
      </c>
      <c r="E3814">
        <v>19</v>
      </c>
      <c r="F3814" t="s">
        <v>3775</v>
      </c>
      <c r="G3814" t="s">
        <v>3776</v>
      </c>
      <c r="H3814" t="s">
        <v>425</v>
      </c>
      <c r="I3814">
        <v>1988800805</v>
      </c>
      <c r="J3814" t="s">
        <v>3776</v>
      </c>
      <c r="K3814">
        <v>0</v>
      </c>
      <c r="L3814" t="s">
        <v>3776</v>
      </c>
      <c r="M3814">
        <v>1000</v>
      </c>
      <c r="N3814" t="s">
        <v>651</v>
      </c>
      <c r="O3814">
        <v>31</v>
      </c>
      <c r="P3814">
        <v>1547265115</v>
      </c>
    </row>
    <row r="3815" spans="1:16" x14ac:dyDescent="0.2">
      <c r="A3815">
        <v>3813</v>
      </c>
      <c r="B3815">
        <v>15</v>
      </c>
      <c r="C3815" t="s">
        <v>3774</v>
      </c>
      <c r="D3815">
        <v>10</v>
      </c>
      <c r="E3815">
        <v>19</v>
      </c>
      <c r="F3815" t="s">
        <v>3775</v>
      </c>
      <c r="G3815" t="s">
        <v>3776</v>
      </c>
      <c r="H3815" t="s">
        <v>425</v>
      </c>
      <c r="I3815">
        <v>1988800805</v>
      </c>
      <c r="J3815" t="s">
        <v>3776</v>
      </c>
      <c r="K3815">
        <v>0</v>
      </c>
      <c r="L3815" t="s">
        <v>3776</v>
      </c>
      <c r="M3815">
        <v>3</v>
      </c>
      <c r="N3815" t="s">
        <v>3781</v>
      </c>
      <c r="O3815">
        <v>44</v>
      </c>
      <c r="P3815">
        <v>5955484955</v>
      </c>
    </row>
    <row r="3816" spans="1:16" x14ac:dyDescent="0.2">
      <c r="A3816">
        <v>3814</v>
      </c>
      <c r="B3816">
        <v>15</v>
      </c>
      <c r="C3816" t="s">
        <v>3774</v>
      </c>
      <c r="D3816">
        <v>10</v>
      </c>
      <c r="E3816">
        <v>19</v>
      </c>
      <c r="F3816" t="s">
        <v>3775</v>
      </c>
      <c r="G3816" t="s">
        <v>3776</v>
      </c>
      <c r="H3816" t="s">
        <v>425</v>
      </c>
      <c r="I3816">
        <v>1988800805</v>
      </c>
      <c r="J3816" t="s">
        <v>3776</v>
      </c>
      <c r="K3816">
        <v>0</v>
      </c>
      <c r="L3816" t="s">
        <v>3776</v>
      </c>
      <c r="M3816">
        <v>1</v>
      </c>
      <c r="N3816" t="s">
        <v>3782</v>
      </c>
      <c r="O3816">
        <v>23</v>
      </c>
      <c r="P3816">
        <v>1677499741</v>
      </c>
    </row>
    <row r="3817" spans="1:16" x14ac:dyDescent="0.2">
      <c r="A3817">
        <v>3815</v>
      </c>
      <c r="B3817">
        <v>15</v>
      </c>
      <c r="C3817" t="s">
        <v>3774</v>
      </c>
      <c r="D3817">
        <v>10</v>
      </c>
      <c r="E3817">
        <v>19</v>
      </c>
      <c r="F3817" t="s">
        <v>3775</v>
      </c>
      <c r="G3817" t="s">
        <v>3776</v>
      </c>
      <c r="H3817" t="s">
        <v>425</v>
      </c>
      <c r="I3817">
        <v>1988800805</v>
      </c>
      <c r="J3817" t="s">
        <v>3776</v>
      </c>
      <c r="K3817">
        <v>0</v>
      </c>
      <c r="L3817" t="s">
        <v>3776</v>
      </c>
      <c r="M3817">
        <v>3</v>
      </c>
      <c r="N3817" t="s">
        <v>3783</v>
      </c>
      <c r="O3817">
        <v>44</v>
      </c>
      <c r="P3817">
        <v>1843294572</v>
      </c>
    </row>
    <row r="3818" spans="1:16" x14ac:dyDescent="0.2">
      <c r="A3818">
        <v>3816</v>
      </c>
      <c r="B3818">
        <v>15</v>
      </c>
      <c r="C3818" t="s">
        <v>3774</v>
      </c>
      <c r="D3818">
        <v>10</v>
      </c>
      <c r="E3818">
        <v>19</v>
      </c>
      <c r="F3818" t="s">
        <v>3775</v>
      </c>
      <c r="G3818" t="s">
        <v>3776</v>
      </c>
      <c r="H3818" t="s">
        <v>425</v>
      </c>
      <c r="I3818">
        <v>1988800805</v>
      </c>
      <c r="J3818" t="s">
        <v>3776</v>
      </c>
      <c r="K3818">
        <v>0</v>
      </c>
      <c r="L3818" t="s">
        <v>3776</v>
      </c>
      <c r="M3818">
        <v>1</v>
      </c>
      <c r="N3818" t="s">
        <v>3784</v>
      </c>
      <c r="O3818">
        <v>22</v>
      </c>
      <c r="P3818">
        <v>1607192352</v>
      </c>
    </row>
    <row r="3819" spans="1:16" x14ac:dyDescent="0.2">
      <c r="A3819">
        <v>3817</v>
      </c>
      <c r="B3819">
        <v>15</v>
      </c>
      <c r="C3819" t="s">
        <v>3774</v>
      </c>
      <c r="D3819">
        <v>10</v>
      </c>
      <c r="E3819">
        <v>19</v>
      </c>
      <c r="F3819" t="s">
        <v>3775</v>
      </c>
      <c r="G3819" t="s">
        <v>3776</v>
      </c>
      <c r="H3819" t="s">
        <v>425</v>
      </c>
      <c r="I3819">
        <v>1988800805</v>
      </c>
      <c r="J3819" t="s">
        <v>3776</v>
      </c>
      <c r="K3819">
        <v>0</v>
      </c>
      <c r="L3819" t="s">
        <v>3776</v>
      </c>
      <c r="M3819">
        <v>1000</v>
      </c>
      <c r="N3819" t="s">
        <v>3785</v>
      </c>
      <c r="O3819">
        <v>31</v>
      </c>
      <c r="P3819">
        <v>5875930116</v>
      </c>
    </row>
    <row r="3820" spans="1:16" x14ac:dyDescent="0.2">
      <c r="A3820">
        <v>3818</v>
      </c>
      <c r="B3820">
        <v>15</v>
      </c>
      <c r="C3820" t="s">
        <v>3774</v>
      </c>
      <c r="D3820">
        <v>10</v>
      </c>
      <c r="E3820">
        <v>19</v>
      </c>
      <c r="F3820" t="s">
        <v>3775</v>
      </c>
      <c r="G3820" t="s">
        <v>3776</v>
      </c>
      <c r="H3820" t="s">
        <v>425</v>
      </c>
      <c r="I3820">
        <v>1988800805</v>
      </c>
      <c r="J3820" t="s">
        <v>3776</v>
      </c>
      <c r="K3820">
        <v>0</v>
      </c>
      <c r="L3820" t="s">
        <v>3776</v>
      </c>
      <c r="M3820">
        <v>1</v>
      </c>
      <c r="N3820" t="s">
        <v>1323</v>
      </c>
      <c r="O3820">
        <v>11</v>
      </c>
      <c r="P3820">
        <v>3934003670</v>
      </c>
    </row>
    <row r="3821" spans="1:16" x14ac:dyDescent="0.2">
      <c r="A3821">
        <v>3819</v>
      </c>
      <c r="B3821">
        <v>15</v>
      </c>
      <c r="C3821" t="s">
        <v>3774</v>
      </c>
      <c r="D3821">
        <v>10</v>
      </c>
      <c r="E3821">
        <v>19</v>
      </c>
      <c r="F3821" t="s">
        <v>3775</v>
      </c>
      <c r="G3821" t="s">
        <v>3776</v>
      </c>
      <c r="H3821" t="s">
        <v>425</v>
      </c>
      <c r="I3821">
        <v>1988800805</v>
      </c>
      <c r="J3821" t="s">
        <v>3776</v>
      </c>
      <c r="K3821">
        <v>0</v>
      </c>
      <c r="L3821" t="s">
        <v>3776</v>
      </c>
      <c r="M3821">
        <v>1</v>
      </c>
      <c r="N3821" t="s">
        <v>3786</v>
      </c>
      <c r="O3821">
        <v>44</v>
      </c>
      <c r="P3821">
        <v>6445266811</v>
      </c>
    </row>
    <row r="3822" spans="1:16" x14ac:dyDescent="0.2">
      <c r="A3822">
        <v>3820</v>
      </c>
      <c r="B3822">
        <v>15</v>
      </c>
      <c r="C3822" t="s">
        <v>3774</v>
      </c>
      <c r="D3822">
        <v>10</v>
      </c>
      <c r="E3822">
        <v>19</v>
      </c>
      <c r="F3822" t="s">
        <v>3775</v>
      </c>
      <c r="G3822" t="s">
        <v>3776</v>
      </c>
      <c r="H3822" t="s">
        <v>425</v>
      </c>
      <c r="I3822">
        <v>1988800805</v>
      </c>
      <c r="J3822" t="s">
        <v>3776</v>
      </c>
      <c r="K3822">
        <v>0</v>
      </c>
      <c r="L3822" t="s">
        <v>3776</v>
      </c>
      <c r="M3822">
        <v>13</v>
      </c>
      <c r="N3822" t="s">
        <v>3787</v>
      </c>
      <c r="O3822">
        <v>31</v>
      </c>
      <c r="P3822">
        <v>1205215091</v>
      </c>
    </row>
    <row r="3823" spans="1:16" x14ac:dyDescent="0.2">
      <c r="A3823">
        <v>3821</v>
      </c>
      <c r="B3823">
        <v>1</v>
      </c>
      <c r="C3823" t="s">
        <v>3788</v>
      </c>
      <c r="D3823">
        <v>5</v>
      </c>
      <c r="E3823">
        <v>9</v>
      </c>
      <c r="F3823" t="s">
        <v>3789</v>
      </c>
      <c r="G3823" t="s">
        <v>3790</v>
      </c>
      <c r="H3823" t="s">
        <v>30</v>
      </c>
      <c r="I3823">
        <v>5563089830</v>
      </c>
      <c r="J3823" t="s">
        <v>3790</v>
      </c>
      <c r="K3823">
        <v>12</v>
      </c>
      <c r="L3823" t="s">
        <v>3790</v>
      </c>
      <c r="M3823">
        <v>1</v>
      </c>
      <c r="N3823" t="s">
        <v>3605</v>
      </c>
      <c r="O3823">
        <v>11</v>
      </c>
      <c r="P3823">
        <v>6418992867</v>
      </c>
    </row>
    <row r="3824" spans="1:16" x14ac:dyDescent="0.2">
      <c r="A3824">
        <v>3822</v>
      </c>
      <c r="B3824">
        <v>1</v>
      </c>
      <c r="C3824" t="s">
        <v>3791</v>
      </c>
      <c r="D3824">
        <v>5</v>
      </c>
      <c r="E3824">
        <v>2</v>
      </c>
      <c r="F3824" t="s">
        <v>3792</v>
      </c>
      <c r="G3824" t="s">
        <v>3793</v>
      </c>
      <c r="H3824" t="s">
        <v>30</v>
      </c>
      <c r="I3824">
        <v>5563089830</v>
      </c>
      <c r="J3824" t="s">
        <v>3793</v>
      </c>
      <c r="K3824">
        <v>12</v>
      </c>
      <c r="L3824" t="s">
        <v>3793</v>
      </c>
      <c r="P3824">
        <v>1688207422</v>
      </c>
    </row>
    <row r="3825" spans="1:16" x14ac:dyDescent="0.2">
      <c r="A3825">
        <v>3823</v>
      </c>
      <c r="B3825">
        <v>4</v>
      </c>
      <c r="C3825" t="s">
        <v>3794</v>
      </c>
      <c r="D3825">
        <v>19</v>
      </c>
      <c r="E3825">
        <v>11</v>
      </c>
      <c r="F3825" t="s">
        <v>3795</v>
      </c>
      <c r="G3825" t="s">
        <v>3796</v>
      </c>
      <c r="H3825" t="s">
        <v>48</v>
      </c>
      <c r="I3825">
        <v>1497996114</v>
      </c>
      <c r="J3825" t="s">
        <v>3796</v>
      </c>
      <c r="K3825">
        <v>9</v>
      </c>
      <c r="L3825" t="s">
        <v>3796</v>
      </c>
      <c r="M3825">
        <v>3</v>
      </c>
      <c r="N3825" t="s">
        <v>3797</v>
      </c>
      <c r="O3825">
        <v>44</v>
      </c>
      <c r="P3825">
        <v>1893213754</v>
      </c>
    </row>
    <row r="3826" spans="1:16" x14ac:dyDescent="0.2">
      <c r="A3826">
        <v>3824</v>
      </c>
      <c r="B3826">
        <v>4</v>
      </c>
      <c r="C3826" t="s">
        <v>3794</v>
      </c>
      <c r="D3826">
        <v>19</v>
      </c>
      <c r="E3826">
        <v>11</v>
      </c>
      <c r="F3826" t="s">
        <v>3795</v>
      </c>
      <c r="G3826" t="s">
        <v>3796</v>
      </c>
      <c r="H3826" t="s">
        <v>48</v>
      </c>
      <c r="I3826">
        <v>1497996114</v>
      </c>
      <c r="J3826" t="s">
        <v>3796</v>
      </c>
      <c r="K3826">
        <v>9</v>
      </c>
      <c r="L3826" t="s">
        <v>3796</v>
      </c>
      <c r="M3826">
        <v>1</v>
      </c>
      <c r="N3826" t="s">
        <v>3798</v>
      </c>
      <c r="O3826">
        <v>61</v>
      </c>
      <c r="P3826">
        <v>1606224897</v>
      </c>
    </row>
    <row r="3827" spans="1:16" x14ac:dyDescent="0.2">
      <c r="A3827">
        <v>3825</v>
      </c>
      <c r="B3827">
        <v>4</v>
      </c>
      <c r="C3827" t="s">
        <v>3794</v>
      </c>
      <c r="D3827">
        <v>19</v>
      </c>
      <c r="E3827">
        <v>11</v>
      </c>
      <c r="F3827" t="s">
        <v>3795</v>
      </c>
      <c r="G3827" t="s">
        <v>3796</v>
      </c>
      <c r="H3827" t="s">
        <v>48</v>
      </c>
      <c r="I3827">
        <v>1497996114</v>
      </c>
      <c r="J3827" t="s">
        <v>3796</v>
      </c>
      <c r="K3827">
        <v>9</v>
      </c>
      <c r="L3827" t="s">
        <v>3796</v>
      </c>
      <c r="M3827">
        <v>1000</v>
      </c>
      <c r="N3827" t="s">
        <v>3799</v>
      </c>
      <c r="O3827">
        <v>32</v>
      </c>
      <c r="P3827">
        <v>2209507445</v>
      </c>
    </row>
    <row r="3828" spans="1:16" x14ac:dyDescent="0.2">
      <c r="A3828">
        <v>3826</v>
      </c>
      <c r="B3828">
        <v>4</v>
      </c>
      <c r="C3828" t="s">
        <v>3794</v>
      </c>
      <c r="D3828">
        <v>19</v>
      </c>
      <c r="E3828">
        <v>11</v>
      </c>
      <c r="F3828" t="s">
        <v>3795</v>
      </c>
      <c r="G3828" t="s">
        <v>3796</v>
      </c>
      <c r="H3828" t="s">
        <v>48</v>
      </c>
      <c r="I3828">
        <v>1497996114</v>
      </c>
      <c r="J3828" t="s">
        <v>3796</v>
      </c>
      <c r="K3828">
        <v>9</v>
      </c>
      <c r="L3828" t="s">
        <v>3796</v>
      </c>
      <c r="M3828">
        <v>1</v>
      </c>
      <c r="N3828" t="s">
        <v>2507</v>
      </c>
      <c r="O3828">
        <v>44</v>
      </c>
      <c r="P3828">
        <v>1877422392</v>
      </c>
    </row>
    <row r="3829" spans="1:16" x14ac:dyDescent="0.2">
      <c r="A3829">
        <v>3827</v>
      </c>
      <c r="B3829">
        <v>260</v>
      </c>
      <c r="C3829" t="s">
        <v>3800</v>
      </c>
      <c r="D3829">
        <v>567</v>
      </c>
      <c r="E3829">
        <v>669</v>
      </c>
      <c r="F3829" t="s">
        <v>3801</v>
      </c>
      <c r="G3829" t="s">
        <v>3802</v>
      </c>
      <c r="H3829" t="s">
        <v>30</v>
      </c>
      <c r="I3829">
        <v>5563089830</v>
      </c>
      <c r="J3829" t="s">
        <v>3802</v>
      </c>
      <c r="K3829">
        <v>12</v>
      </c>
      <c r="L3829" t="s">
        <v>3802</v>
      </c>
      <c r="M3829">
        <v>19</v>
      </c>
      <c r="N3829" t="s">
        <v>3803</v>
      </c>
      <c r="O3829">
        <v>44</v>
      </c>
      <c r="P3829">
        <v>1929084144</v>
      </c>
    </row>
    <row r="3830" spans="1:16" x14ac:dyDescent="0.2">
      <c r="A3830">
        <v>3828</v>
      </c>
      <c r="B3830">
        <v>260</v>
      </c>
      <c r="C3830" t="s">
        <v>3800</v>
      </c>
      <c r="D3830">
        <v>567</v>
      </c>
      <c r="E3830">
        <v>669</v>
      </c>
      <c r="F3830" t="s">
        <v>3801</v>
      </c>
      <c r="G3830" t="s">
        <v>3802</v>
      </c>
      <c r="H3830" t="s">
        <v>30</v>
      </c>
      <c r="I3830">
        <v>5563089830</v>
      </c>
      <c r="J3830" t="s">
        <v>3802</v>
      </c>
      <c r="K3830">
        <v>12</v>
      </c>
      <c r="L3830" t="s">
        <v>3802</v>
      </c>
      <c r="M3830">
        <v>16</v>
      </c>
      <c r="N3830" t="s">
        <v>3804</v>
      </c>
      <c r="O3830">
        <v>400</v>
      </c>
      <c r="P3830">
        <v>3002200592</v>
      </c>
    </row>
    <row r="3831" spans="1:16" x14ac:dyDescent="0.2">
      <c r="A3831">
        <v>3829</v>
      </c>
      <c r="B3831">
        <v>260</v>
      </c>
      <c r="C3831" t="s">
        <v>3800</v>
      </c>
      <c r="D3831">
        <v>567</v>
      </c>
      <c r="E3831">
        <v>669</v>
      </c>
      <c r="F3831" t="s">
        <v>3801</v>
      </c>
      <c r="G3831" t="s">
        <v>3802</v>
      </c>
      <c r="H3831" t="s">
        <v>30</v>
      </c>
      <c r="I3831">
        <v>5563089830</v>
      </c>
      <c r="J3831" t="s">
        <v>3802</v>
      </c>
      <c r="K3831">
        <v>12</v>
      </c>
      <c r="L3831" t="s">
        <v>3802</v>
      </c>
      <c r="M3831">
        <v>1000</v>
      </c>
      <c r="N3831" t="s">
        <v>3805</v>
      </c>
      <c r="O3831">
        <v>100</v>
      </c>
      <c r="P3831">
        <v>5519149668</v>
      </c>
    </row>
    <row r="3832" spans="1:16" x14ac:dyDescent="0.2">
      <c r="A3832">
        <v>3830</v>
      </c>
      <c r="B3832">
        <v>260</v>
      </c>
      <c r="C3832" t="s">
        <v>3800</v>
      </c>
      <c r="D3832">
        <v>567</v>
      </c>
      <c r="E3832">
        <v>669</v>
      </c>
      <c r="F3832" t="s">
        <v>3801</v>
      </c>
      <c r="G3832" t="s">
        <v>3802</v>
      </c>
      <c r="H3832" t="s">
        <v>30</v>
      </c>
      <c r="I3832">
        <v>5563089830</v>
      </c>
      <c r="J3832" t="s">
        <v>3802</v>
      </c>
      <c r="K3832">
        <v>12</v>
      </c>
      <c r="L3832" t="s">
        <v>3802</v>
      </c>
      <c r="M3832">
        <v>7</v>
      </c>
      <c r="N3832" t="s">
        <v>3806</v>
      </c>
      <c r="O3832">
        <v>43</v>
      </c>
      <c r="P3832">
        <v>6479976332</v>
      </c>
    </row>
    <row r="3833" spans="1:16" x14ac:dyDescent="0.2">
      <c r="A3833">
        <v>3831</v>
      </c>
      <c r="B3833">
        <v>260</v>
      </c>
      <c r="C3833" t="s">
        <v>3800</v>
      </c>
      <c r="D3833">
        <v>567</v>
      </c>
      <c r="E3833">
        <v>669</v>
      </c>
      <c r="F3833" t="s">
        <v>3801</v>
      </c>
      <c r="G3833" t="s">
        <v>3802</v>
      </c>
      <c r="H3833" t="s">
        <v>30</v>
      </c>
      <c r="I3833">
        <v>5563089830</v>
      </c>
      <c r="J3833" t="s">
        <v>3802</v>
      </c>
      <c r="K3833">
        <v>12</v>
      </c>
      <c r="L3833" t="s">
        <v>3802</v>
      </c>
      <c r="M3833">
        <v>1</v>
      </c>
      <c r="N3833" t="s">
        <v>3807</v>
      </c>
      <c r="O3833">
        <v>52</v>
      </c>
      <c r="P3833">
        <v>3695944773</v>
      </c>
    </row>
    <row r="3834" spans="1:16" x14ac:dyDescent="0.2">
      <c r="A3834">
        <v>3832</v>
      </c>
      <c r="B3834">
        <v>260</v>
      </c>
      <c r="C3834" t="s">
        <v>3800</v>
      </c>
      <c r="D3834">
        <v>567</v>
      </c>
      <c r="E3834">
        <v>669</v>
      </c>
      <c r="F3834" t="s">
        <v>3801</v>
      </c>
      <c r="G3834" t="s">
        <v>3802</v>
      </c>
      <c r="H3834" t="s">
        <v>30</v>
      </c>
      <c r="I3834">
        <v>5563089830</v>
      </c>
      <c r="J3834" t="s">
        <v>3802</v>
      </c>
      <c r="K3834">
        <v>12</v>
      </c>
      <c r="L3834" t="s">
        <v>3802</v>
      </c>
      <c r="M3834">
        <v>1000</v>
      </c>
      <c r="N3834" t="s">
        <v>3808</v>
      </c>
      <c r="O3834">
        <v>11</v>
      </c>
      <c r="P3834">
        <v>2663673371</v>
      </c>
    </row>
    <row r="3835" spans="1:16" x14ac:dyDescent="0.2">
      <c r="A3835">
        <v>3833</v>
      </c>
      <c r="B3835">
        <v>260</v>
      </c>
      <c r="C3835" t="s">
        <v>3800</v>
      </c>
      <c r="D3835">
        <v>567</v>
      </c>
      <c r="E3835">
        <v>669</v>
      </c>
      <c r="F3835" t="s">
        <v>3801</v>
      </c>
      <c r="G3835" t="s">
        <v>3802</v>
      </c>
      <c r="H3835" t="s">
        <v>30</v>
      </c>
      <c r="I3835">
        <v>5563089830</v>
      </c>
      <c r="J3835" t="s">
        <v>3802</v>
      </c>
      <c r="K3835">
        <v>12</v>
      </c>
      <c r="L3835" t="s">
        <v>3802</v>
      </c>
      <c r="M3835">
        <v>1000</v>
      </c>
      <c r="N3835" t="s">
        <v>3809</v>
      </c>
      <c r="O3835">
        <v>46</v>
      </c>
      <c r="P3835">
        <v>5591897259</v>
      </c>
    </row>
    <row r="3836" spans="1:16" x14ac:dyDescent="0.2">
      <c r="A3836">
        <v>3834</v>
      </c>
      <c r="B3836">
        <v>260</v>
      </c>
      <c r="C3836" t="s">
        <v>3800</v>
      </c>
      <c r="D3836">
        <v>567</v>
      </c>
      <c r="E3836">
        <v>669</v>
      </c>
      <c r="F3836" t="s">
        <v>3801</v>
      </c>
      <c r="G3836" t="s">
        <v>3802</v>
      </c>
      <c r="H3836" t="s">
        <v>30</v>
      </c>
      <c r="I3836">
        <v>5563089830</v>
      </c>
      <c r="J3836" t="s">
        <v>3802</v>
      </c>
      <c r="K3836">
        <v>12</v>
      </c>
      <c r="L3836" t="s">
        <v>3802</v>
      </c>
      <c r="M3836">
        <v>1000</v>
      </c>
      <c r="N3836" t="s">
        <v>3810</v>
      </c>
      <c r="O3836">
        <v>11</v>
      </c>
      <c r="P3836">
        <v>5662555038</v>
      </c>
    </row>
    <row r="3837" spans="1:16" x14ac:dyDescent="0.2">
      <c r="A3837">
        <v>3835</v>
      </c>
      <c r="B3837">
        <v>260</v>
      </c>
      <c r="C3837" t="s">
        <v>3800</v>
      </c>
      <c r="D3837">
        <v>567</v>
      </c>
      <c r="E3837">
        <v>669</v>
      </c>
      <c r="F3837" t="s">
        <v>3801</v>
      </c>
      <c r="G3837" t="s">
        <v>3802</v>
      </c>
      <c r="H3837" t="s">
        <v>30</v>
      </c>
      <c r="I3837">
        <v>5563089830</v>
      </c>
      <c r="J3837" t="s">
        <v>3802</v>
      </c>
      <c r="K3837">
        <v>12</v>
      </c>
      <c r="L3837" t="s">
        <v>3802</v>
      </c>
      <c r="M3837">
        <v>9</v>
      </c>
      <c r="N3837" t="s">
        <v>3811</v>
      </c>
      <c r="O3837">
        <v>42</v>
      </c>
      <c r="P3837">
        <v>6495115529</v>
      </c>
    </row>
    <row r="3838" spans="1:16" x14ac:dyDescent="0.2">
      <c r="A3838">
        <v>3836</v>
      </c>
      <c r="B3838">
        <v>260</v>
      </c>
      <c r="C3838" t="s">
        <v>3800</v>
      </c>
      <c r="D3838">
        <v>567</v>
      </c>
      <c r="E3838">
        <v>669</v>
      </c>
      <c r="F3838" t="s">
        <v>3801</v>
      </c>
      <c r="G3838" t="s">
        <v>3802</v>
      </c>
      <c r="H3838" t="s">
        <v>30</v>
      </c>
      <c r="I3838">
        <v>5563089830</v>
      </c>
      <c r="J3838" t="s">
        <v>3802</v>
      </c>
      <c r="K3838">
        <v>12</v>
      </c>
      <c r="L3838" t="s">
        <v>3802</v>
      </c>
      <c r="M3838">
        <v>24</v>
      </c>
      <c r="N3838" t="s">
        <v>3812</v>
      </c>
      <c r="O3838">
        <v>22</v>
      </c>
      <c r="P3838">
        <v>2968513117</v>
      </c>
    </row>
    <row r="3839" spans="1:16" x14ac:dyDescent="0.2">
      <c r="A3839">
        <v>3837</v>
      </c>
      <c r="B3839">
        <v>260</v>
      </c>
      <c r="C3839" t="s">
        <v>3800</v>
      </c>
      <c r="D3839">
        <v>567</v>
      </c>
      <c r="E3839">
        <v>669</v>
      </c>
      <c r="F3839" t="s">
        <v>3801</v>
      </c>
      <c r="G3839" t="s">
        <v>3802</v>
      </c>
      <c r="H3839" t="s">
        <v>30</v>
      </c>
      <c r="I3839">
        <v>5563089830</v>
      </c>
      <c r="J3839" t="s">
        <v>3802</v>
      </c>
      <c r="K3839">
        <v>12</v>
      </c>
      <c r="L3839" t="s">
        <v>3802</v>
      </c>
      <c r="M3839">
        <v>1000</v>
      </c>
      <c r="N3839" t="s">
        <v>3813</v>
      </c>
      <c r="O3839">
        <v>51</v>
      </c>
      <c r="P3839">
        <v>5497314602</v>
      </c>
    </row>
    <row r="3840" spans="1:16" x14ac:dyDescent="0.2">
      <c r="A3840">
        <v>3838</v>
      </c>
      <c r="B3840">
        <v>260</v>
      </c>
      <c r="C3840" t="s">
        <v>3800</v>
      </c>
      <c r="D3840">
        <v>567</v>
      </c>
      <c r="E3840">
        <v>669</v>
      </c>
      <c r="F3840" t="s">
        <v>3801</v>
      </c>
      <c r="G3840" t="s">
        <v>3802</v>
      </c>
      <c r="H3840" t="s">
        <v>30</v>
      </c>
      <c r="I3840">
        <v>5563089830</v>
      </c>
      <c r="J3840" t="s">
        <v>3802</v>
      </c>
      <c r="K3840">
        <v>12</v>
      </c>
      <c r="L3840" t="s">
        <v>3802</v>
      </c>
      <c r="M3840">
        <v>1</v>
      </c>
      <c r="N3840" t="s">
        <v>3814</v>
      </c>
      <c r="O3840">
        <v>41</v>
      </c>
      <c r="P3840">
        <v>1080207492</v>
      </c>
    </row>
    <row r="3841" spans="1:16" x14ac:dyDescent="0.2">
      <c r="A3841">
        <v>3839</v>
      </c>
      <c r="B3841">
        <v>260</v>
      </c>
      <c r="C3841" t="s">
        <v>3800</v>
      </c>
      <c r="D3841">
        <v>567</v>
      </c>
      <c r="E3841">
        <v>669</v>
      </c>
      <c r="F3841" t="s">
        <v>3801</v>
      </c>
      <c r="G3841" t="s">
        <v>3802</v>
      </c>
      <c r="H3841" t="s">
        <v>30</v>
      </c>
      <c r="I3841">
        <v>5563089830</v>
      </c>
      <c r="J3841" t="s">
        <v>3802</v>
      </c>
      <c r="K3841">
        <v>12</v>
      </c>
      <c r="L3841" t="s">
        <v>3802</v>
      </c>
      <c r="M3841">
        <v>1</v>
      </c>
      <c r="N3841" t="s">
        <v>3815</v>
      </c>
      <c r="O3841">
        <v>35</v>
      </c>
      <c r="P3841">
        <v>6182896170</v>
      </c>
    </row>
    <row r="3842" spans="1:16" x14ac:dyDescent="0.2">
      <c r="A3842">
        <v>3840</v>
      </c>
      <c r="B3842">
        <v>260</v>
      </c>
      <c r="C3842" t="s">
        <v>3800</v>
      </c>
      <c r="D3842">
        <v>567</v>
      </c>
      <c r="E3842">
        <v>669</v>
      </c>
      <c r="F3842" t="s">
        <v>3801</v>
      </c>
      <c r="G3842" t="s">
        <v>3802</v>
      </c>
      <c r="H3842" t="s">
        <v>30</v>
      </c>
      <c r="I3842">
        <v>5563089830</v>
      </c>
      <c r="J3842" t="s">
        <v>3802</v>
      </c>
      <c r="K3842">
        <v>12</v>
      </c>
      <c r="L3842" t="s">
        <v>3802</v>
      </c>
      <c r="M3842">
        <v>1</v>
      </c>
      <c r="N3842" t="s">
        <v>3816</v>
      </c>
      <c r="O3842">
        <v>43</v>
      </c>
      <c r="P3842">
        <v>3235097951</v>
      </c>
    </row>
    <row r="3843" spans="1:16" x14ac:dyDescent="0.2">
      <c r="A3843">
        <v>3841</v>
      </c>
      <c r="B3843">
        <v>260</v>
      </c>
      <c r="C3843" t="s">
        <v>3800</v>
      </c>
      <c r="D3843">
        <v>567</v>
      </c>
      <c r="E3843">
        <v>669</v>
      </c>
      <c r="F3843" t="s">
        <v>3801</v>
      </c>
      <c r="G3843" t="s">
        <v>3802</v>
      </c>
      <c r="H3843" t="s">
        <v>30</v>
      </c>
      <c r="I3843">
        <v>5563089830</v>
      </c>
      <c r="J3843" t="s">
        <v>3802</v>
      </c>
      <c r="K3843">
        <v>12</v>
      </c>
      <c r="L3843" t="s">
        <v>3802</v>
      </c>
      <c r="M3843">
        <v>15</v>
      </c>
      <c r="N3843" t="s">
        <v>3817</v>
      </c>
      <c r="O3843">
        <v>41</v>
      </c>
      <c r="P3843">
        <v>3974305681</v>
      </c>
    </row>
    <row r="3844" spans="1:16" x14ac:dyDescent="0.2">
      <c r="A3844">
        <v>3842</v>
      </c>
      <c r="B3844">
        <v>260</v>
      </c>
      <c r="C3844" t="s">
        <v>3800</v>
      </c>
      <c r="D3844">
        <v>567</v>
      </c>
      <c r="E3844">
        <v>669</v>
      </c>
      <c r="F3844" t="s">
        <v>3801</v>
      </c>
      <c r="G3844" t="s">
        <v>3802</v>
      </c>
      <c r="H3844" t="s">
        <v>30</v>
      </c>
      <c r="I3844">
        <v>5563089830</v>
      </c>
      <c r="J3844" t="s">
        <v>3802</v>
      </c>
      <c r="K3844">
        <v>12</v>
      </c>
      <c r="L3844" t="s">
        <v>3802</v>
      </c>
      <c r="M3844">
        <v>2</v>
      </c>
      <c r="N3844" t="s">
        <v>3818</v>
      </c>
      <c r="O3844">
        <v>33</v>
      </c>
      <c r="P3844">
        <v>1714305942</v>
      </c>
    </row>
    <row r="3845" spans="1:16" x14ac:dyDescent="0.2">
      <c r="A3845">
        <v>3843</v>
      </c>
      <c r="B3845">
        <v>260</v>
      </c>
      <c r="C3845" t="s">
        <v>3800</v>
      </c>
      <c r="D3845">
        <v>567</v>
      </c>
      <c r="E3845">
        <v>669</v>
      </c>
      <c r="F3845" t="s">
        <v>3801</v>
      </c>
      <c r="G3845" t="s">
        <v>3802</v>
      </c>
      <c r="H3845" t="s">
        <v>30</v>
      </c>
      <c r="I3845">
        <v>5563089830</v>
      </c>
      <c r="J3845" t="s">
        <v>3802</v>
      </c>
      <c r="K3845">
        <v>12</v>
      </c>
      <c r="L3845" t="s">
        <v>3802</v>
      </c>
      <c r="M3845">
        <v>1000</v>
      </c>
      <c r="N3845" t="s">
        <v>3819</v>
      </c>
      <c r="O3845">
        <v>15</v>
      </c>
      <c r="P3845">
        <v>2886831683</v>
      </c>
    </row>
    <row r="3846" spans="1:16" x14ac:dyDescent="0.2">
      <c r="A3846">
        <v>3844</v>
      </c>
      <c r="B3846">
        <v>260</v>
      </c>
      <c r="C3846" t="s">
        <v>3800</v>
      </c>
      <c r="D3846">
        <v>567</v>
      </c>
      <c r="E3846">
        <v>669</v>
      </c>
      <c r="F3846" t="s">
        <v>3801</v>
      </c>
      <c r="G3846" t="s">
        <v>3802</v>
      </c>
      <c r="H3846" t="s">
        <v>30</v>
      </c>
      <c r="I3846">
        <v>5563089830</v>
      </c>
      <c r="J3846" t="s">
        <v>3802</v>
      </c>
      <c r="K3846">
        <v>12</v>
      </c>
      <c r="L3846" t="s">
        <v>3802</v>
      </c>
      <c r="M3846">
        <v>4</v>
      </c>
      <c r="N3846" t="s">
        <v>3820</v>
      </c>
      <c r="O3846">
        <v>33</v>
      </c>
      <c r="P3846">
        <v>1910953462</v>
      </c>
    </row>
    <row r="3847" spans="1:16" x14ac:dyDescent="0.2">
      <c r="A3847">
        <v>3845</v>
      </c>
      <c r="B3847">
        <v>260</v>
      </c>
      <c r="C3847" t="s">
        <v>3800</v>
      </c>
      <c r="D3847">
        <v>567</v>
      </c>
      <c r="E3847">
        <v>669</v>
      </c>
      <c r="F3847" t="s">
        <v>3801</v>
      </c>
      <c r="G3847" t="s">
        <v>3802</v>
      </c>
      <c r="H3847" t="s">
        <v>30</v>
      </c>
      <c r="I3847">
        <v>5563089830</v>
      </c>
      <c r="J3847" t="s">
        <v>3802</v>
      </c>
      <c r="K3847">
        <v>12</v>
      </c>
      <c r="L3847" t="s">
        <v>3802</v>
      </c>
      <c r="M3847">
        <v>1000</v>
      </c>
      <c r="N3847" t="s">
        <v>3821</v>
      </c>
      <c r="O3847">
        <v>100</v>
      </c>
      <c r="P3847">
        <v>6410136986</v>
      </c>
    </row>
    <row r="3848" spans="1:16" x14ac:dyDescent="0.2">
      <c r="A3848">
        <v>3846</v>
      </c>
      <c r="B3848">
        <v>260</v>
      </c>
      <c r="C3848" t="s">
        <v>3800</v>
      </c>
      <c r="D3848">
        <v>567</v>
      </c>
      <c r="E3848">
        <v>669</v>
      </c>
      <c r="F3848" t="s">
        <v>3801</v>
      </c>
      <c r="G3848" t="s">
        <v>3802</v>
      </c>
      <c r="H3848" t="s">
        <v>30</v>
      </c>
      <c r="I3848">
        <v>5563089830</v>
      </c>
      <c r="J3848" t="s">
        <v>3802</v>
      </c>
      <c r="K3848">
        <v>12</v>
      </c>
      <c r="L3848" t="s">
        <v>3802</v>
      </c>
      <c r="M3848">
        <v>1000</v>
      </c>
      <c r="N3848" t="s">
        <v>3822</v>
      </c>
      <c r="O3848">
        <v>33</v>
      </c>
      <c r="P3848">
        <v>5519749568</v>
      </c>
    </row>
    <row r="3849" spans="1:16" x14ac:dyDescent="0.2">
      <c r="A3849">
        <v>3847</v>
      </c>
      <c r="B3849">
        <v>260</v>
      </c>
      <c r="C3849" t="s">
        <v>3800</v>
      </c>
      <c r="D3849">
        <v>567</v>
      </c>
      <c r="E3849">
        <v>669</v>
      </c>
      <c r="F3849" t="s">
        <v>3801</v>
      </c>
      <c r="G3849" t="s">
        <v>3802</v>
      </c>
      <c r="H3849" t="s">
        <v>30</v>
      </c>
      <c r="I3849">
        <v>5563089830</v>
      </c>
      <c r="J3849" t="s">
        <v>3802</v>
      </c>
      <c r="K3849">
        <v>12</v>
      </c>
      <c r="L3849" t="s">
        <v>3802</v>
      </c>
      <c r="M3849">
        <v>2</v>
      </c>
      <c r="N3849" t="s">
        <v>3823</v>
      </c>
      <c r="O3849">
        <v>35</v>
      </c>
      <c r="P3849">
        <v>2614244723</v>
      </c>
    </row>
    <row r="3850" spans="1:16" x14ac:dyDescent="0.2">
      <c r="A3850">
        <v>3848</v>
      </c>
      <c r="B3850">
        <v>260</v>
      </c>
      <c r="C3850" t="s">
        <v>3800</v>
      </c>
      <c r="D3850">
        <v>567</v>
      </c>
      <c r="E3850">
        <v>669</v>
      </c>
      <c r="F3850" t="s">
        <v>3801</v>
      </c>
      <c r="G3850" t="s">
        <v>3802</v>
      </c>
      <c r="H3850" t="s">
        <v>30</v>
      </c>
      <c r="I3850">
        <v>5563089830</v>
      </c>
      <c r="J3850" t="s">
        <v>3802</v>
      </c>
      <c r="K3850">
        <v>12</v>
      </c>
      <c r="L3850" t="s">
        <v>3802</v>
      </c>
      <c r="M3850">
        <v>7</v>
      </c>
      <c r="N3850" t="s">
        <v>3824</v>
      </c>
      <c r="O3850">
        <v>35</v>
      </c>
      <c r="P3850">
        <v>6508967275</v>
      </c>
    </row>
    <row r="3851" spans="1:16" x14ac:dyDescent="0.2">
      <c r="A3851">
        <v>3849</v>
      </c>
      <c r="B3851">
        <v>260</v>
      </c>
      <c r="C3851" t="s">
        <v>3800</v>
      </c>
      <c r="D3851">
        <v>567</v>
      </c>
      <c r="E3851">
        <v>669</v>
      </c>
      <c r="F3851" t="s">
        <v>3801</v>
      </c>
      <c r="G3851" t="s">
        <v>3802</v>
      </c>
      <c r="H3851" t="s">
        <v>30</v>
      </c>
      <c r="I3851">
        <v>5563089830</v>
      </c>
      <c r="J3851" t="s">
        <v>3802</v>
      </c>
      <c r="K3851">
        <v>12</v>
      </c>
      <c r="L3851" t="s">
        <v>3802</v>
      </c>
      <c r="M3851">
        <v>51</v>
      </c>
      <c r="N3851" t="s">
        <v>3825</v>
      </c>
      <c r="O3851">
        <v>44</v>
      </c>
      <c r="P3851">
        <v>1804366777</v>
      </c>
    </row>
    <row r="3852" spans="1:16" x14ac:dyDescent="0.2">
      <c r="A3852">
        <v>3850</v>
      </c>
      <c r="B3852">
        <v>260</v>
      </c>
      <c r="C3852" t="s">
        <v>3800</v>
      </c>
      <c r="D3852">
        <v>567</v>
      </c>
      <c r="E3852">
        <v>669</v>
      </c>
      <c r="F3852" t="s">
        <v>3801</v>
      </c>
      <c r="G3852" t="s">
        <v>3802</v>
      </c>
      <c r="H3852" t="s">
        <v>30</v>
      </c>
      <c r="I3852">
        <v>5563089830</v>
      </c>
      <c r="J3852" t="s">
        <v>3802</v>
      </c>
      <c r="K3852">
        <v>12</v>
      </c>
      <c r="L3852" t="s">
        <v>3802</v>
      </c>
      <c r="M3852">
        <v>5</v>
      </c>
      <c r="N3852" t="s">
        <v>3826</v>
      </c>
      <c r="O3852">
        <v>11</v>
      </c>
      <c r="P3852">
        <v>5674297816</v>
      </c>
    </row>
    <row r="3853" spans="1:16" x14ac:dyDescent="0.2">
      <c r="A3853">
        <v>3851</v>
      </c>
      <c r="B3853">
        <v>260</v>
      </c>
      <c r="C3853" t="s">
        <v>3800</v>
      </c>
      <c r="D3853">
        <v>567</v>
      </c>
      <c r="E3853">
        <v>669</v>
      </c>
      <c r="F3853" t="s">
        <v>3801</v>
      </c>
      <c r="G3853" t="s">
        <v>3802</v>
      </c>
      <c r="H3853" t="s">
        <v>30</v>
      </c>
      <c r="I3853">
        <v>5563089830</v>
      </c>
      <c r="J3853" t="s">
        <v>3802</v>
      </c>
      <c r="K3853">
        <v>12</v>
      </c>
      <c r="L3853" t="s">
        <v>3802</v>
      </c>
      <c r="M3853">
        <v>13</v>
      </c>
      <c r="N3853" t="s">
        <v>3827</v>
      </c>
      <c r="O3853">
        <v>32</v>
      </c>
      <c r="P3853">
        <v>2070365471</v>
      </c>
    </row>
    <row r="3854" spans="1:16" x14ac:dyDescent="0.2">
      <c r="A3854">
        <v>3852</v>
      </c>
      <c r="B3854">
        <v>260</v>
      </c>
      <c r="C3854" t="s">
        <v>3800</v>
      </c>
      <c r="D3854">
        <v>567</v>
      </c>
      <c r="E3854">
        <v>669</v>
      </c>
      <c r="F3854" t="s">
        <v>3801</v>
      </c>
      <c r="G3854" t="s">
        <v>3802</v>
      </c>
      <c r="H3854" t="s">
        <v>30</v>
      </c>
      <c r="I3854">
        <v>5563089830</v>
      </c>
      <c r="J3854" t="s">
        <v>3802</v>
      </c>
      <c r="K3854">
        <v>12</v>
      </c>
      <c r="L3854" t="s">
        <v>3802</v>
      </c>
      <c r="M3854">
        <v>1000</v>
      </c>
      <c r="N3854" t="s">
        <v>3828</v>
      </c>
      <c r="O3854">
        <v>100</v>
      </c>
      <c r="P3854">
        <v>5422275898</v>
      </c>
    </row>
    <row r="3855" spans="1:16" x14ac:dyDescent="0.2">
      <c r="A3855">
        <v>3853</v>
      </c>
      <c r="B3855">
        <v>260</v>
      </c>
      <c r="C3855" t="s">
        <v>3800</v>
      </c>
      <c r="D3855">
        <v>567</v>
      </c>
      <c r="E3855">
        <v>669</v>
      </c>
      <c r="F3855" t="s">
        <v>3801</v>
      </c>
      <c r="G3855" t="s">
        <v>3802</v>
      </c>
      <c r="H3855" t="s">
        <v>30</v>
      </c>
      <c r="I3855">
        <v>5563089830</v>
      </c>
      <c r="J3855" t="s">
        <v>3802</v>
      </c>
      <c r="K3855">
        <v>12</v>
      </c>
      <c r="L3855" t="s">
        <v>3802</v>
      </c>
      <c r="M3855">
        <v>1000</v>
      </c>
      <c r="N3855" t="s">
        <v>3829</v>
      </c>
      <c r="O3855">
        <v>12</v>
      </c>
      <c r="P3855">
        <v>2132819152</v>
      </c>
    </row>
    <row r="3856" spans="1:16" x14ac:dyDescent="0.2">
      <c r="A3856">
        <v>3854</v>
      </c>
      <c r="B3856">
        <v>260</v>
      </c>
      <c r="C3856" t="s">
        <v>3800</v>
      </c>
      <c r="D3856">
        <v>567</v>
      </c>
      <c r="E3856">
        <v>669</v>
      </c>
      <c r="F3856" t="s">
        <v>3801</v>
      </c>
      <c r="G3856" t="s">
        <v>3802</v>
      </c>
      <c r="H3856" t="s">
        <v>30</v>
      </c>
      <c r="I3856">
        <v>5563089830</v>
      </c>
      <c r="J3856" t="s">
        <v>3802</v>
      </c>
      <c r="K3856">
        <v>12</v>
      </c>
      <c r="L3856" t="s">
        <v>3802</v>
      </c>
      <c r="M3856">
        <v>5</v>
      </c>
      <c r="N3856" t="s">
        <v>3830</v>
      </c>
      <c r="O3856">
        <v>11</v>
      </c>
      <c r="P3856">
        <v>2319861253</v>
      </c>
    </row>
    <row r="3857" spans="1:16" x14ac:dyDescent="0.2">
      <c r="A3857">
        <v>3855</v>
      </c>
      <c r="B3857">
        <v>260</v>
      </c>
      <c r="C3857" t="s">
        <v>3800</v>
      </c>
      <c r="D3857">
        <v>567</v>
      </c>
      <c r="E3857">
        <v>669</v>
      </c>
      <c r="F3857" t="s">
        <v>3801</v>
      </c>
      <c r="G3857" t="s">
        <v>3802</v>
      </c>
      <c r="H3857" t="s">
        <v>30</v>
      </c>
      <c r="I3857">
        <v>5563089830</v>
      </c>
      <c r="J3857" t="s">
        <v>3802</v>
      </c>
      <c r="K3857">
        <v>12</v>
      </c>
      <c r="L3857" t="s">
        <v>3802</v>
      </c>
      <c r="M3857">
        <v>11</v>
      </c>
      <c r="N3857" t="s">
        <v>3831</v>
      </c>
      <c r="O3857">
        <v>33</v>
      </c>
      <c r="P3857">
        <v>5800111242</v>
      </c>
    </row>
    <row r="3858" spans="1:16" x14ac:dyDescent="0.2">
      <c r="A3858">
        <v>3856</v>
      </c>
      <c r="B3858">
        <v>260</v>
      </c>
      <c r="C3858" t="s">
        <v>3800</v>
      </c>
      <c r="D3858">
        <v>567</v>
      </c>
      <c r="E3858">
        <v>669</v>
      </c>
      <c r="F3858" t="s">
        <v>3801</v>
      </c>
      <c r="G3858" t="s">
        <v>3802</v>
      </c>
      <c r="H3858" t="s">
        <v>30</v>
      </c>
      <c r="I3858">
        <v>5563089830</v>
      </c>
      <c r="J3858" t="s">
        <v>3802</v>
      </c>
      <c r="K3858">
        <v>12</v>
      </c>
      <c r="L3858" t="s">
        <v>3802</v>
      </c>
      <c r="M3858">
        <v>5</v>
      </c>
      <c r="N3858" t="s">
        <v>3832</v>
      </c>
      <c r="O3858">
        <v>23</v>
      </c>
      <c r="P3858">
        <v>1683044120</v>
      </c>
    </row>
    <row r="3859" spans="1:16" x14ac:dyDescent="0.2">
      <c r="A3859">
        <v>3857</v>
      </c>
      <c r="B3859">
        <v>260</v>
      </c>
      <c r="C3859" t="s">
        <v>3800</v>
      </c>
      <c r="D3859">
        <v>567</v>
      </c>
      <c r="E3859">
        <v>669</v>
      </c>
      <c r="F3859" t="s">
        <v>3801</v>
      </c>
      <c r="G3859" t="s">
        <v>3802</v>
      </c>
      <c r="H3859" t="s">
        <v>30</v>
      </c>
      <c r="I3859">
        <v>5563089830</v>
      </c>
      <c r="J3859" t="s">
        <v>3802</v>
      </c>
      <c r="K3859">
        <v>12</v>
      </c>
      <c r="L3859" t="s">
        <v>3802</v>
      </c>
      <c r="M3859">
        <v>1</v>
      </c>
      <c r="N3859" t="s">
        <v>3833</v>
      </c>
      <c r="O3859">
        <v>42</v>
      </c>
      <c r="P3859">
        <v>3958561620</v>
      </c>
    </row>
    <row r="3860" spans="1:16" x14ac:dyDescent="0.2">
      <c r="A3860">
        <v>3858</v>
      </c>
      <c r="B3860">
        <v>260</v>
      </c>
      <c r="C3860" t="s">
        <v>3800</v>
      </c>
      <c r="D3860">
        <v>567</v>
      </c>
      <c r="E3860">
        <v>669</v>
      </c>
      <c r="F3860" t="s">
        <v>3801</v>
      </c>
      <c r="G3860" t="s">
        <v>3802</v>
      </c>
      <c r="H3860" t="s">
        <v>30</v>
      </c>
      <c r="I3860">
        <v>5563089830</v>
      </c>
      <c r="J3860" t="s">
        <v>3802</v>
      </c>
      <c r="K3860">
        <v>12</v>
      </c>
      <c r="L3860" t="s">
        <v>3802</v>
      </c>
      <c r="M3860">
        <v>1000</v>
      </c>
      <c r="N3860" t="s">
        <v>3834</v>
      </c>
      <c r="O3860">
        <v>23</v>
      </c>
      <c r="P3860">
        <v>5468121252</v>
      </c>
    </row>
    <row r="3861" spans="1:16" x14ac:dyDescent="0.2">
      <c r="A3861">
        <v>3859</v>
      </c>
      <c r="B3861">
        <v>260</v>
      </c>
      <c r="C3861" t="s">
        <v>3800</v>
      </c>
      <c r="D3861">
        <v>567</v>
      </c>
      <c r="E3861">
        <v>669</v>
      </c>
      <c r="F3861" t="s">
        <v>3801</v>
      </c>
      <c r="G3861" t="s">
        <v>3802</v>
      </c>
      <c r="H3861" t="s">
        <v>30</v>
      </c>
      <c r="I3861">
        <v>5563089830</v>
      </c>
      <c r="J3861" t="s">
        <v>3802</v>
      </c>
      <c r="K3861">
        <v>12</v>
      </c>
      <c r="L3861" t="s">
        <v>3802</v>
      </c>
      <c r="M3861">
        <v>1000</v>
      </c>
      <c r="N3861" t="s">
        <v>3835</v>
      </c>
      <c r="O3861">
        <v>100</v>
      </c>
      <c r="P3861">
        <v>5880358538</v>
      </c>
    </row>
    <row r="3862" spans="1:16" x14ac:dyDescent="0.2">
      <c r="A3862">
        <v>3860</v>
      </c>
      <c r="B3862">
        <v>260</v>
      </c>
      <c r="C3862" t="s">
        <v>3800</v>
      </c>
      <c r="D3862">
        <v>567</v>
      </c>
      <c r="E3862">
        <v>669</v>
      </c>
      <c r="F3862" t="s">
        <v>3801</v>
      </c>
      <c r="G3862" t="s">
        <v>3802</v>
      </c>
      <c r="H3862" t="s">
        <v>30</v>
      </c>
      <c r="I3862">
        <v>5563089830</v>
      </c>
      <c r="J3862" t="s">
        <v>3802</v>
      </c>
      <c r="K3862">
        <v>12</v>
      </c>
      <c r="L3862" t="s">
        <v>3802</v>
      </c>
      <c r="M3862">
        <v>9</v>
      </c>
      <c r="N3862" t="s">
        <v>3836</v>
      </c>
      <c r="O3862">
        <v>23</v>
      </c>
      <c r="P3862">
        <v>3612288702</v>
      </c>
    </row>
    <row r="3863" spans="1:16" x14ac:dyDescent="0.2">
      <c r="A3863">
        <v>3861</v>
      </c>
      <c r="B3863">
        <v>260</v>
      </c>
      <c r="C3863" t="s">
        <v>3800</v>
      </c>
      <c r="D3863">
        <v>567</v>
      </c>
      <c r="E3863">
        <v>669</v>
      </c>
      <c r="F3863" t="s">
        <v>3801</v>
      </c>
      <c r="G3863" t="s">
        <v>3802</v>
      </c>
      <c r="H3863" t="s">
        <v>30</v>
      </c>
      <c r="I3863">
        <v>5563089830</v>
      </c>
      <c r="J3863" t="s">
        <v>3802</v>
      </c>
      <c r="K3863">
        <v>12</v>
      </c>
      <c r="L3863" t="s">
        <v>3802</v>
      </c>
      <c r="M3863">
        <v>1</v>
      </c>
      <c r="N3863" t="s">
        <v>3837</v>
      </c>
      <c r="O3863">
        <v>32</v>
      </c>
      <c r="P3863">
        <v>5580140350</v>
      </c>
    </row>
    <row r="3864" spans="1:16" x14ac:dyDescent="0.2">
      <c r="A3864">
        <v>3862</v>
      </c>
      <c r="B3864">
        <v>260</v>
      </c>
      <c r="C3864" t="s">
        <v>3800</v>
      </c>
      <c r="D3864">
        <v>567</v>
      </c>
      <c r="E3864">
        <v>669</v>
      </c>
      <c r="F3864" t="s">
        <v>3801</v>
      </c>
      <c r="G3864" t="s">
        <v>3802</v>
      </c>
      <c r="H3864" t="s">
        <v>30</v>
      </c>
      <c r="I3864">
        <v>5563089830</v>
      </c>
      <c r="J3864" t="s">
        <v>3802</v>
      </c>
      <c r="K3864">
        <v>12</v>
      </c>
      <c r="L3864" t="s">
        <v>3802</v>
      </c>
      <c r="M3864">
        <v>7</v>
      </c>
      <c r="N3864" t="s">
        <v>3838</v>
      </c>
      <c r="O3864">
        <v>37</v>
      </c>
      <c r="P3864">
        <v>1912173623</v>
      </c>
    </row>
    <row r="3865" spans="1:16" x14ac:dyDescent="0.2">
      <c r="A3865">
        <v>3863</v>
      </c>
      <c r="B3865">
        <v>260</v>
      </c>
      <c r="C3865" t="s">
        <v>3800</v>
      </c>
      <c r="D3865">
        <v>567</v>
      </c>
      <c r="E3865">
        <v>669</v>
      </c>
      <c r="F3865" t="s">
        <v>3801</v>
      </c>
      <c r="G3865" t="s">
        <v>3802</v>
      </c>
      <c r="H3865" t="s">
        <v>30</v>
      </c>
      <c r="I3865">
        <v>5563089830</v>
      </c>
      <c r="J3865" t="s">
        <v>3802</v>
      </c>
      <c r="K3865">
        <v>12</v>
      </c>
      <c r="L3865" t="s">
        <v>3802</v>
      </c>
      <c r="M3865">
        <v>1</v>
      </c>
      <c r="N3865" t="s">
        <v>3839</v>
      </c>
      <c r="O3865">
        <v>400</v>
      </c>
      <c r="P3865">
        <v>6376665574</v>
      </c>
    </row>
    <row r="3866" spans="1:16" x14ac:dyDescent="0.2">
      <c r="A3866">
        <v>3864</v>
      </c>
      <c r="B3866">
        <v>260</v>
      </c>
      <c r="C3866" t="s">
        <v>3800</v>
      </c>
      <c r="D3866">
        <v>567</v>
      </c>
      <c r="E3866">
        <v>669</v>
      </c>
      <c r="F3866" t="s">
        <v>3801</v>
      </c>
      <c r="G3866" t="s">
        <v>3802</v>
      </c>
      <c r="H3866" t="s">
        <v>30</v>
      </c>
      <c r="I3866">
        <v>5563089830</v>
      </c>
      <c r="J3866" t="s">
        <v>3802</v>
      </c>
      <c r="K3866">
        <v>12</v>
      </c>
      <c r="L3866" t="s">
        <v>3802</v>
      </c>
      <c r="M3866">
        <v>1000</v>
      </c>
      <c r="N3866" t="s">
        <v>3840</v>
      </c>
      <c r="O3866">
        <v>53</v>
      </c>
      <c r="P3866">
        <v>2277237943</v>
      </c>
    </row>
    <row r="3867" spans="1:16" x14ac:dyDescent="0.2">
      <c r="A3867">
        <v>3865</v>
      </c>
      <c r="B3867">
        <v>260</v>
      </c>
      <c r="C3867" t="s">
        <v>3800</v>
      </c>
      <c r="D3867">
        <v>567</v>
      </c>
      <c r="E3867">
        <v>669</v>
      </c>
      <c r="F3867" t="s">
        <v>3801</v>
      </c>
      <c r="G3867" t="s">
        <v>3802</v>
      </c>
      <c r="H3867" t="s">
        <v>30</v>
      </c>
      <c r="I3867">
        <v>5563089830</v>
      </c>
      <c r="J3867" t="s">
        <v>3802</v>
      </c>
      <c r="K3867">
        <v>12</v>
      </c>
      <c r="L3867" t="s">
        <v>3802</v>
      </c>
      <c r="M3867">
        <v>1</v>
      </c>
      <c r="N3867" t="s">
        <v>3841</v>
      </c>
      <c r="O3867">
        <v>42</v>
      </c>
      <c r="P3867">
        <v>5953147114</v>
      </c>
    </row>
    <row r="3868" spans="1:16" x14ac:dyDescent="0.2">
      <c r="A3868">
        <v>3866</v>
      </c>
      <c r="B3868">
        <v>260</v>
      </c>
      <c r="C3868" t="s">
        <v>3800</v>
      </c>
      <c r="D3868">
        <v>567</v>
      </c>
      <c r="E3868">
        <v>669</v>
      </c>
      <c r="F3868" t="s">
        <v>3801</v>
      </c>
      <c r="G3868" t="s">
        <v>3802</v>
      </c>
      <c r="H3868" t="s">
        <v>30</v>
      </c>
      <c r="I3868">
        <v>5563089830</v>
      </c>
      <c r="J3868" t="s">
        <v>3802</v>
      </c>
      <c r="K3868">
        <v>12</v>
      </c>
      <c r="L3868" t="s">
        <v>3802</v>
      </c>
      <c r="M3868">
        <v>1000</v>
      </c>
      <c r="N3868" t="s">
        <v>3842</v>
      </c>
      <c r="O3868">
        <v>61</v>
      </c>
      <c r="P3868">
        <v>2213089392</v>
      </c>
    </row>
    <row r="3869" spans="1:16" x14ac:dyDescent="0.2">
      <c r="A3869">
        <v>3867</v>
      </c>
      <c r="B3869">
        <v>260</v>
      </c>
      <c r="C3869" t="s">
        <v>3800</v>
      </c>
      <c r="D3869">
        <v>567</v>
      </c>
      <c r="E3869">
        <v>669</v>
      </c>
      <c r="F3869" t="s">
        <v>3801</v>
      </c>
      <c r="G3869" t="s">
        <v>3802</v>
      </c>
      <c r="H3869" t="s">
        <v>30</v>
      </c>
      <c r="I3869">
        <v>5563089830</v>
      </c>
      <c r="J3869" t="s">
        <v>3802</v>
      </c>
      <c r="K3869">
        <v>12</v>
      </c>
      <c r="L3869" t="s">
        <v>3802</v>
      </c>
      <c r="M3869">
        <v>1000</v>
      </c>
      <c r="N3869" t="s">
        <v>3843</v>
      </c>
      <c r="O3869">
        <v>44</v>
      </c>
      <c r="P3869">
        <v>6172653868</v>
      </c>
    </row>
    <row r="3870" spans="1:16" x14ac:dyDescent="0.2">
      <c r="A3870">
        <v>3868</v>
      </c>
      <c r="B3870">
        <v>260</v>
      </c>
      <c r="C3870" t="s">
        <v>3800</v>
      </c>
      <c r="D3870">
        <v>567</v>
      </c>
      <c r="E3870">
        <v>669</v>
      </c>
      <c r="F3870" t="s">
        <v>3801</v>
      </c>
      <c r="G3870" t="s">
        <v>3802</v>
      </c>
      <c r="H3870" t="s">
        <v>30</v>
      </c>
      <c r="I3870">
        <v>5563089830</v>
      </c>
      <c r="J3870" t="s">
        <v>3802</v>
      </c>
      <c r="K3870">
        <v>12</v>
      </c>
      <c r="L3870" t="s">
        <v>3802</v>
      </c>
      <c r="M3870">
        <v>1</v>
      </c>
      <c r="N3870" t="s">
        <v>3814</v>
      </c>
      <c r="O3870">
        <v>41</v>
      </c>
      <c r="P3870">
        <v>1080207492</v>
      </c>
    </row>
    <row r="3871" spans="1:16" x14ac:dyDescent="0.2">
      <c r="A3871">
        <v>3869</v>
      </c>
      <c r="B3871">
        <v>260</v>
      </c>
      <c r="C3871" t="s">
        <v>3800</v>
      </c>
      <c r="D3871">
        <v>567</v>
      </c>
      <c r="E3871">
        <v>669</v>
      </c>
      <c r="F3871" t="s">
        <v>3801</v>
      </c>
      <c r="G3871" t="s">
        <v>3802</v>
      </c>
      <c r="H3871" t="s">
        <v>30</v>
      </c>
      <c r="I3871">
        <v>5563089830</v>
      </c>
      <c r="J3871" t="s">
        <v>3802</v>
      </c>
      <c r="K3871">
        <v>12</v>
      </c>
      <c r="L3871" t="s">
        <v>3802</v>
      </c>
      <c r="M3871">
        <v>8</v>
      </c>
      <c r="N3871" t="s">
        <v>3844</v>
      </c>
      <c r="O3871">
        <v>11</v>
      </c>
      <c r="P3871">
        <v>3129414507</v>
      </c>
    </row>
    <row r="3872" spans="1:16" x14ac:dyDescent="0.2">
      <c r="A3872">
        <v>3870</v>
      </c>
      <c r="B3872">
        <v>260</v>
      </c>
      <c r="C3872" t="s">
        <v>3800</v>
      </c>
      <c r="D3872">
        <v>567</v>
      </c>
      <c r="E3872">
        <v>669</v>
      </c>
      <c r="F3872" t="s">
        <v>3801</v>
      </c>
      <c r="G3872" t="s">
        <v>3802</v>
      </c>
      <c r="H3872" t="s">
        <v>30</v>
      </c>
      <c r="I3872">
        <v>5563089830</v>
      </c>
      <c r="J3872" t="s">
        <v>3802</v>
      </c>
      <c r="K3872">
        <v>12</v>
      </c>
      <c r="L3872" t="s">
        <v>3802</v>
      </c>
      <c r="M3872">
        <v>19</v>
      </c>
      <c r="N3872" t="s">
        <v>3803</v>
      </c>
      <c r="O3872">
        <v>44</v>
      </c>
      <c r="P3872">
        <v>1929084144</v>
      </c>
    </row>
    <row r="3873" spans="1:16" x14ac:dyDescent="0.2">
      <c r="A3873">
        <v>3871</v>
      </c>
      <c r="B3873">
        <v>260</v>
      </c>
      <c r="C3873" t="s">
        <v>3800</v>
      </c>
      <c r="D3873">
        <v>567</v>
      </c>
      <c r="E3873">
        <v>669</v>
      </c>
      <c r="F3873" t="s">
        <v>3801</v>
      </c>
      <c r="G3873" t="s">
        <v>3802</v>
      </c>
      <c r="H3873" t="s">
        <v>30</v>
      </c>
      <c r="I3873">
        <v>5563089830</v>
      </c>
      <c r="J3873" t="s">
        <v>3802</v>
      </c>
      <c r="K3873">
        <v>12</v>
      </c>
      <c r="L3873" t="s">
        <v>3802</v>
      </c>
      <c r="M3873">
        <v>5</v>
      </c>
      <c r="N3873" t="s">
        <v>3845</v>
      </c>
      <c r="O3873">
        <v>51</v>
      </c>
      <c r="P3873">
        <v>5262357825</v>
      </c>
    </row>
    <row r="3874" spans="1:16" x14ac:dyDescent="0.2">
      <c r="A3874">
        <v>3872</v>
      </c>
      <c r="B3874">
        <v>260</v>
      </c>
      <c r="C3874" t="s">
        <v>3800</v>
      </c>
      <c r="D3874">
        <v>567</v>
      </c>
      <c r="E3874">
        <v>669</v>
      </c>
      <c r="F3874" t="s">
        <v>3801</v>
      </c>
      <c r="G3874" t="s">
        <v>3802</v>
      </c>
      <c r="H3874" t="s">
        <v>30</v>
      </c>
      <c r="I3874">
        <v>5563089830</v>
      </c>
      <c r="J3874" t="s">
        <v>3802</v>
      </c>
      <c r="K3874">
        <v>12</v>
      </c>
      <c r="L3874" t="s">
        <v>3802</v>
      </c>
      <c r="M3874">
        <v>1</v>
      </c>
      <c r="N3874" t="s">
        <v>3846</v>
      </c>
      <c r="O3874">
        <v>53</v>
      </c>
      <c r="P3874">
        <v>2628055425</v>
      </c>
    </row>
    <row r="3875" spans="1:16" x14ac:dyDescent="0.2">
      <c r="A3875">
        <v>3873</v>
      </c>
      <c r="B3875">
        <v>260</v>
      </c>
      <c r="C3875" t="s">
        <v>3800</v>
      </c>
      <c r="D3875">
        <v>567</v>
      </c>
      <c r="E3875">
        <v>669</v>
      </c>
      <c r="F3875" t="s">
        <v>3801</v>
      </c>
      <c r="G3875" t="s">
        <v>3802</v>
      </c>
      <c r="H3875" t="s">
        <v>30</v>
      </c>
      <c r="I3875">
        <v>5563089830</v>
      </c>
      <c r="J3875" t="s">
        <v>3802</v>
      </c>
      <c r="K3875">
        <v>12</v>
      </c>
      <c r="L3875" t="s">
        <v>3802</v>
      </c>
      <c r="M3875">
        <v>3</v>
      </c>
      <c r="N3875" t="s">
        <v>3847</v>
      </c>
      <c r="O3875">
        <v>61</v>
      </c>
      <c r="P3875">
        <v>1937011420</v>
      </c>
    </row>
    <row r="3876" spans="1:16" x14ac:dyDescent="0.2">
      <c r="A3876">
        <v>3874</v>
      </c>
      <c r="B3876">
        <v>260</v>
      </c>
      <c r="C3876" t="s">
        <v>3800</v>
      </c>
      <c r="D3876">
        <v>567</v>
      </c>
      <c r="E3876">
        <v>669</v>
      </c>
      <c r="F3876" t="s">
        <v>3801</v>
      </c>
      <c r="G3876" t="s">
        <v>3802</v>
      </c>
      <c r="H3876" t="s">
        <v>30</v>
      </c>
      <c r="I3876">
        <v>5563089830</v>
      </c>
      <c r="J3876" t="s">
        <v>3802</v>
      </c>
      <c r="K3876">
        <v>12</v>
      </c>
      <c r="L3876" t="s">
        <v>3802</v>
      </c>
      <c r="M3876">
        <v>8</v>
      </c>
      <c r="N3876" t="s">
        <v>3848</v>
      </c>
      <c r="O3876">
        <v>13</v>
      </c>
      <c r="P3876">
        <v>6024039662</v>
      </c>
    </row>
    <row r="3877" spans="1:16" x14ac:dyDescent="0.2">
      <c r="A3877">
        <v>3875</v>
      </c>
      <c r="B3877">
        <v>260</v>
      </c>
      <c r="C3877" t="s">
        <v>3800</v>
      </c>
      <c r="D3877">
        <v>567</v>
      </c>
      <c r="E3877">
        <v>669</v>
      </c>
      <c r="F3877" t="s">
        <v>3801</v>
      </c>
      <c r="G3877" t="s">
        <v>3802</v>
      </c>
      <c r="H3877" t="s">
        <v>30</v>
      </c>
      <c r="I3877">
        <v>5563089830</v>
      </c>
      <c r="J3877" t="s">
        <v>3802</v>
      </c>
      <c r="K3877">
        <v>12</v>
      </c>
      <c r="L3877" t="s">
        <v>3802</v>
      </c>
      <c r="M3877">
        <v>1000</v>
      </c>
      <c r="N3877" t="s">
        <v>3849</v>
      </c>
      <c r="O3877">
        <v>11</v>
      </c>
      <c r="P3877">
        <v>5563861495</v>
      </c>
    </row>
    <row r="3878" spans="1:16" x14ac:dyDescent="0.2">
      <c r="A3878">
        <v>3876</v>
      </c>
      <c r="B3878">
        <v>260</v>
      </c>
      <c r="C3878" t="s">
        <v>3800</v>
      </c>
      <c r="D3878">
        <v>567</v>
      </c>
      <c r="E3878">
        <v>669</v>
      </c>
      <c r="F3878" t="s">
        <v>3801</v>
      </c>
      <c r="G3878" t="s">
        <v>3802</v>
      </c>
      <c r="H3878" t="s">
        <v>30</v>
      </c>
      <c r="I3878">
        <v>5563089830</v>
      </c>
      <c r="J3878" t="s">
        <v>3802</v>
      </c>
      <c r="K3878">
        <v>12</v>
      </c>
      <c r="L3878" t="s">
        <v>3802</v>
      </c>
      <c r="M3878">
        <v>1000</v>
      </c>
      <c r="N3878" t="s">
        <v>3850</v>
      </c>
      <c r="O3878">
        <v>11</v>
      </c>
      <c r="P3878">
        <v>1625667765</v>
      </c>
    </row>
    <row r="3879" spans="1:16" x14ac:dyDescent="0.2">
      <c r="A3879">
        <v>3877</v>
      </c>
      <c r="B3879">
        <v>260</v>
      </c>
      <c r="C3879" t="s">
        <v>3800</v>
      </c>
      <c r="D3879">
        <v>567</v>
      </c>
      <c r="E3879">
        <v>669</v>
      </c>
      <c r="F3879" t="s">
        <v>3801</v>
      </c>
      <c r="G3879" t="s">
        <v>3802</v>
      </c>
      <c r="H3879" t="s">
        <v>30</v>
      </c>
      <c r="I3879">
        <v>5563089830</v>
      </c>
      <c r="J3879" t="s">
        <v>3802</v>
      </c>
      <c r="K3879">
        <v>12</v>
      </c>
      <c r="L3879" t="s">
        <v>3802</v>
      </c>
      <c r="M3879">
        <v>1</v>
      </c>
      <c r="N3879" t="s">
        <v>3851</v>
      </c>
      <c r="O3879">
        <v>53</v>
      </c>
      <c r="P3879">
        <v>2119381502</v>
      </c>
    </row>
    <row r="3880" spans="1:16" x14ac:dyDescent="0.2">
      <c r="A3880">
        <v>3878</v>
      </c>
      <c r="B3880">
        <v>260</v>
      </c>
      <c r="C3880" t="s">
        <v>3800</v>
      </c>
      <c r="D3880">
        <v>567</v>
      </c>
      <c r="E3880">
        <v>669</v>
      </c>
      <c r="F3880" t="s">
        <v>3801</v>
      </c>
      <c r="G3880" t="s">
        <v>3802</v>
      </c>
      <c r="H3880" t="s">
        <v>30</v>
      </c>
      <c r="I3880">
        <v>5563089830</v>
      </c>
      <c r="J3880" t="s">
        <v>3802</v>
      </c>
      <c r="K3880">
        <v>12</v>
      </c>
      <c r="L3880" t="s">
        <v>3802</v>
      </c>
      <c r="M3880">
        <v>9</v>
      </c>
      <c r="N3880" t="s">
        <v>3836</v>
      </c>
      <c r="O3880">
        <v>23</v>
      </c>
      <c r="P3880">
        <v>3612288702</v>
      </c>
    </row>
    <row r="3881" spans="1:16" x14ac:dyDescent="0.2">
      <c r="A3881">
        <v>3879</v>
      </c>
      <c r="B3881">
        <v>260</v>
      </c>
      <c r="C3881" t="s">
        <v>3800</v>
      </c>
      <c r="D3881">
        <v>567</v>
      </c>
      <c r="E3881">
        <v>669</v>
      </c>
      <c r="F3881" t="s">
        <v>3801</v>
      </c>
      <c r="G3881" t="s">
        <v>3802</v>
      </c>
      <c r="H3881" t="s">
        <v>30</v>
      </c>
      <c r="I3881">
        <v>5563089830</v>
      </c>
      <c r="J3881" t="s">
        <v>3802</v>
      </c>
      <c r="K3881">
        <v>12</v>
      </c>
      <c r="L3881" t="s">
        <v>3802</v>
      </c>
      <c r="M3881">
        <v>1</v>
      </c>
      <c r="N3881" t="s">
        <v>3852</v>
      </c>
      <c r="O3881">
        <v>62</v>
      </c>
      <c r="P3881">
        <v>5041980154</v>
      </c>
    </row>
    <row r="3882" spans="1:16" x14ac:dyDescent="0.2">
      <c r="A3882">
        <v>3880</v>
      </c>
      <c r="B3882">
        <v>260</v>
      </c>
      <c r="C3882" t="s">
        <v>3800</v>
      </c>
      <c r="D3882">
        <v>567</v>
      </c>
      <c r="E3882">
        <v>669</v>
      </c>
      <c r="F3882" t="s">
        <v>3801</v>
      </c>
      <c r="G3882" t="s">
        <v>3802</v>
      </c>
      <c r="H3882" t="s">
        <v>30</v>
      </c>
      <c r="I3882">
        <v>5563089830</v>
      </c>
      <c r="J3882" t="s">
        <v>3802</v>
      </c>
      <c r="K3882">
        <v>12</v>
      </c>
      <c r="L3882" t="s">
        <v>3802</v>
      </c>
      <c r="M3882">
        <v>1000</v>
      </c>
      <c r="N3882" t="s">
        <v>3853</v>
      </c>
      <c r="O3882">
        <v>100</v>
      </c>
      <c r="P3882">
        <v>2976916031</v>
      </c>
    </row>
    <row r="3883" spans="1:16" x14ac:dyDescent="0.2">
      <c r="A3883">
        <v>3881</v>
      </c>
      <c r="B3883">
        <v>260</v>
      </c>
      <c r="C3883" t="s">
        <v>3800</v>
      </c>
      <c r="D3883">
        <v>567</v>
      </c>
      <c r="E3883">
        <v>669</v>
      </c>
      <c r="F3883" t="s">
        <v>3801</v>
      </c>
      <c r="G3883" t="s">
        <v>3802</v>
      </c>
      <c r="H3883" t="s">
        <v>30</v>
      </c>
      <c r="I3883">
        <v>5563089830</v>
      </c>
      <c r="J3883" t="s">
        <v>3802</v>
      </c>
      <c r="K3883">
        <v>12</v>
      </c>
      <c r="L3883" t="s">
        <v>3802</v>
      </c>
      <c r="M3883">
        <v>2</v>
      </c>
      <c r="N3883" t="s">
        <v>3854</v>
      </c>
      <c r="O3883">
        <v>21</v>
      </c>
      <c r="P3883">
        <v>1148951267</v>
      </c>
    </row>
    <row r="3884" spans="1:16" x14ac:dyDescent="0.2">
      <c r="A3884">
        <v>3882</v>
      </c>
      <c r="B3884">
        <v>260</v>
      </c>
      <c r="C3884" t="s">
        <v>3800</v>
      </c>
      <c r="D3884">
        <v>567</v>
      </c>
      <c r="E3884">
        <v>669</v>
      </c>
      <c r="F3884" t="s">
        <v>3801</v>
      </c>
      <c r="G3884" t="s">
        <v>3802</v>
      </c>
      <c r="H3884" t="s">
        <v>30</v>
      </c>
      <c r="I3884">
        <v>5563089830</v>
      </c>
      <c r="J3884" t="s">
        <v>3802</v>
      </c>
      <c r="K3884">
        <v>12</v>
      </c>
      <c r="L3884" t="s">
        <v>3802</v>
      </c>
      <c r="M3884">
        <v>1000</v>
      </c>
      <c r="N3884" t="s">
        <v>3855</v>
      </c>
      <c r="O3884">
        <v>34</v>
      </c>
      <c r="P3884">
        <v>1105604987</v>
      </c>
    </row>
    <row r="3885" spans="1:16" x14ac:dyDescent="0.2">
      <c r="A3885">
        <v>3883</v>
      </c>
      <c r="B3885">
        <v>260</v>
      </c>
      <c r="C3885" t="s">
        <v>3800</v>
      </c>
      <c r="D3885">
        <v>567</v>
      </c>
      <c r="E3885">
        <v>669</v>
      </c>
      <c r="F3885" t="s">
        <v>3801</v>
      </c>
      <c r="G3885" t="s">
        <v>3802</v>
      </c>
      <c r="H3885" t="s">
        <v>30</v>
      </c>
      <c r="I3885">
        <v>5563089830</v>
      </c>
      <c r="J3885" t="s">
        <v>3802</v>
      </c>
      <c r="K3885">
        <v>12</v>
      </c>
      <c r="L3885" t="s">
        <v>3802</v>
      </c>
      <c r="M3885">
        <v>8</v>
      </c>
      <c r="N3885" t="s">
        <v>3856</v>
      </c>
      <c r="O3885">
        <v>33</v>
      </c>
      <c r="P3885">
        <v>1758470011</v>
      </c>
    </row>
    <row r="3886" spans="1:16" x14ac:dyDescent="0.2">
      <c r="A3886">
        <v>3884</v>
      </c>
      <c r="B3886">
        <v>260</v>
      </c>
      <c r="C3886" t="s">
        <v>3800</v>
      </c>
      <c r="D3886">
        <v>567</v>
      </c>
      <c r="E3886">
        <v>669</v>
      </c>
      <c r="F3886" t="s">
        <v>3801</v>
      </c>
      <c r="G3886" t="s">
        <v>3802</v>
      </c>
      <c r="H3886" t="s">
        <v>30</v>
      </c>
      <c r="I3886">
        <v>5563089830</v>
      </c>
      <c r="J3886" t="s">
        <v>3802</v>
      </c>
      <c r="K3886">
        <v>12</v>
      </c>
      <c r="L3886" t="s">
        <v>3802</v>
      </c>
      <c r="M3886">
        <v>1</v>
      </c>
      <c r="N3886" t="s">
        <v>3857</v>
      </c>
      <c r="O3886">
        <v>37</v>
      </c>
      <c r="P3886">
        <v>2402604237</v>
      </c>
    </row>
    <row r="3887" spans="1:16" x14ac:dyDescent="0.2">
      <c r="A3887">
        <v>3885</v>
      </c>
      <c r="B3887">
        <v>260</v>
      </c>
      <c r="C3887" t="s">
        <v>3800</v>
      </c>
      <c r="D3887">
        <v>567</v>
      </c>
      <c r="E3887">
        <v>669</v>
      </c>
      <c r="F3887" t="s">
        <v>3801</v>
      </c>
      <c r="G3887" t="s">
        <v>3802</v>
      </c>
      <c r="H3887" t="s">
        <v>30</v>
      </c>
      <c r="I3887">
        <v>5563089830</v>
      </c>
      <c r="J3887" t="s">
        <v>3802</v>
      </c>
      <c r="K3887">
        <v>12</v>
      </c>
      <c r="L3887" t="s">
        <v>3802</v>
      </c>
      <c r="M3887">
        <v>9</v>
      </c>
      <c r="N3887" t="s">
        <v>3858</v>
      </c>
      <c r="O3887">
        <v>35</v>
      </c>
      <c r="P3887">
        <v>1788648254</v>
      </c>
    </row>
    <row r="3888" spans="1:16" x14ac:dyDescent="0.2">
      <c r="A3888">
        <v>3886</v>
      </c>
      <c r="B3888">
        <v>260</v>
      </c>
      <c r="C3888" t="s">
        <v>3800</v>
      </c>
      <c r="D3888">
        <v>567</v>
      </c>
      <c r="E3888">
        <v>669</v>
      </c>
      <c r="F3888" t="s">
        <v>3801</v>
      </c>
      <c r="G3888" t="s">
        <v>3802</v>
      </c>
      <c r="H3888" t="s">
        <v>30</v>
      </c>
      <c r="I3888">
        <v>5563089830</v>
      </c>
      <c r="J3888" t="s">
        <v>3802</v>
      </c>
      <c r="K3888">
        <v>12</v>
      </c>
      <c r="L3888" t="s">
        <v>3802</v>
      </c>
      <c r="M3888">
        <v>1000</v>
      </c>
      <c r="N3888" t="s">
        <v>3859</v>
      </c>
      <c r="O3888">
        <v>35</v>
      </c>
      <c r="P3888">
        <v>1132924430</v>
      </c>
    </row>
    <row r="3889" spans="1:16" x14ac:dyDescent="0.2">
      <c r="A3889">
        <v>3887</v>
      </c>
      <c r="B3889">
        <v>260</v>
      </c>
      <c r="C3889" t="s">
        <v>3800</v>
      </c>
      <c r="D3889">
        <v>567</v>
      </c>
      <c r="E3889">
        <v>669</v>
      </c>
      <c r="F3889" t="s">
        <v>3801</v>
      </c>
      <c r="G3889" t="s">
        <v>3802</v>
      </c>
      <c r="H3889" t="s">
        <v>30</v>
      </c>
      <c r="I3889">
        <v>5563089830</v>
      </c>
      <c r="J3889" t="s">
        <v>3802</v>
      </c>
      <c r="K3889">
        <v>12</v>
      </c>
      <c r="L3889" t="s">
        <v>3802</v>
      </c>
      <c r="M3889">
        <v>1</v>
      </c>
      <c r="N3889" t="s">
        <v>3841</v>
      </c>
      <c r="O3889">
        <v>42</v>
      </c>
      <c r="P3889">
        <v>5953147114</v>
      </c>
    </row>
    <row r="3890" spans="1:16" x14ac:dyDescent="0.2">
      <c r="A3890">
        <v>3888</v>
      </c>
      <c r="B3890">
        <v>260</v>
      </c>
      <c r="C3890" t="s">
        <v>3800</v>
      </c>
      <c r="D3890">
        <v>567</v>
      </c>
      <c r="E3890">
        <v>669</v>
      </c>
      <c r="F3890" t="s">
        <v>3801</v>
      </c>
      <c r="G3890" t="s">
        <v>3802</v>
      </c>
      <c r="H3890" t="s">
        <v>30</v>
      </c>
      <c r="I3890">
        <v>5563089830</v>
      </c>
      <c r="J3890" t="s">
        <v>3802</v>
      </c>
      <c r="K3890">
        <v>12</v>
      </c>
      <c r="L3890" t="s">
        <v>3802</v>
      </c>
      <c r="M3890">
        <v>1</v>
      </c>
      <c r="N3890" t="s">
        <v>3846</v>
      </c>
      <c r="O3890">
        <v>53</v>
      </c>
      <c r="P3890">
        <v>2628055425</v>
      </c>
    </row>
    <row r="3891" spans="1:16" x14ac:dyDescent="0.2">
      <c r="A3891">
        <v>3889</v>
      </c>
      <c r="B3891">
        <v>260</v>
      </c>
      <c r="C3891" t="s">
        <v>3800</v>
      </c>
      <c r="D3891">
        <v>567</v>
      </c>
      <c r="E3891">
        <v>669</v>
      </c>
      <c r="F3891" t="s">
        <v>3801</v>
      </c>
      <c r="G3891" t="s">
        <v>3802</v>
      </c>
      <c r="H3891" t="s">
        <v>30</v>
      </c>
      <c r="I3891">
        <v>5563089830</v>
      </c>
      <c r="J3891" t="s">
        <v>3802</v>
      </c>
      <c r="K3891">
        <v>12</v>
      </c>
      <c r="L3891" t="s">
        <v>3802</v>
      </c>
      <c r="M3891">
        <v>2</v>
      </c>
      <c r="N3891" t="s">
        <v>3860</v>
      </c>
      <c r="O3891">
        <v>35</v>
      </c>
      <c r="P3891">
        <v>2272124031</v>
      </c>
    </row>
    <row r="3892" spans="1:16" x14ac:dyDescent="0.2">
      <c r="A3892">
        <v>3890</v>
      </c>
      <c r="B3892">
        <v>260</v>
      </c>
      <c r="C3892" t="s">
        <v>3800</v>
      </c>
      <c r="D3892">
        <v>567</v>
      </c>
      <c r="E3892">
        <v>669</v>
      </c>
      <c r="F3892" t="s">
        <v>3801</v>
      </c>
      <c r="G3892" t="s">
        <v>3802</v>
      </c>
      <c r="H3892" t="s">
        <v>30</v>
      </c>
      <c r="I3892">
        <v>5563089830</v>
      </c>
      <c r="J3892" t="s">
        <v>3802</v>
      </c>
      <c r="K3892">
        <v>12</v>
      </c>
      <c r="L3892" t="s">
        <v>3802</v>
      </c>
      <c r="M3892">
        <v>5</v>
      </c>
      <c r="N3892" t="s">
        <v>3861</v>
      </c>
      <c r="O3892">
        <v>32</v>
      </c>
      <c r="P3892">
        <v>5074037477</v>
      </c>
    </row>
    <row r="3893" spans="1:16" x14ac:dyDescent="0.2">
      <c r="A3893">
        <v>3891</v>
      </c>
      <c r="B3893">
        <v>260</v>
      </c>
      <c r="C3893" t="s">
        <v>3800</v>
      </c>
      <c r="D3893">
        <v>567</v>
      </c>
      <c r="E3893">
        <v>669</v>
      </c>
      <c r="F3893" t="s">
        <v>3801</v>
      </c>
      <c r="G3893" t="s">
        <v>3802</v>
      </c>
      <c r="H3893" t="s">
        <v>30</v>
      </c>
      <c r="I3893">
        <v>5563089830</v>
      </c>
      <c r="J3893" t="s">
        <v>3802</v>
      </c>
      <c r="K3893">
        <v>12</v>
      </c>
      <c r="L3893" t="s">
        <v>3802</v>
      </c>
      <c r="M3893">
        <v>1000</v>
      </c>
      <c r="N3893" t="s">
        <v>3862</v>
      </c>
      <c r="O3893">
        <v>100</v>
      </c>
      <c r="P3893">
        <v>6509056991</v>
      </c>
    </row>
    <row r="3894" spans="1:16" x14ac:dyDescent="0.2">
      <c r="A3894">
        <v>3892</v>
      </c>
      <c r="B3894">
        <v>260</v>
      </c>
      <c r="C3894" t="s">
        <v>3800</v>
      </c>
      <c r="D3894">
        <v>567</v>
      </c>
      <c r="E3894">
        <v>669</v>
      </c>
      <c r="F3894" t="s">
        <v>3801</v>
      </c>
      <c r="G3894" t="s">
        <v>3802</v>
      </c>
      <c r="H3894" t="s">
        <v>30</v>
      </c>
      <c r="I3894">
        <v>5563089830</v>
      </c>
      <c r="J3894" t="s">
        <v>3802</v>
      </c>
      <c r="K3894">
        <v>12</v>
      </c>
      <c r="L3894" t="s">
        <v>3802</v>
      </c>
      <c r="M3894">
        <v>10</v>
      </c>
      <c r="N3894" t="s">
        <v>3863</v>
      </c>
      <c r="O3894">
        <v>34</v>
      </c>
      <c r="P3894">
        <v>6479976441</v>
      </c>
    </row>
    <row r="3895" spans="1:16" x14ac:dyDescent="0.2">
      <c r="A3895">
        <v>3893</v>
      </c>
      <c r="B3895">
        <v>260</v>
      </c>
      <c r="C3895" t="s">
        <v>3800</v>
      </c>
      <c r="D3895">
        <v>567</v>
      </c>
      <c r="E3895">
        <v>669</v>
      </c>
      <c r="F3895" t="s">
        <v>3801</v>
      </c>
      <c r="G3895" t="s">
        <v>3802</v>
      </c>
      <c r="H3895" t="s">
        <v>30</v>
      </c>
      <c r="I3895">
        <v>5563089830</v>
      </c>
      <c r="J3895" t="s">
        <v>3802</v>
      </c>
      <c r="K3895">
        <v>12</v>
      </c>
      <c r="L3895" t="s">
        <v>3802</v>
      </c>
      <c r="M3895">
        <v>1</v>
      </c>
      <c r="N3895" t="s">
        <v>3864</v>
      </c>
      <c r="O3895">
        <v>51</v>
      </c>
      <c r="P3895">
        <v>1640571295</v>
      </c>
    </row>
    <row r="3896" spans="1:16" x14ac:dyDescent="0.2">
      <c r="A3896">
        <v>3894</v>
      </c>
      <c r="B3896">
        <v>260</v>
      </c>
      <c r="C3896" t="s">
        <v>3800</v>
      </c>
      <c r="D3896">
        <v>567</v>
      </c>
      <c r="E3896">
        <v>669</v>
      </c>
      <c r="F3896" t="s">
        <v>3801</v>
      </c>
      <c r="G3896" t="s">
        <v>3802</v>
      </c>
      <c r="H3896" t="s">
        <v>30</v>
      </c>
      <c r="I3896">
        <v>5563089830</v>
      </c>
      <c r="J3896" t="s">
        <v>3802</v>
      </c>
      <c r="K3896">
        <v>12</v>
      </c>
      <c r="L3896" t="s">
        <v>3802</v>
      </c>
      <c r="M3896">
        <v>1</v>
      </c>
      <c r="N3896" t="s">
        <v>3865</v>
      </c>
      <c r="O3896">
        <v>43</v>
      </c>
      <c r="P3896">
        <v>5696458714</v>
      </c>
    </row>
    <row r="3897" spans="1:16" x14ac:dyDescent="0.2">
      <c r="A3897">
        <v>3895</v>
      </c>
      <c r="B3897">
        <v>260</v>
      </c>
      <c r="C3897" t="s">
        <v>3800</v>
      </c>
      <c r="D3897">
        <v>567</v>
      </c>
      <c r="E3897">
        <v>669</v>
      </c>
      <c r="F3897" t="s">
        <v>3801</v>
      </c>
      <c r="G3897" t="s">
        <v>3802</v>
      </c>
      <c r="H3897" t="s">
        <v>30</v>
      </c>
      <c r="I3897">
        <v>5563089830</v>
      </c>
      <c r="J3897" t="s">
        <v>3802</v>
      </c>
      <c r="K3897">
        <v>12</v>
      </c>
      <c r="L3897" t="s">
        <v>3802</v>
      </c>
      <c r="M3897">
        <v>5</v>
      </c>
      <c r="N3897" t="s">
        <v>3832</v>
      </c>
      <c r="O3897">
        <v>23</v>
      </c>
      <c r="P3897">
        <v>1683044120</v>
      </c>
    </row>
    <row r="3898" spans="1:16" x14ac:dyDescent="0.2">
      <c r="A3898">
        <v>3896</v>
      </c>
      <c r="B3898">
        <v>260</v>
      </c>
      <c r="C3898" t="s">
        <v>3800</v>
      </c>
      <c r="D3898">
        <v>567</v>
      </c>
      <c r="E3898">
        <v>669</v>
      </c>
      <c r="F3898" t="s">
        <v>3801</v>
      </c>
      <c r="G3898" t="s">
        <v>3802</v>
      </c>
      <c r="H3898" t="s">
        <v>30</v>
      </c>
      <c r="I3898">
        <v>5563089830</v>
      </c>
      <c r="J3898" t="s">
        <v>3802</v>
      </c>
      <c r="K3898">
        <v>12</v>
      </c>
      <c r="L3898" t="s">
        <v>3802</v>
      </c>
      <c r="M3898">
        <v>1000</v>
      </c>
      <c r="N3898" t="s">
        <v>3866</v>
      </c>
      <c r="O3898">
        <v>11</v>
      </c>
      <c r="P3898">
        <v>2771615257</v>
      </c>
    </row>
    <row r="3899" spans="1:16" x14ac:dyDescent="0.2">
      <c r="A3899">
        <v>3897</v>
      </c>
      <c r="B3899">
        <v>260</v>
      </c>
      <c r="C3899" t="s">
        <v>3800</v>
      </c>
      <c r="D3899">
        <v>567</v>
      </c>
      <c r="E3899">
        <v>669</v>
      </c>
      <c r="F3899" t="s">
        <v>3801</v>
      </c>
      <c r="G3899" t="s">
        <v>3802</v>
      </c>
      <c r="H3899" t="s">
        <v>30</v>
      </c>
      <c r="I3899">
        <v>5563089830</v>
      </c>
      <c r="J3899" t="s">
        <v>3802</v>
      </c>
      <c r="K3899">
        <v>12</v>
      </c>
      <c r="L3899" t="s">
        <v>3802</v>
      </c>
      <c r="M3899">
        <v>1</v>
      </c>
      <c r="N3899" t="s">
        <v>3833</v>
      </c>
      <c r="O3899">
        <v>42</v>
      </c>
      <c r="P3899">
        <v>3958561620</v>
      </c>
    </row>
    <row r="3900" spans="1:16" x14ac:dyDescent="0.2">
      <c r="A3900">
        <v>3898</v>
      </c>
      <c r="B3900">
        <v>260</v>
      </c>
      <c r="C3900" t="s">
        <v>3800</v>
      </c>
      <c r="D3900">
        <v>567</v>
      </c>
      <c r="E3900">
        <v>669</v>
      </c>
      <c r="F3900" t="s">
        <v>3801</v>
      </c>
      <c r="G3900" t="s">
        <v>3802</v>
      </c>
      <c r="H3900" t="s">
        <v>30</v>
      </c>
      <c r="I3900">
        <v>5563089830</v>
      </c>
      <c r="J3900" t="s">
        <v>3802</v>
      </c>
      <c r="K3900">
        <v>12</v>
      </c>
      <c r="L3900" t="s">
        <v>3802</v>
      </c>
      <c r="M3900">
        <v>7</v>
      </c>
      <c r="N3900" t="s">
        <v>3867</v>
      </c>
      <c r="O3900">
        <v>45</v>
      </c>
      <c r="P3900">
        <v>5579716587</v>
      </c>
    </row>
    <row r="3901" spans="1:16" x14ac:dyDescent="0.2">
      <c r="A3901">
        <v>3899</v>
      </c>
      <c r="B3901">
        <v>260</v>
      </c>
      <c r="C3901" t="s">
        <v>3800</v>
      </c>
      <c r="D3901">
        <v>567</v>
      </c>
      <c r="E3901">
        <v>669</v>
      </c>
      <c r="F3901" t="s">
        <v>3801</v>
      </c>
      <c r="G3901" t="s">
        <v>3802</v>
      </c>
      <c r="H3901" t="s">
        <v>30</v>
      </c>
      <c r="I3901">
        <v>5563089830</v>
      </c>
      <c r="J3901" t="s">
        <v>3802</v>
      </c>
      <c r="K3901">
        <v>12</v>
      </c>
      <c r="L3901" t="s">
        <v>3802</v>
      </c>
      <c r="M3901">
        <v>1</v>
      </c>
      <c r="N3901" t="s">
        <v>3868</v>
      </c>
      <c r="O3901">
        <v>32</v>
      </c>
      <c r="P3901">
        <v>1890475060</v>
      </c>
    </row>
    <row r="3902" spans="1:16" x14ac:dyDescent="0.2">
      <c r="A3902">
        <v>3900</v>
      </c>
      <c r="B3902">
        <v>260</v>
      </c>
      <c r="C3902" t="s">
        <v>3800</v>
      </c>
      <c r="D3902">
        <v>567</v>
      </c>
      <c r="E3902">
        <v>669</v>
      </c>
      <c r="F3902" t="s">
        <v>3801</v>
      </c>
      <c r="G3902" t="s">
        <v>3802</v>
      </c>
      <c r="H3902" t="s">
        <v>30</v>
      </c>
      <c r="I3902">
        <v>5563089830</v>
      </c>
      <c r="J3902" t="s">
        <v>3802</v>
      </c>
      <c r="K3902">
        <v>12</v>
      </c>
      <c r="L3902" t="s">
        <v>3802</v>
      </c>
      <c r="M3902">
        <v>1000</v>
      </c>
      <c r="N3902" t="s">
        <v>3869</v>
      </c>
      <c r="O3902">
        <v>100</v>
      </c>
      <c r="P3902">
        <v>5757419999</v>
      </c>
    </row>
    <row r="3903" spans="1:16" x14ac:dyDescent="0.2">
      <c r="A3903">
        <v>3901</v>
      </c>
      <c r="B3903">
        <v>260</v>
      </c>
      <c r="C3903" t="s">
        <v>3800</v>
      </c>
      <c r="D3903">
        <v>567</v>
      </c>
      <c r="E3903">
        <v>669</v>
      </c>
      <c r="F3903" t="s">
        <v>3801</v>
      </c>
      <c r="G3903" t="s">
        <v>3802</v>
      </c>
      <c r="H3903" t="s">
        <v>30</v>
      </c>
      <c r="I3903">
        <v>5563089830</v>
      </c>
      <c r="J3903" t="s">
        <v>3802</v>
      </c>
      <c r="K3903">
        <v>12</v>
      </c>
      <c r="L3903" t="s">
        <v>3802</v>
      </c>
      <c r="M3903">
        <v>11</v>
      </c>
      <c r="N3903" t="s">
        <v>3870</v>
      </c>
      <c r="O3903">
        <v>37</v>
      </c>
      <c r="P3903">
        <v>5705071349</v>
      </c>
    </row>
    <row r="3904" spans="1:16" x14ac:dyDescent="0.2">
      <c r="A3904">
        <v>3902</v>
      </c>
      <c r="B3904">
        <v>260</v>
      </c>
      <c r="C3904" t="s">
        <v>3800</v>
      </c>
      <c r="D3904">
        <v>567</v>
      </c>
      <c r="E3904">
        <v>669</v>
      </c>
      <c r="F3904" t="s">
        <v>3801</v>
      </c>
      <c r="G3904" t="s">
        <v>3802</v>
      </c>
      <c r="H3904" t="s">
        <v>30</v>
      </c>
      <c r="I3904">
        <v>5563089830</v>
      </c>
      <c r="J3904" t="s">
        <v>3802</v>
      </c>
      <c r="K3904">
        <v>12</v>
      </c>
      <c r="L3904" t="s">
        <v>3802</v>
      </c>
      <c r="M3904">
        <v>1000</v>
      </c>
      <c r="N3904" t="s">
        <v>3871</v>
      </c>
      <c r="O3904">
        <v>11</v>
      </c>
      <c r="P3904">
        <v>1262514774</v>
      </c>
    </row>
    <row r="3905" spans="1:16" x14ac:dyDescent="0.2">
      <c r="A3905">
        <v>3903</v>
      </c>
      <c r="B3905">
        <v>260</v>
      </c>
      <c r="C3905" t="s">
        <v>3800</v>
      </c>
      <c r="D3905">
        <v>567</v>
      </c>
      <c r="E3905">
        <v>669</v>
      </c>
      <c r="F3905" t="s">
        <v>3801</v>
      </c>
      <c r="G3905" t="s">
        <v>3802</v>
      </c>
      <c r="H3905" t="s">
        <v>30</v>
      </c>
      <c r="I3905">
        <v>5563089830</v>
      </c>
      <c r="J3905" t="s">
        <v>3802</v>
      </c>
      <c r="K3905">
        <v>12</v>
      </c>
      <c r="L3905" t="s">
        <v>3802</v>
      </c>
      <c r="M3905">
        <v>1000</v>
      </c>
      <c r="N3905" t="s">
        <v>3872</v>
      </c>
      <c r="O3905">
        <v>11</v>
      </c>
      <c r="P3905">
        <v>2133572675</v>
      </c>
    </row>
    <row r="3906" spans="1:16" x14ac:dyDescent="0.2">
      <c r="A3906">
        <v>3904</v>
      </c>
      <c r="B3906">
        <v>260</v>
      </c>
      <c r="C3906" t="s">
        <v>3800</v>
      </c>
      <c r="D3906">
        <v>567</v>
      </c>
      <c r="E3906">
        <v>669</v>
      </c>
      <c r="F3906" t="s">
        <v>3801</v>
      </c>
      <c r="G3906" t="s">
        <v>3802</v>
      </c>
      <c r="H3906" t="s">
        <v>30</v>
      </c>
      <c r="I3906">
        <v>5563089830</v>
      </c>
      <c r="J3906" t="s">
        <v>3802</v>
      </c>
      <c r="K3906">
        <v>12</v>
      </c>
      <c r="L3906" t="s">
        <v>3802</v>
      </c>
      <c r="M3906">
        <v>1000</v>
      </c>
      <c r="N3906" t="s">
        <v>3873</v>
      </c>
      <c r="O3906">
        <v>100</v>
      </c>
      <c r="P3906">
        <v>2494797271</v>
      </c>
    </row>
    <row r="3907" spans="1:16" x14ac:dyDescent="0.2">
      <c r="A3907">
        <v>3905</v>
      </c>
      <c r="B3907">
        <v>260</v>
      </c>
      <c r="C3907" t="s">
        <v>3800</v>
      </c>
      <c r="D3907">
        <v>567</v>
      </c>
      <c r="E3907">
        <v>669</v>
      </c>
      <c r="F3907" t="s">
        <v>3801</v>
      </c>
      <c r="G3907" t="s">
        <v>3802</v>
      </c>
      <c r="H3907" t="s">
        <v>30</v>
      </c>
      <c r="I3907">
        <v>5563089830</v>
      </c>
      <c r="J3907" t="s">
        <v>3802</v>
      </c>
      <c r="K3907">
        <v>12</v>
      </c>
      <c r="L3907" t="s">
        <v>3802</v>
      </c>
      <c r="M3907">
        <v>10</v>
      </c>
      <c r="N3907" t="s">
        <v>3874</v>
      </c>
      <c r="O3907">
        <v>13</v>
      </c>
      <c r="P3907">
        <v>2447106645</v>
      </c>
    </row>
    <row r="3908" spans="1:16" x14ac:dyDescent="0.2">
      <c r="A3908">
        <v>3906</v>
      </c>
      <c r="B3908">
        <v>260</v>
      </c>
      <c r="C3908" t="s">
        <v>3800</v>
      </c>
      <c r="D3908">
        <v>567</v>
      </c>
      <c r="E3908">
        <v>669</v>
      </c>
      <c r="F3908" t="s">
        <v>3801</v>
      </c>
      <c r="G3908" t="s">
        <v>3802</v>
      </c>
      <c r="H3908" t="s">
        <v>30</v>
      </c>
      <c r="I3908">
        <v>5563089830</v>
      </c>
      <c r="J3908" t="s">
        <v>3802</v>
      </c>
      <c r="K3908">
        <v>12</v>
      </c>
      <c r="L3908" t="s">
        <v>3802</v>
      </c>
      <c r="M3908">
        <v>1000</v>
      </c>
      <c r="N3908" t="s">
        <v>3875</v>
      </c>
      <c r="O3908">
        <v>100</v>
      </c>
      <c r="P3908">
        <v>5502966621</v>
      </c>
    </row>
    <row r="3909" spans="1:16" x14ac:dyDescent="0.2">
      <c r="A3909">
        <v>3907</v>
      </c>
      <c r="B3909">
        <v>4</v>
      </c>
      <c r="C3909" t="s">
        <v>3876</v>
      </c>
      <c r="D3909">
        <v>21</v>
      </c>
      <c r="E3909">
        <v>3</v>
      </c>
      <c r="F3909" t="s">
        <v>3877</v>
      </c>
      <c r="G3909" t="s">
        <v>3878</v>
      </c>
      <c r="H3909" t="s">
        <v>30</v>
      </c>
      <c r="I3909">
        <v>5563089830</v>
      </c>
      <c r="J3909" t="s">
        <v>3878</v>
      </c>
      <c r="K3909">
        <v>10</v>
      </c>
      <c r="L3909" t="s">
        <v>3878</v>
      </c>
      <c r="M3909">
        <v>1000</v>
      </c>
      <c r="N3909" t="s">
        <v>3879</v>
      </c>
      <c r="O3909">
        <v>400</v>
      </c>
      <c r="P3909">
        <v>5817367527</v>
      </c>
    </row>
    <row r="3910" spans="1:16" x14ac:dyDescent="0.2">
      <c r="A3910">
        <v>3908</v>
      </c>
      <c r="B3910">
        <v>4</v>
      </c>
      <c r="C3910" t="s">
        <v>3876</v>
      </c>
      <c r="D3910">
        <v>21</v>
      </c>
      <c r="E3910">
        <v>3</v>
      </c>
      <c r="F3910" t="s">
        <v>3877</v>
      </c>
      <c r="G3910" t="s">
        <v>3878</v>
      </c>
      <c r="H3910" t="s">
        <v>30</v>
      </c>
      <c r="I3910">
        <v>5563089830</v>
      </c>
      <c r="J3910" t="s">
        <v>3878</v>
      </c>
      <c r="K3910">
        <v>10</v>
      </c>
      <c r="L3910" t="s">
        <v>3878</v>
      </c>
      <c r="M3910">
        <v>4</v>
      </c>
      <c r="N3910" t="s">
        <v>3880</v>
      </c>
      <c r="O3910">
        <v>81</v>
      </c>
      <c r="P3910">
        <v>1789183864</v>
      </c>
    </row>
    <row r="3911" spans="1:16" x14ac:dyDescent="0.2">
      <c r="A3911">
        <v>3909</v>
      </c>
      <c r="B3911">
        <v>4</v>
      </c>
      <c r="C3911" t="s">
        <v>3876</v>
      </c>
      <c r="D3911">
        <v>21</v>
      </c>
      <c r="E3911">
        <v>3</v>
      </c>
      <c r="F3911" t="s">
        <v>3877</v>
      </c>
      <c r="G3911" t="s">
        <v>3878</v>
      </c>
      <c r="H3911" t="s">
        <v>30</v>
      </c>
      <c r="I3911">
        <v>5563089830</v>
      </c>
      <c r="J3911" t="s">
        <v>3878</v>
      </c>
      <c r="K3911">
        <v>10</v>
      </c>
      <c r="L3911" t="s">
        <v>3878</v>
      </c>
      <c r="M3911">
        <v>1000</v>
      </c>
      <c r="N3911" t="s">
        <v>3881</v>
      </c>
      <c r="O3911">
        <v>44</v>
      </c>
      <c r="P3911">
        <v>2083848521</v>
      </c>
    </row>
    <row r="3912" spans="1:16" x14ac:dyDescent="0.2">
      <c r="A3912">
        <v>3910</v>
      </c>
      <c r="B3912">
        <v>4</v>
      </c>
      <c r="C3912" t="s">
        <v>3876</v>
      </c>
      <c r="D3912">
        <v>21</v>
      </c>
      <c r="E3912">
        <v>3</v>
      </c>
      <c r="F3912" t="s">
        <v>3877</v>
      </c>
      <c r="G3912" t="s">
        <v>3878</v>
      </c>
      <c r="H3912" t="s">
        <v>30</v>
      </c>
      <c r="I3912">
        <v>5563089830</v>
      </c>
      <c r="J3912" t="s">
        <v>3878</v>
      </c>
      <c r="K3912">
        <v>10</v>
      </c>
      <c r="L3912" t="s">
        <v>3878</v>
      </c>
      <c r="M3912">
        <v>6</v>
      </c>
      <c r="N3912" t="s">
        <v>3882</v>
      </c>
      <c r="O3912">
        <v>37</v>
      </c>
      <c r="P3912">
        <v>1907977923</v>
      </c>
    </row>
    <row r="3913" spans="1:16" x14ac:dyDescent="0.2">
      <c r="A3913">
        <v>3911</v>
      </c>
      <c r="B3913">
        <v>9</v>
      </c>
      <c r="C3913" t="s">
        <v>3883</v>
      </c>
      <c r="D3913">
        <v>47</v>
      </c>
      <c r="E3913">
        <v>71</v>
      </c>
      <c r="F3913" t="s">
        <v>3884</v>
      </c>
      <c r="G3913" t="s">
        <v>3885</v>
      </c>
      <c r="H3913" t="s">
        <v>30</v>
      </c>
      <c r="I3913">
        <v>5563089830</v>
      </c>
      <c r="J3913" t="s">
        <v>3885</v>
      </c>
      <c r="K3913">
        <v>10</v>
      </c>
      <c r="L3913" t="s">
        <v>3885</v>
      </c>
      <c r="M3913">
        <v>7</v>
      </c>
      <c r="N3913" t="s">
        <v>3886</v>
      </c>
      <c r="O3913">
        <v>45</v>
      </c>
      <c r="P3913">
        <v>5957844243</v>
      </c>
    </row>
    <row r="3914" spans="1:16" x14ac:dyDescent="0.2">
      <c r="A3914">
        <v>3912</v>
      </c>
      <c r="B3914">
        <v>9</v>
      </c>
      <c r="C3914" t="s">
        <v>3883</v>
      </c>
      <c r="D3914">
        <v>47</v>
      </c>
      <c r="E3914">
        <v>71</v>
      </c>
      <c r="F3914" t="s">
        <v>3884</v>
      </c>
      <c r="G3914" t="s">
        <v>3885</v>
      </c>
      <c r="H3914" t="s">
        <v>30</v>
      </c>
      <c r="I3914">
        <v>5563089830</v>
      </c>
      <c r="J3914" t="s">
        <v>3885</v>
      </c>
      <c r="K3914">
        <v>10</v>
      </c>
      <c r="L3914" t="s">
        <v>3885</v>
      </c>
      <c r="M3914">
        <v>1</v>
      </c>
      <c r="N3914" t="s">
        <v>3887</v>
      </c>
      <c r="O3914">
        <v>42</v>
      </c>
      <c r="P3914">
        <v>5878556725</v>
      </c>
    </row>
    <row r="3915" spans="1:16" x14ac:dyDescent="0.2">
      <c r="A3915">
        <v>3913</v>
      </c>
      <c r="B3915">
        <v>9</v>
      </c>
      <c r="C3915" t="s">
        <v>3883</v>
      </c>
      <c r="D3915">
        <v>47</v>
      </c>
      <c r="E3915">
        <v>71</v>
      </c>
      <c r="F3915" t="s">
        <v>3884</v>
      </c>
      <c r="G3915" t="s">
        <v>3885</v>
      </c>
      <c r="H3915" t="s">
        <v>30</v>
      </c>
      <c r="I3915">
        <v>5563089830</v>
      </c>
      <c r="J3915" t="s">
        <v>3885</v>
      </c>
      <c r="K3915">
        <v>10</v>
      </c>
      <c r="L3915" t="s">
        <v>3885</v>
      </c>
      <c r="M3915">
        <v>1000</v>
      </c>
      <c r="N3915" t="s">
        <v>3888</v>
      </c>
      <c r="O3915">
        <v>35</v>
      </c>
      <c r="P3915">
        <v>5443189485</v>
      </c>
    </row>
    <row r="3916" spans="1:16" x14ac:dyDescent="0.2">
      <c r="A3916">
        <v>3914</v>
      </c>
      <c r="B3916">
        <v>9</v>
      </c>
      <c r="C3916" t="s">
        <v>3883</v>
      </c>
      <c r="D3916">
        <v>47</v>
      </c>
      <c r="E3916">
        <v>71</v>
      </c>
      <c r="F3916" t="s">
        <v>3884</v>
      </c>
      <c r="G3916" t="s">
        <v>3885</v>
      </c>
      <c r="H3916" t="s">
        <v>30</v>
      </c>
      <c r="I3916">
        <v>5563089830</v>
      </c>
      <c r="J3916" t="s">
        <v>3885</v>
      </c>
      <c r="K3916">
        <v>10</v>
      </c>
      <c r="L3916" t="s">
        <v>3885</v>
      </c>
      <c r="M3916">
        <v>11</v>
      </c>
      <c r="N3916" t="s">
        <v>3889</v>
      </c>
      <c r="O3916">
        <v>32</v>
      </c>
      <c r="P3916">
        <v>5093160827</v>
      </c>
    </row>
    <row r="3917" spans="1:16" x14ac:dyDescent="0.2">
      <c r="A3917">
        <v>3915</v>
      </c>
      <c r="B3917">
        <v>9</v>
      </c>
      <c r="C3917" t="s">
        <v>3883</v>
      </c>
      <c r="D3917">
        <v>47</v>
      </c>
      <c r="E3917">
        <v>71</v>
      </c>
      <c r="F3917" t="s">
        <v>3884</v>
      </c>
      <c r="G3917" t="s">
        <v>3885</v>
      </c>
      <c r="H3917" t="s">
        <v>30</v>
      </c>
      <c r="I3917">
        <v>5563089830</v>
      </c>
      <c r="J3917" t="s">
        <v>3885</v>
      </c>
      <c r="K3917">
        <v>10</v>
      </c>
      <c r="L3917" t="s">
        <v>3885</v>
      </c>
      <c r="M3917">
        <v>12</v>
      </c>
      <c r="N3917" t="s">
        <v>3890</v>
      </c>
      <c r="O3917">
        <v>34</v>
      </c>
      <c r="P3917">
        <v>5668611472</v>
      </c>
    </row>
    <row r="3918" spans="1:16" x14ac:dyDescent="0.2">
      <c r="A3918">
        <v>3916</v>
      </c>
      <c r="B3918">
        <v>9</v>
      </c>
      <c r="C3918" t="s">
        <v>3883</v>
      </c>
      <c r="D3918">
        <v>47</v>
      </c>
      <c r="E3918">
        <v>71</v>
      </c>
      <c r="F3918" t="s">
        <v>3884</v>
      </c>
      <c r="G3918" t="s">
        <v>3885</v>
      </c>
      <c r="H3918" t="s">
        <v>30</v>
      </c>
      <c r="I3918">
        <v>5563089830</v>
      </c>
      <c r="J3918" t="s">
        <v>3885</v>
      </c>
      <c r="K3918">
        <v>10</v>
      </c>
      <c r="L3918" t="s">
        <v>3885</v>
      </c>
      <c r="M3918">
        <v>1000</v>
      </c>
      <c r="N3918" t="s">
        <v>3891</v>
      </c>
      <c r="O3918">
        <v>100</v>
      </c>
      <c r="P3918">
        <v>6045683775</v>
      </c>
    </row>
    <row r="3919" spans="1:16" x14ac:dyDescent="0.2">
      <c r="A3919">
        <v>3917</v>
      </c>
      <c r="B3919">
        <v>9</v>
      </c>
      <c r="C3919" t="s">
        <v>3883</v>
      </c>
      <c r="D3919">
        <v>47</v>
      </c>
      <c r="E3919">
        <v>71</v>
      </c>
      <c r="F3919" t="s">
        <v>3884</v>
      </c>
      <c r="G3919" t="s">
        <v>3885</v>
      </c>
      <c r="H3919" t="s">
        <v>30</v>
      </c>
      <c r="I3919">
        <v>5563089830</v>
      </c>
      <c r="J3919" t="s">
        <v>3885</v>
      </c>
      <c r="K3919">
        <v>10</v>
      </c>
      <c r="L3919" t="s">
        <v>3885</v>
      </c>
      <c r="M3919">
        <v>1</v>
      </c>
      <c r="N3919" t="s">
        <v>3892</v>
      </c>
      <c r="O3919">
        <v>13</v>
      </c>
      <c r="P3919">
        <v>5706487598</v>
      </c>
    </row>
    <row r="3920" spans="1:16" x14ac:dyDescent="0.2">
      <c r="A3920">
        <v>3918</v>
      </c>
      <c r="B3920">
        <v>9</v>
      </c>
      <c r="C3920" t="s">
        <v>3883</v>
      </c>
      <c r="D3920">
        <v>47</v>
      </c>
      <c r="E3920">
        <v>71</v>
      </c>
      <c r="F3920" t="s">
        <v>3884</v>
      </c>
      <c r="G3920" t="s">
        <v>3885</v>
      </c>
      <c r="H3920" t="s">
        <v>30</v>
      </c>
      <c r="I3920">
        <v>5563089830</v>
      </c>
      <c r="J3920" t="s">
        <v>3885</v>
      </c>
      <c r="K3920">
        <v>10</v>
      </c>
      <c r="L3920" t="s">
        <v>3885</v>
      </c>
      <c r="M3920">
        <v>10</v>
      </c>
      <c r="N3920" t="s">
        <v>3893</v>
      </c>
      <c r="O3920">
        <v>14</v>
      </c>
      <c r="P3920">
        <v>5315093062</v>
      </c>
    </row>
    <row r="3921" spans="1:16" x14ac:dyDescent="0.2">
      <c r="A3921">
        <v>3919</v>
      </c>
      <c r="B3921">
        <v>79</v>
      </c>
      <c r="C3921" t="s">
        <v>3894</v>
      </c>
      <c r="D3921">
        <v>98</v>
      </c>
      <c r="E3921">
        <v>91</v>
      </c>
      <c r="F3921" t="s">
        <v>3895</v>
      </c>
      <c r="G3921" t="s">
        <v>3896</v>
      </c>
      <c r="H3921" t="s">
        <v>425</v>
      </c>
      <c r="I3921">
        <v>1988800805</v>
      </c>
      <c r="J3921" t="s">
        <v>3896</v>
      </c>
      <c r="K3921">
        <v>8</v>
      </c>
      <c r="L3921" t="s">
        <v>3896</v>
      </c>
      <c r="M3921">
        <v>18</v>
      </c>
      <c r="N3921" t="s">
        <v>3897</v>
      </c>
      <c r="O3921">
        <v>44</v>
      </c>
      <c r="P3921">
        <v>2619705805</v>
      </c>
    </row>
    <row r="3922" spans="1:16" x14ac:dyDescent="0.2">
      <c r="A3922">
        <v>3920</v>
      </c>
      <c r="B3922">
        <v>79</v>
      </c>
      <c r="C3922" t="s">
        <v>3894</v>
      </c>
      <c r="D3922">
        <v>98</v>
      </c>
      <c r="E3922">
        <v>91</v>
      </c>
      <c r="F3922" t="s">
        <v>3895</v>
      </c>
      <c r="G3922" t="s">
        <v>3896</v>
      </c>
      <c r="H3922" t="s">
        <v>425</v>
      </c>
      <c r="I3922">
        <v>1988800805</v>
      </c>
      <c r="J3922" t="s">
        <v>3896</v>
      </c>
      <c r="K3922">
        <v>8</v>
      </c>
      <c r="L3922" t="s">
        <v>3896</v>
      </c>
      <c r="M3922">
        <v>1000</v>
      </c>
      <c r="N3922" t="s">
        <v>3898</v>
      </c>
      <c r="O3922">
        <v>100</v>
      </c>
      <c r="P3922">
        <v>1110513592</v>
      </c>
    </row>
    <row r="3923" spans="1:16" x14ac:dyDescent="0.2">
      <c r="A3923">
        <v>3921</v>
      </c>
      <c r="B3923">
        <v>79</v>
      </c>
      <c r="C3923" t="s">
        <v>3894</v>
      </c>
      <c r="D3923">
        <v>98</v>
      </c>
      <c r="E3923">
        <v>91</v>
      </c>
      <c r="F3923" t="s">
        <v>3895</v>
      </c>
      <c r="G3923" t="s">
        <v>3896</v>
      </c>
      <c r="H3923" t="s">
        <v>425</v>
      </c>
      <c r="I3923">
        <v>1988800805</v>
      </c>
      <c r="J3923" t="s">
        <v>3896</v>
      </c>
      <c r="K3923">
        <v>8</v>
      </c>
      <c r="L3923" t="s">
        <v>3896</v>
      </c>
      <c r="M3923">
        <v>1000</v>
      </c>
      <c r="N3923" t="s">
        <v>3899</v>
      </c>
      <c r="O3923">
        <v>100</v>
      </c>
      <c r="P3923">
        <v>1157521590</v>
      </c>
    </row>
    <row r="3924" spans="1:16" x14ac:dyDescent="0.2">
      <c r="A3924">
        <v>3922</v>
      </c>
      <c r="B3924">
        <v>79</v>
      </c>
      <c r="C3924" t="s">
        <v>3894</v>
      </c>
      <c r="D3924">
        <v>98</v>
      </c>
      <c r="E3924">
        <v>91</v>
      </c>
      <c r="F3924" t="s">
        <v>3895</v>
      </c>
      <c r="G3924" t="s">
        <v>3896</v>
      </c>
      <c r="H3924" t="s">
        <v>425</v>
      </c>
      <c r="I3924">
        <v>1988800805</v>
      </c>
      <c r="J3924" t="s">
        <v>3896</v>
      </c>
      <c r="K3924">
        <v>8</v>
      </c>
      <c r="L3924" t="s">
        <v>3896</v>
      </c>
      <c r="M3924">
        <v>1000</v>
      </c>
      <c r="N3924" t="s">
        <v>3900</v>
      </c>
      <c r="O3924">
        <v>44</v>
      </c>
      <c r="P3924">
        <v>1299221153</v>
      </c>
    </row>
    <row r="3925" spans="1:16" x14ac:dyDescent="0.2">
      <c r="A3925">
        <v>3923</v>
      </c>
      <c r="B3925">
        <v>79</v>
      </c>
      <c r="C3925" t="s">
        <v>3894</v>
      </c>
      <c r="D3925">
        <v>98</v>
      </c>
      <c r="E3925">
        <v>91</v>
      </c>
      <c r="F3925" t="s">
        <v>3895</v>
      </c>
      <c r="G3925" t="s">
        <v>3896</v>
      </c>
      <c r="H3925" t="s">
        <v>425</v>
      </c>
      <c r="I3925">
        <v>1988800805</v>
      </c>
      <c r="J3925" t="s">
        <v>3896</v>
      </c>
      <c r="K3925">
        <v>8</v>
      </c>
      <c r="L3925" t="s">
        <v>3896</v>
      </c>
      <c r="M3925">
        <v>12</v>
      </c>
      <c r="N3925" t="s">
        <v>3415</v>
      </c>
      <c r="O3925">
        <v>34</v>
      </c>
      <c r="P3925">
        <v>5993144322</v>
      </c>
    </row>
    <row r="3926" spans="1:16" x14ac:dyDescent="0.2">
      <c r="A3926">
        <v>3924</v>
      </c>
      <c r="B3926">
        <v>79</v>
      </c>
      <c r="C3926" t="s">
        <v>3894</v>
      </c>
      <c r="D3926">
        <v>98</v>
      </c>
      <c r="E3926">
        <v>91</v>
      </c>
      <c r="F3926" t="s">
        <v>3895</v>
      </c>
      <c r="G3926" t="s">
        <v>3896</v>
      </c>
      <c r="H3926" t="s">
        <v>425</v>
      </c>
      <c r="I3926">
        <v>1988800805</v>
      </c>
      <c r="J3926" t="s">
        <v>3896</v>
      </c>
      <c r="K3926">
        <v>8</v>
      </c>
      <c r="L3926" t="s">
        <v>3896</v>
      </c>
      <c r="M3926">
        <v>15</v>
      </c>
      <c r="N3926" t="s">
        <v>3901</v>
      </c>
      <c r="O3926">
        <v>31</v>
      </c>
      <c r="P3926">
        <v>1721118212</v>
      </c>
    </row>
    <row r="3927" spans="1:16" x14ac:dyDescent="0.2">
      <c r="A3927">
        <v>3925</v>
      </c>
      <c r="B3927">
        <v>79</v>
      </c>
      <c r="C3927" t="s">
        <v>3894</v>
      </c>
      <c r="D3927">
        <v>98</v>
      </c>
      <c r="E3927">
        <v>91</v>
      </c>
      <c r="F3927" t="s">
        <v>3895</v>
      </c>
      <c r="G3927" t="s">
        <v>3896</v>
      </c>
      <c r="H3927" t="s">
        <v>425</v>
      </c>
      <c r="I3927">
        <v>1988800805</v>
      </c>
      <c r="J3927" t="s">
        <v>3896</v>
      </c>
      <c r="K3927">
        <v>8</v>
      </c>
      <c r="L3927" t="s">
        <v>3896</v>
      </c>
      <c r="M3927">
        <v>1000</v>
      </c>
      <c r="N3927" t="s">
        <v>1073</v>
      </c>
      <c r="O3927">
        <v>44</v>
      </c>
      <c r="P3927">
        <v>5732582345</v>
      </c>
    </row>
    <row r="3928" spans="1:16" x14ac:dyDescent="0.2">
      <c r="A3928">
        <v>3926</v>
      </c>
      <c r="B3928">
        <v>79</v>
      </c>
      <c r="C3928" t="s">
        <v>3894</v>
      </c>
      <c r="D3928">
        <v>98</v>
      </c>
      <c r="E3928">
        <v>91</v>
      </c>
      <c r="F3928" t="s">
        <v>3895</v>
      </c>
      <c r="G3928" t="s">
        <v>3896</v>
      </c>
      <c r="H3928" t="s">
        <v>425</v>
      </c>
      <c r="I3928">
        <v>1988800805</v>
      </c>
      <c r="J3928" t="s">
        <v>3896</v>
      </c>
      <c r="K3928">
        <v>8</v>
      </c>
      <c r="L3928" t="s">
        <v>3896</v>
      </c>
      <c r="M3928">
        <v>1000</v>
      </c>
      <c r="N3928" t="s">
        <v>3902</v>
      </c>
      <c r="O3928">
        <v>11</v>
      </c>
      <c r="P3928">
        <v>1968131337</v>
      </c>
    </row>
    <row r="3929" spans="1:16" x14ac:dyDescent="0.2">
      <c r="A3929">
        <v>3927</v>
      </c>
      <c r="B3929">
        <v>79</v>
      </c>
      <c r="C3929" t="s">
        <v>3894</v>
      </c>
      <c r="D3929">
        <v>98</v>
      </c>
      <c r="E3929">
        <v>91</v>
      </c>
      <c r="F3929" t="s">
        <v>3895</v>
      </c>
      <c r="G3929" t="s">
        <v>3896</v>
      </c>
      <c r="H3929" t="s">
        <v>425</v>
      </c>
      <c r="I3929">
        <v>1988800805</v>
      </c>
      <c r="J3929" t="s">
        <v>3896</v>
      </c>
      <c r="K3929">
        <v>8</v>
      </c>
      <c r="L3929" t="s">
        <v>3896</v>
      </c>
      <c r="M3929">
        <v>1</v>
      </c>
      <c r="N3929" t="s">
        <v>3903</v>
      </c>
      <c r="O3929">
        <v>44</v>
      </c>
      <c r="P3929">
        <v>5447730191</v>
      </c>
    </row>
    <row r="3930" spans="1:16" x14ac:dyDescent="0.2">
      <c r="A3930">
        <v>3928</v>
      </c>
      <c r="B3930">
        <v>79</v>
      </c>
      <c r="C3930" t="s">
        <v>3894</v>
      </c>
      <c r="D3930">
        <v>98</v>
      </c>
      <c r="E3930">
        <v>91</v>
      </c>
      <c r="F3930" t="s">
        <v>3895</v>
      </c>
      <c r="G3930" t="s">
        <v>3896</v>
      </c>
      <c r="H3930" t="s">
        <v>425</v>
      </c>
      <c r="I3930">
        <v>1988800805</v>
      </c>
      <c r="J3930" t="s">
        <v>3896</v>
      </c>
      <c r="K3930">
        <v>8</v>
      </c>
      <c r="L3930" t="s">
        <v>3896</v>
      </c>
      <c r="M3930">
        <v>1000</v>
      </c>
      <c r="N3930" t="s">
        <v>3904</v>
      </c>
      <c r="O3930">
        <v>31</v>
      </c>
      <c r="P3930">
        <v>6253759366</v>
      </c>
    </row>
    <row r="3931" spans="1:16" x14ac:dyDescent="0.2">
      <c r="A3931">
        <v>3929</v>
      </c>
      <c r="B3931">
        <v>79</v>
      </c>
      <c r="C3931" t="s">
        <v>3894</v>
      </c>
      <c r="D3931">
        <v>98</v>
      </c>
      <c r="E3931">
        <v>91</v>
      </c>
      <c r="F3931" t="s">
        <v>3895</v>
      </c>
      <c r="G3931" t="s">
        <v>3896</v>
      </c>
      <c r="H3931" t="s">
        <v>425</v>
      </c>
      <c r="I3931">
        <v>1988800805</v>
      </c>
      <c r="J3931" t="s">
        <v>3896</v>
      </c>
      <c r="K3931">
        <v>8</v>
      </c>
      <c r="L3931" t="s">
        <v>3896</v>
      </c>
      <c r="M3931">
        <v>1</v>
      </c>
      <c r="N3931" t="s">
        <v>3905</v>
      </c>
      <c r="O3931">
        <v>32</v>
      </c>
      <c r="P3931">
        <v>5063682836</v>
      </c>
    </row>
    <row r="3932" spans="1:16" x14ac:dyDescent="0.2">
      <c r="A3932">
        <v>3930</v>
      </c>
      <c r="B3932">
        <v>79</v>
      </c>
      <c r="C3932" t="s">
        <v>3894</v>
      </c>
      <c r="D3932">
        <v>98</v>
      </c>
      <c r="E3932">
        <v>91</v>
      </c>
      <c r="F3932" t="s">
        <v>3895</v>
      </c>
      <c r="G3932" t="s">
        <v>3896</v>
      </c>
      <c r="H3932" t="s">
        <v>425</v>
      </c>
      <c r="I3932">
        <v>1988800805</v>
      </c>
      <c r="J3932" t="s">
        <v>3896</v>
      </c>
      <c r="K3932">
        <v>8</v>
      </c>
      <c r="L3932" t="s">
        <v>3896</v>
      </c>
      <c r="M3932">
        <v>5</v>
      </c>
      <c r="N3932" t="s">
        <v>3906</v>
      </c>
      <c r="O3932">
        <v>400</v>
      </c>
      <c r="P3932">
        <v>1340057352</v>
      </c>
    </row>
    <row r="3933" spans="1:16" x14ac:dyDescent="0.2">
      <c r="A3933">
        <v>3931</v>
      </c>
      <c r="B3933">
        <v>79</v>
      </c>
      <c r="C3933" t="s">
        <v>3894</v>
      </c>
      <c r="D3933">
        <v>98</v>
      </c>
      <c r="E3933">
        <v>91</v>
      </c>
      <c r="F3933" t="s">
        <v>3895</v>
      </c>
      <c r="G3933" t="s">
        <v>3896</v>
      </c>
      <c r="H3933" t="s">
        <v>425</v>
      </c>
      <c r="I3933">
        <v>1988800805</v>
      </c>
      <c r="J3933" t="s">
        <v>3896</v>
      </c>
      <c r="K3933">
        <v>8</v>
      </c>
      <c r="L3933" t="s">
        <v>3896</v>
      </c>
      <c r="M3933">
        <v>12</v>
      </c>
      <c r="N3933" t="s">
        <v>3415</v>
      </c>
      <c r="O3933">
        <v>34</v>
      </c>
      <c r="P3933">
        <v>5993144322</v>
      </c>
    </row>
    <row r="3934" spans="1:16" x14ac:dyDescent="0.2">
      <c r="A3934">
        <v>3932</v>
      </c>
      <c r="B3934">
        <v>79</v>
      </c>
      <c r="C3934" t="s">
        <v>3894</v>
      </c>
      <c r="D3934">
        <v>98</v>
      </c>
      <c r="E3934">
        <v>91</v>
      </c>
      <c r="F3934" t="s">
        <v>3895</v>
      </c>
      <c r="G3934" t="s">
        <v>3896</v>
      </c>
      <c r="H3934" t="s">
        <v>425</v>
      </c>
      <c r="I3934">
        <v>1988800805</v>
      </c>
      <c r="J3934" t="s">
        <v>3896</v>
      </c>
      <c r="K3934">
        <v>8</v>
      </c>
      <c r="L3934" t="s">
        <v>3896</v>
      </c>
      <c r="M3934">
        <v>1</v>
      </c>
      <c r="N3934" t="s">
        <v>3907</v>
      </c>
      <c r="O3934">
        <v>35</v>
      </c>
      <c r="P3934">
        <v>1568307964</v>
      </c>
    </row>
    <row r="3935" spans="1:16" x14ac:dyDescent="0.2">
      <c r="A3935">
        <v>3933</v>
      </c>
      <c r="B3935">
        <v>79</v>
      </c>
      <c r="C3935" t="s">
        <v>3894</v>
      </c>
      <c r="D3935">
        <v>98</v>
      </c>
      <c r="E3935">
        <v>91</v>
      </c>
      <c r="F3935" t="s">
        <v>3895</v>
      </c>
      <c r="G3935" t="s">
        <v>3896</v>
      </c>
      <c r="H3935" t="s">
        <v>425</v>
      </c>
      <c r="I3935">
        <v>1988800805</v>
      </c>
      <c r="J3935" t="s">
        <v>3896</v>
      </c>
      <c r="K3935">
        <v>8</v>
      </c>
      <c r="L3935" t="s">
        <v>3896</v>
      </c>
      <c r="M3935">
        <v>1</v>
      </c>
      <c r="N3935" t="s">
        <v>3908</v>
      </c>
      <c r="O3935">
        <v>11</v>
      </c>
      <c r="P3935">
        <v>1932503397</v>
      </c>
    </row>
    <row r="3936" spans="1:16" x14ac:dyDescent="0.2">
      <c r="A3936">
        <v>3934</v>
      </c>
      <c r="B3936">
        <v>79</v>
      </c>
      <c r="C3936" t="s">
        <v>3894</v>
      </c>
      <c r="D3936">
        <v>98</v>
      </c>
      <c r="E3936">
        <v>91</v>
      </c>
      <c r="F3936" t="s">
        <v>3895</v>
      </c>
      <c r="G3936" t="s">
        <v>3896</v>
      </c>
      <c r="H3936" t="s">
        <v>425</v>
      </c>
      <c r="I3936">
        <v>1988800805</v>
      </c>
      <c r="J3936" t="s">
        <v>3896</v>
      </c>
      <c r="K3936">
        <v>8</v>
      </c>
      <c r="L3936" t="s">
        <v>3896</v>
      </c>
      <c r="M3936">
        <v>1</v>
      </c>
      <c r="N3936" t="s">
        <v>3909</v>
      </c>
      <c r="O3936">
        <v>37</v>
      </c>
      <c r="P3936">
        <v>6004154016</v>
      </c>
    </row>
    <row r="3937" spans="1:16" x14ac:dyDescent="0.2">
      <c r="A3937">
        <v>3935</v>
      </c>
      <c r="B3937">
        <v>79</v>
      </c>
      <c r="C3937" t="s">
        <v>3894</v>
      </c>
      <c r="D3937">
        <v>98</v>
      </c>
      <c r="E3937">
        <v>91</v>
      </c>
      <c r="F3937" t="s">
        <v>3895</v>
      </c>
      <c r="G3937" t="s">
        <v>3896</v>
      </c>
      <c r="H3937" t="s">
        <v>425</v>
      </c>
      <c r="I3937">
        <v>1988800805</v>
      </c>
      <c r="J3937" t="s">
        <v>3896</v>
      </c>
      <c r="K3937">
        <v>8</v>
      </c>
      <c r="L3937" t="s">
        <v>3896</v>
      </c>
      <c r="M3937">
        <v>1</v>
      </c>
      <c r="N3937" t="s">
        <v>3910</v>
      </c>
      <c r="O3937">
        <v>11</v>
      </c>
      <c r="P3937">
        <v>3466708882</v>
      </c>
    </row>
    <row r="3938" spans="1:16" x14ac:dyDescent="0.2">
      <c r="A3938">
        <v>3936</v>
      </c>
      <c r="B3938">
        <v>79</v>
      </c>
      <c r="C3938" t="s">
        <v>3894</v>
      </c>
      <c r="D3938">
        <v>98</v>
      </c>
      <c r="E3938">
        <v>91</v>
      </c>
      <c r="F3938" t="s">
        <v>3895</v>
      </c>
      <c r="G3938" t="s">
        <v>3896</v>
      </c>
      <c r="H3938" t="s">
        <v>425</v>
      </c>
      <c r="I3938">
        <v>1988800805</v>
      </c>
      <c r="J3938" t="s">
        <v>3896</v>
      </c>
      <c r="K3938">
        <v>8</v>
      </c>
      <c r="L3938" t="s">
        <v>3896</v>
      </c>
      <c r="M3938">
        <v>1000</v>
      </c>
      <c r="N3938" t="s">
        <v>3911</v>
      </c>
      <c r="O3938">
        <v>21</v>
      </c>
      <c r="P3938">
        <v>6369633402</v>
      </c>
    </row>
    <row r="3939" spans="1:16" x14ac:dyDescent="0.2">
      <c r="A3939">
        <v>3937</v>
      </c>
      <c r="B3939">
        <v>79</v>
      </c>
      <c r="C3939" t="s">
        <v>3894</v>
      </c>
      <c r="D3939">
        <v>98</v>
      </c>
      <c r="E3939">
        <v>91</v>
      </c>
      <c r="F3939" t="s">
        <v>3895</v>
      </c>
      <c r="G3939" t="s">
        <v>3896</v>
      </c>
      <c r="H3939" t="s">
        <v>425</v>
      </c>
      <c r="I3939">
        <v>1988800805</v>
      </c>
      <c r="J3939" t="s">
        <v>3896</v>
      </c>
      <c r="K3939">
        <v>8</v>
      </c>
      <c r="L3939" t="s">
        <v>3896</v>
      </c>
      <c r="M3939">
        <v>1</v>
      </c>
      <c r="N3939" t="s">
        <v>3912</v>
      </c>
      <c r="O3939">
        <v>44</v>
      </c>
      <c r="P3939">
        <v>5807525434</v>
      </c>
    </row>
    <row r="3940" spans="1:16" x14ac:dyDescent="0.2">
      <c r="A3940">
        <v>3938</v>
      </c>
      <c r="B3940">
        <v>79</v>
      </c>
      <c r="C3940" t="s">
        <v>3894</v>
      </c>
      <c r="D3940">
        <v>98</v>
      </c>
      <c r="E3940">
        <v>91</v>
      </c>
      <c r="F3940" t="s">
        <v>3895</v>
      </c>
      <c r="G3940" t="s">
        <v>3896</v>
      </c>
      <c r="H3940" t="s">
        <v>425</v>
      </c>
      <c r="I3940">
        <v>1988800805</v>
      </c>
      <c r="J3940" t="s">
        <v>3896</v>
      </c>
      <c r="K3940">
        <v>8</v>
      </c>
      <c r="L3940" t="s">
        <v>3896</v>
      </c>
      <c r="M3940">
        <v>1000</v>
      </c>
      <c r="N3940" t="s">
        <v>3913</v>
      </c>
      <c r="O3940">
        <v>11</v>
      </c>
      <c r="P3940">
        <v>3133752417</v>
      </c>
    </row>
    <row r="3941" spans="1:16" x14ac:dyDescent="0.2">
      <c r="A3941">
        <v>3939</v>
      </c>
      <c r="B3941">
        <v>79</v>
      </c>
      <c r="C3941" t="s">
        <v>3894</v>
      </c>
      <c r="D3941">
        <v>98</v>
      </c>
      <c r="E3941">
        <v>91</v>
      </c>
      <c r="F3941" t="s">
        <v>3895</v>
      </c>
      <c r="G3941" t="s">
        <v>3896</v>
      </c>
      <c r="H3941" t="s">
        <v>425</v>
      </c>
      <c r="I3941">
        <v>1988800805</v>
      </c>
      <c r="J3941" t="s">
        <v>3896</v>
      </c>
      <c r="K3941">
        <v>8</v>
      </c>
      <c r="L3941" t="s">
        <v>3896</v>
      </c>
      <c r="M3941">
        <v>1</v>
      </c>
      <c r="N3941" t="s">
        <v>3914</v>
      </c>
      <c r="O3941">
        <v>44</v>
      </c>
      <c r="P3941">
        <v>6366332657</v>
      </c>
    </row>
    <row r="3942" spans="1:16" x14ac:dyDescent="0.2">
      <c r="A3942">
        <v>3940</v>
      </c>
      <c r="B3942">
        <v>79</v>
      </c>
      <c r="C3942" t="s">
        <v>3894</v>
      </c>
      <c r="D3942">
        <v>98</v>
      </c>
      <c r="E3942">
        <v>91</v>
      </c>
      <c r="F3942" t="s">
        <v>3895</v>
      </c>
      <c r="G3942" t="s">
        <v>3896</v>
      </c>
      <c r="H3942" t="s">
        <v>425</v>
      </c>
      <c r="I3942">
        <v>1988800805</v>
      </c>
      <c r="J3942" t="s">
        <v>3896</v>
      </c>
      <c r="K3942">
        <v>8</v>
      </c>
      <c r="L3942" t="s">
        <v>3896</v>
      </c>
      <c r="M3942">
        <v>1000</v>
      </c>
      <c r="N3942" t="s">
        <v>3915</v>
      </c>
      <c r="O3942">
        <v>31</v>
      </c>
      <c r="P3942">
        <v>1957055562</v>
      </c>
    </row>
    <row r="3943" spans="1:16" x14ac:dyDescent="0.2">
      <c r="A3943">
        <v>3941</v>
      </c>
      <c r="B3943">
        <v>79</v>
      </c>
      <c r="C3943" t="s">
        <v>3894</v>
      </c>
      <c r="D3943">
        <v>98</v>
      </c>
      <c r="E3943">
        <v>91</v>
      </c>
      <c r="F3943" t="s">
        <v>3895</v>
      </c>
      <c r="G3943" t="s">
        <v>3896</v>
      </c>
      <c r="H3943" t="s">
        <v>425</v>
      </c>
      <c r="I3943">
        <v>1988800805</v>
      </c>
      <c r="J3943" t="s">
        <v>3896</v>
      </c>
      <c r="K3943">
        <v>8</v>
      </c>
      <c r="L3943" t="s">
        <v>3896</v>
      </c>
      <c r="M3943">
        <v>1</v>
      </c>
      <c r="N3943" t="s">
        <v>3916</v>
      </c>
      <c r="O3943">
        <v>37</v>
      </c>
      <c r="P3943">
        <v>5889627992</v>
      </c>
    </row>
    <row r="3944" spans="1:16" x14ac:dyDescent="0.2">
      <c r="A3944">
        <v>3942</v>
      </c>
      <c r="B3944">
        <v>79</v>
      </c>
      <c r="C3944" t="s">
        <v>3894</v>
      </c>
      <c r="D3944">
        <v>98</v>
      </c>
      <c r="E3944">
        <v>91</v>
      </c>
      <c r="F3944" t="s">
        <v>3895</v>
      </c>
      <c r="G3944" t="s">
        <v>3896</v>
      </c>
      <c r="H3944" t="s">
        <v>425</v>
      </c>
      <c r="I3944">
        <v>1988800805</v>
      </c>
      <c r="J3944" t="s">
        <v>3896</v>
      </c>
      <c r="K3944">
        <v>8</v>
      </c>
      <c r="L3944" t="s">
        <v>3896</v>
      </c>
      <c r="M3944">
        <v>1000</v>
      </c>
      <c r="N3944" t="s">
        <v>3900</v>
      </c>
      <c r="O3944">
        <v>44</v>
      </c>
      <c r="P3944">
        <v>1299221153</v>
      </c>
    </row>
    <row r="3945" spans="1:16" x14ac:dyDescent="0.2">
      <c r="A3945">
        <v>3943</v>
      </c>
      <c r="B3945">
        <v>79</v>
      </c>
      <c r="C3945" t="s">
        <v>3894</v>
      </c>
      <c r="D3945">
        <v>98</v>
      </c>
      <c r="E3945">
        <v>91</v>
      </c>
      <c r="F3945" t="s">
        <v>3895</v>
      </c>
      <c r="G3945" t="s">
        <v>3896</v>
      </c>
      <c r="H3945" t="s">
        <v>425</v>
      </c>
      <c r="I3945">
        <v>1988800805</v>
      </c>
      <c r="J3945" t="s">
        <v>3896</v>
      </c>
      <c r="K3945">
        <v>8</v>
      </c>
      <c r="L3945" t="s">
        <v>3896</v>
      </c>
      <c r="M3945">
        <v>1000</v>
      </c>
      <c r="N3945" t="s">
        <v>3917</v>
      </c>
      <c r="O3945">
        <v>50</v>
      </c>
      <c r="P3945">
        <v>5737792527</v>
      </c>
    </row>
    <row r="3946" spans="1:16" x14ac:dyDescent="0.2">
      <c r="A3946">
        <v>3944</v>
      </c>
      <c r="B3946">
        <v>79</v>
      </c>
      <c r="C3946" t="s">
        <v>3894</v>
      </c>
      <c r="D3946">
        <v>98</v>
      </c>
      <c r="E3946">
        <v>91</v>
      </c>
      <c r="F3946" t="s">
        <v>3895</v>
      </c>
      <c r="G3946" t="s">
        <v>3896</v>
      </c>
      <c r="H3946" t="s">
        <v>425</v>
      </c>
      <c r="I3946">
        <v>1988800805</v>
      </c>
      <c r="J3946" t="s">
        <v>3896</v>
      </c>
      <c r="K3946">
        <v>8</v>
      </c>
      <c r="L3946" t="s">
        <v>3896</v>
      </c>
      <c r="M3946">
        <v>1</v>
      </c>
      <c r="N3946" t="s">
        <v>3918</v>
      </c>
      <c r="O3946">
        <v>23</v>
      </c>
      <c r="P3946">
        <v>1934412582</v>
      </c>
    </row>
    <row r="3947" spans="1:16" x14ac:dyDescent="0.2">
      <c r="A3947">
        <v>3945</v>
      </c>
      <c r="B3947">
        <v>79</v>
      </c>
      <c r="C3947" t="s">
        <v>3894</v>
      </c>
      <c r="D3947">
        <v>98</v>
      </c>
      <c r="E3947">
        <v>91</v>
      </c>
      <c r="F3947" t="s">
        <v>3895</v>
      </c>
      <c r="G3947" t="s">
        <v>3896</v>
      </c>
      <c r="H3947" t="s">
        <v>425</v>
      </c>
      <c r="I3947">
        <v>1988800805</v>
      </c>
      <c r="J3947" t="s">
        <v>3896</v>
      </c>
      <c r="K3947">
        <v>8</v>
      </c>
      <c r="L3947" t="s">
        <v>3896</v>
      </c>
      <c r="M3947">
        <v>1</v>
      </c>
      <c r="N3947" t="s">
        <v>3919</v>
      </c>
      <c r="O3947">
        <v>51</v>
      </c>
      <c r="P3947">
        <v>1798114152</v>
      </c>
    </row>
    <row r="3948" spans="1:16" x14ac:dyDescent="0.2">
      <c r="A3948">
        <v>3946</v>
      </c>
      <c r="B3948">
        <v>79</v>
      </c>
      <c r="C3948" t="s">
        <v>3894</v>
      </c>
      <c r="D3948">
        <v>98</v>
      </c>
      <c r="E3948">
        <v>91</v>
      </c>
      <c r="F3948" t="s">
        <v>3895</v>
      </c>
      <c r="G3948" t="s">
        <v>3896</v>
      </c>
      <c r="H3948" t="s">
        <v>425</v>
      </c>
      <c r="I3948">
        <v>1988800805</v>
      </c>
      <c r="J3948" t="s">
        <v>3896</v>
      </c>
      <c r="K3948">
        <v>8</v>
      </c>
      <c r="L3948" t="s">
        <v>3896</v>
      </c>
      <c r="M3948">
        <v>1</v>
      </c>
      <c r="N3948" t="s">
        <v>3912</v>
      </c>
      <c r="O3948">
        <v>44</v>
      </c>
      <c r="P3948">
        <v>5807525434</v>
      </c>
    </row>
    <row r="3949" spans="1:16" x14ac:dyDescent="0.2">
      <c r="A3949">
        <v>3947</v>
      </c>
      <c r="B3949">
        <v>79</v>
      </c>
      <c r="C3949" t="s">
        <v>3894</v>
      </c>
      <c r="D3949">
        <v>98</v>
      </c>
      <c r="E3949">
        <v>91</v>
      </c>
      <c r="F3949" t="s">
        <v>3895</v>
      </c>
      <c r="G3949" t="s">
        <v>3896</v>
      </c>
      <c r="H3949" t="s">
        <v>425</v>
      </c>
      <c r="I3949">
        <v>1988800805</v>
      </c>
      <c r="J3949" t="s">
        <v>3896</v>
      </c>
      <c r="K3949">
        <v>8</v>
      </c>
      <c r="L3949" t="s">
        <v>3896</v>
      </c>
      <c r="M3949">
        <v>15</v>
      </c>
      <c r="N3949" t="s">
        <v>1334</v>
      </c>
      <c r="O3949">
        <v>50</v>
      </c>
      <c r="P3949">
        <v>3268611037</v>
      </c>
    </row>
    <row r="3950" spans="1:16" x14ac:dyDescent="0.2">
      <c r="A3950">
        <v>3948</v>
      </c>
      <c r="B3950">
        <v>79</v>
      </c>
      <c r="C3950" t="s">
        <v>3894</v>
      </c>
      <c r="D3950">
        <v>98</v>
      </c>
      <c r="E3950">
        <v>91</v>
      </c>
      <c r="F3950" t="s">
        <v>3895</v>
      </c>
      <c r="G3950" t="s">
        <v>3896</v>
      </c>
      <c r="H3950" t="s">
        <v>425</v>
      </c>
      <c r="I3950">
        <v>1988800805</v>
      </c>
      <c r="J3950" t="s">
        <v>3896</v>
      </c>
      <c r="K3950">
        <v>8</v>
      </c>
      <c r="L3950" t="s">
        <v>3896</v>
      </c>
      <c r="M3950">
        <v>4</v>
      </c>
      <c r="N3950" t="s">
        <v>3920</v>
      </c>
      <c r="O3950">
        <v>12</v>
      </c>
      <c r="P3950">
        <v>1241878944</v>
      </c>
    </row>
    <row r="3951" spans="1:16" x14ac:dyDescent="0.2">
      <c r="A3951">
        <v>3949</v>
      </c>
      <c r="B3951">
        <v>79</v>
      </c>
      <c r="C3951" t="s">
        <v>3894</v>
      </c>
      <c r="D3951">
        <v>98</v>
      </c>
      <c r="E3951">
        <v>91</v>
      </c>
      <c r="F3951" t="s">
        <v>3895</v>
      </c>
      <c r="G3951" t="s">
        <v>3896</v>
      </c>
      <c r="H3951" t="s">
        <v>425</v>
      </c>
      <c r="I3951">
        <v>1988800805</v>
      </c>
      <c r="J3951" t="s">
        <v>3896</v>
      </c>
      <c r="K3951">
        <v>8</v>
      </c>
      <c r="L3951" t="s">
        <v>3896</v>
      </c>
      <c r="M3951">
        <v>4</v>
      </c>
      <c r="N3951" t="s">
        <v>3921</v>
      </c>
      <c r="O3951">
        <v>31</v>
      </c>
      <c r="P3951">
        <v>1951475811</v>
      </c>
    </row>
    <row r="3952" spans="1:16" x14ac:dyDescent="0.2">
      <c r="A3952">
        <v>3950</v>
      </c>
      <c r="B3952">
        <v>79</v>
      </c>
      <c r="C3952" t="s">
        <v>3894</v>
      </c>
      <c r="D3952">
        <v>98</v>
      </c>
      <c r="E3952">
        <v>91</v>
      </c>
      <c r="F3952" t="s">
        <v>3895</v>
      </c>
      <c r="G3952" t="s">
        <v>3896</v>
      </c>
      <c r="H3952" t="s">
        <v>425</v>
      </c>
      <c r="I3952">
        <v>1988800805</v>
      </c>
      <c r="J3952" t="s">
        <v>3896</v>
      </c>
      <c r="K3952">
        <v>8</v>
      </c>
      <c r="L3952" t="s">
        <v>3896</v>
      </c>
      <c r="M3952">
        <v>1</v>
      </c>
      <c r="N3952" t="s">
        <v>3922</v>
      </c>
      <c r="O3952">
        <v>43</v>
      </c>
      <c r="P3952">
        <v>1733927284</v>
      </c>
    </row>
    <row r="3953" spans="1:16" x14ac:dyDescent="0.2">
      <c r="A3953">
        <v>3951</v>
      </c>
      <c r="B3953">
        <v>79</v>
      </c>
      <c r="C3953" t="s">
        <v>3894</v>
      </c>
      <c r="D3953">
        <v>98</v>
      </c>
      <c r="E3953">
        <v>91</v>
      </c>
      <c r="F3953" t="s">
        <v>3895</v>
      </c>
      <c r="G3953" t="s">
        <v>3896</v>
      </c>
      <c r="H3953" t="s">
        <v>425</v>
      </c>
      <c r="I3953">
        <v>1988800805</v>
      </c>
      <c r="J3953" t="s">
        <v>3896</v>
      </c>
      <c r="K3953">
        <v>8</v>
      </c>
      <c r="L3953" t="s">
        <v>3896</v>
      </c>
      <c r="M3953">
        <v>1</v>
      </c>
      <c r="N3953" t="s">
        <v>3923</v>
      </c>
      <c r="O3953">
        <v>35</v>
      </c>
      <c r="P3953">
        <v>1664999814</v>
      </c>
    </row>
    <row r="3954" spans="1:16" x14ac:dyDescent="0.2">
      <c r="A3954">
        <v>3952</v>
      </c>
      <c r="B3954">
        <v>79</v>
      </c>
      <c r="C3954" t="s">
        <v>3894</v>
      </c>
      <c r="D3954">
        <v>98</v>
      </c>
      <c r="E3954">
        <v>91</v>
      </c>
      <c r="F3954" t="s">
        <v>3895</v>
      </c>
      <c r="G3954" t="s">
        <v>3896</v>
      </c>
      <c r="H3954" t="s">
        <v>425</v>
      </c>
      <c r="I3954">
        <v>1988800805</v>
      </c>
      <c r="J3954" t="s">
        <v>3896</v>
      </c>
      <c r="K3954">
        <v>8</v>
      </c>
      <c r="L3954" t="s">
        <v>3896</v>
      </c>
      <c r="M3954">
        <v>1</v>
      </c>
      <c r="N3954" t="s">
        <v>3924</v>
      </c>
      <c r="O3954">
        <v>33</v>
      </c>
      <c r="P3954">
        <v>3064658571</v>
      </c>
    </row>
    <row r="3955" spans="1:16" x14ac:dyDescent="0.2">
      <c r="A3955">
        <v>3953</v>
      </c>
      <c r="B3955">
        <v>79</v>
      </c>
      <c r="C3955" t="s">
        <v>3894</v>
      </c>
      <c r="D3955">
        <v>98</v>
      </c>
      <c r="E3955">
        <v>91</v>
      </c>
      <c r="F3955" t="s">
        <v>3895</v>
      </c>
      <c r="G3955" t="s">
        <v>3896</v>
      </c>
      <c r="H3955" t="s">
        <v>425</v>
      </c>
      <c r="I3955">
        <v>1988800805</v>
      </c>
      <c r="J3955" t="s">
        <v>3896</v>
      </c>
      <c r="K3955">
        <v>8</v>
      </c>
      <c r="L3955" t="s">
        <v>3896</v>
      </c>
      <c r="M3955">
        <v>1000</v>
      </c>
      <c r="N3955" t="s">
        <v>3925</v>
      </c>
      <c r="O3955">
        <v>100</v>
      </c>
      <c r="P3955">
        <v>2924470235</v>
      </c>
    </row>
    <row r="3956" spans="1:16" x14ac:dyDescent="0.2">
      <c r="A3956">
        <v>3954</v>
      </c>
      <c r="B3956">
        <v>79</v>
      </c>
      <c r="C3956" t="s">
        <v>3894</v>
      </c>
      <c r="D3956">
        <v>98</v>
      </c>
      <c r="E3956">
        <v>91</v>
      </c>
      <c r="F3956" t="s">
        <v>3895</v>
      </c>
      <c r="G3956" t="s">
        <v>3896</v>
      </c>
      <c r="H3956" t="s">
        <v>425</v>
      </c>
      <c r="I3956">
        <v>1988800805</v>
      </c>
      <c r="J3956" t="s">
        <v>3896</v>
      </c>
      <c r="K3956">
        <v>8</v>
      </c>
      <c r="L3956" t="s">
        <v>3896</v>
      </c>
      <c r="M3956">
        <v>1000</v>
      </c>
      <c r="N3956" t="s">
        <v>3926</v>
      </c>
      <c r="O3956">
        <v>41</v>
      </c>
      <c r="P3956">
        <v>2413945185</v>
      </c>
    </row>
    <row r="3957" spans="1:16" x14ac:dyDescent="0.2">
      <c r="A3957">
        <v>3955</v>
      </c>
      <c r="B3957">
        <v>79</v>
      </c>
      <c r="C3957" t="s">
        <v>3894</v>
      </c>
      <c r="D3957">
        <v>98</v>
      </c>
      <c r="E3957">
        <v>91</v>
      </c>
      <c r="F3957" t="s">
        <v>3895</v>
      </c>
      <c r="G3957" t="s">
        <v>3896</v>
      </c>
      <c r="H3957" t="s">
        <v>425</v>
      </c>
      <c r="I3957">
        <v>1988800805</v>
      </c>
      <c r="J3957" t="s">
        <v>3896</v>
      </c>
      <c r="K3957">
        <v>8</v>
      </c>
      <c r="L3957" t="s">
        <v>3896</v>
      </c>
      <c r="M3957">
        <v>1</v>
      </c>
      <c r="N3957" t="s">
        <v>3927</v>
      </c>
      <c r="O3957">
        <v>13</v>
      </c>
      <c r="P3957">
        <v>1560054340</v>
      </c>
    </row>
    <row r="3958" spans="1:16" x14ac:dyDescent="0.2">
      <c r="A3958">
        <v>3956</v>
      </c>
      <c r="B3958">
        <v>79</v>
      </c>
      <c r="C3958" t="s">
        <v>3894</v>
      </c>
      <c r="D3958">
        <v>98</v>
      </c>
      <c r="E3958">
        <v>91</v>
      </c>
      <c r="F3958" t="s">
        <v>3895</v>
      </c>
      <c r="G3958" t="s">
        <v>3896</v>
      </c>
      <c r="H3958" t="s">
        <v>425</v>
      </c>
      <c r="I3958">
        <v>1988800805</v>
      </c>
      <c r="J3958" t="s">
        <v>3896</v>
      </c>
      <c r="K3958">
        <v>8</v>
      </c>
      <c r="L3958" t="s">
        <v>3896</v>
      </c>
      <c r="M3958">
        <v>1</v>
      </c>
      <c r="N3958" t="s">
        <v>3928</v>
      </c>
      <c r="O3958">
        <v>37</v>
      </c>
      <c r="P3958">
        <v>1791562333</v>
      </c>
    </row>
    <row r="3959" spans="1:16" x14ac:dyDescent="0.2">
      <c r="A3959">
        <v>3957</v>
      </c>
      <c r="B3959">
        <v>79</v>
      </c>
      <c r="C3959" t="s">
        <v>3894</v>
      </c>
      <c r="D3959">
        <v>98</v>
      </c>
      <c r="E3959">
        <v>91</v>
      </c>
      <c r="F3959" t="s">
        <v>3895</v>
      </c>
      <c r="G3959" t="s">
        <v>3896</v>
      </c>
      <c r="H3959" t="s">
        <v>425</v>
      </c>
      <c r="I3959">
        <v>1988800805</v>
      </c>
      <c r="J3959" t="s">
        <v>3896</v>
      </c>
      <c r="K3959">
        <v>8</v>
      </c>
      <c r="L3959" t="s">
        <v>3896</v>
      </c>
      <c r="M3959">
        <v>7</v>
      </c>
      <c r="N3959" t="s">
        <v>3929</v>
      </c>
      <c r="O3959">
        <v>37</v>
      </c>
      <c r="P3959">
        <v>2524817977</v>
      </c>
    </row>
    <row r="3960" spans="1:16" x14ac:dyDescent="0.2">
      <c r="A3960">
        <v>3958</v>
      </c>
      <c r="B3960">
        <v>79</v>
      </c>
      <c r="C3960" t="s">
        <v>3894</v>
      </c>
      <c r="D3960">
        <v>98</v>
      </c>
      <c r="E3960">
        <v>91</v>
      </c>
      <c r="F3960" t="s">
        <v>3895</v>
      </c>
      <c r="G3960" t="s">
        <v>3896</v>
      </c>
      <c r="H3960" t="s">
        <v>425</v>
      </c>
      <c r="I3960">
        <v>1988800805</v>
      </c>
      <c r="J3960" t="s">
        <v>3896</v>
      </c>
      <c r="K3960">
        <v>8</v>
      </c>
      <c r="L3960" t="s">
        <v>3896</v>
      </c>
      <c r="M3960">
        <v>1000</v>
      </c>
      <c r="N3960" t="s">
        <v>3925</v>
      </c>
      <c r="O3960">
        <v>100</v>
      </c>
      <c r="P3960">
        <v>2924470235</v>
      </c>
    </row>
    <row r="3961" spans="1:16" x14ac:dyDescent="0.2">
      <c r="A3961">
        <v>3959</v>
      </c>
      <c r="B3961">
        <v>79</v>
      </c>
      <c r="C3961" t="s">
        <v>3894</v>
      </c>
      <c r="D3961">
        <v>98</v>
      </c>
      <c r="E3961">
        <v>91</v>
      </c>
      <c r="F3961" t="s">
        <v>3895</v>
      </c>
      <c r="G3961" t="s">
        <v>3896</v>
      </c>
      <c r="H3961" t="s">
        <v>425</v>
      </c>
      <c r="I3961">
        <v>1988800805</v>
      </c>
      <c r="J3961" t="s">
        <v>3896</v>
      </c>
      <c r="K3961">
        <v>8</v>
      </c>
      <c r="L3961" t="s">
        <v>3896</v>
      </c>
      <c r="M3961">
        <v>1000</v>
      </c>
      <c r="N3961" t="s">
        <v>3930</v>
      </c>
      <c r="O3961">
        <v>100</v>
      </c>
      <c r="P3961">
        <v>2677338691</v>
      </c>
    </row>
    <row r="3962" spans="1:16" x14ac:dyDescent="0.2">
      <c r="A3962">
        <v>3960</v>
      </c>
      <c r="B3962">
        <v>79</v>
      </c>
      <c r="C3962" t="s">
        <v>3894</v>
      </c>
      <c r="D3962">
        <v>98</v>
      </c>
      <c r="E3962">
        <v>91</v>
      </c>
      <c r="F3962" t="s">
        <v>3895</v>
      </c>
      <c r="G3962" t="s">
        <v>3896</v>
      </c>
      <c r="H3962" t="s">
        <v>425</v>
      </c>
      <c r="I3962">
        <v>1988800805</v>
      </c>
      <c r="J3962" t="s">
        <v>3896</v>
      </c>
      <c r="K3962">
        <v>8</v>
      </c>
      <c r="L3962" t="s">
        <v>3896</v>
      </c>
      <c r="M3962">
        <v>8</v>
      </c>
      <c r="N3962" t="s">
        <v>3931</v>
      </c>
      <c r="O3962">
        <v>11</v>
      </c>
      <c r="P3962">
        <v>3032062021</v>
      </c>
    </row>
    <row r="3963" spans="1:16" x14ac:dyDescent="0.2">
      <c r="A3963">
        <v>3961</v>
      </c>
      <c r="B3963">
        <v>79</v>
      </c>
      <c r="C3963" t="s">
        <v>3894</v>
      </c>
      <c r="D3963">
        <v>98</v>
      </c>
      <c r="E3963">
        <v>91</v>
      </c>
      <c r="F3963" t="s">
        <v>3895</v>
      </c>
      <c r="G3963" t="s">
        <v>3896</v>
      </c>
      <c r="H3963" t="s">
        <v>425</v>
      </c>
      <c r="I3963">
        <v>1988800805</v>
      </c>
      <c r="J3963" t="s">
        <v>3896</v>
      </c>
      <c r="K3963">
        <v>8</v>
      </c>
      <c r="L3963" t="s">
        <v>3896</v>
      </c>
      <c r="M3963">
        <v>1000</v>
      </c>
      <c r="N3963" t="s">
        <v>3932</v>
      </c>
      <c r="O3963">
        <v>11</v>
      </c>
      <c r="P3963">
        <v>5871953126</v>
      </c>
    </row>
    <row r="3964" spans="1:16" x14ac:dyDescent="0.2">
      <c r="A3964">
        <v>3962</v>
      </c>
      <c r="B3964">
        <v>79</v>
      </c>
      <c r="C3964" t="s">
        <v>3894</v>
      </c>
      <c r="D3964">
        <v>98</v>
      </c>
      <c r="E3964">
        <v>91</v>
      </c>
      <c r="F3964" t="s">
        <v>3895</v>
      </c>
      <c r="G3964" t="s">
        <v>3896</v>
      </c>
      <c r="H3964" t="s">
        <v>425</v>
      </c>
      <c r="I3964">
        <v>1988800805</v>
      </c>
      <c r="J3964" t="s">
        <v>3896</v>
      </c>
      <c r="K3964">
        <v>8</v>
      </c>
      <c r="L3964" t="s">
        <v>3896</v>
      </c>
      <c r="M3964">
        <v>1</v>
      </c>
      <c r="N3964" t="s">
        <v>3933</v>
      </c>
      <c r="O3964">
        <v>31</v>
      </c>
      <c r="P3964">
        <v>2030787807</v>
      </c>
    </row>
    <row r="3965" spans="1:16" x14ac:dyDescent="0.2">
      <c r="A3965">
        <v>3963</v>
      </c>
      <c r="B3965">
        <v>79</v>
      </c>
      <c r="C3965" t="s">
        <v>3894</v>
      </c>
      <c r="D3965">
        <v>98</v>
      </c>
      <c r="E3965">
        <v>91</v>
      </c>
      <c r="F3965" t="s">
        <v>3895</v>
      </c>
      <c r="G3965" t="s">
        <v>3896</v>
      </c>
      <c r="H3965" t="s">
        <v>425</v>
      </c>
      <c r="I3965">
        <v>1988800805</v>
      </c>
      <c r="J3965" t="s">
        <v>3896</v>
      </c>
      <c r="K3965">
        <v>8</v>
      </c>
      <c r="L3965" t="s">
        <v>3896</v>
      </c>
      <c r="M3965">
        <v>3</v>
      </c>
      <c r="N3965" t="s">
        <v>3934</v>
      </c>
      <c r="O3965">
        <v>32</v>
      </c>
      <c r="P3965">
        <v>2804244811</v>
      </c>
    </row>
    <row r="3966" spans="1:16" x14ac:dyDescent="0.2">
      <c r="A3966">
        <v>3964</v>
      </c>
      <c r="B3966">
        <v>79</v>
      </c>
      <c r="C3966" t="s">
        <v>3894</v>
      </c>
      <c r="D3966">
        <v>98</v>
      </c>
      <c r="E3966">
        <v>91</v>
      </c>
      <c r="F3966" t="s">
        <v>3895</v>
      </c>
      <c r="G3966" t="s">
        <v>3896</v>
      </c>
      <c r="H3966" t="s">
        <v>425</v>
      </c>
      <c r="I3966">
        <v>1988800805</v>
      </c>
      <c r="J3966" t="s">
        <v>3896</v>
      </c>
      <c r="K3966">
        <v>8</v>
      </c>
      <c r="L3966" t="s">
        <v>3896</v>
      </c>
      <c r="M3966">
        <v>1000</v>
      </c>
      <c r="N3966" t="s">
        <v>3935</v>
      </c>
      <c r="O3966">
        <v>100</v>
      </c>
      <c r="P3966">
        <v>2565198837</v>
      </c>
    </row>
    <row r="3967" spans="1:16" x14ac:dyDescent="0.2">
      <c r="A3967">
        <v>3965</v>
      </c>
      <c r="B3967">
        <v>79</v>
      </c>
      <c r="C3967" t="s">
        <v>3894</v>
      </c>
      <c r="D3967">
        <v>98</v>
      </c>
      <c r="E3967">
        <v>91</v>
      </c>
      <c r="F3967" t="s">
        <v>3895</v>
      </c>
      <c r="G3967" t="s">
        <v>3896</v>
      </c>
      <c r="H3967" t="s">
        <v>425</v>
      </c>
      <c r="I3967">
        <v>1988800805</v>
      </c>
      <c r="J3967" t="s">
        <v>3896</v>
      </c>
      <c r="K3967">
        <v>8</v>
      </c>
      <c r="L3967" t="s">
        <v>3896</v>
      </c>
      <c r="M3967">
        <v>1</v>
      </c>
      <c r="N3967" t="s">
        <v>3936</v>
      </c>
      <c r="O3967">
        <v>37</v>
      </c>
      <c r="P3967">
        <v>6389355122</v>
      </c>
    </row>
    <row r="3968" spans="1:16" x14ac:dyDescent="0.2">
      <c r="A3968">
        <v>3966</v>
      </c>
      <c r="B3968">
        <v>79</v>
      </c>
      <c r="C3968" t="s">
        <v>3894</v>
      </c>
      <c r="D3968">
        <v>98</v>
      </c>
      <c r="E3968">
        <v>91</v>
      </c>
      <c r="F3968" t="s">
        <v>3895</v>
      </c>
      <c r="G3968" t="s">
        <v>3896</v>
      </c>
      <c r="H3968" t="s">
        <v>425</v>
      </c>
      <c r="I3968">
        <v>1988800805</v>
      </c>
      <c r="J3968" t="s">
        <v>3896</v>
      </c>
      <c r="K3968">
        <v>8</v>
      </c>
      <c r="L3968" t="s">
        <v>3896</v>
      </c>
      <c r="M3968">
        <v>1000</v>
      </c>
      <c r="N3968" t="s">
        <v>3937</v>
      </c>
      <c r="O3968">
        <v>100</v>
      </c>
      <c r="P3968">
        <v>3809084894</v>
      </c>
    </row>
    <row r="3969" spans="1:16" x14ac:dyDescent="0.2">
      <c r="A3969">
        <v>3967</v>
      </c>
      <c r="B3969">
        <v>79</v>
      </c>
      <c r="C3969" t="s">
        <v>3894</v>
      </c>
      <c r="D3969">
        <v>98</v>
      </c>
      <c r="E3969">
        <v>91</v>
      </c>
      <c r="F3969" t="s">
        <v>3895</v>
      </c>
      <c r="G3969" t="s">
        <v>3896</v>
      </c>
      <c r="H3969" t="s">
        <v>425</v>
      </c>
      <c r="I3969">
        <v>1988800805</v>
      </c>
      <c r="J3969" t="s">
        <v>3896</v>
      </c>
      <c r="K3969">
        <v>8</v>
      </c>
      <c r="L3969" t="s">
        <v>3896</v>
      </c>
      <c r="M3969">
        <v>1</v>
      </c>
      <c r="N3969" t="s">
        <v>3938</v>
      </c>
      <c r="O3969">
        <v>36</v>
      </c>
      <c r="P3969">
        <v>2810608622</v>
      </c>
    </row>
    <row r="3970" spans="1:16" x14ac:dyDescent="0.2">
      <c r="A3970">
        <v>3968</v>
      </c>
      <c r="B3970">
        <v>79</v>
      </c>
      <c r="C3970" t="s">
        <v>3894</v>
      </c>
      <c r="D3970">
        <v>98</v>
      </c>
      <c r="E3970">
        <v>91</v>
      </c>
      <c r="F3970" t="s">
        <v>3895</v>
      </c>
      <c r="G3970" t="s">
        <v>3896</v>
      </c>
      <c r="H3970" t="s">
        <v>425</v>
      </c>
      <c r="I3970">
        <v>1988800805</v>
      </c>
      <c r="J3970" t="s">
        <v>3896</v>
      </c>
      <c r="K3970">
        <v>8</v>
      </c>
      <c r="L3970" t="s">
        <v>3896</v>
      </c>
      <c r="M3970">
        <v>1000</v>
      </c>
      <c r="N3970" t="s">
        <v>3939</v>
      </c>
      <c r="O3970">
        <v>31</v>
      </c>
      <c r="P3970">
        <v>5369733946</v>
      </c>
    </row>
    <row r="3971" spans="1:16" x14ac:dyDescent="0.2">
      <c r="A3971">
        <v>3969</v>
      </c>
      <c r="B3971">
        <v>79</v>
      </c>
      <c r="C3971" t="s">
        <v>3894</v>
      </c>
      <c r="D3971">
        <v>98</v>
      </c>
      <c r="E3971">
        <v>91</v>
      </c>
      <c r="F3971" t="s">
        <v>3895</v>
      </c>
      <c r="G3971" t="s">
        <v>3896</v>
      </c>
      <c r="H3971" t="s">
        <v>425</v>
      </c>
      <c r="I3971">
        <v>1988800805</v>
      </c>
      <c r="J3971" t="s">
        <v>3896</v>
      </c>
      <c r="K3971">
        <v>8</v>
      </c>
      <c r="L3971" t="s">
        <v>3896</v>
      </c>
      <c r="M3971">
        <v>3</v>
      </c>
      <c r="N3971" t="s">
        <v>3940</v>
      </c>
      <c r="O3971">
        <v>35</v>
      </c>
      <c r="P3971">
        <v>2185546134</v>
      </c>
    </row>
    <row r="3972" spans="1:16" x14ac:dyDescent="0.2">
      <c r="A3972">
        <v>3970</v>
      </c>
      <c r="B3972">
        <v>79</v>
      </c>
      <c r="C3972" t="s">
        <v>3894</v>
      </c>
      <c r="D3972">
        <v>98</v>
      </c>
      <c r="E3972">
        <v>91</v>
      </c>
      <c r="F3972" t="s">
        <v>3895</v>
      </c>
      <c r="G3972" t="s">
        <v>3896</v>
      </c>
      <c r="H3972" t="s">
        <v>425</v>
      </c>
      <c r="I3972">
        <v>1988800805</v>
      </c>
      <c r="J3972" t="s">
        <v>3896</v>
      </c>
      <c r="K3972">
        <v>8</v>
      </c>
      <c r="L3972" t="s">
        <v>3896</v>
      </c>
      <c r="M3972">
        <v>2</v>
      </c>
      <c r="N3972" t="s">
        <v>3941</v>
      </c>
      <c r="O3972">
        <v>46</v>
      </c>
      <c r="P3972">
        <v>5720845368</v>
      </c>
    </row>
    <row r="3973" spans="1:16" x14ac:dyDescent="0.2">
      <c r="A3973">
        <v>3971</v>
      </c>
      <c r="B3973">
        <v>79</v>
      </c>
      <c r="C3973" t="s">
        <v>3894</v>
      </c>
      <c r="D3973">
        <v>98</v>
      </c>
      <c r="E3973">
        <v>91</v>
      </c>
      <c r="F3973" t="s">
        <v>3895</v>
      </c>
      <c r="G3973" t="s">
        <v>3896</v>
      </c>
      <c r="H3973" t="s">
        <v>425</v>
      </c>
      <c r="I3973">
        <v>1988800805</v>
      </c>
      <c r="J3973" t="s">
        <v>3896</v>
      </c>
      <c r="K3973">
        <v>8</v>
      </c>
      <c r="L3973" t="s">
        <v>3896</v>
      </c>
      <c r="M3973">
        <v>12</v>
      </c>
      <c r="N3973" t="s">
        <v>3942</v>
      </c>
      <c r="O3973">
        <v>37</v>
      </c>
      <c r="P3973">
        <v>1595608690</v>
      </c>
    </row>
    <row r="3974" spans="1:16" x14ac:dyDescent="0.2">
      <c r="A3974">
        <v>3972</v>
      </c>
      <c r="B3974">
        <v>79</v>
      </c>
      <c r="C3974" t="s">
        <v>3894</v>
      </c>
      <c r="D3974">
        <v>98</v>
      </c>
      <c r="E3974">
        <v>91</v>
      </c>
      <c r="F3974" t="s">
        <v>3895</v>
      </c>
      <c r="G3974" t="s">
        <v>3896</v>
      </c>
      <c r="H3974" t="s">
        <v>425</v>
      </c>
      <c r="I3974">
        <v>1988800805</v>
      </c>
      <c r="J3974" t="s">
        <v>3896</v>
      </c>
      <c r="K3974">
        <v>8</v>
      </c>
      <c r="L3974" t="s">
        <v>3896</v>
      </c>
      <c r="M3974">
        <v>8</v>
      </c>
      <c r="N3974" t="s">
        <v>1541</v>
      </c>
      <c r="O3974">
        <v>11</v>
      </c>
      <c r="P3974">
        <v>1408178262</v>
      </c>
    </row>
    <row r="3975" spans="1:16" x14ac:dyDescent="0.2">
      <c r="A3975">
        <v>3973</v>
      </c>
      <c r="B3975">
        <v>79</v>
      </c>
      <c r="C3975" t="s">
        <v>3894</v>
      </c>
      <c r="D3975">
        <v>98</v>
      </c>
      <c r="E3975">
        <v>91</v>
      </c>
      <c r="F3975" t="s">
        <v>3895</v>
      </c>
      <c r="G3975" t="s">
        <v>3896</v>
      </c>
      <c r="H3975" t="s">
        <v>425</v>
      </c>
      <c r="I3975">
        <v>1988800805</v>
      </c>
      <c r="J3975" t="s">
        <v>3896</v>
      </c>
      <c r="K3975">
        <v>8</v>
      </c>
      <c r="L3975" t="s">
        <v>3896</v>
      </c>
      <c r="M3975">
        <v>1</v>
      </c>
      <c r="N3975" t="s">
        <v>3943</v>
      </c>
      <c r="O3975">
        <v>44</v>
      </c>
      <c r="P3975">
        <v>2389961025</v>
      </c>
    </row>
    <row r="3976" spans="1:16" x14ac:dyDescent="0.2">
      <c r="A3976">
        <v>3974</v>
      </c>
      <c r="B3976">
        <v>79</v>
      </c>
      <c r="C3976" t="s">
        <v>3894</v>
      </c>
      <c r="D3976">
        <v>98</v>
      </c>
      <c r="E3976">
        <v>91</v>
      </c>
      <c r="F3976" t="s">
        <v>3895</v>
      </c>
      <c r="G3976" t="s">
        <v>3896</v>
      </c>
      <c r="H3976" t="s">
        <v>425</v>
      </c>
      <c r="I3976">
        <v>1988800805</v>
      </c>
      <c r="J3976" t="s">
        <v>3896</v>
      </c>
      <c r="K3976">
        <v>8</v>
      </c>
      <c r="L3976" t="s">
        <v>3896</v>
      </c>
      <c r="M3976">
        <v>1</v>
      </c>
      <c r="N3976" t="s">
        <v>1338</v>
      </c>
      <c r="O3976">
        <v>51</v>
      </c>
      <c r="P3976">
        <v>2513238870</v>
      </c>
    </row>
    <row r="3977" spans="1:16" x14ac:dyDescent="0.2">
      <c r="A3977">
        <v>3975</v>
      </c>
      <c r="B3977">
        <v>79</v>
      </c>
      <c r="C3977" t="s">
        <v>3894</v>
      </c>
      <c r="D3977">
        <v>98</v>
      </c>
      <c r="E3977">
        <v>91</v>
      </c>
      <c r="F3977" t="s">
        <v>3895</v>
      </c>
      <c r="G3977" t="s">
        <v>3896</v>
      </c>
      <c r="H3977" t="s">
        <v>425</v>
      </c>
      <c r="I3977">
        <v>1988800805</v>
      </c>
      <c r="J3977" t="s">
        <v>3896</v>
      </c>
      <c r="K3977">
        <v>8</v>
      </c>
      <c r="L3977" t="s">
        <v>3896</v>
      </c>
      <c r="M3977">
        <v>1</v>
      </c>
      <c r="N3977" t="s">
        <v>795</v>
      </c>
      <c r="O3977">
        <v>400</v>
      </c>
      <c r="P3977">
        <v>3086928083</v>
      </c>
    </row>
    <row r="3978" spans="1:16" x14ac:dyDescent="0.2">
      <c r="A3978">
        <v>3976</v>
      </c>
      <c r="B3978">
        <v>79</v>
      </c>
      <c r="C3978" t="s">
        <v>3894</v>
      </c>
      <c r="D3978">
        <v>98</v>
      </c>
      <c r="E3978">
        <v>91</v>
      </c>
      <c r="F3978" t="s">
        <v>3895</v>
      </c>
      <c r="G3978" t="s">
        <v>3896</v>
      </c>
      <c r="H3978" t="s">
        <v>425</v>
      </c>
      <c r="I3978">
        <v>1988800805</v>
      </c>
      <c r="J3978" t="s">
        <v>3896</v>
      </c>
      <c r="K3978">
        <v>8</v>
      </c>
      <c r="L3978" t="s">
        <v>3896</v>
      </c>
      <c r="M3978">
        <v>2</v>
      </c>
      <c r="N3978" t="s">
        <v>3944</v>
      </c>
      <c r="O3978">
        <v>21</v>
      </c>
      <c r="P3978">
        <v>2421045537</v>
      </c>
    </row>
    <row r="3979" spans="1:16" x14ac:dyDescent="0.2">
      <c r="A3979">
        <v>3977</v>
      </c>
      <c r="B3979">
        <v>79</v>
      </c>
      <c r="C3979" t="s">
        <v>3894</v>
      </c>
      <c r="D3979">
        <v>98</v>
      </c>
      <c r="E3979">
        <v>91</v>
      </c>
      <c r="F3979" t="s">
        <v>3895</v>
      </c>
      <c r="G3979" t="s">
        <v>3896</v>
      </c>
      <c r="H3979" t="s">
        <v>425</v>
      </c>
      <c r="I3979">
        <v>1988800805</v>
      </c>
      <c r="J3979" t="s">
        <v>3896</v>
      </c>
      <c r="K3979">
        <v>8</v>
      </c>
      <c r="L3979" t="s">
        <v>3896</v>
      </c>
      <c r="M3979">
        <v>5</v>
      </c>
      <c r="N3979" t="s">
        <v>3945</v>
      </c>
      <c r="O3979">
        <v>37</v>
      </c>
      <c r="P3979">
        <v>1915637591</v>
      </c>
    </row>
    <row r="3980" spans="1:16" x14ac:dyDescent="0.2">
      <c r="A3980">
        <v>3978</v>
      </c>
      <c r="B3980">
        <v>14</v>
      </c>
      <c r="C3980" t="s">
        <v>3946</v>
      </c>
      <c r="D3980">
        <v>17</v>
      </c>
      <c r="E3980">
        <v>2</v>
      </c>
      <c r="F3980" t="s">
        <v>3947</v>
      </c>
      <c r="G3980" t="s">
        <v>3948</v>
      </c>
      <c r="H3980" t="s">
        <v>18</v>
      </c>
      <c r="I3980">
        <v>1895520105</v>
      </c>
      <c r="J3980" t="s">
        <v>3948</v>
      </c>
      <c r="K3980">
        <v>10</v>
      </c>
      <c r="L3980" t="s">
        <v>3948</v>
      </c>
      <c r="M3980">
        <v>1</v>
      </c>
      <c r="N3980" t="s">
        <v>3949</v>
      </c>
      <c r="O3980">
        <v>34</v>
      </c>
      <c r="P3980">
        <v>2076581041</v>
      </c>
    </row>
    <row r="3981" spans="1:16" x14ac:dyDescent="0.2">
      <c r="A3981">
        <v>3979</v>
      </c>
      <c r="B3981">
        <v>14</v>
      </c>
      <c r="C3981" t="s">
        <v>3946</v>
      </c>
      <c r="D3981">
        <v>17</v>
      </c>
      <c r="E3981">
        <v>2</v>
      </c>
      <c r="F3981" t="s">
        <v>3947</v>
      </c>
      <c r="G3981" t="s">
        <v>3948</v>
      </c>
      <c r="H3981" t="s">
        <v>18</v>
      </c>
      <c r="I3981">
        <v>1895520105</v>
      </c>
      <c r="J3981" t="s">
        <v>3948</v>
      </c>
      <c r="K3981">
        <v>10</v>
      </c>
      <c r="L3981" t="s">
        <v>3948</v>
      </c>
      <c r="M3981">
        <v>6</v>
      </c>
      <c r="N3981" t="s">
        <v>2882</v>
      </c>
      <c r="O3981">
        <v>11</v>
      </c>
      <c r="P3981">
        <v>2719336275</v>
      </c>
    </row>
    <row r="3982" spans="1:16" x14ac:dyDescent="0.2">
      <c r="A3982">
        <v>3980</v>
      </c>
      <c r="B3982">
        <v>14</v>
      </c>
      <c r="C3982" t="s">
        <v>3946</v>
      </c>
      <c r="D3982">
        <v>17</v>
      </c>
      <c r="E3982">
        <v>2</v>
      </c>
      <c r="F3982" t="s">
        <v>3947</v>
      </c>
      <c r="G3982" t="s">
        <v>3948</v>
      </c>
      <c r="H3982" t="s">
        <v>18</v>
      </c>
      <c r="I3982">
        <v>1895520105</v>
      </c>
      <c r="J3982" t="s">
        <v>3948</v>
      </c>
      <c r="K3982">
        <v>10</v>
      </c>
      <c r="L3982" t="s">
        <v>3948</v>
      </c>
      <c r="M3982">
        <v>6</v>
      </c>
      <c r="N3982" t="s">
        <v>3950</v>
      </c>
      <c r="O3982">
        <v>31</v>
      </c>
      <c r="P3982">
        <v>1401966071</v>
      </c>
    </row>
    <row r="3983" spans="1:16" x14ac:dyDescent="0.2">
      <c r="A3983">
        <v>3981</v>
      </c>
      <c r="B3983">
        <v>14</v>
      </c>
      <c r="C3983" t="s">
        <v>3946</v>
      </c>
      <c r="D3983">
        <v>17</v>
      </c>
      <c r="E3983">
        <v>2</v>
      </c>
      <c r="F3983" t="s">
        <v>3947</v>
      </c>
      <c r="G3983" t="s">
        <v>3948</v>
      </c>
      <c r="H3983" t="s">
        <v>18</v>
      </c>
      <c r="I3983">
        <v>1895520105</v>
      </c>
      <c r="J3983" t="s">
        <v>3948</v>
      </c>
      <c r="K3983">
        <v>10</v>
      </c>
      <c r="L3983" t="s">
        <v>3948</v>
      </c>
      <c r="M3983">
        <v>2</v>
      </c>
      <c r="N3983" t="s">
        <v>3951</v>
      </c>
      <c r="O3983">
        <v>32</v>
      </c>
      <c r="P3983">
        <v>2602001442</v>
      </c>
    </row>
    <row r="3984" spans="1:16" x14ac:dyDescent="0.2">
      <c r="A3984">
        <v>3982</v>
      </c>
      <c r="B3984">
        <v>14</v>
      </c>
      <c r="C3984" t="s">
        <v>3946</v>
      </c>
      <c r="D3984">
        <v>17</v>
      </c>
      <c r="E3984">
        <v>2</v>
      </c>
      <c r="F3984" t="s">
        <v>3947</v>
      </c>
      <c r="G3984" t="s">
        <v>3948</v>
      </c>
      <c r="H3984" t="s">
        <v>18</v>
      </c>
      <c r="I3984">
        <v>1895520105</v>
      </c>
      <c r="J3984" t="s">
        <v>3948</v>
      </c>
      <c r="K3984">
        <v>10</v>
      </c>
      <c r="L3984" t="s">
        <v>3948</v>
      </c>
      <c r="M3984">
        <v>1000</v>
      </c>
      <c r="N3984" t="s">
        <v>3952</v>
      </c>
      <c r="O3984">
        <v>44</v>
      </c>
      <c r="P3984">
        <v>1918604334</v>
      </c>
    </row>
    <row r="3985" spans="1:16" x14ac:dyDescent="0.2">
      <c r="A3985">
        <v>3983</v>
      </c>
      <c r="B3985">
        <v>14</v>
      </c>
      <c r="C3985" t="s">
        <v>3946</v>
      </c>
      <c r="D3985">
        <v>17</v>
      </c>
      <c r="E3985">
        <v>2</v>
      </c>
      <c r="F3985" t="s">
        <v>3947</v>
      </c>
      <c r="G3985" t="s">
        <v>3948</v>
      </c>
      <c r="H3985" t="s">
        <v>18</v>
      </c>
      <c r="I3985">
        <v>1895520105</v>
      </c>
      <c r="J3985" t="s">
        <v>3948</v>
      </c>
      <c r="K3985">
        <v>10</v>
      </c>
      <c r="L3985" t="s">
        <v>3948</v>
      </c>
      <c r="M3985">
        <v>8</v>
      </c>
      <c r="N3985" t="s">
        <v>3953</v>
      </c>
      <c r="O3985">
        <v>51</v>
      </c>
      <c r="P3985">
        <v>2743174993</v>
      </c>
    </row>
    <row r="3986" spans="1:16" x14ac:dyDescent="0.2">
      <c r="A3986">
        <v>3984</v>
      </c>
      <c r="B3986">
        <v>14</v>
      </c>
      <c r="C3986" t="s">
        <v>3946</v>
      </c>
      <c r="D3986">
        <v>17</v>
      </c>
      <c r="E3986">
        <v>2</v>
      </c>
      <c r="F3986" t="s">
        <v>3947</v>
      </c>
      <c r="G3986" t="s">
        <v>3948</v>
      </c>
      <c r="H3986" t="s">
        <v>18</v>
      </c>
      <c r="I3986">
        <v>1895520105</v>
      </c>
      <c r="J3986" t="s">
        <v>3948</v>
      </c>
      <c r="K3986">
        <v>10</v>
      </c>
      <c r="L3986" t="s">
        <v>3948</v>
      </c>
      <c r="M3986">
        <v>4</v>
      </c>
      <c r="N3986" t="s">
        <v>3954</v>
      </c>
      <c r="O3986">
        <v>44</v>
      </c>
      <c r="P3986">
        <v>3053619771</v>
      </c>
    </row>
    <row r="3987" spans="1:16" x14ac:dyDescent="0.2">
      <c r="A3987">
        <v>3985</v>
      </c>
      <c r="B3987">
        <v>14</v>
      </c>
      <c r="C3987" t="s">
        <v>3946</v>
      </c>
      <c r="D3987">
        <v>17</v>
      </c>
      <c r="E3987">
        <v>2</v>
      </c>
      <c r="F3987" t="s">
        <v>3947</v>
      </c>
      <c r="G3987" t="s">
        <v>3948</v>
      </c>
      <c r="H3987" t="s">
        <v>18</v>
      </c>
      <c r="I3987">
        <v>1895520105</v>
      </c>
      <c r="J3987" t="s">
        <v>3948</v>
      </c>
      <c r="K3987">
        <v>10</v>
      </c>
      <c r="L3987" t="s">
        <v>3948</v>
      </c>
      <c r="M3987">
        <v>1000</v>
      </c>
      <c r="N3987" t="s">
        <v>55</v>
      </c>
      <c r="O3987">
        <v>41</v>
      </c>
      <c r="P3987">
        <v>3253038204</v>
      </c>
    </row>
    <row r="3988" spans="1:16" x14ac:dyDescent="0.2">
      <c r="A3988">
        <v>3986</v>
      </c>
      <c r="B3988">
        <v>14</v>
      </c>
      <c r="C3988" t="s">
        <v>3946</v>
      </c>
      <c r="D3988">
        <v>17</v>
      </c>
      <c r="E3988">
        <v>2</v>
      </c>
      <c r="F3988" t="s">
        <v>3947</v>
      </c>
      <c r="G3988" t="s">
        <v>3948</v>
      </c>
      <c r="H3988" t="s">
        <v>18</v>
      </c>
      <c r="I3988">
        <v>1895520105</v>
      </c>
      <c r="J3988" t="s">
        <v>3948</v>
      </c>
      <c r="K3988">
        <v>10</v>
      </c>
      <c r="L3988" t="s">
        <v>3948</v>
      </c>
      <c r="M3988">
        <v>3</v>
      </c>
      <c r="N3988" t="s">
        <v>3955</v>
      </c>
      <c r="O3988">
        <v>44</v>
      </c>
      <c r="P3988">
        <v>2023822413</v>
      </c>
    </row>
    <row r="3989" spans="1:16" x14ac:dyDescent="0.2">
      <c r="A3989">
        <v>3987</v>
      </c>
      <c r="B3989">
        <v>14</v>
      </c>
      <c r="C3989" t="s">
        <v>3946</v>
      </c>
      <c r="D3989">
        <v>17</v>
      </c>
      <c r="E3989">
        <v>2</v>
      </c>
      <c r="F3989" t="s">
        <v>3947</v>
      </c>
      <c r="G3989" t="s">
        <v>3948</v>
      </c>
      <c r="H3989" t="s">
        <v>18</v>
      </c>
      <c r="I3989">
        <v>1895520105</v>
      </c>
      <c r="J3989" t="s">
        <v>3948</v>
      </c>
      <c r="K3989">
        <v>10</v>
      </c>
      <c r="L3989" t="s">
        <v>3948</v>
      </c>
      <c r="M3989">
        <v>15</v>
      </c>
      <c r="N3989" t="s">
        <v>2988</v>
      </c>
      <c r="O3989">
        <v>11</v>
      </c>
      <c r="P3989">
        <v>2083107921</v>
      </c>
    </row>
    <row r="3990" spans="1:16" x14ac:dyDescent="0.2">
      <c r="A3990">
        <v>3988</v>
      </c>
      <c r="B3990">
        <v>14</v>
      </c>
      <c r="C3990" t="s">
        <v>3946</v>
      </c>
      <c r="D3990">
        <v>17</v>
      </c>
      <c r="E3990">
        <v>2</v>
      </c>
      <c r="F3990" t="s">
        <v>3947</v>
      </c>
      <c r="G3990" t="s">
        <v>3948</v>
      </c>
      <c r="H3990" t="s">
        <v>18</v>
      </c>
      <c r="I3990">
        <v>1895520105</v>
      </c>
      <c r="J3990" t="s">
        <v>3948</v>
      </c>
      <c r="K3990">
        <v>10</v>
      </c>
      <c r="L3990" t="s">
        <v>3948</v>
      </c>
      <c r="M3990">
        <v>5</v>
      </c>
      <c r="N3990" t="s">
        <v>743</v>
      </c>
      <c r="O3990">
        <v>11</v>
      </c>
      <c r="P3990">
        <v>1906507425</v>
      </c>
    </row>
    <row r="3991" spans="1:16" x14ac:dyDescent="0.2">
      <c r="A3991">
        <v>3989</v>
      </c>
      <c r="B3991">
        <v>14</v>
      </c>
      <c r="C3991" t="s">
        <v>3946</v>
      </c>
      <c r="D3991">
        <v>17</v>
      </c>
      <c r="E3991">
        <v>2</v>
      </c>
      <c r="F3991" t="s">
        <v>3947</v>
      </c>
      <c r="G3991" t="s">
        <v>3948</v>
      </c>
      <c r="H3991" t="s">
        <v>18</v>
      </c>
      <c r="I3991">
        <v>1895520105</v>
      </c>
      <c r="J3991" t="s">
        <v>3948</v>
      </c>
      <c r="K3991">
        <v>10</v>
      </c>
      <c r="L3991" t="s">
        <v>3948</v>
      </c>
      <c r="M3991">
        <v>1000</v>
      </c>
      <c r="N3991" t="s">
        <v>417</v>
      </c>
      <c r="O3991">
        <v>100</v>
      </c>
      <c r="P3991">
        <v>6516719512</v>
      </c>
    </row>
    <row r="3992" spans="1:16" x14ac:dyDescent="0.2">
      <c r="A3992">
        <v>3990</v>
      </c>
      <c r="B3992">
        <v>14</v>
      </c>
      <c r="C3992" t="s">
        <v>3946</v>
      </c>
      <c r="D3992">
        <v>17</v>
      </c>
      <c r="E3992">
        <v>2</v>
      </c>
      <c r="F3992" t="s">
        <v>3947</v>
      </c>
      <c r="G3992" t="s">
        <v>3948</v>
      </c>
      <c r="H3992" t="s">
        <v>18</v>
      </c>
      <c r="I3992">
        <v>1895520105</v>
      </c>
      <c r="J3992" t="s">
        <v>3948</v>
      </c>
      <c r="K3992">
        <v>10</v>
      </c>
      <c r="L3992" t="s">
        <v>3948</v>
      </c>
      <c r="M3992">
        <v>1000</v>
      </c>
      <c r="N3992" t="s">
        <v>3956</v>
      </c>
      <c r="O3992">
        <v>34</v>
      </c>
      <c r="P3992">
        <v>5638088175</v>
      </c>
    </row>
    <row r="3993" spans="1:16" x14ac:dyDescent="0.2">
      <c r="A3993">
        <v>3991</v>
      </c>
      <c r="B3993">
        <v>14</v>
      </c>
      <c r="C3993" t="s">
        <v>3946</v>
      </c>
      <c r="D3993">
        <v>17</v>
      </c>
      <c r="E3993">
        <v>2</v>
      </c>
      <c r="F3993" t="s">
        <v>3947</v>
      </c>
      <c r="G3993" t="s">
        <v>3948</v>
      </c>
      <c r="H3993" t="s">
        <v>18</v>
      </c>
      <c r="I3993">
        <v>1895520105</v>
      </c>
      <c r="J3993" t="s">
        <v>3948</v>
      </c>
      <c r="K3993">
        <v>10</v>
      </c>
      <c r="L3993" t="s">
        <v>3948</v>
      </c>
      <c r="M3993">
        <v>1000</v>
      </c>
      <c r="N3993" t="s">
        <v>3957</v>
      </c>
      <c r="O3993">
        <v>32</v>
      </c>
      <c r="P3993">
        <v>6472788318</v>
      </c>
    </row>
    <row r="3994" spans="1:16" x14ac:dyDescent="0.2">
      <c r="A3994">
        <v>3992</v>
      </c>
      <c r="B3994">
        <v>240</v>
      </c>
      <c r="C3994" t="s">
        <v>3958</v>
      </c>
      <c r="D3994">
        <v>38</v>
      </c>
      <c r="E3994">
        <v>1064</v>
      </c>
      <c r="F3994" t="s">
        <v>3959</v>
      </c>
      <c r="G3994" t="s">
        <v>3960</v>
      </c>
      <c r="H3994" t="s">
        <v>48</v>
      </c>
      <c r="I3994">
        <v>1497996114</v>
      </c>
      <c r="J3994" t="s">
        <v>3960</v>
      </c>
      <c r="K3994">
        <v>9</v>
      </c>
      <c r="L3994" t="s">
        <v>3960</v>
      </c>
      <c r="M3994">
        <v>9</v>
      </c>
      <c r="N3994" t="s">
        <v>3961</v>
      </c>
      <c r="O3994">
        <v>32</v>
      </c>
      <c r="P3994">
        <v>5686952207</v>
      </c>
    </row>
    <row r="3995" spans="1:16" x14ac:dyDescent="0.2">
      <c r="A3995">
        <v>3993</v>
      </c>
      <c r="B3995">
        <v>240</v>
      </c>
      <c r="C3995" t="s">
        <v>3958</v>
      </c>
      <c r="D3995">
        <v>38</v>
      </c>
      <c r="E3995">
        <v>1064</v>
      </c>
      <c r="F3995" t="s">
        <v>3959</v>
      </c>
      <c r="G3995" t="s">
        <v>3960</v>
      </c>
      <c r="H3995" t="s">
        <v>48</v>
      </c>
      <c r="I3995">
        <v>1497996114</v>
      </c>
      <c r="J3995" t="s">
        <v>3960</v>
      </c>
      <c r="K3995">
        <v>9</v>
      </c>
      <c r="L3995" t="s">
        <v>3960</v>
      </c>
      <c r="M3995">
        <v>2</v>
      </c>
      <c r="N3995" t="s">
        <v>3962</v>
      </c>
      <c r="O3995">
        <v>400</v>
      </c>
      <c r="P3995">
        <v>5505360957</v>
      </c>
    </row>
    <row r="3996" spans="1:16" x14ac:dyDescent="0.2">
      <c r="A3996">
        <v>3994</v>
      </c>
      <c r="B3996">
        <v>240</v>
      </c>
      <c r="C3996" t="s">
        <v>3958</v>
      </c>
      <c r="D3996">
        <v>38</v>
      </c>
      <c r="E3996">
        <v>1064</v>
      </c>
      <c r="F3996" t="s">
        <v>3959</v>
      </c>
      <c r="G3996" t="s">
        <v>3960</v>
      </c>
      <c r="H3996" t="s">
        <v>48</v>
      </c>
      <c r="I3996">
        <v>1497996114</v>
      </c>
      <c r="J3996" t="s">
        <v>3960</v>
      </c>
      <c r="K3996">
        <v>9</v>
      </c>
      <c r="L3996" t="s">
        <v>3960</v>
      </c>
      <c r="M3996">
        <v>1000</v>
      </c>
      <c r="N3996" t="s">
        <v>3963</v>
      </c>
      <c r="O3996">
        <v>44</v>
      </c>
      <c r="P3996">
        <v>1788052910</v>
      </c>
    </row>
    <row r="3997" spans="1:16" x14ac:dyDescent="0.2">
      <c r="A3997">
        <v>3995</v>
      </c>
      <c r="B3997">
        <v>240</v>
      </c>
      <c r="C3997" t="s">
        <v>3958</v>
      </c>
      <c r="D3997">
        <v>38</v>
      </c>
      <c r="E3997">
        <v>1064</v>
      </c>
      <c r="F3997" t="s">
        <v>3959</v>
      </c>
      <c r="G3997" t="s">
        <v>3960</v>
      </c>
      <c r="H3997" t="s">
        <v>48</v>
      </c>
      <c r="I3997">
        <v>1497996114</v>
      </c>
      <c r="J3997" t="s">
        <v>3960</v>
      </c>
      <c r="K3997">
        <v>9</v>
      </c>
      <c r="L3997" t="s">
        <v>3960</v>
      </c>
      <c r="M3997">
        <v>1000</v>
      </c>
      <c r="N3997" t="s">
        <v>3964</v>
      </c>
      <c r="O3997">
        <v>100</v>
      </c>
      <c r="P3997">
        <v>3202591072</v>
      </c>
    </row>
    <row r="3998" spans="1:16" x14ac:dyDescent="0.2">
      <c r="A3998">
        <v>3996</v>
      </c>
      <c r="B3998">
        <v>240</v>
      </c>
      <c r="C3998" t="s">
        <v>3958</v>
      </c>
      <c r="D3998">
        <v>38</v>
      </c>
      <c r="E3998">
        <v>1064</v>
      </c>
      <c r="F3998" t="s">
        <v>3959</v>
      </c>
      <c r="G3998" t="s">
        <v>3960</v>
      </c>
      <c r="H3998" t="s">
        <v>48</v>
      </c>
      <c r="I3998">
        <v>1497996114</v>
      </c>
      <c r="J3998" t="s">
        <v>3960</v>
      </c>
      <c r="K3998">
        <v>9</v>
      </c>
      <c r="L3998" t="s">
        <v>3960</v>
      </c>
      <c r="M3998">
        <v>1</v>
      </c>
      <c r="N3998" t="s">
        <v>3965</v>
      </c>
      <c r="O3998">
        <v>11</v>
      </c>
      <c r="P3998">
        <v>5254922550</v>
      </c>
    </row>
    <row r="3999" spans="1:16" x14ac:dyDescent="0.2">
      <c r="A3999">
        <v>3997</v>
      </c>
      <c r="B3999">
        <v>240</v>
      </c>
      <c r="C3999" t="s">
        <v>3958</v>
      </c>
      <c r="D3999">
        <v>38</v>
      </c>
      <c r="E3999">
        <v>1064</v>
      </c>
      <c r="F3999" t="s">
        <v>3959</v>
      </c>
      <c r="G3999" t="s">
        <v>3960</v>
      </c>
      <c r="H3999" t="s">
        <v>48</v>
      </c>
      <c r="I3999">
        <v>1497996114</v>
      </c>
      <c r="J3999" t="s">
        <v>3960</v>
      </c>
      <c r="K3999">
        <v>9</v>
      </c>
      <c r="L3999" t="s">
        <v>3960</v>
      </c>
      <c r="M3999">
        <v>6</v>
      </c>
      <c r="N3999" t="s">
        <v>3966</v>
      </c>
      <c r="O3999">
        <v>44</v>
      </c>
      <c r="P3999">
        <v>1875587017</v>
      </c>
    </row>
    <row r="4000" spans="1:16" x14ac:dyDescent="0.2">
      <c r="A4000">
        <v>3998</v>
      </c>
      <c r="B4000">
        <v>240</v>
      </c>
      <c r="C4000" t="s">
        <v>3958</v>
      </c>
      <c r="D4000">
        <v>38</v>
      </c>
      <c r="E4000">
        <v>1064</v>
      </c>
      <c r="F4000" t="s">
        <v>3959</v>
      </c>
      <c r="G4000" t="s">
        <v>3960</v>
      </c>
      <c r="H4000" t="s">
        <v>48</v>
      </c>
      <c r="I4000">
        <v>1497996114</v>
      </c>
      <c r="J4000" t="s">
        <v>3960</v>
      </c>
      <c r="K4000">
        <v>9</v>
      </c>
      <c r="L4000" t="s">
        <v>3960</v>
      </c>
      <c r="M4000">
        <v>3</v>
      </c>
      <c r="N4000" t="s">
        <v>2853</v>
      </c>
      <c r="O4000">
        <v>35</v>
      </c>
      <c r="P4000">
        <v>3644191492</v>
      </c>
    </row>
    <row r="4001" spans="1:16" x14ac:dyDescent="0.2">
      <c r="A4001">
        <v>3999</v>
      </c>
      <c r="B4001">
        <v>240</v>
      </c>
      <c r="C4001" t="s">
        <v>3958</v>
      </c>
      <c r="D4001">
        <v>38</v>
      </c>
      <c r="E4001">
        <v>1064</v>
      </c>
      <c r="F4001" t="s">
        <v>3959</v>
      </c>
      <c r="G4001" t="s">
        <v>3960</v>
      </c>
      <c r="H4001" t="s">
        <v>48</v>
      </c>
      <c r="I4001">
        <v>1497996114</v>
      </c>
      <c r="J4001" t="s">
        <v>3960</v>
      </c>
      <c r="K4001">
        <v>9</v>
      </c>
      <c r="L4001" t="s">
        <v>3960</v>
      </c>
      <c r="M4001">
        <v>1000</v>
      </c>
      <c r="N4001" t="s">
        <v>3967</v>
      </c>
      <c r="O4001">
        <v>44</v>
      </c>
      <c r="P4001">
        <v>2150529930</v>
      </c>
    </row>
    <row r="4002" spans="1:16" x14ac:dyDescent="0.2">
      <c r="A4002">
        <v>4000</v>
      </c>
      <c r="B4002">
        <v>240</v>
      </c>
      <c r="C4002" t="s">
        <v>3958</v>
      </c>
      <c r="D4002">
        <v>38</v>
      </c>
      <c r="E4002">
        <v>1064</v>
      </c>
      <c r="F4002" t="s">
        <v>3959</v>
      </c>
      <c r="G4002" t="s">
        <v>3960</v>
      </c>
      <c r="H4002" t="s">
        <v>48</v>
      </c>
      <c r="I4002">
        <v>1497996114</v>
      </c>
      <c r="J4002" t="s">
        <v>3960</v>
      </c>
      <c r="K4002">
        <v>9</v>
      </c>
      <c r="L4002" t="s">
        <v>3960</v>
      </c>
      <c r="M4002">
        <v>19</v>
      </c>
      <c r="N4002" t="s">
        <v>3968</v>
      </c>
      <c r="O4002">
        <v>44</v>
      </c>
      <c r="P4002">
        <v>2422846827</v>
      </c>
    </row>
    <row r="4003" spans="1:16" x14ac:dyDescent="0.2">
      <c r="A4003">
        <v>4001</v>
      </c>
      <c r="B4003">
        <v>240</v>
      </c>
      <c r="C4003" t="s">
        <v>3958</v>
      </c>
      <c r="D4003">
        <v>38</v>
      </c>
      <c r="E4003">
        <v>1064</v>
      </c>
      <c r="F4003" t="s">
        <v>3959</v>
      </c>
      <c r="G4003" t="s">
        <v>3960</v>
      </c>
      <c r="H4003" t="s">
        <v>48</v>
      </c>
      <c r="I4003">
        <v>1497996114</v>
      </c>
      <c r="J4003" t="s">
        <v>3960</v>
      </c>
      <c r="K4003">
        <v>9</v>
      </c>
      <c r="L4003" t="s">
        <v>3960</v>
      </c>
      <c r="M4003">
        <v>5</v>
      </c>
      <c r="N4003" t="s">
        <v>3969</v>
      </c>
      <c r="O4003">
        <v>32</v>
      </c>
      <c r="P4003">
        <v>2257752437</v>
      </c>
    </row>
    <row r="4004" spans="1:16" x14ac:dyDescent="0.2">
      <c r="A4004">
        <v>4002</v>
      </c>
      <c r="B4004">
        <v>240</v>
      </c>
      <c r="C4004" t="s">
        <v>3958</v>
      </c>
      <c r="D4004">
        <v>38</v>
      </c>
      <c r="E4004">
        <v>1064</v>
      </c>
      <c r="F4004" t="s">
        <v>3959</v>
      </c>
      <c r="G4004" t="s">
        <v>3960</v>
      </c>
      <c r="H4004" t="s">
        <v>48</v>
      </c>
      <c r="I4004">
        <v>1497996114</v>
      </c>
      <c r="J4004" t="s">
        <v>3960</v>
      </c>
      <c r="K4004">
        <v>9</v>
      </c>
      <c r="L4004" t="s">
        <v>3960</v>
      </c>
      <c r="M4004">
        <v>1000</v>
      </c>
      <c r="N4004" t="s">
        <v>3970</v>
      </c>
      <c r="O4004">
        <v>31</v>
      </c>
      <c r="P4004">
        <v>2257765957</v>
      </c>
    </row>
    <row r="4005" spans="1:16" x14ac:dyDescent="0.2">
      <c r="A4005">
        <v>4003</v>
      </c>
      <c r="B4005">
        <v>240</v>
      </c>
      <c r="C4005" t="s">
        <v>3958</v>
      </c>
      <c r="D4005">
        <v>38</v>
      </c>
      <c r="E4005">
        <v>1064</v>
      </c>
      <c r="F4005" t="s">
        <v>3959</v>
      </c>
      <c r="G4005" t="s">
        <v>3960</v>
      </c>
      <c r="H4005" t="s">
        <v>48</v>
      </c>
      <c r="I4005">
        <v>1497996114</v>
      </c>
      <c r="J4005" t="s">
        <v>3960</v>
      </c>
      <c r="K4005">
        <v>9</v>
      </c>
      <c r="L4005" t="s">
        <v>3960</v>
      </c>
      <c r="M4005">
        <v>8</v>
      </c>
      <c r="N4005" t="s">
        <v>1890</v>
      </c>
      <c r="O4005">
        <v>11</v>
      </c>
      <c r="P4005">
        <v>1464205730</v>
      </c>
    </row>
    <row r="4006" spans="1:16" x14ac:dyDescent="0.2">
      <c r="A4006">
        <v>4004</v>
      </c>
      <c r="B4006">
        <v>240</v>
      </c>
      <c r="C4006" t="s">
        <v>3958</v>
      </c>
      <c r="D4006">
        <v>38</v>
      </c>
      <c r="E4006">
        <v>1064</v>
      </c>
      <c r="F4006" t="s">
        <v>3959</v>
      </c>
      <c r="G4006" t="s">
        <v>3960</v>
      </c>
      <c r="H4006" t="s">
        <v>48</v>
      </c>
      <c r="I4006">
        <v>1497996114</v>
      </c>
      <c r="J4006" t="s">
        <v>3960</v>
      </c>
      <c r="K4006">
        <v>9</v>
      </c>
      <c r="L4006" t="s">
        <v>3960</v>
      </c>
      <c r="M4006">
        <v>5</v>
      </c>
      <c r="N4006" t="s">
        <v>3971</v>
      </c>
      <c r="O4006">
        <v>61</v>
      </c>
      <c r="P4006">
        <v>5267902533</v>
      </c>
    </row>
    <row r="4007" spans="1:16" x14ac:dyDescent="0.2">
      <c r="A4007">
        <v>4005</v>
      </c>
      <c r="B4007">
        <v>240</v>
      </c>
      <c r="C4007" t="s">
        <v>3958</v>
      </c>
      <c r="D4007">
        <v>38</v>
      </c>
      <c r="E4007">
        <v>1064</v>
      </c>
      <c r="F4007" t="s">
        <v>3959</v>
      </c>
      <c r="G4007" t="s">
        <v>3960</v>
      </c>
      <c r="H4007" t="s">
        <v>48</v>
      </c>
      <c r="I4007">
        <v>1497996114</v>
      </c>
      <c r="J4007" t="s">
        <v>3960</v>
      </c>
      <c r="K4007">
        <v>9</v>
      </c>
      <c r="L4007" t="s">
        <v>3960</v>
      </c>
      <c r="M4007">
        <v>1</v>
      </c>
      <c r="N4007" t="s">
        <v>3972</v>
      </c>
      <c r="O4007">
        <v>41</v>
      </c>
      <c r="P4007">
        <v>1625794662</v>
      </c>
    </row>
    <row r="4008" spans="1:16" x14ac:dyDescent="0.2">
      <c r="A4008">
        <v>4006</v>
      </c>
      <c r="B4008">
        <v>240</v>
      </c>
      <c r="C4008" t="s">
        <v>3958</v>
      </c>
      <c r="D4008">
        <v>38</v>
      </c>
      <c r="E4008">
        <v>1064</v>
      </c>
      <c r="F4008" t="s">
        <v>3959</v>
      </c>
      <c r="G4008" t="s">
        <v>3960</v>
      </c>
      <c r="H4008" t="s">
        <v>48</v>
      </c>
      <c r="I4008">
        <v>1497996114</v>
      </c>
      <c r="J4008" t="s">
        <v>3960</v>
      </c>
      <c r="K4008">
        <v>9</v>
      </c>
      <c r="L4008" t="s">
        <v>3960</v>
      </c>
      <c r="M4008">
        <v>1000</v>
      </c>
      <c r="N4008" t="s">
        <v>3973</v>
      </c>
      <c r="O4008">
        <v>100</v>
      </c>
      <c r="P4008">
        <v>3303193785</v>
      </c>
    </row>
    <row r="4009" spans="1:16" x14ac:dyDescent="0.2">
      <c r="A4009">
        <v>4007</v>
      </c>
      <c r="B4009">
        <v>240</v>
      </c>
      <c r="C4009" t="s">
        <v>3958</v>
      </c>
      <c r="D4009">
        <v>38</v>
      </c>
      <c r="E4009">
        <v>1064</v>
      </c>
      <c r="F4009" t="s">
        <v>3959</v>
      </c>
      <c r="G4009" t="s">
        <v>3960</v>
      </c>
      <c r="H4009" t="s">
        <v>48</v>
      </c>
      <c r="I4009">
        <v>1497996114</v>
      </c>
      <c r="J4009" t="s">
        <v>3960</v>
      </c>
      <c r="K4009">
        <v>9</v>
      </c>
      <c r="L4009" t="s">
        <v>3960</v>
      </c>
      <c r="M4009">
        <v>1000</v>
      </c>
      <c r="N4009" t="s">
        <v>3974</v>
      </c>
      <c r="O4009">
        <v>100</v>
      </c>
      <c r="P4009">
        <v>5589011896</v>
      </c>
    </row>
    <row r="4010" spans="1:16" x14ac:dyDescent="0.2">
      <c r="A4010">
        <v>4008</v>
      </c>
      <c r="B4010">
        <v>240</v>
      </c>
      <c r="C4010" t="s">
        <v>3958</v>
      </c>
      <c r="D4010">
        <v>38</v>
      </c>
      <c r="E4010">
        <v>1064</v>
      </c>
      <c r="F4010" t="s">
        <v>3959</v>
      </c>
      <c r="G4010" t="s">
        <v>3960</v>
      </c>
      <c r="H4010" t="s">
        <v>48</v>
      </c>
      <c r="I4010">
        <v>1497996114</v>
      </c>
      <c r="J4010" t="s">
        <v>3960</v>
      </c>
      <c r="K4010">
        <v>9</v>
      </c>
      <c r="L4010" t="s">
        <v>3960</v>
      </c>
      <c r="M4010">
        <v>1000</v>
      </c>
      <c r="N4010" t="s">
        <v>3975</v>
      </c>
      <c r="O4010">
        <v>51</v>
      </c>
      <c r="P4010">
        <v>6308230403</v>
      </c>
    </row>
    <row r="4011" spans="1:16" x14ac:dyDescent="0.2">
      <c r="A4011">
        <v>4009</v>
      </c>
      <c r="B4011">
        <v>240</v>
      </c>
      <c r="C4011" t="s">
        <v>3958</v>
      </c>
      <c r="D4011">
        <v>38</v>
      </c>
      <c r="E4011">
        <v>1064</v>
      </c>
      <c r="F4011" t="s">
        <v>3959</v>
      </c>
      <c r="G4011" t="s">
        <v>3960</v>
      </c>
      <c r="H4011" t="s">
        <v>48</v>
      </c>
      <c r="I4011">
        <v>1497996114</v>
      </c>
      <c r="J4011" t="s">
        <v>3960</v>
      </c>
      <c r="K4011">
        <v>9</v>
      </c>
      <c r="L4011" t="s">
        <v>3960</v>
      </c>
      <c r="M4011">
        <v>3</v>
      </c>
      <c r="N4011" t="s">
        <v>3976</v>
      </c>
      <c r="O4011">
        <v>33</v>
      </c>
      <c r="P4011">
        <v>2339392195</v>
      </c>
    </row>
    <row r="4012" spans="1:16" x14ac:dyDescent="0.2">
      <c r="A4012">
        <v>4010</v>
      </c>
      <c r="B4012">
        <v>240</v>
      </c>
      <c r="C4012" t="s">
        <v>3958</v>
      </c>
      <c r="D4012">
        <v>38</v>
      </c>
      <c r="E4012">
        <v>1064</v>
      </c>
      <c r="F4012" t="s">
        <v>3959</v>
      </c>
      <c r="G4012" t="s">
        <v>3960</v>
      </c>
      <c r="H4012" t="s">
        <v>48</v>
      </c>
      <c r="I4012">
        <v>1497996114</v>
      </c>
      <c r="J4012" t="s">
        <v>3960</v>
      </c>
      <c r="K4012">
        <v>9</v>
      </c>
      <c r="L4012" t="s">
        <v>3960</v>
      </c>
      <c r="M4012">
        <v>2</v>
      </c>
      <c r="N4012" t="s">
        <v>3977</v>
      </c>
      <c r="O4012">
        <v>11</v>
      </c>
      <c r="P4012">
        <v>1660452760</v>
      </c>
    </row>
    <row r="4013" spans="1:16" x14ac:dyDescent="0.2">
      <c r="A4013">
        <v>4011</v>
      </c>
      <c r="B4013">
        <v>240</v>
      </c>
      <c r="C4013" t="s">
        <v>3958</v>
      </c>
      <c r="D4013">
        <v>38</v>
      </c>
      <c r="E4013">
        <v>1064</v>
      </c>
      <c r="F4013" t="s">
        <v>3959</v>
      </c>
      <c r="G4013" t="s">
        <v>3960</v>
      </c>
      <c r="H4013" t="s">
        <v>48</v>
      </c>
      <c r="I4013">
        <v>1497996114</v>
      </c>
      <c r="J4013" t="s">
        <v>3960</v>
      </c>
      <c r="K4013">
        <v>9</v>
      </c>
      <c r="L4013" t="s">
        <v>3960</v>
      </c>
      <c r="M4013">
        <v>1</v>
      </c>
      <c r="N4013" t="s">
        <v>3978</v>
      </c>
      <c r="O4013">
        <v>54</v>
      </c>
      <c r="P4013">
        <v>1820276965</v>
      </c>
    </row>
    <row r="4014" spans="1:16" x14ac:dyDescent="0.2">
      <c r="A4014">
        <v>4012</v>
      </c>
      <c r="B4014">
        <v>240</v>
      </c>
      <c r="C4014" t="s">
        <v>3958</v>
      </c>
      <c r="D4014">
        <v>38</v>
      </c>
      <c r="E4014">
        <v>1064</v>
      </c>
      <c r="F4014" t="s">
        <v>3959</v>
      </c>
      <c r="G4014" t="s">
        <v>3960</v>
      </c>
      <c r="H4014" t="s">
        <v>48</v>
      </c>
      <c r="I4014">
        <v>1497996114</v>
      </c>
      <c r="J4014" t="s">
        <v>3960</v>
      </c>
      <c r="K4014">
        <v>9</v>
      </c>
      <c r="L4014" t="s">
        <v>3960</v>
      </c>
      <c r="M4014">
        <v>5</v>
      </c>
      <c r="N4014" t="s">
        <v>1572</v>
      </c>
      <c r="O4014">
        <v>11</v>
      </c>
      <c r="P4014">
        <v>2084674095</v>
      </c>
    </row>
    <row r="4015" spans="1:16" x14ac:dyDescent="0.2">
      <c r="A4015">
        <v>4013</v>
      </c>
      <c r="B4015">
        <v>240</v>
      </c>
      <c r="C4015" t="s">
        <v>3958</v>
      </c>
      <c r="D4015">
        <v>38</v>
      </c>
      <c r="E4015">
        <v>1064</v>
      </c>
      <c r="F4015" t="s">
        <v>3959</v>
      </c>
      <c r="G4015" t="s">
        <v>3960</v>
      </c>
      <c r="H4015" t="s">
        <v>48</v>
      </c>
      <c r="I4015">
        <v>1497996114</v>
      </c>
      <c r="J4015" t="s">
        <v>3960</v>
      </c>
      <c r="K4015">
        <v>9</v>
      </c>
      <c r="L4015" t="s">
        <v>3960</v>
      </c>
      <c r="M4015">
        <v>5</v>
      </c>
      <c r="N4015" t="s">
        <v>3979</v>
      </c>
      <c r="O4015">
        <v>31</v>
      </c>
      <c r="P4015">
        <v>1728773597</v>
      </c>
    </row>
    <row r="4016" spans="1:16" x14ac:dyDescent="0.2">
      <c r="A4016">
        <v>4014</v>
      </c>
      <c r="B4016">
        <v>240</v>
      </c>
      <c r="C4016" t="s">
        <v>3958</v>
      </c>
      <c r="D4016">
        <v>38</v>
      </c>
      <c r="E4016">
        <v>1064</v>
      </c>
      <c r="F4016" t="s">
        <v>3959</v>
      </c>
      <c r="G4016" t="s">
        <v>3960</v>
      </c>
      <c r="H4016" t="s">
        <v>48</v>
      </c>
      <c r="I4016">
        <v>1497996114</v>
      </c>
      <c r="J4016" t="s">
        <v>3960</v>
      </c>
      <c r="K4016">
        <v>9</v>
      </c>
      <c r="L4016" t="s">
        <v>3960</v>
      </c>
      <c r="M4016">
        <v>19</v>
      </c>
      <c r="N4016" t="s">
        <v>1433</v>
      </c>
      <c r="O4016">
        <v>44</v>
      </c>
      <c r="P4016">
        <v>2812142462</v>
      </c>
    </row>
    <row r="4017" spans="1:16" x14ac:dyDescent="0.2">
      <c r="A4017">
        <v>4015</v>
      </c>
      <c r="B4017">
        <v>240</v>
      </c>
      <c r="C4017" t="s">
        <v>3958</v>
      </c>
      <c r="D4017">
        <v>38</v>
      </c>
      <c r="E4017">
        <v>1064</v>
      </c>
      <c r="F4017" t="s">
        <v>3959</v>
      </c>
      <c r="G4017" t="s">
        <v>3960</v>
      </c>
      <c r="H4017" t="s">
        <v>48</v>
      </c>
      <c r="I4017">
        <v>1497996114</v>
      </c>
      <c r="J4017" t="s">
        <v>3960</v>
      </c>
      <c r="K4017">
        <v>9</v>
      </c>
      <c r="L4017" t="s">
        <v>3960</v>
      </c>
      <c r="M4017">
        <v>1</v>
      </c>
      <c r="N4017" t="s">
        <v>3980</v>
      </c>
      <c r="O4017">
        <v>31</v>
      </c>
      <c r="P4017">
        <v>2946883995</v>
      </c>
    </row>
    <row r="4018" spans="1:16" x14ac:dyDescent="0.2">
      <c r="A4018">
        <v>4016</v>
      </c>
      <c r="B4018">
        <v>240</v>
      </c>
      <c r="C4018" t="s">
        <v>3958</v>
      </c>
      <c r="D4018">
        <v>38</v>
      </c>
      <c r="E4018">
        <v>1064</v>
      </c>
      <c r="F4018" t="s">
        <v>3959</v>
      </c>
      <c r="G4018" t="s">
        <v>3960</v>
      </c>
      <c r="H4018" t="s">
        <v>48</v>
      </c>
      <c r="I4018">
        <v>1497996114</v>
      </c>
      <c r="J4018" t="s">
        <v>3960</v>
      </c>
      <c r="K4018">
        <v>9</v>
      </c>
      <c r="L4018" t="s">
        <v>3960</v>
      </c>
      <c r="M4018">
        <v>3</v>
      </c>
      <c r="N4018" t="s">
        <v>3981</v>
      </c>
      <c r="O4018">
        <v>13</v>
      </c>
      <c r="P4018">
        <v>6519593028</v>
      </c>
    </row>
    <row r="4019" spans="1:16" x14ac:dyDescent="0.2">
      <c r="A4019">
        <v>4017</v>
      </c>
      <c r="B4019">
        <v>240</v>
      </c>
      <c r="C4019" t="s">
        <v>3958</v>
      </c>
      <c r="D4019">
        <v>38</v>
      </c>
      <c r="E4019">
        <v>1064</v>
      </c>
      <c r="F4019" t="s">
        <v>3959</v>
      </c>
      <c r="G4019" t="s">
        <v>3960</v>
      </c>
      <c r="H4019" t="s">
        <v>48</v>
      </c>
      <c r="I4019">
        <v>1497996114</v>
      </c>
      <c r="J4019" t="s">
        <v>3960</v>
      </c>
      <c r="K4019">
        <v>9</v>
      </c>
      <c r="L4019" t="s">
        <v>3960</v>
      </c>
      <c r="M4019">
        <v>1</v>
      </c>
      <c r="N4019" t="s">
        <v>1579</v>
      </c>
      <c r="O4019">
        <v>11</v>
      </c>
      <c r="P4019">
        <v>3223001175</v>
      </c>
    </row>
    <row r="4020" spans="1:16" x14ac:dyDescent="0.2">
      <c r="A4020">
        <v>4018</v>
      </c>
      <c r="B4020">
        <v>240</v>
      </c>
      <c r="C4020" t="s">
        <v>3958</v>
      </c>
      <c r="D4020">
        <v>38</v>
      </c>
      <c r="E4020">
        <v>1064</v>
      </c>
      <c r="F4020" t="s">
        <v>3959</v>
      </c>
      <c r="G4020" t="s">
        <v>3960</v>
      </c>
      <c r="H4020" t="s">
        <v>48</v>
      </c>
      <c r="I4020">
        <v>1497996114</v>
      </c>
      <c r="J4020" t="s">
        <v>3960</v>
      </c>
      <c r="K4020">
        <v>9</v>
      </c>
      <c r="L4020" t="s">
        <v>3960</v>
      </c>
      <c r="M4020">
        <v>1</v>
      </c>
      <c r="N4020" t="s">
        <v>3982</v>
      </c>
      <c r="O4020">
        <v>61</v>
      </c>
      <c r="P4020">
        <v>2115244290</v>
      </c>
    </row>
    <row r="4021" spans="1:16" x14ac:dyDescent="0.2">
      <c r="A4021">
        <v>4019</v>
      </c>
      <c r="B4021">
        <v>240</v>
      </c>
      <c r="C4021" t="s">
        <v>3958</v>
      </c>
      <c r="D4021">
        <v>38</v>
      </c>
      <c r="E4021">
        <v>1064</v>
      </c>
      <c r="F4021" t="s">
        <v>3959</v>
      </c>
      <c r="G4021" t="s">
        <v>3960</v>
      </c>
      <c r="H4021" t="s">
        <v>48</v>
      </c>
      <c r="I4021">
        <v>1497996114</v>
      </c>
      <c r="J4021" t="s">
        <v>3960</v>
      </c>
      <c r="K4021">
        <v>9</v>
      </c>
      <c r="L4021" t="s">
        <v>3960</v>
      </c>
      <c r="M4021">
        <v>1</v>
      </c>
      <c r="N4021" t="s">
        <v>1618</v>
      </c>
      <c r="O4021">
        <v>33</v>
      </c>
      <c r="P4021">
        <v>5205104349</v>
      </c>
    </row>
    <row r="4022" spans="1:16" x14ac:dyDescent="0.2">
      <c r="A4022">
        <v>4020</v>
      </c>
      <c r="B4022">
        <v>240</v>
      </c>
      <c r="C4022" t="s">
        <v>3958</v>
      </c>
      <c r="D4022">
        <v>38</v>
      </c>
      <c r="E4022">
        <v>1064</v>
      </c>
      <c r="F4022" t="s">
        <v>3959</v>
      </c>
      <c r="G4022" t="s">
        <v>3960</v>
      </c>
      <c r="H4022" t="s">
        <v>48</v>
      </c>
      <c r="I4022">
        <v>1497996114</v>
      </c>
      <c r="J4022" t="s">
        <v>3960</v>
      </c>
      <c r="K4022">
        <v>9</v>
      </c>
      <c r="L4022" t="s">
        <v>3960</v>
      </c>
      <c r="M4022">
        <v>10</v>
      </c>
      <c r="N4022" t="s">
        <v>3983</v>
      </c>
      <c r="O4022">
        <v>34</v>
      </c>
      <c r="P4022">
        <v>2942736643</v>
      </c>
    </row>
    <row r="4023" spans="1:16" x14ac:dyDescent="0.2">
      <c r="A4023">
        <v>4021</v>
      </c>
      <c r="B4023">
        <v>240</v>
      </c>
      <c r="C4023" t="s">
        <v>3958</v>
      </c>
      <c r="D4023">
        <v>38</v>
      </c>
      <c r="E4023">
        <v>1064</v>
      </c>
      <c r="F4023" t="s">
        <v>3959</v>
      </c>
      <c r="G4023" t="s">
        <v>3960</v>
      </c>
      <c r="H4023" t="s">
        <v>48</v>
      </c>
      <c r="I4023">
        <v>1497996114</v>
      </c>
      <c r="J4023" t="s">
        <v>3960</v>
      </c>
      <c r="K4023">
        <v>9</v>
      </c>
      <c r="L4023" t="s">
        <v>3960</v>
      </c>
      <c r="M4023">
        <v>10</v>
      </c>
      <c r="N4023" t="s">
        <v>1082</v>
      </c>
      <c r="O4023">
        <v>31</v>
      </c>
      <c r="P4023">
        <v>3735418157</v>
      </c>
    </row>
    <row r="4024" spans="1:16" x14ac:dyDescent="0.2">
      <c r="A4024">
        <v>4022</v>
      </c>
      <c r="B4024">
        <v>240</v>
      </c>
      <c r="C4024" t="s">
        <v>3958</v>
      </c>
      <c r="D4024">
        <v>38</v>
      </c>
      <c r="E4024">
        <v>1064</v>
      </c>
      <c r="F4024" t="s">
        <v>3959</v>
      </c>
      <c r="G4024" t="s">
        <v>3960</v>
      </c>
      <c r="H4024" t="s">
        <v>48</v>
      </c>
      <c r="I4024">
        <v>1497996114</v>
      </c>
      <c r="J4024" t="s">
        <v>3960</v>
      </c>
      <c r="K4024">
        <v>9</v>
      </c>
      <c r="L4024" t="s">
        <v>3960</v>
      </c>
      <c r="M4024">
        <v>4</v>
      </c>
      <c r="N4024" t="s">
        <v>3984</v>
      </c>
      <c r="O4024">
        <v>31</v>
      </c>
      <c r="P4024">
        <v>6378458779</v>
      </c>
    </row>
    <row r="4025" spans="1:16" x14ac:dyDescent="0.2">
      <c r="A4025">
        <v>4023</v>
      </c>
      <c r="B4025">
        <v>240</v>
      </c>
      <c r="C4025" t="s">
        <v>3958</v>
      </c>
      <c r="D4025">
        <v>38</v>
      </c>
      <c r="E4025">
        <v>1064</v>
      </c>
      <c r="F4025" t="s">
        <v>3959</v>
      </c>
      <c r="G4025" t="s">
        <v>3960</v>
      </c>
      <c r="H4025" t="s">
        <v>48</v>
      </c>
      <c r="I4025">
        <v>1497996114</v>
      </c>
      <c r="J4025" t="s">
        <v>3960</v>
      </c>
      <c r="K4025">
        <v>9</v>
      </c>
      <c r="L4025" t="s">
        <v>3960</v>
      </c>
      <c r="M4025">
        <v>1000</v>
      </c>
      <c r="N4025" t="s">
        <v>3985</v>
      </c>
      <c r="O4025">
        <v>11</v>
      </c>
      <c r="P4025">
        <v>2126647680</v>
      </c>
    </row>
    <row r="4026" spans="1:16" x14ac:dyDescent="0.2">
      <c r="A4026">
        <v>4024</v>
      </c>
      <c r="B4026">
        <v>240</v>
      </c>
      <c r="C4026" t="s">
        <v>3958</v>
      </c>
      <c r="D4026">
        <v>38</v>
      </c>
      <c r="E4026">
        <v>1064</v>
      </c>
      <c r="F4026" t="s">
        <v>3959</v>
      </c>
      <c r="G4026" t="s">
        <v>3960</v>
      </c>
      <c r="H4026" t="s">
        <v>48</v>
      </c>
      <c r="I4026">
        <v>1497996114</v>
      </c>
      <c r="J4026" t="s">
        <v>3960</v>
      </c>
      <c r="K4026">
        <v>9</v>
      </c>
      <c r="L4026" t="s">
        <v>3960</v>
      </c>
      <c r="M4026">
        <v>32</v>
      </c>
      <c r="N4026" t="s">
        <v>3986</v>
      </c>
      <c r="O4026">
        <v>53</v>
      </c>
      <c r="P4026">
        <v>2600640172</v>
      </c>
    </row>
    <row r="4027" spans="1:16" x14ac:dyDescent="0.2">
      <c r="A4027">
        <v>4025</v>
      </c>
      <c r="B4027">
        <v>240</v>
      </c>
      <c r="C4027" t="s">
        <v>3958</v>
      </c>
      <c r="D4027">
        <v>38</v>
      </c>
      <c r="E4027">
        <v>1064</v>
      </c>
      <c r="F4027" t="s">
        <v>3959</v>
      </c>
      <c r="G4027" t="s">
        <v>3960</v>
      </c>
      <c r="H4027" t="s">
        <v>48</v>
      </c>
      <c r="I4027">
        <v>1497996114</v>
      </c>
      <c r="J4027" t="s">
        <v>3960</v>
      </c>
      <c r="K4027">
        <v>9</v>
      </c>
      <c r="L4027" t="s">
        <v>3960</v>
      </c>
      <c r="M4027">
        <v>10</v>
      </c>
      <c r="N4027" t="s">
        <v>2667</v>
      </c>
      <c r="O4027">
        <v>43</v>
      </c>
      <c r="P4027">
        <v>1380127717</v>
      </c>
    </row>
    <row r="4028" spans="1:16" x14ac:dyDescent="0.2">
      <c r="A4028">
        <v>4026</v>
      </c>
      <c r="B4028">
        <v>240</v>
      </c>
      <c r="C4028" t="s">
        <v>3958</v>
      </c>
      <c r="D4028">
        <v>38</v>
      </c>
      <c r="E4028">
        <v>1064</v>
      </c>
      <c r="F4028" t="s">
        <v>3959</v>
      </c>
      <c r="G4028" t="s">
        <v>3960</v>
      </c>
      <c r="H4028" t="s">
        <v>48</v>
      </c>
      <c r="I4028">
        <v>1497996114</v>
      </c>
      <c r="J4028" t="s">
        <v>3960</v>
      </c>
      <c r="K4028">
        <v>9</v>
      </c>
      <c r="L4028" t="s">
        <v>3960</v>
      </c>
      <c r="M4028">
        <v>2</v>
      </c>
      <c r="N4028" t="s">
        <v>3987</v>
      </c>
      <c r="O4028">
        <v>21</v>
      </c>
      <c r="P4028">
        <v>1880156667</v>
      </c>
    </row>
    <row r="4029" spans="1:16" x14ac:dyDescent="0.2">
      <c r="A4029">
        <v>4027</v>
      </c>
      <c r="B4029">
        <v>240</v>
      </c>
      <c r="C4029" t="s">
        <v>3958</v>
      </c>
      <c r="D4029">
        <v>38</v>
      </c>
      <c r="E4029">
        <v>1064</v>
      </c>
      <c r="F4029" t="s">
        <v>3959</v>
      </c>
      <c r="G4029" t="s">
        <v>3960</v>
      </c>
      <c r="H4029" t="s">
        <v>48</v>
      </c>
      <c r="I4029">
        <v>1497996114</v>
      </c>
      <c r="J4029" t="s">
        <v>3960</v>
      </c>
      <c r="K4029">
        <v>9</v>
      </c>
      <c r="L4029" t="s">
        <v>3960</v>
      </c>
      <c r="M4029">
        <v>5</v>
      </c>
      <c r="N4029" t="s">
        <v>3988</v>
      </c>
      <c r="O4029">
        <v>11</v>
      </c>
      <c r="P4029">
        <v>2428114134</v>
      </c>
    </row>
    <row r="4030" spans="1:16" x14ac:dyDescent="0.2">
      <c r="A4030">
        <v>4028</v>
      </c>
      <c r="B4030">
        <v>240</v>
      </c>
      <c r="C4030" t="s">
        <v>3958</v>
      </c>
      <c r="D4030">
        <v>38</v>
      </c>
      <c r="E4030">
        <v>1064</v>
      </c>
      <c r="F4030" t="s">
        <v>3959</v>
      </c>
      <c r="G4030" t="s">
        <v>3960</v>
      </c>
      <c r="H4030" t="s">
        <v>48</v>
      </c>
      <c r="I4030">
        <v>1497996114</v>
      </c>
      <c r="J4030" t="s">
        <v>3960</v>
      </c>
      <c r="K4030">
        <v>9</v>
      </c>
      <c r="L4030" t="s">
        <v>3960</v>
      </c>
      <c r="M4030">
        <v>1000</v>
      </c>
      <c r="N4030" t="s">
        <v>3989</v>
      </c>
      <c r="O4030">
        <v>43</v>
      </c>
      <c r="P4030">
        <v>2231647845</v>
      </c>
    </row>
    <row r="4031" spans="1:16" x14ac:dyDescent="0.2">
      <c r="A4031">
        <v>4029</v>
      </c>
      <c r="B4031">
        <v>240</v>
      </c>
      <c r="C4031" t="s">
        <v>3958</v>
      </c>
      <c r="D4031">
        <v>38</v>
      </c>
      <c r="E4031">
        <v>1064</v>
      </c>
      <c r="F4031" t="s">
        <v>3959</v>
      </c>
      <c r="G4031" t="s">
        <v>3960</v>
      </c>
      <c r="H4031" t="s">
        <v>48</v>
      </c>
      <c r="I4031">
        <v>1497996114</v>
      </c>
      <c r="J4031" t="s">
        <v>3960</v>
      </c>
      <c r="K4031">
        <v>9</v>
      </c>
      <c r="L4031" t="s">
        <v>3960</v>
      </c>
      <c r="M4031">
        <v>1</v>
      </c>
      <c r="N4031" t="s">
        <v>3990</v>
      </c>
      <c r="O4031">
        <v>32</v>
      </c>
      <c r="P4031">
        <v>1496926524</v>
      </c>
    </row>
    <row r="4032" spans="1:16" x14ac:dyDescent="0.2">
      <c r="A4032">
        <v>4030</v>
      </c>
      <c r="B4032">
        <v>240</v>
      </c>
      <c r="C4032" t="s">
        <v>3958</v>
      </c>
      <c r="D4032">
        <v>38</v>
      </c>
      <c r="E4032">
        <v>1064</v>
      </c>
      <c r="F4032" t="s">
        <v>3959</v>
      </c>
      <c r="G4032" t="s">
        <v>3960</v>
      </c>
      <c r="H4032" t="s">
        <v>48</v>
      </c>
      <c r="I4032">
        <v>1497996114</v>
      </c>
      <c r="J4032" t="s">
        <v>3960</v>
      </c>
      <c r="K4032">
        <v>9</v>
      </c>
      <c r="L4032" t="s">
        <v>3960</v>
      </c>
      <c r="M4032">
        <v>3</v>
      </c>
      <c r="N4032" t="s">
        <v>2799</v>
      </c>
      <c r="O4032">
        <v>44</v>
      </c>
      <c r="P4032">
        <v>1889691970</v>
      </c>
    </row>
    <row r="4033" spans="1:16" x14ac:dyDescent="0.2">
      <c r="A4033">
        <v>4031</v>
      </c>
      <c r="B4033">
        <v>240</v>
      </c>
      <c r="C4033" t="s">
        <v>3958</v>
      </c>
      <c r="D4033">
        <v>38</v>
      </c>
      <c r="E4033">
        <v>1064</v>
      </c>
      <c r="F4033" t="s">
        <v>3959</v>
      </c>
      <c r="G4033" t="s">
        <v>3960</v>
      </c>
      <c r="H4033" t="s">
        <v>48</v>
      </c>
      <c r="I4033">
        <v>1497996114</v>
      </c>
      <c r="J4033" t="s">
        <v>3960</v>
      </c>
      <c r="K4033">
        <v>9</v>
      </c>
      <c r="L4033" t="s">
        <v>3960</v>
      </c>
      <c r="M4033">
        <v>2</v>
      </c>
      <c r="N4033" t="s">
        <v>3991</v>
      </c>
      <c r="O4033">
        <v>32</v>
      </c>
      <c r="P4033">
        <v>2715412061</v>
      </c>
    </row>
    <row r="4034" spans="1:16" x14ac:dyDescent="0.2">
      <c r="A4034">
        <v>4032</v>
      </c>
      <c r="B4034">
        <v>240</v>
      </c>
      <c r="C4034" t="s">
        <v>3958</v>
      </c>
      <c r="D4034">
        <v>38</v>
      </c>
      <c r="E4034">
        <v>1064</v>
      </c>
      <c r="F4034" t="s">
        <v>3959</v>
      </c>
      <c r="G4034" t="s">
        <v>3960</v>
      </c>
      <c r="H4034" t="s">
        <v>48</v>
      </c>
      <c r="I4034">
        <v>1497996114</v>
      </c>
      <c r="J4034" t="s">
        <v>3960</v>
      </c>
      <c r="K4034">
        <v>9</v>
      </c>
      <c r="L4034" t="s">
        <v>3960</v>
      </c>
      <c r="M4034">
        <v>2</v>
      </c>
      <c r="N4034" t="s">
        <v>3992</v>
      </c>
      <c r="O4034">
        <v>21</v>
      </c>
      <c r="P4034">
        <v>2429903417</v>
      </c>
    </row>
    <row r="4035" spans="1:16" x14ac:dyDescent="0.2">
      <c r="A4035">
        <v>4033</v>
      </c>
      <c r="B4035">
        <v>240</v>
      </c>
      <c r="C4035" t="s">
        <v>3958</v>
      </c>
      <c r="D4035">
        <v>38</v>
      </c>
      <c r="E4035">
        <v>1064</v>
      </c>
      <c r="F4035" t="s">
        <v>3959</v>
      </c>
      <c r="G4035" t="s">
        <v>3960</v>
      </c>
      <c r="H4035" t="s">
        <v>48</v>
      </c>
      <c r="I4035">
        <v>1497996114</v>
      </c>
      <c r="J4035" t="s">
        <v>3960</v>
      </c>
      <c r="K4035">
        <v>9</v>
      </c>
      <c r="L4035" t="s">
        <v>3960</v>
      </c>
      <c r="M4035">
        <v>5</v>
      </c>
      <c r="N4035" t="s">
        <v>3993</v>
      </c>
      <c r="O4035">
        <v>11</v>
      </c>
      <c r="P4035">
        <v>1406936140</v>
      </c>
    </row>
    <row r="4036" spans="1:16" x14ac:dyDescent="0.2">
      <c r="A4036">
        <v>4034</v>
      </c>
      <c r="B4036">
        <v>240</v>
      </c>
      <c r="C4036" t="s">
        <v>3958</v>
      </c>
      <c r="D4036">
        <v>38</v>
      </c>
      <c r="E4036">
        <v>1064</v>
      </c>
      <c r="F4036" t="s">
        <v>3959</v>
      </c>
      <c r="G4036" t="s">
        <v>3960</v>
      </c>
      <c r="H4036" t="s">
        <v>48</v>
      </c>
      <c r="I4036">
        <v>1497996114</v>
      </c>
      <c r="J4036" t="s">
        <v>3960</v>
      </c>
      <c r="K4036">
        <v>9</v>
      </c>
      <c r="L4036" t="s">
        <v>3960</v>
      </c>
      <c r="M4036">
        <v>11</v>
      </c>
      <c r="N4036" t="s">
        <v>3994</v>
      </c>
      <c r="O4036">
        <v>36</v>
      </c>
      <c r="P4036">
        <v>5134761626</v>
      </c>
    </row>
    <row r="4037" spans="1:16" x14ac:dyDescent="0.2">
      <c r="A4037">
        <v>4035</v>
      </c>
      <c r="B4037">
        <v>240</v>
      </c>
      <c r="C4037" t="s">
        <v>3958</v>
      </c>
      <c r="D4037">
        <v>38</v>
      </c>
      <c r="E4037">
        <v>1064</v>
      </c>
      <c r="F4037" t="s">
        <v>3959</v>
      </c>
      <c r="G4037" t="s">
        <v>3960</v>
      </c>
      <c r="H4037" t="s">
        <v>48</v>
      </c>
      <c r="I4037">
        <v>1497996114</v>
      </c>
      <c r="J4037" t="s">
        <v>3960</v>
      </c>
      <c r="K4037">
        <v>9</v>
      </c>
      <c r="L4037" t="s">
        <v>3960</v>
      </c>
      <c r="M4037">
        <v>1000</v>
      </c>
      <c r="N4037" t="s">
        <v>3995</v>
      </c>
      <c r="O4037">
        <v>100</v>
      </c>
      <c r="P4037">
        <v>1000876825</v>
      </c>
    </row>
    <row r="4038" spans="1:16" x14ac:dyDescent="0.2">
      <c r="A4038">
        <v>4036</v>
      </c>
      <c r="B4038">
        <v>240</v>
      </c>
      <c r="C4038" t="s">
        <v>3958</v>
      </c>
      <c r="D4038">
        <v>38</v>
      </c>
      <c r="E4038">
        <v>1064</v>
      </c>
      <c r="F4038" t="s">
        <v>3959</v>
      </c>
      <c r="G4038" t="s">
        <v>3960</v>
      </c>
      <c r="H4038" t="s">
        <v>48</v>
      </c>
      <c r="I4038">
        <v>1497996114</v>
      </c>
      <c r="J4038" t="s">
        <v>3960</v>
      </c>
      <c r="K4038">
        <v>9</v>
      </c>
      <c r="L4038" t="s">
        <v>3960</v>
      </c>
      <c r="M4038">
        <v>3</v>
      </c>
      <c r="N4038" t="s">
        <v>3189</v>
      </c>
      <c r="O4038">
        <v>13</v>
      </c>
      <c r="P4038">
        <v>5486067035</v>
      </c>
    </row>
    <row r="4039" spans="1:16" x14ac:dyDescent="0.2">
      <c r="A4039">
        <v>4037</v>
      </c>
      <c r="B4039">
        <v>240</v>
      </c>
      <c r="C4039" t="s">
        <v>3958</v>
      </c>
      <c r="D4039">
        <v>38</v>
      </c>
      <c r="E4039">
        <v>1064</v>
      </c>
      <c r="F4039" t="s">
        <v>3959</v>
      </c>
      <c r="G4039" t="s">
        <v>3960</v>
      </c>
      <c r="H4039" t="s">
        <v>48</v>
      </c>
      <c r="I4039">
        <v>1497996114</v>
      </c>
      <c r="J4039" t="s">
        <v>3960</v>
      </c>
      <c r="K4039">
        <v>9</v>
      </c>
      <c r="L4039" t="s">
        <v>3960</v>
      </c>
      <c r="M4039">
        <v>8</v>
      </c>
      <c r="N4039" t="s">
        <v>48</v>
      </c>
      <c r="O4039">
        <v>11</v>
      </c>
      <c r="P4039">
        <v>1497996114</v>
      </c>
    </row>
    <row r="4040" spans="1:16" x14ac:dyDescent="0.2">
      <c r="A4040">
        <v>4038</v>
      </c>
      <c r="B4040">
        <v>240</v>
      </c>
      <c r="C4040" t="s">
        <v>3958</v>
      </c>
      <c r="D4040">
        <v>38</v>
      </c>
      <c r="E4040">
        <v>1064</v>
      </c>
      <c r="F4040" t="s">
        <v>3959</v>
      </c>
      <c r="G4040" t="s">
        <v>3960</v>
      </c>
      <c r="H4040" t="s">
        <v>48</v>
      </c>
      <c r="I4040">
        <v>1497996114</v>
      </c>
      <c r="J4040" t="s">
        <v>3960</v>
      </c>
      <c r="K4040">
        <v>9</v>
      </c>
      <c r="L4040" t="s">
        <v>3960</v>
      </c>
      <c r="M4040">
        <v>1</v>
      </c>
      <c r="N4040" t="s">
        <v>3982</v>
      </c>
      <c r="O4040">
        <v>61</v>
      </c>
      <c r="P4040">
        <v>2115244290</v>
      </c>
    </row>
    <row r="4041" spans="1:16" x14ac:dyDescent="0.2">
      <c r="A4041">
        <v>4039</v>
      </c>
      <c r="B4041">
        <v>240</v>
      </c>
      <c r="C4041" t="s">
        <v>3958</v>
      </c>
      <c r="D4041">
        <v>38</v>
      </c>
      <c r="E4041">
        <v>1064</v>
      </c>
      <c r="F4041" t="s">
        <v>3959</v>
      </c>
      <c r="G4041" t="s">
        <v>3960</v>
      </c>
      <c r="H4041" t="s">
        <v>48</v>
      </c>
      <c r="I4041">
        <v>1497996114</v>
      </c>
      <c r="J4041" t="s">
        <v>3960</v>
      </c>
      <c r="K4041">
        <v>9</v>
      </c>
      <c r="L4041" t="s">
        <v>3960</v>
      </c>
      <c r="M4041">
        <v>6</v>
      </c>
      <c r="N4041" t="s">
        <v>3996</v>
      </c>
      <c r="O4041">
        <v>32</v>
      </c>
      <c r="P4041">
        <v>2371977280</v>
      </c>
    </row>
    <row r="4042" spans="1:16" x14ac:dyDescent="0.2">
      <c r="A4042">
        <v>4040</v>
      </c>
      <c r="B4042">
        <v>240</v>
      </c>
      <c r="C4042" t="s">
        <v>3958</v>
      </c>
      <c r="D4042">
        <v>38</v>
      </c>
      <c r="E4042">
        <v>1064</v>
      </c>
      <c r="F4042" t="s">
        <v>3959</v>
      </c>
      <c r="G4042" t="s">
        <v>3960</v>
      </c>
      <c r="H4042" t="s">
        <v>48</v>
      </c>
      <c r="I4042">
        <v>1497996114</v>
      </c>
      <c r="J4042" t="s">
        <v>3960</v>
      </c>
      <c r="K4042">
        <v>9</v>
      </c>
      <c r="L4042" t="s">
        <v>3960</v>
      </c>
      <c r="M4042">
        <v>1</v>
      </c>
      <c r="N4042" t="s">
        <v>3997</v>
      </c>
      <c r="O4042">
        <v>44</v>
      </c>
      <c r="P4042">
        <v>1890933234</v>
      </c>
    </row>
    <row r="4043" spans="1:16" x14ac:dyDescent="0.2">
      <c r="A4043">
        <v>4041</v>
      </c>
      <c r="B4043">
        <v>240</v>
      </c>
      <c r="C4043" t="s">
        <v>3958</v>
      </c>
      <c r="D4043">
        <v>38</v>
      </c>
      <c r="E4043">
        <v>1064</v>
      </c>
      <c r="F4043" t="s">
        <v>3959</v>
      </c>
      <c r="G4043" t="s">
        <v>3960</v>
      </c>
      <c r="H4043" t="s">
        <v>48</v>
      </c>
      <c r="I4043">
        <v>1497996114</v>
      </c>
      <c r="J4043" t="s">
        <v>3960</v>
      </c>
      <c r="K4043">
        <v>9</v>
      </c>
      <c r="L4043" t="s">
        <v>3960</v>
      </c>
      <c r="M4043">
        <v>3</v>
      </c>
      <c r="N4043" t="s">
        <v>1438</v>
      </c>
      <c r="O4043">
        <v>44</v>
      </c>
      <c r="P4043">
        <v>2948739291</v>
      </c>
    </row>
    <row r="4044" spans="1:16" x14ac:dyDescent="0.2">
      <c r="A4044">
        <v>4042</v>
      </c>
      <c r="B4044">
        <v>240</v>
      </c>
      <c r="C4044" t="s">
        <v>3958</v>
      </c>
      <c r="D4044">
        <v>38</v>
      </c>
      <c r="E4044">
        <v>1064</v>
      </c>
      <c r="F4044" t="s">
        <v>3959</v>
      </c>
      <c r="G4044" t="s">
        <v>3960</v>
      </c>
      <c r="H4044" t="s">
        <v>48</v>
      </c>
      <c r="I4044">
        <v>1497996114</v>
      </c>
      <c r="J4044" t="s">
        <v>3960</v>
      </c>
      <c r="K4044">
        <v>9</v>
      </c>
      <c r="L4044" t="s">
        <v>3960</v>
      </c>
      <c r="M4044">
        <v>1000</v>
      </c>
      <c r="N4044" t="s">
        <v>1442</v>
      </c>
      <c r="O4044">
        <v>100</v>
      </c>
      <c r="P4044">
        <v>5848201341</v>
      </c>
    </row>
    <row r="4045" spans="1:16" x14ac:dyDescent="0.2">
      <c r="A4045">
        <v>4043</v>
      </c>
      <c r="B4045">
        <v>240</v>
      </c>
      <c r="C4045" t="s">
        <v>3958</v>
      </c>
      <c r="D4045">
        <v>38</v>
      </c>
      <c r="E4045">
        <v>1064</v>
      </c>
      <c r="F4045" t="s">
        <v>3959</v>
      </c>
      <c r="G4045" t="s">
        <v>3960</v>
      </c>
      <c r="H4045" t="s">
        <v>48</v>
      </c>
      <c r="I4045">
        <v>1497996114</v>
      </c>
      <c r="J4045" t="s">
        <v>3960</v>
      </c>
      <c r="K4045">
        <v>9</v>
      </c>
      <c r="L4045" t="s">
        <v>3960</v>
      </c>
      <c r="M4045">
        <v>8</v>
      </c>
      <c r="N4045" t="s">
        <v>48</v>
      </c>
      <c r="O4045">
        <v>11</v>
      </c>
      <c r="P4045">
        <v>1497996114</v>
      </c>
    </row>
    <row r="4046" spans="1:16" x14ac:dyDescent="0.2">
      <c r="A4046">
        <v>4044</v>
      </c>
      <c r="B4046">
        <v>240</v>
      </c>
      <c r="C4046" t="s">
        <v>3958</v>
      </c>
      <c r="D4046">
        <v>38</v>
      </c>
      <c r="E4046">
        <v>1064</v>
      </c>
      <c r="F4046" t="s">
        <v>3959</v>
      </c>
      <c r="G4046" t="s">
        <v>3960</v>
      </c>
      <c r="H4046" t="s">
        <v>48</v>
      </c>
      <c r="I4046">
        <v>1497996114</v>
      </c>
      <c r="J4046" t="s">
        <v>3960</v>
      </c>
      <c r="K4046">
        <v>9</v>
      </c>
      <c r="L4046" t="s">
        <v>3960</v>
      </c>
      <c r="M4046">
        <v>1</v>
      </c>
      <c r="N4046" t="s">
        <v>3998</v>
      </c>
      <c r="O4046">
        <v>11</v>
      </c>
      <c r="P4046">
        <v>3757669357</v>
      </c>
    </row>
    <row r="4047" spans="1:16" x14ac:dyDescent="0.2">
      <c r="A4047">
        <v>4045</v>
      </c>
      <c r="B4047">
        <v>240</v>
      </c>
      <c r="C4047" t="s">
        <v>3958</v>
      </c>
      <c r="D4047">
        <v>38</v>
      </c>
      <c r="E4047">
        <v>1064</v>
      </c>
      <c r="F4047" t="s">
        <v>3959</v>
      </c>
      <c r="G4047" t="s">
        <v>3960</v>
      </c>
      <c r="H4047" t="s">
        <v>48</v>
      </c>
      <c r="I4047">
        <v>1497996114</v>
      </c>
      <c r="J4047" t="s">
        <v>3960</v>
      </c>
      <c r="K4047">
        <v>9</v>
      </c>
      <c r="L4047" t="s">
        <v>3960</v>
      </c>
      <c r="M4047">
        <v>5</v>
      </c>
      <c r="N4047" t="s">
        <v>1439</v>
      </c>
      <c r="O4047">
        <v>11</v>
      </c>
      <c r="P4047">
        <v>3282316971</v>
      </c>
    </row>
    <row r="4048" spans="1:16" x14ac:dyDescent="0.2">
      <c r="A4048">
        <v>4046</v>
      </c>
      <c r="B4048">
        <v>240</v>
      </c>
      <c r="C4048" t="s">
        <v>3958</v>
      </c>
      <c r="D4048">
        <v>38</v>
      </c>
      <c r="E4048">
        <v>1064</v>
      </c>
      <c r="F4048" t="s">
        <v>3959</v>
      </c>
      <c r="G4048" t="s">
        <v>3960</v>
      </c>
      <c r="H4048" t="s">
        <v>48</v>
      </c>
      <c r="I4048">
        <v>1497996114</v>
      </c>
      <c r="J4048" t="s">
        <v>3960</v>
      </c>
      <c r="K4048">
        <v>9</v>
      </c>
      <c r="L4048" t="s">
        <v>3960</v>
      </c>
      <c r="M4048">
        <v>5</v>
      </c>
      <c r="N4048" t="s">
        <v>1439</v>
      </c>
      <c r="O4048">
        <v>11</v>
      </c>
      <c r="P4048">
        <v>3282316971</v>
      </c>
    </row>
    <row r="4049" spans="1:16" x14ac:dyDescent="0.2">
      <c r="A4049">
        <v>4047</v>
      </c>
      <c r="B4049">
        <v>240</v>
      </c>
      <c r="C4049" t="s">
        <v>3958</v>
      </c>
      <c r="D4049">
        <v>38</v>
      </c>
      <c r="E4049">
        <v>1064</v>
      </c>
      <c r="F4049" t="s">
        <v>3959</v>
      </c>
      <c r="G4049" t="s">
        <v>3960</v>
      </c>
      <c r="H4049" t="s">
        <v>48</v>
      </c>
      <c r="I4049">
        <v>1497996114</v>
      </c>
      <c r="J4049" t="s">
        <v>3960</v>
      </c>
      <c r="K4049">
        <v>9</v>
      </c>
      <c r="L4049" t="s">
        <v>3960</v>
      </c>
      <c r="M4049">
        <v>1</v>
      </c>
      <c r="N4049" t="s">
        <v>3999</v>
      </c>
      <c r="O4049">
        <v>400</v>
      </c>
      <c r="P4049">
        <v>3785582263</v>
      </c>
    </row>
    <row r="4050" spans="1:16" x14ac:dyDescent="0.2">
      <c r="A4050">
        <v>4048</v>
      </c>
      <c r="B4050">
        <v>240</v>
      </c>
      <c r="C4050" t="s">
        <v>3958</v>
      </c>
      <c r="D4050">
        <v>38</v>
      </c>
      <c r="E4050">
        <v>1064</v>
      </c>
      <c r="F4050" t="s">
        <v>3959</v>
      </c>
      <c r="G4050" t="s">
        <v>3960</v>
      </c>
      <c r="H4050" t="s">
        <v>48</v>
      </c>
      <c r="I4050">
        <v>1497996114</v>
      </c>
      <c r="J4050" t="s">
        <v>3960</v>
      </c>
      <c r="K4050">
        <v>9</v>
      </c>
      <c r="L4050" t="s">
        <v>3960</v>
      </c>
      <c r="M4050">
        <v>1</v>
      </c>
      <c r="N4050" t="s">
        <v>1434</v>
      </c>
      <c r="O4050">
        <v>32</v>
      </c>
      <c r="P4050">
        <v>5146318775</v>
      </c>
    </row>
    <row r="4051" spans="1:16" x14ac:dyDescent="0.2">
      <c r="A4051">
        <v>4049</v>
      </c>
      <c r="B4051">
        <v>240</v>
      </c>
      <c r="C4051" t="s">
        <v>3958</v>
      </c>
      <c r="D4051">
        <v>38</v>
      </c>
      <c r="E4051">
        <v>1064</v>
      </c>
      <c r="F4051" t="s">
        <v>3959</v>
      </c>
      <c r="G4051" t="s">
        <v>3960</v>
      </c>
      <c r="H4051" t="s">
        <v>48</v>
      </c>
      <c r="I4051">
        <v>1497996114</v>
      </c>
      <c r="J4051" t="s">
        <v>3960</v>
      </c>
      <c r="K4051">
        <v>9</v>
      </c>
      <c r="L4051" t="s">
        <v>3960</v>
      </c>
      <c r="M4051">
        <v>5</v>
      </c>
      <c r="N4051" t="s">
        <v>1572</v>
      </c>
      <c r="O4051">
        <v>11</v>
      </c>
      <c r="P4051">
        <v>2084674095</v>
      </c>
    </row>
    <row r="4052" spans="1:16" x14ac:dyDescent="0.2">
      <c r="A4052">
        <v>4050</v>
      </c>
      <c r="B4052">
        <v>240</v>
      </c>
      <c r="C4052" t="s">
        <v>3958</v>
      </c>
      <c r="D4052">
        <v>38</v>
      </c>
      <c r="E4052">
        <v>1064</v>
      </c>
      <c r="F4052" t="s">
        <v>3959</v>
      </c>
      <c r="G4052" t="s">
        <v>3960</v>
      </c>
      <c r="H4052" t="s">
        <v>48</v>
      </c>
      <c r="I4052">
        <v>1497996114</v>
      </c>
      <c r="J4052" t="s">
        <v>3960</v>
      </c>
      <c r="K4052">
        <v>9</v>
      </c>
      <c r="L4052" t="s">
        <v>3960</v>
      </c>
      <c r="M4052">
        <v>2</v>
      </c>
      <c r="N4052" t="s">
        <v>4000</v>
      </c>
      <c r="O4052">
        <v>400</v>
      </c>
      <c r="P4052">
        <v>5771247463</v>
      </c>
    </row>
    <row r="4053" spans="1:16" x14ac:dyDescent="0.2">
      <c r="A4053">
        <v>4051</v>
      </c>
      <c r="B4053">
        <v>240</v>
      </c>
      <c r="C4053" t="s">
        <v>3958</v>
      </c>
      <c r="D4053">
        <v>38</v>
      </c>
      <c r="E4053">
        <v>1064</v>
      </c>
      <c r="F4053" t="s">
        <v>3959</v>
      </c>
      <c r="G4053" t="s">
        <v>3960</v>
      </c>
      <c r="H4053" t="s">
        <v>48</v>
      </c>
      <c r="I4053">
        <v>1497996114</v>
      </c>
      <c r="J4053" t="s">
        <v>3960</v>
      </c>
      <c r="K4053">
        <v>9</v>
      </c>
      <c r="L4053" t="s">
        <v>3960</v>
      </c>
      <c r="M4053">
        <v>1</v>
      </c>
      <c r="N4053" t="s">
        <v>4001</v>
      </c>
      <c r="O4053">
        <v>400</v>
      </c>
      <c r="P4053">
        <v>6129361433</v>
      </c>
    </row>
    <row r="4054" spans="1:16" x14ac:dyDescent="0.2">
      <c r="A4054">
        <v>4052</v>
      </c>
      <c r="B4054">
        <v>240</v>
      </c>
      <c r="C4054" t="s">
        <v>3958</v>
      </c>
      <c r="D4054">
        <v>38</v>
      </c>
      <c r="E4054">
        <v>1064</v>
      </c>
      <c r="F4054" t="s">
        <v>3959</v>
      </c>
      <c r="G4054" t="s">
        <v>3960</v>
      </c>
      <c r="H4054" t="s">
        <v>48</v>
      </c>
      <c r="I4054">
        <v>1497996114</v>
      </c>
      <c r="J4054" t="s">
        <v>3960</v>
      </c>
      <c r="K4054">
        <v>9</v>
      </c>
      <c r="L4054" t="s">
        <v>3960</v>
      </c>
      <c r="M4054">
        <v>4</v>
      </c>
      <c r="N4054" t="s">
        <v>4002</v>
      </c>
      <c r="O4054">
        <v>53</v>
      </c>
      <c r="P4054">
        <v>1877397851</v>
      </c>
    </row>
    <row r="4055" spans="1:16" x14ac:dyDescent="0.2">
      <c r="A4055">
        <v>4053</v>
      </c>
      <c r="B4055">
        <v>240</v>
      </c>
      <c r="C4055" t="s">
        <v>3958</v>
      </c>
      <c r="D4055">
        <v>38</v>
      </c>
      <c r="E4055">
        <v>1064</v>
      </c>
      <c r="F4055" t="s">
        <v>3959</v>
      </c>
      <c r="G4055" t="s">
        <v>3960</v>
      </c>
      <c r="H4055" t="s">
        <v>48</v>
      </c>
      <c r="I4055">
        <v>1497996114</v>
      </c>
      <c r="J4055" t="s">
        <v>3960</v>
      </c>
      <c r="K4055">
        <v>9</v>
      </c>
      <c r="L4055" t="s">
        <v>3960</v>
      </c>
      <c r="M4055">
        <v>1000</v>
      </c>
      <c r="N4055" t="s">
        <v>4003</v>
      </c>
      <c r="O4055">
        <v>44</v>
      </c>
      <c r="P4055">
        <v>6397068345</v>
      </c>
    </row>
    <row r="4056" spans="1:16" x14ac:dyDescent="0.2">
      <c r="A4056">
        <v>4054</v>
      </c>
      <c r="B4056">
        <v>240</v>
      </c>
      <c r="C4056" t="s">
        <v>3958</v>
      </c>
      <c r="D4056">
        <v>38</v>
      </c>
      <c r="E4056">
        <v>1064</v>
      </c>
      <c r="F4056" t="s">
        <v>3959</v>
      </c>
      <c r="G4056" t="s">
        <v>3960</v>
      </c>
      <c r="H4056" t="s">
        <v>48</v>
      </c>
      <c r="I4056">
        <v>1497996114</v>
      </c>
      <c r="J4056" t="s">
        <v>3960</v>
      </c>
      <c r="K4056">
        <v>9</v>
      </c>
      <c r="L4056" t="s">
        <v>3960</v>
      </c>
      <c r="M4056">
        <v>1000</v>
      </c>
      <c r="N4056" t="s">
        <v>1844</v>
      </c>
      <c r="O4056">
        <v>11</v>
      </c>
      <c r="P4056">
        <v>6210781192</v>
      </c>
    </row>
    <row r="4057" spans="1:16" x14ac:dyDescent="0.2">
      <c r="A4057">
        <v>4055</v>
      </c>
      <c r="B4057">
        <v>240</v>
      </c>
      <c r="C4057" t="s">
        <v>3958</v>
      </c>
      <c r="D4057">
        <v>38</v>
      </c>
      <c r="E4057">
        <v>1064</v>
      </c>
      <c r="F4057" t="s">
        <v>3959</v>
      </c>
      <c r="G4057" t="s">
        <v>3960</v>
      </c>
      <c r="H4057" t="s">
        <v>48</v>
      </c>
      <c r="I4057">
        <v>1497996114</v>
      </c>
      <c r="J4057" t="s">
        <v>3960</v>
      </c>
      <c r="K4057">
        <v>9</v>
      </c>
      <c r="L4057" t="s">
        <v>3960</v>
      </c>
      <c r="M4057">
        <v>1000</v>
      </c>
      <c r="N4057" t="s">
        <v>1845</v>
      </c>
      <c r="O4057">
        <v>11</v>
      </c>
      <c r="P4057">
        <v>6173800179</v>
      </c>
    </row>
    <row r="4058" spans="1:16" x14ac:dyDescent="0.2">
      <c r="A4058">
        <v>4056</v>
      </c>
      <c r="B4058">
        <v>240</v>
      </c>
      <c r="C4058" t="s">
        <v>3958</v>
      </c>
      <c r="D4058">
        <v>38</v>
      </c>
      <c r="E4058">
        <v>1064</v>
      </c>
      <c r="F4058" t="s">
        <v>3959</v>
      </c>
      <c r="G4058" t="s">
        <v>3960</v>
      </c>
      <c r="H4058" t="s">
        <v>48</v>
      </c>
      <c r="I4058">
        <v>1497996114</v>
      </c>
      <c r="J4058" t="s">
        <v>3960</v>
      </c>
      <c r="K4058">
        <v>9</v>
      </c>
      <c r="L4058" t="s">
        <v>3960</v>
      </c>
      <c r="M4058">
        <v>1000</v>
      </c>
      <c r="N4058" t="s">
        <v>1846</v>
      </c>
      <c r="O4058">
        <v>13</v>
      </c>
      <c r="P4058">
        <v>6456028826</v>
      </c>
    </row>
    <row r="4059" spans="1:16" x14ac:dyDescent="0.2">
      <c r="A4059">
        <v>4057</v>
      </c>
      <c r="B4059">
        <v>240</v>
      </c>
      <c r="C4059" t="s">
        <v>3958</v>
      </c>
      <c r="D4059">
        <v>38</v>
      </c>
      <c r="E4059">
        <v>1064</v>
      </c>
      <c r="F4059" t="s">
        <v>3959</v>
      </c>
      <c r="G4059" t="s">
        <v>3960</v>
      </c>
      <c r="H4059" t="s">
        <v>48</v>
      </c>
      <c r="I4059">
        <v>1497996114</v>
      </c>
      <c r="J4059" t="s">
        <v>3960</v>
      </c>
      <c r="K4059">
        <v>9</v>
      </c>
      <c r="L4059" t="s">
        <v>3960</v>
      </c>
      <c r="M4059">
        <v>2</v>
      </c>
      <c r="N4059" t="s">
        <v>4004</v>
      </c>
      <c r="O4059">
        <v>35</v>
      </c>
      <c r="P4059">
        <v>2692610890</v>
      </c>
    </row>
    <row r="4060" spans="1:16" x14ac:dyDescent="0.2">
      <c r="A4060">
        <v>4058</v>
      </c>
      <c r="B4060">
        <v>240</v>
      </c>
      <c r="C4060" t="s">
        <v>3958</v>
      </c>
      <c r="D4060">
        <v>38</v>
      </c>
      <c r="E4060">
        <v>1064</v>
      </c>
      <c r="F4060" t="s">
        <v>3959</v>
      </c>
      <c r="G4060" t="s">
        <v>3960</v>
      </c>
      <c r="H4060" t="s">
        <v>48</v>
      </c>
      <c r="I4060">
        <v>1497996114</v>
      </c>
      <c r="J4060" t="s">
        <v>3960</v>
      </c>
      <c r="K4060">
        <v>9</v>
      </c>
      <c r="L4060" t="s">
        <v>3960</v>
      </c>
      <c r="M4060">
        <v>1</v>
      </c>
      <c r="N4060" t="s">
        <v>4005</v>
      </c>
      <c r="O4060">
        <v>33</v>
      </c>
      <c r="P4060">
        <v>1887482763</v>
      </c>
    </row>
    <row r="4061" spans="1:16" x14ac:dyDescent="0.2">
      <c r="A4061">
        <v>4059</v>
      </c>
      <c r="B4061">
        <v>240</v>
      </c>
      <c r="C4061" t="s">
        <v>3958</v>
      </c>
      <c r="D4061">
        <v>38</v>
      </c>
      <c r="E4061">
        <v>1064</v>
      </c>
      <c r="F4061" t="s">
        <v>3959</v>
      </c>
      <c r="G4061" t="s">
        <v>3960</v>
      </c>
      <c r="H4061" t="s">
        <v>48</v>
      </c>
      <c r="I4061">
        <v>1497996114</v>
      </c>
      <c r="J4061" t="s">
        <v>3960</v>
      </c>
      <c r="K4061">
        <v>9</v>
      </c>
      <c r="L4061" t="s">
        <v>3960</v>
      </c>
      <c r="M4061">
        <v>2</v>
      </c>
      <c r="N4061" t="s">
        <v>1841</v>
      </c>
      <c r="O4061">
        <v>22</v>
      </c>
      <c r="P4061">
        <v>1640880541</v>
      </c>
    </row>
    <row r="4062" spans="1:16" x14ac:dyDescent="0.2">
      <c r="A4062">
        <v>4060</v>
      </c>
      <c r="B4062">
        <v>240</v>
      </c>
      <c r="C4062" t="s">
        <v>3958</v>
      </c>
      <c r="D4062">
        <v>38</v>
      </c>
      <c r="E4062">
        <v>1064</v>
      </c>
      <c r="F4062" t="s">
        <v>3959</v>
      </c>
      <c r="G4062" t="s">
        <v>3960</v>
      </c>
      <c r="H4062" t="s">
        <v>48</v>
      </c>
      <c r="I4062">
        <v>1497996114</v>
      </c>
      <c r="J4062" t="s">
        <v>3960</v>
      </c>
      <c r="K4062">
        <v>9</v>
      </c>
      <c r="L4062" t="s">
        <v>3960</v>
      </c>
      <c r="M4062">
        <v>2</v>
      </c>
      <c r="N4062" t="s">
        <v>1854</v>
      </c>
      <c r="O4062">
        <v>13</v>
      </c>
      <c r="P4062">
        <v>6313969095</v>
      </c>
    </row>
    <row r="4063" spans="1:16" x14ac:dyDescent="0.2">
      <c r="A4063">
        <v>4061</v>
      </c>
      <c r="B4063">
        <v>240</v>
      </c>
      <c r="C4063" t="s">
        <v>3958</v>
      </c>
      <c r="D4063">
        <v>38</v>
      </c>
      <c r="E4063">
        <v>1064</v>
      </c>
      <c r="F4063" t="s">
        <v>3959</v>
      </c>
      <c r="G4063" t="s">
        <v>3960</v>
      </c>
      <c r="H4063" t="s">
        <v>48</v>
      </c>
      <c r="I4063">
        <v>1497996114</v>
      </c>
      <c r="J4063" t="s">
        <v>3960</v>
      </c>
      <c r="K4063">
        <v>9</v>
      </c>
      <c r="L4063" t="s">
        <v>3960</v>
      </c>
      <c r="M4063">
        <v>1</v>
      </c>
      <c r="N4063" t="s">
        <v>1848</v>
      </c>
      <c r="O4063">
        <v>11</v>
      </c>
      <c r="P4063">
        <v>6098039952</v>
      </c>
    </row>
    <row r="4064" spans="1:16" x14ac:dyDescent="0.2">
      <c r="A4064">
        <v>4062</v>
      </c>
      <c r="B4064">
        <v>240</v>
      </c>
      <c r="C4064" t="s">
        <v>3958</v>
      </c>
      <c r="D4064">
        <v>38</v>
      </c>
      <c r="E4064">
        <v>1064</v>
      </c>
      <c r="F4064" t="s">
        <v>3959</v>
      </c>
      <c r="G4064" t="s">
        <v>3960</v>
      </c>
      <c r="H4064" t="s">
        <v>48</v>
      </c>
      <c r="I4064">
        <v>1497996114</v>
      </c>
      <c r="J4064" t="s">
        <v>3960</v>
      </c>
      <c r="K4064">
        <v>9</v>
      </c>
      <c r="L4064" t="s">
        <v>3960</v>
      </c>
      <c r="M4064">
        <v>1000</v>
      </c>
      <c r="N4064" t="s">
        <v>1852</v>
      </c>
      <c r="O4064">
        <v>11</v>
      </c>
      <c r="P4064">
        <v>6026829795</v>
      </c>
    </row>
    <row r="4065" spans="1:16" x14ac:dyDescent="0.2">
      <c r="A4065">
        <v>4063</v>
      </c>
      <c r="B4065">
        <v>240</v>
      </c>
      <c r="C4065" t="s">
        <v>3958</v>
      </c>
      <c r="D4065">
        <v>38</v>
      </c>
      <c r="E4065">
        <v>1064</v>
      </c>
      <c r="F4065" t="s">
        <v>3959</v>
      </c>
      <c r="G4065" t="s">
        <v>3960</v>
      </c>
      <c r="H4065" t="s">
        <v>48</v>
      </c>
      <c r="I4065">
        <v>1497996114</v>
      </c>
      <c r="J4065" t="s">
        <v>3960</v>
      </c>
      <c r="K4065">
        <v>9</v>
      </c>
      <c r="L4065" t="s">
        <v>3960</v>
      </c>
      <c r="M4065">
        <v>3</v>
      </c>
      <c r="N4065" t="s">
        <v>1843</v>
      </c>
      <c r="O4065">
        <v>13</v>
      </c>
      <c r="P4065">
        <v>6111443585</v>
      </c>
    </row>
    <row r="4066" spans="1:16" x14ac:dyDescent="0.2">
      <c r="A4066">
        <v>4064</v>
      </c>
      <c r="B4066">
        <v>240</v>
      </c>
      <c r="C4066" t="s">
        <v>3958</v>
      </c>
      <c r="D4066">
        <v>38</v>
      </c>
      <c r="E4066">
        <v>1064</v>
      </c>
      <c r="F4066" t="s">
        <v>3959</v>
      </c>
      <c r="G4066" t="s">
        <v>3960</v>
      </c>
      <c r="H4066" t="s">
        <v>48</v>
      </c>
      <c r="I4066">
        <v>1497996114</v>
      </c>
      <c r="J4066" t="s">
        <v>3960</v>
      </c>
      <c r="K4066">
        <v>9</v>
      </c>
      <c r="L4066" t="s">
        <v>3960</v>
      </c>
      <c r="M4066">
        <v>1000</v>
      </c>
      <c r="N4066" t="s">
        <v>1850</v>
      </c>
      <c r="O4066">
        <v>100</v>
      </c>
      <c r="P4066">
        <v>2712688567</v>
      </c>
    </row>
    <row r="4067" spans="1:16" x14ac:dyDescent="0.2">
      <c r="A4067">
        <v>4065</v>
      </c>
      <c r="B4067">
        <v>240</v>
      </c>
      <c r="C4067" t="s">
        <v>3958</v>
      </c>
      <c r="D4067">
        <v>38</v>
      </c>
      <c r="E4067">
        <v>1064</v>
      </c>
      <c r="F4067" t="s">
        <v>3959</v>
      </c>
      <c r="G4067" t="s">
        <v>3960</v>
      </c>
      <c r="H4067" t="s">
        <v>48</v>
      </c>
      <c r="I4067">
        <v>1497996114</v>
      </c>
      <c r="J4067" t="s">
        <v>3960</v>
      </c>
      <c r="K4067">
        <v>9</v>
      </c>
      <c r="L4067" t="s">
        <v>3960</v>
      </c>
      <c r="M4067">
        <v>5</v>
      </c>
      <c r="N4067" t="s">
        <v>1851</v>
      </c>
      <c r="O4067">
        <v>12</v>
      </c>
      <c r="P4067">
        <v>3495730300</v>
      </c>
    </row>
    <row r="4068" spans="1:16" x14ac:dyDescent="0.2">
      <c r="A4068">
        <v>4066</v>
      </c>
      <c r="B4068">
        <v>240</v>
      </c>
      <c r="C4068" t="s">
        <v>3958</v>
      </c>
      <c r="D4068">
        <v>38</v>
      </c>
      <c r="E4068">
        <v>1064</v>
      </c>
      <c r="F4068" t="s">
        <v>3959</v>
      </c>
      <c r="G4068" t="s">
        <v>3960</v>
      </c>
      <c r="H4068" t="s">
        <v>48</v>
      </c>
      <c r="I4068">
        <v>1497996114</v>
      </c>
      <c r="J4068" t="s">
        <v>3960</v>
      </c>
      <c r="K4068">
        <v>9</v>
      </c>
      <c r="L4068" t="s">
        <v>3960</v>
      </c>
      <c r="M4068">
        <v>16</v>
      </c>
      <c r="N4068" t="s">
        <v>2783</v>
      </c>
      <c r="O4068">
        <v>400</v>
      </c>
      <c r="P4068">
        <v>3215730493</v>
      </c>
    </row>
    <row r="4069" spans="1:16" x14ac:dyDescent="0.2">
      <c r="A4069">
        <v>4067</v>
      </c>
      <c r="B4069">
        <v>240</v>
      </c>
      <c r="C4069" t="s">
        <v>3958</v>
      </c>
      <c r="D4069">
        <v>38</v>
      </c>
      <c r="E4069">
        <v>1064</v>
      </c>
      <c r="F4069" t="s">
        <v>3959</v>
      </c>
      <c r="G4069" t="s">
        <v>3960</v>
      </c>
      <c r="H4069" t="s">
        <v>48</v>
      </c>
      <c r="I4069">
        <v>1497996114</v>
      </c>
      <c r="J4069" t="s">
        <v>3960</v>
      </c>
      <c r="K4069">
        <v>9</v>
      </c>
      <c r="L4069" t="s">
        <v>3960</v>
      </c>
      <c r="M4069">
        <v>1</v>
      </c>
      <c r="N4069" t="s">
        <v>2787</v>
      </c>
      <c r="O4069">
        <v>21</v>
      </c>
      <c r="P4069">
        <v>1676574812</v>
      </c>
    </row>
    <row r="4070" spans="1:16" x14ac:dyDescent="0.2">
      <c r="A4070">
        <v>4068</v>
      </c>
      <c r="B4070">
        <v>240</v>
      </c>
      <c r="C4070" t="s">
        <v>3958</v>
      </c>
      <c r="D4070">
        <v>38</v>
      </c>
      <c r="E4070">
        <v>1064</v>
      </c>
      <c r="F4070" t="s">
        <v>3959</v>
      </c>
      <c r="G4070" t="s">
        <v>3960</v>
      </c>
      <c r="H4070" t="s">
        <v>48</v>
      </c>
      <c r="I4070">
        <v>1497996114</v>
      </c>
      <c r="J4070" t="s">
        <v>3960</v>
      </c>
      <c r="K4070">
        <v>9</v>
      </c>
      <c r="L4070" t="s">
        <v>3960</v>
      </c>
      <c r="M4070">
        <v>16</v>
      </c>
      <c r="N4070" t="s">
        <v>2783</v>
      </c>
      <c r="O4070">
        <v>400</v>
      </c>
      <c r="P4070">
        <v>3215730493</v>
      </c>
    </row>
    <row r="4071" spans="1:16" x14ac:dyDescent="0.2">
      <c r="A4071">
        <v>4069</v>
      </c>
      <c r="B4071">
        <v>240</v>
      </c>
      <c r="C4071" t="s">
        <v>3958</v>
      </c>
      <c r="D4071">
        <v>38</v>
      </c>
      <c r="E4071">
        <v>1064</v>
      </c>
      <c r="F4071" t="s">
        <v>3959</v>
      </c>
      <c r="G4071" t="s">
        <v>3960</v>
      </c>
      <c r="H4071" t="s">
        <v>48</v>
      </c>
      <c r="I4071">
        <v>1497996114</v>
      </c>
      <c r="J4071" t="s">
        <v>3960</v>
      </c>
      <c r="K4071">
        <v>9</v>
      </c>
      <c r="L4071" t="s">
        <v>3960</v>
      </c>
      <c r="M4071">
        <v>3</v>
      </c>
      <c r="N4071" t="s">
        <v>1853</v>
      </c>
      <c r="O4071">
        <v>12</v>
      </c>
      <c r="P4071">
        <v>6259306313</v>
      </c>
    </row>
    <row r="4072" spans="1:16" x14ac:dyDescent="0.2">
      <c r="A4072">
        <v>4070</v>
      </c>
      <c r="B4072">
        <v>240</v>
      </c>
      <c r="C4072" t="s">
        <v>3958</v>
      </c>
      <c r="D4072">
        <v>38</v>
      </c>
      <c r="E4072">
        <v>1064</v>
      </c>
      <c r="F4072" t="s">
        <v>3959</v>
      </c>
      <c r="G4072" t="s">
        <v>3960</v>
      </c>
      <c r="H4072" t="s">
        <v>48</v>
      </c>
      <c r="I4072">
        <v>1497996114</v>
      </c>
      <c r="J4072" t="s">
        <v>3960</v>
      </c>
      <c r="K4072">
        <v>9</v>
      </c>
      <c r="L4072" t="s">
        <v>3960</v>
      </c>
      <c r="M4072">
        <v>1</v>
      </c>
      <c r="N4072" t="s">
        <v>1855</v>
      </c>
      <c r="O4072">
        <v>12</v>
      </c>
      <c r="P4072">
        <v>5314847789</v>
      </c>
    </row>
    <row r="4073" spans="1:16" x14ac:dyDescent="0.2">
      <c r="A4073">
        <v>4071</v>
      </c>
      <c r="B4073">
        <v>240</v>
      </c>
      <c r="C4073" t="s">
        <v>3958</v>
      </c>
      <c r="D4073">
        <v>38</v>
      </c>
      <c r="E4073">
        <v>1064</v>
      </c>
      <c r="F4073" t="s">
        <v>3959</v>
      </c>
      <c r="G4073" t="s">
        <v>3960</v>
      </c>
      <c r="H4073" t="s">
        <v>48</v>
      </c>
      <c r="I4073">
        <v>1497996114</v>
      </c>
      <c r="J4073" t="s">
        <v>3960</v>
      </c>
      <c r="K4073">
        <v>9</v>
      </c>
      <c r="L4073" t="s">
        <v>3960</v>
      </c>
      <c r="M4073">
        <v>1000</v>
      </c>
      <c r="N4073" t="s">
        <v>1862</v>
      </c>
      <c r="O4073">
        <v>100</v>
      </c>
      <c r="P4073">
        <v>6168066444</v>
      </c>
    </row>
    <row r="4074" spans="1:16" x14ac:dyDescent="0.2">
      <c r="A4074">
        <v>4072</v>
      </c>
      <c r="B4074">
        <v>240</v>
      </c>
      <c r="C4074" t="s">
        <v>3958</v>
      </c>
      <c r="D4074">
        <v>38</v>
      </c>
      <c r="E4074">
        <v>1064</v>
      </c>
      <c r="F4074" t="s">
        <v>3959</v>
      </c>
      <c r="G4074" t="s">
        <v>3960</v>
      </c>
      <c r="H4074" t="s">
        <v>48</v>
      </c>
      <c r="I4074">
        <v>1497996114</v>
      </c>
      <c r="J4074" t="s">
        <v>3960</v>
      </c>
      <c r="K4074">
        <v>9</v>
      </c>
      <c r="L4074" t="s">
        <v>3960</v>
      </c>
      <c r="M4074">
        <v>1000</v>
      </c>
      <c r="N4074" t="s">
        <v>1451</v>
      </c>
      <c r="O4074">
        <v>32</v>
      </c>
      <c r="P4074">
        <v>5734851093</v>
      </c>
    </row>
    <row r="4075" spans="1:16" x14ac:dyDescent="0.2">
      <c r="A4075">
        <v>4073</v>
      </c>
      <c r="B4075">
        <v>240</v>
      </c>
      <c r="C4075" t="s">
        <v>3958</v>
      </c>
      <c r="D4075">
        <v>38</v>
      </c>
      <c r="E4075">
        <v>1064</v>
      </c>
      <c r="F4075" t="s">
        <v>3959</v>
      </c>
      <c r="G4075" t="s">
        <v>3960</v>
      </c>
      <c r="H4075" t="s">
        <v>48</v>
      </c>
      <c r="I4075">
        <v>1497996114</v>
      </c>
      <c r="J4075" t="s">
        <v>3960</v>
      </c>
      <c r="K4075">
        <v>9</v>
      </c>
      <c r="L4075" t="s">
        <v>3960</v>
      </c>
      <c r="M4075">
        <v>1000</v>
      </c>
      <c r="N4075" t="s">
        <v>2840</v>
      </c>
      <c r="O4075">
        <v>100</v>
      </c>
      <c r="P4075">
        <v>3174471344</v>
      </c>
    </row>
    <row r="4076" spans="1:16" x14ac:dyDescent="0.2">
      <c r="A4076">
        <v>4074</v>
      </c>
      <c r="B4076">
        <v>240</v>
      </c>
      <c r="C4076" t="s">
        <v>3958</v>
      </c>
      <c r="D4076">
        <v>38</v>
      </c>
      <c r="E4076">
        <v>1064</v>
      </c>
      <c r="F4076" t="s">
        <v>3959</v>
      </c>
      <c r="G4076" t="s">
        <v>3960</v>
      </c>
      <c r="H4076" t="s">
        <v>48</v>
      </c>
      <c r="I4076">
        <v>1497996114</v>
      </c>
      <c r="J4076" t="s">
        <v>3960</v>
      </c>
      <c r="K4076">
        <v>9</v>
      </c>
      <c r="L4076" t="s">
        <v>3960</v>
      </c>
      <c r="M4076">
        <v>14</v>
      </c>
      <c r="N4076" t="s">
        <v>4006</v>
      </c>
      <c r="O4076">
        <v>31</v>
      </c>
      <c r="P4076">
        <v>2716550843</v>
      </c>
    </row>
    <row r="4077" spans="1:16" x14ac:dyDescent="0.2">
      <c r="A4077">
        <v>4075</v>
      </c>
      <c r="B4077">
        <v>240</v>
      </c>
      <c r="C4077" t="s">
        <v>3958</v>
      </c>
      <c r="D4077">
        <v>38</v>
      </c>
      <c r="E4077">
        <v>1064</v>
      </c>
      <c r="F4077" t="s">
        <v>3959</v>
      </c>
      <c r="G4077" t="s">
        <v>3960</v>
      </c>
      <c r="H4077" t="s">
        <v>48</v>
      </c>
      <c r="I4077">
        <v>1497996114</v>
      </c>
      <c r="J4077" t="s">
        <v>3960</v>
      </c>
      <c r="K4077">
        <v>9</v>
      </c>
      <c r="L4077" t="s">
        <v>3960</v>
      </c>
      <c r="M4077">
        <v>6</v>
      </c>
      <c r="N4077" t="s">
        <v>4007</v>
      </c>
      <c r="O4077">
        <v>11</v>
      </c>
      <c r="P4077">
        <v>6049062636</v>
      </c>
    </row>
    <row r="4078" spans="1:16" x14ac:dyDescent="0.2">
      <c r="A4078">
        <v>4076</v>
      </c>
      <c r="B4078">
        <v>240</v>
      </c>
      <c r="C4078" t="s">
        <v>3958</v>
      </c>
      <c r="D4078">
        <v>38</v>
      </c>
      <c r="E4078">
        <v>1064</v>
      </c>
      <c r="F4078" t="s">
        <v>3959</v>
      </c>
      <c r="G4078" t="s">
        <v>3960</v>
      </c>
      <c r="H4078" t="s">
        <v>48</v>
      </c>
      <c r="I4078">
        <v>1497996114</v>
      </c>
      <c r="J4078" t="s">
        <v>3960</v>
      </c>
      <c r="K4078">
        <v>9</v>
      </c>
      <c r="L4078" t="s">
        <v>3960</v>
      </c>
      <c r="M4078">
        <v>1000</v>
      </c>
      <c r="N4078" t="s">
        <v>4008</v>
      </c>
      <c r="O4078">
        <v>400</v>
      </c>
      <c r="P4078">
        <v>6096424416</v>
      </c>
    </row>
    <row r="4079" spans="1:16" x14ac:dyDescent="0.2">
      <c r="A4079">
        <v>4077</v>
      </c>
      <c r="B4079">
        <v>240</v>
      </c>
      <c r="C4079" t="s">
        <v>3958</v>
      </c>
      <c r="D4079">
        <v>38</v>
      </c>
      <c r="E4079">
        <v>1064</v>
      </c>
      <c r="F4079" t="s">
        <v>3959</v>
      </c>
      <c r="G4079" t="s">
        <v>3960</v>
      </c>
      <c r="H4079" t="s">
        <v>48</v>
      </c>
      <c r="I4079">
        <v>1497996114</v>
      </c>
      <c r="J4079" t="s">
        <v>3960</v>
      </c>
      <c r="K4079">
        <v>9</v>
      </c>
      <c r="L4079" t="s">
        <v>3960</v>
      </c>
      <c r="M4079">
        <v>1</v>
      </c>
      <c r="N4079" t="s">
        <v>2786</v>
      </c>
      <c r="O4079">
        <v>400</v>
      </c>
      <c r="P4079">
        <v>1785994427</v>
      </c>
    </row>
    <row r="4080" spans="1:16" x14ac:dyDescent="0.2">
      <c r="A4080">
        <v>4078</v>
      </c>
      <c r="B4080">
        <v>240</v>
      </c>
      <c r="C4080" t="s">
        <v>3958</v>
      </c>
      <c r="D4080">
        <v>38</v>
      </c>
      <c r="E4080">
        <v>1064</v>
      </c>
      <c r="F4080" t="s">
        <v>3959</v>
      </c>
      <c r="G4080" t="s">
        <v>3960</v>
      </c>
      <c r="H4080" t="s">
        <v>48</v>
      </c>
      <c r="I4080">
        <v>1497996114</v>
      </c>
      <c r="J4080" t="s">
        <v>3960</v>
      </c>
      <c r="K4080">
        <v>9</v>
      </c>
      <c r="L4080" t="s">
        <v>3960</v>
      </c>
      <c r="M4080">
        <v>6</v>
      </c>
      <c r="N4080" t="s">
        <v>2777</v>
      </c>
      <c r="O4080">
        <v>11</v>
      </c>
      <c r="P4080">
        <v>1640678770</v>
      </c>
    </row>
    <row r="4081" spans="1:16" x14ac:dyDescent="0.2">
      <c r="A4081">
        <v>4079</v>
      </c>
      <c r="B4081">
        <v>240</v>
      </c>
      <c r="C4081" t="s">
        <v>3958</v>
      </c>
      <c r="D4081">
        <v>38</v>
      </c>
      <c r="E4081">
        <v>1064</v>
      </c>
      <c r="F4081" t="s">
        <v>3959</v>
      </c>
      <c r="G4081" t="s">
        <v>3960</v>
      </c>
      <c r="H4081" t="s">
        <v>48</v>
      </c>
      <c r="I4081">
        <v>1497996114</v>
      </c>
      <c r="J4081" t="s">
        <v>3960</v>
      </c>
      <c r="K4081">
        <v>9</v>
      </c>
      <c r="L4081" t="s">
        <v>3960</v>
      </c>
      <c r="M4081">
        <v>8</v>
      </c>
      <c r="N4081" t="s">
        <v>4009</v>
      </c>
      <c r="O4081">
        <v>11</v>
      </c>
      <c r="P4081">
        <v>1079729217</v>
      </c>
    </row>
    <row r="4082" spans="1:16" x14ac:dyDescent="0.2">
      <c r="A4082">
        <v>4080</v>
      </c>
      <c r="B4082">
        <v>240</v>
      </c>
      <c r="C4082" t="s">
        <v>3958</v>
      </c>
      <c r="D4082">
        <v>38</v>
      </c>
      <c r="E4082">
        <v>1064</v>
      </c>
      <c r="F4082" t="s">
        <v>3959</v>
      </c>
      <c r="G4082" t="s">
        <v>3960</v>
      </c>
      <c r="H4082" t="s">
        <v>48</v>
      </c>
      <c r="I4082">
        <v>1497996114</v>
      </c>
      <c r="J4082" t="s">
        <v>3960</v>
      </c>
      <c r="K4082">
        <v>9</v>
      </c>
      <c r="L4082" t="s">
        <v>3960</v>
      </c>
      <c r="M4082">
        <v>1000</v>
      </c>
      <c r="N4082" t="s">
        <v>2793</v>
      </c>
      <c r="O4082">
        <v>400</v>
      </c>
      <c r="P4082">
        <v>6458201629</v>
      </c>
    </row>
    <row r="4083" spans="1:16" x14ac:dyDescent="0.2">
      <c r="A4083">
        <v>4081</v>
      </c>
      <c r="B4083">
        <v>240</v>
      </c>
      <c r="C4083" t="s">
        <v>3958</v>
      </c>
      <c r="D4083">
        <v>38</v>
      </c>
      <c r="E4083">
        <v>1064</v>
      </c>
      <c r="F4083" t="s">
        <v>3959</v>
      </c>
      <c r="G4083" t="s">
        <v>3960</v>
      </c>
      <c r="H4083" t="s">
        <v>48</v>
      </c>
      <c r="I4083">
        <v>1497996114</v>
      </c>
      <c r="J4083" t="s">
        <v>3960</v>
      </c>
      <c r="K4083">
        <v>9</v>
      </c>
      <c r="L4083" t="s">
        <v>3960</v>
      </c>
      <c r="M4083">
        <v>1000</v>
      </c>
      <c r="N4083" t="s">
        <v>4010</v>
      </c>
      <c r="O4083">
        <v>100</v>
      </c>
      <c r="P4083">
        <v>1558726870</v>
      </c>
    </row>
    <row r="4084" spans="1:16" x14ac:dyDescent="0.2">
      <c r="A4084">
        <v>4082</v>
      </c>
      <c r="B4084">
        <v>240</v>
      </c>
      <c r="C4084" t="s">
        <v>3958</v>
      </c>
      <c r="D4084">
        <v>38</v>
      </c>
      <c r="E4084">
        <v>1064</v>
      </c>
      <c r="F4084" t="s">
        <v>3959</v>
      </c>
      <c r="G4084" t="s">
        <v>3960</v>
      </c>
      <c r="H4084" t="s">
        <v>48</v>
      </c>
      <c r="I4084">
        <v>1497996114</v>
      </c>
      <c r="J4084" t="s">
        <v>3960</v>
      </c>
      <c r="K4084">
        <v>9</v>
      </c>
      <c r="L4084" t="s">
        <v>3960</v>
      </c>
      <c r="M4084">
        <v>1000</v>
      </c>
      <c r="N4084" t="s">
        <v>4011</v>
      </c>
      <c r="O4084">
        <v>13</v>
      </c>
      <c r="P4084">
        <v>6260498211</v>
      </c>
    </row>
    <row r="4085" spans="1:16" x14ac:dyDescent="0.2">
      <c r="A4085">
        <v>4083</v>
      </c>
      <c r="B4085">
        <v>240</v>
      </c>
      <c r="C4085" t="s">
        <v>3958</v>
      </c>
      <c r="D4085">
        <v>38</v>
      </c>
      <c r="E4085">
        <v>1064</v>
      </c>
      <c r="F4085" t="s">
        <v>3959</v>
      </c>
      <c r="G4085" t="s">
        <v>3960</v>
      </c>
      <c r="H4085" t="s">
        <v>48</v>
      </c>
      <c r="I4085">
        <v>1497996114</v>
      </c>
      <c r="J4085" t="s">
        <v>3960</v>
      </c>
      <c r="K4085">
        <v>9</v>
      </c>
      <c r="L4085" t="s">
        <v>3960</v>
      </c>
      <c r="M4085">
        <v>1000</v>
      </c>
      <c r="N4085" t="s">
        <v>2878</v>
      </c>
      <c r="O4085">
        <v>400</v>
      </c>
      <c r="P4085">
        <v>6233520762</v>
      </c>
    </row>
    <row r="4086" spans="1:16" x14ac:dyDescent="0.2">
      <c r="A4086">
        <v>4084</v>
      </c>
      <c r="B4086">
        <v>240</v>
      </c>
      <c r="C4086" t="s">
        <v>3958</v>
      </c>
      <c r="D4086">
        <v>38</v>
      </c>
      <c r="E4086">
        <v>1064</v>
      </c>
      <c r="F4086" t="s">
        <v>3959</v>
      </c>
      <c r="G4086" t="s">
        <v>3960</v>
      </c>
      <c r="H4086" t="s">
        <v>48</v>
      </c>
      <c r="I4086">
        <v>1497996114</v>
      </c>
      <c r="J4086" t="s">
        <v>3960</v>
      </c>
      <c r="K4086">
        <v>9</v>
      </c>
      <c r="L4086" t="s">
        <v>3960</v>
      </c>
      <c r="M4086">
        <v>3</v>
      </c>
      <c r="N4086" t="s">
        <v>4012</v>
      </c>
      <c r="O4086">
        <v>22</v>
      </c>
      <c r="P4086">
        <v>3161762170</v>
      </c>
    </row>
    <row r="4087" spans="1:16" x14ac:dyDescent="0.2">
      <c r="A4087">
        <v>4085</v>
      </c>
      <c r="B4087">
        <v>240</v>
      </c>
      <c r="C4087" t="s">
        <v>3958</v>
      </c>
      <c r="D4087">
        <v>38</v>
      </c>
      <c r="E4087">
        <v>1064</v>
      </c>
      <c r="F4087" t="s">
        <v>3959</v>
      </c>
      <c r="G4087" t="s">
        <v>3960</v>
      </c>
      <c r="H4087" t="s">
        <v>48</v>
      </c>
      <c r="I4087">
        <v>1497996114</v>
      </c>
      <c r="J4087" t="s">
        <v>3960</v>
      </c>
      <c r="K4087">
        <v>9</v>
      </c>
      <c r="L4087" t="s">
        <v>3960</v>
      </c>
      <c r="M4087">
        <v>2</v>
      </c>
      <c r="N4087" t="s">
        <v>1449</v>
      </c>
      <c r="O4087">
        <v>33</v>
      </c>
      <c r="P4087">
        <v>2837189002</v>
      </c>
    </row>
    <row r="4088" spans="1:16" x14ac:dyDescent="0.2">
      <c r="A4088">
        <v>4086</v>
      </c>
      <c r="B4088">
        <v>240</v>
      </c>
      <c r="C4088" t="s">
        <v>3958</v>
      </c>
      <c r="D4088">
        <v>38</v>
      </c>
      <c r="E4088">
        <v>1064</v>
      </c>
      <c r="F4088" t="s">
        <v>3959</v>
      </c>
      <c r="G4088" t="s">
        <v>3960</v>
      </c>
      <c r="H4088" t="s">
        <v>48</v>
      </c>
      <c r="I4088">
        <v>1497996114</v>
      </c>
      <c r="J4088" t="s">
        <v>3960</v>
      </c>
      <c r="K4088">
        <v>9</v>
      </c>
      <c r="L4088" t="s">
        <v>3960</v>
      </c>
      <c r="M4088">
        <v>1000</v>
      </c>
      <c r="N4088" t="s">
        <v>4013</v>
      </c>
      <c r="O4088">
        <v>11</v>
      </c>
      <c r="P4088">
        <v>6107614949</v>
      </c>
    </row>
    <row r="4089" spans="1:16" x14ac:dyDescent="0.2">
      <c r="A4089">
        <v>4087</v>
      </c>
      <c r="B4089">
        <v>240</v>
      </c>
      <c r="C4089" t="s">
        <v>3958</v>
      </c>
      <c r="D4089">
        <v>38</v>
      </c>
      <c r="E4089">
        <v>1064</v>
      </c>
      <c r="F4089" t="s">
        <v>3959</v>
      </c>
      <c r="G4089" t="s">
        <v>3960</v>
      </c>
      <c r="H4089" t="s">
        <v>48</v>
      </c>
      <c r="I4089">
        <v>1497996114</v>
      </c>
      <c r="J4089" t="s">
        <v>3960</v>
      </c>
      <c r="K4089">
        <v>9</v>
      </c>
      <c r="L4089" t="s">
        <v>3960</v>
      </c>
      <c r="M4089">
        <v>1</v>
      </c>
      <c r="N4089" t="s">
        <v>2791</v>
      </c>
      <c r="O4089">
        <v>21</v>
      </c>
      <c r="P4089">
        <v>1640678292</v>
      </c>
    </row>
    <row r="4090" spans="1:16" x14ac:dyDescent="0.2">
      <c r="A4090">
        <v>4088</v>
      </c>
      <c r="B4090">
        <v>240</v>
      </c>
      <c r="C4090" t="s">
        <v>3958</v>
      </c>
      <c r="D4090">
        <v>38</v>
      </c>
      <c r="E4090">
        <v>1064</v>
      </c>
      <c r="F4090" t="s">
        <v>3959</v>
      </c>
      <c r="G4090" t="s">
        <v>3960</v>
      </c>
      <c r="H4090" t="s">
        <v>48</v>
      </c>
      <c r="I4090">
        <v>1497996114</v>
      </c>
      <c r="J4090" t="s">
        <v>3960</v>
      </c>
      <c r="K4090">
        <v>9</v>
      </c>
      <c r="L4090" t="s">
        <v>3960</v>
      </c>
      <c r="M4090">
        <v>1000</v>
      </c>
      <c r="N4090" t="s">
        <v>4014</v>
      </c>
      <c r="O4090">
        <v>100</v>
      </c>
      <c r="P4090">
        <v>5615123929</v>
      </c>
    </row>
    <row r="4091" spans="1:16" x14ac:dyDescent="0.2">
      <c r="A4091">
        <v>4089</v>
      </c>
      <c r="B4091">
        <v>240</v>
      </c>
      <c r="C4091" t="s">
        <v>3958</v>
      </c>
      <c r="D4091">
        <v>38</v>
      </c>
      <c r="E4091">
        <v>1064</v>
      </c>
      <c r="F4091" t="s">
        <v>3959</v>
      </c>
      <c r="G4091" t="s">
        <v>3960</v>
      </c>
      <c r="H4091" t="s">
        <v>48</v>
      </c>
      <c r="I4091">
        <v>1497996114</v>
      </c>
      <c r="J4091" t="s">
        <v>3960</v>
      </c>
      <c r="K4091">
        <v>9</v>
      </c>
      <c r="L4091" t="s">
        <v>3960</v>
      </c>
      <c r="M4091">
        <v>1</v>
      </c>
      <c r="N4091" t="s">
        <v>2865</v>
      </c>
      <c r="O4091">
        <v>21</v>
      </c>
      <c r="P4091">
        <v>2212608877</v>
      </c>
    </row>
    <row r="4092" spans="1:16" x14ac:dyDescent="0.2">
      <c r="A4092">
        <v>4090</v>
      </c>
      <c r="B4092">
        <v>240</v>
      </c>
      <c r="C4092" t="s">
        <v>3958</v>
      </c>
      <c r="D4092">
        <v>38</v>
      </c>
      <c r="E4092">
        <v>1064</v>
      </c>
      <c r="F4092" t="s">
        <v>3959</v>
      </c>
      <c r="G4092" t="s">
        <v>3960</v>
      </c>
      <c r="H4092" t="s">
        <v>48</v>
      </c>
      <c r="I4092">
        <v>1497996114</v>
      </c>
      <c r="J4092" t="s">
        <v>3960</v>
      </c>
      <c r="K4092">
        <v>9</v>
      </c>
      <c r="L4092" t="s">
        <v>3960</v>
      </c>
      <c r="M4092">
        <v>20</v>
      </c>
      <c r="N4092" t="s">
        <v>4015</v>
      </c>
      <c r="O4092">
        <v>44</v>
      </c>
      <c r="P4092">
        <v>2781703437</v>
      </c>
    </row>
    <row r="4093" spans="1:16" x14ac:dyDescent="0.2">
      <c r="A4093">
        <v>4091</v>
      </c>
      <c r="B4093">
        <v>240</v>
      </c>
      <c r="C4093" t="s">
        <v>3958</v>
      </c>
      <c r="D4093">
        <v>38</v>
      </c>
      <c r="E4093">
        <v>1064</v>
      </c>
      <c r="F4093" t="s">
        <v>3959</v>
      </c>
      <c r="G4093" t="s">
        <v>3960</v>
      </c>
      <c r="H4093" t="s">
        <v>48</v>
      </c>
      <c r="I4093">
        <v>1497996114</v>
      </c>
      <c r="J4093" t="s">
        <v>3960</v>
      </c>
      <c r="K4093">
        <v>9</v>
      </c>
      <c r="L4093" t="s">
        <v>3960</v>
      </c>
      <c r="M4093">
        <v>1000</v>
      </c>
      <c r="N4093" t="s">
        <v>4016</v>
      </c>
      <c r="O4093">
        <v>51</v>
      </c>
      <c r="P4093">
        <v>5930423852</v>
      </c>
    </row>
    <row r="4094" spans="1:16" x14ac:dyDescent="0.2">
      <c r="A4094">
        <v>4092</v>
      </c>
      <c r="B4094">
        <v>240</v>
      </c>
      <c r="C4094" t="s">
        <v>3958</v>
      </c>
      <c r="D4094">
        <v>38</v>
      </c>
      <c r="E4094">
        <v>1064</v>
      </c>
      <c r="F4094" t="s">
        <v>3959</v>
      </c>
      <c r="G4094" t="s">
        <v>3960</v>
      </c>
      <c r="H4094" t="s">
        <v>48</v>
      </c>
      <c r="I4094">
        <v>1497996114</v>
      </c>
      <c r="J4094" t="s">
        <v>3960</v>
      </c>
      <c r="K4094">
        <v>9</v>
      </c>
      <c r="L4094" t="s">
        <v>3960</v>
      </c>
      <c r="M4094">
        <v>1</v>
      </c>
      <c r="N4094" t="s">
        <v>4017</v>
      </c>
      <c r="O4094">
        <v>44</v>
      </c>
      <c r="P4094">
        <v>1496960860</v>
      </c>
    </row>
    <row r="4095" spans="1:16" x14ac:dyDescent="0.2">
      <c r="A4095">
        <v>4093</v>
      </c>
      <c r="B4095">
        <v>240</v>
      </c>
      <c r="C4095" t="s">
        <v>3958</v>
      </c>
      <c r="D4095">
        <v>38</v>
      </c>
      <c r="E4095">
        <v>1064</v>
      </c>
      <c r="F4095" t="s">
        <v>3959</v>
      </c>
      <c r="G4095" t="s">
        <v>3960</v>
      </c>
      <c r="H4095" t="s">
        <v>48</v>
      </c>
      <c r="I4095">
        <v>1497996114</v>
      </c>
      <c r="J4095" t="s">
        <v>3960</v>
      </c>
      <c r="K4095">
        <v>9</v>
      </c>
      <c r="L4095" t="s">
        <v>3960</v>
      </c>
      <c r="M4095">
        <v>1000</v>
      </c>
      <c r="N4095" t="s">
        <v>2816</v>
      </c>
      <c r="O4095">
        <v>42</v>
      </c>
      <c r="P4095">
        <v>6502342862</v>
      </c>
    </row>
    <row r="4096" spans="1:16" x14ac:dyDescent="0.2">
      <c r="A4096">
        <v>4094</v>
      </c>
      <c r="B4096">
        <v>240</v>
      </c>
      <c r="C4096" t="s">
        <v>3958</v>
      </c>
      <c r="D4096">
        <v>38</v>
      </c>
      <c r="E4096">
        <v>1064</v>
      </c>
      <c r="F4096" t="s">
        <v>3959</v>
      </c>
      <c r="G4096" t="s">
        <v>3960</v>
      </c>
      <c r="H4096" t="s">
        <v>48</v>
      </c>
      <c r="I4096">
        <v>1497996114</v>
      </c>
      <c r="J4096" t="s">
        <v>3960</v>
      </c>
      <c r="K4096">
        <v>9</v>
      </c>
      <c r="L4096" t="s">
        <v>3960</v>
      </c>
      <c r="M4096">
        <v>3</v>
      </c>
      <c r="N4096" t="s">
        <v>2855</v>
      </c>
      <c r="O4096">
        <v>33</v>
      </c>
      <c r="P4096">
        <v>1430952060</v>
      </c>
    </row>
    <row r="4097" spans="1:16" x14ac:dyDescent="0.2">
      <c r="A4097">
        <v>4095</v>
      </c>
      <c r="B4097">
        <v>240</v>
      </c>
      <c r="C4097" t="s">
        <v>3958</v>
      </c>
      <c r="D4097">
        <v>38</v>
      </c>
      <c r="E4097">
        <v>1064</v>
      </c>
      <c r="F4097" t="s">
        <v>3959</v>
      </c>
      <c r="G4097" t="s">
        <v>3960</v>
      </c>
      <c r="H4097" t="s">
        <v>48</v>
      </c>
      <c r="I4097">
        <v>1497996114</v>
      </c>
      <c r="J4097" t="s">
        <v>3960</v>
      </c>
      <c r="K4097">
        <v>9</v>
      </c>
      <c r="L4097" t="s">
        <v>3960</v>
      </c>
      <c r="M4097">
        <v>3</v>
      </c>
      <c r="N4097" t="s">
        <v>2853</v>
      </c>
      <c r="O4097">
        <v>35</v>
      </c>
      <c r="P4097">
        <v>3644191492</v>
      </c>
    </row>
    <row r="4098" spans="1:16" x14ac:dyDescent="0.2">
      <c r="A4098">
        <v>4096</v>
      </c>
      <c r="B4098">
        <v>240</v>
      </c>
      <c r="C4098" t="s">
        <v>3958</v>
      </c>
      <c r="D4098">
        <v>38</v>
      </c>
      <c r="E4098">
        <v>1064</v>
      </c>
      <c r="F4098" t="s">
        <v>3959</v>
      </c>
      <c r="G4098" t="s">
        <v>3960</v>
      </c>
      <c r="H4098" t="s">
        <v>48</v>
      </c>
      <c r="I4098">
        <v>1497996114</v>
      </c>
      <c r="J4098" t="s">
        <v>3960</v>
      </c>
      <c r="K4098">
        <v>9</v>
      </c>
      <c r="L4098" t="s">
        <v>3960</v>
      </c>
      <c r="M4098">
        <v>5</v>
      </c>
      <c r="N4098" t="s">
        <v>4018</v>
      </c>
      <c r="O4098">
        <v>32</v>
      </c>
      <c r="P4098">
        <v>1163594840</v>
      </c>
    </row>
    <row r="4099" spans="1:16" x14ac:dyDescent="0.2">
      <c r="A4099">
        <v>4097</v>
      </c>
      <c r="B4099">
        <v>240</v>
      </c>
      <c r="C4099" t="s">
        <v>3958</v>
      </c>
      <c r="D4099">
        <v>38</v>
      </c>
      <c r="E4099">
        <v>1064</v>
      </c>
      <c r="F4099" t="s">
        <v>3959</v>
      </c>
      <c r="G4099" t="s">
        <v>3960</v>
      </c>
      <c r="H4099" t="s">
        <v>48</v>
      </c>
      <c r="I4099">
        <v>1497996114</v>
      </c>
      <c r="J4099" t="s">
        <v>3960</v>
      </c>
      <c r="K4099">
        <v>9</v>
      </c>
      <c r="L4099" t="s">
        <v>3960</v>
      </c>
      <c r="M4099">
        <v>6</v>
      </c>
      <c r="N4099" t="s">
        <v>4019</v>
      </c>
      <c r="O4099">
        <v>14</v>
      </c>
      <c r="P4099">
        <v>1640883061</v>
      </c>
    </row>
    <row r="4100" spans="1:16" x14ac:dyDescent="0.2">
      <c r="A4100">
        <v>4098</v>
      </c>
      <c r="B4100">
        <v>240</v>
      </c>
      <c r="C4100" t="s">
        <v>3958</v>
      </c>
      <c r="D4100">
        <v>38</v>
      </c>
      <c r="E4100">
        <v>1064</v>
      </c>
      <c r="F4100" t="s">
        <v>3959</v>
      </c>
      <c r="G4100" t="s">
        <v>3960</v>
      </c>
      <c r="H4100" t="s">
        <v>48</v>
      </c>
      <c r="I4100">
        <v>1497996114</v>
      </c>
      <c r="J4100" t="s">
        <v>3960</v>
      </c>
      <c r="K4100">
        <v>9</v>
      </c>
      <c r="L4100" t="s">
        <v>3960</v>
      </c>
      <c r="M4100">
        <v>1000</v>
      </c>
      <c r="N4100" t="s">
        <v>4020</v>
      </c>
      <c r="O4100">
        <v>400</v>
      </c>
      <c r="P4100">
        <v>5364706506</v>
      </c>
    </row>
    <row r="4101" spans="1:16" x14ac:dyDescent="0.2">
      <c r="A4101">
        <v>4099</v>
      </c>
      <c r="B4101">
        <v>240</v>
      </c>
      <c r="C4101" t="s">
        <v>3958</v>
      </c>
      <c r="D4101">
        <v>38</v>
      </c>
      <c r="E4101">
        <v>1064</v>
      </c>
      <c r="F4101" t="s">
        <v>3959</v>
      </c>
      <c r="G4101" t="s">
        <v>3960</v>
      </c>
      <c r="H4101" t="s">
        <v>48</v>
      </c>
      <c r="I4101">
        <v>1497996114</v>
      </c>
      <c r="J4101" t="s">
        <v>3960</v>
      </c>
      <c r="K4101">
        <v>9</v>
      </c>
      <c r="L4101" t="s">
        <v>3960</v>
      </c>
      <c r="M4101">
        <v>1000</v>
      </c>
      <c r="N4101" t="s">
        <v>4021</v>
      </c>
      <c r="O4101">
        <v>100</v>
      </c>
      <c r="P4101">
        <v>2375363960</v>
      </c>
    </row>
    <row r="4102" spans="1:16" x14ac:dyDescent="0.2">
      <c r="A4102">
        <v>4100</v>
      </c>
      <c r="B4102">
        <v>240</v>
      </c>
      <c r="C4102" t="s">
        <v>3958</v>
      </c>
      <c r="D4102">
        <v>38</v>
      </c>
      <c r="E4102">
        <v>1064</v>
      </c>
      <c r="F4102" t="s">
        <v>3959</v>
      </c>
      <c r="G4102" t="s">
        <v>3960</v>
      </c>
      <c r="H4102" t="s">
        <v>48</v>
      </c>
      <c r="I4102">
        <v>1497996114</v>
      </c>
      <c r="J4102" t="s">
        <v>3960</v>
      </c>
      <c r="K4102">
        <v>9</v>
      </c>
      <c r="L4102" t="s">
        <v>3960</v>
      </c>
      <c r="M4102">
        <v>1000</v>
      </c>
      <c r="N4102" t="s">
        <v>2775</v>
      </c>
      <c r="O4102">
        <v>100</v>
      </c>
      <c r="P4102">
        <v>1832584010</v>
      </c>
    </row>
    <row r="4103" spans="1:16" x14ac:dyDescent="0.2">
      <c r="A4103">
        <v>4101</v>
      </c>
      <c r="B4103">
        <v>240</v>
      </c>
      <c r="C4103" t="s">
        <v>3958</v>
      </c>
      <c r="D4103">
        <v>38</v>
      </c>
      <c r="E4103">
        <v>1064</v>
      </c>
      <c r="F4103" t="s">
        <v>3959</v>
      </c>
      <c r="G4103" t="s">
        <v>3960</v>
      </c>
      <c r="H4103" t="s">
        <v>48</v>
      </c>
      <c r="I4103">
        <v>1497996114</v>
      </c>
      <c r="J4103" t="s">
        <v>3960</v>
      </c>
      <c r="K4103">
        <v>9</v>
      </c>
      <c r="L4103" t="s">
        <v>3960</v>
      </c>
      <c r="M4103">
        <v>1000</v>
      </c>
      <c r="N4103" t="s">
        <v>2775</v>
      </c>
      <c r="O4103">
        <v>100</v>
      </c>
      <c r="P4103">
        <v>1832584010</v>
      </c>
    </row>
    <row r="4104" spans="1:16" x14ac:dyDescent="0.2">
      <c r="A4104">
        <v>4102</v>
      </c>
      <c r="B4104">
        <v>240</v>
      </c>
      <c r="C4104" t="s">
        <v>3958</v>
      </c>
      <c r="D4104">
        <v>38</v>
      </c>
      <c r="E4104">
        <v>1064</v>
      </c>
      <c r="F4104" t="s">
        <v>3959</v>
      </c>
      <c r="G4104" t="s">
        <v>3960</v>
      </c>
      <c r="H4104" t="s">
        <v>48</v>
      </c>
      <c r="I4104">
        <v>1497996114</v>
      </c>
      <c r="J4104" t="s">
        <v>3960</v>
      </c>
      <c r="K4104">
        <v>9</v>
      </c>
      <c r="L4104" t="s">
        <v>3960</v>
      </c>
      <c r="M4104">
        <v>21</v>
      </c>
      <c r="N4104" t="s">
        <v>4022</v>
      </c>
      <c r="O4104">
        <v>400</v>
      </c>
      <c r="P4104">
        <v>5880619444</v>
      </c>
    </row>
    <row r="4105" spans="1:16" x14ac:dyDescent="0.2">
      <c r="A4105">
        <v>4103</v>
      </c>
      <c r="B4105">
        <v>240</v>
      </c>
      <c r="C4105" t="s">
        <v>3958</v>
      </c>
      <c r="D4105">
        <v>38</v>
      </c>
      <c r="E4105">
        <v>1064</v>
      </c>
      <c r="F4105" t="s">
        <v>3959</v>
      </c>
      <c r="G4105" t="s">
        <v>3960</v>
      </c>
      <c r="H4105" t="s">
        <v>48</v>
      </c>
      <c r="I4105">
        <v>1497996114</v>
      </c>
      <c r="J4105" t="s">
        <v>3960</v>
      </c>
      <c r="K4105">
        <v>9</v>
      </c>
      <c r="L4105" t="s">
        <v>3960</v>
      </c>
      <c r="M4105">
        <v>1</v>
      </c>
      <c r="N4105" t="s">
        <v>4023</v>
      </c>
      <c r="O4105">
        <v>42</v>
      </c>
      <c r="P4105">
        <v>2061855092</v>
      </c>
    </row>
    <row r="4106" spans="1:16" x14ac:dyDescent="0.2">
      <c r="A4106">
        <v>4104</v>
      </c>
      <c r="B4106">
        <v>240</v>
      </c>
      <c r="C4106" t="s">
        <v>3958</v>
      </c>
      <c r="D4106">
        <v>38</v>
      </c>
      <c r="E4106">
        <v>1064</v>
      </c>
      <c r="F4106" t="s">
        <v>3959</v>
      </c>
      <c r="G4106" t="s">
        <v>3960</v>
      </c>
      <c r="H4106" t="s">
        <v>48</v>
      </c>
      <c r="I4106">
        <v>1497996114</v>
      </c>
      <c r="J4106" t="s">
        <v>3960</v>
      </c>
      <c r="K4106">
        <v>9</v>
      </c>
      <c r="L4106" t="s">
        <v>3960</v>
      </c>
      <c r="M4106">
        <v>5</v>
      </c>
      <c r="N4106" t="s">
        <v>4024</v>
      </c>
      <c r="O4106">
        <v>11</v>
      </c>
      <c r="P4106">
        <v>1241012200</v>
      </c>
    </row>
    <row r="4107" spans="1:16" x14ac:dyDescent="0.2">
      <c r="A4107">
        <v>4105</v>
      </c>
      <c r="B4107">
        <v>240</v>
      </c>
      <c r="C4107" t="s">
        <v>3958</v>
      </c>
      <c r="D4107">
        <v>38</v>
      </c>
      <c r="E4107">
        <v>1064</v>
      </c>
      <c r="F4107" t="s">
        <v>3959</v>
      </c>
      <c r="G4107" t="s">
        <v>3960</v>
      </c>
      <c r="H4107" t="s">
        <v>48</v>
      </c>
      <c r="I4107">
        <v>1497996114</v>
      </c>
      <c r="J4107" t="s">
        <v>3960</v>
      </c>
      <c r="K4107">
        <v>9</v>
      </c>
      <c r="L4107" t="s">
        <v>3960</v>
      </c>
      <c r="M4107">
        <v>1000</v>
      </c>
      <c r="N4107" t="s">
        <v>4025</v>
      </c>
      <c r="O4107">
        <v>400</v>
      </c>
      <c r="P4107">
        <v>2257788267</v>
      </c>
    </row>
    <row r="4108" spans="1:16" x14ac:dyDescent="0.2">
      <c r="A4108">
        <v>4106</v>
      </c>
      <c r="B4108">
        <v>240</v>
      </c>
      <c r="C4108" t="s">
        <v>3958</v>
      </c>
      <c r="D4108">
        <v>38</v>
      </c>
      <c r="E4108">
        <v>1064</v>
      </c>
      <c r="F4108" t="s">
        <v>3959</v>
      </c>
      <c r="G4108" t="s">
        <v>3960</v>
      </c>
      <c r="H4108" t="s">
        <v>48</v>
      </c>
      <c r="I4108">
        <v>1497996114</v>
      </c>
      <c r="J4108" t="s">
        <v>3960</v>
      </c>
      <c r="K4108">
        <v>9</v>
      </c>
      <c r="L4108" t="s">
        <v>3960</v>
      </c>
      <c r="M4108">
        <v>1000</v>
      </c>
      <c r="N4108" t="s">
        <v>2784</v>
      </c>
      <c r="O4108">
        <v>44</v>
      </c>
      <c r="P4108">
        <v>2213980183</v>
      </c>
    </row>
    <row r="4109" spans="1:16" x14ac:dyDescent="0.2">
      <c r="A4109">
        <v>4107</v>
      </c>
      <c r="B4109">
        <v>240</v>
      </c>
      <c r="C4109" t="s">
        <v>3958</v>
      </c>
      <c r="D4109">
        <v>38</v>
      </c>
      <c r="E4109">
        <v>1064</v>
      </c>
      <c r="F4109" t="s">
        <v>3959</v>
      </c>
      <c r="G4109" t="s">
        <v>3960</v>
      </c>
      <c r="H4109" t="s">
        <v>48</v>
      </c>
      <c r="I4109">
        <v>1497996114</v>
      </c>
      <c r="J4109" t="s">
        <v>3960</v>
      </c>
      <c r="K4109">
        <v>9</v>
      </c>
      <c r="L4109" t="s">
        <v>3960</v>
      </c>
      <c r="M4109">
        <v>1</v>
      </c>
      <c r="N4109" t="s">
        <v>4026</v>
      </c>
      <c r="O4109">
        <v>21</v>
      </c>
      <c r="P4109">
        <v>1640667947</v>
      </c>
    </row>
    <row r="4110" spans="1:16" x14ac:dyDescent="0.2">
      <c r="A4110">
        <v>4108</v>
      </c>
      <c r="B4110">
        <v>240</v>
      </c>
      <c r="C4110" t="s">
        <v>3958</v>
      </c>
      <c r="D4110">
        <v>38</v>
      </c>
      <c r="E4110">
        <v>1064</v>
      </c>
      <c r="F4110" t="s">
        <v>3959</v>
      </c>
      <c r="G4110" t="s">
        <v>3960</v>
      </c>
      <c r="H4110" t="s">
        <v>48</v>
      </c>
      <c r="I4110">
        <v>1497996114</v>
      </c>
      <c r="J4110" t="s">
        <v>3960</v>
      </c>
      <c r="K4110">
        <v>9</v>
      </c>
      <c r="L4110" t="s">
        <v>3960</v>
      </c>
      <c r="M4110">
        <v>1</v>
      </c>
      <c r="N4110" t="s">
        <v>1450</v>
      </c>
      <c r="O4110">
        <v>11</v>
      </c>
      <c r="P4110">
        <v>1411459293</v>
      </c>
    </row>
    <row r="4111" spans="1:16" x14ac:dyDescent="0.2">
      <c r="A4111">
        <v>4109</v>
      </c>
      <c r="B4111">
        <v>240</v>
      </c>
      <c r="C4111" t="s">
        <v>3958</v>
      </c>
      <c r="D4111">
        <v>38</v>
      </c>
      <c r="E4111">
        <v>1064</v>
      </c>
      <c r="F4111" t="s">
        <v>3959</v>
      </c>
      <c r="G4111" t="s">
        <v>3960</v>
      </c>
      <c r="H4111" t="s">
        <v>48</v>
      </c>
      <c r="I4111">
        <v>1497996114</v>
      </c>
      <c r="J4111" t="s">
        <v>3960</v>
      </c>
      <c r="K4111">
        <v>9</v>
      </c>
      <c r="L4111" t="s">
        <v>3960</v>
      </c>
      <c r="M4111">
        <v>1000</v>
      </c>
      <c r="N4111" t="s">
        <v>2876</v>
      </c>
      <c r="O4111">
        <v>31</v>
      </c>
      <c r="P4111">
        <v>2095197404</v>
      </c>
    </row>
    <row r="4112" spans="1:16" x14ac:dyDescent="0.2">
      <c r="A4112">
        <v>4110</v>
      </c>
      <c r="B4112">
        <v>240</v>
      </c>
      <c r="C4112" t="s">
        <v>3958</v>
      </c>
      <c r="D4112">
        <v>38</v>
      </c>
      <c r="E4112">
        <v>1064</v>
      </c>
      <c r="F4112" t="s">
        <v>3959</v>
      </c>
      <c r="G4112" t="s">
        <v>3960</v>
      </c>
      <c r="H4112" t="s">
        <v>48</v>
      </c>
      <c r="I4112">
        <v>1497996114</v>
      </c>
      <c r="J4112" t="s">
        <v>3960</v>
      </c>
      <c r="K4112">
        <v>9</v>
      </c>
      <c r="L4112" t="s">
        <v>3960</v>
      </c>
      <c r="M4112">
        <v>3</v>
      </c>
      <c r="N4112" t="s">
        <v>1436</v>
      </c>
      <c r="O4112">
        <v>42</v>
      </c>
      <c r="P4112">
        <v>2141180653</v>
      </c>
    </row>
    <row r="4113" spans="1:16" x14ac:dyDescent="0.2">
      <c r="A4113">
        <v>4111</v>
      </c>
      <c r="B4113">
        <v>240</v>
      </c>
      <c r="C4113" t="s">
        <v>3958</v>
      </c>
      <c r="D4113">
        <v>38</v>
      </c>
      <c r="E4113">
        <v>1064</v>
      </c>
      <c r="F4113" t="s">
        <v>3959</v>
      </c>
      <c r="G4113" t="s">
        <v>3960</v>
      </c>
      <c r="H4113" t="s">
        <v>48</v>
      </c>
      <c r="I4113">
        <v>1497996114</v>
      </c>
      <c r="J4113" t="s">
        <v>3960</v>
      </c>
      <c r="K4113">
        <v>9</v>
      </c>
      <c r="L4113" t="s">
        <v>3960</v>
      </c>
      <c r="M4113">
        <v>1000</v>
      </c>
      <c r="N4113" t="s">
        <v>4027</v>
      </c>
      <c r="O4113">
        <v>100</v>
      </c>
      <c r="P4113">
        <v>5014411864</v>
      </c>
    </row>
    <row r="4114" spans="1:16" x14ac:dyDescent="0.2">
      <c r="A4114">
        <v>4112</v>
      </c>
      <c r="B4114">
        <v>240</v>
      </c>
      <c r="C4114" t="s">
        <v>3958</v>
      </c>
      <c r="D4114">
        <v>38</v>
      </c>
      <c r="E4114">
        <v>1064</v>
      </c>
      <c r="F4114" t="s">
        <v>3959</v>
      </c>
      <c r="G4114" t="s">
        <v>3960</v>
      </c>
      <c r="H4114" t="s">
        <v>48</v>
      </c>
      <c r="I4114">
        <v>1497996114</v>
      </c>
      <c r="J4114" t="s">
        <v>3960</v>
      </c>
      <c r="K4114">
        <v>9</v>
      </c>
      <c r="L4114" t="s">
        <v>3960</v>
      </c>
      <c r="M4114">
        <v>3</v>
      </c>
      <c r="N4114" t="s">
        <v>2853</v>
      </c>
      <c r="O4114">
        <v>35</v>
      </c>
      <c r="P4114">
        <v>3644191492</v>
      </c>
    </row>
    <row r="4115" spans="1:16" x14ac:dyDescent="0.2">
      <c r="A4115">
        <v>4113</v>
      </c>
      <c r="B4115">
        <v>240</v>
      </c>
      <c r="C4115" t="s">
        <v>3958</v>
      </c>
      <c r="D4115">
        <v>38</v>
      </c>
      <c r="E4115">
        <v>1064</v>
      </c>
      <c r="F4115" t="s">
        <v>3959</v>
      </c>
      <c r="G4115" t="s">
        <v>3960</v>
      </c>
      <c r="H4115" t="s">
        <v>48</v>
      </c>
      <c r="I4115">
        <v>1497996114</v>
      </c>
      <c r="J4115" t="s">
        <v>3960</v>
      </c>
      <c r="K4115">
        <v>9</v>
      </c>
      <c r="L4115" t="s">
        <v>3960</v>
      </c>
      <c r="M4115">
        <v>1000</v>
      </c>
      <c r="N4115" t="s">
        <v>4028</v>
      </c>
      <c r="O4115">
        <v>100</v>
      </c>
      <c r="P4115">
        <v>5203596239</v>
      </c>
    </row>
    <row r="4116" spans="1:16" x14ac:dyDescent="0.2">
      <c r="A4116">
        <v>4114</v>
      </c>
      <c r="B4116">
        <v>240</v>
      </c>
      <c r="C4116" t="s">
        <v>3958</v>
      </c>
      <c r="D4116">
        <v>38</v>
      </c>
      <c r="E4116">
        <v>1064</v>
      </c>
      <c r="F4116" t="s">
        <v>3959</v>
      </c>
      <c r="G4116" t="s">
        <v>3960</v>
      </c>
      <c r="H4116" t="s">
        <v>48</v>
      </c>
      <c r="I4116">
        <v>1497996114</v>
      </c>
      <c r="J4116" t="s">
        <v>3960</v>
      </c>
      <c r="K4116">
        <v>9</v>
      </c>
      <c r="L4116" t="s">
        <v>3960</v>
      </c>
      <c r="M4116">
        <v>1000</v>
      </c>
      <c r="N4116" t="s">
        <v>3967</v>
      </c>
      <c r="O4116">
        <v>44</v>
      </c>
      <c r="P4116">
        <v>2150529930</v>
      </c>
    </row>
    <row r="4117" spans="1:16" x14ac:dyDescent="0.2">
      <c r="A4117">
        <v>4115</v>
      </c>
      <c r="B4117">
        <v>240</v>
      </c>
      <c r="C4117" t="s">
        <v>3958</v>
      </c>
      <c r="D4117">
        <v>38</v>
      </c>
      <c r="E4117">
        <v>1064</v>
      </c>
      <c r="F4117" t="s">
        <v>3959</v>
      </c>
      <c r="G4117" t="s">
        <v>3960</v>
      </c>
      <c r="H4117" t="s">
        <v>48</v>
      </c>
      <c r="I4117">
        <v>1497996114</v>
      </c>
      <c r="J4117" t="s">
        <v>3960</v>
      </c>
      <c r="K4117">
        <v>9</v>
      </c>
      <c r="L4117" t="s">
        <v>3960</v>
      </c>
      <c r="M4117">
        <v>4</v>
      </c>
      <c r="N4117" t="s">
        <v>4029</v>
      </c>
      <c r="O4117">
        <v>15</v>
      </c>
      <c r="P4117">
        <v>3686410400</v>
      </c>
    </row>
    <row r="4118" spans="1:16" x14ac:dyDescent="0.2">
      <c r="A4118">
        <v>4116</v>
      </c>
      <c r="B4118">
        <v>240</v>
      </c>
      <c r="C4118" t="s">
        <v>3958</v>
      </c>
      <c r="D4118">
        <v>38</v>
      </c>
      <c r="E4118">
        <v>1064</v>
      </c>
      <c r="F4118" t="s">
        <v>3959</v>
      </c>
      <c r="G4118" t="s">
        <v>3960</v>
      </c>
      <c r="H4118" t="s">
        <v>48</v>
      </c>
      <c r="I4118">
        <v>1497996114</v>
      </c>
      <c r="J4118" t="s">
        <v>3960</v>
      </c>
      <c r="K4118">
        <v>9</v>
      </c>
      <c r="L4118" t="s">
        <v>3960</v>
      </c>
      <c r="M4118">
        <v>1000</v>
      </c>
      <c r="N4118" t="s">
        <v>4030</v>
      </c>
      <c r="O4118">
        <v>100</v>
      </c>
      <c r="P4118">
        <v>3357067352</v>
      </c>
    </row>
    <row r="4119" spans="1:16" x14ac:dyDescent="0.2">
      <c r="A4119">
        <v>4117</v>
      </c>
      <c r="B4119">
        <v>240</v>
      </c>
      <c r="C4119" t="s">
        <v>3958</v>
      </c>
      <c r="D4119">
        <v>38</v>
      </c>
      <c r="E4119">
        <v>1064</v>
      </c>
      <c r="F4119" t="s">
        <v>3959</v>
      </c>
      <c r="G4119" t="s">
        <v>3960</v>
      </c>
      <c r="H4119" t="s">
        <v>48</v>
      </c>
      <c r="I4119">
        <v>1497996114</v>
      </c>
      <c r="J4119" t="s">
        <v>3960</v>
      </c>
      <c r="K4119">
        <v>9</v>
      </c>
      <c r="L4119" t="s">
        <v>3960</v>
      </c>
      <c r="M4119">
        <v>3</v>
      </c>
      <c r="N4119" t="s">
        <v>4031</v>
      </c>
      <c r="O4119">
        <v>12</v>
      </c>
      <c r="P4119">
        <v>1900622382</v>
      </c>
    </row>
    <row r="4120" spans="1:16" x14ac:dyDescent="0.2">
      <c r="A4120">
        <v>4118</v>
      </c>
      <c r="B4120">
        <v>240</v>
      </c>
      <c r="C4120" t="s">
        <v>3958</v>
      </c>
      <c r="D4120">
        <v>38</v>
      </c>
      <c r="E4120">
        <v>1064</v>
      </c>
      <c r="F4120" t="s">
        <v>3959</v>
      </c>
      <c r="G4120" t="s">
        <v>3960</v>
      </c>
      <c r="H4120" t="s">
        <v>48</v>
      </c>
      <c r="I4120">
        <v>1497996114</v>
      </c>
      <c r="J4120" t="s">
        <v>3960</v>
      </c>
      <c r="K4120">
        <v>9</v>
      </c>
      <c r="L4120" t="s">
        <v>3960</v>
      </c>
      <c r="M4120">
        <v>1</v>
      </c>
      <c r="N4120" t="s">
        <v>4032</v>
      </c>
      <c r="O4120">
        <v>12</v>
      </c>
      <c r="P4120">
        <v>1405348635</v>
      </c>
    </row>
    <row r="4121" spans="1:16" x14ac:dyDescent="0.2">
      <c r="A4121">
        <v>4119</v>
      </c>
      <c r="B4121">
        <v>240</v>
      </c>
      <c r="C4121" t="s">
        <v>3958</v>
      </c>
      <c r="D4121">
        <v>38</v>
      </c>
      <c r="E4121">
        <v>1064</v>
      </c>
      <c r="F4121" t="s">
        <v>3959</v>
      </c>
      <c r="G4121" t="s">
        <v>3960</v>
      </c>
      <c r="H4121" t="s">
        <v>48</v>
      </c>
      <c r="I4121">
        <v>1497996114</v>
      </c>
      <c r="J4121" t="s">
        <v>3960</v>
      </c>
      <c r="K4121">
        <v>9</v>
      </c>
      <c r="L4121" t="s">
        <v>3960</v>
      </c>
      <c r="M4121">
        <v>1</v>
      </c>
      <c r="N4121" t="s">
        <v>1570</v>
      </c>
      <c r="O4121">
        <v>51</v>
      </c>
      <c r="P4121">
        <v>1630233133</v>
      </c>
    </row>
    <row r="4122" spans="1:16" x14ac:dyDescent="0.2">
      <c r="A4122">
        <v>4120</v>
      </c>
      <c r="B4122">
        <v>240</v>
      </c>
      <c r="C4122" t="s">
        <v>3958</v>
      </c>
      <c r="D4122">
        <v>38</v>
      </c>
      <c r="E4122">
        <v>1064</v>
      </c>
      <c r="F4122" t="s">
        <v>3959</v>
      </c>
      <c r="G4122" t="s">
        <v>3960</v>
      </c>
      <c r="H4122" t="s">
        <v>48</v>
      </c>
      <c r="I4122">
        <v>1497996114</v>
      </c>
      <c r="J4122" t="s">
        <v>3960</v>
      </c>
      <c r="K4122">
        <v>9</v>
      </c>
      <c r="L4122" t="s">
        <v>3960</v>
      </c>
      <c r="M4122">
        <v>2</v>
      </c>
      <c r="N4122" t="s">
        <v>4033</v>
      </c>
      <c r="O4122">
        <v>11</v>
      </c>
      <c r="P4122">
        <v>1684015490</v>
      </c>
    </row>
    <row r="4123" spans="1:16" x14ac:dyDescent="0.2">
      <c r="A4123">
        <v>4121</v>
      </c>
      <c r="B4123">
        <v>240</v>
      </c>
      <c r="C4123" t="s">
        <v>3958</v>
      </c>
      <c r="D4123">
        <v>38</v>
      </c>
      <c r="E4123">
        <v>1064</v>
      </c>
      <c r="F4123" t="s">
        <v>3959</v>
      </c>
      <c r="G4123" t="s">
        <v>3960</v>
      </c>
      <c r="H4123" t="s">
        <v>48</v>
      </c>
      <c r="I4123">
        <v>1497996114</v>
      </c>
      <c r="J4123" t="s">
        <v>3960</v>
      </c>
      <c r="K4123">
        <v>9</v>
      </c>
      <c r="L4123" t="s">
        <v>3960</v>
      </c>
      <c r="M4123">
        <v>1</v>
      </c>
      <c r="N4123" t="s">
        <v>4034</v>
      </c>
      <c r="O4123">
        <v>41</v>
      </c>
      <c r="P4123">
        <v>1899885612</v>
      </c>
    </row>
    <row r="4124" spans="1:16" x14ac:dyDescent="0.2">
      <c r="A4124">
        <v>4122</v>
      </c>
      <c r="B4124">
        <v>240</v>
      </c>
      <c r="C4124" t="s">
        <v>3958</v>
      </c>
      <c r="D4124">
        <v>38</v>
      </c>
      <c r="E4124">
        <v>1064</v>
      </c>
      <c r="F4124" t="s">
        <v>3959</v>
      </c>
      <c r="G4124" t="s">
        <v>3960</v>
      </c>
      <c r="H4124" t="s">
        <v>48</v>
      </c>
      <c r="I4124">
        <v>1497996114</v>
      </c>
      <c r="J4124" t="s">
        <v>3960</v>
      </c>
      <c r="K4124">
        <v>9</v>
      </c>
      <c r="L4124" t="s">
        <v>3960</v>
      </c>
      <c r="M4124">
        <v>1000</v>
      </c>
      <c r="N4124" t="s">
        <v>4035</v>
      </c>
      <c r="O4124">
        <v>100</v>
      </c>
      <c r="P4124">
        <v>1923048293</v>
      </c>
    </row>
    <row r="4125" spans="1:16" x14ac:dyDescent="0.2">
      <c r="A4125">
        <v>4123</v>
      </c>
      <c r="B4125">
        <v>240</v>
      </c>
      <c r="C4125" t="s">
        <v>3958</v>
      </c>
      <c r="D4125">
        <v>38</v>
      </c>
      <c r="E4125">
        <v>1064</v>
      </c>
      <c r="F4125" t="s">
        <v>3959</v>
      </c>
      <c r="G4125" t="s">
        <v>3960</v>
      </c>
      <c r="H4125" t="s">
        <v>48</v>
      </c>
      <c r="I4125">
        <v>1497996114</v>
      </c>
      <c r="J4125" t="s">
        <v>3960</v>
      </c>
      <c r="K4125">
        <v>9</v>
      </c>
      <c r="L4125" t="s">
        <v>3960</v>
      </c>
      <c r="M4125">
        <v>1000</v>
      </c>
      <c r="N4125" t="s">
        <v>4036</v>
      </c>
      <c r="O4125">
        <v>31</v>
      </c>
      <c r="P4125">
        <v>6517163862</v>
      </c>
    </row>
    <row r="4126" spans="1:16" x14ac:dyDescent="0.2">
      <c r="A4126">
        <v>4124</v>
      </c>
      <c r="B4126">
        <v>240</v>
      </c>
      <c r="C4126" t="s">
        <v>3958</v>
      </c>
      <c r="D4126">
        <v>38</v>
      </c>
      <c r="E4126">
        <v>1064</v>
      </c>
      <c r="F4126" t="s">
        <v>3959</v>
      </c>
      <c r="G4126" t="s">
        <v>3960</v>
      </c>
      <c r="H4126" t="s">
        <v>48</v>
      </c>
      <c r="I4126">
        <v>1497996114</v>
      </c>
      <c r="J4126" t="s">
        <v>3960</v>
      </c>
      <c r="K4126">
        <v>9</v>
      </c>
      <c r="L4126" t="s">
        <v>3960</v>
      </c>
      <c r="M4126">
        <v>1000</v>
      </c>
      <c r="N4126" t="s">
        <v>4037</v>
      </c>
      <c r="O4126">
        <v>100</v>
      </c>
      <c r="P4126">
        <v>5027834211</v>
      </c>
    </row>
    <row r="4127" spans="1:16" x14ac:dyDescent="0.2">
      <c r="A4127">
        <v>4125</v>
      </c>
      <c r="B4127">
        <v>240</v>
      </c>
      <c r="C4127" t="s">
        <v>3958</v>
      </c>
      <c r="D4127">
        <v>38</v>
      </c>
      <c r="E4127">
        <v>1064</v>
      </c>
      <c r="F4127" t="s">
        <v>3959</v>
      </c>
      <c r="G4127" t="s">
        <v>3960</v>
      </c>
      <c r="H4127" t="s">
        <v>48</v>
      </c>
      <c r="I4127">
        <v>1497996114</v>
      </c>
      <c r="J4127" t="s">
        <v>3960</v>
      </c>
      <c r="K4127">
        <v>9</v>
      </c>
      <c r="L4127" t="s">
        <v>3960</v>
      </c>
      <c r="M4127">
        <v>8</v>
      </c>
      <c r="N4127" t="s">
        <v>4038</v>
      </c>
      <c r="O4127">
        <v>31</v>
      </c>
      <c r="P4127">
        <v>1671391857</v>
      </c>
    </row>
    <row r="4128" spans="1:16" x14ac:dyDescent="0.2">
      <c r="A4128">
        <v>4126</v>
      </c>
      <c r="B4128">
        <v>240</v>
      </c>
      <c r="C4128" t="s">
        <v>3958</v>
      </c>
      <c r="D4128">
        <v>38</v>
      </c>
      <c r="E4128">
        <v>1064</v>
      </c>
      <c r="F4128" t="s">
        <v>3959</v>
      </c>
      <c r="G4128" t="s">
        <v>3960</v>
      </c>
      <c r="H4128" t="s">
        <v>48</v>
      </c>
      <c r="I4128">
        <v>1497996114</v>
      </c>
      <c r="J4128" t="s">
        <v>3960</v>
      </c>
      <c r="K4128">
        <v>9</v>
      </c>
      <c r="L4128" t="s">
        <v>3960</v>
      </c>
      <c r="M4128">
        <v>1</v>
      </c>
      <c r="N4128" t="s">
        <v>4039</v>
      </c>
      <c r="O4128">
        <v>51</v>
      </c>
      <c r="P4128">
        <v>5596533520</v>
      </c>
    </row>
    <row r="4129" spans="1:16" x14ac:dyDescent="0.2">
      <c r="A4129">
        <v>4127</v>
      </c>
      <c r="B4129">
        <v>240</v>
      </c>
      <c r="C4129" t="s">
        <v>3958</v>
      </c>
      <c r="D4129">
        <v>38</v>
      </c>
      <c r="E4129">
        <v>1064</v>
      </c>
      <c r="F4129" t="s">
        <v>3959</v>
      </c>
      <c r="G4129" t="s">
        <v>3960</v>
      </c>
      <c r="H4129" t="s">
        <v>48</v>
      </c>
      <c r="I4129">
        <v>1497996114</v>
      </c>
      <c r="J4129" t="s">
        <v>3960</v>
      </c>
      <c r="K4129">
        <v>9</v>
      </c>
      <c r="L4129" t="s">
        <v>3960</v>
      </c>
      <c r="M4129">
        <v>1000</v>
      </c>
      <c r="N4129" t="s">
        <v>2773</v>
      </c>
      <c r="O4129">
        <v>31</v>
      </c>
      <c r="P4129">
        <v>5494340042</v>
      </c>
    </row>
    <row r="4130" spans="1:16" x14ac:dyDescent="0.2">
      <c r="A4130">
        <v>4128</v>
      </c>
      <c r="B4130">
        <v>240</v>
      </c>
      <c r="C4130" t="s">
        <v>3958</v>
      </c>
      <c r="D4130">
        <v>38</v>
      </c>
      <c r="E4130">
        <v>1064</v>
      </c>
      <c r="F4130" t="s">
        <v>3959</v>
      </c>
      <c r="G4130" t="s">
        <v>3960</v>
      </c>
      <c r="H4130" t="s">
        <v>48</v>
      </c>
      <c r="I4130">
        <v>1497996114</v>
      </c>
      <c r="J4130" t="s">
        <v>3960</v>
      </c>
      <c r="K4130">
        <v>9</v>
      </c>
      <c r="L4130" t="s">
        <v>3960</v>
      </c>
      <c r="M4130">
        <v>2</v>
      </c>
      <c r="N4130" t="s">
        <v>4040</v>
      </c>
      <c r="O4130">
        <v>32</v>
      </c>
      <c r="P4130">
        <v>3210807757</v>
      </c>
    </row>
    <row r="4131" spans="1:16" x14ac:dyDescent="0.2">
      <c r="A4131">
        <v>4129</v>
      </c>
      <c r="B4131">
        <v>240</v>
      </c>
      <c r="C4131" t="s">
        <v>3958</v>
      </c>
      <c r="D4131">
        <v>38</v>
      </c>
      <c r="E4131">
        <v>1064</v>
      </c>
      <c r="F4131" t="s">
        <v>3959</v>
      </c>
      <c r="G4131" t="s">
        <v>3960</v>
      </c>
      <c r="H4131" t="s">
        <v>48</v>
      </c>
      <c r="I4131">
        <v>1497996114</v>
      </c>
      <c r="J4131" t="s">
        <v>3960</v>
      </c>
      <c r="K4131">
        <v>9</v>
      </c>
      <c r="L4131" t="s">
        <v>3960</v>
      </c>
      <c r="M4131">
        <v>1000</v>
      </c>
      <c r="N4131" t="s">
        <v>2868</v>
      </c>
      <c r="O4131">
        <v>100</v>
      </c>
      <c r="P4131">
        <v>5288890630</v>
      </c>
    </row>
    <row r="4132" spans="1:16" x14ac:dyDescent="0.2">
      <c r="A4132">
        <v>4130</v>
      </c>
      <c r="B4132">
        <v>240</v>
      </c>
      <c r="C4132" t="s">
        <v>3958</v>
      </c>
      <c r="D4132">
        <v>38</v>
      </c>
      <c r="E4132">
        <v>1064</v>
      </c>
      <c r="F4132" t="s">
        <v>3959</v>
      </c>
      <c r="G4132" t="s">
        <v>3960</v>
      </c>
      <c r="H4132" t="s">
        <v>48</v>
      </c>
      <c r="I4132">
        <v>1497996114</v>
      </c>
      <c r="J4132" t="s">
        <v>3960</v>
      </c>
      <c r="K4132">
        <v>9</v>
      </c>
      <c r="L4132" t="s">
        <v>3960</v>
      </c>
      <c r="M4132">
        <v>1000</v>
      </c>
      <c r="N4132" t="s">
        <v>4041</v>
      </c>
      <c r="O4132">
        <v>11</v>
      </c>
      <c r="P4132">
        <v>6085561345</v>
      </c>
    </row>
    <row r="4133" spans="1:16" x14ac:dyDescent="0.2">
      <c r="A4133">
        <v>4131</v>
      </c>
      <c r="B4133">
        <v>240</v>
      </c>
      <c r="C4133" t="s">
        <v>3958</v>
      </c>
      <c r="D4133">
        <v>38</v>
      </c>
      <c r="E4133">
        <v>1064</v>
      </c>
      <c r="F4133" t="s">
        <v>3959</v>
      </c>
      <c r="G4133" t="s">
        <v>3960</v>
      </c>
      <c r="H4133" t="s">
        <v>48</v>
      </c>
      <c r="I4133">
        <v>1497996114</v>
      </c>
      <c r="J4133" t="s">
        <v>3960</v>
      </c>
      <c r="K4133">
        <v>9</v>
      </c>
      <c r="L4133" t="s">
        <v>3960</v>
      </c>
      <c r="M4133">
        <v>1</v>
      </c>
      <c r="N4133" t="s">
        <v>4042</v>
      </c>
      <c r="O4133">
        <v>31</v>
      </c>
      <c r="P4133">
        <v>2993189407</v>
      </c>
    </row>
    <row r="4134" spans="1:16" x14ac:dyDescent="0.2">
      <c r="A4134">
        <v>4132</v>
      </c>
      <c r="B4134">
        <v>240</v>
      </c>
      <c r="C4134" t="s">
        <v>3958</v>
      </c>
      <c r="D4134">
        <v>38</v>
      </c>
      <c r="E4134">
        <v>1064</v>
      </c>
      <c r="F4134" t="s">
        <v>3959</v>
      </c>
      <c r="G4134" t="s">
        <v>3960</v>
      </c>
      <c r="H4134" t="s">
        <v>48</v>
      </c>
      <c r="I4134">
        <v>1497996114</v>
      </c>
      <c r="J4134" t="s">
        <v>3960</v>
      </c>
      <c r="K4134">
        <v>9</v>
      </c>
      <c r="L4134" t="s">
        <v>3960</v>
      </c>
      <c r="M4134">
        <v>3</v>
      </c>
      <c r="N4134" t="s">
        <v>4043</v>
      </c>
      <c r="O4134">
        <v>33</v>
      </c>
      <c r="P4134">
        <v>2629132945</v>
      </c>
    </row>
    <row r="4135" spans="1:16" x14ac:dyDescent="0.2">
      <c r="A4135">
        <v>4133</v>
      </c>
      <c r="B4135">
        <v>240</v>
      </c>
      <c r="C4135" t="s">
        <v>3958</v>
      </c>
      <c r="D4135">
        <v>38</v>
      </c>
      <c r="E4135">
        <v>1064</v>
      </c>
      <c r="F4135" t="s">
        <v>3959</v>
      </c>
      <c r="G4135" t="s">
        <v>3960</v>
      </c>
      <c r="H4135" t="s">
        <v>48</v>
      </c>
      <c r="I4135">
        <v>1497996114</v>
      </c>
      <c r="J4135" t="s">
        <v>3960</v>
      </c>
      <c r="K4135">
        <v>9</v>
      </c>
      <c r="L4135" t="s">
        <v>3960</v>
      </c>
      <c r="M4135">
        <v>3</v>
      </c>
      <c r="N4135" t="s">
        <v>4044</v>
      </c>
      <c r="O4135">
        <v>33</v>
      </c>
      <c r="P4135">
        <v>5306857593</v>
      </c>
    </row>
    <row r="4136" spans="1:16" x14ac:dyDescent="0.2">
      <c r="A4136">
        <v>4134</v>
      </c>
      <c r="B4136">
        <v>240</v>
      </c>
      <c r="C4136" t="s">
        <v>3958</v>
      </c>
      <c r="D4136">
        <v>38</v>
      </c>
      <c r="E4136">
        <v>1064</v>
      </c>
      <c r="F4136" t="s">
        <v>3959</v>
      </c>
      <c r="G4136" t="s">
        <v>3960</v>
      </c>
      <c r="H4136" t="s">
        <v>48</v>
      </c>
      <c r="I4136">
        <v>1497996114</v>
      </c>
      <c r="J4136" t="s">
        <v>3960</v>
      </c>
      <c r="K4136">
        <v>9</v>
      </c>
      <c r="L4136" t="s">
        <v>3960</v>
      </c>
      <c r="M4136">
        <v>1000</v>
      </c>
      <c r="N4136" t="s">
        <v>4045</v>
      </c>
      <c r="O4136">
        <v>33</v>
      </c>
      <c r="P4136">
        <v>5384504969</v>
      </c>
    </row>
    <row r="4137" spans="1:16" x14ac:dyDescent="0.2">
      <c r="A4137">
        <v>4135</v>
      </c>
      <c r="B4137">
        <v>240</v>
      </c>
      <c r="C4137" t="s">
        <v>3958</v>
      </c>
      <c r="D4137">
        <v>38</v>
      </c>
      <c r="E4137">
        <v>1064</v>
      </c>
      <c r="F4137" t="s">
        <v>3959</v>
      </c>
      <c r="G4137" t="s">
        <v>3960</v>
      </c>
      <c r="H4137" t="s">
        <v>48</v>
      </c>
      <c r="I4137">
        <v>1497996114</v>
      </c>
      <c r="J4137" t="s">
        <v>3960</v>
      </c>
      <c r="K4137">
        <v>9</v>
      </c>
      <c r="L4137" t="s">
        <v>3960</v>
      </c>
      <c r="M4137">
        <v>1000</v>
      </c>
      <c r="N4137" t="s">
        <v>4046</v>
      </c>
      <c r="O4137">
        <v>100</v>
      </c>
      <c r="P4137">
        <v>5088466465</v>
      </c>
    </row>
    <row r="4138" spans="1:16" x14ac:dyDescent="0.2">
      <c r="A4138">
        <v>4136</v>
      </c>
      <c r="B4138">
        <v>240</v>
      </c>
      <c r="C4138" t="s">
        <v>3958</v>
      </c>
      <c r="D4138">
        <v>38</v>
      </c>
      <c r="E4138">
        <v>1064</v>
      </c>
      <c r="F4138" t="s">
        <v>3959</v>
      </c>
      <c r="G4138" t="s">
        <v>3960</v>
      </c>
      <c r="H4138" t="s">
        <v>48</v>
      </c>
      <c r="I4138">
        <v>1497996114</v>
      </c>
      <c r="J4138" t="s">
        <v>3960</v>
      </c>
      <c r="K4138">
        <v>9</v>
      </c>
      <c r="L4138" t="s">
        <v>3960</v>
      </c>
      <c r="M4138">
        <v>1000</v>
      </c>
      <c r="N4138" t="s">
        <v>2848</v>
      </c>
      <c r="O4138">
        <v>100</v>
      </c>
      <c r="P4138">
        <v>1224725934</v>
      </c>
    </row>
    <row r="4139" spans="1:16" x14ac:dyDescent="0.2">
      <c r="A4139">
        <v>4137</v>
      </c>
      <c r="B4139">
        <v>240</v>
      </c>
      <c r="C4139" t="s">
        <v>3958</v>
      </c>
      <c r="D4139">
        <v>38</v>
      </c>
      <c r="E4139">
        <v>1064</v>
      </c>
      <c r="F4139" t="s">
        <v>3959</v>
      </c>
      <c r="G4139" t="s">
        <v>3960</v>
      </c>
      <c r="H4139" t="s">
        <v>48</v>
      </c>
      <c r="I4139">
        <v>1497996114</v>
      </c>
      <c r="J4139" t="s">
        <v>3960</v>
      </c>
      <c r="K4139">
        <v>9</v>
      </c>
      <c r="L4139" t="s">
        <v>3960</v>
      </c>
      <c r="M4139">
        <v>1000</v>
      </c>
      <c r="N4139" t="s">
        <v>4047</v>
      </c>
      <c r="O4139">
        <v>100</v>
      </c>
      <c r="P4139">
        <v>3250062145</v>
      </c>
    </row>
    <row r="4140" spans="1:16" x14ac:dyDescent="0.2">
      <c r="A4140">
        <v>4138</v>
      </c>
      <c r="B4140">
        <v>240</v>
      </c>
      <c r="C4140" t="s">
        <v>3958</v>
      </c>
      <c r="D4140">
        <v>38</v>
      </c>
      <c r="E4140">
        <v>1064</v>
      </c>
      <c r="F4140" t="s">
        <v>3959</v>
      </c>
      <c r="G4140" t="s">
        <v>3960</v>
      </c>
      <c r="H4140" t="s">
        <v>48</v>
      </c>
      <c r="I4140">
        <v>1497996114</v>
      </c>
      <c r="J4140" t="s">
        <v>3960</v>
      </c>
      <c r="K4140">
        <v>9</v>
      </c>
      <c r="L4140" t="s">
        <v>3960</v>
      </c>
      <c r="M4140">
        <v>1</v>
      </c>
      <c r="N4140" t="s">
        <v>4048</v>
      </c>
      <c r="O4140">
        <v>21</v>
      </c>
      <c r="P4140">
        <v>3221989144</v>
      </c>
    </row>
    <row r="4141" spans="1:16" x14ac:dyDescent="0.2">
      <c r="A4141">
        <v>4139</v>
      </c>
      <c r="B4141">
        <v>240</v>
      </c>
      <c r="C4141" t="s">
        <v>3958</v>
      </c>
      <c r="D4141">
        <v>38</v>
      </c>
      <c r="E4141">
        <v>1064</v>
      </c>
      <c r="F4141" t="s">
        <v>3959</v>
      </c>
      <c r="G4141" t="s">
        <v>3960</v>
      </c>
      <c r="H4141" t="s">
        <v>48</v>
      </c>
      <c r="I4141">
        <v>1497996114</v>
      </c>
      <c r="J4141" t="s">
        <v>3960</v>
      </c>
      <c r="K4141">
        <v>9</v>
      </c>
      <c r="L4141" t="s">
        <v>3960</v>
      </c>
      <c r="M4141">
        <v>1000</v>
      </c>
      <c r="N4141" t="s">
        <v>4049</v>
      </c>
      <c r="O4141">
        <v>21</v>
      </c>
      <c r="P4141">
        <v>2113224551</v>
      </c>
    </row>
    <row r="4142" spans="1:16" x14ac:dyDescent="0.2">
      <c r="A4142">
        <v>4140</v>
      </c>
      <c r="B4142">
        <v>240</v>
      </c>
      <c r="C4142" t="s">
        <v>3958</v>
      </c>
      <c r="D4142">
        <v>38</v>
      </c>
      <c r="E4142">
        <v>1064</v>
      </c>
      <c r="F4142" t="s">
        <v>3959</v>
      </c>
      <c r="G4142" t="s">
        <v>3960</v>
      </c>
      <c r="H4142" t="s">
        <v>48</v>
      </c>
      <c r="I4142">
        <v>1497996114</v>
      </c>
      <c r="J4142" t="s">
        <v>3960</v>
      </c>
      <c r="K4142">
        <v>9</v>
      </c>
      <c r="L4142" t="s">
        <v>3960</v>
      </c>
      <c r="M4142">
        <v>12</v>
      </c>
      <c r="N4142" t="s">
        <v>4050</v>
      </c>
      <c r="O4142">
        <v>31</v>
      </c>
      <c r="P4142">
        <v>2235105190</v>
      </c>
    </row>
    <row r="4143" spans="1:16" x14ac:dyDescent="0.2">
      <c r="A4143">
        <v>4141</v>
      </c>
      <c r="B4143">
        <v>240</v>
      </c>
      <c r="C4143" t="s">
        <v>3958</v>
      </c>
      <c r="D4143">
        <v>38</v>
      </c>
      <c r="E4143">
        <v>1064</v>
      </c>
      <c r="F4143" t="s">
        <v>3959</v>
      </c>
      <c r="G4143" t="s">
        <v>3960</v>
      </c>
      <c r="H4143" t="s">
        <v>48</v>
      </c>
      <c r="I4143">
        <v>1497996114</v>
      </c>
      <c r="J4143" t="s">
        <v>3960</v>
      </c>
      <c r="K4143">
        <v>9</v>
      </c>
      <c r="L4143" t="s">
        <v>3960</v>
      </c>
      <c r="M4143">
        <v>1</v>
      </c>
      <c r="N4143" t="s">
        <v>4051</v>
      </c>
      <c r="O4143">
        <v>43</v>
      </c>
      <c r="P4143">
        <v>3592463833</v>
      </c>
    </row>
    <row r="4144" spans="1:16" x14ac:dyDescent="0.2">
      <c r="A4144">
        <v>4142</v>
      </c>
      <c r="B4144">
        <v>240</v>
      </c>
      <c r="C4144" t="s">
        <v>3958</v>
      </c>
      <c r="D4144">
        <v>38</v>
      </c>
      <c r="E4144">
        <v>1064</v>
      </c>
      <c r="F4144" t="s">
        <v>3959</v>
      </c>
      <c r="G4144" t="s">
        <v>3960</v>
      </c>
      <c r="H4144" t="s">
        <v>48</v>
      </c>
      <c r="I4144">
        <v>1497996114</v>
      </c>
      <c r="J4144" t="s">
        <v>3960</v>
      </c>
      <c r="K4144">
        <v>9</v>
      </c>
      <c r="L4144" t="s">
        <v>3960</v>
      </c>
      <c r="M4144">
        <v>10</v>
      </c>
      <c r="N4144" t="s">
        <v>3983</v>
      </c>
      <c r="O4144">
        <v>34</v>
      </c>
      <c r="P4144">
        <v>2942736643</v>
      </c>
    </row>
    <row r="4145" spans="1:16" x14ac:dyDescent="0.2">
      <c r="A4145">
        <v>4143</v>
      </c>
      <c r="B4145">
        <v>240</v>
      </c>
      <c r="C4145" t="s">
        <v>3958</v>
      </c>
      <c r="D4145">
        <v>38</v>
      </c>
      <c r="E4145">
        <v>1064</v>
      </c>
      <c r="F4145" t="s">
        <v>3959</v>
      </c>
      <c r="G4145" t="s">
        <v>3960</v>
      </c>
      <c r="H4145" t="s">
        <v>48</v>
      </c>
      <c r="I4145">
        <v>1497996114</v>
      </c>
      <c r="J4145" t="s">
        <v>3960</v>
      </c>
      <c r="K4145">
        <v>9</v>
      </c>
      <c r="L4145" t="s">
        <v>3960</v>
      </c>
      <c r="M4145">
        <v>8</v>
      </c>
      <c r="N4145" t="s">
        <v>4052</v>
      </c>
      <c r="O4145">
        <v>11</v>
      </c>
      <c r="P4145">
        <v>1702821035</v>
      </c>
    </row>
    <row r="4146" spans="1:16" x14ac:dyDescent="0.2">
      <c r="A4146">
        <v>4144</v>
      </c>
      <c r="B4146">
        <v>240</v>
      </c>
      <c r="C4146" t="s">
        <v>3958</v>
      </c>
      <c r="D4146">
        <v>38</v>
      </c>
      <c r="E4146">
        <v>1064</v>
      </c>
      <c r="F4146" t="s">
        <v>3959</v>
      </c>
      <c r="G4146" t="s">
        <v>3960</v>
      </c>
      <c r="H4146" t="s">
        <v>48</v>
      </c>
      <c r="I4146">
        <v>1497996114</v>
      </c>
      <c r="J4146" t="s">
        <v>3960</v>
      </c>
      <c r="K4146">
        <v>9</v>
      </c>
      <c r="L4146" t="s">
        <v>3960</v>
      </c>
      <c r="M4146">
        <v>1</v>
      </c>
      <c r="N4146" t="s">
        <v>1933</v>
      </c>
      <c r="O4146">
        <v>51</v>
      </c>
      <c r="P4146">
        <v>1216483007</v>
      </c>
    </row>
    <row r="4147" spans="1:16" x14ac:dyDescent="0.2">
      <c r="A4147">
        <v>4145</v>
      </c>
      <c r="B4147">
        <v>240</v>
      </c>
      <c r="C4147" t="s">
        <v>3958</v>
      </c>
      <c r="D4147">
        <v>38</v>
      </c>
      <c r="E4147">
        <v>1064</v>
      </c>
      <c r="F4147" t="s">
        <v>3959</v>
      </c>
      <c r="G4147" t="s">
        <v>3960</v>
      </c>
      <c r="H4147" t="s">
        <v>48</v>
      </c>
      <c r="I4147">
        <v>1497996114</v>
      </c>
      <c r="J4147" t="s">
        <v>3960</v>
      </c>
      <c r="K4147">
        <v>9</v>
      </c>
      <c r="L4147" t="s">
        <v>3960</v>
      </c>
      <c r="M4147">
        <v>8</v>
      </c>
      <c r="N4147" t="s">
        <v>4053</v>
      </c>
      <c r="O4147">
        <v>11</v>
      </c>
      <c r="P4147">
        <v>1975477593</v>
      </c>
    </row>
    <row r="4148" spans="1:16" x14ac:dyDescent="0.2">
      <c r="A4148">
        <v>4146</v>
      </c>
      <c r="B4148">
        <v>240</v>
      </c>
      <c r="C4148" t="s">
        <v>3958</v>
      </c>
      <c r="D4148">
        <v>38</v>
      </c>
      <c r="E4148">
        <v>1064</v>
      </c>
      <c r="F4148" t="s">
        <v>3959</v>
      </c>
      <c r="G4148" t="s">
        <v>3960</v>
      </c>
      <c r="H4148" t="s">
        <v>48</v>
      </c>
      <c r="I4148">
        <v>1497996114</v>
      </c>
      <c r="J4148" t="s">
        <v>3960</v>
      </c>
      <c r="K4148">
        <v>9</v>
      </c>
      <c r="L4148" t="s">
        <v>3960</v>
      </c>
      <c r="M4148">
        <v>14</v>
      </c>
      <c r="N4148" t="s">
        <v>3664</v>
      </c>
      <c r="O4148">
        <v>11</v>
      </c>
      <c r="P4148">
        <v>1445330013</v>
      </c>
    </row>
    <row r="4149" spans="1:16" x14ac:dyDescent="0.2">
      <c r="A4149">
        <v>4147</v>
      </c>
      <c r="B4149">
        <v>240</v>
      </c>
      <c r="C4149" t="s">
        <v>3958</v>
      </c>
      <c r="D4149">
        <v>38</v>
      </c>
      <c r="E4149">
        <v>1064</v>
      </c>
      <c r="F4149" t="s">
        <v>3959</v>
      </c>
      <c r="G4149" t="s">
        <v>3960</v>
      </c>
      <c r="H4149" t="s">
        <v>48</v>
      </c>
      <c r="I4149">
        <v>1497996114</v>
      </c>
      <c r="J4149" t="s">
        <v>3960</v>
      </c>
      <c r="K4149">
        <v>9</v>
      </c>
      <c r="L4149" t="s">
        <v>3960</v>
      </c>
      <c r="M4149">
        <v>26</v>
      </c>
      <c r="N4149" t="s">
        <v>4054</v>
      </c>
      <c r="O4149">
        <v>12</v>
      </c>
      <c r="P4149">
        <v>1804169555</v>
      </c>
    </row>
    <row r="4150" spans="1:16" x14ac:dyDescent="0.2">
      <c r="A4150">
        <v>4148</v>
      </c>
      <c r="B4150">
        <v>240</v>
      </c>
      <c r="C4150" t="s">
        <v>3958</v>
      </c>
      <c r="D4150">
        <v>38</v>
      </c>
      <c r="E4150">
        <v>1064</v>
      </c>
      <c r="F4150" t="s">
        <v>3959</v>
      </c>
      <c r="G4150" t="s">
        <v>3960</v>
      </c>
      <c r="H4150" t="s">
        <v>48</v>
      </c>
      <c r="I4150">
        <v>1497996114</v>
      </c>
      <c r="J4150" t="s">
        <v>3960</v>
      </c>
      <c r="K4150">
        <v>9</v>
      </c>
      <c r="L4150" t="s">
        <v>3960</v>
      </c>
      <c r="M4150">
        <v>1000</v>
      </c>
      <c r="N4150" t="s">
        <v>4055</v>
      </c>
      <c r="O4150">
        <v>32</v>
      </c>
      <c r="P4150">
        <v>1947239681</v>
      </c>
    </row>
    <row r="4151" spans="1:16" x14ac:dyDescent="0.2">
      <c r="A4151">
        <v>4149</v>
      </c>
      <c r="B4151">
        <v>240</v>
      </c>
      <c r="C4151" t="s">
        <v>3958</v>
      </c>
      <c r="D4151">
        <v>38</v>
      </c>
      <c r="E4151">
        <v>1064</v>
      </c>
      <c r="F4151" t="s">
        <v>3959</v>
      </c>
      <c r="G4151" t="s">
        <v>3960</v>
      </c>
      <c r="H4151" t="s">
        <v>48</v>
      </c>
      <c r="I4151">
        <v>1497996114</v>
      </c>
      <c r="J4151" t="s">
        <v>3960</v>
      </c>
      <c r="K4151">
        <v>9</v>
      </c>
      <c r="L4151" t="s">
        <v>3960</v>
      </c>
      <c r="M4151">
        <v>9</v>
      </c>
      <c r="N4151" t="s">
        <v>4056</v>
      </c>
      <c r="O4151">
        <v>21</v>
      </c>
      <c r="P4151">
        <v>2727470503</v>
      </c>
    </row>
    <row r="4152" spans="1:16" x14ac:dyDescent="0.2">
      <c r="A4152">
        <v>4150</v>
      </c>
      <c r="B4152">
        <v>240</v>
      </c>
      <c r="C4152" t="s">
        <v>3958</v>
      </c>
      <c r="D4152">
        <v>38</v>
      </c>
      <c r="E4152">
        <v>1064</v>
      </c>
      <c r="F4152" t="s">
        <v>3959</v>
      </c>
      <c r="G4152" t="s">
        <v>3960</v>
      </c>
      <c r="H4152" t="s">
        <v>48</v>
      </c>
      <c r="I4152">
        <v>1497996114</v>
      </c>
      <c r="J4152" t="s">
        <v>3960</v>
      </c>
      <c r="K4152">
        <v>9</v>
      </c>
      <c r="L4152" t="s">
        <v>3960</v>
      </c>
      <c r="M4152">
        <v>1</v>
      </c>
      <c r="N4152" t="s">
        <v>4057</v>
      </c>
      <c r="O4152">
        <v>14</v>
      </c>
      <c r="P4152">
        <v>2073304951</v>
      </c>
    </row>
    <row r="4153" spans="1:16" x14ac:dyDescent="0.2">
      <c r="A4153">
        <v>4151</v>
      </c>
      <c r="B4153">
        <v>240</v>
      </c>
      <c r="C4153" t="s">
        <v>3958</v>
      </c>
      <c r="D4153">
        <v>38</v>
      </c>
      <c r="E4153">
        <v>1064</v>
      </c>
      <c r="F4153" t="s">
        <v>3959</v>
      </c>
      <c r="G4153" t="s">
        <v>3960</v>
      </c>
      <c r="H4153" t="s">
        <v>48</v>
      </c>
      <c r="I4153">
        <v>1497996114</v>
      </c>
      <c r="J4153" t="s">
        <v>3960</v>
      </c>
      <c r="K4153">
        <v>9</v>
      </c>
      <c r="L4153" t="s">
        <v>3960</v>
      </c>
      <c r="M4153">
        <v>1</v>
      </c>
      <c r="N4153" t="s">
        <v>603</v>
      </c>
      <c r="O4153">
        <v>44</v>
      </c>
      <c r="P4153">
        <v>1856318552</v>
      </c>
    </row>
    <row r="4154" spans="1:16" x14ac:dyDescent="0.2">
      <c r="A4154">
        <v>4152</v>
      </c>
      <c r="B4154">
        <v>240</v>
      </c>
      <c r="C4154" t="s">
        <v>3958</v>
      </c>
      <c r="D4154">
        <v>38</v>
      </c>
      <c r="E4154">
        <v>1064</v>
      </c>
      <c r="F4154" t="s">
        <v>3959</v>
      </c>
      <c r="G4154" t="s">
        <v>3960</v>
      </c>
      <c r="H4154" t="s">
        <v>48</v>
      </c>
      <c r="I4154">
        <v>1497996114</v>
      </c>
      <c r="J4154" t="s">
        <v>3960</v>
      </c>
      <c r="K4154">
        <v>9</v>
      </c>
      <c r="L4154" t="s">
        <v>3960</v>
      </c>
      <c r="M4154">
        <v>2</v>
      </c>
      <c r="N4154" t="s">
        <v>4058</v>
      </c>
      <c r="O4154">
        <v>11</v>
      </c>
      <c r="P4154">
        <v>1742666064</v>
      </c>
    </row>
    <row r="4155" spans="1:16" x14ac:dyDescent="0.2">
      <c r="A4155">
        <v>4153</v>
      </c>
      <c r="B4155">
        <v>240</v>
      </c>
      <c r="C4155" t="s">
        <v>3958</v>
      </c>
      <c r="D4155">
        <v>38</v>
      </c>
      <c r="E4155">
        <v>1064</v>
      </c>
      <c r="F4155" t="s">
        <v>3959</v>
      </c>
      <c r="G4155" t="s">
        <v>3960</v>
      </c>
      <c r="H4155" t="s">
        <v>48</v>
      </c>
      <c r="I4155">
        <v>1497996114</v>
      </c>
      <c r="J4155" t="s">
        <v>3960</v>
      </c>
      <c r="K4155">
        <v>9</v>
      </c>
      <c r="L4155" t="s">
        <v>3960</v>
      </c>
      <c r="M4155">
        <v>5</v>
      </c>
      <c r="N4155" t="s">
        <v>1840</v>
      </c>
      <c r="O4155">
        <v>31</v>
      </c>
      <c r="P4155">
        <v>1841662844</v>
      </c>
    </row>
    <row r="4156" spans="1:16" x14ac:dyDescent="0.2">
      <c r="A4156">
        <v>4154</v>
      </c>
      <c r="B4156">
        <v>240</v>
      </c>
      <c r="C4156" t="s">
        <v>3958</v>
      </c>
      <c r="D4156">
        <v>38</v>
      </c>
      <c r="E4156">
        <v>1064</v>
      </c>
      <c r="F4156" t="s">
        <v>3959</v>
      </c>
      <c r="G4156" t="s">
        <v>3960</v>
      </c>
      <c r="H4156" t="s">
        <v>48</v>
      </c>
      <c r="I4156">
        <v>1497996114</v>
      </c>
      <c r="J4156" t="s">
        <v>3960</v>
      </c>
      <c r="K4156">
        <v>9</v>
      </c>
      <c r="L4156" t="s">
        <v>3960</v>
      </c>
      <c r="M4156">
        <v>6</v>
      </c>
      <c r="N4156" t="s">
        <v>4059</v>
      </c>
      <c r="O4156">
        <v>37</v>
      </c>
      <c r="P4156">
        <v>3098027582</v>
      </c>
    </row>
    <row r="4157" spans="1:16" x14ac:dyDescent="0.2">
      <c r="A4157">
        <v>4155</v>
      </c>
      <c r="B4157">
        <v>240</v>
      </c>
      <c r="C4157" t="s">
        <v>3958</v>
      </c>
      <c r="D4157">
        <v>38</v>
      </c>
      <c r="E4157">
        <v>1064</v>
      </c>
      <c r="F4157" t="s">
        <v>3959</v>
      </c>
      <c r="G4157" t="s">
        <v>3960</v>
      </c>
      <c r="H4157" t="s">
        <v>48</v>
      </c>
      <c r="I4157">
        <v>1497996114</v>
      </c>
      <c r="J4157" t="s">
        <v>3960</v>
      </c>
      <c r="K4157">
        <v>9</v>
      </c>
      <c r="L4157" t="s">
        <v>3960</v>
      </c>
      <c r="M4157">
        <v>6</v>
      </c>
      <c r="N4157" t="s">
        <v>1431</v>
      </c>
      <c r="O4157">
        <v>13</v>
      </c>
      <c r="P4157">
        <v>1238107132</v>
      </c>
    </row>
    <row r="4158" spans="1:16" x14ac:dyDescent="0.2">
      <c r="A4158">
        <v>4156</v>
      </c>
      <c r="B4158">
        <v>240</v>
      </c>
      <c r="C4158" t="s">
        <v>3958</v>
      </c>
      <c r="D4158">
        <v>38</v>
      </c>
      <c r="E4158">
        <v>1064</v>
      </c>
      <c r="F4158" t="s">
        <v>3959</v>
      </c>
      <c r="G4158" t="s">
        <v>3960</v>
      </c>
      <c r="H4158" t="s">
        <v>48</v>
      </c>
      <c r="I4158">
        <v>1497996114</v>
      </c>
      <c r="J4158" t="s">
        <v>3960</v>
      </c>
      <c r="K4158">
        <v>9</v>
      </c>
      <c r="L4158" t="s">
        <v>3960</v>
      </c>
      <c r="M4158">
        <v>1</v>
      </c>
      <c r="N4158" t="s">
        <v>4060</v>
      </c>
      <c r="O4158">
        <v>51</v>
      </c>
      <c r="P4158">
        <v>3214123904</v>
      </c>
    </row>
    <row r="4159" spans="1:16" x14ac:dyDescent="0.2">
      <c r="A4159">
        <v>4157</v>
      </c>
      <c r="B4159">
        <v>240</v>
      </c>
      <c r="C4159" t="s">
        <v>3958</v>
      </c>
      <c r="D4159">
        <v>38</v>
      </c>
      <c r="E4159">
        <v>1064</v>
      </c>
      <c r="F4159" t="s">
        <v>3959</v>
      </c>
      <c r="G4159" t="s">
        <v>3960</v>
      </c>
      <c r="H4159" t="s">
        <v>48</v>
      </c>
      <c r="I4159">
        <v>1497996114</v>
      </c>
      <c r="J4159" t="s">
        <v>3960</v>
      </c>
      <c r="K4159">
        <v>9</v>
      </c>
      <c r="L4159" t="s">
        <v>3960</v>
      </c>
      <c r="M4159">
        <v>2</v>
      </c>
      <c r="N4159" t="s">
        <v>1449</v>
      </c>
      <c r="O4159">
        <v>33</v>
      </c>
      <c r="P4159">
        <v>2837189002</v>
      </c>
    </row>
    <row r="4160" spans="1:16" x14ac:dyDescent="0.2">
      <c r="A4160">
        <v>4158</v>
      </c>
      <c r="B4160">
        <v>240</v>
      </c>
      <c r="C4160" t="s">
        <v>3958</v>
      </c>
      <c r="D4160">
        <v>38</v>
      </c>
      <c r="E4160">
        <v>1064</v>
      </c>
      <c r="F4160" t="s">
        <v>3959</v>
      </c>
      <c r="G4160" t="s">
        <v>3960</v>
      </c>
      <c r="H4160" t="s">
        <v>48</v>
      </c>
      <c r="I4160">
        <v>1497996114</v>
      </c>
      <c r="J4160" t="s">
        <v>3960</v>
      </c>
      <c r="K4160">
        <v>9</v>
      </c>
      <c r="L4160" t="s">
        <v>3960</v>
      </c>
      <c r="M4160">
        <v>6</v>
      </c>
      <c r="N4160" t="s">
        <v>4061</v>
      </c>
      <c r="O4160">
        <v>37</v>
      </c>
      <c r="P4160">
        <v>3796655874</v>
      </c>
    </row>
    <row r="4161" spans="1:16" x14ac:dyDescent="0.2">
      <c r="A4161">
        <v>4159</v>
      </c>
      <c r="B4161">
        <v>240</v>
      </c>
      <c r="C4161" t="s">
        <v>3958</v>
      </c>
      <c r="D4161">
        <v>38</v>
      </c>
      <c r="E4161">
        <v>1064</v>
      </c>
      <c r="F4161" t="s">
        <v>3959</v>
      </c>
      <c r="G4161" t="s">
        <v>3960</v>
      </c>
      <c r="H4161" t="s">
        <v>48</v>
      </c>
      <c r="I4161">
        <v>1497996114</v>
      </c>
      <c r="J4161" t="s">
        <v>3960</v>
      </c>
      <c r="K4161">
        <v>9</v>
      </c>
      <c r="L4161" t="s">
        <v>3960</v>
      </c>
      <c r="M4161">
        <v>3</v>
      </c>
      <c r="N4161" t="s">
        <v>4062</v>
      </c>
      <c r="O4161">
        <v>44</v>
      </c>
      <c r="P4161">
        <v>3695614280</v>
      </c>
    </row>
    <row r="4162" spans="1:16" x14ac:dyDescent="0.2">
      <c r="A4162">
        <v>4160</v>
      </c>
      <c r="B4162">
        <v>240</v>
      </c>
      <c r="C4162" t="s">
        <v>3958</v>
      </c>
      <c r="D4162">
        <v>38</v>
      </c>
      <c r="E4162">
        <v>1064</v>
      </c>
      <c r="F4162" t="s">
        <v>3959</v>
      </c>
      <c r="G4162" t="s">
        <v>3960</v>
      </c>
      <c r="H4162" t="s">
        <v>48</v>
      </c>
      <c r="I4162">
        <v>1497996114</v>
      </c>
      <c r="J4162" t="s">
        <v>3960</v>
      </c>
      <c r="K4162">
        <v>9</v>
      </c>
      <c r="L4162" t="s">
        <v>3960</v>
      </c>
      <c r="M4162">
        <v>1000</v>
      </c>
      <c r="N4162" t="s">
        <v>1451</v>
      </c>
      <c r="O4162">
        <v>32</v>
      </c>
      <c r="P4162">
        <v>5734851093</v>
      </c>
    </row>
    <row r="4163" spans="1:16" x14ac:dyDescent="0.2">
      <c r="A4163">
        <v>4161</v>
      </c>
      <c r="B4163">
        <v>240</v>
      </c>
      <c r="C4163" t="s">
        <v>3958</v>
      </c>
      <c r="D4163">
        <v>38</v>
      </c>
      <c r="E4163">
        <v>1064</v>
      </c>
      <c r="F4163" t="s">
        <v>3959</v>
      </c>
      <c r="G4163" t="s">
        <v>3960</v>
      </c>
      <c r="H4163" t="s">
        <v>48</v>
      </c>
      <c r="I4163">
        <v>1497996114</v>
      </c>
      <c r="J4163" t="s">
        <v>3960</v>
      </c>
      <c r="K4163">
        <v>9</v>
      </c>
      <c r="L4163" t="s">
        <v>3960</v>
      </c>
      <c r="M4163">
        <v>8</v>
      </c>
      <c r="N4163" t="s">
        <v>4063</v>
      </c>
      <c r="O4163">
        <v>11</v>
      </c>
      <c r="P4163">
        <v>3695797775</v>
      </c>
    </row>
    <row r="4164" spans="1:16" x14ac:dyDescent="0.2">
      <c r="A4164">
        <v>4162</v>
      </c>
      <c r="B4164">
        <v>240</v>
      </c>
      <c r="C4164" t="s">
        <v>3958</v>
      </c>
      <c r="D4164">
        <v>38</v>
      </c>
      <c r="E4164">
        <v>1064</v>
      </c>
      <c r="F4164" t="s">
        <v>3959</v>
      </c>
      <c r="G4164" t="s">
        <v>3960</v>
      </c>
      <c r="H4164" t="s">
        <v>48</v>
      </c>
      <c r="I4164">
        <v>1497996114</v>
      </c>
      <c r="J4164" t="s">
        <v>3960</v>
      </c>
      <c r="K4164">
        <v>9</v>
      </c>
      <c r="L4164" t="s">
        <v>3960</v>
      </c>
      <c r="M4164">
        <v>1000</v>
      </c>
      <c r="N4164" t="s">
        <v>4064</v>
      </c>
      <c r="O4164">
        <v>42</v>
      </c>
      <c r="P4164">
        <v>1314742930</v>
      </c>
    </row>
    <row r="4165" spans="1:16" x14ac:dyDescent="0.2">
      <c r="A4165">
        <v>4163</v>
      </c>
      <c r="B4165">
        <v>240</v>
      </c>
      <c r="C4165" t="s">
        <v>3958</v>
      </c>
      <c r="D4165">
        <v>38</v>
      </c>
      <c r="E4165">
        <v>1064</v>
      </c>
      <c r="F4165" t="s">
        <v>3959</v>
      </c>
      <c r="G4165" t="s">
        <v>3960</v>
      </c>
      <c r="H4165" t="s">
        <v>48</v>
      </c>
      <c r="I4165">
        <v>1497996114</v>
      </c>
      <c r="J4165" t="s">
        <v>3960</v>
      </c>
      <c r="K4165">
        <v>9</v>
      </c>
      <c r="L4165" t="s">
        <v>3960</v>
      </c>
      <c r="M4165">
        <v>1000</v>
      </c>
      <c r="N4165" t="s">
        <v>2816</v>
      </c>
      <c r="O4165">
        <v>42</v>
      </c>
      <c r="P4165">
        <v>6502342862</v>
      </c>
    </row>
    <row r="4166" spans="1:16" x14ac:dyDescent="0.2">
      <c r="A4166">
        <v>4164</v>
      </c>
      <c r="B4166">
        <v>240</v>
      </c>
      <c r="C4166" t="s">
        <v>3958</v>
      </c>
      <c r="D4166">
        <v>38</v>
      </c>
      <c r="E4166">
        <v>1064</v>
      </c>
      <c r="F4166" t="s">
        <v>3959</v>
      </c>
      <c r="G4166" t="s">
        <v>3960</v>
      </c>
      <c r="H4166" t="s">
        <v>48</v>
      </c>
      <c r="I4166">
        <v>1497996114</v>
      </c>
      <c r="J4166" t="s">
        <v>3960</v>
      </c>
      <c r="K4166">
        <v>9</v>
      </c>
      <c r="L4166" t="s">
        <v>3960</v>
      </c>
      <c r="M4166">
        <v>1</v>
      </c>
      <c r="N4166" t="s">
        <v>4065</v>
      </c>
      <c r="O4166">
        <v>21</v>
      </c>
      <c r="P4166">
        <v>1195945602</v>
      </c>
    </row>
    <row r="4167" spans="1:16" x14ac:dyDescent="0.2">
      <c r="A4167">
        <v>4165</v>
      </c>
      <c r="B4167">
        <v>240</v>
      </c>
      <c r="C4167" t="s">
        <v>3958</v>
      </c>
      <c r="D4167">
        <v>38</v>
      </c>
      <c r="E4167">
        <v>1064</v>
      </c>
      <c r="F4167" t="s">
        <v>3959</v>
      </c>
      <c r="G4167" t="s">
        <v>3960</v>
      </c>
      <c r="H4167" t="s">
        <v>48</v>
      </c>
      <c r="I4167">
        <v>1497996114</v>
      </c>
      <c r="J4167" t="s">
        <v>3960</v>
      </c>
      <c r="K4167">
        <v>9</v>
      </c>
      <c r="L4167" t="s">
        <v>3960</v>
      </c>
      <c r="M4167">
        <v>6</v>
      </c>
      <c r="N4167" t="s">
        <v>2772</v>
      </c>
      <c r="O4167">
        <v>37</v>
      </c>
      <c r="P4167">
        <v>5097020559</v>
      </c>
    </row>
    <row r="4168" spans="1:16" x14ac:dyDescent="0.2">
      <c r="A4168">
        <v>4166</v>
      </c>
      <c r="B4168">
        <v>240</v>
      </c>
      <c r="C4168" t="s">
        <v>3958</v>
      </c>
      <c r="D4168">
        <v>38</v>
      </c>
      <c r="E4168">
        <v>1064</v>
      </c>
      <c r="F4168" t="s">
        <v>3959</v>
      </c>
      <c r="G4168" t="s">
        <v>3960</v>
      </c>
      <c r="H4168" t="s">
        <v>48</v>
      </c>
      <c r="I4168">
        <v>1497996114</v>
      </c>
      <c r="J4168" t="s">
        <v>3960</v>
      </c>
      <c r="K4168">
        <v>9</v>
      </c>
      <c r="L4168" t="s">
        <v>3960</v>
      </c>
      <c r="M4168">
        <v>3</v>
      </c>
      <c r="N4168" t="s">
        <v>1868</v>
      </c>
      <c r="O4168">
        <v>13</v>
      </c>
      <c r="P4168">
        <v>6005835177</v>
      </c>
    </row>
    <row r="4169" spans="1:16" x14ac:dyDescent="0.2">
      <c r="A4169">
        <v>4167</v>
      </c>
      <c r="B4169">
        <v>240</v>
      </c>
      <c r="C4169" t="s">
        <v>3958</v>
      </c>
      <c r="D4169">
        <v>38</v>
      </c>
      <c r="E4169">
        <v>1064</v>
      </c>
      <c r="F4169" t="s">
        <v>3959</v>
      </c>
      <c r="G4169" t="s">
        <v>3960</v>
      </c>
      <c r="H4169" t="s">
        <v>48</v>
      </c>
      <c r="I4169">
        <v>1497996114</v>
      </c>
      <c r="J4169" t="s">
        <v>3960</v>
      </c>
      <c r="K4169">
        <v>9</v>
      </c>
      <c r="L4169" t="s">
        <v>3960</v>
      </c>
      <c r="M4169">
        <v>1000</v>
      </c>
      <c r="N4169" t="s">
        <v>1857</v>
      </c>
      <c r="O4169">
        <v>100</v>
      </c>
      <c r="P4169">
        <v>6067010923</v>
      </c>
    </row>
    <row r="4170" spans="1:16" x14ac:dyDescent="0.2">
      <c r="A4170">
        <v>4168</v>
      </c>
      <c r="B4170">
        <v>240</v>
      </c>
      <c r="C4170" t="s">
        <v>3958</v>
      </c>
      <c r="D4170">
        <v>38</v>
      </c>
      <c r="E4170">
        <v>1064</v>
      </c>
      <c r="F4170" t="s">
        <v>3959</v>
      </c>
      <c r="G4170" t="s">
        <v>3960</v>
      </c>
      <c r="H4170" t="s">
        <v>48</v>
      </c>
      <c r="I4170">
        <v>1497996114</v>
      </c>
      <c r="J4170" t="s">
        <v>3960</v>
      </c>
      <c r="K4170">
        <v>9</v>
      </c>
      <c r="L4170" t="s">
        <v>3960</v>
      </c>
      <c r="M4170">
        <v>1000</v>
      </c>
      <c r="N4170" t="s">
        <v>1860</v>
      </c>
      <c r="O4170">
        <v>11</v>
      </c>
      <c r="P4170">
        <v>6305497082</v>
      </c>
    </row>
    <row r="4171" spans="1:16" x14ac:dyDescent="0.2">
      <c r="A4171">
        <v>4169</v>
      </c>
      <c r="B4171">
        <v>240</v>
      </c>
      <c r="C4171" t="s">
        <v>3958</v>
      </c>
      <c r="D4171">
        <v>38</v>
      </c>
      <c r="E4171">
        <v>1064</v>
      </c>
      <c r="F4171" t="s">
        <v>3959</v>
      </c>
      <c r="G4171" t="s">
        <v>3960</v>
      </c>
      <c r="H4171" t="s">
        <v>48</v>
      </c>
      <c r="I4171">
        <v>1497996114</v>
      </c>
      <c r="J4171" t="s">
        <v>3960</v>
      </c>
      <c r="K4171">
        <v>9</v>
      </c>
      <c r="L4171" t="s">
        <v>3960</v>
      </c>
      <c r="M4171">
        <v>1000</v>
      </c>
      <c r="N4171" t="s">
        <v>1861</v>
      </c>
      <c r="O4171">
        <v>13</v>
      </c>
      <c r="P4171">
        <v>6216555137</v>
      </c>
    </row>
    <row r="4172" spans="1:16" x14ac:dyDescent="0.2">
      <c r="A4172">
        <v>4170</v>
      </c>
      <c r="B4172">
        <v>240</v>
      </c>
      <c r="C4172" t="s">
        <v>3958</v>
      </c>
      <c r="D4172">
        <v>38</v>
      </c>
      <c r="E4172">
        <v>1064</v>
      </c>
      <c r="F4172" t="s">
        <v>3959</v>
      </c>
      <c r="G4172" t="s">
        <v>3960</v>
      </c>
      <c r="H4172" t="s">
        <v>48</v>
      </c>
      <c r="I4172">
        <v>1497996114</v>
      </c>
      <c r="J4172" t="s">
        <v>3960</v>
      </c>
      <c r="K4172">
        <v>9</v>
      </c>
      <c r="L4172" t="s">
        <v>3960</v>
      </c>
      <c r="M4172">
        <v>1000</v>
      </c>
      <c r="N4172" t="s">
        <v>1859</v>
      </c>
      <c r="O4172">
        <v>100</v>
      </c>
      <c r="P4172">
        <v>2914819143</v>
      </c>
    </row>
    <row r="4173" spans="1:16" x14ac:dyDescent="0.2">
      <c r="A4173">
        <v>4171</v>
      </c>
      <c r="B4173">
        <v>240</v>
      </c>
      <c r="C4173" t="s">
        <v>3958</v>
      </c>
      <c r="D4173">
        <v>38</v>
      </c>
      <c r="E4173">
        <v>1064</v>
      </c>
      <c r="F4173" t="s">
        <v>3959</v>
      </c>
      <c r="G4173" t="s">
        <v>3960</v>
      </c>
      <c r="H4173" t="s">
        <v>48</v>
      </c>
      <c r="I4173">
        <v>1497996114</v>
      </c>
      <c r="J4173" t="s">
        <v>3960</v>
      </c>
      <c r="K4173">
        <v>9</v>
      </c>
      <c r="L4173" t="s">
        <v>3960</v>
      </c>
      <c r="M4173">
        <v>19</v>
      </c>
      <c r="N4173" t="s">
        <v>4066</v>
      </c>
      <c r="O4173">
        <v>44</v>
      </c>
      <c r="P4173">
        <v>6269419471</v>
      </c>
    </row>
    <row r="4174" spans="1:16" x14ac:dyDescent="0.2">
      <c r="A4174">
        <v>4172</v>
      </c>
      <c r="B4174">
        <v>240</v>
      </c>
      <c r="C4174" t="s">
        <v>3958</v>
      </c>
      <c r="D4174">
        <v>38</v>
      </c>
      <c r="E4174">
        <v>1064</v>
      </c>
      <c r="F4174" t="s">
        <v>3959</v>
      </c>
      <c r="G4174" t="s">
        <v>3960</v>
      </c>
      <c r="H4174" t="s">
        <v>48</v>
      </c>
      <c r="I4174">
        <v>1497996114</v>
      </c>
      <c r="J4174" t="s">
        <v>3960</v>
      </c>
      <c r="K4174">
        <v>9</v>
      </c>
      <c r="L4174" t="s">
        <v>3960</v>
      </c>
      <c r="M4174">
        <v>6</v>
      </c>
      <c r="N4174" t="s">
        <v>4067</v>
      </c>
      <c r="O4174">
        <v>11</v>
      </c>
      <c r="P4174">
        <v>3716979184</v>
      </c>
    </row>
    <row r="4175" spans="1:16" x14ac:dyDescent="0.2">
      <c r="A4175">
        <v>4173</v>
      </c>
      <c r="B4175">
        <v>240</v>
      </c>
      <c r="C4175" t="s">
        <v>3958</v>
      </c>
      <c r="D4175">
        <v>38</v>
      </c>
      <c r="E4175">
        <v>1064</v>
      </c>
      <c r="F4175" t="s">
        <v>3959</v>
      </c>
      <c r="G4175" t="s">
        <v>3960</v>
      </c>
      <c r="H4175" t="s">
        <v>48</v>
      </c>
      <c r="I4175">
        <v>1497996114</v>
      </c>
      <c r="J4175" t="s">
        <v>3960</v>
      </c>
      <c r="K4175">
        <v>9</v>
      </c>
      <c r="L4175" t="s">
        <v>3960</v>
      </c>
      <c r="M4175">
        <v>6</v>
      </c>
      <c r="N4175" t="s">
        <v>1858</v>
      </c>
      <c r="O4175">
        <v>11</v>
      </c>
      <c r="P4175">
        <v>5387233529</v>
      </c>
    </row>
    <row r="4176" spans="1:16" x14ac:dyDescent="0.2">
      <c r="A4176">
        <v>4174</v>
      </c>
      <c r="B4176">
        <v>240</v>
      </c>
      <c r="C4176" t="s">
        <v>3958</v>
      </c>
      <c r="D4176">
        <v>38</v>
      </c>
      <c r="E4176">
        <v>1064</v>
      </c>
      <c r="F4176" t="s">
        <v>3959</v>
      </c>
      <c r="G4176" t="s">
        <v>3960</v>
      </c>
      <c r="H4176" t="s">
        <v>48</v>
      </c>
      <c r="I4176">
        <v>1497996114</v>
      </c>
      <c r="J4176" t="s">
        <v>3960</v>
      </c>
      <c r="K4176">
        <v>9</v>
      </c>
      <c r="L4176" t="s">
        <v>3960</v>
      </c>
      <c r="M4176">
        <v>1000</v>
      </c>
      <c r="N4176" t="s">
        <v>1863</v>
      </c>
      <c r="O4176">
        <v>100</v>
      </c>
      <c r="P4176">
        <v>6168073260</v>
      </c>
    </row>
    <row r="4177" spans="1:16" x14ac:dyDescent="0.2">
      <c r="A4177">
        <v>4175</v>
      </c>
      <c r="B4177">
        <v>240</v>
      </c>
      <c r="C4177" t="s">
        <v>3958</v>
      </c>
      <c r="D4177">
        <v>38</v>
      </c>
      <c r="E4177">
        <v>1064</v>
      </c>
      <c r="F4177" t="s">
        <v>3959</v>
      </c>
      <c r="G4177" t="s">
        <v>3960</v>
      </c>
      <c r="H4177" t="s">
        <v>48</v>
      </c>
      <c r="I4177">
        <v>1497996114</v>
      </c>
      <c r="J4177" t="s">
        <v>3960</v>
      </c>
      <c r="K4177">
        <v>9</v>
      </c>
      <c r="L4177" t="s">
        <v>3960</v>
      </c>
      <c r="M4177">
        <v>2</v>
      </c>
      <c r="N4177" t="s">
        <v>1864</v>
      </c>
      <c r="O4177">
        <v>11</v>
      </c>
      <c r="P4177">
        <v>5314840027</v>
      </c>
    </row>
    <row r="4178" spans="1:16" x14ac:dyDescent="0.2">
      <c r="A4178">
        <v>4176</v>
      </c>
      <c r="B4178">
        <v>240</v>
      </c>
      <c r="C4178" t="s">
        <v>3958</v>
      </c>
      <c r="D4178">
        <v>38</v>
      </c>
      <c r="E4178">
        <v>1064</v>
      </c>
      <c r="F4178" t="s">
        <v>3959</v>
      </c>
      <c r="G4178" t="s">
        <v>3960</v>
      </c>
      <c r="H4178" t="s">
        <v>48</v>
      </c>
      <c r="I4178">
        <v>1497996114</v>
      </c>
      <c r="J4178" t="s">
        <v>3960</v>
      </c>
      <c r="K4178">
        <v>9</v>
      </c>
      <c r="L4178" t="s">
        <v>3960</v>
      </c>
      <c r="M4178">
        <v>1000</v>
      </c>
      <c r="N4178" t="s">
        <v>1865</v>
      </c>
      <c r="O4178">
        <v>100</v>
      </c>
      <c r="P4178">
        <v>6166573356</v>
      </c>
    </row>
    <row r="4179" spans="1:16" x14ac:dyDescent="0.2">
      <c r="A4179">
        <v>4177</v>
      </c>
      <c r="B4179">
        <v>240</v>
      </c>
      <c r="C4179" t="s">
        <v>3958</v>
      </c>
      <c r="D4179">
        <v>38</v>
      </c>
      <c r="E4179">
        <v>1064</v>
      </c>
      <c r="F4179" t="s">
        <v>3959</v>
      </c>
      <c r="G4179" t="s">
        <v>3960</v>
      </c>
      <c r="H4179" t="s">
        <v>48</v>
      </c>
      <c r="I4179">
        <v>1497996114</v>
      </c>
      <c r="J4179" t="s">
        <v>3960</v>
      </c>
      <c r="K4179">
        <v>9</v>
      </c>
      <c r="L4179" t="s">
        <v>3960</v>
      </c>
      <c r="M4179">
        <v>1</v>
      </c>
      <c r="N4179" t="s">
        <v>1866</v>
      </c>
      <c r="O4179">
        <v>11</v>
      </c>
      <c r="P4179">
        <v>6111446359</v>
      </c>
    </row>
    <row r="4180" spans="1:16" x14ac:dyDescent="0.2">
      <c r="A4180">
        <v>4178</v>
      </c>
      <c r="B4180">
        <v>240</v>
      </c>
      <c r="C4180" t="s">
        <v>3958</v>
      </c>
      <c r="D4180">
        <v>38</v>
      </c>
      <c r="E4180">
        <v>1064</v>
      </c>
      <c r="F4180" t="s">
        <v>3959</v>
      </c>
      <c r="G4180" t="s">
        <v>3960</v>
      </c>
      <c r="H4180" t="s">
        <v>48</v>
      </c>
      <c r="I4180">
        <v>1497996114</v>
      </c>
      <c r="J4180" t="s">
        <v>3960</v>
      </c>
      <c r="K4180">
        <v>9</v>
      </c>
      <c r="L4180" t="s">
        <v>3960</v>
      </c>
      <c r="M4180">
        <v>5</v>
      </c>
      <c r="N4180" t="s">
        <v>2774</v>
      </c>
      <c r="O4180">
        <v>11</v>
      </c>
      <c r="P4180">
        <v>1939448695</v>
      </c>
    </row>
    <row r="4181" spans="1:16" x14ac:dyDescent="0.2">
      <c r="A4181">
        <v>4179</v>
      </c>
      <c r="B4181">
        <v>240</v>
      </c>
      <c r="C4181" t="s">
        <v>3958</v>
      </c>
      <c r="D4181">
        <v>38</v>
      </c>
      <c r="E4181">
        <v>1064</v>
      </c>
      <c r="F4181" t="s">
        <v>3959</v>
      </c>
      <c r="G4181" t="s">
        <v>3960</v>
      </c>
      <c r="H4181" t="s">
        <v>48</v>
      </c>
      <c r="I4181">
        <v>1497996114</v>
      </c>
      <c r="J4181" t="s">
        <v>3960</v>
      </c>
      <c r="K4181">
        <v>9</v>
      </c>
      <c r="L4181" t="s">
        <v>3960</v>
      </c>
      <c r="M4181">
        <v>1000</v>
      </c>
      <c r="N4181" t="s">
        <v>1867</v>
      </c>
      <c r="O4181">
        <v>100</v>
      </c>
      <c r="P4181">
        <v>6111447848</v>
      </c>
    </row>
    <row r="4182" spans="1:16" x14ac:dyDescent="0.2">
      <c r="A4182">
        <v>4180</v>
      </c>
      <c r="B4182">
        <v>240</v>
      </c>
      <c r="C4182" t="s">
        <v>3958</v>
      </c>
      <c r="D4182">
        <v>38</v>
      </c>
      <c r="E4182">
        <v>1064</v>
      </c>
      <c r="F4182" t="s">
        <v>3959</v>
      </c>
      <c r="G4182" t="s">
        <v>3960</v>
      </c>
      <c r="H4182" t="s">
        <v>48</v>
      </c>
      <c r="I4182">
        <v>1497996114</v>
      </c>
      <c r="J4182" t="s">
        <v>3960</v>
      </c>
      <c r="K4182">
        <v>9</v>
      </c>
      <c r="L4182" t="s">
        <v>3960</v>
      </c>
      <c r="M4182">
        <v>1000</v>
      </c>
      <c r="N4182" t="s">
        <v>4068</v>
      </c>
      <c r="O4182">
        <v>400</v>
      </c>
      <c r="P4182">
        <v>5162173930</v>
      </c>
    </row>
    <row r="4183" spans="1:16" x14ac:dyDescent="0.2">
      <c r="A4183">
        <v>4181</v>
      </c>
      <c r="B4183">
        <v>240</v>
      </c>
      <c r="C4183" t="s">
        <v>3958</v>
      </c>
      <c r="D4183">
        <v>38</v>
      </c>
      <c r="E4183">
        <v>1064</v>
      </c>
      <c r="F4183" t="s">
        <v>3959</v>
      </c>
      <c r="G4183" t="s">
        <v>3960</v>
      </c>
      <c r="H4183" t="s">
        <v>48</v>
      </c>
      <c r="I4183">
        <v>1497996114</v>
      </c>
      <c r="J4183" t="s">
        <v>3960</v>
      </c>
      <c r="K4183">
        <v>9</v>
      </c>
      <c r="L4183" t="s">
        <v>3960</v>
      </c>
      <c r="M4183">
        <v>5</v>
      </c>
      <c r="N4183" t="s">
        <v>2789</v>
      </c>
      <c r="O4183">
        <v>31</v>
      </c>
      <c r="P4183">
        <v>1640678134</v>
      </c>
    </row>
    <row r="4184" spans="1:16" x14ac:dyDescent="0.2">
      <c r="A4184">
        <v>4182</v>
      </c>
      <c r="B4184">
        <v>240</v>
      </c>
      <c r="C4184" t="s">
        <v>3958</v>
      </c>
      <c r="D4184">
        <v>38</v>
      </c>
      <c r="E4184">
        <v>1064</v>
      </c>
      <c r="F4184" t="s">
        <v>3959</v>
      </c>
      <c r="G4184" t="s">
        <v>3960</v>
      </c>
      <c r="H4184" t="s">
        <v>48</v>
      </c>
      <c r="I4184">
        <v>1497996114</v>
      </c>
      <c r="J4184" t="s">
        <v>3960</v>
      </c>
      <c r="K4184">
        <v>9</v>
      </c>
      <c r="L4184" t="s">
        <v>3960</v>
      </c>
      <c r="M4184">
        <v>1000</v>
      </c>
      <c r="N4184" t="s">
        <v>1856</v>
      </c>
      <c r="O4184">
        <v>100</v>
      </c>
      <c r="P4184">
        <v>5772953809</v>
      </c>
    </row>
    <row r="4185" spans="1:16" x14ac:dyDescent="0.2">
      <c r="A4185">
        <v>4183</v>
      </c>
      <c r="B4185">
        <v>240</v>
      </c>
      <c r="C4185" t="s">
        <v>3958</v>
      </c>
      <c r="D4185">
        <v>38</v>
      </c>
      <c r="E4185">
        <v>1064</v>
      </c>
      <c r="F4185" t="s">
        <v>3959</v>
      </c>
      <c r="G4185" t="s">
        <v>3960</v>
      </c>
      <c r="H4185" t="s">
        <v>48</v>
      </c>
      <c r="I4185">
        <v>1497996114</v>
      </c>
      <c r="J4185" t="s">
        <v>3960</v>
      </c>
      <c r="K4185">
        <v>9</v>
      </c>
      <c r="L4185" t="s">
        <v>3960</v>
      </c>
      <c r="M4185">
        <v>2</v>
      </c>
      <c r="N4185" t="s">
        <v>2797</v>
      </c>
      <c r="O4185">
        <v>23</v>
      </c>
      <c r="P4185">
        <v>1640680685</v>
      </c>
    </row>
    <row r="4186" spans="1:16" x14ac:dyDescent="0.2">
      <c r="A4186">
        <v>4184</v>
      </c>
      <c r="B4186">
        <v>240</v>
      </c>
      <c r="C4186" t="s">
        <v>3958</v>
      </c>
      <c r="D4186">
        <v>38</v>
      </c>
      <c r="E4186">
        <v>1064</v>
      </c>
      <c r="F4186" t="s">
        <v>3959</v>
      </c>
      <c r="G4186" t="s">
        <v>3960</v>
      </c>
      <c r="H4186" t="s">
        <v>48</v>
      </c>
      <c r="I4186">
        <v>1497996114</v>
      </c>
      <c r="J4186" t="s">
        <v>3960</v>
      </c>
      <c r="K4186">
        <v>9</v>
      </c>
      <c r="L4186" t="s">
        <v>3960</v>
      </c>
      <c r="M4186">
        <v>1000</v>
      </c>
      <c r="N4186" t="s">
        <v>4069</v>
      </c>
      <c r="O4186">
        <v>12</v>
      </c>
      <c r="P4186">
        <v>6107609372</v>
      </c>
    </row>
    <row r="4187" spans="1:16" x14ac:dyDescent="0.2">
      <c r="A4187">
        <v>4185</v>
      </c>
      <c r="B4187">
        <v>240</v>
      </c>
      <c r="C4187" t="s">
        <v>3958</v>
      </c>
      <c r="D4187">
        <v>38</v>
      </c>
      <c r="E4187">
        <v>1064</v>
      </c>
      <c r="F4187" t="s">
        <v>3959</v>
      </c>
      <c r="G4187" t="s">
        <v>3960</v>
      </c>
      <c r="H4187" t="s">
        <v>48</v>
      </c>
      <c r="I4187">
        <v>1497996114</v>
      </c>
      <c r="J4187" t="s">
        <v>3960</v>
      </c>
      <c r="K4187">
        <v>9</v>
      </c>
      <c r="L4187" t="s">
        <v>3960</v>
      </c>
      <c r="M4187">
        <v>3</v>
      </c>
      <c r="N4187" t="s">
        <v>4070</v>
      </c>
      <c r="O4187">
        <v>31</v>
      </c>
      <c r="P4187">
        <v>1430972277</v>
      </c>
    </row>
    <row r="4188" spans="1:16" x14ac:dyDescent="0.2">
      <c r="A4188">
        <v>4186</v>
      </c>
      <c r="B4188">
        <v>240</v>
      </c>
      <c r="C4188" t="s">
        <v>3958</v>
      </c>
      <c r="D4188">
        <v>38</v>
      </c>
      <c r="E4188">
        <v>1064</v>
      </c>
      <c r="F4188" t="s">
        <v>3959</v>
      </c>
      <c r="G4188" t="s">
        <v>3960</v>
      </c>
      <c r="H4188" t="s">
        <v>48</v>
      </c>
      <c r="I4188">
        <v>1497996114</v>
      </c>
      <c r="J4188" t="s">
        <v>3960</v>
      </c>
      <c r="K4188">
        <v>9</v>
      </c>
      <c r="L4188" t="s">
        <v>3960</v>
      </c>
      <c r="M4188">
        <v>1</v>
      </c>
      <c r="N4188" t="s">
        <v>4071</v>
      </c>
      <c r="O4188">
        <v>33</v>
      </c>
      <c r="P4188">
        <v>3121395481</v>
      </c>
    </row>
    <row r="4189" spans="1:16" x14ac:dyDescent="0.2">
      <c r="A4189">
        <v>4187</v>
      </c>
      <c r="B4189">
        <v>240</v>
      </c>
      <c r="C4189" t="s">
        <v>3958</v>
      </c>
      <c r="D4189">
        <v>38</v>
      </c>
      <c r="E4189">
        <v>1064</v>
      </c>
      <c r="F4189" t="s">
        <v>3959</v>
      </c>
      <c r="G4189" t="s">
        <v>3960</v>
      </c>
      <c r="H4189" t="s">
        <v>48</v>
      </c>
      <c r="I4189">
        <v>1497996114</v>
      </c>
      <c r="J4189" t="s">
        <v>3960</v>
      </c>
      <c r="K4189">
        <v>9</v>
      </c>
      <c r="L4189" t="s">
        <v>3960</v>
      </c>
      <c r="M4189">
        <v>1</v>
      </c>
      <c r="N4189" t="s">
        <v>4072</v>
      </c>
      <c r="O4189">
        <v>33</v>
      </c>
      <c r="P4189">
        <v>2254357420</v>
      </c>
    </row>
    <row r="4190" spans="1:16" x14ac:dyDescent="0.2">
      <c r="A4190">
        <v>4188</v>
      </c>
      <c r="B4190">
        <v>240</v>
      </c>
      <c r="C4190" t="s">
        <v>3958</v>
      </c>
      <c r="D4190">
        <v>38</v>
      </c>
      <c r="E4190">
        <v>1064</v>
      </c>
      <c r="F4190" t="s">
        <v>3959</v>
      </c>
      <c r="G4190" t="s">
        <v>3960</v>
      </c>
      <c r="H4190" t="s">
        <v>48</v>
      </c>
      <c r="I4190">
        <v>1497996114</v>
      </c>
      <c r="J4190" t="s">
        <v>3960</v>
      </c>
      <c r="K4190">
        <v>9</v>
      </c>
      <c r="L4190" t="s">
        <v>3960</v>
      </c>
      <c r="M4190">
        <v>1</v>
      </c>
      <c r="N4190" t="s">
        <v>1933</v>
      </c>
      <c r="O4190">
        <v>51</v>
      </c>
      <c r="P4190">
        <v>1216483007</v>
      </c>
    </row>
    <row r="4191" spans="1:16" x14ac:dyDescent="0.2">
      <c r="A4191">
        <v>4189</v>
      </c>
      <c r="B4191">
        <v>240</v>
      </c>
      <c r="C4191" t="s">
        <v>3958</v>
      </c>
      <c r="D4191">
        <v>38</v>
      </c>
      <c r="E4191">
        <v>1064</v>
      </c>
      <c r="F4191" t="s">
        <v>3959</v>
      </c>
      <c r="G4191" t="s">
        <v>3960</v>
      </c>
      <c r="H4191" t="s">
        <v>48</v>
      </c>
      <c r="I4191">
        <v>1497996114</v>
      </c>
      <c r="J4191" t="s">
        <v>3960</v>
      </c>
      <c r="K4191">
        <v>9</v>
      </c>
      <c r="L4191" t="s">
        <v>3960</v>
      </c>
      <c r="M4191">
        <v>5</v>
      </c>
      <c r="N4191" t="s">
        <v>2851</v>
      </c>
      <c r="O4191">
        <v>11</v>
      </c>
      <c r="P4191">
        <v>2820241091</v>
      </c>
    </row>
    <row r="4192" spans="1:16" x14ac:dyDescent="0.2">
      <c r="A4192">
        <v>4190</v>
      </c>
      <c r="B4192">
        <v>240</v>
      </c>
      <c r="C4192" t="s">
        <v>3958</v>
      </c>
      <c r="D4192">
        <v>38</v>
      </c>
      <c r="E4192">
        <v>1064</v>
      </c>
      <c r="F4192" t="s">
        <v>3959</v>
      </c>
      <c r="G4192" t="s">
        <v>3960</v>
      </c>
      <c r="H4192" t="s">
        <v>48</v>
      </c>
      <c r="I4192">
        <v>1497996114</v>
      </c>
      <c r="J4192" t="s">
        <v>3960</v>
      </c>
      <c r="K4192">
        <v>9</v>
      </c>
      <c r="L4192" t="s">
        <v>3960</v>
      </c>
      <c r="M4192">
        <v>1</v>
      </c>
      <c r="N4192" t="s">
        <v>2850</v>
      </c>
      <c r="O4192">
        <v>12</v>
      </c>
      <c r="P4192">
        <v>6146065078</v>
      </c>
    </row>
    <row r="4193" spans="1:16" x14ac:dyDescent="0.2">
      <c r="A4193">
        <v>4191</v>
      </c>
      <c r="B4193">
        <v>240</v>
      </c>
      <c r="C4193" t="s">
        <v>3958</v>
      </c>
      <c r="D4193">
        <v>38</v>
      </c>
      <c r="E4193">
        <v>1064</v>
      </c>
      <c r="F4193" t="s">
        <v>3959</v>
      </c>
      <c r="G4193" t="s">
        <v>3960</v>
      </c>
      <c r="H4193" t="s">
        <v>48</v>
      </c>
      <c r="I4193">
        <v>1497996114</v>
      </c>
      <c r="J4193" t="s">
        <v>3960</v>
      </c>
      <c r="K4193">
        <v>9</v>
      </c>
      <c r="L4193" t="s">
        <v>3960</v>
      </c>
      <c r="M4193">
        <v>1</v>
      </c>
      <c r="N4193" t="s">
        <v>4073</v>
      </c>
      <c r="O4193">
        <v>22</v>
      </c>
      <c r="P4193">
        <v>2913391495</v>
      </c>
    </row>
    <row r="4194" spans="1:16" x14ac:dyDescent="0.2">
      <c r="A4194">
        <v>4192</v>
      </c>
      <c r="B4194">
        <v>240</v>
      </c>
      <c r="C4194" t="s">
        <v>3958</v>
      </c>
      <c r="D4194">
        <v>38</v>
      </c>
      <c r="E4194">
        <v>1064</v>
      </c>
      <c r="F4194" t="s">
        <v>3959</v>
      </c>
      <c r="G4194" t="s">
        <v>3960</v>
      </c>
      <c r="H4194" t="s">
        <v>48</v>
      </c>
      <c r="I4194">
        <v>1497996114</v>
      </c>
      <c r="J4194" t="s">
        <v>3960</v>
      </c>
      <c r="K4194">
        <v>9</v>
      </c>
      <c r="L4194" t="s">
        <v>3960</v>
      </c>
      <c r="M4194">
        <v>1000</v>
      </c>
      <c r="N4194" t="s">
        <v>1442</v>
      </c>
      <c r="O4194">
        <v>100</v>
      </c>
      <c r="P4194">
        <v>5848201341</v>
      </c>
    </row>
    <row r="4195" spans="1:16" x14ac:dyDescent="0.2">
      <c r="A4195">
        <v>4193</v>
      </c>
      <c r="B4195">
        <v>240</v>
      </c>
      <c r="C4195" t="s">
        <v>3958</v>
      </c>
      <c r="D4195">
        <v>38</v>
      </c>
      <c r="E4195">
        <v>1064</v>
      </c>
      <c r="F4195" t="s">
        <v>3959</v>
      </c>
      <c r="G4195" t="s">
        <v>3960</v>
      </c>
      <c r="H4195" t="s">
        <v>48</v>
      </c>
      <c r="I4195">
        <v>1497996114</v>
      </c>
      <c r="J4195" t="s">
        <v>3960</v>
      </c>
      <c r="K4195">
        <v>9</v>
      </c>
      <c r="L4195" t="s">
        <v>3960</v>
      </c>
      <c r="M4195">
        <v>3</v>
      </c>
      <c r="N4195" t="s">
        <v>4074</v>
      </c>
      <c r="O4195">
        <v>22</v>
      </c>
      <c r="P4195">
        <v>2914357211</v>
      </c>
    </row>
    <row r="4196" spans="1:16" x14ac:dyDescent="0.2">
      <c r="A4196">
        <v>4194</v>
      </c>
      <c r="B4196">
        <v>240</v>
      </c>
      <c r="C4196" t="s">
        <v>3958</v>
      </c>
      <c r="D4196">
        <v>38</v>
      </c>
      <c r="E4196">
        <v>1064</v>
      </c>
      <c r="F4196" t="s">
        <v>3959</v>
      </c>
      <c r="G4196" t="s">
        <v>3960</v>
      </c>
      <c r="H4196" t="s">
        <v>48</v>
      </c>
      <c r="I4196">
        <v>1497996114</v>
      </c>
      <c r="J4196" t="s">
        <v>3960</v>
      </c>
      <c r="K4196">
        <v>9</v>
      </c>
      <c r="L4196" t="s">
        <v>3960</v>
      </c>
      <c r="M4196">
        <v>1</v>
      </c>
      <c r="N4196" t="s">
        <v>4075</v>
      </c>
      <c r="O4196">
        <v>33</v>
      </c>
      <c r="P4196">
        <v>1668923474</v>
      </c>
    </row>
    <row r="4197" spans="1:16" x14ac:dyDescent="0.2">
      <c r="A4197">
        <v>4195</v>
      </c>
      <c r="B4197">
        <v>240</v>
      </c>
      <c r="C4197" t="s">
        <v>3958</v>
      </c>
      <c r="D4197">
        <v>38</v>
      </c>
      <c r="E4197">
        <v>1064</v>
      </c>
      <c r="F4197" t="s">
        <v>3959</v>
      </c>
      <c r="G4197" t="s">
        <v>3960</v>
      </c>
      <c r="H4197" t="s">
        <v>48</v>
      </c>
      <c r="I4197">
        <v>1497996114</v>
      </c>
      <c r="J4197" t="s">
        <v>3960</v>
      </c>
      <c r="K4197">
        <v>9</v>
      </c>
      <c r="L4197" t="s">
        <v>3960</v>
      </c>
      <c r="M4197">
        <v>1</v>
      </c>
      <c r="N4197" t="s">
        <v>2858</v>
      </c>
      <c r="O4197">
        <v>46</v>
      </c>
      <c r="P4197">
        <v>1394282325</v>
      </c>
    </row>
    <row r="4198" spans="1:16" x14ac:dyDescent="0.2">
      <c r="A4198">
        <v>4196</v>
      </c>
      <c r="B4198">
        <v>240</v>
      </c>
      <c r="C4198" t="s">
        <v>3958</v>
      </c>
      <c r="D4198">
        <v>38</v>
      </c>
      <c r="E4198">
        <v>1064</v>
      </c>
      <c r="F4198" t="s">
        <v>3959</v>
      </c>
      <c r="G4198" t="s">
        <v>3960</v>
      </c>
      <c r="H4198" t="s">
        <v>48</v>
      </c>
      <c r="I4198">
        <v>1497996114</v>
      </c>
      <c r="J4198" t="s">
        <v>3960</v>
      </c>
      <c r="K4198">
        <v>9</v>
      </c>
      <c r="L4198" t="s">
        <v>3960</v>
      </c>
      <c r="M4198">
        <v>1000</v>
      </c>
      <c r="N4198" t="s">
        <v>2868</v>
      </c>
      <c r="O4198">
        <v>100</v>
      </c>
      <c r="P4198">
        <v>5288890630</v>
      </c>
    </row>
    <row r="4199" spans="1:16" x14ac:dyDescent="0.2">
      <c r="A4199">
        <v>4197</v>
      </c>
      <c r="B4199">
        <v>240</v>
      </c>
      <c r="C4199" t="s">
        <v>3958</v>
      </c>
      <c r="D4199">
        <v>38</v>
      </c>
      <c r="E4199">
        <v>1064</v>
      </c>
      <c r="F4199" t="s">
        <v>3959</v>
      </c>
      <c r="G4199" t="s">
        <v>3960</v>
      </c>
      <c r="H4199" t="s">
        <v>48</v>
      </c>
      <c r="I4199">
        <v>1497996114</v>
      </c>
      <c r="J4199" t="s">
        <v>3960</v>
      </c>
      <c r="K4199">
        <v>9</v>
      </c>
      <c r="L4199" t="s">
        <v>3960</v>
      </c>
      <c r="M4199">
        <v>1</v>
      </c>
      <c r="N4199" t="s">
        <v>4076</v>
      </c>
      <c r="O4199">
        <v>32</v>
      </c>
      <c r="P4199">
        <v>1640674731</v>
      </c>
    </row>
    <row r="4200" spans="1:16" x14ac:dyDescent="0.2">
      <c r="A4200">
        <v>4198</v>
      </c>
      <c r="B4200">
        <v>240</v>
      </c>
      <c r="C4200" t="s">
        <v>3958</v>
      </c>
      <c r="D4200">
        <v>38</v>
      </c>
      <c r="E4200">
        <v>1064</v>
      </c>
      <c r="F4200" t="s">
        <v>3959</v>
      </c>
      <c r="G4200" t="s">
        <v>3960</v>
      </c>
      <c r="H4200" t="s">
        <v>48</v>
      </c>
      <c r="I4200">
        <v>1497996114</v>
      </c>
      <c r="J4200" t="s">
        <v>3960</v>
      </c>
      <c r="K4200">
        <v>9</v>
      </c>
      <c r="L4200" t="s">
        <v>3960</v>
      </c>
      <c r="M4200">
        <v>1000</v>
      </c>
      <c r="N4200" t="s">
        <v>1451</v>
      </c>
      <c r="O4200">
        <v>32</v>
      </c>
      <c r="P4200">
        <v>5734851093</v>
      </c>
    </row>
    <row r="4201" spans="1:16" x14ac:dyDescent="0.2">
      <c r="A4201">
        <v>4199</v>
      </c>
      <c r="B4201">
        <v>240</v>
      </c>
      <c r="C4201" t="s">
        <v>3958</v>
      </c>
      <c r="D4201">
        <v>38</v>
      </c>
      <c r="E4201">
        <v>1064</v>
      </c>
      <c r="F4201" t="s">
        <v>3959</v>
      </c>
      <c r="G4201" t="s">
        <v>3960</v>
      </c>
      <c r="H4201" t="s">
        <v>48</v>
      </c>
      <c r="I4201">
        <v>1497996114</v>
      </c>
      <c r="J4201" t="s">
        <v>3960</v>
      </c>
      <c r="K4201">
        <v>9</v>
      </c>
      <c r="L4201" t="s">
        <v>3960</v>
      </c>
      <c r="M4201">
        <v>3</v>
      </c>
      <c r="N4201" t="s">
        <v>4077</v>
      </c>
      <c r="O4201">
        <v>22</v>
      </c>
      <c r="P4201">
        <v>3205548115</v>
      </c>
    </row>
    <row r="4202" spans="1:16" x14ac:dyDescent="0.2">
      <c r="A4202">
        <v>4200</v>
      </c>
      <c r="B4202">
        <v>240</v>
      </c>
      <c r="C4202" t="s">
        <v>3958</v>
      </c>
      <c r="D4202">
        <v>38</v>
      </c>
      <c r="E4202">
        <v>1064</v>
      </c>
      <c r="F4202" t="s">
        <v>3959</v>
      </c>
      <c r="G4202" t="s">
        <v>3960</v>
      </c>
      <c r="H4202" t="s">
        <v>48</v>
      </c>
      <c r="I4202">
        <v>1497996114</v>
      </c>
      <c r="J4202" t="s">
        <v>3960</v>
      </c>
      <c r="K4202">
        <v>9</v>
      </c>
      <c r="L4202" t="s">
        <v>3960</v>
      </c>
      <c r="M4202">
        <v>1000</v>
      </c>
      <c r="N4202" t="s">
        <v>4078</v>
      </c>
      <c r="O4202">
        <v>100</v>
      </c>
      <c r="P4202">
        <v>5527539379</v>
      </c>
    </row>
    <row r="4203" spans="1:16" x14ac:dyDescent="0.2">
      <c r="A4203">
        <v>4201</v>
      </c>
      <c r="B4203">
        <v>240</v>
      </c>
      <c r="C4203" t="s">
        <v>3958</v>
      </c>
      <c r="D4203">
        <v>38</v>
      </c>
      <c r="E4203">
        <v>1064</v>
      </c>
      <c r="F4203" t="s">
        <v>3959</v>
      </c>
      <c r="G4203" t="s">
        <v>3960</v>
      </c>
      <c r="H4203" t="s">
        <v>48</v>
      </c>
      <c r="I4203">
        <v>1497996114</v>
      </c>
      <c r="J4203" t="s">
        <v>3960</v>
      </c>
      <c r="K4203">
        <v>9</v>
      </c>
      <c r="L4203" t="s">
        <v>3960</v>
      </c>
      <c r="M4203">
        <v>1</v>
      </c>
      <c r="N4203" t="s">
        <v>2507</v>
      </c>
      <c r="O4203">
        <v>44</v>
      </c>
      <c r="P4203">
        <v>1877422392</v>
      </c>
    </row>
    <row r="4204" spans="1:16" x14ac:dyDescent="0.2">
      <c r="A4204">
        <v>4202</v>
      </c>
      <c r="B4204">
        <v>240</v>
      </c>
      <c r="C4204" t="s">
        <v>3958</v>
      </c>
      <c r="D4204">
        <v>38</v>
      </c>
      <c r="E4204">
        <v>1064</v>
      </c>
      <c r="F4204" t="s">
        <v>3959</v>
      </c>
      <c r="G4204" t="s">
        <v>3960</v>
      </c>
      <c r="H4204" t="s">
        <v>48</v>
      </c>
      <c r="I4204">
        <v>1497996114</v>
      </c>
      <c r="J4204" t="s">
        <v>3960</v>
      </c>
      <c r="K4204">
        <v>9</v>
      </c>
      <c r="L4204" t="s">
        <v>3960</v>
      </c>
      <c r="M4204">
        <v>1</v>
      </c>
      <c r="N4204" t="s">
        <v>2869</v>
      </c>
      <c r="O4204">
        <v>21</v>
      </c>
      <c r="P4204">
        <v>1640678062</v>
      </c>
    </row>
    <row r="4205" spans="1:16" x14ac:dyDescent="0.2">
      <c r="A4205">
        <v>4203</v>
      </c>
      <c r="B4205">
        <v>240</v>
      </c>
      <c r="C4205" t="s">
        <v>3958</v>
      </c>
      <c r="D4205">
        <v>38</v>
      </c>
      <c r="E4205">
        <v>1064</v>
      </c>
      <c r="F4205" t="s">
        <v>3959</v>
      </c>
      <c r="G4205" t="s">
        <v>3960</v>
      </c>
      <c r="H4205" t="s">
        <v>48</v>
      </c>
      <c r="I4205">
        <v>1497996114</v>
      </c>
      <c r="J4205" t="s">
        <v>3960</v>
      </c>
      <c r="K4205">
        <v>9</v>
      </c>
      <c r="L4205" t="s">
        <v>3960</v>
      </c>
      <c r="M4205">
        <v>5</v>
      </c>
      <c r="N4205" t="s">
        <v>4079</v>
      </c>
      <c r="O4205">
        <v>32</v>
      </c>
      <c r="P4205">
        <v>5181975059</v>
      </c>
    </row>
    <row r="4206" spans="1:16" x14ac:dyDescent="0.2">
      <c r="A4206">
        <v>4204</v>
      </c>
      <c r="B4206">
        <v>14</v>
      </c>
      <c r="C4206" t="s">
        <v>4080</v>
      </c>
      <c r="D4206">
        <v>21</v>
      </c>
      <c r="E4206">
        <v>7</v>
      </c>
      <c r="F4206" t="s">
        <v>4081</v>
      </c>
      <c r="G4206" t="s">
        <v>4082</v>
      </c>
      <c r="H4206" t="s">
        <v>425</v>
      </c>
      <c r="I4206">
        <v>1988800805</v>
      </c>
      <c r="J4206" t="s">
        <v>4082</v>
      </c>
      <c r="K4206">
        <v>8</v>
      </c>
      <c r="L4206" t="s">
        <v>4082</v>
      </c>
      <c r="M4206">
        <v>1000</v>
      </c>
      <c r="N4206" t="s">
        <v>4083</v>
      </c>
      <c r="O4206">
        <v>11</v>
      </c>
      <c r="P4206">
        <v>1765087703</v>
      </c>
    </row>
    <row r="4207" spans="1:16" x14ac:dyDescent="0.2">
      <c r="A4207">
        <v>4205</v>
      </c>
      <c r="B4207">
        <v>14</v>
      </c>
      <c r="C4207" t="s">
        <v>4080</v>
      </c>
      <c r="D4207">
        <v>21</v>
      </c>
      <c r="E4207">
        <v>7</v>
      </c>
      <c r="F4207" t="s">
        <v>4081</v>
      </c>
      <c r="G4207" t="s">
        <v>4082</v>
      </c>
      <c r="H4207" t="s">
        <v>425</v>
      </c>
      <c r="I4207">
        <v>1988800805</v>
      </c>
      <c r="J4207" t="s">
        <v>4082</v>
      </c>
      <c r="K4207">
        <v>8</v>
      </c>
      <c r="L4207" t="s">
        <v>4082</v>
      </c>
      <c r="M4207">
        <v>1000</v>
      </c>
      <c r="N4207" t="s">
        <v>4084</v>
      </c>
      <c r="O4207">
        <v>100</v>
      </c>
      <c r="P4207">
        <v>3986783745</v>
      </c>
    </row>
    <row r="4208" spans="1:16" x14ac:dyDescent="0.2">
      <c r="A4208">
        <v>4206</v>
      </c>
      <c r="B4208">
        <v>14</v>
      </c>
      <c r="C4208" t="s">
        <v>4080</v>
      </c>
      <c r="D4208">
        <v>21</v>
      </c>
      <c r="E4208">
        <v>7</v>
      </c>
      <c r="F4208" t="s">
        <v>4081</v>
      </c>
      <c r="G4208" t="s">
        <v>4082</v>
      </c>
      <c r="H4208" t="s">
        <v>425</v>
      </c>
      <c r="I4208">
        <v>1988800805</v>
      </c>
      <c r="J4208" t="s">
        <v>4082</v>
      </c>
      <c r="K4208">
        <v>8</v>
      </c>
      <c r="L4208" t="s">
        <v>4082</v>
      </c>
      <c r="M4208">
        <v>1000</v>
      </c>
      <c r="N4208" t="s">
        <v>4085</v>
      </c>
      <c r="O4208">
        <v>11</v>
      </c>
      <c r="P4208">
        <v>3833518534</v>
      </c>
    </row>
    <row r="4209" spans="1:16" x14ac:dyDescent="0.2">
      <c r="A4209">
        <v>4207</v>
      </c>
      <c r="B4209">
        <v>14</v>
      </c>
      <c r="C4209" t="s">
        <v>4080</v>
      </c>
      <c r="D4209">
        <v>21</v>
      </c>
      <c r="E4209">
        <v>7</v>
      </c>
      <c r="F4209" t="s">
        <v>4081</v>
      </c>
      <c r="G4209" t="s">
        <v>4082</v>
      </c>
      <c r="H4209" t="s">
        <v>425</v>
      </c>
      <c r="I4209">
        <v>1988800805</v>
      </c>
      <c r="J4209" t="s">
        <v>4082</v>
      </c>
      <c r="K4209">
        <v>8</v>
      </c>
      <c r="L4209" t="s">
        <v>4082</v>
      </c>
      <c r="M4209">
        <v>1000</v>
      </c>
      <c r="N4209" t="s">
        <v>4085</v>
      </c>
      <c r="O4209">
        <v>11</v>
      </c>
      <c r="P4209">
        <v>3833518534</v>
      </c>
    </row>
    <row r="4210" spans="1:16" x14ac:dyDescent="0.2">
      <c r="A4210">
        <v>4208</v>
      </c>
      <c r="B4210">
        <v>14</v>
      </c>
      <c r="C4210" t="s">
        <v>4080</v>
      </c>
      <c r="D4210">
        <v>21</v>
      </c>
      <c r="E4210">
        <v>7</v>
      </c>
      <c r="F4210" t="s">
        <v>4081</v>
      </c>
      <c r="G4210" t="s">
        <v>4082</v>
      </c>
      <c r="H4210" t="s">
        <v>425</v>
      </c>
      <c r="I4210">
        <v>1988800805</v>
      </c>
      <c r="J4210" t="s">
        <v>4082</v>
      </c>
      <c r="K4210">
        <v>8</v>
      </c>
      <c r="L4210" t="s">
        <v>4082</v>
      </c>
      <c r="M4210">
        <v>1</v>
      </c>
      <c r="N4210" t="s">
        <v>4086</v>
      </c>
      <c r="O4210">
        <v>21</v>
      </c>
      <c r="P4210">
        <v>2218592531</v>
      </c>
    </row>
    <row r="4211" spans="1:16" x14ac:dyDescent="0.2">
      <c r="A4211">
        <v>4209</v>
      </c>
      <c r="B4211">
        <v>14</v>
      </c>
      <c r="C4211" t="s">
        <v>4080</v>
      </c>
      <c r="D4211">
        <v>21</v>
      </c>
      <c r="E4211">
        <v>7</v>
      </c>
      <c r="F4211" t="s">
        <v>4081</v>
      </c>
      <c r="G4211" t="s">
        <v>4082</v>
      </c>
      <c r="H4211" t="s">
        <v>425</v>
      </c>
      <c r="I4211">
        <v>1988800805</v>
      </c>
      <c r="J4211" t="s">
        <v>4082</v>
      </c>
      <c r="K4211">
        <v>8</v>
      </c>
      <c r="L4211" t="s">
        <v>4082</v>
      </c>
      <c r="M4211">
        <v>6</v>
      </c>
      <c r="N4211" t="s">
        <v>4087</v>
      </c>
      <c r="O4211">
        <v>13</v>
      </c>
      <c r="P4211">
        <v>1796008013</v>
      </c>
    </row>
    <row r="4212" spans="1:16" x14ac:dyDescent="0.2">
      <c r="A4212">
        <v>4210</v>
      </c>
      <c r="B4212">
        <v>14</v>
      </c>
      <c r="C4212" t="s">
        <v>4080</v>
      </c>
      <c r="D4212">
        <v>21</v>
      </c>
      <c r="E4212">
        <v>7</v>
      </c>
      <c r="F4212" t="s">
        <v>4081</v>
      </c>
      <c r="G4212" t="s">
        <v>4082</v>
      </c>
      <c r="H4212" t="s">
        <v>425</v>
      </c>
      <c r="I4212">
        <v>1988800805</v>
      </c>
      <c r="J4212" t="s">
        <v>4082</v>
      </c>
      <c r="K4212">
        <v>8</v>
      </c>
      <c r="L4212" t="s">
        <v>4082</v>
      </c>
      <c r="M4212">
        <v>1000</v>
      </c>
      <c r="N4212" t="s">
        <v>4084</v>
      </c>
      <c r="O4212">
        <v>100</v>
      </c>
      <c r="P4212">
        <v>3986783745</v>
      </c>
    </row>
    <row r="4213" spans="1:16" x14ac:dyDescent="0.2">
      <c r="A4213">
        <v>4211</v>
      </c>
      <c r="B4213">
        <v>14</v>
      </c>
      <c r="C4213" t="s">
        <v>4080</v>
      </c>
      <c r="D4213">
        <v>21</v>
      </c>
      <c r="E4213">
        <v>7</v>
      </c>
      <c r="F4213" t="s">
        <v>4081</v>
      </c>
      <c r="G4213" t="s">
        <v>4082</v>
      </c>
      <c r="H4213" t="s">
        <v>425</v>
      </c>
      <c r="I4213">
        <v>1988800805</v>
      </c>
      <c r="J4213" t="s">
        <v>4082</v>
      </c>
      <c r="K4213">
        <v>8</v>
      </c>
      <c r="L4213" t="s">
        <v>4082</v>
      </c>
      <c r="M4213">
        <v>2</v>
      </c>
      <c r="N4213" t="s">
        <v>4088</v>
      </c>
      <c r="O4213">
        <v>11</v>
      </c>
      <c r="P4213">
        <v>3893978439</v>
      </c>
    </row>
    <row r="4214" spans="1:16" x14ac:dyDescent="0.2">
      <c r="A4214">
        <v>4212</v>
      </c>
      <c r="B4214">
        <v>14</v>
      </c>
      <c r="C4214" t="s">
        <v>4080</v>
      </c>
      <c r="D4214">
        <v>21</v>
      </c>
      <c r="E4214">
        <v>7</v>
      </c>
      <c r="F4214" t="s">
        <v>4081</v>
      </c>
      <c r="G4214" t="s">
        <v>4082</v>
      </c>
      <c r="H4214" t="s">
        <v>425</v>
      </c>
      <c r="I4214">
        <v>1988800805</v>
      </c>
      <c r="J4214" t="s">
        <v>4082</v>
      </c>
      <c r="K4214">
        <v>8</v>
      </c>
      <c r="L4214" t="s">
        <v>4082</v>
      </c>
      <c r="M4214">
        <v>1000</v>
      </c>
      <c r="N4214" t="s">
        <v>4089</v>
      </c>
      <c r="O4214">
        <v>33</v>
      </c>
      <c r="P4214">
        <v>5339712061</v>
      </c>
    </row>
    <row r="4215" spans="1:16" x14ac:dyDescent="0.2">
      <c r="A4215">
        <v>4213</v>
      </c>
      <c r="B4215">
        <v>14</v>
      </c>
      <c r="C4215" t="s">
        <v>4080</v>
      </c>
      <c r="D4215">
        <v>21</v>
      </c>
      <c r="E4215">
        <v>7</v>
      </c>
      <c r="F4215" t="s">
        <v>4081</v>
      </c>
      <c r="G4215" t="s">
        <v>4082</v>
      </c>
      <c r="H4215" t="s">
        <v>425</v>
      </c>
      <c r="I4215">
        <v>1988800805</v>
      </c>
      <c r="J4215" t="s">
        <v>4082</v>
      </c>
      <c r="K4215">
        <v>8</v>
      </c>
      <c r="L4215" t="s">
        <v>4082</v>
      </c>
      <c r="M4215">
        <v>1</v>
      </c>
      <c r="N4215" t="s">
        <v>4090</v>
      </c>
      <c r="O4215">
        <v>400</v>
      </c>
      <c r="P4215">
        <v>1863835681</v>
      </c>
    </row>
    <row r="4216" spans="1:16" x14ac:dyDescent="0.2">
      <c r="A4216">
        <v>4214</v>
      </c>
      <c r="B4216">
        <v>14</v>
      </c>
      <c r="C4216" t="s">
        <v>4080</v>
      </c>
      <c r="D4216">
        <v>21</v>
      </c>
      <c r="E4216">
        <v>7</v>
      </c>
      <c r="F4216" t="s">
        <v>4081</v>
      </c>
      <c r="G4216" t="s">
        <v>4082</v>
      </c>
      <c r="H4216" t="s">
        <v>425</v>
      </c>
      <c r="I4216">
        <v>1988800805</v>
      </c>
      <c r="J4216" t="s">
        <v>4082</v>
      </c>
      <c r="K4216">
        <v>8</v>
      </c>
      <c r="L4216" t="s">
        <v>4082</v>
      </c>
      <c r="M4216">
        <v>1</v>
      </c>
      <c r="N4216" t="s">
        <v>4091</v>
      </c>
      <c r="O4216">
        <v>44</v>
      </c>
      <c r="P4216">
        <v>1872340552</v>
      </c>
    </row>
    <row r="4217" spans="1:16" x14ac:dyDescent="0.2">
      <c r="A4217">
        <v>4215</v>
      </c>
      <c r="B4217">
        <v>14</v>
      </c>
      <c r="C4217" t="s">
        <v>4080</v>
      </c>
      <c r="D4217">
        <v>21</v>
      </c>
      <c r="E4217">
        <v>7</v>
      </c>
      <c r="F4217" t="s">
        <v>4081</v>
      </c>
      <c r="G4217" t="s">
        <v>4082</v>
      </c>
      <c r="H4217" t="s">
        <v>425</v>
      </c>
      <c r="I4217">
        <v>1988800805</v>
      </c>
      <c r="J4217" t="s">
        <v>4082</v>
      </c>
      <c r="K4217">
        <v>8</v>
      </c>
      <c r="L4217" t="s">
        <v>4082</v>
      </c>
      <c r="M4217">
        <v>1</v>
      </c>
      <c r="N4217" t="s">
        <v>4092</v>
      </c>
      <c r="O4217">
        <v>41</v>
      </c>
      <c r="P4217">
        <v>5262193276</v>
      </c>
    </row>
    <row r="4218" spans="1:16" x14ac:dyDescent="0.2">
      <c r="A4218">
        <v>4216</v>
      </c>
      <c r="B4218">
        <v>14</v>
      </c>
      <c r="C4218" t="s">
        <v>4080</v>
      </c>
      <c r="D4218">
        <v>21</v>
      </c>
      <c r="E4218">
        <v>7</v>
      </c>
      <c r="F4218" t="s">
        <v>4081</v>
      </c>
      <c r="G4218" t="s">
        <v>4082</v>
      </c>
      <c r="H4218" t="s">
        <v>425</v>
      </c>
      <c r="I4218">
        <v>1988800805</v>
      </c>
      <c r="J4218" t="s">
        <v>4082</v>
      </c>
      <c r="K4218">
        <v>8</v>
      </c>
      <c r="L4218" t="s">
        <v>4082</v>
      </c>
      <c r="M4218">
        <v>10</v>
      </c>
      <c r="N4218" t="s">
        <v>4093</v>
      </c>
      <c r="O4218">
        <v>33</v>
      </c>
      <c r="P4218">
        <v>1133948730</v>
      </c>
    </row>
    <row r="4219" spans="1:16" x14ac:dyDescent="0.2">
      <c r="A4219">
        <v>4217</v>
      </c>
      <c r="B4219">
        <v>52</v>
      </c>
      <c r="C4219" t="s">
        <v>4094</v>
      </c>
      <c r="D4219">
        <v>24</v>
      </c>
      <c r="E4219">
        <v>18</v>
      </c>
      <c r="F4219" t="s">
        <v>4095</v>
      </c>
      <c r="G4219" t="s">
        <v>4096</v>
      </c>
      <c r="H4219" t="s">
        <v>425</v>
      </c>
      <c r="I4219">
        <v>1988800805</v>
      </c>
      <c r="J4219" t="s">
        <v>4096</v>
      </c>
      <c r="K4219">
        <v>10</v>
      </c>
      <c r="L4219" t="s">
        <v>4096</v>
      </c>
      <c r="M4219">
        <v>1000</v>
      </c>
      <c r="N4219" t="s">
        <v>4097</v>
      </c>
      <c r="O4219">
        <v>100</v>
      </c>
      <c r="P4219">
        <v>6370924367</v>
      </c>
    </row>
    <row r="4220" spans="1:16" x14ac:dyDescent="0.2">
      <c r="A4220">
        <v>4218</v>
      </c>
      <c r="B4220">
        <v>52</v>
      </c>
      <c r="C4220" t="s">
        <v>4094</v>
      </c>
      <c r="D4220">
        <v>24</v>
      </c>
      <c r="E4220">
        <v>18</v>
      </c>
      <c r="F4220" t="s">
        <v>4095</v>
      </c>
      <c r="G4220" t="s">
        <v>4096</v>
      </c>
      <c r="H4220" t="s">
        <v>425</v>
      </c>
      <c r="I4220">
        <v>1988800805</v>
      </c>
      <c r="J4220" t="s">
        <v>4096</v>
      </c>
      <c r="K4220">
        <v>10</v>
      </c>
      <c r="L4220" t="s">
        <v>4096</v>
      </c>
      <c r="M4220">
        <v>1</v>
      </c>
      <c r="N4220" t="s">
        <v>1333</v>
      </c>
      <c r="O4220">
        <v>53</v>
      </c>
      <c r="P4220">
        <v>1398918370</v>
      </c>
    </row>
    <row r="4221" spans="1:16" x14ac:dyDescent="0.2">
      <c r="A4221">
        <v>4219</v>
      </c>
      <c r="B4221">
        <v>52</v>
      </c>
      <c r="C4221" t="s">
        <v>4094</v>
      </c>
      <c r="D4221">
        <v>24</v>
      </c>
      <c r="E4221">
        <v>18</v>
      </c>
      <c r="F4221" t="s">
        <v>4095</v>
      </c>
      <c r="G4221" t="s">
        <v>4096</v>
      </c>
      <c r="H4221" t="s">
        <v>425</v>
      </c>
      <c r="I4221">
        <v>1988800805</v>
      </c>
      <c r="J4221" t="s">
        <v>4096</v>
      </c>
      <c r="K4221">
        <v>10</v>
      </c>
      <c r="L4221" t="s">
        <v>4096</v>
      </c>
      <c r="M4221">
        <v>12</v>
      </c>
      <c r="N4221" t="s">
        <v>4098</v>
      </c>
      <c r="O4221">
        <v>44</v>
      </c>
      <c r="P4221">
        <v>2619164877</v>
      </c>
    </row>
    <row r="4222" spans="1:16" x14ac:dyDescent="0.2">
      <c r="A4222">
        <v>4220</v>
      </c>
      <c r="B4222">
        <v>52</v>
      </c>
      <c r="C4222" t="s">
        <v>4094</v>
      </c>
      <c r="D4222">
        <v>24</v>
      </c>
      <c r="E4222">
        <v>18</v>
      </c>
      <c r="F4222" t="s">
        <v>4095</v>
      </c>
      <c r="G4222" t="s">
        <v>4096</v>
      </c>
      <c r="H4222" t="s">
        <v>425</v>
      </c>
      <c r="I4222">
        <v>1988800805</v>
      </c>
      <c r="J4222" t="s">
        <v>4096</v>
      </c>
      <c r="K4222">
        <v>10</v>
      </c>
      <c r="L4222" t="s">
        <v>4096</v>
      </c>
      <c r="M4222">
        <v>1000</v>
      </c>
      <c r="N4222" t="s">
        <v>4099</v>
      </c>
      <c r="O4222">
        <v>32</v>
      </c>
      <c r="P4222">
        <v>1731949775</v>
      </c>
    </row>
    <row r="4223" spans="1:16" x14ac:dyDescent="0.2">
      <c r="A4223">
        <v>4221</v>
      </c>
      <c r="B4223">
        <v>52</v>
      </c>
      <c r="C4223" t="s">
        <v>4094</v>
      </c>
      <c r="D4223">
        <v>24</v>
      </c>
      <c r="E4223">
        <v>18</v>
      </c>
      <c r="F4223" t="s">
        <v>4095</v>
      </c>
      <c r="G4223" t="s">
        <v>4096</v>
      </c>
      <c r="H4223" t="s">
        <v>425</v>
      </c>
      <c r="I4223">
        <v>1988800805</v>
      </c>
      <c r="J4223" t="s">
        <v>4096</v>
      </c>
      <c r="K4223">
        <v>10</v>
      </c>
      <c r="L4223" t="s">
        <v>4096</v>
      </c>
      <c r="M4223">
        <v>15</v>
      </c>
      <c r="N4223" t="s">
        <v>4100</v>
      </c>
      <c r="O4223">
        <v>44</v>
      </c>
      <c r="P4223">
        <v>2421582305</v>
      </c>
    </row>
    <row r="4224" spans="1:16" x14ac:dyDescent="0.2">
      <c r="A4224">
        <v>4222</v>
      </c>
      <c r="B4224">
        <v>52</v>
      </c>
      <c r="C4224" t="s">
        <v>4094</v>
      </c>
      <c r="D4224">
        <v>24</v>
      </c>
      <c r="E4224">
        <v>18</v>
      </c>
      <c r="F4224" t="s">
        <v>4095</v>
      </c>
      <c r="G4224" t="s">
        <v>4096</v>
      </c>
      <c r="H4224" t="s">
        <v>425</v>
      </c>
      <c r="I4224">
        <v>1988800805</v>
      </c>
      <c r="J4224" t="s">
        <v>4096</v>
      </c>
      <c r="K4224">
        <v>10</v>
      </c>
      <c r="L4224" t="s">
        <v>4096</v>
      </c>
      <c r="M4224">
        <v>1</v>
      </c>
      <c r="N4224" t="s">
        <v>4101</v>
      </c>
      <c r="O4224">
        <v>33</v>
      </c>
      <c r="P4224">
        <v>5551258556</v>
      </c>
    </row>
    <row r="4225" spans="1:16" x14ac:dyDescent="0.2">
      <c r="A4225">
        <v>4223</v>
      </c>
      <c r="B4225">
        <v>52</v>
      </c>
      <c r="C4225" t="s">
        <v>4094</v>
      </c>
      <c r="D4225">
        <v>24</v>
      </c>
      <c r="E4225">
        <v>18</v>
      </c>
      <c r="F4225" t="s">
        <v>4095</v>
      </c>
      <c r="G4225" t="s">
        <v>4096</v>
      </c>
      <c r="H4225" t="s">
        <v>425</v>
      </c>
      <c r="I4225">
        <v>1988800805</v>
      </c>
      <c r="J4225" t="s">
        <v>4096</v>
      </c>
      <c r="K4225">
        <v>10</v>
      </c>
      <c r="L4225" t="s">
        <v>4096</v>
      </c>
      <c r="M4225">
        <v>8</v>
      </c>
      <c r="N4225" t="s">
        <v>4102</v>
      </c>
      <c r="O4225">
        <v>11</v>
      </c>
      <c r="P4225">
        <v>5492614277</v>
      </c>
    </row>
    <row r="4226" spans="1:16" x14ac:dyDescent="0.2">
      <c r="A4226">
        <v>4224</v>
      </c>
      <c r="B4226">
        <v>52</v>
      </c>
      <c r="C4226" t="s">
        <v>4094</v>
      </c>
      <c r="D4226">
        <v>24</v>
      </c>
      <c r="E4226">
        <v>18</v>
      </c>
      <c r="F4226" t="s">
        <v>4095</v>
      </c>
      <c r="G4226" t="s">
        <v>4096</v>
      </c>
      <c r="H4226" t="s">
        <v>425</v>
      </c>
      <c r="I4226">
        <v>1988800805</v>
      </c>
      <c r="J4226" t="s">
        <v>4096</v>
      </c>
      <c r="K4226">
        <v>10</v>
      </c>
      <c r="L4226" t="s">
        <v>4096</v>
      </c>
      <c r="M4226">
        <v>1000</v>
      </c>
      <c r="N4226" t="s">
        <v>4103</v>
      </c>
      <c r="O4226">
        <v>100</v>
      </c>
      <c r="P4226">
        <v>3950365402</v>
      </c>
    </row>
    <row r="4227" spans="1:16" x14ac:dyDescent="0.2">
      <c r="A4227">
        <v>4225</v>
      </c>
      <c r="B4227">
        <v>52</v>
      </c>
      <c r="C4227" t="s">
        <v>4094</v>
      </c>
      <c r="D4227">
        <v>24</v>
      </c>
      <c r="E4227">
        <v>18</v>
      </c>
      <c r="F4227" t="s">
        <v>4095</v>
      </c>
      <c r="G4227" t="s">
        <v>4096</v>
      </c>
      <c r="H4227" t="s">
        <v>425</v>
      </c>
      <c r="I4227">
        <v>1988800805</v>
      </c>
      <c r="J4227" t="s">
        <v>4096</v>
      </c>
      <c r="K4227">
        <v>10</v>
      </c>
      <c r="L4227" t="s">
        <v>4096</v>
      </c>
      <c r="M4227">
        <v>2</v>
      </c>
      <c r="N4227" t="s">
        <v>4104</v>
      </c>
      <c r="O4227">
        <v>11</v>
      </c>
      <c r="P4227">
        <v>1930662745</v>
      </c>
    </row>
    <row r="4228" spans="1:16" x14ac:dyDescent="0.2">
      <c r="A4228">
        <v>4226</v>
      </c>
      <c r="B4228">
        <v>52</v>
      </c>
      <c r="C4228" t="s">
        <v>4094</v>
      </c>
      <c r="D4228">
        <v>24</v>
      </c>
      <c r="E4228">
        <v>18</v>
      </c>
      <c r="F4228" t="s">
        <v>4095</v>
      </c>
      <c r="G4228" t="s">
        <v>4096</v>
      </c>
      <c r="H4228" t="s">
        <v>425</v>
      </c>
      <c r="I4228">
        <v>1988800805</v>
      </c>
      <c r="J4228" t="s">
        <v>4096</v>
      </c>
      <c r="K4228">
        <v>10</v>
      </c>
      <c r="L4228" t="s">
        <v>4096</v>
      </c>
      <c r="M4228">
        <v>15</v>
      </c>
      <c r="N4228" t="s">
        <v>4100</v>
      </c>
      <c r="O4228">
        <v>44</v>
      </c>
      <c r="P4228">
        <v>2421582305</v>
      </c>
    </row>
    <row r="4229" spans="1:16" x14ac:dyDescent="0.2">
      <c r="A4229">
        <v>4227</v>
      </c>
      <c r="B4229">
        <v>52</v>
      </c>
      <c r="C4229" t="s">
        <v>4094</v>
      </c>
      <c r="D4229">
        <v>24</v>
      </c>
      <c r="E4229">
        <v>18</v>
      </c>
      <c r="F4229" t="s">
        <v>4095</v>
      </c>
      <c r="G4229" t="s">
        <v>4096</v>
      </c>
      <c r="H4229" t="s">
        <v>425</v>
      </c>
      <c r="I4229">
        <v>1988800805</v>
      </c>
      <c r="J4229" t="s">
        <v>4096</v>
      </c>
      <c r="K4229">
        <v>10</v>
      </c>
      <c r="L4229" t="s">
        <v>4096</v>
      </c>
      <c r="M4229">
        <v>1</v>
      </c>
      <c r="N4229" t="s">
        <v>4105</v>
      </c>
      <c r="O4229">
        <v>36</v>
      </c>
      <c r="P4229">
        <v>5711184440</v>
      </c>
    </row>
    <row r="4230" spans="1:16" x14ac:dyDescent="0.2">
      <c r="A4230">
        <v>4228</v>
      </c>
      <c r="B4230">
        <v>52</v>
      </c>
      <c r="C4230" t="s">
        <v>4094</v>
      </c>
      <c r="D4230">
        <v>24</v>
      </c>
      <c r="E4230">
        <v>18</v>
      </c>
      <c r="F4230" t="s">
        <v>4095</v>
      </c>
      <c r="G4230" t="s">
        <v>4096</v>
      </c>
      <c r="H4230" t="s">
        <v>425</v>
      </c>
      <c r="I4230">
        <v>1988800805</v>
      </c>
      <c r="J4230" t="s">
        <v>4096</v>
      </c>
      <c r="K4230">
        <v>10</v>
      </c>
      <c r="L4230" t="s">
        <v>4096</v>
      </c>
      <c r="M4230">
        <v>5</v>
      </c>
      <c r="N4230" t="s">
        <v>4106</v>
      </c>
      <c r="O4230">
        <v>11</v>
      </c>
      <c r="P4230">
        <v>2994680447</v>
      </c>
    </row>
    <row r="4231" spans="1:16" x14ac:dyDescent="0.2">
      <c r="A4231">
        <v>4229</v>
      </c>
      <c r="B4231">
        <v>128</v>
      </c>
      <c r="C4231" t="s">
        <v>4107</v>
      </c>
      <c r="D4231">
        <v>45</v>
      </c>
      <c r="E4231">
        <v>16</v>
      </c>
      <c r="F4231" t="s">
        <v>4108</v>
      </c>
      <c r="G4231" t="s">
        <v>4109</v>
      </c>
      <c r="H4231" t="s">
        <v>18</v>
      </c>
      <c r="I4231">
        <v>1895520105</v>
      </c>
      <c r="J4231" t="s">
        <v>4109</v>
      </c>
      <c r="K4231">
        <v>10</v>
      </c>
      <c r="L4231" t="s">
        <v>4109</v>
      </c>
      <c r="M4231">
        <v>2</v>
      </c>
      <c r="N4231" t="s">
        <v>4110</v>
      </c>
      <c r="O4231">
        <v>35</v>
      </c>
      <c r="P4231">
        <v>2995319452</v>
      </c>
    </row>
    <row r="4232" spans="1:16" x14ac:dyDescent="0.2">
      <c r="A4232">
        <v>4230</v>
      </c>
      <c r="B4232">
        <v>128</v>
      </c>
      <c r="C4232" t="s">
        <v>4107</v>
      </c>
      <c r="D4232">
        <v>45</v>
      </c>
      <c r="E4232">
        <v>16</v>
      </c>
      <c r="F4232" t="s">
        <v>4108</v>
      </c>
      <c r="G4232" t="s">
        <v>4109</v>
      </c>
      <c r="H4232" t="s">
        <v>18</v>
      </c>
      <c r="I4232">
        <v>1895520105</v>
      </c>
      <c r="J4232" t="s">
        <v>4109</v>
      </c>
      <c r="K4232">
        <v>10</v>
      </c>
      <c r="L4232" t="s">
        <v>4109</v>
      </c>
      <c r="M4232">
        <v>1</v>
      </c>
      <c r="N4232" t="s">
        <v>4111</v>
      </c>
      <c r="O4232">
        <v>44</v>
      </c>
      <c r="P4232">
        <v>1981241377</v>
      </c>
    </row>
    <row r="4233" spans="1:16" x14ac:dyDescent="0.2">
      <c r="A4233">
        <v>4231</v>
      </c>
      <c r="B4233">
        <v>128</v>
      </c>
      <c r="C4233" t="s">
        <v>4107</v>
      </c>
      <c r="D4233">
        <v>45</v>
      </c>
      <c r="E4233">
        <v>16</v>
      </c>
      <c r="F4233" t="s">
        <v>4108</v>
      </c>
      <c r="G4233" t="s">
        <v>4109</v>
      </c>
      <c r="H4233" t="s">
        <v>18</v>
      </c>
      <c r="I4233">
        <v>1895520105</v>
      </c>
      <c r="J4233" t="s">
        <v>4109</v>
      </c>
      <c r="K4233">
        <v>10</v>
      </c>
      <c r="L4233" t="s">
        <v>4109</v>
      </c>
      <c r="M4233">
        <v>2</v>
      </c>
      <c r="N4233" t="s">
        <v>4112</v>
      </c>
      <c r="O4233">
        <v>35</v>
      </c>
      <c r="P4233">
        <v>1799265937</v>
      </c>
    </row>
    <row r="4234" spans="1:16" x14ac:dyDescent="0.2">
      <c r="A4234">
        <v>4232</v>
      </c>
      <c r="B4234">
        <v>128</v>
      </c>
      <c r="C4234" t="s">
        <v>4107</v>
      </c>
      <c r="D4234">
        <v>45</v>
      </c>
      <c r="E4234">
        <v>16</v>
      </c>
      <c r="F4234" t="s">
        <v>4108</v>
      </c>
      <c r="G4234" t="s">
        <v>4109</v>
      </c>
      <c r="H4234" t="s">
        <v>18</v>
      </c>
      <c r="I4234">
        <v>1895520105</v>
      </c>
      <c r="J4234" t="s">
        <v>4109</v>
      </c>
      <c r="K4234">
        <v>10</v>
      </c>
      <c r="L4234" t="s">
        <v>4109</v>
      </c>
      <c r="M4234">
        <v>2</v>
      </c>
      <c r="N4234" t="s">
        <v>4113</v>
      </c>
      <c r="O4234">
        <v>21</v>
      </c>
      <c r="P4234">
        <v>2748865605</v>
      </c>
    </row>
    <row r="4235" spans="1:16" x14ac:dyDescent="0.2">
      <c r="A4235">
        <v>4233</v>
      </c>
      <c r="B4235">
        <v>128</v>
      </c>
      <c r="C4235" t="s">
        <v>4107</v>
      </c>
      <c r="D4235">
        <v>45</v>
      </c>
      <c r="E4235">
        <v>16</v>
      </c>
      <c r="F4235" t="s">
        <v>4108</v>
      </c>
      <c r="G4235" t="s">
        <v>4109</v>
      </c>
      <c r="H4235" t="s">
        <v>18</v>
      </c>
      <c r="I4235">
        <v>1895520105</v>
      </c>
      <c r="J4235" t="s">
        <v>4109</v>
      </c>
      <c r="K4235">
        <v>10</v>
      </c>
      <c r="L4235" t="s">
        <v>4109</v>
      </c>
      <c r="M4235">
        <v>11</v>
      </c>
      <c r="N4235" t="s">
        <v>141</v>
      </c>
      <c r="O4235">
        <v>11</v>
      </c>
      <c r="P4235">
        <v>1898697633</v>
      </c>
    </row>
    <row r="4236" spans="1:16" x14ac:dyDescent="0.2">
      <c r="A4236">
        <v>4234</v>
      </c>
      <c r="B4236">
        <v>128</v>
      </c>
      <c r="C4236" t="s">
        <v>4107</v>
      </c>
      <c r="D4236">
        <v>45</v>
      </c>
      <c r="E4236">
        <v>16</v>
      </c>
      <c r="F4236" t="s">
        <v>4108</v>
      </c>
      <c r="G4236" t="s">
        <v>4109</v>
      </c>
      <c r="H4236" t="s">
        <v>18</v>
      </c>
      <c r="I4236">
        <v>1895520105</v>
      </c>
      <c r="J4236" t="s">
        <v>4109</v>
      </c>
      <c r="K4236">
        <v>10</v>
      </c>
      <c r="L4236" t="s">
        <v>4109</v>
      </c>
      <c r="M4236">
        <v>1</v>
      </c>
      <c r="N4236" t="s">
        <v>4114</v>
      </c>
      <c r="O4236">
        <v>35</v>
      </c>
      <c r="P4236">
        <v>2136183602</v>
      </c>
    </row>
    <row r="4237" spans="1:16" x14ac:dyDescent="0.2">
      <c r="A4237">
        <v>4235</v>
      </c>
      <c r="B4237">
        <v>128</v>
      </c>
      <c r="C4237" t="s">
        <v>4107</v>
      </c>
      <c r="D4237">
        <v>45</v>
      </c>
      <c r="E4237">
        <v>16</v>
      </c>
      <c r="F4237" t="s">
        <v>4108</v>
      </c>
      <c r="G4237" t="s">
        <v>4109</v>
      </c>
      <c r="H4237" t="s">
        <v>18</v>
      </c>
      <c r="I4237">
        <v>1895520105</v>
      </c>
      <c r="J4237" t="s">
        <v>4109</v>
      </c>
      <c r="K4237">
        <v>10</v>
      </c>
      <c r="L4237" t="s">
        <v>4109</v>
      </c>
      <c r="M4237">
        <v>10</v>
      </c>
      <c r="N4237" t="s">
        <v>4115</v>
      </c>
      <c r="O4237">
        <v>37</v>
      </c>
      <c r="P4237">
        <v>2522651385</v>
      </c>
    </row>
    <row r="4238" spans="1:16" x14ac:dyDescent="0.2">
      <c r="A4238">
        <v>4236</v>
      </c>
      <c r="B4238">
        <v>128</v>
      </c>
      <c r="C4238" t="s">
        <v>4107</v>
      </c>
      <c r="D4238">
        <v>45</v>
      </c>
      <c r="E4238">
        <v>16</v>
      </c>
      <c r="F4238" t="s">
        <v>4108</v>
      </c>
      <c r="G4238" t="s">
        <v>4109</v>
      </c>
      <c r="H4238" t="s">
        <v>18</v>
      </c>
      <c r="I4238">
        <v>1895520105</v>
      </c>
      <c r="J4238" t="s">
        <v>4109</v>
      </c>
      <c r="K4238">
        <v>10</v>
      </c>
      <c r="L4238" t="s">
        <v>4109</v>
      </c>
      <c r="M4238">
        <v>1</v>
      </c>
      <c r="N4238" t="s">
        <v>4116</v>
      </c>
      <c r="O4238">
        <v>53</v>
      </c>
      <c r="P4238">
        <v>3603156777</v>
      </c>
    </row>
    <row r="4239" spans="1:16" x14ac:dyDescent="0.2">
      <c r="A4239">
        <v>4237</v>
      </c>
      <c r="B4239">
        <v>128</v>
      </c>
      <c r="C4239" t="s">
        <v>4107</v>
      </c>
      <c r="D4239">
        <v>45</v>
      </c>
      <c r="E4239">
        <v>16</v>
      </c>
      <c r="F4239" t="s">
        <v>4108</v>
      </c>
      <c r="G4239" t="s">
        <v>4109</v>
      </c>
      <c r="H4239" t="s">
        <v>18</v>
      </c>
      <c r="I4239">
        <v>1895520105</v>
      </c>
      <c r="J4239" t="s">
        <v>4109</v>
      </c>
      <c r="K4239">
        <v>10</v>
      </c>
      <c r="L4239" t="s">
        <v>4109</v>
      </c>
      <c r="M4239">
        <v>1</v>
      </c>
      <c r="N4239" t="s">
        <v>4117</v>
      </c>
      <c r="O4239">
        <v>14</v>
      </c>
      <c r="P4239">
        <v>1896587321</v>
      </c>
    </row>
    <row r="4240" spans="1:16" x14ac:dyDescent="0.2">
      <c r="A4240">
        <v>4238</v>
      </c>
      <c r="B4240">
        <v>128</v>
      </c>
      <c r="C4240" t="s">
        <v>4107</v>
      </c>
      <c r="D4240">
        <v>45</v>
      </c>
      <c r="E4240">
        <v>16</v>
      </c>
      <c r="F4240" t="s">
        <v>4108</v>
      </c>
      <c r="G4240" t="s">
        <v>4109</v>
      </c>
      <c r="H4240" t="s">
        <v>18</v>
      </c>
      <c r="I4240">
        <v>1895520105</v>
      </c>
      <c r="J4240" t="s">
        <v>4109</v>
      </c>
      <c r="K4240">
        <v>10</v>
      </c>
      <c r="L4240" t="s">
        <v>4109</v>
      </c>
      <c r="M4240">
        <v>1000</v>
      </c>
      <c r="N4240" t="s">
        <v>4118</v>
      </c>
      <c r="O4240">
        <v>51</v>
      </c>
      <c r="P4240">
        <v>1842765277</v>
      </c>
    </row>
    <row r="4241" spans="1:16" x14ac:dyDescent="0.2">
      <c r="A4241">
        <v>4239</v>
      </c>
      <c r="B4241">
        <v>128</v>
      </c>
      <c r="C4241" t="s">
        <v>4107</v>
      </c>
      <c r="D4241">
        <v>45</v>
      </c>
      <c r="E4241">
        <v>16</v>
      </c>
      <c r="F4241" t="s">
        <v>4108</v>
      </c>
      <c r="G4241" t="s">
        <v>4109</v>
      </c>
      <c r="H4241" t="s">
        <v>18</v>
      </c>
      <c r="I4241">
        <v>1895520105</v>
      </c>
      <c r="J4241" t="s">
        <v>4109</v>
      </c>
      <c r="K4241">
        <v>10</v>
      </c>
      <c r="L4241" t="s">
        <v>4109</v>
      </c>
      <c r="M4241">
        <v>14</v>
      </c>
      <c r="N4241" t="s">
        <v>4119</v>
      </c>
      <c r="O4241">
        <v>44</v>
      </c>
      <c r="P4241">
        <v>2966274235</v>
      </c>
    </row>
    <row r="4242" spans="1:16" x14ac:dyDescent="0.2">
      <c r="A4242">
        <v>4240</v>
      </c>
      <c r="B4242">
        <v>128</v>
      </c>
      <c r="C4242" t="s">
        <v>4107</v>
      </c>
      <c r="D4242">
        <v>45</v>
      </c>
      <c r="E4242">
        <v>16</v>
      </c>
      <c r="F4242" t="s">
        <v>4108</v>
      </c>
      <c r="G4242" t="s">
        <v>4109</v>
      </c>
      <c r="H4242" t="s">
        <v>18</v>
      </c>
      <c r="I4242">
        <v>1895520105</v>
      </c>
      <c r="J4242" t="s">
        <v>4109</v>
      </c>
      <c r="K4242">
        <v>10</v>
      </c>
      <c r="L4242" t="s">
        <v>4109</v>
      </c>
      <c r="M4242">
        <v>13</v>
      </c>
      <c r="N4242" t="s">
        <v>418</v>
      </c>
      <c r="O4242">
        <v>41</v>
      </c>
      <c r="P4242">
        <v>2029333700</v>
      </c>
    </row>
    <row r="4243" spans="1:16" x14ac:dyDescent="0.2">
      <c r="A4243">
        <v>4241</v>
      </c>
      <c r="B4243">
        <v>128</v>
      </c>
      <c r="C4243" t="s">
        <v>4107</v>
      </c>
      <c r="D4243">
        <v>45</v>
      </c>
      <c r="E4243">
        <v>16</v>
      </c>
      <c r="F4243" t="s">
        <v>4108</v>
      </c>
      <c r="G4243" t="s">
        <v>4109</v>
      </c>
      <c r="H4243" t="s">
        <v>18</v>
      </c>
      <c r="I4243">
        <v>1895520105</v>
      </c>
      <c r="J4243" t="s">
        <v>4109</v>
      </c>
      <c r="K4243">
        <v>10</v>
      </c>
      <c r="L4243" t="s">
        <v>4109</v>
      </c>
      <c r="M4243">
        <v>23</v>
      </c>
      <c r="N4243" t="s">
        <v>4120</v>
      </c>
      <c r="O4243">
        <v>400</v>
      </c>
      <c r="P4243">
        <v>1738171423</v>
      </c>
    </row>
    <row r="4244" spans="1:16" x14ac:dyDescent="0.2">
      <c r="A4244">
        <v>4242</v>
      </c>
      <c r="B4244">
        <v>128</v>
      </c>
      <c r="C4244" t="s">
        <v>4107</v>
      </c>
      <c r="D4244">
        <v>45</v>
      </c>
      <c r="E4244">
        <v>16</v>
      </c>
      <c r="F4244" t="s">
        <v>4108</v>
      </c>
      <c r="G4244" t="s">
        <v>4109</v>
      </c>
      <c r="H4244" t="s">
        <v>18</v>
      </c>
      <c r="I4244">
        <v>1895520105</v>
      </c>
      <c r="J4244" t="s">
        <v>4109</v>
      </c>
      <c r="K4244">
        <v>10</v>
      </c>
      <c r="L4244" t="s">
        <v>4109</v>
      </c>
      <c r="M4244">
        <v>3</v>
      </c>
      <c r="N4244" t="s">
        <v>4121</v>
      </c>
      <c r="O4244">
        <v>41</v>
      </c>
      <c r="P4244">
        <v>1683775587</v>
      </c>
    </row>
    <row r="4245" spans="1:16" x14ac:dyDescent="0.2">
      <c r="A4245">
        <v>4243</v>
      </c>
      <c r="B4245">
        <v>128</v>
      </c>
      <c r="C4245" t="s">
        <v>4107</v>
      </c>
      <c r="D4245">
        <v>45</v>
      </c>
      <c r="E4245">
        <v>16</v>
      </c>
      <c r="F4245" t="s">
        <v>4108</v>
      </c>
      <c r="G4245" t="s">
        <v>4109</v>
      </c>
      <c r="H4245" t="s">
        <v>18</v>
      </c>
      <c r="I4245">
        <v>1895520105</v>
      </c>
      <c r="J4245" t="s">
        <v>4109</v>
      </c>
      <c r="K4245">
        <v>10</v>
      </c>
      <c r="L4245" t="s">
        <v>4109</v>
      </c>
      <c r="M4245">
        <v>9</v>
      </c>
      <c r="N4245" t="s">
        <v>4122</v>
      </c>
      <c r="O4245">
        <v>11</v>
      </c>
      <c r="P4245">
        <v>3481907483</v>
      </c>
    </row>
    <row r="4246" spans="1:16" x14ac:dyDescent="0.2">
      <c r="A4246">
        <v>4244</v>
      </c>
      <c r="B4246">
        <v>128</v>
      </c>
      <c r="C4246" t="s">
        <v>4107</v>
      </c>
      <c r="D4246">
        <v>45</v>
      </c>
      <c r="E4246">
        <v>16</v>
      </c>
      <c r="F4246" t="s">
        <v>4108</v>
      </c>
      <c r="G4246" t="s">
        <v>4109</v>
      </c>
      <c r="H4246" t="s">
        <v>18</v>
      </c>
      <c r="I4246">
        <v>1895520105</v>
      </c>
      <c r="J4246" t="s">
        <v>4109</v>
      </c>
      <c r="K4246">
        <v>10</v>
      </c>
      <c r="L4246" t="s">
        <v>4109</v>
      </c>
      <c r="M4246">
        <v>1000</v>
      </c>
      <c r="N4246" t="s">
        <v>4123</v>
      </c>
      <c r="O4246">
        <v>100</v>
      </c>
      <c r="P4246">
        <v>2900450495</v>
      </c>
    </row>
    <row r="4247" spans="1:16" x14ac:dyDescent="0.2">
      <c r="A4247">
        <v>4245</v>
      </c>
      <c r="B4247">
        <v>128</v>
      </c>
      <c r="C4247" t="s">
        <v>4107</v>
      </c>
      <c r="D4247">
        <v>45</v>
      </c>
      <c r="E4247">
        <v>16</v>
      </c>
      <c r="F4247" t="s">
        <v>4108</v>
      </c>
      <c r="G4247" t="s">
        <v>4109</v>
      </c>
      <c r="H4247" t="s">
        <v>18</v>
      </c>
      <c r="I4247">
        <v>1895520105</v>
      </c>
      <c r="J4247" t="s">
        <v>4109</v>
      </c>
      <c r="K4247">
        <v>10</v>
      </c>
      <c r="L4247" t="s">
        <v>4109</v>
      </c>
      <c r="M4247">
        <v>1000</v>
      </c>
      <c r="N4247" t="s">
        <v>4124</v>
      </c>
      <c r="O4247">
        <v>11</v>
      </c>
      <c r="P4247">
        <v>5794563978</v>
      </c>
    </row>
    <row r="4248" spans="1:16" x14ac:dyDescent="0.2">
      <c r="A4248">
        <v>4246</v>
      </c>
      <c r="B4248">
        <v>128</v>
      </c>
      <c r="C4248" t="s">
        <v>4107</v>
      </c>
      <c r="D4248">
        <v>45</v>
      </c>
      <c r="E4248">
        <v>16</v>
      </c>
      <c r="F4248" t="s">
        <v>4108</v>
      </c>
      <c r="G4248" t="s">
        <v>4109</v>
      </c>
      <c r="H4248" t="s">
        <v>18</v>
      </c>
      <c r="I4248">
        <v>1895520105</v>
      </c>
      <c r="J4248" t="s">
        <v>4109</v>
      </c>
      <c r="K4248">
        <v>10</v>
      </c>
      <c r="L4248" t="s">
        <v>4109</v>
      </c>
      <c r="M4248">
        <v>1</v>
      </c>
      <c r="N4248" t="s">
        <v>4125</v>
      </c>
      <c r="O4248">
        <v>44</v>
      </c>
      <c r="P4248">
        <v>1883573041</v>
      </c>
    </row>
    <row r="4249" spans="1:16" x14ac:dyDescent="0.2">
      <c r="A4249">
        <v>4247</v>
      </c>
      <c r="B4249">
        <v>128</v>
      </c>
      <c r="C4249" t="s">
        <v>4107</v>
      </c>
      <c r="D4249">
        <v>45</v>
      </c>
      <c r="E4249">
        <v>16</v>
      </c>
      <c r="F4249" t="s">
        <v>4108</v>
      </c>
      <c r="G4249" t="s">
        <v>4109</v>
      </c>
      <c r="H4249" t="s">
        <v>18</v>
      </c>
      <c r="I4249">
        <v>1895520105</v>
      </c>
      <c r="J4249" t="s">
        <v>4109</v>
      </c>
      <c r="K4249">
        <v>10</v>
      </c>
      <c r="L4249" t="s">
        <v>4109</v>
      </c>
      <c r="M4249">
        <v>1</v>
      </c>
      <c r="N4249" t="s">
        <v>18</v>
      </c>
      <c r="O4249">
        <v>11</v>
      </c>
      <c r="P4249">
        <v>1895520105</v>
      </c>
    </row>
    <row r="4250" spans="1:16" x14ac:dyDescent="0.2">
      <c r="A4250">
        <v>4248</v>
      </c>
      <c r="B4250">
        <v>128</v>
      </c>
      <c r="C4250" t="s">
        <v>4107</v>
      </c>
      <c r="D4250">
        <v>45</v>
      </c>
      <c r="E4250">
        <v>16</v>
      </c>
      <c r="F4250" t="s">
        <v>4108</v>
      </c>
      <c r="G4250" t="s">
        <v>4109</v>
      </c>
      <c r="H4250" t="s">
        <v>18</v>
      </c>
      <c r="I4250">
        <v>1895520105</v>
      </c>
      <c r="J4250" t="s">
        <v>4109</v>
      </c>
      <c r="K4250">
        <v>10</v>
      </c>
      <c r="L4250" t="s">
        <v>4109</v>
      </c>
      <c r="M4250">
        <v>1</v>
      </c>
      <c r="N4250" t="s">
        <v>18</v>
      </c>
      <c r="O4250">
        <v>11</v>
      </c>
      <c r="P4250">
        <v>1895520105</v>
      </c>
    </row>
    <row r="4251" spans="1:16" x14ac:dyDescent="0.2">
      <c r="A4251">
        <v>4249</v>
      </c>
      <c r="B4251">
        <v>128</v>
      </c>
      <c r="C4251" t="s">
        <v>4107</v>
      </c>
      <c r="D4251">
        <v>45</v>
      </c>
      <c r="E4251">
        <v>16</v>
      </c>
      <c r="F4251" t="s">
        <v>4108</v>
      </c>
      <c r="G4251" t="s">
        <v>4109</v>
      </c>
      <c r="H4251" t="s">
        <v>18</v>
      </c>
      <c r="I4251">
        <v>1895520105</v>
      </c>
      <c r="J4251" t="s">
        <v>4109</v>
      </c>
      <c r="K4251">
        <v>10</v>
      </c>
      <c r="L4251" t="s">
        <v>4109</v>
      </c>
      <c r="M4251">
        <v>17</v>
      </c>
      <c r="N4251" t="s">
        <v>4126</v>
      </c>
      <c r="O4251">
        <v>41</v>
      </c>
      <c r="P4251">
        <v>1621036272</v>
      </c>
    </row>
    <row r="4252" spans="1:16" x14ac:dyDescent="0.2">
      <c r="A4252">
        <v>4250</v>
      </c>
      <c r="B4252">
        <v>128</v>
      </c>
      <c r="C4252" t="s">
        <v>4107</v>
      </c>
      <c r="D4252">
        <v>45</v>
      </c>
      <c r="E4252">
        <v>16</v>
      </c>
      <c r="F4252" t="s">
        <v>4108</v>
      </c>
      <c r="G4252" t="s">
        <v>4109</v>
      </c>
      <c r="H4252" t="s">
        <v>18</v>
      </c>
      <c r="I4252">
        <v>1895520105</v>
      </c>
      <c r="J4252" t="s">
        <v>4109</v>
      </c>
      <c r="K4252">
        <v>10</v>
      </c>
      <c r="L4252" t="s">
        <v>4109</v>
      </c>
      <c r="M4252">
        <v>11</v>
      </c>
      <c r="N4252" t="s">
        <v>4127</v>
      </c>
      <c r="O4252">
        <v>41</v>
      </c>
      <c r="P4252">
        <v>5269179815</v>
      </c>
    </row>
    <row r="4253" spans="1:16" x14ac:dyDescent="0.2">
      <c r="A4253">
        <v>4251</v>
      </c>
      <c r="B4253">
        <v>128</v>
      </c>
      <c r="C4253" t="s">
        <v>4107</v>
      </c>
      <c r="D4253">
        <v>45</v>
      </c>
      <c r="E4253">
        <v>16</v>
      </c>
      <c r="F4253" t="s">
        <v>4108</v>
      </c>
      <c r="G4253" t="s">
        <v>4109</v>
      </c>
      <c r="H4253" t="s">
        <v>18</v>
      </c>
      <c r="I4253">
        <v>1895520105</v>
      </c>
      <c r="J4253" t="s">
        <v>4109</v>
      </c>
      <c r="K4253">
        <v>10</v>
      </c>
      <c r="L4253" t="s">
        <v>4109</v>
      </c>
      <c r="M4253">
        <v>11</v>
      </c>
      <c r="N4253" t="s">
        <v>141</v>
      </c>
      <c r="O4253">
        <v>11</v>
      </c>
      <c r="P4253">
        <v>1898697633</v>
      </c>
    </row>
    <row r="4254" spans="1:16" x14ac:dyDescent="0.2">
      <c r="A4254">
        <v>4252</v>
      </c>
      <c r="B4254">
        <v>128</v>
      </c>
      <c r="C4254" t="s">
        <v>4107</v>
      </c>
      <c r="D4254">
        <v>45</v>
      </c>
      <c r="E4254">
        <v>16</v>
      </c>
      <c r="F4254" t="s">
        <v>4108</v>
      </c>
      <c r="G4254" t="s">
        <v>4109</v>
      </c>
      <c r="H4254" t="s">
        <v>18</v>
      </c>
      <c r="I4254">
        <v>1895520105</v>
      </c>
      <c r="J4254" t="s">
        <v>4109</v>
      </c>
      <c r="K4254">
        <v>10</v>
      </c>
      <c r="L4254" t="s">
        <v>4109</v>
      </c>
      <c r="M4254">
        <v>1</v>
      </c>
      <c r="N4254" t="s">
        <v>4128</v>
      </c>
      <c r="O4254">
        <v>22</v>
      </c>
      <c r="P4254">
        <v>1691337767</v>
      </c>
    </row>
    <row r="4255" spans="1:16" x14ac:dyDescent="0.2">
      <c r="A4255">
        <v>4253</v>
      </c>
      <c r="B4255">
        <v>128</v>
      </c>
      <c r="C4255" t="s">
        <v>4107</v>
      </c>
      <c r="D4255">
        <v>45</v>
      </c>
      <c r="E4255">
        <v>16</v>
      </c>
      <c r="F4255" t="s">
        <v>4108</v>
      </c>
      <c r="G4255" t="s">
        <v>4109</v>
      </c>
      <c r="H4255" t="s">
        <v>18</v>
      </c>
      <c r="I4255">
        <v>1895520105</v>
      </c>
      <c r="J4255" t="s">
        <v>4109</v>
      </c>
      <c r="K4255">
        <v>10</v>
      </c>
      <c r="L4255" t="s">
        <v>4109</v>
      </c>
      <c r="M4255">
        <v>2</v>
      </c>
      <c r="N4255" t="s">
        <v>4129</v>
      </c>
      <c r="O4255">
        <v>35</v>
      </c>
      <c r="P4255">
        <v>2206144090</v>
      </c>
    </row>
    <row r="4256" spans="1:16" x14ac:dyDescent="0.2">
      <c r="A4256">
        <v>4254</v>
      </c>
      <c r="B4256">
        <v>128</v>
      </c>
      <c r="C4256" t="s">
        <v>4107</v>
      </c>
      <c r="D4256">
        <v>45</v>
      </c>
      <c r="E4256">
        <v>16</v>
      </c>
      <c r="F4256" t="s">
        <v>4108</v>
      </c>
      <c r="G4256" t="s">
        <v>4109</v>
      </c>
      <c r="H4256" t="s">
        <v>18</v>
      </c>
      <c r="I4256">
        <v>1895520105</v>
      </c>
      <c r="J4256" t="s">
        <v>4109</v>
      </c>
      <c r="K4256">
        <v>10</v>
      </c>
      <c r="L4256" t="s">
        <v>4109</v>
      </c>
      <c r="M4256">
        <v>1000</v>
      </c>
      <c r="N4256" t="s">
        <v>4130</v>
      </c>
      <c r="O4256">
        <v>100</v>
      </c>
      <c r="P4256">
        <v>2290374357</v>
      </c>
    </row>
    <row r="4257" spans="1:16" x14ac:dyDescent="0.2">
      <c r="A4257">
        <v>4255</v>
      </c>
      <c r="B4257">
        <v>128</v>
      </c>
      <c r="C4257" t="s">
        <v>4107</v>
      </c>
      <c r="D4257">
        <v>45</v>
      </c>
      <c r="E4257">
        <v>16</v>
      </c>
      <c r="F4257" t="s">
        <v>4108</v>
      </c>
      <c r="G4257" t="s">
        <v>4109</v>
      </c>
      <c r="H4257" t="s">
        <v>18</v>
      </c>
      <c r="I4257">
        <v>1895520105</v>
      </c>
      <c r="J4257" t="s">
        <v>4109</v>
      </c>
      <c r="K4257">
        <v>10</v>
      </c>
      <c r="L4257" t="s">
        <v>4109</v>
      </c>
      <c r="M4257">
        <v>9</v>
      </c>
      <c r="N4257" t="s">
        <v>4131</v>
      </c>
      <c r="O4257">
        <v>36</v>
      </c>
      <c r="P4257">
        <v>2520755343</v>
      </c>
    </row>
    <row r="4258" spans="1:16" x14ac:dyDescent="0.2">
      <c r="A4258">
        <v>4256</v>
      </c>
      <c r="B4258">
        <v>128</v>
      </c>
      <c r="C4258" t="s">
        <v>4107</v>
      </c>
      <c r="D4258">
        <v>45</v>
      </c>
      <c r="E4258">
        <v>16</v>
      </c>
      <c r="F4258" t="s">
        <v>4108</v>
      </c>
      <c r="G4258" t="s">
        <v>4109</v>
      </c>
      <c r="H4258" t="s">
        <v>18</v>
      </c>
      <c r="I4258">
        <v>1895520105</v>
      </c>
      <c r="J4258" t="s">
        <v>4109</v>
      </c>
      <c r="K4258">
        <v>10</v>
      </c>
      <c r="L4258" t="s">
        <v>4109</v>
      </c>
      <c r="M4258">
        <v>4</v>
      </c>
      <c r="N4258" t="s">
        <v>4132</v>
      </c>
      <c r="O4258">
        <v>31</v>
      </c>
      <c r="P4258">
        <v>1960449893</v>
      </c>
    </row>
    <row r="4259" spans="1:16" x14ac:dyDescent="0.2">
      <c r="A4259">
        <v>4257</v>
      </c>
      <c r="B4259">
        <v>128</v>
      </c>
      <c r="C4259" t="s">
        <v>4107</v>
      </c>
      <c r="D4259">
        <v>45</v>
      </c>
      <c r="E4259">
        <v>16</v>
      </c>
      <c r="F4259" t="s">
        <v>4108</v>
      </c>
      <c r="G4259" t="s">
        <v>4109</v>
      </c>
      <c r="H4259" t="s">
        <v>18</v>
      </c>
      <c r="I4259">
        <v>1895520105</v>
      </c>
      <c r="J4259" t="s">
        <v>4109</v>
      </c>
      <c r="K4259">
        <v>10</v>
      </c>
      <c r="L4259" t="s">
        <v>4109</v>
      </c>
      <c r="M4259">
        <v>1000</v>
      </c>
      <c r="N4259" t="s">
        <v>4133</v>
      </c>
      <c r="O4259">
        <v>100</v>
      </c>
      <c r="P4259">
        <v>3951950669</v>
      </c>
    </row>
    <row r="4260" spans="1:16" x14ac:dyDescent="0.2">
      <c r="A4260">
        <v>4258</v>
      </c>
      <c r="B4260">
        <v>128</v>
      </c>
      <c r="C4260" t="s">
        <v>4107</v>
      </c>
      <c r="D4260">
        <v>45</v>
      </c>
      <c r="E4260">
        <v>16</v>
      </c>
      <c r="F4260" t="s">
        <v>4108</v>
      </c>
      <c r="G4260" t="s">
        <v>4109</v>
      </c>
      <c r="H4260" t="s">
        <v>18</v>
      </c>
      <c r="I4260">
        <v>1895520105</v>
      </c>
      <c r="J4260" t="s">
        <v>4109</v>
      </c>
      <c r="K4260">
        <v>10</v>
      </c>
      <c r="L4260" t="s">
        <v>4109</v>
      </c>
      <c r="M4260">
        <v>6</v>
      </c>
      <c r="N4260" t="s">
        <v>4134</v>
      </c>
      <c r="O4260">
        <v>32</v>
      </c>
      <c r="P4260">
        <v>2147336134</v>
      </c>
    </row>
    <row r="4261" spans="1:16" x14ac:dyDescent="0.2">
      <c r="A4261">
        <v>4259</v>
      </c>
      <c r="B4261">
        <v>128</v>
      </c>
      <c r="C4261" t="s">
        <v>4107</v>
      </c>
      <c r="D4261">
        <v>45</v>
      </c>
      <c r="E4261">
        <v>16</v>
      </c>
      <c r="F4261" t="s">
        <v>4108</v>
      </c>
      <c r="G4261" t="s">
        <v>4109</v>
      </c>
      <c r="H4261" t="s">
        <v>18</v>
      </c>
      <c r="I4261">
        <v>1895520105</v>
      </c>
      <c r="J4261" t="s">
        <v>4109</v>
      </c>
      <c r="K4261">
        <v>10</v>
      </c>
      <c r="L4261" t="s">
        <v>4109</v>
      </c>
      <c r="M4261">
        <v>13</v>
      </c>
      <c r="N4261" t="s">
        <v>4135</v>
      </c>
      <c r="O4261">
        <v>31</v>
      </c>
      <c r="P4261">
        <v>1944949753</v>
      </c>
    </row>
    <row r="4262" spans="1:16" x14ac:dyDescent="0.2">
      <c r="A4262">
        <v>4260</v>
      </c>
      <c r="B4262">
        <v>128</v>
      </c>
      <c r="C4262" t="s">
        <v>4107</v>
      </c>
      <c r="D4262">
        <v>45</v>
      </c>
      <c r="E4262">
        <v>16</v>
      </c>
      <c r="F4262" t="s">
        <v>4108</v>
      </c>
      <c r="G4262" t="s">
        <v>4109</v>
      </c>
      <c r="H4262" t="s">
        <v>18</v>
      </c>
      <c r="I4262">
        <v>1895520105</v>
      </c>
      <c r="J4262" t="s">
        <v>4109</v>
      </c>
      <c r="K4262">
        <v>10</v>
      </c>
      <c r="L4262" t="s">
        <v>4109</v>
      </c>
      <c r="M4262">
        <v>3</v>
      </c>
      <c r="N4262" t="s">
        <v>4136</v>
      </c>
      <c r="O4262">
        <v>44</v>
      </c>
      <c r="P4262">
        <v>2710653830</v>
      </c>
    </row>
    <row r="4263" spans="1:16" x14ac:dyDescent="0.2">
      <c r="A4263">
        <v>4261</v>
      </c>
      <c r="B4263">
        <v>128</v>
      </c>
      <c r="C4263" t="s">
        <v>4107</v>
      </c>
      <c r="D4263">
        <v>45</v>
      </c>
      <c r="E4263">
        <v>16</v>
      </c>
      <c r="F4263" t="s">
        <v>4108</v>
      </c>
      <c r="G4263" t="s">
        <v>4109</v>
      </c>
      <c r="H4263" t="s">
        <v>18</v>
      </c>
      <c r="I4263">
        <v>1895520105</v>
      </c>
      <c r="J4263" t="s">
        <v>4109</v>
      </c>
      <c r="K4263">
        <v>10</v>
      </c>
      <c r="L4263" t="s">
        <v>4109</v>
      </c>
      <c r="M4263">
        <v>8</v>
      </c>
      <c r="N4263" t="s">
        <v>4137</v>
      </c>
      <c r="O4263">
        <v>11</v>
      </c>
      <c r="P4263">
        <v>3662228474</v>
      </c>
    </row>
    <row r="4264" spans="1:16" x14ac:dyDescent="0.2">
      <c r="A4264">
        <v>4262</v>
      </c>
      <c r="B4264">
        <v>128</v>
      </c>
      <c r="C4264" t="s">
        <v>4107</v>
      </c>
      <c r="D4264">
        <v>45</v>
      </c>
      <c r="E4264">
        <v>16</v>
      </c>
      <c r="F4264" t="s">
        <v>4108</v>
      </c>
      <c r="G4264" t="s">
        <v>4109</v>
      </c>
      <c r="H4264" t="s">
        <v>18</v>
      </c>
      <c r="I4264">
        <v>1895520105</v>
      </c>
      <c r="J4264" t="s">
        <v>4109</v>
      </c>
      <c r="K4264">
        <v>10</v>
      </c>
      <c r="L4264" t="s">
        <v>4109</v>
      </c>
      <c r="M4264">
        <v>32</v>
      </c>
      <c r="N4264" t="s">
        <v>4138</v>
      </c>
      <c r="O4264">
        <v>53</v>
      </c>
      <c r="P4264">
        <v>3261487185</v>
      </c>
    </row>
    <row r="4265" spans="1:16" x14ac:dyDescent="0.2">
      <c r="A4265">
        <v>4263</v>
      </c>
      <c r="B4265">
        <v>128</v>
      </c>
      <c r="C4265" t="s">
        <v>4107</v>
      </c>
      <c r="D4265">
        <v>45</v>
      </c>
      <c r="E4265">
        <v>16</v>
      </c>
      <c r="F4265" t="s">
        <v>4108</v>
      </c>
      <c r="G4265" t="s">
        <v>4109</v>
      </c>
      <c r="H4265" t="s">
        <v>18</v>
      </c>
      <c r="I4265">
        <v>1895520105</v>
      </c>
      <c r="J4265" t="s">
        <v>4109</v>
      </c>
      <c r="K4265">
        <v>10</v>
      </c>
      <c r="L4265" t="s">
        <v>4109</v>
      </c>
      <c r="M4265">
        <v>2</v>
      </c>
      <c r="N4265" t="s">
        <v>495</v>
      </c>
      <c r="O4265">
        <v>37</v>
      </c>
      <c r="P4265">
        <v>1822490524</v>
      </c>
    </row>
    <row r="4266" spans="1:16" x14ac:dyDescent="0.2">
      <c r="A4266">
        <v>4264</v>
      </c>
      <c r="B4266">
        <v>128</v>
      </c>
      <c r="C4266" t="s">
        <v>4107</v>
      </c>
      <c r="D4266">
        <v>45</v>
      </c>
      <c r="E4266">
        <v>16</v>
      </c>
      <c r="F4266" t="s">
        <v>4108</v>
      </c>
      <c r="G4266" t="s">
        <v>4109</v>
      </c>
      <c r="H4266" t="s">
        <v>18</v>
      </c>
      <c r="I4266">
        <v>1895520105</v>
      </c>
      <c r="J4266" t="s">
        <v>4109</v>
      </c>
      <c r="K4266">
        <v>10</v>
      </c>
      <c r="L4266" t="s">
        <v>4109</v>
      </c>
      <c r="M4266">
        <v>2</v>
      </c>
      <c r="N4266" t="s">
        <v>4139</v>
      </c>
      <c r="O4266">
        <v>37</v>
      </c>
      <c r="P4266">
        <v>1449314941</v>
      </c>
    </row>
    <row r="4267" spans="1:16" x14ac:dyDescent="0.2">
      <c r="A4267">
        <v>4265</v>
      </c>
      <c r="B4267">
        <v>128</v>
      </c>
      <c r="C4267" t="s">
        <v>4107</v>
      </c>
      <c r="D4267">
        <v>45</v>
      </c>
      <c r="E4267">
        <v>16</v>
      </c>
      <c r="F4267" t="s">
        <v>4108</v>
      </c>
      <c r="G4267" t="s">
        <v>4109</v>
      </c>
      <c r="H4267" t="s">
        <v>18</v>
      </c>
      <c r="I4267">
        <v>1895520105</v>
      </c>
      <c r="J4267" t="s">
        <v>4109</v>
      </c>
      <c r="K4267">
        <v>10</v>
      </c>
      <c r="L4267" t="s">
        <v>4109</v>
      </c>
      <c r="M4267">
        <v>1000</v>
      </c>
      <c r="N4267" t="s">
        <v>917</v>
      </c>
      <c r="O4267">
        <v>21</v>
      </c>
      <c r="P4267">
        <v>2080658681</v>
      </c>
    </row>
    <row r="4268" spans="1:16" x14ac:dyDescent="0.2">
      <c r="A4268">
        <v>4266</v>
      </c>
      <c r="B4268">
        <v>128</v>
      </c>
      <c r="C4268" t="s">
        <v>4107</v>
      </c>
      <c r="D4268">
        <v>45</v>
      </c>
      <c r="E4268">
        <v>16</v>
      </c>
      <c r="F4268" t="s">
        <v>4108</v>
      </c>
      <c r="G4268" t="s">
        <v>4109</v>
      </c>
      <c r="H4268" t="s">
        <v>18</v>
      </c>
      <c r="I4268">
        <v>1895520105</v>
      </c>
      <c r="J4268" t="s">
        <v>4109</v>
      </c>
      <c r="K4268">
        <v>10</v>
      </c>
      <c r="L4268" t="s">
        <v>4109</v>
      </c>
      <c r="M4268">
        <v>5</v>
      </c>
      <c r="N4268" t="s">
        <v>4140</v>
      </c>
      <c r="O4268">
        <v>11</v>
      </c>
      <c r="P4268">
        <v>1917378633</v>
      </c>
    </row>
    <row r="4269" spans="1:16" x14ac:dyDescent="0.2">
      <c r="A4269">
        <v>4267</v>
      </c>
      <c r="B4269">
        <v>128</v>
      </c>
      <c r="C4269" t="s">
        <v>4107</v>
      </c>
      <c r="D4269">
        <v>45</v>
      </c>
      <c r="E4269">
        <v>16</v>
      </c>
      <c r="F4269" t="s">
        <v>4108</v>
      </c>
      <c r="G4269" t="s">
        <v>4109</v>
      </c>
      <c r="H4269" t="s">
        <v>18</v>
      </c>
      <c r="I4269">
        <v>1895520105</v>
      </c>
      <c r="J4269" t="s">
        <v>4109</v>
      </c>
      <c r="K4269">
        <v>10</v>
      </c>
      <c r="L4269" t="s">
        <v>4109</v>
      </c>
      <c r="M4269">
        <v>1</v>
      </c>
      <c r="N4269" t="s">
        <v>4141</v>
      </c>
      <c r="O4269">
        <v>22</v>
      </c>
      <c r="P4269">
        <v>1962824753</v>
      </c>
    </row>
    <row r="4270" spans="1:16" x14ac:dyDescent="0.2">
      <c r="A4270">
        <v>4268</v>
      </c>
      <c r="B4270">
        <v>128</v>
      </c>
      <c r="C4270" t="s">
        <v>4107</v>
      </c>
      <c r="D4270">
        <v>45</v>
      </c>
      <c r="E4270">
        <v>16</v>
      </c>
      <c r="F4270" t="s">
        <v>4108</v>
      </c>
      <c r="G4270" t="s">
        <v>4109</v>
      </c>
      <c r="H4270" t="s">
        <v>18</v>
      </c>
      <c r="I4270">
        <v>1895520105</v>
      </c>
      <c r="J4270" t="s">
        <v>4109</v>
      </c>
      <c r="K4270">
        <v>10</v>
      </c>
      <c r="L4270" t="s">
        <v>4109</v>
      </c>
      <c r="M4270">
        <v>3</v>
      </c>
      <c r="N4270" t="s">
        <v>4142</v>
      </c>
      <c r="O4270">
        <v>44</v>
      </c>
      <c r="P4270">
        <v>2989796514</v>
      </c>
    </row>
    <row r="4271" spans="1:16" x14ac:dyDescent="0.2">
      <c r="A4271">
        <v>4269</v>
      </c>
      <c r="B4271">
        <v>128</v>
      </c>
      <c r="C4271" t="s">
        <v>4107</v>
      </c>
      <c r="D4271">
        <v>45</v>
      </c>
      <c r="E4271">
        <v>16</v>
      </c>
      <c r="F4271" t="s">
        <v>4108</v>
      </c>
      <c r="G4271" t="s">
        <v>4109</v>
      </c>
      <c r="H4271" t="s">
        <v>18</v>
      </c>
      <c r="I4271">
        <v>1895520105</v>
      </c>
      <c r="J4271" t="s">
        <v>4109</v>
      </c>
      <c r="K4271">
        <v>10</v>
      </c>
      <c r="L4271" t="s">
        <v>4109</v>
      </c>
      <c r="M4271">
        <v>1</v>
      </c>
      <c r="N4271" t="s">
        <v>4143</v>
      </c>
      <c r="O4271">
        <v>51</v>
      </c>
      <c r="P4271">
        <v>1910557987</v>
      </c>
    </row>
    <row r="4272" spans="1:16" x14ac:dyDescent="0.2">
      <c r="A4272">
        <v>4270</v>
      </c>
      <c r="B4272">
        <v>128</v>
      </c>
      <c r="C4272" t="s">
        <v>4107</v>
      </c>
      <c r="D4272">
        <v>45</v>
      </c>
      <c r="E4272">
        <v>16</v>
      </c>
      <c r="F4272" t="s">
        <v>4108</v>
      </c>
      <c r="G4272" t="s">
        <v>4109</v>
      </c>
      <c r="H4272" t="s">
        <v>18</v>
      </c>
      <c r="I4272">
        <v>1895520105</v>
      </c>
      <c r="J4272" t="s">
        <v>4109</v>
      </c>
      <c r="K4272">
        <v>10</v>
      </c>
      <c r="L4272" t="s">
        <v>4109</v>
      </c>
      <c r="M4272">
        <v>2</v>
      </c>
      <c r="N4272" t="s">
        <v>1358</v>
      </c>
      <c r="O4272">
        <v>33</v>
      </c>
      <c r="P4272">
        <v>1653812800</v>
      </c>
    </row>
    <row r="4273" spans="1:16" x14ac:dyDescent="0.2">
      <c r="A4273">
        <v>4271</v>
      </c>
      <c r="B4273">
        <v>128</v>
      </c>
      <c r="C4273" t="s">
        <v>4107</v>
      </c>
      <c r="D4273">
        <v>45</v>
      </c>
      <c r="E4273">
        <v>16</v>
      </c>
      <c r="F4273" t="s">
        <v>4108</v>
      </c>
      <c r="G4273" t="s">
        <v>4109</v>
      </c>
      <c r="H4273" t="s">
        <v>18</v>
      </c>
      <c r="I4273">
        <v>1895520105</v>
      </c>
      <c r="J4273" t="s">
        <v>4109</v>
      </c>
      <c r="K4273">
        <v>10</v>
      </c>
      <c r="L4273" t="s">
        <v>4109</v>
      </c>
      <c r="M4273">
        <v>1000</v>
      </c>
      <c r="N4273" t="s">
        <v>55</v>
      </c>
      <c r="O4273">
        <v>41</v>
      </c>
      <c r="P4273">
        <v>3253038204</v>
      </c>
    </row>
    <row r="4274" spans="1:16" x14ac:dyDescent="0.2">
      <c r="A4274">
        <v>4272</v>
      </c>
      <c r="B4274">
        <v>128</v>
      </c>
      <c r="C4274" t="s">
        <v>4107</v>
      </c>
      <c r="D4274">
        <v>45</v>
      </c>
      <c r="E4274">
        <v>16</v>
      </c>
      <c r="F4274" t="s">
        <v>4108</v>
      </c>
      <c r="G4274" t="s">
        <v>4109</v>
      </c>
      <c r="H4274" t="s">
        <v>18</v>
      </c>
      <c r="I4274">
        <v>1895520105</v>
      </c>
      <c r="J4274" t="s">
        <v>4109</v>
      </c>
      <c r="K4274">
        <v>10</v>
      </c>
      <c r="L4274" t="s">
        <v>4109</v>
      </c>
      <c r="M4274">
        <v>7</v>
      </c>
      <c r="N4274" t="s">
        <v>4144</v>
      </c>
      <c r="O4274">
        <v>32</v>
      </c>
      <c r="P4274">
        <v>1731608635</v>
      </c>
    </row>
    <row r="4275" spans="1:16" x14ac:dyDescent="0.2">
      <c r="A4275">
        <v>4273</v>
      </c>
      <c r="B4275">
        <v>128</v>
      </c>
      <c r="C4275" t="s">
        <v>4107</v>
      </c>
      <c r="D4275">
        <v>45</v>
      </c>
      <c r="E4275">
        <v>16</v>
      </c>
      <c r="F4275" t="s">
        <v>4108</v>
      </c>
      <c r="G4275" t="s">
        <v>4109</v>
      </c>
      <c r="H4275" t="s">
        <v>18</v>
      </c>
      <c r="I4275">
        <v>1895520105</v>
      </c>
      <c r="J4275" t="s">
        <v>4109</v>
      </c>
      <c r="K4275">
        <v>10</v>
      </c>
      <c r="L4275" t="s">
        <v>4109</v>
      </c>
      <c r="M4275">
        <v>13</v>
      </c>
      <c r="N4275" t="s">
        <v>4145</v>
      </c>
      <c r="O4275">
        <v>51</v>
      </c>
      <c r="P4275">
        <v>2887864365</v>
      </c>
    </row>
    <row r="4276" spans="1:16" x14ac:dyDescent="0.2">
      <c r="A4276">
        <v>4274</v>
      </c>
      <c r="B4276">
        <v>128</v>
      </c>
      <c r="C4276" t="s">
        <v>4107</v>
      </c>
      <c r="D4276">
        <v>45</v>
      </c>
      <c r="E4276">
        <v>16</v>
      </c>
      <c r="F4276" t="s">
        <v>4108</v>
      </c>
      <c r="G4276" t="s">
        <v>4109</v>
      </c>
      <c r="H4276" t="s">
        <v>18</v>
      </c>
      <c r="I4276">
        <v>1895520105</v>
      </c>
      <c r="J4276" t="s">
        <v>4109</v>
      </c>
      <c r="K4276">
        <v>10</v>
      </c>
      <c r="L4276" t="s">
        <v>4109</v>
      </c>
      <c r="M4276">
        <v>1</v>
      </c>
      <c r="N4276" t="s">
        <v>18</v>
      </c>
      <c r="O4276">
        <v>11</v>
      </c>
      <c r="P4276">
        <v>1895520105</v>
      </c>
    </row>
    <row r="4277" spans="1:16" x14ac:dyDescent="0.2">
      <c r="A4277">
        <v>4275</v>
      </c>
      <c r="B4277">
        <v>128</v>
      </c>
      <c r="C4277" t="s">
        <v>4107</v>
      </c>
      <c r="D4277">
        <v>45</v>
      </c>
      <c r="E4277">
        <v>16</v>
      </c>
      <c r="F4277" t="s">
        <v>4108</v>
      </c>
      <c r="G4277" t="s">
        <v>4109</v>
      </c>
      <c r="H4277" t="s">
        <v>18</v>
      </c>
      <c r="I4277">
        <v>1895520105</v>
      </c>
      <c r="J4277" t="s">
        <v>4109</v>
      </c>
      <c r="K4277">
        <v>10</v>
      </c>
      <c r="L4277" t="s">
        <v>4109</v>
      </c>
      <c r="M4277">
        <v>1</v>
      </c>
      <c r="N4277" t="s">
        <v>18</v>
      </c>
      <c r="O4277">
        <v>11</v>
      </c>
      <c r="P4277">
        <v>1895520105</v>
      </c>
    </row>
    <row r="4278" spans="1:16" x14ac:dyDescent="0.2">
      <c r="A4278">
        <v>4276</v>
      </c>
      <c r="B4278">
        <v>128</v>
      </c>
      <c r="C4278" t="s">
        <v>4107</v>
      </c>
      <c r="D4278">
        <v>45</v>
      </c>
      <c r="E4278">
        <v>16</v>
      </c>
      <c r="F4278" t="s">
        <v>4108</v>
      </c>
      <c r="G4278" t="s">
        <v>4109</v>
      </c>
      <c r="H4278" t="s">
        <v>18</v>
      </c>
      <c r="I4278">
        <v>1895520105</v>
      </c>
      <c r="J4278" t="s">
        <v>4109</v>
      </c>
      <c r="K4278">
        <v>10</v>
      </c>
      <c r="L4278" t="s">
        <v>4109</v>
      </c>
      <c r="M4278">
        <v>1</v>
      </c>
      <c r="N4278" t="s">
        <v>18</v>
      </c>
      <c r="O4278">
        <v>11</v>
      </c>
      <c r="P4278">
        <v>1895520105</v>
      </c>
    </row>
    <row r="4279" spans="1:16" x14ac:dyDescent="0.2">
      <c r="A4279">
        <v>4277</v>
      </c>
      <c r="B4279">
        <v>128</v>
      </c>
      <c r="C4279" t="s">
        <v>4107</v>
      </c>
      <c r="D4279">
        <v>45</v>
      </c>
      <c r="E4279">
        <v>16</v>
      </c>
      <c r="F4279" t="s">
        <v>4108</v>
      </c>
      <c r="G4279" t="s">
        <v>4109</v>
      </c>
      <c r="H4279" t="s">
        <v>18</v>
      </c>
      <c r="I4279">
        <v>1895520105</v>
      </c>
      <c r="J4279" t="s">
        <v>4109</v>
      </c>
      <c r="K4279">
        <v>10</v>
      </c>
      <c r="L4279" t="s">
        <v>4109</v>
      </c>
      <c r="M4279">
        <v>1000</v>
      </c>
      <c r="N4279" t="s">
        <v>4146</v>
      </c>
      <c r="O4279">
        <v>63</v>
      </c>
      <c r="P4279">
        <v>3511260320</v>
      </c>
    </row>
    <row r="4280" spans="1:16" x14ac:dyDescent="0.2">
      <c r="A4280">
        <v>4278</v>
      </c>
      <c r="B4280">
        <v>128</v>
      </c>
      <c r="C4280" t="s">
        <v>4107</v>
      </c>
      <c r="D4280">
        <v>45</v>
      </c>
      <c r="E4280">
        <v>16</v>
      </c>
      <c r="F4280" t="s">
        <v>4108</v>
      </c>
      <c r="G4280" t="s">
        <v>4109</v>
      </c>
      <c r="H4280" t="s">
        <v>18</v>
      </c>
      <c r="I4280">
        <v>1895520105</v>
      </c>
      <c r="J4280" t="s">
        <v>4109</v>
      </c>
      <c r="K4280">
        <v>10</v>
      </c>
      <c r="L4280" t="s">
        <v>4109</v>
      </c>
      <c r="M4280">
        <v>3</v>
      </c>
      <c r="N4280" t="s">
        <v>4147</v>
      </c>
      <c r="O4280">
        <v>21</v>
      </c>
      <c r="P4280">
        <v>2992491641</v>
      </c>
    </row>
    <row r="4281" spans="1:16" x14ac:dyDescent="0.2">
      <c r="A4281">
        <v>4279</v>
      </c>
      <c r="B4281">
        <v>128</v>
      </c>
      <c r="C4281" t="s">
        <v>4107</v>
      </c>
      <c r="D4281">
        <v>45</v>
      </c>
      <c r="E4281">
        <v>16</v>
      </c>
      <c r="F4281" t="s">
        <v>4108</v>
      </c>
      <c r="G4281" t="s">
        <v>4109</v>
      </c>
      <c r="H4281" t="s">
        <v>18</v>
      </c>
      <c r="I4281">
        <v>1895520105</v>
      </c>
      <c r="J4281" t="s">
        <v>4109</v>
      </c>
      <c r="K4281">
        <v>10</v>
      </c>
      <c r="L4281" t="s">
        <v>4109</v>
      </c>
      <c r="M4281">
        <v>1000</v>
      </c>
      <c r="N4281" t="s">
        <v>4148</v>
      </c>
      <c r="O4281">
        <v>100</v>
      </c>
      <c r="P4281">
        <v>3532213931</v>
      </c>
    </row>
    <row r="4282" spans="1:16" x14ac:dyDescent="0.2">
      <c r="A4282">
        <v>4280</v>
      </c>
      <c r="B4282">
        <v>128</v>
      </c>
      <c r="C4282" t="s">
        <v>4107</v>
      </c>
      <c r="D4282">
        <v>45</v>
      </c>
      <c r="E4282">
        <v>16</v>
      </c>
      <c r="F4282" t="s">
        <v>4108</v>
      </c>
      <c r="G4282" t="s">
        <v>4109</v>
      </c>
      <c r="H4282" t="s">
        <v>18</v>
      </c>
      <c r="I4282">
        <v>1895520105</v>
      </c>
      <c r="J4282" t="s">
        <v>4109</v>
      </c>
      <c r="K4282">
        <v>10</v>
      </c>
      <c r="L4282" t="s">
        <v>4109</v>
      </c>
      <c r="M4282">
        <v>4</v>
      </c>
      <c r="N4282" t="s">
        <v>4149</v>
      </c>
      <c r="O4282">
        <v>11</v>
      </c>
      <c r="P4282">
        <v>2216141475</v>
      </c>
    </row>
    <row r="4283" spans="1:16" x14ac:dyDescent="0.2">
      <c r="A4283">
        <v>4281</v>
      </c>
      <c r="B4283">
        <v>128</v>
      </c>
      <c r="C4283" t="s">
        <v>4107</v>
      </c>
      <c r="D4283">
        <v>45</v>
      </c>
      <c r="E4283">
        <v>16</v>
      </c>
      <c r="F4283" t="s">
        <v>4108</v>
      </c>
      <c r="G4283" t="s">
        <v>4109</v>
      </c>
      <c r="H4283" t="s">
        <v>18</v>
      </c>
      <c r="I4283">
        <v>1895520105</v>
      </c>
      <c r="J4283" t="s">
        <v>4109</v>
      </c>
      <c r="K4283">
        <v>10</v>
      </c>
      <c r="L4283" t="s">
        <v>4109</v>
      </c>
      <c r="M4283">
        <v>20</v>
      </c>
      <c r="N4283" t="s">
        <v>4150</v>
      </c>
      <c r="O4283">
        <v>44</v>
      </c>
      <c r="P4283">
        <v>6276399803</v>
      </c>
    </row>
    <row r="4284" spans="1:16" x14ac:dyDescent="0.2">
      <c r="A4284">
        <v>4282</v>
      </c>
      <c r="B4284">
        <v>128</v>
      </c>
      <c r="C4284" t="s">
        <v>4107</v>
      </c>
      <c r="D4284">
        <v>45</v>
      </c>
      <c r="E4284">
        <v>16</v>
      </c>
      <c r="F4284" t="s">
        <v>4108</v>
      </c>
      <c r="G4284" t="s">
        <v>4109</v>
      </c>
      <c r="H4284" t="s">
        <v>18</v>
      </c>
      <c r="I4284">
        <v>1895520105</v>
      </c>
      <c r="J4284" t="s">
        <v>4109</v>
      </c>
      <c r="K4284">
        <v>10</v>
      </c>
      <c r="L4284" t="s">
        <v>4109</v>
      </c>
      <c r="M4284">
        <v>3</v>
      </c>
      <c r="N4284" t="s">
        <v>4151</v>
      </c>
      <c r="O4284">
        <v>15</v>
      </c>
      <c r="P4284">
        <v>1363573715</v>
      </c>
    </row>
    <row r="4285" spans="1:16" x14ac:dyDescent="0.2">
      <c r="A4285">
        <v>4283</v>
      </c>
      <c r="B4285">
        <v>128</v>
      </c>
      <c r="C4285" t="s">
        <v>4107</v>
      </c>
      <c r="D4285">
        <v>45</v>
      </c>
      <c r="E4285">
        <v>16</v>
      </c>
      <c r="F4285" t="s">
        <v>4108</v>
      </c>
      <c r="G4285" t="s">
        <v>4109</v>
      </c>
      <c r="H4285" t="s">
        <v>18</v>
      </c>
      <c r="I4285">
        <v>1895520105</v>
      </c>
      <c r="J4285" t="s">
        <v>4109</v>
      </c>
      <c r="K4285">
        <v>10</v>
      </c>
      <c r="L4285" t="s">
        <v>4109</v>
      </c>
      <c r="M4285">
        <v>8</v>
      </c>
      <c r="N4285" t="s">
        <v>4152</v>
      </c>
      <c r="O4285">
        <v>11</v>
      </c>
      <c r="P4285">
        <v>1199852295</v>
      </c>
    </row>
    <row r="4286" spans="1:16" x14ac:dyDescent="0.2">
      <c r="A4286">
        <v>4284</v>
      </c>
      <c r="B4286">
        <v>128</v>
      </c>
      <c r="C4286" t="s">
        <v>4107</v>
      </c>
      <c r="D4286">
        <v>45</v>
      </c>
      <c r="E4286">
        <v>16</v>
      </c>
      <c r="F4286" t="s">
        <v>4108</v>
      </c>
      <c r="G4286" t="s">
        <v>4109</v>
      </c>
      <c r="H4286" t="s">
        <v>18</v>
      </c>
      <c r="I4286">
        <v>1895520105</v>
      </c>
      <c r="J4286" t="s">
        <v>4109</v>
      </c>
      <c r="K4286">
        <v>10</v>
      </c>
      <c r="L4286" t="s">
        <v>4109</v>
      </c>
      <c r="M4286">
        <v>1</v>
      </c>
      <c r="N4286" t="s">
        <v>18</v>
      </c>
      <c r="O4286">
        <v>11</v>
      </c>
      <c r="P4286">
        <v>1895520105</v>
      </c>
    </row>
    <row r="4287" spans="1:16" x14ac:dyDescent="0.2">
      <c r="A4287">
        <v>4285</v>
      </c>
      <c r="B4287">
        <v>128</v>
      </c>
      <c r="C4287" t="s">
        <v>4107</v>
      </c>
      <c r="D4287">
        <v>45</v>
      </c>
      <c r="E4287">
        <v>16</v>
      </c>
      <c r="F4287" t="s">
        <v>4108</v>
      </c>
      <c r="G4287" t="s">
        <v>4109</v>
      </c>
      <c r="H4287" t="s">
        <v>18</v>
      </c>
      <c r="I4287">
        <v>1895520105</v>
      </c>
      <c r="J4287" t="s">
        <v>4109</v>
      </c>
      <c r="K4287">
        <v>10</v>
      </c>
      <c r="L4287" t="s">
        <v>4109</v>
      </c>
      <c r="M4287">
        <v>16</v>
      </c>
      <c r="N4287" t="s">
        <v>4153</v>
      </c>
      <c r="O4287">
        <v>400</v>
      </c>
      <c r="P4287">
        <v>1226384062</v>
      </c>
    </row>
    <row r="4288" spans="1:16" x14ac:dyDescent="0.2">
      <c r="A4288">
        <v>4286</v>
      </c>
      <c r="B4288">
        <v>128</v>
      </c>
      <c r="C4288" t="s">
        <v>4107</v>
      </c>
      <c r="D4288">
        <v>45</v>
      </c>
      <c r="E4288">
        <v>16</v>
      </c>
      <c r="F4288" t="s">
        <v>4108</v>
      </c>
      <c r="G4288" t="s">
        <v>4109</v>
      </c>
      <c r="H4288" t="s">
        <v>18</v>
      </c>
      <c r="I4288">
        <v>1895520105</v>
      </c>
      <c r="J4288" t="s">
        <v>4109</v>
      </c>
      <c r="K4288">
        <v>10</v>
      </c>
      <c r="L4288" t="s">
        <v>4109</v>
      </c>
      <c r="M4288">
        <v>1</v>
      </c>
      <c r="N4288" t="s">
        <v>18</v>
      </c>
      <c r="O4288">
        <v>11</v>
      </c>
      <c r="P4288">
        <v>1895520105</v>
      </c>
    </row>
    <row r="4289" spans="1:16" x14ac:dyDescent="0.2">
      <c r="A4289">
        <v>4287</v>
      </c>
      <c r="B4289">
        <v>128</v>
      </c>
      <c r="C4289" t="s">
        <v>4107</v>
      </c>
      <c r="D4289">
        <v>45</v>
      </c>
      <c r="E4289">
        <v>16</v>
      </c>
      <c r="F4289" t="s">
        <v>4108</v>
      </c>
      <c r="G4289" t="s">
        <v>4109</v>
      </c>
      <c r="H4289" t="s">
        <v>18</v>
      </c>
      <c r="I4289">
        <v>1895520105</v>
      </c>
      <c r="J4289" t="s">
        <v>4109</v>
      </c>
      <c r="K4289">
        <v>10</v>
      </c>
      <c r="L4289" t="s">
        <v>4109</v>
      </c>
      <c r="M4289">
        <v>1</v>
      </c>
      <c r="N4289" t="s">
        <v>612</v>
      </c>
      <c r="O4289">
        <v>42</v>
      </c>
      <c r="P4289">
        <v>2029737504</v>
      </c>
    </row>
    <row r="4290" spans="1:16" x14ac:dyDescent="0.2">
      <c r="A4290">
        <v>4288</v>
      </c>
      <c r="B4290">
        <v>128</v>
      </c>
      <c r="C4290" t="s">
        <v>4107</v>
      </c>
      <c r="D4290">
        <v>45</v>
      </c>
      <c r="E4290">
        <v>16</v>
      </c>
      <c r="F4290" t="s">
        <v>4108</v>
      </c>
      <c r="G4290" t="s">
        <v>4109</v>
      </c>
      <c r="H4290" t="s">
        <v>18</v>
      </c>
      <c r="I4290">
        <v>1895520105</v>
      </c>
      <c r="J4290" t="s">
        <v>4109</v>
      </c>
      <c r="K4290">
        <v>10</v>
      </c>
      <c r="L4290" t="s">
        <v>4109</v>
      </c>
      <c r="M4290">
        <v>5</v>
      </c>
      <c r="N4290" t="s">
        <v>4154</v>
      </c>
      <c r="O4290">
        <v>50</v>
      </c>
      <c r="P4290">
        <v>5019123056</v>
      </c>
    </row>
    <row r="4291" spans="1:16" x14ac:dyDescent="0.2">
      <c r="A4291">
        <v>4289</v>
      </c>
      <c r="B4291">
        <v>128</v>
      </c>
      <c r="C4291" t="s">
        <v>4107</v>
      </c>
      <c r="D4291">
        <v>45</v>
      </c>
      <c r="E4291">
        <v>16</v>
      </c>
      <c r="F4291" t="s">
        <v>4108</v>
      </c>
      <c r="G4291" t="s">
        <v>4109</v>
      </c>
      <c r="H4291" t="s">
        <v>18</v>
      </c>
      <c r="I4291">
        <v>1895520105</v>
      </c>
      <c r="J4291" t="s">
        <v>4109</v>
      </c>
      <c r="K4291">
        <v>10</v>
      </c>
      <c r="L4291" t="s">
        <v>4109</v>
      </c>
      <c r="M4291">
        <v>1000</v>
      </c>
      <c r="N4291" t="s">
        <v>1356</v>
      </c>
      <c r="O4291">
        <v>400</v>
      </c>
      <c r="P4291">
        <v>5015048225</v>
      </c>
    </row>
    <row r="4292" spans="1:16" x14ac:dyDescent="0.2">
      <c r="A4292">
        <v>4290</v>
      </c>
      <c r="B4292">
        <v>128</v>
      </c>
      <c r="C4292" t="s">
        <v>4107</v>
      </c>
      <c r="D4292">
        <v>45</v>
      </c>
      <c r="E4292">
        <v>16</v>
      </c>
      <c r="F4292" t="s">
        <v>4108</v>
      </c>
      <c r="G4292" t="s">
        <v>4109</v>
      </c>
      <c r="H4292" t="s">
        <v>18</v>
      </c>
      <c r="I4292">
        <v>1895520105</v>
      </c>
      <c r="J4292" t="s">
        <v>4109</v>
      </c>
      <c r="K4292">
        <v>10</v>
      </c>
      <c r="L4292" t="s">
        <v>4109</v>
      </c>
      <c r="M4292">
        <v>1</v>
      </c>
      <c r="N4292" t="s">
        <v>2622</v>
      </c>
      <c r="O4292">
        <v>41</v>
      </c>
      <c r="P4292">
        <v>1899167467</v>
      </c>
    </row>
    <row r="4293" spans="1:16" x14ac:dyDescent="0.2">
      <c r="A4293">
        <v>4291</v>
      </c>
      <c r="B4293">
        <v>128</v>
      </c>
      <c r="C4293" t="s">
        <v>4107</v>
      </c>
      <c r="D4293">
        <v>45</v>
      </c>
      <c r="E4293">
        <v>16</v>
      </c>
      <c r="F4293" t="s">
        <v>4108</v>
      </c>
      <c r="G4293" t="s">
        <v>4109</v>
      </c>
      <c r="H4293" t="s">
        <v>18</v>
      </c>
      <c r="I4293">
        <v>1895520105</v>
      </c>
      <c r="J4293" t="s">
        <v>4109</v>
      </c>
      <c r="K4293">
        <v>10</v>
      </c>
      <c r="L4293" t="s">
        <v>4109</v>
      </c>
      <c r="M4293">
        <v>1000</v>
      </c>
      <c r="N4293" t="s">
        <v>4155</v>
      </c>
      <c r="O4293">
        <v>34</v>
      </c>
      <c r="P4293">
        <v>6189344480</v>
      </c>
    </row>
    <row r="4294" spans="1:16" x14ac:dyDescent="0.2">
      <c r="A4294">
        <v>4292</v>
      </c>
      <c r="B4294">
        <v>128</v>
      </c>
      <c r="C4294" t="s">
        <v>4107</v>
      </c>
      <c r="D4294">
        <v>45</v>
      </c>
      <c r="E4294">
        <v>16</v>
      </c>
      <c r="F4294" t="s">
        <v>4108</v>
      </c>
      <c r="G4294" t="s">
        <v>4109</v>
      </c>
      <c r="H4294" t="s">
        <v>18</v>
      </c>
      <c r="I4294">
        <v>1895520105</v>
      </c>
      <c r="J4294" t="s">
        <v>4109</v>
      </c>
      <c r="K4294">
        <v>10</v>
      </c>
      <c r="L4294" t="s">
        <v>4109</v>
      </c>
      <c r="M4294">
        <v>1</v>
      </c>
      <c r="N4294" t="s">
        <v>18</v>
      </c>
      <c r="O4294">
        <v>11</v>
      </c>
      <c r="P4294">
        <v>1895520105</v>
      </c>
    </row>
    <row r="4295" spans="1:16" x14ac:dyDescent="0.2">
      <c r="A4295">
        <v>4293</v>
      </c>
      <c r="B4295">
        <v>128</v>
      </c>
      <c r="C4295" t="s">
        <v>4107</v>
      </c>
      <c r="D4295">
        <v>45</v>
      </c>
      <c r="E4295">
        <v>16</v>
      </c>
      <c r="F4295" t="s">
        <v>4108</v>
      </c>
      <c r="G4295" t="s">
        <v>4109</v>
      </c>
      <c r="H4295" t="s">
        <v>18</v>
      </c>
      <c r="I4295">
        <v>1895520105</v>
      </c>
      <c r="J4295" t="s">
        <v>4109</v>
      </c>
      <c r="K4295">
        <v>10</v>
      </c>
      <c r="L4295" t="s">
        <v>4109</v>
      </c>
      <c r="M4295">
        <v>11</v>
      </c>
      <c r="N4295" t="s">
        <v>2350</v>
      </c>
      <c r="O4295">
        <v>32</v>
      </c>
      <c r="P4295">
        <v>2874308297</v>
      </c>
    </row>
    <row r="4296" spans="1:16" x14ac:dyDescent="0.2">
      <c r="A4296">
        <v>4294</v>
      </c>
      <c r="B4296">
        <v>128</v>
      </c>
      <c r="C4296" t="s">
        <v>4107</v>
      </c>
      <c r="D4296">
        <v>45</v>
      </c>
      <c r="E4296">
        <v>16</v>
      </c>
      <c r="F4296" t="s">
        <v>4108</v>
      </c>
      <c r="G4296" t="s">
        <v>4109</v>
      </c>
      <c r="H4296" t="s">
        <v>18</v>
      </c>
      <c r="I4296">
        <v>1895520105</v>
      </c>
      <c r="J4296" t="s">
        <v>4109</v>
      </c>
      <c r="K4296">
        <v>10</v>
      </c>
      <c r="L4296" t="s">
        <v>4109</v>
      </c>
      <c r="M4296">
        <v>1</v>
      </c>
      <c r="N4296" t="s">
        <v>4128</v>
      </c>
      <c r="O4296">
        <v>22</v>
      </c>
      <c r="P4296">
        <v>1691337767</v>
      </c>
    </row>
    <row r="4297" spans="1:16" x14ac:dyDescent="0.2">
      <c r="A4297">
        <v>4295</v>
      </c>
      <c r="B4297">
        <v>128</v>
      </c>
      <c r="C4297" t="s">
        <v>4107</v>
      </c>
      <c r="D4297">
        <v>45</v>
      </c>
      <c r="E4297">
        <v>16</v>
      </c>
      <c r="F4297" t="s">
        <v>4108</v>
      </c>
      <c r="G4297" t="s">
        <v>4109</v>
      </c>
      <c r="H4297" t="s">
        <v>18</v>
      </c>
      <c r="I4297">
        <v>1895520105</v>
      </c>
      <c r="J4297" t="s">
        <v>4109</v>
      </c>
      <c r="K4297">
        <v>10</v>
      </c>
      <c r="L4297" t="s">
        <v>4109</v>
      </c>
      <c r="M4297">
        <v>1</v>
      </c>
      <c r="N4297" t="s">
        <v>4156</v>
      </c>
      <c r="O4297">
        <v>51</v>
      </c>
      <c r="P4297">
        <v>5369141825</v>
      </c>
    </row>
    <row r="4298" spans="1:16" x14ac:dyDescent="0.2">
      <c r="A4298">
        <v>4296</v>
      </c>
      <c r="B4298">
        <v>128</v>
      </c>
      <c r="C4298" t="s">
        <v>4107</v>
      </c>
      <c r="D4298">
        <v>45</v>
      </c>
      <c r="E4298">
        <v>16</v>
      </c>
      <c r="F4298" t="s">
        <v>4108</v>
      </c>
      <c r="G4298" t="s">
        <v>4109</v>
      </c>
      <c r="H4298" t="s">
        <v>18</v>
      </c>
      <c r="I4298">
        <v>1895520105</v>
      </c>
      <c r="J4298" t="s">
        <v>4109</v>
      </c>
      <c r="K4298">
        <v>10</v>
      </c>
      <c r="L4298" t="s">
        <v>4109</v>
      </c>
      <c r="M4298">
        <v>1000</v>
      </c>
      <c r="N4298" t="s">
        <v>3556</v>
      </c>
      <c r="O4298">
        <v>100</v>
      </c>
      <c r="P4298">
        <v>5590148272</v>
      </c>
    </row>
    <row r="4299" spans="1:16" x14ac:dyDescent="0.2">
      <c r="A4299">
        <v>4297</v>
      </c>
      <c r="B4299">
        <v>128</v>
      </c>
      <c r="C4299" t="s">
        <v>4107</v>
      </c>
      <c r="D4299">
        <v>45</v>
      </c>
      <c r="E4299">
        <v>16</v>
      </c>
      <c r="F4299" t="s">
        <v>4108</v>
      </c>
      <c r="G4299" t="s">
        <v>4109</v>
      </c>
      <c r="H4299" t="s">
        <v>18</v>
      </c>
      <c r="I4299">
        <v>1895520105</v>
      </c>
      <c r="J4299" t="s">
        <v>4109</v>
      </c>
      <c r="K4299">
        <v>10</v>
      </c>
      <c r="L4299" t="s">
        <v>4109</v>
      </c>
      <c r="M4299">
        <v>1</v>
      </c>
      <c r="N4299" t="s">
        <v>1925</v>
      </c>
      <c r="O4299">
        <v>11</v>
      </c>
      <c r="P4299">
        <v>1664148174</v>
      </c>
    </row>
    <row r="4300" spans="1:16" x14ac:dyDescent="0.2">
      <c r="A4300">
        <v>4298</v>
      </c>
      <c r="B4300">
        <v>128</v>
      </c>
      <c r="C4300" t="s">
        <v>4107</v>
      </c>
      <c r="D4300">
        <v>45</v>
      </c>
      <c r="E4300">
        <v>16</v>
      </c>
      <c r="F4300" t="s">
        <v>4108</v>
      </c>
      <c r="G4300" t="s">
        <v>4109</v>
      </c>
      <c r="H4300" t="s">
        <v>18</v>
      </c>
      <c r="I4300">
        <v>1895520105</v>
      </c>
      <c r="J4300" t="s">
        <v>4109</v>
      </c>
      <c r="K4300">
        <v>10</v>
      </c>
      <c r="L4300" t="s">
        <v>4109</v>
      </c>
      <c r="M4300">
        <v>2</v>
      </c>
      <c r="N4300" t="s">
        <v>4157</v>
      </c>
      <c r="O4300">
        <v>37</v>
      </c>
      <c r="P4300">
        <v>1566275164</v>
      </c>
    </row>
    <row r="4301" spans="1:16" x14ac:dyDescent="0.2">
      <c r="A4301">
        <v>4299</v>
      </c>
      <c r="B4301">
        <v>128</v>
      </c>
      <c r="C4301" t="s">
        <v>4107</v>
      </c>
      <c r="D4301">
        <v>45</v>
      </c>
      <c r="E4301">
        <v>16</v>
      </c>
      <c r="F4301" t="s">
        <v>4108</v>
      </c>
      <c r="G4301" t="s">
        <v>4109</v>
      </c>
      <c r="H4301" t="s">
        <v>18</v>
      </c>
      <c r="I4301">
        <v>1895520105</v>
      </c>
      <c r="J4301" t="s">
        <v>4109</v>
      </c>
      <c r="K4301">
        <v>10</v>
      </c>
      <c r="L4301" t="s">
        <v>4109</v>
      </c>
      <c r="M4301">
        <v>19</v>
      </c>
      <c r="N4301" t="s">
        <v>4158</v>
      </c>
      <c r="O4301">
        <v>31</v>
      </c>
      <c r="P4301">
        <v>1788629290</v>
      </c>
    </row>
    <row r="4302" spans="1:16" x14ac:dyDescent="0.2">
      <c r="A4302">
        <v>4300</v>
      </c>
      <c r="B4302">
        <v>128</v>
      </c>
      <c r="C4302" t="s">
        <v>4107</v>
      </c>
      <c r="D4302">
        <v>45</v>
      </c>
      <c r="E4302">
        <v>16</v>
      </c>
      <c r="F4302" t="s">
        <v>4108</v>
      </c>
      <c r="G4302" t="s">
        <v>4109</v>
      </c>
      <c r="H4302" t="s">
        <v>18</v>
      </c>
      <c r="I4302">
        <v>1895520105</v>
      </c>
      <c r="J4302" t="s">
        <v>4109</v>
      </c>
      <c r="K4302">
        <v>10</v>
      </c>
      <c r="L4302" t="s">
        <v>4109</v>
      </c>
      <c r="M4302">
        <v>8</v>
      </c>
      <c r="N4302" t="s">
        <v>4159</v>
      </c>
      <c r="O4302">
        <v>14</v>
      </c>
      <c r="P4302">
        <v>5019561317</v>
      </c>
    </row>
    <row r="4303" spans="1:16" x14ac:dyDescent="0.2">
      <c r="A4303">
        <v>4301</v>
      </c>
      <c r="B4303">
        <v>128</v>
      </c>
      <c r="C4303" t="s">
        <v>4107</v>
      </c>
      <c r="D4303">
        <v>45</v>
      </c>
      <c r="E4303">
        <v>16</v>
      </c>
      <c r="F4303" t="s">
        <v>4108</v>
      </c>
      <c r="G4303" t="s">
        <v>4109</v>
      </c>
      <c r="H4303" t="s">
        <v>18</v>
      </c>
      <c r="I4303">
        <v>1895520105</v>
      </c>
      <c r="J4303" t="s">
        <v>4109</v>
      </c>
      <c r="K4303">
        <v>10</v>
      </c>
      <c r="L4303" t="s">
        <v>4109</v>
      </c>
      <c r="M4303">
        <v>1</v>
      </c>
      <c r="N4303" t="s">
        <v>4160</v>
      </c>
      <c r="O4303">
        <v>45</v>
      </c>
      <c r="P4303">
        <v>1308291757</v>
      </c>
    </row>
    <row r="4304" spans="1:16" x14ac:dyDescent="0.2">
      <c r="A4304">
        <v>4302</v>
      </c>
      <c r="B4304">
        <v>128</v>
      </c>
      <c r="C4304" t="s">
        <v>4107</v>
      </c>
      <c r="D4304">
        <v>45</v>
      </c>
      <c r="E4304">
        <v>16</v>
      </c>
      <c r="F4304" t="s">
        <v>4108</v>
      </c>
      <c r="G4304" t="s">
        <v>4109</v>
      </c>
      <c r="H4304" t="s">
        <v>18</v>
      </c>
      <c r="I4304">
        <v>1895520105</v>
      </c>
      <c r="J4304" t="s">
        <v>4109</v>
      </c>
      <c r="K4304">
        <v>10</v>
      </c>
      <c r="L4304" t="s">
        <v>4109</v>
      </c>
      <c r="M4304">
        <v>2</v>
      </c>
      <c r="N4304" t="s">
        <v>4161</v>
      </c>
      <c r="O4304">
        <v>46</v>
      </c>
      <c r="P4304">
        <v>1827799052</v>
      </c>
    </row>
    <row r="4305" spans="1:16" x14ac:dyDescent="0.2">
      <c r="A4305">
        <v>4303</v>
      </c>
      <c r="B4305">
        <v>128</v>
      </c>
      <c r="C4305" t="s">
        <v>4107</v>
      </c>
      <c r="D4305">
        <v>45</v>
      </c>
      <c r="E4305">
        <v>16</v>
      </c>
      <c r="F4305" t="s">
        <v>4108</v>
      </c>
      <c r="G4305" t="s">
        <v>4109</v>
      </c>
      <c r="H4305" t="s">
        <v>18</v>
      </c>
      <c r="I4305">
        <v>1895520105</v>
      </c>
      <c r="J4305" t="s">
        <v>4109</v>
      </c>
      <c r="K4305">
        <v>10</v>
      </c>
      <c r="L4305" t="s">
        <v>4109</v>
      </c>
      <c r="M4305">
        <v>1</v>
      </c>
      <c r="N4305" t="s">
        <v>4162</v>
      </c>
      <c r="O4305">
        <v>51</v>
      </c>
      <c r="P4305">
        <v>1803990010</v>
      </c>
    </row>
    <row r="4306" spans="1:16" x14ac:dyDescent="0.2">
      <c r="A4306">
        <v>4304</v>
      </c>
      <c r="B4306">
        <v>128</v>
      </c>
      <c r="C4306" t="s">
        <v>4107</v>
      </c>
      <c r="D4306">
        <v>45</v>
      </c>
      <c r="E4306">
        <v>16</v>
      </c>
      <c r="F4306" t="s">
        <v>4108</v>
      </c>
      <c r="G4306" t="s">
        <v>4109</v>
      </c>
      <c r="H4306" t="s">
        <v>18</v>
      </c>
      <c r="I4306">
        <v>1895520105</v>
      </c>
      <c r="J4306" t="s">
        <v>4109</v>
      </c>
      <c r="K4306">
        <v>10</v>
      </c>
      <c r="L4306" t="s">
        <v>4109</v>
      </c>
      <c r="M4306">
        <v>1</v>
      </c>
      <c r="N4306" t="s">
        <v>4163</v>
      </c>
      <c r="O4306">
        <v>33</v>
      </c>
      <c r="P4306">
        <v>1878017080</v>
      </c>
    </row>
    <row r="4307" spans="1:16" x14ac:dyDescent="0.2">
      <c r="A4307">
        <v>4305</v>
      </c>
      <c r="B4307">
        <v>128</v>
      </c>
      <c r="C4307" t="s">
        <v>4107</v>
      </c>
      <c r="D4307">
        <v>45</v>
      </c>
      <c r="E4307">
        <v>16</v>
      </c>
      <c r="F4307" t="s">
        <v>4108</v>
      </c>
      <c r="G4307" t="s">
        <v>4109</v>
      </c>
      <c r="H4307" t="s">
        <v>18</v>
      </c>
      <c r="I4307">
        <v>1895520105</v>
      </c>
      <c r="J4307" t="s">
        <v>4109</v>
      </c>
      <c r="K4307">
        <v>10</v>
      </c>
      <c r="L4307" t="s">
        <v>4109</v>
      </c>
      <c r="M4307">
        <v>1</v>
      </c>
      <c r="N4307" t="s">
        <v>18</v>
      </c>
      <c r="O4307">
        <v>11</v>
      </c>
      <c r="P4307">
        <v>1895520105</v>
      </c>
    </row>
    <row r="4308" spans="1:16" x14ac:dyDescent="0.2">
      <c r="A4308">
        <v>4306</v>
      </c>
      <c r="B4308">
        <v>128</v>
      </c>
      <c r="C4308" t="s">
        <v>4107</v>
      </c>
      <c r="D4308">
        <v>45</v>
      </c>
      <c r="E4308">
        <v>16</v>
      </c>
      <c r="F4308" t="s">
        <v>4108</v>
      </c>
      <c r="G4308" t="s">
        <v>4109</v>
      </c>
      <c r="H4308" t="s">
        <v>18</v>
      </c>
      <c r="I4308">
        <v>1895520105</v>
      </c>
      <c r="J4308" t="s">
        <v>4109</v>
      </c>
      <c r="K4308">
        <v>10</v>
      </c>
      <c r="L4308" t="s">
        <v>4109</v>
      </c>
      <c r="M4308">
        <v>1</v>
      </c>
      <c r="N4308" t="s">
        <v>18</v>
      </c>
      <c r="O4308">
        <v>11</v>
      </c>
      <c r="P4308">
        <v>1895520105</v>
      </c>
    </row>
    <row r="4309" spans="1:16" x14ac:dyDescent="0.2">
      <c r="A4309">
        <v>4307</v>
      </c>
      <c r="B4309">
        <v>128</v>
      </c>
      <c r="C4309" t="s">
        <v>4107</v>
      </c>
      <c r="D4309">
        <v>45</v>
      </c>
      <c r="E4309">
        <v>16</v>
      </c>
      <c r="F4309" t="s">
        <v>4108</v>
      </c>
      <c r="G4309" t="s">
        <v>4109</v>
      </c>
      <c r="H4309" t="s">
        <v>18</v>
      </c>
      <c r="I4309">
        <v>1895520105</v>
      </c>
      <c r="J4309" t="s">
        <v>4109</v>
      </c>
      <c r="K4309">
        <v>10</v>
      </c>
      <c r="L4309" t="s">
        <v>4109</v>
      </c>
      <c r="M4309">
        <v>11</v>
      </c>
      <c r="N4309" t="s">
        <v>141</v>
      </c>
      <c r="O4309">
        <v>11</v>
      </c>
      <c r="P4309">
        <v>1898697633</v>
      </c>
    </row>
    <row r="4310" spans="1:16" x14ac:dyDescent="0.2">
      <c r="A4310">
        <v>4308</v>
      </c>
      <c r="B4310">
        <v>128</v>
      </c>
      <c r="C4310" t="s">
        <v>4107</v>
      </c>
      <c r="D4310">
        <v>45</v>
      </c>
      <c r="E4310">
        <v>16</v>
      </c>
      <c r="F4310" t="s">
        <v>4108</v>
      </c>
      <c r="G4310" t="s">
        <v>4109</v>
      </c>
      <c r="H4310" t="s">
        <v>18</v>
      </c>
      <c r="I4310">
        <v>1895520105</v>
      </c>
      <c r="J4310" t="s">
        <v>4109</v>
      </c>
      <c r="K4310">
        <v>10</v>
      </c>
      <c r="L4310" t="s">
        <v>4109</v>
      </c>
      <c r="M4310">
        <v>1</v>
      </c>
      <c r="N4310" t="s">
        <v>18</v>
      </c>
      <c r="O4310">
        <v>11</v>
      </c>
      <c r="P4310">
        <v>1895520105</v>
      </c>
    </row>
    <row r="4311" spans="1:16" x14ac:dyDescent="0.2">
      <c r="A4311">
        <v>4309</v>
      </c>
      <c r="B4311">
        <v>128</v>
      </c>
      <c r="C4311" t="s">
        <v>4107</v>
      </c>
      <c r="D4311">
        <v>45</v>
      </c>
      <c r="E4311">
        <v>16</v>
      </c>
      <c r="F4311" t="s">
        <v>4108</v>
      </c>
      <c r="G4311" t="s">
        <v>4109</v>
      </c>
      <c r="H4311" t="s">
        <v>18</v>
      </c>
      <c r="I4311">
        <v>1895520105</v>
      </c>
      <c r="J4311" t="s">
        <v>4109</v>
      </c>
      <c r="K4311">
        <v>10</v>
      </c>
      <c r="L4311" t="s">
        <v>4109</v>
      </c>
      <c r="M4311">
        <v>1</v>
      </c>
      <c r="N4311" t="s">
        <v>18</v>
      </c>
      <c r="O4311">
        <v>11</v>
      </c>
      <c r="P4311">
        <v>1895520105</v>
      </c>
    </row>
    <row r="4312" spans="1:16" x14ac:dyDescent="0.2">
      <c r="A4312">
        <v>4310</v>
      </c>
      <c r="B4312">
        <v>128</v>
      </c>
      <c r="C4312" t="s">
        <v>4107</v>
      </c>
      <c r="D4312">
        <v>45</v>
      </c>
      <c r="E4312">
        <v>16</v>
      </c>
      <c r="F4312" t="s">
        <v>4108</v>
      </c>
      <c r="G4312" t="s">
        <v>4109</v>
      </c>
      <c r="H4312" t="s">
        <v>18</v>
      </c>
      <c r="I4312">
        <v>1895520105</v>
      </c>
      <c r="J4312" t="s">
        <v>4109</v>
      </c>
      <c r="K4312">
        <v>10</v>
      </c>
      <c r="L4312" t="s">
        <v>4109</v>
      </c>
      <c r="M4312">
        <v>12</v>
      </c>
      <c r="N4312" t="s">
        <v>4164</v>
      </c>
      <c r="O4312">
        <v>42</v>
      </c>
      <c r="P4312">
        <v>1871993772</v>
      </c>
    </row>
    <row r="4313" spans="1:16" x14ac:dyDescent="0.2">
      <c r="A4313">
        <v>4311</v>
      </c>
      <c r="B4313">
        <v>128</v>
      </c>
      <c r="C4313" t="s">
        <v>4107</v>
      </c>
      <c r="D4313">
        <v>45</v>
      </c>
      <c r="E4313">
        <v>16</v>
      </c>
      <c r="F4313" t="s">
        <v>4108</v>
      </c>
      <c r="G4313" t="s">
        <v>4109</v>
      </c>
      <c r="H4313" t="s">
        <v>18</v>
      </c>
      <c r="I4313">
        <v>1895520105</v>
      </c>
      <c r="J4313" t="s">
        <v>4109</v>
      </c>
      <c r="K4313">
        <v>10</v>
      </c>
      <c r="L4313" t="s">
        <v>4109</v>
      </c>
      <c r="M4313">
        <v>1</v>
      </c>
      <c r="N4313" t="s">
        <v>18</v>
      </c>
      <c r="O4313">
        <v>11</v>
      </c>
      <c r="P4313">
        <v>1895520105</v>
      </c>
    </row>
    <row r="4314" spans="1:16" x14ac:dyDescent="0.2">
      <c r="A4314">
        <v>4312</v>
      </c>
      <c r="B4314">
        <v>128</v>
      </c>
      <c r="C4314" t="s">
        <v>4107</v>
      </c>
      <c r="D4314">
        <v>45</v>
      </c>
      <c r="E4314">
        <v>16</v>
      </c>
      <c r="F4314" t="s">
        <v>4108</v>
      </c>
      <c r="G4314" t="s">
        <v>4109</v>
      </c>
      <c r="H4314" t="s">
        <v>18</v>
      </c>
      <c r="I4314">
        <v>1895520105</v>
      </c>
      <c r="J4314" t="s">
        <v>4109</v>
      </c>
      <c r="K4314">
        <v>10</v>
      </c>
      <c r="L4314" t="s">
        <v>4109</v>
      </c>
      <c r="M4314">
        <v>6</v>
      </c>
      <c r="N4314" t="s">
        <v>1497</v>
      </c>
      <c r="O4314">
        <v>44</v>
      </c>
      <c r="P4314">
        <v>1828789634</v>
      </c>
    </row>
    <row r="4315" spans="1:16" x14ac:dyDescent="0.2">
      <c r="A4315">
        <v>4313</v>
      </c>
      <c r="B4315">
        <v>128</v>
      </c>
      <c r="C4315" t="s">
        <v>4107</v>
      </c>
      <c r="D4315">
        <v>45</v>
      </c>
      <c r="E4315">
        <v>16</v>
      </c>
      <c r="F4315" t="s">
        <v>4108</v>
      </c>
      <c r="G4315" t="s">
        <v>4109</v>
      </c>
      <c r="H4315" t="s">
        <v>18</v>
      </c>
      <c r="I4315">
        <v>1895520105</v>
      </c>
      <c r="J4315" t="s">
        <v>4109</v>
      </c>
      <c r="K4315">
        <v>10</v>
      </c>
      <c r="L4315" t="s">
        <v>4109</v>
      </c>
      <c r="M4315">
        <v>1</v>
      </c>
      <c r="N4315" t="s">
        <v>568</v>
      </c>
      <c r="O4315">
        <v>44</v>
      </c>
      <c r="P4315">
        <v>2361947203</v>
      </c>
    </row>
    <row r="4316" spans="1:16" x14ac:dyDescent="0.2">
      <c r="A4316">
        <v>4314</v>
      </c>
      <c r="B4316">
        <v>128</v>
      </c>
      <c r="C4316" t="s">
        <v>4107</v>
      </c>
      <c r="D4316">
        <v>45</v>
      </c>
      <c r="E4316">
        <v>16</v>
      </c>
      <c r="F4316" t="s">
        <v>4108</v>
      </c>
      <c r="G4316" t="s">
        <v>4109</v>
      </c>
      <c r="H4316" t="s">
        <v>18</v>
      </c>
      <c r="I4316">
        <v>1895520105</v>
      </c>
      <c r="J4316" t="s">
        <v>4109</v>
      </c>
      <c r="K4316">
        <v>10</v>
      </c>
      <c r="L4316" t="s">
        <v>4109</v>
      </c>
      <c r="M4316">
        <v>1000</v>
      </c>
      <c r="N4316" t="s">
        <v>161</v>
      </c>
      <c r="O4316">
        <v>44</v>
      </c>
      <c r="P4316">
        <v>6009897134</v>
      </c>
    </row>
    <row r="4317" spans="1:16" x14ac:dyDescent="0.2">
      <c r="A4317">
        <v>4315</v>
      </c>
      <c r="B4317">
        <v>128</v>
      </c>
      <c r="C4317" t="s">
        <v>4107</v>
      </c>
      <c r="D4317">
        <v>45</v>
      </c>
      <c r="E4317">
        <v>16</v>
      </c>
      <c r="F4317" t="s">
        <v>4108</v>
      </c>
      <c r="G4317" t="s">
        <v>4109</v>
      </c>
      <c r="H4317" t="s">
        <v>18</v>
      </c>
      <c r="I4317">
        <v>1895520105</v>
      </c>
      <c r="J4317" t="s">
        <v>4109</v>
      </c>
      <c r="K4317">
        <v>10</v>
      </c>
      <c r="L4317" t="s">
        <v>4109</v>
      </c>
      <c r="M4317">
        <v>7</v>
      </c>
      <c r="N4317" t="s">
        <v>4165</v>
      </c>
      <c r="O4317">
        <v>13</v>
      </c>
      <c r="P4317">
        <v>2447670505</v>
      </c>
    </row>
    <row r="4318" spans="1:16" x14ac:dyDescent="0.2">
      <c r="A4318">
        <v>4316</v>
      </c>
      <c r="B4318">
        <v>128</v>
      </c>
      <c r="C4318" t="s">
        <v>4107</v>
      </c>
      <c r="D4318">
        <v>45</v>
      </c>
      <c r="E4318">
        <v>16</v>
      </c>
      <c r="F4318" t="s">
        <v>4108</v>
      </c>
      <c r="G4318" t="s">
        <v>4109</v>
      </c>
      <c r="H4318" t="s">
        <v>18</v>
      </c>
      <c r="I4318">
        <v>1895520105</v>
      </c>
      <c r="J4318" t="s">
        <v>4109</v>
      </c>
      <c r="K4318">
        <v>10</v>
      </c>
      <c r="L4318" t="s">
        <v>4109</v>
      </c>
      <c r="M4318">
        <v>1</v>
      </c>
      <c r="N4318" t="s">
        <v>4166</v>
      </c>
      <c r="O4318">
        <v>34</v>
      </c>
      <c r="P4318">
        <v>2948178455</v>
      </c>
    </row>
    <row r="4319" spans="1:16" x14ac:dyDescent="0.2">
      <c r="A4319">
        <v>4317</v>
      </c>
      <c r="B4319">
        <v>128</v>
      </c>
      <c r="C4319" t="s">
        <v>4107</v>
      </c>
      <c r="D4319">
        <v>45</v>
      </c>
      <c r="E4319">
        <v>16</v>
      </c>
      <c r="F4319" t="s">
        <v>4108</v>
      </c>
      <c r="G4319" t="s">
        <v>4109</v>
      </c>
      <c r="H4319" t="s">
        <v>18</v>
      </c>
      <c r="I4319">
        <v>1895520105</v>
      </c>
      <c r="J4319" t="s">
        <v>4109</v>
      </c>
      <c r="K4319">
        <v>10</v>
      </c>
      <c r="L4319" t="s">
        <v>4109</v>
      </c>
      <c r="M4319">
        <v>1</v>
      </c>
      <c r="N4319" t="s">
        <v>4167</v>
      </c>
      <c r="O4319">
        <v>53</v>
      </c>
      <c r="P4319">
        <v>1996629687</v>
      </c>
    </row>
    <row r="4320" spans="1:16" x14ac:dyDescent="0.2">
      <c r="A4320">
        <v>4318</v>
      </c>
      <c r="B4320">
        <v>128</v>
      </c>
      <c r="C4320" t="s">
        <v>4107</v>
      </c>
      <c r="D4320">
        <v>45</v>
      </c>
      <c r="E4320">
        <v>16</v>
      </c>
      <c r="F4320" t="s">
        <v>4108</v>
      </c>
      <c r="G4320" t="s">
        <v>4109</v>
      </c>
      <c r="H4320" t="s">
        <v>18</v>
      </c>
      <c r="I4320">
        <v>1895520105</v>
      </c>
      <c r="J4320" t="s">
        <v>4109</v>
      </c>
      <c r="K4320">
        <v>10</v>
      </c>
      <c r="L4320" t="s">
        <v>4109</v>
      </c>
      <c r="M4320">
        <v>1</v>
      </c>
      <c r="N4320" t="s">
        <v>4168</v>
      </c>
      <c r="O4320">
        <v>32</v>
      </c>
      <c r="P4320">
        <v>2110025451</v>
      </c>
    </row>
    <row r="4321" spans="1:16" x14ac:dyDescent="0.2">
      <c r="A4321">
        <v>4319</v>
      </c>
      <c r="B4321">
        <v>128</v>
      </c>
      <c r="C4321" t="s">
        <v>4107</v>
      </c>
      <c r="D4321">
        <v>45</v>
      </c>
      <c r="E4321">
        <v>16</v>
      </c>
      <c r="F4321" t="s">
        <v>4108</v>
      </c>
      <c r="G4321" t="s">
        <v>4109</v>
      </c>
      <c r="H4321" t="s">
        <v>18</v>
      </c>
      <c r="I4321">
        <v>1895520105</v>
      </c>
      <c r="J4321" t="s">
        <v>4109</v>
      </c>
      <c r="K4321">
        <v>10</v>
      </c>
      <c r="L4321" t="s">
        <v>4109</v>
      </c>
      <c r="M4321">
        <v>5</v>
      </c>
      <c r="N4321" t="s">
        <v>4169</v>
      </c>
      <c r="O4321">
        <v>34</v>
      </c>
      <c r="P4321">
        <v>2111388971</v>
      </c>
    </row>
    <row r="4322" spans="1:16" x14ac:dyDescent="0.2">
      <c r="A4322">
        <v>4320</v>
      </c>
      <c r="B4322">
        <v>128</v>
      </c>
      <c r="C4322" t="s">
        <v>4107</v>
      </c>
      <c r="D4322">
        <v>45</v>
      </c>
      <c r="E4322">
        <v>16</v>
      </c>
      <c r="F4322" t="s">
        <v>4108</v>
      </c>
      <c r="G4322" t="s">
        <v>4109</v>
      </c>
      <c r="H4322" t="s">
        <v>18</v>
      </c>
      <c r="I4322">
        <v>1895520105</v>
      </c>
      <c r="J4322" t="s">
        <v>4109</v>
      </c>
      <c r="K4322">
        <v>10</v>
      </c>
      <c r="L4322" t="s">
        <v>4109</v>
      </c>
      <c r="M4322">
        <v>1000</v>
      </c>
      <c r="N4322" t="s">
        <v>4170</v>
      </c>
      <c r="O4322">
        <v>100</v>
      </c>
      <c r="P4322">
        <v>1221348520</v>
      </c>
    </row>
    <row r="4323" spans="1:16" x14ac:dyDescent="0.2">
      <c r="A4323">
        <v>4321</v>
      </c>
      <c r="B4323">
        <v>128</v>
      </c>
      <c r="C4323" t="s">
        <v>4107</v>
      </c>
      <c r="D4323">
        <v>45</v>
      </c>
      <c r="E4323">
        <v>16</v>
      </c>
      <c r="F4323" t="s">
        <v>4108</v>
      </c>
      <c r="G4323" t="s">
        <v>4109</v>
      </c>
      <c r="H4323" t="s">
        <v>18</v>
      </c>
      <c r="I4323">
        <v>1895520105</v>
      </c>
      <c r="J4323" t="s">
        <v>4109</v>
      </c>
      <c r="K4323">
        <v>10</v>
      </c>
      <c r="L4323" t="s">
        <v>4109</v>
      </c>
      <c r="M4323">
        <v>1000</v>
      </c>
      <c r="N4323" t="s">
        <v>4171</v>
      </c>
      <c r="O4323">
        <v>11</v>
      </c>
      <c r="P4323">
        <v>1945669985</v>
      </c>
    </row>
    <row r="4324" spans="1:16" x14ac:dyDescent="0.2">
      <c r="A4324">
        <v>4322</v>
      </c>
      <c r="B4324">
        <v>128</v>
      </c>
      <c r="C4324" t="s">
        <v>4107</v>
      </c>
      <c r="D4324">
        <v>45</v>
      </c>
      <c r="E4324">
        <v>16</v>
      </c>
      <c r="F4324" t="s">
        <v>4108</v>
      </c>
      <c r="G4324" t="s">
        <v>4109</v>
      </c>
      <c r="H4324" t="s">
        <v>18</v>
      </c>
      <c r="I4324">
        <v>1895520105</v>
      </c>
      <c r="J4324" t="s">
        <v>4109</v>
      </c>
      <c r="K4324">
        <v>10</v>
      </c>
      <c r="L4324" t="s">
        <v>4109</v>
      </c>
      <c r="M4324">
        <v>1000</v>
      </c>
      <c r="N4324" t="s">
        <v>216</v>
      </c>
      <c r="O4324">
        <v>100</v>
      </c>
      <c r="P4324">
        <v>1740270071</v>
      </c>
    </row>
    <row r="4325" spans="1:16" x14ac:dyDescent="0.2">
      <c r="A4325">
        <v>4323</v>
      </c>
      <c r="B4325">
        <v>128</v>
      </c>
      <c r="C4325" t="s">
        <v>4107</v>
      </c>
      <c r="D4325">
        <v>45</v>
      </c>
      <c r="E4325">
        <v>16</v>
      </c>
      <c r="F4325" t="s">
        <v>4108</v>
      </c>
      <c r="G4325" t="s">
        <v>4109</v>
      </c>
      <c r="H4325" t="s">
        <v>18</v>
      </c>
      <c r="I4325">
        <v>1895520105</v>
      </c>
      <c r="J4325" t="s">
        <v>4109</v>
      </c>
      <c r="K4325">
        <v>10</v>
      </c>
      <c r="L4325" t="s">
        <v>4109</v>
      </c>
      <c r="M4325">
        <v>1</v>
      </c>
      <c r="N4325" t="s">
        <v>4172</v>
      </c>
      <c r="O4325">
        <v>42</v>
      </c>
      <c r="P4325">
        <v>2161360472</v>
      </c>
    </row>
    <row r="4326" spans="1:16" x14ac:dyDescent="0.2">
      <c r="A4326">
        <v>4324</v>
      </c>
      <c r="B4326">
        <v>128</v>
      </c>
      <c r="C4326" t="s">
        <v>4107</v>
      </c>
      <c r="D4326">
        <v>45</v>
      </c>
      <c r="E4326">
        <v>16</v>
      </c>
      <c r="F4326" t="s">
        <v>4108</v>
      </c>
      <c r="G4326" t="s">
        <v>4109</v>
      </c>
      <c r="H4326" t="s">
        <v>18</v>
      </c>
      <c r="I4326">
        <v>1895520105</v>
      </c>
      <c r="J4326" t="s">
        <v>4109</v>
      </c>
      <c r="K4326">
        <v>10</v>
      </c>
      <c r="L4326" t="s">
        <v>4109</v>
      </c>
      <c r="M4326">
        <v>1</v>
      </c>
      <c r="N4326" t="s">
        <v>4173</v>
      </c>
      <c r="O4326">
        <v>13</v>
      </c>
      <c r="P4326">
        <v>5386992297</v>
      </c>
    </row>
    <row r="4327" spans="1:16" x14ac:dyDescent="0.2">
      <c r="A4327">
        <v>4325</v>
      </c>
      <c r="B4327">
        <v>128</v>
      </c>
      <c r="C4327" t="s">
        <v>4107</v>
      </c>
      <c r="D4327">
        <v>45</v>
      </c>
      <c r="E4327">
        <v>16</v>
      </c>
      <c r="F4327" t="s">
        <v>4108</v>
      </c>
      <c r="G4327" t="s">
        <v>4109</v>
      </c>
      <c r="H4327" t="s">
        <v>18</v>
      </c>
      <c r="I4327">
        <v>1895520105</v>
      </c>
      <c r="J4327" t="s">
        <v>4109</v>
      </c>
      <c r="K4327">
        <v>10</v>
      </c>
      <c r="L4327" t="s">
        <v>4109</v>
      </c>
      <c r="M4327">
        <v>1</v>
      </c>
      <c r="N4327" t="s">
        <v>4174</v>
      </c>
      <c r="O4327">
        <v>11</v>
      </c>
      <c r="P4327">
        <v>2474422551</v>
      </c>
    </row>
    <row r="4328" spans="1:16" x14ac:dyDescent="0.2">
      <c r="A4328">
        <v>4326</v>
      </c>
      <c r="B4328">
        <v>128</v>
      </c>
      <c r="C4328" t="s">
        <v>4107</v>
      </c>
      <c r="D4328">
        <v>45</v>
      </c>
      <c r="E4328">
        <v>16</v>
      </c>
      <c r="F4328" t="s">
        <v>4108</v>
      </c>
      <c r="G4328" t="s">
        <v>4109</v>
      </c>
      <c r="H4328" t="s">
        <v>18</v>
      </c>
      <c r="I4328">
        <v>1895520105</v>
      </c>
      <c r="J4328" t="s">
        <v>4109</v>
      </c>
      <c r="K4328">
        <v>10</v>
      </c>
      <c r="L4328" t="s">
        <v>4109</v>
      </c>
      <c r="M4328">
        <v>1</v>
      </c>
      <c r="N4328" t="s">
        <v>4175</v>
      </c>
      <c r="O4328">
        <v>65</v>
      </c>
      <c r="P4328">
        <v>1675561337</v>
      </c>
    </row>
    <row r="4329" spans="1:16" x14ac:dyDescent="0.2">
      <c r="A4329">
        <v>4327</v>
      </c>
      <c r="B4329">
        <v>128</v>
      </c>
      <c r="C4329" t="s">
        <v>4107</v>
      </c>
      <c r="D4329">
        <v>45</v>
      </c>
      <c r="E4329">
        <v>16</v>
      </c>
      <c r="F4329" t="s">
        <v>4108</v>
      </c>
      <c r="G4329" t="s">
        <v>4109</v>
      </c>
      <c r="H4329" t="s">
        <v>18</v>
      </c>
      <c r="I4329">
        <v>1895520105</v>
      </c>
      <c r="J4329" t="s">
        <v>4109</v>
      </c>
      <c r="K4329">
        <v>10</v>
      </c>
      <c r="L4329" t="s">
        <v>4109</v>
      </c>
      <c r="M4329">
        <v>3</v>
      </c>
      <c r="N4329" t="s">
        <v>4176</v>
      </c>
      <c r="O4329">
        <v>33</v>
      </c>
      <c r="P4329">
        <v>3953256573</v>
      </c>
    </row>
    <row r="4330" spans="1:16" x14ac:dyDescent="0.2">
      <c r="A4330">
        <v>4328</v>
      </c>
      <c r="B4330">
        <v>128</v>
      </c>
      <c r="C4330" t="s">
        <v>4107</v>
      </c>
      <c r="D4330">
        <v>45</v>
      </c>
      <c r="E4330">
        <v>16</v>
      </c>
      <c r="F4330" t="s">
        <v>4108</v>
      </c>
      <c r="G4330" t="s">
        <v>4109</v>
      </c>
      <c r="H4330" t="s">
        <v>18</v>
      </c>
      <c r="I4330">
        <v>1895520105</v>
      </c>
      <c r="J4330" t="s">
        <v>4109</v>
      </c>
      <c r="K4330">
        <v>10</v>
      </c>
      <c r="L4330" t="s">
        <v>4109</v>
      </c>
      <c r="M4330">
        <v>13</v>
      </c>
      <c r="N4330" t="s">
        <v>4177</v>
      </c>
      <c r="O4330">
        <v>41</v>
      </c>
      <c r="P4330">
        <v>2277505561</v>
      </c>
    </row>
    <row r="4331" spans="1:16" x14ac:dyDescent="0.2">
      <c r="A4331">
        <v>4329</v>
      </c>
      <c r="B4331">
        <v>128</v>
      </c>
      <c r="C4331" t="s">
        <v>4107</v>
      </c>
      <c r="D4331">
        <v>45</v>
      </c>
      <c r="E4331">
        <v>16</v>
      </c>
      <c r="F4331" t="s">
        <v>4108</v>
      </c>
      <c r="G4331" t="s">
        <v>4109</v>
      </c>
      <c r="H4331" t="s">
        <v>18</v>
      </c>
      <c r="I4331">
        <v>1895520105</v>
      </c>
      <c r="J4331" t="s">
        <v>4109</v>
      </c>
      <c r="K4331">
        <v>10</v>
      </c>
      <c r="L4331" t="s">
        <v>4109</v>
      </c>
      <c r="M4331">
        <v>5</v>
      </c>
      <c r="N4331" t="s">
        <v>4178</v>
      </c>
      <c r="O4331">
        <v>32</v>
      </c>
      <c r="P4331">
        <v>5063723433</v>
      </c>
    </row>
    <row r="4332" spans="1:16" x14ac:dyDescent="0.2">
      <c r="A4332">
        <v>4330</v>
      </c>
      <c r="B4332">
        <v>128</v>
      </c>
      <c r="C4332" t="s">
        <v>4107</v>
      </c>
      <c r="D4332">
        <v>45</v>
      </c>
      <c r="E4332">
        <v>16</v>
      </c>
      <c r="F4332" t="s">
        <v>4108</v>
      </c>
      <c r="G4332" t="s">
        <v>4109</v>
      </c>
      <c r="H4332" t="s">
        <v>18</v>
      </c>
      <c r="I4332">
        <v>1895520105</v>
      </c>
      <c r="J4332" t="s">
        <v>4109</v>
      </c>
      <c r="K4332">
        <v>10</v>
      </c>
      <c r="L4332" t="s">
        <v>4109</v>
      </c>
      <c r="M4332">
        <v>1000</v>
      </c>
      <c r="N4332" t="s">
        <v>379</v>
      </c>
      <c r="O4332">
        <v>32</v>
      </c>
      <c r="P4332">
        <v>2079366787</v>
      </c>
    </row>
    <row r="4333" spans="1:16" x14ac:dyDescent="0.2">
      <c r="A4333">
        <v>4331</v>
      </c>
      <c r="B4333">
        <v>128</v>
      </c>
      <c r="C4333" t="s">
        <v>4107</v>
      </c>
      <c r="D4333">
        <v>45</v>
      </c>
      <c r="E4333">
        <v>16</v>
      </c>
      <c r="F4333" t="s">
        <v>4108</v>
      </c>
      <c r="G4333" t="s">
        <v>4109</v>
      </c>
      <c r="H4333" t="s">
        <v>18</v>
      </c>
      <c r="I4333">
        <v>1895520105</v>
      </c>
      <c r="J4333" t="s">
        <v>4109</v>
      </c>
      <c r="K4333">
        <v>10</v>
      </c>
      <c r="L4333" t="s">
        <v>4109</v>
      </c>
      <c r="M4333">
        <v>1000</v>
      </c>
      <c r="N4333" t="s">
        <v>4179</v>
      </c>
      <c r="O4333">
        <v>400</v>
      </c>
      <c r="P4333">
        <v>2449225603</v>
      </c>
    </row>
    <row r="4334" spans="1:16" x14ac:dyDescent="0.2">
      <c r="A4334">
        <v>4332</v>
      </c>
      <c r="B4334">
        <v>128</v>
      </c>
      <c r="C4334" t="s">
        <v>4107</v>
      </c>
      <c r="D4334">
        <v>45</v>
      </c>
      <c r="E4334">
        <v>16</v>
      </c>
      <c r="F4334" t="s">
        <v>4108</v>
      </c>
      <c r="G4334" t="s">
        <v>4109</v>
      </c>
      <c r="H4334" t="s">
        <v>18</v>
      </c>
      <c r="I4334">
        <v>1895520105</v>
      </c>
      <c r="J4334" t="s">
        <v>4109</v>
      </c>
      <c r="K4334">
        <v>10</v>
      </c>
      <c r="L4334" t="s">
        <v>4109</v>
      </c>
      <c r="M4334">
        <v>12</v>
      </c>
      <c r="N4334" t="s">
        <v>4180</v>
      </c>
      <c r="O4334">
        <v>50</v>
      </c>
      <c r="P4334">
        <v>3738329697</v>
      </c>
    </row>
    <row r="4335" spans="1:16" x14ac:dyDescent="0.2">
      <c r="A4335">
        <v>4333</v>
      </c>
      <c r="B4335">
        <v>128</v>
      </c>
      <c r="C4335" t="s">
        <v>4107</v>
      </c>
      <c r="D4335">
        <v>45</v>
      </c>
      <c r="E4335">
        <v>16</v>
      </c>
      <c r="F4335" t="s">
        <v>4108</v>
      </c>
      <c r="G4335" t="s">
        <v>4109</v>
      </c>
      <c r="H4335" t="s">
        <v>18</v>
      </c>
      <c r="I4335">
        <v>1895520105</v>
      </c>
      <c r="J4335" t="s">
        <v>4109</v>
      </c>
      <c r="K4335">
        <v>10</v>
      </c>
      <c r="L4335" t="s">
        <v>4109</v>
      </c>
      <c r="M4335">
        <v>1000</v>
      </c>
      <c r="N4335" t="s">
        <v>4181</v>
      </c>
      <c r="O4335">
        <v>100</v>
      </c>
      <c r="P4335">
        <v>2639596265</v>
      </c>
    </row>
    <row r="4336" spans="1:16" x14ac:dyDescent="0.2">
      <c r="A4336">
        <v>4334</v>
      </c>
      <c r="B4336">
        <v>128</v>
      </c>
      <c r="C4336" t="s">
        <v>4107</v>
      </c>
      <c r="D4336">
        <v>45</v>
      </c>
      <c r="E4336">
        <v>16</v>
      </c>
      <c r="F4336" t="s">
        <v>4108</v>
      </c>
      <c r="G4336" t="s">
        <v>4109</v>
      </c>
      <c r="H4336" t="s">
        <v>18</v>
      </c>
      <c r="I4336">
        <v>1895520105</v>
      </c>
      <c r="J4336" t="s">
        <v>4109</v>
      </c>
      <c r="K4336">
        <v>10</v>
      </c>
      <c r="L4336" t="s">
        <v>4109</v>
      </c>
      <c r="M4336">
        <v>1</v>
      </c>
      <c r="N4336" t="s">
        <v>4182</v>
      </c>
      <c r="O4336">
        <v>13</v>
      </c>
      <c r="P4336">
        <v>3819965919</v>
      </c>
    </row>
    <row r="4337" spans="1:16" x14ac:dyDescent="0.2">
      <c r="A4337">
        <v>4335</v>
      </c>
      <c r="B4337">
        <v>128</v>
      </c>
      <c r="C4337" t="s">
        <v>4107</v>
      </c>
      <c r="D4337">
        <v>45</v>
      </c>
      <c r="E4337">
        <v>16</v>
      </c>
      <c r="F4337" t="s">
        <v>4108</v>
      </c>
      <c r="G4337" t="s">
        <v>4109</v>
      </c>
      <c r="H4337" t="s">
        <v>18</v>
      </c>
      <c r="I4337">
        <v>1895520105</v>
      </c>
      <c r="J4337" t="s">
        <v>4109</v>
      </c>
      <c r="K4337">
        <v>10</v>
      </c>
      <c r="L4337" t="s">
        <v>4109</v>
      </c>
      <c r="M4337">
        <v>1000</v>
      </c>
      <c r="N4337" t="s">
        <v>4183</v>
      </c>
      <c r="O4337">
        <v>53</v>
      </c>
      <c r="P4337">
        <v>1910192731</v>
      </c>
    </row>
    <row r="4338" spans="1:16" x14ac:dyDescent="0.2">
      <c r="A4338">
        <v>4336</v>
      </c>
      <c r="B4338">
        <v>128</v>
      </c>
      <c r="C4338" t="s">
        <v>4107</v>
      </c>
      <c r="D4338">
        <v>45</v>
      </c>
      <c r="E4338">
        <v>16</v>
      </c>
      <c r="F4338" t="s">
        <v>4108</v>
      </c>
      <c r="G4338" t="s">
        <v>4109</v>
      </c>
      <c r="H4338" t="s">
        <v>18</v>
      </c>
      <c r="I4338">
        <v>1895520105</v>
      </c>
      <c r="J4338" t="s">
        <v>4109</v>
      </c>
      <c r="K4338">
        <v>10</v>
      </c>
      <c r="L4338" t="s">
        <v>4109</v>
      </c>
      <c r="M4338">
        <v>1</v>
      </c>
      <c r="N4338" t="s">
        <v>4184</v>
      </c>
      <c r="O4338">
        <v>61</v>
      </c>
      <c r="P4338">
        <v>1701331990</v>
      </c>
    </row>
    <row r="4339" spans="1:16" x14ac:dyDescent="0.2">
      <c r="A4339">
        <v>4337</v>
      </c>
      <c r="B4339">
        <v>128</v>
      </c>
      <c r="C4339" t="s">
        <v>4107</v>
      </c>
      <c r="D4339">
        <v>45</v>
      </c>
      <c r="E4339">
        <v>16</v>
      </c>
      <c r="F4339" t="s">
        <v>4108</v>
      </c>
      <c r="G4339" t="s">
        <v>4109</v>
      </c>
      <c r="H4339" t="s">
        <v>18</v>
      </c>
      <c r="I4339">
        <v>1895520105</v>
      </c>
      <c r="J4339" t="s">
        <v>4109</v>
      </c>
      <c r="K4339">
        <v>10</v>
      </c>
      <c r="L4339" t="s">
        <v>4109</v>
      </c>
      <c r="M4339">
        <v>1000</v>
      </c>
      <c r="N4339" t="s">
        <v>4183</v>
      </c>
      <c r="O4339">
        <v>53</v>
      </c>
      <c r="P4339">
        <v>1910192731</v>
      </c>
    </row>
    <row r="4340" spans="1:16" x14ac:dyDescent="0.2">
      <c r="A4340">
        <v>4338</v>
      </c>
      <c r="B4340">
        <v>128</v>
      </c>
      <c r="C4340" t="s">
        <v>4107</v>
      </c>
      <c r="D4340">
        <v>45</v>
      </c>
      <c r="E4340">
        <v>16</v>
      </c>
      <c r="F4340" t="s">
        <v>4108</v>
      </c>
      <c r="G4340" t="s">
        <v>4109</v>
      </c>
      <c r="H4340" t="s">
        <v>18</v>
      </c>
      <c r="I4340">
        <v>1895520105</v>
      </c>
      <c r="J4340" t="s">
        <v>4109</v>
      </c>
      <c r="K4340">
        <v>10</v>
      </c>
      <c r="L4340" t="s">
        <v>4109</v>
      </c>
      <c r="M4340">
        <v>1000</v>
      </c>
      <c r="N4340" t="s">
        <v>4185</v>
      </c>
      <c r="O4340">
        <v>41</v>
      </c>
      <c r="P4340">
        <v>1743825140</v>
      </c>
    </row>
    <row r="4341" spans="1:16" x14ac:dyDescent="0.2">
      <c r="A4341">
        <v>4339</v>
      </c>
      <c r="B4341">
        <v>128</v>
      </c>
      <c r="C4341" t="s">
        <v>4107</v>
      </c>
      <c r="D4341">
        <v>45</v>
      </c>
      <c r="E4341">
        <v>16</v>
      </c>
      <c r="F4341" t="s">
        <v>4108</v>
      </c>
      <c r="G4341" t="s">
        <v>4109</v>
      </c>
      <c r="H4341" t="s">
        <v>18</v>
      </c>
      <c r="I4341">
        <v>1895520105</v>
      </c>
      <c r="J4341" t="s">
        <v>4109</v>
      </c>
      <c r="K4341">
        <v>10</v>
      </c>
      <c r="L4341" t="s">
        <v>4109</v>
      </c>
      <c r="M4341">
        <v>26</v>
      </c>
      <c r="N4341" t="s">
        <v>4186</v>
      </c>
      <c r="O4341">
        <v>52</v>
      </c>
      <c r="P4341">
        <v>5099289329</v>
      </c>
    </row>
    <row r="4342" spans="1:16" x14ac:dyDescent="0.2">
      <c r="A4342">
        <v>4340</v>
      </c>
      <c r="B4342">
        <v>128</v>
      </c>
      <c r="C4342" t="s">
        <v>4107</v>
      </c>
      <c r="D4342">
        <v>45</v>
      </c>
      <c r="E4342">
        <v>16</v>
      </c>
      <c r="F4342" t="s">
        <v>4108</v>
      </c>
      <c r="G4342" t="s">
        <v>4109</v>
      </c>
      <c r="H4342" t="s">
        <v>18</v>
      </c>
      <c r="I4342">
        <v>1895520105</v>
      </c>
      <c r="J4342" t="s">
        <v>4109</v>
      </c>
      <c r="K4342">
        <v>10</v>
      </c>
      <c r="L4342" t="s">
        <v>4109</v>
      </c>
      <c r="M4342">
        <v>6</v>
      </c>
      <c r="N4342" t="s">
        <v>4187</v>
      </c>
      <c r="O4342">
        <v>11</v>
      </c>
      <c r="P4342">
        <v>1650592673</v>
      </c>
    </row>
    <row r="4343" spans="1:16" x14ac:dyDescent="0.2">
      <c r="A4343">
        <v>4341</v>
      </c>
      <c r="B4343">
        <v>128</v>
      </c>
      <c r="C4343" t="s">
        <v>4107</v>
      </c>
      <c r="D4343">
        <v>45</v>
      </c>
      <c r="E4343">
        <v>16</v>
      </c>
      <c r="F4343" t="s">
        <v>4108</v>
      </c>
      <c r="G4343" t="s">
        <v>4109</v>
      </c>
      <c r="H4343" t="s">
        <v>18</v>
      </c>
      <c r="I4343">
        <v>1895520105</v>
      </c>
      <c r="J4343" t="s">
        <v>4109</v>
      </c>
      <c r="K4343">
        <v>10</v>
      </c>
      <c r="L4343" t="s">
        <v>4109</v>
      </c>
      <c r="M4343">
        <v>1000</v>
      </c>
      <c r="N4343" t="s">
        <v>4188</v>
      </c>
      <c r="O4343">
        <v>14</v>
      </c>
      <c r="P4343">
        <v>1947132440</v>
      </c>
    </row>
    <row r="4344" spans="1:16" x14ac:dyDescent="0.2">
      <c r="A4344">
        <v>4342</v>
      </c>
      <c r="B4344">
        <v>128</v>
      </c>
      <c r="C4344" t="s">
        <v>4107</v>
      </c>
      <c r="D4344">
        <v>45</v>
      </c>
      <c r="E4344">
        <v>16</v>
      </c>
      <c r="F4344" t="s">
        <v>4108</v>
      </c>
      <c r="G4344" t="s">
        <v>4109</v>
      </c>
      <c r="H4344" t="s">
        <v>18</v>
      </c>
      <c r="I4344">
        <v>1895520105</v>
      </c>
      <c r="J4344" t="s">
        <v>4109</v>
      </c>
      <c r="K4344">
        <v>10</v>
      </c>
      <c r="L4344" t="s">
        <v>4109</v>
      </c>
      <c r="M4344">
        <v>1</v>
      </c>
      <c r="N4344" t="s">
        <v>4189</v>
      </c>
      <c r="O4344">
        <v>44</v>
      </c>
      <c r="P4344">
        <v>2357006690</v>
      </c>
    </row>
    <row r="4345" spans="1:16" x14ac:dyDescent="0.2">
      <c r="A4345">
        <v>4343</v>
      </c>
      <c r="B4345">
        <v>128</v>
      </c>
      <c r="C4345" t="s">
        <v>4107</v>
      </c>
      <c r="D4345">
        <v>45</v>
      </c>
      <c r="E4345">
        <v>16</v>
      </c>
      <c r="F4345" t="s">
        <v>4108</v>
      </c>
      <c r="G4345" t="s">
        <v>4109</v>
      </c>
      <c r="H4345" t="s">
        <v>18</v>
      </c>
      <c r="I4345">
        <v>1895520105</v>
      </c>
      <c r="J4345" t="s">
        <v>4109</v>
      </c>
      <c r="K4345">
        <v>10</v>
      </c>
      <c r="L4345" t="s">
        <v>4109</v>
      </c>
      <c r="M4345">
        <v>1000</v>
      </c>
      <c r="N4345" t="s">
        <v>4190</v>
      </c>
      <c r="O4345">
        <v>100</v>
      </c>
      <c r="P4345">
        <v>1744935080</v>
      </c>
    </row>
    <row r="4346" spans="1:16" x14ac:dyDescent="0.2">
      <c r="A4346">
        <v>4344</v>
      </c>
      <c r="B4346">
        <v>128</v>
      </c>
      <c r="C4346" t="s">
        <v>4107</v>
      </c>
      <c r="D4346">
        <v>45</v>
      </c>
      <c r="E4346">
        <v>16</v>
      </c>
      <c r="F4346" t="s">
        <v>4108</v>
      </c>
      <c r="G4346" t="s">
        <v>4109</v>
      </c>
      <c r="H4346" t="s">
        <v>18</v>
      </c>
      <c r="I4346">
        <v>1895520105</v>
      </c>
      <c r="J4346" t="s">
        <v>4109</v>
      </c>
      <c r="K4346">
        <v>10</v>
      </c>
      <c r="L4346" t="s">
        <v>4109</v>
      </c>
      <c r="M4346">
        <v>5</v>
      </c>
      <c r="N4346" t="s">
        <v>4191</v>
      </c>
      <c r="O4346">
        <v>11</v>
      </c>
      <c r="P4346">
        <v>2933897575</v>
      </c>
    </row>
    <row r="4347" spans="1:16" x14ac:dyDescent="0.2">
      <c r="A4347">
        <v>4345</v>
      </c>
      <c r="B4347">
        <v>128</v>
      </c>
      <c r="C4347" t="s">
        <v>4107</v>
      </c>
      <c r="D4347">
        <v>45</v>
      </c>
      <c r="E4347">
        <v>16</v>
      </c>
      <c r="F4347" t="s">
        <v>4108</v>
      </c>
      <c r="G4347" t="s">
        <v>4109</v>
      </c>
      <c r="H4347" t="s">
        <v>18</v>
      </c>
      <c r="I4347">
        <v>1895520105</v>
      </c>
      <c r="J4347" t="s">
        <v>4109</v>
      </c>
      <c r="K4347">
        <v>10</v>
      </c>
      <c r="L4347" t="s">
        <v>4109</v>
      </c>
      <c r="M4347">
        <v>1000</v>
      </c>
      <c r="N4347" t="s">
        <v>4192</v>
      </c>
      <c r="O4347">
        <v>100</v>
      </c>
      <c r="P4347">
        <v>1828207002</v>
      </c>
    </row>
    <row r="4348" spans="1:16" x14ac:dyDescent="0.2">
      <c r="A4348">
        <v>4346</v>
      </c>
      <c r="B4348">
        <v>128</v>
      </c>
      <c r="C4348" t="s">
        <v>4107</v>
      </c>
      <c r="D4348">
        <v>45</v>
      </c>
      <c r="E4348">
        <v>16</v>
      </c>
      <c r="F4348" t="s">
        <v>4108</v>
      </c>
      <c r="G4348" t="s">
        <v>4109</v>
      </c>
      <c r="H4348" t="s">
        <v>18</v>
      </c>
      <c r="I4348">
        <v>1895520105</v>
      </c>
      <c r="J4348" t="s">
        <v>4109</v>
      </c>
      <c r="K4348">
        <v>10</v>
      </c>
      <c r="L4348" t="s">
        <v>4109</v>
      </c>
      <c r="M4348">
        <v>1000</v>
      </c>
      <c r="N4348" t="s">
        <v>4193</v>
      </c>
      <c r="O4348">
        <v>14</v>
      </c>
      <c r="P4348">
        <v>5105823624</v>
      </c>
    </row>
    <row r="4349" spans="1:16" x14ac:dyDescent="0.2">
      <c r="A4349">
        <v>4347</v>
      </c>
      <c r="B4349">
        <v>128</v>
      </c>
      <c r="C4349" t="s">
        <v>4107</v>
      </c>
      <c r="D4349">
        <v>45</v>
      </c>
      <c r="E4349">
        <v>16</v>
      </c>
      <c r="F4349" t="s">
        <v>4108</v>
      </c>
      <c r="G4349" t="s">
        <v>4109</v>
      </c>
      <c r="H4349" t="s">
        <v>18</v>
      </c>
      <c r="I4349">
        <v>1895520105</v>
      </c>
      <c r="J4349" t="s">
        <v>4109</v>
      </c>
      <c r="K4349">
        <v>10</v>
      </c>
      <c r="L4349" t="s">
        <v>4109</v>
      </c>
      <c r="M4349">
        <v>1</v>
      </c>
      <c r="N4349" t="s">
        <v>612</v>
      </c>
      <c r="O4349">
        <v>42</v>
      </c>
      <c r="P4349">
        <v>2029737504</v>
      </c>
    </row>
    <row r="4350" spans="1:16" x14ac:dyDescent="0.2">
      <c r="A4350">
        <v>4348</v>
      </c>
      <c r="B4350">
        <v>128</v>
      </c>
      <c r="C4350" t="s">
        <v>4107</v>
      </c>
      <c r="D4350">
        <v>45</v>
      </c>
      <c r="E4350">
        <v>16</v>
      </c>
      <c r="F4350" t="s">
        <v>4108</v>
      </c>
      <c r="G4350" t="s">
        <v>4109</v>
      </c>
      <c r="H4350" t="s">
        <v>18</v>
      </c>
      <c r="I4350">
        <v>1895520105</v>
      </c>
      <c r="J4350" t="s">
        <v>4109</v>
      </c>
      <c r="K4350">
        <v>10</v>
      </c>
      <c r="L4350" t="s">
        <v>4109</v>
      </c>
      <c r="M4350">
        <v>7</v>
      </c>
      <c r="N4350" t="s">
        <v>4194</v>
      </c>
      <c r="O4350">
        <v>41</v>
      </c>
      <c r="P4350">
        <v>1789560485</v>
      </c>
    </row>
    <row r="4351" spans="1:16" x14ac:dyDescent="0.2">
      <c r="A4351">
        <v>4349</v>
      </c>
      <c r="B4351">
        <v>128</v>
      </c>
      <c r="C4351" t="s">
        <v>4107</v>
      </c>
      <c r="D4351">
        <v>45</v>
      </c>
      <c r="E4351">
        <v>16</v>
      </c>
      <c r="F4351" t="s">
        <v>4108</v>
      </c>
      <c r="G4351" t="s">
        <v>4109</v>
      </c>
      <c r="H4351" t="s">
        <v>18</v>
      </c>
      <c r="I4351">
        <v>1895520105</v>
      </c>
      <c r="J4351" t="s">
        <v>4109</v>
      </c>
      <c r="K4351">
        <v>10</v>
      </c>
      <c r="L4351" t="s">
        <v>4109</v>
      </c>
      <c r="M4351">
        <v>1</v>
      </c>
      <c r="N4351" t="s">
        <v>4195</v>
      </c>
      <c r="O4351">
        <v>37</v>
      </c>
      <c r="P4351">
        <v>2710629353</v>
      </c>
    </row>
    <row r="4352" spans="1:16" x14ac:dyDescent="0.2">
      <c r="A4352">
        <v>4350</v>
      </c>
      <c r="B4352">
        <v>128</v>
      </c>
      <c r="C4352" t="s">
        <v>4107</v>
      </c>
      <c r="D4352">
        <v>45</v>
      </c>
      <c r="E4352">
        <v>16</v>
      </c>
      <c r="F4352" t="s">
        <v>4108</v>
      </c>
      <c r="G4352" t="s">
        <v>4109</v>
      </c>
      <c r="H4352" t="s">
        <v>18</v>
      </c>
      <c r="I4352">
        <v>1895520105</v>
      </c>
      <c r="J4352" t="s">
        <v>4109</v>
      </c>
      <c r="K4352">
        <v>10</v>
      </c>
      <c r="L4352" t="s">
        <v>4109</v>
      </c>
      <c r="M4352">
        <v>1000</v>
      </c>
      <c r="N4352" t="s">
        <v>4196</v>
      </c>
      <c r="O4352">
        <v>100</v>
      </c>
      <c r="P4352">
        <v>2219776130</v>
      </c>
    </row>
    <row r="4353" spans="1:16" x14ac:dyDescent="0.2">
      <c r="A4353">
        <v>4351</v>
      </c>
      <c r="B4353">
        <v>128</v>
      </c>
      <c r="C4353" t="s">
        <v>4107</v>
      </c>
      <c r="D4353">
        <v>45</v>
      </c>
      <c r="E4353">
        <v>16</v>
      </c>
      <c r="F4353" t="s">
        <v>4108</v>
      </c>
      <c r="G4353" t="s">
        <v>4109</v>
      </c>
      <c r="H4353" t="s">
        <v>18</v>
      </c>
      <c r="I4353">
        <v>1895520105</v>
      </c>
      <c r="J4353" t="s">
        <v>4109</v>
      </c>
      <c r="K4353">
        <v>10</v>
      </c>
      <c r="L4353" t="s">
        <v>4109</v>
      </c>
      <c r="M4353">
        <v>9</v>
      </c>
      <c r="N4353" t="s">
        <v>4197</v>
      </c>
      <c r="O4353">
        <v>31</v>
      </c>
      <c r="P4353">
        <v>1915220114</v>
      </c>
    </row>
    <row r="4354" spans="1:16" x14ac:dyDescent="0.2">
      <c r="A4354">
        <v>4352</v>
      </c>
      <c r="B4354">
        <v>128</v>
      </c>
      <c r="C4354" t="s">
        <v>4107</v>
      </c>
      <c r="D4354">
        <v>45</v>
      </c>
      <c r="E4354">
        <v>16</v>
      </c>
      <c r="F4354" t="s">
        <v>4108</v>
      </c>
      <c r="G4354" t="s">
        <v>4109</v>
      </c>
      <c r="H4354" t="s">
        <v>18</v>
      </c>
      <c r="I4354">
        <v>1895520105</v>
      </c>
      <c r="J4354" t="s">
        <v>4109</v>
      </c>
      <c r="K4354">
        <v>10</v>
      </c>
      <c r="L4354" t="s">
        <v>4109</v>
      </c>
      <c r="M4354">
        <v>1</v>
      </c>
      <c r="N4354" t="s">
        <v>3562</v>
      </c>
      <c r="O4354">
        <v>44</v>
      </c>
      <c r="P4354">
        <v>3024776635</v>
      </c>
    </row>
    <row r="4355" spans="1:16" x14ac:dyDescent="0.2">
      <c r="A4355">
        <v>4353</v>
      </c>
      <c r="B4355">
        <v>128</v>
      </c>
      <c r="C4355" t="s">
        <v>4107</v>
      </c>
      <c r="D4355">
        <v>45</v>
      </c>
      <c r="E4355">
        <v>16</v>
      </c>
      <c r="F4355" t="s">
        <v>4108</v>
      </c>
      <c r="G4355" t="s">
        <v>4109</v>
      </c>
      <c r="H4355" t="s">
        <v>18</v>
      </c>
      <c r="I4355">
        <v>1895520105</v>
      </c>
      <c r="J4355" t="s">
        <v>4109</v>
      </c>
      <c r="K4355">
        <v>10</v>
      </c>
      <c r="L4355" t="s">
        <v>4109</v>
      </c>
      <c r="M4355">
        <v>3</v>
      </c>
      <c r="N4355" t="s">
        <v>4198</v>
      </c>
      <c r="O4355">
        <v>37</v>
      </c>
      <c r="P4355">
        <v>5020314107</v>
      </c>
    </row>
    <row r="4356" spans="1:16" x14ac:dyDescent="0.2">
      <c r="A4356">
        <v>4354</v>
      </c>
      <c r="B4356">
        <v>128</v>
      </c>
      <c r="C4356" t="s">
        <v>4107</v>
      </c>
      <c r="D4356">
        <v>45</v>
      </c>
      <c r="E4356">
        <v>16</v>
      </c>
      <c r="F4356" t="s">
        <v>4108</v>
      </c>
      <c r="G4356" t="s">
        <v>4109</v>
      </c>
      <c r="H4356" t="s">
        <v>18</v>
      </c>
      <c r="I4356">
        <v>1895520105</v>
      </c>
      <c r="J4356" t="s">
        <v>4109</v>
      </c>
      <c r="K4356">
        <v>10</v>
      </c>
      <c r="L4356" t="s">
        <v>4109</v>
      </c>
      <c r="M4356">
        <v>4</v>
      </c>
      <c r="N4356" t="s">
        <v>753</v>
      </c>
      <c r="O4356">
        <v>51</v>
      </c>
      <c r="P4356">
        <v>1307566232</v>
      </c>
    </row>
    <row r="4357" spans="1:16" x14ac:dyDescent="0.2">
      <c r="A4357">
        <v>4355</v>
      </c>
      <c r="B4357">
        <v>24</v>
      </c>
      <c r="C4357" t="s">
        <v>4199</v>
      </c>
      <c r="D4357">
        <v>10</v>
      </c>
      <c r="E4357">
        <v>3</v>
      </c>
      <c r="F4357" t="s">
        <v>4200</v>
      </c>
      <c r="G4357" t="s">
        <v>4201</v>
      </c>
      <c r="H4357" t="s">
        <v>18</v>
      </c>
      <c r="I4357">
        <v>1895520105</v>
      </c>
      <c r="J4357" t="s">
        <v>4201</v>
      </c>
      <c r="K4357">
        <v>10</v>
      </c>
      <c r="L4357" t="s">
        <v>4201</v>
      </c>
      <c r="M4357">
        <v>10</v>
      </c>
      <c r="N4357" t="s">
        <v>4202</v>
      </c>
      <c r="O4357">
        <v>32</v>
      </c>
      <c r="P4357">
        <v>1288500404</v>
      </c>
    </row>
    <row r="4358" spans="1:16" x14ac:dyDescent="0.2">
      <c r="A4358">
        <v>4356</v>
      </c>
      <c r="B4358">
        <v>24</v>
      </c>
      <c r="C4358" t="s">
        <v>4199</v>
      </c>
      <c r="D4358">
        <v>10</v>
      </c>
      <c r="E4358">
        <v>3</v>
      </c>
      <c r="F4358" t="s">
        <v>4200</v>
      </c>
      <c r="G4358" t="s">
        <v>4201</v>
      </c>
      <c r="H4358" t="s">
        <v>18</v>
      </c>
      <c r="I4358">
        <v>1895520105</v>
      </c>
      <c r="J4358" t="s">
        <v>4201</v>
      </c>
      <c r="K4358">
        <v>10</v>
      </c>
      <c r="L4358" t="s">
        <v>4201</v>
      </c>
      <c r="M4358">
        <v>2</v>
      </c>
      <c r="N4358" t="s">
        <v>4203</v>
      </c>
      <c r="O4358">
        <v>35</v>
      </c>
      <c r="P4358">
        <v>5164873231</v>
      </c>
    </row>
    <row r="4359" spans="1:16" x14ac:dyDescent="0.2">
      <c r="A4359">
        <v>4357</v>
      </c>
      <c r="B4359">
        <v>24</v>
      </c>
      <c r="C4359" t="s">
        <v>4199</v>
      </c>
      <c r="D4359">
        <v>10</v>
      </c>
      <c r="E4359">
        <v>3</v>
      </c>
      <c r="F4359" t="s">
        <v>4200</v>
      </c>
      <c r="G4359" t="s">
        <v>4201</v>
      </c>
      <c r="H4359" t="s">
        <v>18</v>
      </c>
      <c r="I4359">
        <v>1895520105</v>
      </c>
      <c r="J4359" t="s">
        <v>4201</v>
      </c>
      <c r="K4359">
        <v>10</v>
      </c>
      <c r="L4359" t="s">
        <v>4201</v>
      </c>
      <c r="M4359">
        <v>13</v>
      </c>
      <c r="N4359" t="s">
        <v>4204</v>
      </c>
      <c r="O4359">
        <v>44</v>
      </c>
      <c r="P4359">
        <v>1916651674</v>
      </c>
    </row>
    <row r="4360" spans="1:16" x14ac:dyDescent="0.2">
      <c r="A4360">
        <v>4358</v>
      </c>
      <c r="B4360">
        <v>24</v>
      </c>
      <c r="C4360" t="s">
        <v>4199</v>
      </c>
      <c r="D4360">
        <v>10</v>
      </c>
      <c r="E4360">
        <v>3</v>
      </c>
      <c r="F4360" t="s">
        <v>4200</v>
      </c>
      <c r="G4360" t="s">
        <v>4201</v>
      </c>
      <c r="H4360" t="s">
        <v>18</v>
      </c>
      <c r="I4360">
        <v>1895520105</v>
      </c>
      <c r="J4360" t="s">
        <v>4201</v>
      </c>
      <c r="K4360">
        <v>10</v>
      </c>
      <c r="L4360" t="s">
        <v>4201</v>
      </c>
      <c r="M4360">
        <v>1000</v>
      </c>
      <c r="N4360" t="s">
        <v>305</v>
      </c>
      <c r="O4360">
        <v>100</v>
      </c>
      <c r="P4360">
        <v>2153581727</v>
      </c>
    </row>
    <row r="4361" spans="1:16" x14ac:dyDescent="0.2">
      <c r="A4361">
        <v>4359</v>
      </c>
      <c r="B4361">
        <v>24</v>
      </c>
      <c r="C4361" t="s">
        <v>4199</v>
      </c>
      <c r="D4361">
        <v>10</v>
      </c>
      <c r="E4361">
        <v>3</v>
      </c>
      <c r="F4361" t="s">
        <v>4200</v>
      </c>
      <c r="G4361" t="s">
        <v>4201</v>
      </c>
      <c r="H4361" t="s">
        <v>18</v>
      </c>
      <c r="I4361">
        <v>1895520105</v>
      </c>
      <c r="J4361" t="s">
        <v>4201</v>
      </c>
      <c r="K4361">
        <v>10</v>
      </c>
      <c r="L4361" t="s">
        <v>4201</v>
      </c>
      <c r="M4361">
        <v>1000</v>
      </c>
      <c r="N4361" t="s">
        <v>4205</v>
      </c>
      <c r="O4361">
        <v>44</v>
      </c>
      <c r="P4361">
        <v>5935991972</v>
      </c>
    </row>
    <row r="4362" spans="1:16" x14ac:dyDescent="0.2">
      <c r="A4362">
        <v>4360</v>
      </c>
      <c r="B4362">
        <v>24</v>
      </c>
      <c r="C4362" t="s">
        <v>4199</v>
      </c>
      <c r="D4362">
        <v>10</v>
      </c>
      <c r="E4362">
        <v>3</v>
      </c>
      <c r="F4362" t="s">
        <v>4200</v>
      </c>
      <c r="G4362" t="s">
        <v>4201</v>
      </c>
      <c r="H4362" t="s">
        <v>18</v>
      </c>
      <c r="I4362">
        <v>1895520105</v>
      </c>
      <c r="J4362" t="s">
        <v>4201</v>
      </c>
      <c r="K4362">
        <v>10</v>
      </c>
      <c r="L4362" t="s">
        <v>4201</v>
      </c>
      <c r="M4362">
        <v>3</v>
      </c>
      <c r="N4362" t="s">
        <v>4206</v>
      </c>
      <c r="O4362">
        <v>34</v>
      </c>
      <c r="P4362">
        <v>5160020142</v>
      </c>
    </row>
    <row r="4363" spans="1:16" x14ac:dyDescent="0.2">
      <c r="A4363">
        <v>4361</v>
      </c>
      <c r="B4363">
        <v>24</v>
      </c>
      <c r="C4363" t="s">
        <v>4199</v>
      </c>
      <c r="D4363">
        <v>10</v>
      </c>
      <c r="E4363">
        <v>3</v>
      </c>
      <c r="F4363" t="s">
        <v>4200</v>
      </c>
      <c r="G4363" t="s">
        <v>4201</v>
      </c>
      <c r="H4363" t="s">
        <v>18</v>
      </c>
      <c r="I4363">
        <v>1895520105</v>
      </c>
      <c r="J4363" t="s">
        <v>4201</v>
      </c>
      <c r="K4363">
        <v>10</v>
      </c>
      <c r="L4363" t="s">
        <v>4201</v>
      </c>
      <c r="M4363">
        <v>3</v>
      </c>
      <c r="N4363" t="s">
        <v>4206</v>
      </c>
      <c r="O4363">
        <v>34</v>
      </c>
      <c r="P4363">
        <v>5160020142</v>
      </c>
    </row>
    <row r="4364" spans="1:16" x14ac:dyDescent="0.2">
      <c r="A4364">
        <v>4362</v>
      </c>
      <c r="B4364">
        <v>24</v>
      </c>
      <c r="C4364" t="s">
        <v>4199</v>
      </c>
      <c r="D4364">
        <v>10</v>
      </c>
      <c r="E4364">
        <v>3</v>
      </c>
      <c r="F4364" t="s">
        <v>4200</v>
      </c>
      <c r="G4364" t="s">
        <v>4201</v>
      </c>
      <c r="H4364" t="s">
        <v>18</v>
      </c>
      <c r="I4364">
        <v>1895520105</v>
      </c>
      <c r="J4364" t="s">
        <v>4201</v>
      </c>
      <c r="K4364">
        <v>10</v>
      </c>
      <c r="L4364" t="s">
        <v>4201</v>
      </c>
      <c r="M4364">
        <v>3</v>
      </c>
      <c r="N4364" t="s">
        <v>4206</v>
      </c>
      <c r="O4364">
        <v>34</v>
      </c>
      <c r="P4364">
        <v>5160020142</v>
      </c>
    </row>
    <row r="4365" spans="1:16" x14ac:dyDescent="0.2">
      <c r="A4365">
        <v>4363</v>
      </c>
      <c r="B4365">
        <v>24</v>
      </c>
      <c r="C4365" t="s">
        <v>4199</v>
      </c>
      <c r="D4365">
        <v>10</v>
      </c>
      <c r="E4365">
        <v>3</v>
      </c>
      <c r="F4365" t="s">
        <v>4200</v>
      </c>
      <c r="G4365" t="s">
        <v>4201</v>
      </c>
      <c r="H4365" t="s">
        <v>18</v>
      </c>
      <c r="I4365">
        <v>1895520105</v>
      </c>
      <c r="J4365" t="s">
        <v>4201</v>
      </c>
      <c r="K4365">
        <v>10</v>
      </c>
      <c r="L4365" t="s">
        <v>4201</v>
      </c>
      <c r="M4365">
        <v>1</v>
      </c>
      <c r="N4365" t="s">
        <v>3249</v>
      </c>
      <c r="O4365">
        <v>32</v>
      </c>
      <c r="P4365">
        <v>5902338944</v>
      </c>
    </row>
    <row r="4366" spans="1:16" x14ac:dyDescent="0.2">
      <c r="A4366">
        <v>4364</v>
      </c>
      <c r="B4366">
        <v>24</v>
      </c>
      <c r="C4366" t="s">
        <v>4199</v>
      </c>
      <c r="D4366">
        <v>10</v>
      </c>
      <c r="E4366">
        <v>3</v>
      </c>
      <c r="F4366" t="s">
        <v>4200</v>
      </c>
      <c r="G4366" t="s">
        <v>4201</v>
      </c>
      <c r="H4366" t="s">
        <v>18</v>
      </c>
      <c r="I4366">
        <v>1895520105</v>
      </c>
      <c r="J4366" t="s">
        <v>4201</v>
      </c>
      <c r="K4366">
        <v>10</v>
      </c>
      <c r="L4366" t="s">
        <v>4201</v>
      </c>
      <c r="M4366">
        <v>1</v>
      </c>
      <c r="N4366" t="s">
        <v>4207</v>
      </c>
      <c r="O4366">
        <v>44</v>
      </c>
      <c r="P4366">
        <v>1817153765</v>
      </c>
    </row>
    <row r="4367" spans="1:16" x14ac:dyDescent="0.2">
      <c r="A4367">
        <v>4365</v>
      </c>
      <c r="B4367">
        <v>24</v>
      </c>
      <c r="C4367" t="s">
        <v>4199</v>
      </c>
      <c r="D4367">
        <v>10</v>
      </c>
      <c r="E4367">
        <v>3</v>
      </c>
      <c r="F4367" t="s">
        <v>4200</v>
      </c>
      <c r="G4367" t="s">
        <v>4201</v>
      </c>
      <c r="H4367" t="s">
        <v>18</v>
      </c>
      <c r="I4367">
        <v>1895520105</v>
      </c>
      <c r="J4367" t="s">
        <v>4201</v>
      </c>
      <c r="K4367">
        <v>10</v>
      </c>
      <c r="L4367" t="s">
        <v>4201</v>
      </c>
      <c r="M4367">
        <v>11</v>
      </c>
      <c r="N4367" t="s">
        <v>4208</v>
      </c>
      <c r="O4367">
        <v>34</v>
      </c>
      <c r="P4367">
        <v>2653546892</v>
      </c>
    </row>
    <row r="4368" spans="1:16" x14ac:dyDescent="0.2">
      <c r="A4368">
        <v>4366</v>
      </c>
      <c r="B4368">
        <v>24</v>
      </c>
      <c r="C4368" t="s">
        <v>4199</v>
      </c>
      <c r="D4368">
        <v>10</v>
      </c>
      <c r="E4368">
        <v>3</v>
      </c>
      <c r="F4368" t="s">
        <v>4200</v>
      </c>
      <c r="G4368" t="s">
        <v>4201</v>
      </c>
      <c r="H4368" t="s">
        <v>18</v>
      </c>
      <c r="I4368">
        <v>1895520105</v>
      </c>
      <c r="J4368" t="s">
        <v>4201</v>
      </c>
      <c r="K4368">
        <v>10</v>
      </c>
      <c r="L4368" t="s">
        <v>4201</v>
      </c>
      <c r="M4368">
        <v>1</v>
      </c>
      <c r="N4368" t="s">
        <v>4209</v>
      </c>
      <c r="O4368">
        <v>50</v>
      </c>
      <c r="P4368">
        <v>2080852031</v>
      </c>
    </row>
    <row r="4369" spans="1:16" x14ac:dyDescent="0.2">
      <c r="A4369">
        <v>4367</v>
      </c>
      <c r="B4369">
        <v>24</v>
      </c>
      <c r="C4369" t="s">
        <v>4199</v>
      </c>
      <c r="D4369">
        <v>10</v>
      </c>
      <c r="E4369">
        <v>3</v>
      </c>
      <c r="F4369" t="s">
        <v>4200</v>
      </c>
      <c r="G4369" t="s">
        <v>4201</v>
      </c>
      <c r="H4369" t="s">
        <v>18</v>
      </c>
      <c r="I4369">
        <v>1895520105</v>
      </c>
      <c r="J4369" t="s">
        <v>4201</v>
      </c>
      <c r="K4369">
        <v>10</v>
      </c>
      <c r="L4369" t="s">
        <v>4201</v>
      </c>
      <c r="M4369">
        <v>7</v>
      </c>
      <c r="N4369" t="s">
        <v>4210</v>
      </c>
      <c r="O4369">
        <v>37</v>
      </c>
      <c r="P4369">
        <v>2561213373</v>
      </c>
    </row>
    <row r="4370" spans="1:16" x14ac:dyDescent="0.2">
      <c r="A4370">
        <v>4368</v>
      </c>
      <c r="B4370">
        <v>24</v>
      </c>
      <c r="C4370" t="s">
        <v>4199</v>
      </c>
      <c r="D4370">
        <v>10</v>
      </c>
      <c r="E4370">
        <v>3</v>
      </c>
      <c r="F4370" t="s">
        <v>4200</v>
      </c>
      <c r="G4370" t="s">
        <v>4201</v>
      </c>
      <c r="H4370" t="s">
        <v>18</v>
      </c>
      <c r="I4370">
        <v>1895520105</v>
      </c>
      <c r="J4370" t="s">
        <v>4201</v>
      </c>
      <c r="K4370">
        <v>10</v>
      </c>
      <c r="L4370" t="s">
        <v>4201</v>
      </c>
      <c r="M4370">
        <v>10</v>
      </c>
      <c r="N4370" t="s">
        <v>4211</v>
      </c>
      <c r="O4370">
        <v>13</v>
      </c>
      <c r="P4370">
        <v>1860828151</v>
      </c>
    </row>
    <row r="4371" spans="1:16" x14ac:dyDescent="0.2">
      <c r="A4371">
        <v>4369</v>
      </c>
      <c r="B4371">
        <v>24</v>
      </c>
      <c r="C4371" t="s">
        <v>4199</v>
      </c>
      <c r="D4371">
        <v>10</v>
      </c>
      <c r="E4371">
        <v>3</v>
      </c>
      <c r="F4371" t="s">
        <v>4200</v>
      </c>
      <c r="G4371" t="s">
        <v>4201</v>
      </c>
      <c r="H4371" t="s">
        <v>18</v>
      </c>
      <c r="I4371">
        <v>1895520105</v>
      </c>
      <c r="J4371" t="s">
        <v>4201</v>
      </c>
      <c r="K4371">
        <v>10</v>
      </c>
      <c r="L4371" t="s">
        <v>4201</v>
      </c>
      <c r="M4371">
        <v>8</v>
      </c>
      <c r="N4371" t="s">
        <v>4212</v>
      </c>
      <c r="O4371">
        <v>11</v>
      </c>
      <c r="P4371">
        <v>1063033343</v>
      </c>
    </row>
    <row r="4372" spans="1:16" x14ac:dyDescent="0.2">
      <c r="A4372">
        <v>4370</v>
      </c>
      <c r="B4372">
        <v>24</v>
      </c>
      <c r="C4372" t="s">
        <v>4199</v>
      </c>
      <c r="D4372">
        <v>10</v>
      </c>
      <c r="E4372">
        <v>3</v>
      </c>
      <c r="F4372" t="s">
        <v>4200</v>
      </c>
      <c r="G4372" t="s">
        <v>4201</v>
      </c>
      <c r="H4372" t="s">
        <v>18</v>
      </c>
      <c r="I4372">
        <v>1895520105</v>
      </c>
      <c r="J4372" t="s">
        <v>4201</v>
      </c>
      <c r="K4372">
        <v>10</v>
      </c>
      <c r="L4372" t="s">
        <v>4201</v>
      </c>
      <c r="M4372">
        <v>6</v>
      </c>
      <c r="N4372" t="s">
        <v>4213</v>
      </c>
      <c r="O4372">
        <v>37</v>
      </c>
      <c r="P4372">
        <v>3311298397</v>
      </c>
    </row>
    <row r="4373" spans="1:16" x14ac:dyDescent="0.2">
      <c r="A4373">
        <v>4371</v>
      </c>
      <c r="B4373">
        <v>24</v>
      </c>
      <c r="C4373" t="s">
        <v>4199</v>
      </c>
      <c r="D4373">
        <v>10</v>
      </c>
      <c r="E4373">
        <v>3</v>
      </c>
      <c r="F4373" t="s">
        <v>4200</v>
      </c>
      <c r="G4373" t="s">
        <v>4201</v>
      </c>
      <c r="H4373" t="s">
        <v>18</v>
      </c>
      <c r="I4373">
        <v>1895520105</v>
      </c>
      <c r="J4373" t="s">
        <v>4201</v>
      </c>
      <c r="K4373">
        <v>10</v>
      </c>
      <c r="L4373" t="s">
        <v>4201</v>
      </c>
      <c r="M4373">
        <v>1000</v>
      </c>
      <c r="N4373" t="s">
        <v>4214</v>
      </c>
      <c r="O4373">
        <v>37</v>
      </c>
      <c r="P4373">
        <v>1909599701</v>
      </c>
    </row>
    <row r="4374" spans="1:16" x14ac:dyDescent="0.2">
      <c r="A4374">
        <v>4372</v>
      </c>
      <c r="B4374">
        <v>24</v>
      </c>
      <c r="C4374" t="s">
        <v>4199</v>
      </c>
      <c r="D4374">
        <v>10</v>
      </c>
      <c r="E4374">
        <v>3</v>
      </c>
      <c r="F4374" t="s">
        <v>4200</v>
      </c>
      <c r="G4374" t="s">
        <v>4201</v>
      </c>
      <c r="H4374" t="s">
        <v>18</v>
      </c>
      <c r="I4374">
        <v>1895520105</v>
      </c>
      <c r="J4374" t="s">
        <v>4201</v>
      </c>
      <c r="K4374">
        <v>10</v>
      </c>
      <c r="L4374" t="s">
        <v>4201</v>
      </c>
      <c r="M4374">
        <v>6</v>
      </c>
      <c r="N4374" t="s">
        <v>4215</v>
      </c>
      <c r="O4374">
        <v>44</v>
      </c>
      <c r="P4374">
        <v>1914388377</v>
      </c>
    </row>
    <row r="4375" spans="1:16" x14ac:dyDescent="0.2">
      <c r="A4375">
        <v>4373</v>
      </c>
      <c r="B4375">
        <v>24</v>
      </c>
      <c r="C4375" t="s">
        <v>4199</v>
      </c>
      <c r="D4375">
        <v>10</v>
      </c>
      <c r="E4375">
        <v>3</v>
      </c>
      <c r="F4375" t="s">
        <v>4200</v>
      </c>
      <c r="G4375" t="s">
        <v>4201</v>
      </c>
      <c r="H4375" t="s">
        <v>18</v>
      </c>
      <c r="I4375">
        <v>1895520105</v>
      </c>
      <c r="J4375" t="s">
        <v>4201</v>
      </c>
      <c r="K4375">
        <v>10</v>
      </c>
      <c r="L4375" t="s">
        <v>4201</v>
      </c>
      <c r="M4375">
        <v>1</v>
      </c>
      <c r="N4375" t="s">
        <v>4216</v>
      </c>
      <c r="O4375">
        <v>43</v>
      </c>
      <c r="P4375">
        <v>5685726711</v>
      </c>
    </row>
    <row r="4376" spans="1:16" x14ac:dyDescent="0.2">
      <c r="A4376">
        <v>4374</v>
      </c>
      <c r="B4376">
        <v>24</v>
      </c>
      <c r="C4376" t="s">
        <v>4199</v>
      </c>
      <c r="D4376">
        <v>10</v>
      </c>
      <c r="E4376">
        <v>3</v>
      </c>
      <c r="F4376" t="s">
        <v>4200</v>
      </c>
      <c r="G4376" t="s">
        <v>4201</v>
      </c>
      <c r="H4376" t="s">
        <v>18</v>
      </c>
      <c r="I4376">
        <v>1895520105</v>
      </c>
      <c r="J4376" t="s">
        <v>4201</v>
      </c>
      <c r="K4376">
        <v>10</v>
      </c>
      <c r="L4376" t="s">
        <v>4201</v>
      </c>
      <c r="M4376">
        <v>1000</v>
      </c>
      <c r="N4376" t="s">
        <v>575</v>
      </c>
      <c r="O4376">
        <v>400</v>
      </c>
      <c r="P4376">
        <v>1738193651</v>
      </c>
    </row>
    <row r="4377" spans="1:16" x14ac:dyDescent="0.2">
      <c r="A4377">
        <v>4375</v>
      </c>
      <c r="B4377">
        <v>28</v>
      </c>
      <c r="C4377" t="s">
        <v>4217</v>
      </c>
      <c r="D4377">
        <v>8</v>
      </c>
      <c r="E4377">
        <v>11</v>
      </c>
      <c r="F4377" t="s">
        <v>4218</v>
      </c>
      <c r="G4377" t="s">
        <v>4219</v>
      </c>
      <c r="H4377" t="s">
        <v>425</v>
      </c>
      <c r="I4377">
        <v>1988800805</v>
      </c>
      <c r="J4377" t="s">
        <v>4219</v>
      </c>
      <c r="K4377">
        <v>8</v>
      </c>
      <c r="L4377" t="s">
        <v>4219</v>
      </c>
      <c r="M4377">
        <v>1000</v>
      </c>
      <c r="N4377" t="s">
        <v>4220</v>
      </c>
      <c r="O4377">
        <v>100</v>
      </c>
      <c r="P4377">
        <v>5748751624</v>
      </c>
    </row>
    <row r="4378" spans="1:16" x14ac:dyDescent="0.2">
      <c r="A4378">
        <v>4376</v>
      </c>
      <c r="B4378">
        <v>28</v>
      </c>
      <c r="C4378" t="s">
        <v>4217</v>
      </c>
      <c r="D4378">
        <v>8</v>
      </c>
      <c r="E4378">
        <v>11</v>
      </c>
      <c r="F4378" t="s">
        <v>4218</v>
      </c>
      <c r="G4378" t="s">
        <v>4219</v>
      </c>
      <c r="H4378" t="s">
        <v>425</v>
      </c>
      <c r="I4378">
        <v>1988800805</v>
      </c>
      <c r="J4378" t="s">
        <v>4219</v>
      </c>
      <c r="K4378">
        <v>8</v>
      </c>
      <c r="L4378" t="s">
        <v>4219</v>
      </c>
      <c r="M4378">
        <v>1000</v>
      </c>
      <c r="N4378" t="s">
        <v>3432</v>
      </c>
      <c r="O4378">
        <v>100</v>
      </c>
      <c r="P4378">
        <v>1769967872</v>
      </c>
    </row>
    <row r="4379" spans="1:16" x14ac:dyDescent="0.2">
      <c r="A4379">
        <v>4377</v>
      </c>
      <c r="B4379">
        <v>28</v>
      </c>
      <c r="C4379" t="s">
        <v>4217</v>
      </c>
      <c r="D4379">
        <v>8</v>
      </c>
      <c r="E4379">
        <v>11</v>
      </c>
      <c r="F4379" t="s">
        <v>4218</v>
      </c>
      <c r="G4379" t="s">
        <v>4219</v>
      </c>
      <c r="H4379" t="s">
        <v>425</v>
      </c>
      <c r="I4379">
        <v>1988800805</v>
      </c>
      <c r="J4379" t="s">
        <v>4219</v>
      </c>
      <c r="K4379">
        <v>8</v>
      </c>
      <c r="L4379" t="s">
        <v>4219</v>
      </c>
      <c r="M4379">
        <v>1000</v>
      </c>
      <c r="N4379" t="s">
        <v>4221</v>
      </c>
      <c r="O4379">
        <v>100</v>
      </c>
      <c r="P4379">
        <v>1496909327</v>
      </c>
    </row>
    <row r="4380" spans="1:16" x14ac:dyDescent="0.2">
      <c r="A4380">
        <v>4378</v>
      </c>
      <c r="B4380">
        <v>28</v>
      </c>
      <c r="C4380" t="s">
        <v>4217</v>
      </c>
      <c r="D4380">
        <v>8</v>
      </c>
      <c r="E4380">
        <v>11</v>
      </c>
      <c r="F4380" t="s">
        <v>4218</v>
      </c>
      <c r="G4380" t="s">
        <v>4219</v>
      </c>
      <c r="H4380" t="s">
        <v>425</v>
      </c>
      <c r="I4380">
        <v>1988800805</v>
      </c>
      <c r="J4380" t="s">
        <v>4219</v>
      </c>
      <c r="K4380">
        <v>8</v>
      </c>
      <c r="L4380" t="s">
        <v>4219</v>
      </c>
      <c r="M4380">
        <v>1000</v>
      </c>
      <c r="N4380" t="s">
        <v>2066</v>
      </c>
      <c r="O4380">
        <v>44</v>
      </c>
      <c r="P4380">
        <v>6222755207</v>
      </c>
    </row>
    <row r="4381" spans="1:16" x14ac:dyDescent="0.2">
      <c r="A4381">
        <v>4379</v>
      </c>
      <c r="B4381">
        <v>28</v>
      </c>
      <c r="C4381" t="s">
        <v>4217</v>
      </c>
      <c r="D4381">
        <v>8</v>
      </c>
      <c r="E4381">
        <v>11</v>
      </c>
      <c r="F4381" t="s">
        <v>4218</v>
      </c>
      <c r="G4381" t="s">
        <v>4219</v>
      </c>
      <c r="H4381" t="s">
        <v>425</v>
      </c>
      <c r="I4381">
        <v>1988800805</v>
      </c>
      <c r="J4381" t="s">
        <v>4219</v>
      </c>
      <c r="K4381">
        <v>8</v>
      </c>
      <c r="L4381" t="s">
        <v>4219</v>
      </c>
      <c r="M4381">
        <v>2</v>
      </c>
      <c r="N4381" t="s">
        <v>4222</v>
      </c>
      <c r="O4381">
        <v>22</v>
      </c>
      <c r="P4381">
        <v>5438007936</v>
      </c>
    </row>
    <row r="4382" spans="1:16" x14ac:dyDescent="0.2">
      <c r="A4382">
        <v>4380</v>
      </c>
      <c r="B4382">
        <v>28</v>
      </c>
      <c r="C4382" t="s">
        <v>4217</v>
      </c>
      <c r="D4382">
        <v>8</v>
      </c>
      <c r="E4382">
        <v>11</v>
      </c>
      <c r="F4382" t="s">
        <v>4218</v>
      </c>
      <c r="G4382" t="s">
        <v>4219</v>
      </c>
      <c r="H4382" t="s">
        <v>425</v>
      </c>
      <c r="I4382">
        <v>1988800805</v>
      </c>
      <c r="J4382" t="s">
        <v>4219</v>
      </c>
      <c r="K4382">
        <v>8</v>
      </c>
      <c r="L4382" t="s">
        <v>4219</v>
      </c>
      <c r="M4382">
        <v>3</v>
      </c>
      <c r="N4382" t="s">
        <v>4223</v>
      </c>
      <c r="O4382">
        <v>44</v>
      </c>
      <c r="P4382">
        <v>2943150025</v>
      </c>
    </row>
    <row r="4383" spans="1:16" x14ac:dyDescent="0.2">
      <c r="A4383">
        <v>4381</v>
      </c>
      <c r="B4383">
        <v>28</v>
      </c>
      <c r="C4383" t="s">
        <v>4217</v>
      </c>
      <c r="D4383">
        <v>8</v>
      </c>
      <c r="E4383">
        <v>11</v>
      </c>
      <c r="F4383" t="s">
        <v>4218</v>
      </c>
      <c r="G4383" t="s">
        <v>4219</v>
      </c>
      <c r="H4383" t="s">
        <v>425</v>
      </c>
      <c r="I4383">
        <v>1988800805</v>
      </c>
      <c r="J4383" t="s">
        <v>4219</v>
      </c>
      <c r="K4383">
        <v>8</v>
      </c>
      <c r="L4383" t="s">
        <v>4219</v>
      </c>
      <c r="M4383">
        <v>3</v>
      </c>
      <c r="N4383" t="s">
        <v>4224</v>
      </c>
      <c r="O4383">
        <v>44</v>
      </c>
      <c r="P4383">
        <v>6338106489</v>
      </c>
    </row>
    <row r="4384" spans="1:16" x14ac:dyDescent="0.2">
      <c r="A4384">
        <v>4382</v>
      </c>
      <c r="B4384">
        <v>28</v>
      </c>
      <c r="C4384" t="s">
        <v>4217</v>
      </c>
      <c r="D4384">
        <v>8</v>
      </c>
      <c r="E4384">
        <v>11</v>
      </c>
      <c r="F4384" t="s">
        <v>4218</v>
      </c>
      <c r="G4384" t="s">
        <v>4219</v>
      </c>
      <c r="H4384" t="s">
        <v>425</v>
      </c>
      <c r="I4384">
        <v>1988800805</v>
      </c>
      <c r="J4384" t="s">
        <v>4219</v>
      </c>
      <c r="K4384">
        <v>8</v>
      </c>
      <c r="L4384" t="s">
        <v>4219</v>
      </c>
      <c r="M4384">
        <v>1</v>
      </c>
      <c r="N4384" t="s">
        <v>1410</v>
      </c>
      <c r="O4384">
        <v>51</v>
      </c>
      <c r="P4384">
        <v>2090404204</v>
      </c>
    </row>
    <row r="4385" spans="1:16" x14ac:dyDescent="0.2">
      <c r="A4385">
        <v>4383</v>
      </c>
      <c r="B4385">
        <v>28</v>
      </c>
      <c r="C4385" t="s">
        <v>4217</v>
      </c>
      <c r="D4385">
        <v>8</v>
      </c>
      <c r="E4385">
        <v>11</v>
      </c>
      <c r="F4385" t="s">
        <v>4218</v>
      </c>
      <c r="G4385" t="s">
        <v>4219</v>
      </c>
      <c r="H4385" t="s">
        <v>425</v>
      </c>
      <c r="I4385">
        <v>1988800805</v>
      </c>
      <c r="J4385" t="s">
        <v>4219</v>
      </c>
      <c r="K4385">
        <v>8</v>
      </c>
      <c r="L4385" t="s">
        <v>4219</v>
      </c>
      <c r="M4385">
        <v>1000</v>
      </c>
      <c r="N4385" t="s">
        <v>4221</v>
      </c>
      <c r="O4385">
        <v>100</v>
      </c>
      <c r="P4385">
        <v>1496909327</v>
      </c>
    </row>
    <row r="4386" spans="1:16" x14ac:dyDescent="0.2">
      <c r="A4386">
        <v>4384</v>
      </c>
      <c r="B4386">
        <v>28</v>
      </c>
      <c r="C4386" t="s">
        <v>4217</v>
      </c>
      <c r="D4386">
        <v>8</v>
      </c>
      <c r="E4386">
        <v>11</v>
      </c>
      <c r="F4386" t="s">
        <v>4218</v>
      </c>
      <c r="G4386" t="s">
        <v>4219</v>
      </c>
      <c r="H4386" t="s">
        <v>425</v>
      </c>
      <c r="I4386">
        <v>1988800805</v>
      </c>
      <c r="J4386" t="s">
        <v>4219</v>
      </c>
      <c r="K4386">
        <v>8</v>
      </c>
      <c r="L4386" t="s">
        <v>4219</v>
      </c>
      <c r="M4386">
        <v>6</v>
      </c>
      <c r="N4386" t="s">
        <v>4225</v>
      </c>
      <c r="O4386">
        <v>35</v>
      </c>
      <c r="P4386">
        <v>2510595455</v>
      </c>
    </row>
    <row r="4387" spans="1:16" x14ac:dyDescent="0.2">
      <c r="A4387">
        <v>4385</v>
      </c>
      <c r="B4387">
        <v>28</v>
      </c>
      <c r="C4387" t="s">
        <v>4217</v>
      </c>
      <c r="D4387">
        <v>8</v>
      </c>
      <c r="E4387">
        <v>11</v>
      </c>
      <c r="F4387" t="s">
        <v>4218</v>
      </c>
      <c r="G4387" t="s">
        <v>4219</v>
      </c>
      <c r="H4387" t="s">
        <v>425</v>
      </c>
      <c r="I4387">
        <v>1988800805</v>
      </c>
      <c r="J4387" t="s">
        <v>4219</v>
      </c>
      <c r="K4387">
        <v>8</v>
      </c>
      <c r="L4387" t="s">
        <v>4219</v>
      </c>
      <c r="M4387">
        <v>16</v>
      </c>
      <c r="N4387" t="s">
        <v>4226</v>
      </c>
      <c r="O4387">
        <v>400</v>
      </c>
      <c r="P4387">
        <v>1838050587</v>
      </c>
    </row>
    <row r="4388" spans="1:16" x14ac:dyDescent="0.2">
      <c r="A4388">
        <v>4386</v>
      </c>
      <c r="B4388">
        <v>28</v>
      </c>
      <c r="C4388" t="s">
        <v>4217</v>
      </c>
      <c r="D4388">
        <v>8</v>
      </c>
      <c r="E4388">
        <v>11</v>
      </c>
      <c r="F4388" t="s">
        <v>4218</v>
      </c>
      <c r="G4388" t="s">
        <v>4219</v>
      </c>
      <c r="H4388" t="s">
        <v>425</v>
      </c>
      <c r="I4388">
        <v>1988800805</v>
      </c>
      <c r="J4388" t="s">
        <v>4219</v>
      </c>
      <c r="K4388">
        <v>8</v>
      </c>
      <c r="L4388" t="s">
        <v>4219</v>
      </c>
      <c r="M4388">
        <v>1</v>
      </c>
      <c r="N4388" t="s">
        <v>795</v>
      </c>
      <c r="O4388">
        <v>400</v>
      </c>
      <c r="P4388">
        <v>3086928083</v>
      </c>
    </row>
    <row r="4389" spans="1:16" x14ac:dyDescent="0.2">
      <c r="A4389">
        <v>4387</v>
      </c>
      <c r="B4389">
        <v>28</v>
      </c>
      <c r="C4389" t="s">
        <v>4217</v>
      </c>
      <c r="D4389">
        <v>8</v>
      </c>
      <c r="E4389">
        <v>11</v>
      </c>
      <c r="F4389" t="s">
        <v>4218</v>
      </c>
      <c r="G4389" t="s">
        <v>4219</v>
      </c>
      <c r="H4389" t="s">
        <v>425</v>
      </c>
      <c r="I4389">
        <v>1988800805</v>
      </c>
      <c r="J4389" t="s">
        <v>4219</v>
      </c>
      <c r="K4389">
        <v>8</v>
      </c>
      <c r="L4389" t="s">
        <v>4219</v>
      </c>
      <c r="M4389">
        <v>1000</v>
      </c>
      <c r="N4389" t="s">
        <v>4221</v>
      </c>
      <c r="O4389">
        <v>100</v>
      </c>
      <c r="P4389">
        <v>1496909327</v>
      </c>
    </row>
    <row r="4390" spans="1:16" x14ac:dyDescent="0.2">
      <c r="A4390">
        <v>4388</v>
      </c>
      <c r="B4390">
        <v>28</v>
      </c>
      <c r="C4390" t="s">
        <v>4217</v>
      </c>
      <c r="D4390">
        <v>8</v>
      </c>
      <c r="E4390">
        <v>11</v>
      </c>
      <c r="F4390" t="s">
        <v>4218</v>
      </c>
      <c r="G4390" t="s">
        <v>4219</v>
      </c>
      <c r="H4390" t="s">
        <v>425</v>
      </c>
      <c r="I4390">
        <v>1988800805</v>
      </c>
      <c r="J4390" t="s">
        <v>4219</v>
      </c>
      <c r="K4390">
        <v>8</v>
      </c>
      <c r="L4390" t="s">
        <v>4219</v>
      </c>
      <c r="M4390">
        <v>1000</v>
      </c>
      <c r="N4390" t="s">
        <v>2024</v>
      </c>
      <c r="O4390">
        <v>100</v>
      </c>
      <c r="P4390">
        <v>3075970715</v>
      </c>
    </row>
    <row r="4391" spans="1:16" x14ac:dyDescent="0.2">
      <c r="A4391">
        <v>4389</v>
      </c>
      <c r="B4391">
        <v>28</v>
      </c>
      <c r="C4391" t="s">
        <v>4217</v>
      </c>
      <c r="D4391">
        <v>8</v>
      </c>
      <c r="E4391">
        <v>11</v>
      </c>
      <c r="F4391" t="s">
        <v>4218</v>
      </c>
      <c r="G4391" t="s">
        <v>4219</v>
      </c>
      <c r="H4391" t="s">
        <v>425</v>
      </c>
      <c r="I4391">
        <v>1988800805</v>
      </c>
      <c r="J4391" t="s">
        <v>4219</v>
      </c>
      <c r="K4391">
        <v>8</v>
      </c>
      <c r="L4391" t="s">
        <v>4219</v>
      </c>
      <c r="M4391">
        <v>2</v>
      </c>
      <c r="N4391" t="s">
        <v>4227</v>
      </c>
      <c r="O4391">
        <v>42</v>
      </c>
      <c r="P4391">
        <v>2532945531</v>
      </c>
    </row>
    <row r="4392" spans="1:16" x14ac:dyDescent="0.2">
      <c r="A4392">
        <v>4390</v>
      </c>
      <c r="B4392">
        <v>28</v>
      </c>
      <c r="C4392" t="s">
        <v>4217</v>
      </c>
      <c r="D4392">
        <v>8</v>
      </c>
      <c r="E4392">
        <v>11</v>
      </c>
      <c r="F4392" t="s">
        <v>4218</v>
      </c>
      <c r="G4392" t="s">
        <v>4219</v>
      </c>
      <c r="H4392" t="s">
        <v>425</v>
      </c>
      <c r="I4392">
        <v>1988800805</v>
      </c>
      <c r="J4392" t="s">
        <v>4219</v>
      </c>
      <c r="K4392">
        <v>8</v>
      </c>
      <c r="L4392" t="s">
        <v>4219</v>
      </c>
      <c r="M4392">
        <v>1000</v>
      </c>
      <c r="N4392" t="s">
        <v>4228</v>
      </c>
      <c r="O4392">
        <v>44</v>
      </c>
      <c r="P4392">
        <v>5999240284</v>
      </c>
    </row>
    <row r="4393" spans="1:16" x14ac:dyDescent="0.2">
      <c r="A4393">
        <v>4391</v>
      </c>
      <c r="B4393">
        <v>28</v>
      </c>
      <c r="C4393" t="s">
        <v>4217</v>
      </c>
      <c r="D4393">
        <v>8</v>
      </c>
      <c r="E4393">
        <v>11</v>
      </c>
      <c r="F4393" t="s">
        <v>4218</v>
      </c>
      <c r="G4393" t="s">
        <v>4219</v>
      </c>
      <c r="H4393" t="s">
        <v>425</v>
      </c>
      <c r="I4393">
        <v>1988800805</v>
      </c>
      <c r="J4393" t="s">
        <v>4219</v>
      </c>
      <c r="K4393">
        <v>8</v>
      </c>
      <c r="L4393" t="s">
        <v>4219</v>
      </c>
      <c r="M4393">
        <v>1</v>
      </c>
      <c r="N4393" t="s">
        <v>4229</v>
      </c>
      <c r="O4393">
        <v>44</v>
      </c>
      <c r="P4393">
        <v>2031437731</v>
      </c>
    </row>
    <row r="4394" spans="1:16" x14ac:dyDescent="0.2">
      <c r="A4394">
        <v>4392</v>
      </c>
      <c r="B4394">
        <v>28</v>
      </c>
      <c r="C4394" t="s">
        <v>4217</v>
      </c>
      <c r="D4394">
        <v>8</v>
      </c>
      <c r="E4394">
        <v>11</v>
      </c>
      <c r="F4394" t="s">
        <v>4218</v>
      </c>
      <c r="G4394" t="s">
        <v>4219</v>
      </c>
      <c r="H4394" t="s">
        <v>425</v>
      </c>
      <c r="I4394">
        <v>1988800805</v>
      </c>
      <c r="J4394" t="s">
        <v>4219</v>
      </c>
      <c r="K4394">
        <v>8</v>
      </c>
      <c r="L4394" t="s">
        <v>4219</v>
      </c>
      <c r="M4394">
        <v>3</v>
      </c>
      <c r="N4394" t="s">
        <v>4230</v>
      </c>
      <c r="O4394">
        <v>44</v>
      </c>
      <c r="P4394">
        <v>1745408994</v>
      </c>
    </row>
    <row r="4395" spans="1:16" x14ac:dyDescent="0.2">
      <c r="A4395">
        <v>4393</v>
      </c>
      <c r="B4395">
        <v>28</v>
      </c>
      <c r="C4395" t="s">
        <v>4217</v>
      </c>
      <c r="D4395">
        <v>8</v>
      </c>
      <c r="E4395">
        <v>11</v>
      </c>
      <c r="F4395" t="s">
        <v>4218</v>
      </c>
      <c r="G4395" t="s">
        <v>4219</v>
      </c>
      <c r="H4395" t="s">
        <v>425</v>
      </c>
      <c r="I4395">
        <v>1988800805</v>
      </c>
      <c r="J4395" t="s">
        <v>4219</v>
      </c>
      <c r="K4395">
        <v>8</v>
      </c>
      <c r="L4395" t="s">
        <v>4219</v>
      </c>
      <c r="M4395">
        <v>3</v>
      </c>
      <c r="N4395" t="s">
        <v>4231</v>
      </c>
      <c r="O4395">
        <v>44</v>
      </c>
      <c r="P4395">
        <v>1914586393</v>
      </c>
    </row>
    <row r="4396" spans="1:16" x14ac:dyDescent="0.2">
      <c r="A4396">
        <v>4394</v>
      </c>
      <c r="B4396">
        <v>28</v>
      </c>
      <c r="C4396" t="s">
        <v>4217</v>
      </c>
      <c r="D4396">
        <v>8</v>
      </c>
      <c r="E4396">
        <v>11</v>
      </c>
      <c r="F4396" t="s">
        <v>4218</v>
      </c>
      <c r="G4396" t="s">
        <v>4219</v>
      </c>
      <c r="H4396" t="s">
        <v>425</v>
      </c>
      <c r="I4396">
        <v>1988800805</v>
      </c>
      <c r="J4396" t="s">
        <v>4219</v>
      </c>
      <c r="K4396">
        <v>8</v>
      </c>
      <c r="L4396" t="s">
        <v>4219</v>
      </c>
      <c r="M4396">
        <v>7</v>
      </c>
      <c r="N4396" t="s">
        <v>4232</v>
      </c>
      <c r="O4396">
        <v>36</v>
      </c>
      <c r="P4396">
        <v>5235979161</v>
      </c>
    </row>
    <row r="4397" spans="1:16" x14ac:dyDescent="0.2">
      <c r="A4397">
        <v>4395</v>
      </c>
      <c r="B4397">
        <v>28</v>
      </c>
      <c r="C4397" t="s">
        <v>4217</v>
      </c>
      <c r="D4397">
        <v>8</v>
      </c>
      <c r="E4397">
        <v>11</v>
      </c>
      <c r="F4397" t="s">
        <v>4218</v>
      </c>
      <c r="G4397" t="s">
        <v>4219</v>
      </c>
      <c r="H4397" t="s">
        <v>425</v>
      </c>
      <c r="I4397">
        <v>1988800805</v>
      </c>
      <c r="J4397" t="s">
        <v>4219</v>
      </c>
      <c r="K4397">
        <v>8</v>
      </c>
      <c r="L4397" t="s">
        <v>4219</v>
      </c>
      <c r="M4397">
        <v>1</v>
      </c>
      <c r="N4397" t="s">
        <v>4233</v>
      </c>
      <c r="O4397">
        <v>400</v>
      </c>
      <c r="P4397">
        <v>3004947562</v>
      </c>
    </row>
    <row r="4398" spans="1:16" x14ac:dyDescent="0.2">
      <c r="A4398">
        <v>4396</v>
      </c>
      <c r="B4398">
        <v>28</v>
      </c>
      <c r="C4398" t="s">
        <v>4217</v>
      </c>
      <c r="D4398">
        <v>8</v>
      </c>
      <c r="E4398">
        <v>11</v>
      </c>
      <c r="F4398" t="s">
        <v>4218</v>
      </c>
      <c r="G4398" t="s">
        <v>4219</v>
      </c>
      <c r="H4398" t="s">
        <v>425</v>
      </c>
      <c r="I4398">
        <v>1988800805</v>
      </c>
      <c r="J4398" t="s">
        <v>4219</v>
      </c>
      <c r="K4398">
        <v>8</v>
      </c>
      <c r="L4398" t="s">
        <v>4219</v>
      </c>
      <c r="M4398">
        <v>1000</v>
      </c>
      <c r="N4398" t="s">
        <v>4234</v>
      </c>
      <c r="O4398">
        <v>100</v>
      </c>
      <c r="P4398">
        <v>1408217204</v>
      </c>
    </row>
    <row r="4399" spans="1:16" x14ac:dyDescent="0.2">
      <c r="A4399">
        <v>4397</v>
      </c>
      <c r="B4399">
        <v>28</v>
      </c>
      <c r="C4399" t="s">
        <v>4217</v>
      </c>
      <c r="D4399">
        <v>8</v>
      </c>
      <c r="E4399">
        <v>11</v>
      </c>
      <c r="F4399" t="s">
        <v>4218</v>
      </c>
      <c r="G4399" t="s">
        <v>4219</v>
      </c>
      <c r="H4399" t="s">
        <v>425</v>
      </c>
      <c r="I4399">
        <v>1988800805</v>
      </c>
      <c r="J4399" t="s">
        <v>4219</v>
      </c>
      <c r="K4399">
        <v>8</v>
      </c>
      <c r="L4399" t="s">
        <v>4219</v>
      </c>
      <c r="M4399">
        <v>1</v>
      </c>
      <c r="N4399" t="s">
        <v>4235</v>
      </c>
      <c r="O4399">
        <v>44</v>
      </c>
      <c r="P4399">
        <v>1759753743</v>
      </c>
    </row>
    <row r="4400" spans="1:16" x14ac:dyDescent="0.2">
      <c r="A4400">
        <v>4398</v>
      </c>
      <c r="B4400">
        <v>28</v>
      </c>
      <c r="C4400" t="s">
        <v>4217</v>
      </c>
      <c r="D4400">
        <v>8</v>
      </c>
      <c r="E4400">
        <v>11</v>
      </c>
      <c r="F4400" t="s">
        <v>4218</v>
      </c>
      <c r="G4400" t="s">
        <v>4219</v>
      </c>
      <c r="H4400" t="s">
        <v>425</v>
      </c>
      <c r="I4400">
        <v>1988800805</v>
      </c>
      <c r="J4400" t="s">
        <v>4219</v>
      </c>
      <c r="K4400">
        <v>8</v>
      </c>
      <c r="L4400" t="s">
        <v>4219</v>
      </c>
      <c r="M4400">
        <v>3</v>
      </c>
      <c r="N4400" t="s">
        <v>4236</v>
      </c>
      <c r="O4400">
        <v>44</v>
      </c>
      <c r="P4400">
        <v>6019297039</v>
      </c>
    </row>
    <row r="4401" spans="1:16" x14ac:dyDescent="0.2">
      <c r="A4401">
        <v>4399</v>
      </c>
      <c r="B4401">
        <v>28</v>
      </c>
      <c r="C4401" t="s">
        <v>4217</v>
      </c>
      <c r="D4401">
        <v>8</v>
      </c>
      <c r="E4401">
        <v>11</v>
      </c>
      <c r="F4401" t="s">
        <v>4218</v>
      </c>
      <c r="G4401" t="s">
        <v>4219</v>
      </c>
      <c r="H4401" t="s">
        <v>425</v>
      </c>
      <c r="I4401">
        <v>1988800805</v>
      </c>
      <c r="J4401" t="s">
        <v>4219</v>
      </c>
      <c r="K4401">
        <v>8</v>
      </c>
      <c r="L4401" t="s">
        <v>4219</v>
      </c>
      <c r="M4401">
        <v>1000</v>
      </c>
      <c r="N4401" t="s">
        <v>2098</v>
      </c>
      <c r="O4401">
        <v>52</v>
      </c>
      <c r="P4401">
        <v>3278004104</v>
      </c>
    </row>
    <row r="4402" spans="1:16" x14ac:dyDescent="0.2">
      <c r="A4402">
        <v>4400</v>
      </c>
      <c r="B4402">
        <v>28</v>
      </c>
      <c r="C4402" t="s">
        <v>4217</v>
      </c>
      <c r="D4402">
        <v>8</v>
      </c>
      <c r="E4402">
        <v>11</v>
      </c>
      <c r="F4402" t="s">
        <v>4218</v>
      </c>
      <c r="G4402" t="s">
        <v>4219</v>
      </c>
      <c r="H4402" t="s">
        <v>425</v>
      </c>
      <c r="I4402">
        <v>1988800805</v>
      </c>
      <c r="J4402" t="s">
        <v>4219</v>
      </c>
      <c r="K4402">
        <v>8</v>
      </c>
      <c r="L4402" t="s">
        <v>4219</v>
      </c>
      <c r="M4402">
        <v>7</v>
      </c>
      <c r="N4402" t="s">
        <v>4237</v>
      </c>
      <c r="O4402">
        <v>33</v>
      </c>
      <c r="P4402">
        <v>1069771995</v>
      </c>
    </row>
    <row r="4403" spans="1:16" x14ac:dyDescent="0.2">
      <c r="A4403">
        <v>4401</v>
      </c>
      <c r="B4403">
        <v>28</v>
      </c>
      <c r="C4403" t="s">
        <v>4217</v>
      </c>
      <c r="D4403">
        <v>8</v>
      </c>
      <c r="E4403">
        <v>11</v>
      </c>
      <c r="F4403" t="s">
        <v>4218</v>
      </c>
      <c r="G4403" t="s">
        <v>4219</v>
      </c>
      <c r="H4403" t="s">
        <v>425</v>
      </c>
      <c r="I4403">
        <v>1988800805</v>
      </c>
      <c r="J4403" t="s">
        <v>4219</v>
      </c>
      <c r="K4403">
        <v>8</v>
      </c>
      <c r="L4403" t="s">
        <v>4219</v>
      </c>
      <c r="M4403">
        <v>1000</v>
      </c>
      <c r="N4403" t="s">
        <v>4238</v>
      </c>
      <c r="O4403">
        <v>100</v>
      </c>
      <c r="P4403">
        <v>2983347533</v>
      </c>
    </row>
    <row r="4404" spans="1:16" x14ac:dyDescent="0.2">
      <c r="A4404">
        <v>4402</v>
      </c>
      <c r="B4404">
        <v>1</v>
      </c>
      <c r="C4404" t="s">
        <v>4239</v>
      </c>
      <c r="D4404">
        <v>7</v>
      </c>
      <c r="E4404">
        <v>12</v>
      </c>
      <c r="F4404" t="s">
        <v>4240</v>
      </c>
      <c r="G4404" t="s">
        <v>4241</v>
      </c>
      <c r="H4404" t="s">
        <v>30</v>
      </c>
      <c r="I4404">
        <v>5563089830</v>
      </c>
      <c r="J4404" t="s">
        <v>4241</v>
      </c>
      <c r="K4404">
        <v>11</v>
      </c>
      <c r="L4404" t="s">
        <v>4241</v>
      </c>
      <c r="M4404">
        <v>7</v>
      </c>
      <c r="N4404" t="s">
        <v>4242</v>
      </c>
      <c r="O4404">
        <v>37</v>
      </c>
      <c r="P4404">
        <v>5572028169</v>
      </c>
    </row>
    <row r="4405" spans="1:16" x14ac:dyDescent="0.2">
      <c r="A4405">
        <v>4403</v>
      </c>
      <c r="B4405">
        <v>19</v>
      </c>
      <c r="C4405" t="s">
        <v>4243</v>
      </c>
      <c r="D4405">
        <v>36</v>
      </c>
      <c r="E4405">
        <v>15</v>
      </c>
      <c r="F4405" t="s">
        <v>4244</v>
      </c>
      <c r="G4405" t="s">
        <v>4245</v>
      </c>
      <c r="H4405" t="s">
        <v>18</v>
      </c>
      <c r="I4405">
        <v>1895520105</v>
      </c>
      <c r="J4405" t="s">
        <v>4245</v>
      </c>
      <c r="K4405">
        <v>10</v>
      </c>
      <c r="L4405" t="s">
        <v>4245</v>
      </c>
      <c r="M4405">
        <v>5</v>
      </c>
      <c r="N4405" t="s">
        <v>1593</v>
      </c>
      <c r="O4405">
        <v>31</v>
      </c>
      <c r="P4405">
        <v>2941503022</v>
      </c>
    </row>
    <row r="4406" spans="1:16" x14ac:dyDescent="0.2">
      <c r="A4406">
        <v>4404</v>
      </c>
      <c r="B4406">
        <v>19</v>
      </c>
      <c r="C4406" t="s">
        <v>4243</v>
      </c>
      <c r="D4406">
        <v>36</v>
      </c>
      <c r="E4406">
        <v>15</v>
      </c>
      <c r="F4406" t="s">
        <v>4244</v>
      </c>
      <c r="G4406" t="s">
        <v>4245</v>
      </c>
      <c r="H4406" t="s">
        <v>18</v>
      </c>
      <c r="I4406">
        <v>1895520105</v>
      </c>
      <c r="J4406" t="s">
        <v>4245</v>
      </c>
      <c r="K4406">
        <v>10</v>
      </c>
      <c r="L4406" t="s">
        <v>4245</v>
      </c>
      <c r="M4406">
        <v>16</v>
      </c>
      <c r="N4406" t="s">
        <v>4246</v>
      </c>
      <c r="O4406">
        <v>41</v>
      </c>
      <c r="P4406">
        <v>2637942237</v>
      </c>
    </row>
    <row r="4407" spans="1:16" x14ac:dyDescent="0.2">
      <c r="A4407">
        <v>4405</v>
      </c>
      <c r="B4407">
        <v>19</v>
      </c>
      <c r="C4407" t="s">
        <v>4243</v>
      </c>
      <c r="D4407">
        <v>36</v>
      </c>
      <c r="E4407">
        <v>15</v>
      </c>
      <c r="F4407" t="s">
        <v>4244</v>
      </c>
      <c r="G4407" t="s">
        <v>4245</v>
      </c>
      <c r="H4407" t="s">
        <v>18</v>
      </c>
      <c r="I4407">
        <v>1895520105</v>
      </c>
      <c r="J4407" t="s">
        <v>4245</v>
      </c>
      <c r="K4407">
        <v>10</v>
      </c>
      <c r="L4407" t="s">
        <v>4245</v>
      </c>
      <c r="M4407">
        <v>1</v>
      </c>
      <c r="N4407" t="s">
        <v>2737</v>
      </c>
      <c r="O4407">
        <v>33</v>
      </c>
      <c r="P4407">
        <v>1245017875</v>
      </c>
    </row>
    <row r="4408" spans="1:16" x14ac:dyDescent="0.2">
      <c r="A4408">
        <v>4406</v>
      </c>
      <c r="B4408">
        <v>19</v>
      </c>
      <c r="C4408" t="s">
        <v>4243</v>
      </c>
      <c r="D4408">
        <v>36</v>
      </c>
      <c r="E4408">
        <v>15</v>
      </c>
      <c r="F4408" t="s">
        <v>4244</v>
      </c>
      <c r="G4408" t="s">
        <v>4245</v>
      </c>
      <c r="H4408" t="s">
        <v>18</v>
      </c>
      <c r="I4408">
        <v>1895520105</v>
      </c>
      <c r="J4408" t="s">
        <v>4245</v>
      </c>
      <c r="K4408">
        <v>10</v>
      </c>
      <c r="L4408" t="s">
        <v>4245</v>
      </c>
      <c r="M4408">
        <v>13</v>
      </c>
      <c r="N4408" t="s">
        <v>4247</v>
      </c>
      <c r="O4408">
        <v>31</v>
      </c>
      <c r="P4408">
        <v>2627437263</v>
      </c>
    </row>
    <row r="4409" spans="1:16" x14ac:dyDescent="0.2">
      <c r="A4409">
        <v>4407</v>
      </c>
      <c r="B4409">
        <v>19</v>
      </c>
      <c r="C4409" t="s">
        <v>4243</v>
      </c>
      <c r="D4409">
        <v>36</v>
      </c>
      <c r="E4409">
        <v>15</v>
      </c>
      <c r="F4409" t="s">
        <v>4244</v>
      </c>
      <c r="G4409" t="s">
        <v>4245</v>
      </c>
      <c r="H4409" t="s">
        <v>18</v>
      </c>
      <c r="I4409">
        <v>1895520105</v>
      </c>
      <c r="J4409" t="s">
        <v>4245</v>
      </c>
      <c r="K4409">
        <v>10</v>
      </c>
      <c r="L4409" t="s">
        <v>4245</v>
      </c>
      <c r="M4409">
        <v>7</v>
      </c>
      <c r="N4409" t="s">
        <v>4248</v>
      </c>
      <c r="O4409">
        <v>37</v>
      </c>
      <c r="P4409">
        <v>6163564626</v>
      </c>
    </row>
    <row r="4410" spans="1:16" x14ac:dyDescent="0.2">
      <c r="A4410">
        <v>4408</v>
      </c>
      <c r="B4410">
        <v>19</v>
      </c>
      <c r="C4410" t="s">
        <v>4243</v>
      </c>
      <c r="D4410">
        <v>36</v>
      </c>
      <c r="E4410">
        <v>15</v>
      </c>
      <c r="F4410" t="s">
        <v>4244</v>
      </c>
      <c r="G4410" t="s">
        <v>4245</v>
      </c>
      <c r="H4410" t="s">
        <v>18</v>
      </c>
      <c r="I4410">
        <v>1895520105</v>
      </c>
      <c r="J4410" t="s">
        <v>4245</v>
      </c>
      <c r="K4410">
        <v>10</v>
      </c>
      <c r="L4410" t="s">
        <v>4245</v>
      </c>
      <c r="M4410">
        <v>8</v>
      </c>
      <c r="N4410" t="s">
        <v>4249</v>
      </c>
      <c r="O4410">
        <v>11</v>
      </c>
      <c r="P4410">
        <v>1686475447</v>
      </c>
    </row>
    <row r="4411" spans="1:16" x14ac:dyDescent="0.2">
      <c r="A4411">
        <v>4409</v>
      </c>
      <c r="B4411">
        <v>19</v>
      </c>
      <c r="C4411" t="s">
        <v>4243</v>
      </c>
      <c r="D4411">
        <v>36</v>
      </c>
      <c r="E4411">
        <v>15</v>
      </c>
      <c r="F4411" t="s">
        <v>4244</v>
      </c>
      <c r="G4411" t="s">
        <v>4245</v>
      </c>
      <c r="H4411" t="s">
        <v>18</v>
      </c>
      <c r="I4411">
        <v>1895520105</v>
      </c>
      <c r="J4411" t="s">
        <v>4245</v>
      </c>
      <c r="K4411">
        <v>10</v>
      </c>
      <c r="L4411" t="s">
        <v>4245</v>
      </c>
      <c r="M4411">
        <v>6</v>
      </c>
      <c r="N4411" t="s">
        <v>4250</v>
      </c>
      <c r="O4411">
        <v>53</v>
      </c>
      <c r="P4411">
        <v>5742922189</v>
      </c>
    </row>
    <row r="4412" spans="1:16" x14ac:dyDescent="0.2">
      <c r="A4412">
        <v>4410</v>
      </c>
      <c r="B4412">
        <v>19</v>
      </c>
      <c r="C4412" t="s">
        <v>4243</v>
      </c>
      <c r="D4412">
        <v>36</v>
      </c>
      <c r="E4412">
        <v>15</v>
      </c>
      <c r="F4412" t="s">
        <v>4244</v>
      </c>
      <c r="G4412" t="s">
        <v>4245</v>
      </c>
      <c r="H4412" t="s">
        <v>18</v>
      </c>
      <c r="I4412">
        <v>1895520105</v>
      </c>
      <c r="J4412" t="s">
        <v>4245</v>
      </c>
      <c r="K4412">
        <v>10</v>
      </c>
      <c r="L4412" t="s">
        <v>4245</v>
      </c>
      <c r="M4412">
        <v>3</v>
      </c>
      <c r="N4412" t="s">
        <v>4251</v>
      </c>
      <c r="O4412">
        <v>44</v>
      </c>
      <c r="P4412">
        <v>3216220454</v>
      </c>
    </row>
    <row r="4413" spans="1:16" x14ac:dyDescent="0.2">
      <c r="A4413">
        <v>4411</v>
      </c>
      <c r="B4413">
        <v>19</v>
      </c>
      <c r="C4413" t="s">
        <v>4243</v>
      </c>
      <c r="D4413">
        <v>36</v>
      </c>
      <c r="E4413">
        <v>15</v>
      </c>
      <c r="F4413" t="s">
        <v>4244</v>
      </c>
      <c r="G4413" t="s">
        <v>4245</v>
      </c>
      <c r="H4413" t="s">
        <v>18</v>
      </c>
      <c r="I4413">
        <v>1895520105</v>
      </c>
      <c r="J4413" t="s">
        <v>4245</v>
      </c>
      <c r="K4413">
        <v>10</v>
      </c>
      <c r="L4413" t="s">
        <v>4245</v>
      </c>
      <c r="M4413">
        <v>1000</v>
      </c>
      <c r="N4413" t="s">
        <v>4252</v>
      </c>
      <c r="O4413">
        <v>11</v>
      </c>
      <c r="P4413">
        <v>1143258024</v>
      </c>
    </row>
    <row r="4414" spans="1:16" x14ac:dyDescent="0.2">
      <c r="A4414">
        <v>4412</v>
      </c>
      <c r="B4414">
        <v>19</v>
      </c>
      <c r="C4414" t="s">
        <v>4243</v>
      </c>
      <c r="D4414">
        <v>36</v>
      </c>
      <c r="E4414">
        <v>15</v>
      </c>
      <c r="F4414" t="s">
        <v>4244</v>
      </c>
      <c r="G4414" t="s">
        <v>4245</v>
      </c>
      <c r="H4414" t="s">
        <v>18</v>
      </c>
      <c r="I4414">
        <v>1895520105</v>
      </c>
      <c r="J4414" t="s">
        <v>4245</v>
      </c>
      <c r="K4414">
        <v>10</v>
      </c>
      <c r="L4414" t="s">
        <v>4245</v>
      </c>
      <c r="M4414">
        <v>1000</v>
      </c>
      <c r="N4414" t="s">
        <v>4253</v>
      </c>
      <c r="O4414">
        <v>44</v>
      </c>
      <c r="P4414">
        <v>2442504333</v>
      </c>
    </row>
    <row r="4415" spans="1:16" x14ac:dyDescent="0.2">
      <c r="A4415">
        <v>4413</v>
      </c>
      <c r="B4415">
        <v>19</v>
      </c>
      <c r="C4415" t="s">
        <v>4243</v>
      </c>
      <c r="D4415">
        <v>36</v>
      </c>
      <c r="E4415">
        <v>15</v>
      </c>
      <c r="F4415" t="s">
        <v>4244</v>
      </c>
      <c r="G4415" t="s">
        <v>4245</v>
      </c>
      <c r="H4415" t="s">
        <v>18</v>
      </c>
      <c r="I4415">
        <v>1895520105</v>
      </c>
      <c r="J4415" t="s">
        <v>4245</v>
      </c>
      <c r="K4415">
        <v>10</v>
      </c>
      <c r="L4415" t="s">
        <v>4245</v>
      </c>
      <c r="M4415">
        <v>5</v>
      </c>
      <c r="N4415" t="s">
        <v>4254</v>
      </c>
      <c r="O4415">
        <v>32</v>
      </c>
      <c r="P4415">
        <v>2292514584</v>
      </c>
    </row>
    <row r="4416" spans="1:16" x14ac:dyDescent="0.2">
      <c r="A4416">
        <v>4414</v>
      </c>
      <c r="B4416">
        <v>19</v>
      </c>
      <c r="C4416" t="s">
        <v>4243</v>
      </c>
      <c r="D4416">
        <v>36</v>
      </c>
      <c r="E4416">
        <v>15</v>
      </c>
      <c r="F4416" t="s">
        <v>4244</v>
      </c>
      <c r="G4416" t="s">
        <v>4245</v>
      </c>
      <c r="H4416" t="s">
        <v>18</v>
      </c>
      <c r="I4416">
        <v>1895520105</v>
      </c>
      <c r="J4416" t="s">
        <v>4245</v>
      </c>
      <c r="K4416">
        <v>10</v>
      </c>
      <c r="L4416" t="s">
        <v>4245</v>
      </c>
      <c r="M4416">
        <v>1000</v>
      </c>
      <c r="N4416" t="s">
        <v>55</v>
      </c>
      <c r="O4416">
        <v>41</v>
      </c>
      <c r="P4416">
        <v>3253038204</v>
      </c>
    </row>
    <row r="4417" spans="1:16" x14ac:dyDescent="0.2">
      <c r="A4417">
        <v>4415</v>
      </c>
      <c r="B4417">
        <v>19</v>
      </c>
      <c r="C4417" t="s">
        <v>4243</v>
      </c>
      <c r="D4417">
        <v>36</v>
      </c>
      <c r="E4417">
        <v>15</v>
      </c>
      <c r="F4417" t="s">
        <v>4244</v>
      </c>
      <c r="G4417" t="s">
        <v>4245</v>
      </c>
      <c r="H4417" t="s">
        <v>18</v>
      </c>
      <c r="I4417">
        <v>1895520105</v>
      </c>
      <c r="J4417" t="s">
        <v>4245</v>
      </c>
      <c r="K4417">
        <v>10</v>
      </c>
      <c r="L4417" t="s">
        <v>4245</v>
      </c>
      <c r="M4417">
        <v>1000</v>
      </c>
      <c r="N4417" t="s">
        <v>4255</v>
      </c>
      <c r="O4417">
        <v>44</v>
      </c>
      <c r="P4417">
        <v>6202998351</v>
      </c>
    </row>
    <row r="4418" spans="1:16" x14ac:dyDescent="0.2">
      <c r="A4418">
        <v>4416</v>
      </c>
      <c r="B4418">
        <v>19</v>
      </c>
      <c r="C4418" t="s">
        <v>4243</v>
      </c>
      <c r="D4418">
        <v>36</v>
      </c>
      <c r="E4418">
        <v>15</v>
      </c>
      <c r="F4418" t="s">
        <v>4244</v>
      </c>
      <c r="G4418" t="s">
        <v>4245</v>
      </c>
      <c r="H4418" t="s">
        <v>18</v>
      </c>
      <c r="I4418">
        <v>1895520105</v>
      </c>
      <c r="J4418" t="s">
        <v>4245</v>
      </c>
      <c r="K4418">
        <v>10</v>
      </c>
      <c r="L4418" t="s">
        <v>4245</v>
      </c>
      <c r="M4418">
        <v>1000</v>
      </c>
      <c r="N4418" t="s">
        <v>1248</v>
      </c>
      <c r="O4418">
        <v>400</v>
      </c>
      <c r="P4418">
        <v>3064876285</v>
      </c>
    </row>
    <row r="4419" spans="1:16" x14ac:dyDescent="0.2">
      <c r="A4419">
        <v>4417</v>
      </c>
      <c r="B4419">
        <v>19</v>
      </c>
      <c r="C4419" t="s">
        <v>4243</v>
      </c>
      <c r="D4419">
        <v>36</v>
      </c>
      <c r="E4419">
        <v>15</v>
      </c>
      <c r="F4419" t="s">
        <v>4244</v>
      </c>
      <c r="G4419" t="s">
        <v>4245</v>
      </c>
      <c r="H4419" t="s">
        <v>18</v>
      </c>
      <c r="I4419">
        <v>1895520105</v>
      </c>
      <c r="J4419" t="s">
        <v>4245</v>
      </c>
      <c r="K4419">
        <v>10</v>
      </c>
      <c r="L4419" t="s">
        <v>4245</v>
      </c>
      <c r="M4419">
        <v>1000</v>
      </c>
      <c r="N4419" t="s">
        <v>4256</v>
      </c>
      <c r="O4419">
        <v>400</v>
      </c>
      <c r="P4419">
        <v>2336406567</v>
      </c>
    </row>
    <row r="4420" spans="1:16" x14ac:dyDescent="0.2">
      <c r="A4420">
        <v>4418</v>
      </c>
      <c r="B4420">
        <v>19</v>
      </c>
      <c r="C4420" t="s">
        <v>4243</v>
      </c>
      <c r="D4420">
        <v>36</v>
      </c>
      <c r="E4420">
        <v>15</v>
      </c>
      <c r="F4420" t="s">
        <v>4244</v>
      </c>
      <c r="G4420" t="s">
        <v>4245</v>
      </c>
      <c r="H4420" t="s">
        <v>18</v>
      </c>
      <c r="I4420">
        <v>1895520105</v>
      </c>
      <c r="J4420" t="s">
        <v>4245</v>
      </c>
      <c r="K4420">
        <v>10</v>
      </c>
      <c r="L4420" t="s">
        <v>4245</v>
      </c>
      <c r="M4420">
        <v>1000</v>
      </c>
      <c r="N4420" t="s">
        <v>4257</v>
      </c>
      <c r="O4420">
        <v>61</v>
      </c>
      <c r="P4420">
        <v>1791035937</v>
      </c>
    </row>
    <row r="4421" spans="1:16" x14ac:dyDescent="0.2">
      <c r="A4421">
        <v>4419</v>
      </c>
      <c r="B4421">
        <v>19</v>
      </c>
      <c r="C4421" t="s">
        <v>4243</v>
      </c>
      <c r="D4421">
        <v>36</v>
      </c>
      <c r="E4421">
        <v>15</v>
      </c>
      <c r="F4421" t="s">
        <v>4244</v>
      </c>
      <c r="G4421" t="s">
        <v>4245</v>
      </c>
      <c r="H4421" t="s">
        <v>18</v>
      </c>
      <c r="I4421">
        <v>1895520105</v>
      </c>
      <c r="J4421" t="s">
        <v>4245</v>
      </c>
      <c r="K4421">
        <v>10</v>
      </c>
      <c r="L4421" t="s">
        <v>4245</v>
      </c>
      <c r="M4421">
        <v>7</v>
      </c>
      <c r="N4421" t="s">
        <v>4258</v>
      </c>
      <c r="O4421">
        <v>32</v>
      </c>
      <c r="P4421">
        <v>5556831143</v>
      </c>
    </row>
    <row r="4422" spans="1:16" x14ac:dyDescent="0.2">
      <c r="A4422">
        <v>4420</v>
      </c>
      <c r="B4422">
        <v>19</v>
      </c>
      <c r="C4422" t="s">
        <v>4243</v>
      </c>
      <c r="D4422">
        <v>36</v>
      </c>
      <c r="E4422">
        <v>15</v>
      </c>
      <c r="F4422" t="s">
        <v>4244</v>
      </c>
      <c r="G4422" t="s">
        <v>4245</v>
      </c>
      <c r="H4422" t="s">
        <v>18</v>
      </c>
      <c r="I4422">
        <v>1895520105</v>
      </c>
      <c r="J4422" t="s">
        <v>4245</v>
      </c>
      <c r="K4422">
        <v>10</v>
      </c>
      <c r="L4422" t="s">
        <v>4245</v>
      </c>
      <c r="M4422">
        <v>9</v>
      </c>
      <c r="N4422" t="s">
        <v>4259</v>
      </c>
      <c r="O4422">
        <v>32</v>
      </c>
      <c r="P4422">
        <v>2376412501</v>
      </c>
    </row>
    <row r="4423" spans="1:16" x14ac:dyDescent="0.2">
      <c r="A4423">
        <v>4421</v>
      </c>
      <c r="B4423">
        <v>19</v>
      </c>
      <c r="C4423" t="s">
        <v>4243</v>
      </c>
      <c r="D4423">
        <v>36</v>
      </c>
      <c r="E4423">
        <v>15</v>
      </c>
      <c r="F4423" t="s">
        <v>4244</v>
      </c>
      <c r="G4423" t="s">
        <v>4245</v>
      </c>
      <c r="H4423" t="s">
        <v>18</v>
      </c>
      <c r="I4423">
        <v>1895520105</v>
      </c>
      <c r="J4423" t="s">
        <v>4245</v>
      </c>
      <c r="K4423">
        <v>10</v>
      </c>
      <c r="L4423" t="s">
        <v>4245</v>
      </c>
      <c r="M4423">
        <v>1</v>
      </c>
      <c r="N4423" t="s">
        <v>4260</v>
      </c>
      <c r="O4423">
        <v>13</v>
      </c>
      <c r="P4423">
        <v>5572567861</v>
      </c>
    </row>
    <row r="4424" spans="1:16" x14ac:dyDescent="0.2">
      <c r="A4424">
        <v>4422</v>
      </c>
      <c r="B4424">
        <v>3</v>
      </c>
      <c r="C4424" t="s">
        <v>4261</v>
      </c>
      <c r="D4424">
        <v>12</v>
      </c>
      <c r="E4424">
        <v>5</v>
      </c>
      <c r="F4424" t="s">
        <v>4262</v>
      </c>
      <c r="G4424" t="s">
        <v>4263</v>
      </c>
      <c r="H4424" t="s">
        <v>30</v>
      </c>
      <c r="I4424">
        <v>5563089830</v>
      </c>
      <c r="J4424" t="s">
        <v>4263</v>
      </c>
      <c r="K4424">
        <v>12</v>
      </c>
      <c r="L4424" t="s">
        <v>4263</v>
      </c>
      <c r="M4424">
        <v>1</v>
      </c>
      <c r="N4424" t="s">
        <v>4264</v>
      </c>
      <c r="O4424">
        <v>37</v>
      </c>
      <c r="P4424">
        <v>5575355592</v>
      </c>
    </row>
    <row r="4425" spans="1:16" x14ac:dyDescent="0.2">
      <c r="A4425">
        <v>4423</v>
      </c>
      <c r="B4425">
        <v>3</v>
      </c>
      <c r="C4425" t="s">
        <v>4261</v>
      </c>
      <c r="D4425">
        <v>12</v>
      </c>
      <c r="E4425">
        <v>5</v>
      </c>
      <c r="F4425" t="s">
        <v>4262</v>
      </c>
      <c r="G4425" t="s">
        <v>4263</v>
      </c>
      <c r="H4425" t="s">
        <v>30</v>
      </c>
      <c r="I4425">
        <v>5563089830</v>
      </c>
      <c r="J4425" t="s">
        <v>4263</v>
      </c>
      <c r="K4425">
        <v>12</v>
      </c>
      <c r="L4425" t="s">
        <v>4263</v>
      </c>
      <c r="M4425">
        <v>21</v>
      </c>
      <c r="N4425" t="s">
        <v>4265</v>
      </c>
      <c r="O4425">
        <v>45</v>
      </c>
      <c r="P4425">
        <v>5471094796</v>
      </c>
    </row>
    <row r="4426" spans="1:16" x14ac:dyDescent="0.2">
      <c r="A4426">
        <v>4424</v>
      </c>
      <c r="B4426">
        <v>3</v>
      </c>
      <c r="C4426" t="s">
        <v>4261</v>
      </c>
      <c r="D4426">
        <v>12</v>
      </c>
      <c r="E4426">
        <v>5</v>
      </c>
      <c r="F4426" t="s">
        <v>4262</v>
      </c>
      <c r="G4426" t="s">
        <v>4263</v>
      </c>
      <c r="H4426" t="s">
        <v>30</v>
      </c>
      <c r="I4426">
        <v>5563089830</v>
      </c>
      <c r="J4426" t="s">
        <v>4263</v>
      </c>
      <c r="K4426">
        <v>12</v>
      </c>
      <c r="L4426" t="s">
        <v>4263</v>
      </c>
      <c r="M4426">
        <v>1</v>
      </c>
      <c r="N4426" t="s">
        <v>4266</v>
      </c>
      <c r="O4426">
        <v>21</v>
      </c>
      <c r="P4426">
        <v>5354107826</v>
      </c>
    </row>
    <row r="4427" spans="1:16" x14ac:dyDescent="0.2">
      <c r="A4427">
        <v>4425</v>
      </c>
      <c r="B4427">
        <v>24</v>
      </c>
      <c r="C4427" t="s">
        <v>4267</v>
      </c>
      <c r="D4427">
        <v>168</v>
      </c>
      <c r="E4427">
        <v>22</v>
      </c>
      <c r="F4427" t="s">
        <v>4268</v>
      </c>
      <c r="G4427" t="s">
        <v>4269</v>
      </c>
      <c r="H4427" t="s">
        <v>48</v>
      </c>
      <c r="I4427">
        <v>1497996114</v>
      </c>
      <c r="J4427" t="s">
        <v>4269</v>
      </c>
      <c r="K4427">
        <v>9</v>
      </c>
      <c r="L4427" t="s">
        <v>4269</v>
      </c>
      <c r="M4427">
        <v>1</v>
      </c>
      <c r="N4427" t="s">
        <v>4270</v>
      </c>
      <c r="O4427">
        <v>53</v>
      </c>
      <c r="P4427">
        <v>2454223623</v>
      </c>
    </row>
    <row r="4428" spans="1:16" x14ac:dyDescent="0.2">
      <c r="A4428">
        <v>4426</v>
      </c>
      <c r="B4428">
        <v>24</v>
      </c>
      <c r="C4428" t="s">
        <v>4267</v>
      </c>
      <c r="D4428">
        <v>168</v>
      </c>
      <c r="E4428">
        <v>22</v>
      </c>
      <c r="F4428" t="s">
        <v>4268</v>
      </c>
      <c r="G4428" t="s">
        <v>4269</v>
      </c>
      <c r="H4428" t="s">
        <v>48</v>
      </c>
      <c r="I4428">
        <v>1497996114</v>
      </c>
      <c r="J4428" t="s">
        <v>4269</v>
      </c>
      <c r="K4428">
        <v>9</v>
      </c>
      <c r="L4428" t="s">
        <v>4269</v>
      </c>
      <c r="M4428">
        <v>2</v>
      </c>
      <c r="N4428" t="s">
        <v>4271</v>
      </c>
      <c r="O4428">
        <v>46</v>
      </c>
      <c r="P4428">
        <v>2501671294</v>
      </c>
    </row>
    <row r="4429" spans="1:16" x14ac:dyDescent="0.2">
      <c r="A4429">
        <v>4427</v>
      </c>
      <c r="B4429">
        <v>24</v>
      </c>
      <c r="C4429" t="s">
        <v>4267</v>
      </c>
      <c r="D4429">
        <v>168</v>
      </c>
      <c r="E4429">
        <v>22</v>
      </c>
      <c r="F4429" t="s">
        <v>4268</v>
      </c>
      <c r="G4429" t="s">
        <v>4269</v>
      </c>
      <c r="H4429" t="s">
        <v>48</v>
      </c>
      <c r="I4429">
        <v>1497996114</v>
      </c>
      <c r="J4429" t="s">
        <v>4269</v>
      </c>
      <c r="K4429">
        <v>9</v>
      </c>
      <c r="L4429" t="s">
        <v>4269</v>
      </c>
      <c r="M4429">
        <v>2</v>
      </c>
      <c r="N4429" t="s">
        <v>4271</v>
      </c>
      <c r="O4429">
        <v>46</v>
      </c>
      <c r="P4429">
        <v>2501671294</v>
      </c>
    </row>
    <row r="4430" spans="1:16" x14ac:dyDescent="0.2">
      <c r="A4430">
        <v>4428</v>
      </c>
      <c r="B4430">
        <v>24</v>
      </c>
      <c r="C4430" t="s">
        <v>4267</v>
      </c>
      <c r="D4430">
        <v>168</v>
      </c>
      <c r="E4430">
        <v>22</v>
      </c>
      <c r="F4430" t="s">
        <v>4268</v>
      </c>
      <c r="G4430" t="s">
        <v>4269</v>
      </c>
      <c r="H4430" t="s">
        <v>48</v>
      </c>
      <c r="I4430">
        <v>1497996114</v>
      </c>
      <c r="J4430" t="s">
        <v>4269</v>
      </c>
      <c r="K4430">
        <v>9</v>
      </c>
      <c r="L4430" t="s">
        <v>4269</v>
      </c>
      <c r="M4430">
        <v>1</v>
      </c>
      <c r="N4430" t="s">
        <v>1578</v>
      </c>
      <c r="O4430">
        <v>35</v>
      </c>
      <c r="P4430">
        <v>3934292567</v>
      </c>
    </row>
    <row r="4431" spans="1:16" x14ac:dyDescent="0.2">
      <c r="A4431">
        <v>4429</v>
      </c>
      <c r="B4431">
        <v>24</v>
      </c>
      <c r="C4431" t="s">
        <v>4267</v>
      </c>
      <c r="D4431">
        <v>168</v>
      </c>
      <c r="E4431">
        <v>22</v>
      </c>
      <c r="F4431" t="s">
        <v>4268</v>
      </c>
      <c r="G4431" t="s">
        <v>4269</v>
      </c>
      <c r="H4431" t="s">
        <v>48</v>
      </c>
      <c r="I4431">
        <v>1497996114</v>
      </c>
      <c r="J4431" t="s">
        <v>4269</v>
      </c>
      <c r="K4431">
        <v>9</v>
      </c>
      <c r="L4431" t="s">
        <v>4269</v>
      </c>
      <c r="M4431">
        <v>2</v>
      </c>
      <c r="N4431" t="s">
        <v>4271</v>
      </c>
      <c r="O4431">
        <v>46</v>
      </c>
      <c r="P4431">
        <v>2501671294</v>
      </c>
    </row>
    <row r="4432" spans="1:16" x14ac:dyDescent="0.2">
      <c r="A4432">
        <v>4430</v>
      </c>
      <c r="B4432">
        <v>24</v>
      </c>
      <c r="C4432" t="s">
        <v>4267</v>
      </c>
      <c r="D4432">
        <v>168</v>
      </c>
      <c r="E4432">
        <v>22</v>
      </c>
      <c r="F4432" t="s">
        <v>4268</v>
      </c>
      <c r="G4432" t="s">
        <v>4269</v>
      </c>
      <c r="H4432" t="s">
        <v>48</v>
      </c>
      <c r="I4432">
        <v>1497996114</v>
      </c>
      <c r="J4432" t="s">
        <v>4269</v>
      </c>
      <c r="K4432">
        <v>9</v>
      </c>
      <c r="L4432" t="s">
        <v>4269</v>
      </c>
      <c r="M4432">
        <v>1000</v>
      </c>
      <c r="N4432" t="s">
        <v>4272</v>
      </c>
      <c r="O4432">
        <v>11</v>
      </c>
      <c r="P4432">
        <v>1654139600</v>
      </c>
    </row>
    <row r="4433" spans="1:16" x14ac:dyDescent="0.2">
      <c r="A4433">
        <v>4431</v>
      </c>
      <c r="B4433">
        <v>24</v>
      </c>
      <c r="C4433" t="s">
        <v>4267</v>
      </c>
      <c r="D4433">
        <v>168</v>
      </c>
      <c r="E4433">
        <v>22</v>
      </c>
      <c r="F4433" t="s">
        <v>4268</v>
      </c>
      <c r="G4433" t="s">
        <v>4269</v>
      </c>
      <c r="H4433" t="s">
        <v>48</v>
      </c>
      <c r="I4433">
        <v>1497996114</v>
      </c>
      <c r="J4433" t="s">
        <v>4269</v>
      </c>
      <c r="K4433">
        <v>9</v>
      </c>
      <c r="L4433" t="s">
        <v>4269</v>
      </c>
      <c r="M4433">
        <v>1000</v>
      </c>
      <c r="N4433" t="s">
        <v>4272</v>
      </c>
      <c r="O4433">
        <v>11</v>
      </c>
      <c r="P4433">
        <v>1654139600</v>
      </c>
    </row>
    <row r="4434" spans="1:16" x14ac:dyDescent="0.2">
      <c r="A4434">
        <v>4432</v>
      </c>
      <c r="B4434">
        <v>24</v>
      </c>
      <c r="C4434" t="s">
        <v>4267</v>
      </c>
      <c r="D4434">
        <v>168</v>
      </c>
      <c r="E4434">
        <v>22</v>
      </c>
      <c r="F4434" t="s">
        <v>4268</v>
      </c>
      <c r="G4434" t="s">
        <v>4269</v>
      </c>
      <c r="H4434" t="s">
        <v>48</v>
      </c>
      <c r="I4434">
        <v>1497996114</v>
      </c>
      <c r="J4434" t="s">
        <v>4269</v>
      </c>
      <c r="K4434">
        <v>9</v>
      </c>
      <c r="L4434" t="s">
        <v>4269</v>
      </c>
      <c r="M4434">
        <v>2</v>
      </c>
      <c r="N4434" t="s">
        <v>4271</v>
      </c>
      <c r="O4434">
        <v>46</v>
      </c>
      <c r="P4434">
        <v>2501671294</v>
      </c>
    </row>
    <row r="4435" spans="1:16" x14ac:dyDescent="0.2">
      <c r="A4435">
        <v>4433</v>
      </c>
      <c r="B4435">
        <v>24</v>
      </c>
      <c r="C4435" t="s">
        <v>4267</v>
      </c>
      <c r="D4435">
        <v>168</v>
      </c>
      <c r="E4435">
        <v>22</v>
      </c>
      <c r="F4435" t="s">
        <v>4268</v>
      </c>
      <c r="G4435" t="s">
        <v>4269</v>
      </c>
      <c r="H4435" t="s">
        <v>48</v>
      </c>
      <c r="I4435">
        <v>1497996114</v>
      </c>
      <c r="J4435" t="s">
        <v>4269</v>
      </c>
      <c r="K4435">
        <v>9</v>
      </c>
      <c r="L4435" t="s">
        <v>4269</v>
      </c>
      <c r="M4435">
        <v>1</v>
      </c>
      <c r="N4435" t="s">
        <v>1578</v>
      </c>
      <c r="O4435">
        <v>35</v>
      </c>
      <c r="P4435">
        <v>3934292567</v>
      </c>
    </row>
    <row r="4436" spans="1:16" x14ac:dyDescent="0.2">
      <c r="A4436">
        <v>4434</v>
      </c>
      <c r="B4436">
        <v>24</v>
      </c>
      <c r="C4436" t="s">
        <v>4267</v>
      </c>
      <c r="D4436">
        <v>168</v>
      </c>
      <c r="E4436">
        <v>22</v>
      </c>
      <c r="F4436" t="s">
        <v>4268</v>
      </c>
      <c r="G4436" t="s">
        <v>4269</v>
      </c>
      <c r="H4436" t="s">
        <v>48</v>
      </c>
      <c r="I4436">
        <v>1497996114</v>
      </c>
      <c r="J4436" t="s">
        <v>4269</v>
      </c>
      <c r="K4436">
        <v>9</v>
      </c>
      <c r="L4436" t="s">
        <v>4269</v>
      </c>
      <c r="M4436">
        <v>8</v>
      </c>
      <c r="N4436" t="s">
        <v>48</v>
      </c>
      <c r="O4436">
        <v>11</v>
      </c>
      <c r="P4436">
        <v>1497996114</v>
      </c>
    </row>
    <row r="4437" spans="1:16" x14ac:dyDescent="0.2">
      <c r="A4437">
        <v>4435</v>
      </c>
      <c r="B4437">
        <v>24</v>
      </c>
      <c r="C4437" t="s">
        <v>4267</v>
      </c>
      <c r="D4437">
        <v>168</v>
      </c>
      <c r="E4437">
        <v>22</v>
      </c>
      <c r="F4437" t="s">
        <v>4268</v>
      </c>
      <c r="G4437" t="s">
        <v>4269</v>
      </c>
      <c r="H4437" t="s">
        <v>48</v>
      </c>
      <c r="I4437">
        <v>1497996114</v>
      </c>
      <c r="J4437" t="s">
        <v>4269</v>
      </c>
      <c r="K4437">
        <v>9</v>
      </c>
      <c r="L4437" t="s">
        <v>4269</v>
      </c>
      <c r="M4437">
        <v>8</v>
      </c>
      <c r="N4437" t="s">
        <v>48</v>
      </c>
      <c r="O4437">
        <v>11</v>
      </c>
      <c r="P4437">
        <v>1497996114</v>
      </c>
    </row>
    <row r="4438" spans="1:16" x14ac:dyDescent="0.2">
      <c r="A4438">
        <v>4436</v>
      </c>
      <c r="B4438">
        <v>24</v>
      </c>
      <c r="C4438" t="s">
        <v>4267</v>
      </c>
      <c r="D4438">
        <v>168</v>
      </c>
      <c r="E4438">
        <v>22</v>
      </c>
      <c r="F4438" t="s">
        <v>4268</v>
      </c>
      <c r="G4438" t="s">
        <v>4269</v>
      </c>
      <c r="H4438" t="s">
        <v>48</v>
      </c>
      <c r="I4438">
        <v>1497996114</v>
      </c>
      <c r="J4438" t="s">
        <v>4269</v>
      </c>
      <c r="K4438">
        <v>9</v>
      </c>
      <c r="L4438" t="s">
        <v>4269</v>
      </c>
      <c r="M4438">
        <v>1</v>
      </c>
      <c r="N4438" t="s">
        <v>4273</v>
      </c>
      <c r="O4438">
        <v>11</v>
      </c>
      <c r="P4438">
        <v>2817327787</v>
      </c>
    </row>
    <row r="4439" spans="1:16" x14ac:dyDescent="0.2">
      <c r="A4439">
        <v>4437</v>
      </c>
      <c r="B4439">
        <v>24</v>
      </c>
      <c r="C4439" t="s">
        <v>4267</v>
      </c>
      <c r="D4439">
        <v>168</v>
      </c>
      <c r="E4439">
        <v>22</v>
      </c>
      <c r="F4439" t="s">
        <v>4268</v>
      </c>
      <c r="G4439" t="s">
        <v>4269</v>
      </c>
      <c r="H4439" t="s">
        <v>48</v>
      </c>
      <c r="I4439">
        <v>1497996114</v>
      </c>
      <c r="J4439" t="s">
        <v>4269</v>
      </c>
      <c r="K4439">
        <v>9</v>
      </c>
      <c r="L4439" t="s">
        <v>4269</v>
      </c>
      <c r="M4439">
        <v>1000</v>
      </c>
      <c r="N4439" t="s">
        <v>4274</v>
      </c>
      <c r="O4439">
        <v>400</v>
      </c>
      <c r="P4439">
        <v>1917640467</v>
      </c>
    </row>
    <row r="4440" spans="1:16" x14ac:dyDescent="0.2">
      <c r="A4440">
        <v>4438</v>
      </c>
      <c r="B4440">
        <v>24</v>
      </c>
      <c r="C4440" t="s">
        <v>4267</v>
      </c>
      <c r="D4440">
        <v>168</v>
      </c>
      <c r="E4440">
        <v>22</v>
      </c>
      <c r="F4440" t="s">
        <v>4268</v>
      </c>
      <c r="G4440" t="s">
        <v>4269</v>
      </c>
      <c r="H4440" t="s">
        <v>48</v>
      </c>
      <c r="I4440">
        <v>1497996114</v>
      </c>
      <c r="J4440" t="s">
        <v>4269</v>
      </c>
      <c r="K4440">
        <v>9</v>
      </c>
      <c r="L4440" t="s">
        <v>4269</v>
      </c>
      <c r="M4440">
        <v>1000</v>
      </c>
      <c r="N4440" t="s">
        <v>4275</v>
      </c>
      <c r="O4440">
        <v>44</v>
      </c>
      <c r="P4440">
        <v>1280244645</v>
      </c>
    </row>
    <row r="4441" spans="1:16" x14ac:dyDescent="0.2">
      <c r="A4441">
        <v>4439</v>
      </c>
      <c r="B4441">
        <v>24</v>
      </c>
      <c r="C4441" t="s">
        <v>4267</v>
      </c>
      <c r="D4441">
        <v>168</v>
      </c>
      <c r="E4441">
        <v>22</v>
      </c>
      <c r="F4441" t="s">
        <v>4268</v>
      </c>
      <c r="G4441" t="s">
        <v>4269</v>
      </c>
      <c r="H4441" t="s">
        <v>48</v>
      </c>
      <c r="I4441">
        <v>1497996114</v>
      </c>
      <c r="J4441" t="s">
        <v>4269</v>
      </c>
      <c r="K4441">
        <v>9</v>
      </c>
      <c r="L4441" t="s">
        <v>4269</v>
      </c>
      <c r="M4441">
        <v>1000</v>
      </c>
      <c r="N4441" t="s">
        <v>4274</v>
      </c>
      <c r="O4441">
        <v>400</v>
      </c>
      <c r="P4441">
        <v>1917640467</v>
      </c>
    </row>
    <row r="4442" spans="1:16" x14ac:dyDescent="0.2">
      <c r="A4442">
        <v>4440</v>
      </c>
      <c r="B4442">
        <v>24</v>
      </c>
      <c r="C4442" t="s">
        <v>4267</v>
      </c>
      <c r="D4442">
        <v>168</v>
      </c>
      <c r="E4442">
        <v>22</v>
      </c>
      <c r="F4442" t="s">
        <v>4268</v>
      </c>
      <c r="G4442" t="s">
        <v>4269</v>
      </c>
      <c r="H4442" t="s">
        <v>48</v>
      </c>
      <c r="I4442">
        <v>1497996114</v>
      </c>
      <c r="J4442" t="s">
        <v>4269</v>
      </c>
      <c r="K4442">
        <v>9</v>
      </c>
      <c r="L4442" t="s">
        <v>4269</v>
      </c>
      <c r="M4442">
        <v>1000</v>
      </c>
      <c r="N4442" t="s">
        <v>4274</v>
      </c>
      <c r="O4442">
        <v>400</v>
      </c>
      <c r="P4442">
        <v>1917640467</v>
      </c>
    </row>
    <row r="4443" spans="1:16" x14ac:dyDescent="0.2">
      <c r="A4443">
        <v>4441</v>
      </c>
      <c r="B4443">
        <v>24</v>
      </c>
      <c r="C4443" t="s">
        <v>4267</v>
      </c>
      <c r="D4443">
        <v>168</v>
      </c>
      <c r="E4443">
        <v>22</v>
      </c>
      <c r="F4443" t="s">
        <v>4268</v>
      </c>
      <c r="G4443" t="s">
        <v>4269</v>
      </c>
      <c r="H4443" t="s">
        <v>48</v>
      </c>
      <c r="I4443">
        <v>1497996114</v>
      </c>
      <c r="J4443" t="s">
        <v>4269</v>
      </c>
      <c r="K4443">
        <v>9</v>
      </c>
      <c r="L4443" t="s">
        <v>4269</v>
      </c>
      <c r="M4443">
        <v>2</v>
      </c>
      <c r="N4443" t="s">
        <v>4276</v>
      </c>
      <c r="O4443">
        <v>11</v>
      </c>
      <c r="P4443">
        <v>1221918363</v>
      </c>
    </row>
    <row r="4444" spans="1:16" x14ac:dyDescent="0.2">
      <c r="A4444">
        <v>4442</v>
      </c>
      <c r="B4444">
        <v>24</v>
      </c>
      <c r="C4444" t="s">
        <v>4267</v>
      </c>
      <c r="D4444">
        <v>168</v>
      </c>
      <c r="E4444">
        <v>22</v>
      </c>
      <c r="F4444" t="s">
        <v>4268</v>
      </c>
      <c r="G4444" t="s">
        <v>4269</v>
      </c>
      <c r="H4444" t="s">
        <v>48</v>
      </c>
      <c r="I4444">
        <v>1497996114</v>
      </c>
      <c r="J4444" t="s">
        <v>4269</v>
      </c>
      <c r="K4444">
        <v>9</v>
      </c>
      <c r="L4444" t="s">
        <v>4269</v>
      </c>
      <c r="M4444">
        <v>12</v>
      </c>
      <c r="N4444" t="s">
        <v>4277</v>
      </c>
      <c r="O4444">
        <v>31</v>
      </c>
      <c r="P4444">
        <v>1829784660</v>
      </c>
    </row>
    <row r="4445" spans="1:16" x14ac:dyDescent="0.2">
      <c r="A4445">
        <v>4443</v>
      </c>
      <c r="B4445">
        <v>24</v>
      </c>
      <c r="C4445" t="s">
        <v>4267</v>
      </c>
      <c r="D4445">
        <v>168</v>
      </c>
      <c r="E4445">
        <v>22</v>
      </c>
      <c r="F4445" t="s">
        <v>4268</v>
      </c>
      <c r="G4445" t="s">
        <v>4269</v>
      </c>
      <c r="H4445" t="s">
        <v>48</v>
      </c>
      <c r="I4445">
        <v>1497996114</v>
      </c>
      <c r="J4445" t="s">
        <v>4269</v>
      </c>
      <c r="K4445">
        <v>9</v>
      </c>
      <c r="L4445" t="s">
        <v>4269</v>
      </c>
      <c r="M4445">
        <v>1000</v>
      </c>
      <c r="N4445" t="s">
        <v>4272</v>
      </c>
      <c r="O4445">
        <v>11</v>
      </c>
      <c r="P4445">
        <v>1654139600</v>
      </c>
    </row>
    <row r="4446" spans="1:16" x14ac:dyDescent="0.2">
      <c r="A4446">
        <v>4444</v>
      </c>
      <c r="B4446">
        <v>24</v>
      </c>
      <c r="C4446" t="s">
        <v>4267</v>
      </c>
      <c r="D4446">
        <v>168</v>
      </c>
      <c r="E4446">
        <v>22</v>
      </c>
      <c r="F4446" t="s">
        <v>4268</v>
      </c>
      <c r="G4446" t="s">
        <v>4269</v>
      </c>
      <c r="H4446" t="s">
        <v>48</v>
      </c>
      <c r="I4446">
        <v>1497996114</v>
      </c>
      <c r="J4446" t="s">
        <v>4269</v>
      </c>
      <c r="K4446">
        <v>9</v>
      </c>
      <c r="L4446" t="s">
        <v>4269</v>
      </c>
      <c r="M4446">
        <v>1000</v>
      </c>
      <c r="N4446" t="s">
        <v>4278</v>
      </c>
      <c r="O4446">
        <v>41</v>
      </c>
      <c r="P4446">
        <v>2856655314</v>
      </c>
    </row>
    <row r="4447" spans="1:16" x14ac:dyDescent="0.2">
      <c r="A4447">
        <v>4445</v>
      </c>
      <c r="B4447">
        <v>24</v>
      </c>
      <c r="C4447" t="s">
        <v>4267</v>
      </c>
      <c r="D4447">
        <v>168</v>
      </c>
      <c r="E4447">
        <v>22</v>
      </c>
      <c r="F4447" t="s">
        <v>4268</v>
      </c>
      <c r="G4447" t="s">
        <v>4269</v>
      </c>
      <c r="H4447" t="s">
        <v>48</v>
      </c>
      <c r="I4447">
        <v>1497996114</v>
      </c>
      <c r="J4447" t="s">
        <v>4269</v>
      </c>
      <c r="K4447">
        <v>9</v>
      </c>
      <c r="L4447" t="s">
        <v>4269</v>
      </c>
      <c r="M4447">
        <v>8</v>
      </c>
      <c r="N4447" t="s">
        <v>48</v>
      </c>
      <c r="O4447">
        <v>11</v>
      </c>
      <c r="P4447">
        <v>1497996114</v>
      </c>
    </row>
    <row r="4448" spans="1:16" x14ac:dyDescent="0.2">
      <c r="A4448">
        <v>4446</v>
      </c>
      <c r="B4448">
        <v>24</v>
      </c>
      <c r="C4448" t="s">
        <v>4267</v>
      </c>
      <c r="D4448">
        <v>168</v>
      </c>
      <c r="E4448">
        <v>22</v>
      </c>
      <c r="F4448" t="s">
        <v>4268</v>
      </c>
      <c r="G4448" t="s">
        <v>4269</v>
      </c>
      <c r="H4448" t="s">
        <v>48</v>
      </c>
      <c r="I4448">
        <v>1497996114</v>
      </c>
      <c r="J4448" t="s">
        <v>4269</v>
      </c>
      <c r="K4448">
        <v>9</v>
      </c>
      <c r="L4448" t="s">
        <v>4269</v>
      </c>
      <c r="M4448">
        <v>1</v>
      </c>
      <c r="N4448" t="s">
        <v>4273</v>
      </c>
      <c r="O4448">
        <v>11</v>
      </c>
      <c r="P4448">
        <v>2817327787</v>
      </c>
    </row>
    <row r="4449" spans="1:16" x14ac:dyDescent="0.2">
      <c r="A4449">
        <v>4447</v>
      </c>
      <c r="B4449">
        <v>1</v>
      </c>
      <c r="C4449" t="s">
        <v>4279</v>
      </c>
      <c r="D4449">
        <v>6</v>
      </c>
      <c r="E4449">
        <v>1</v>
      </c>
      <c r="F4449" t="s">
        <v>4280</v>
      </c>
      <c r="G4449" t="s">
        <v>4281</v>
      </c>
      <c r="H4449" t="s">
        <v>48</v>
      </c>
      <c r="I4449">
        <v>1497996114</v>
      </c>
      <c r="J4449" t="s">
        <v>4281</v>
      </c>
      <c r="K4449">
        <v>10</v>
      </c>
      <c r="L4449" t="s">
        <v>4281</v>
      </c>
      <c r="M4449">
        <v>1000</v>
      </c>
      <c r="N4449" t="s">
        <v>4282</v>
      </c>
      <c r="O4449">
        <v>400</v>
      </c>
      <c r="P4449">
        <v>6446498804</v>
      </c>
    </row>
    <row r="4450" spans="1:16" x14ac:dyDescent="0.2">
      <c r="A4450">
        <v>4448</v>
      </c>
      <c r="B4450">
        <v>11</v>
      </c>
      <c r="C4450" t="s">
        <v>4283</v>
      </c>
      <c r="D4450">
        <v>19</v>
      </c>
      <c r="E4450">
        <v>11</v>
      </c>
      <c r="F4450" t="s">
        <v>4284</v>
      </c>
      <c r="G4450" t="s">
        <v>4285</v>
      </c>
      <c r="H4450" t="s">
        <v>425</v>
      </c>
      <c r="I4450">
        <v>1988800805</v>
      </c>
      <c r="J4450" t="s">
        <v>4285</v>
      </c>
      <c r="K4450">
        <v>4</v>
      </c>
      <c r="L4450" t="s">
        <v>4285</v>
      </c>
      <c r="M4450">
        <v>8</v>
      </c>
      <c r="N4450" t="s">
        <v>4286</v>
      </c>
      <c r="O4450">
        <v>50</v>
      </c>
      <c r="P4450">
        <v>1258364791</v>
      </c>
    </row>
    <row r="4451" spans="1:16" x14ac:dyDescent="0.2">
      <c r="A4451">
        <v>4449</v>
      </c>
      <c r="B4451">
        <v>11</v>
      </c>
      <c r="C4451" t="s">
        <v>4283</v>
      </c>
      <c r="D4451">
        <v>19</v>
      </c>
      <c r="E4451">
        <v>11</v>
      </c>
      <c r="F4451" t="s">
        <v>4284</v>
      </c>
      <c r="G4451" t="s">
        <v>4285</v>
      </c>
      <c r="H4451" t="s">
        <v>425</v>
      </c>
      <c r="I4451">
        <v>1988800805</v>
      </c>
      <c r="J4451" t="s">
        <v>4285</v>
      </c>
      <c r="K4451">
        <v>4</v>
      </c>
      <c r="L4451" t="s">
        <v>4285</v>
      </c>
      <c r="M4451">
        <v>1</v>
      </c>
      <c r="N4451" t="s">
        <v>4287</v>
      </c>
      <c r="O4451">
        <v>42</v>
      </c>
      <c r="P4451">
        <v>6168260397</v>
      </c>
    </row>
    <row r="4452" spans="1:16" x14ac:dyDescent="0.2">
      <c r="A4452">
        <v>4450</v>
      </c>
      <c r="B4452">
        <v>11</v>
      </c>
      <c r="C4452" t="s">
        <v>4283</v>
      </c>
      <c r="D4452">
        <v>19</v>
      </c>
      <c r="E4452">
        <v>11</v>
      </c>
      <c r="F4452" t="s">
        <v>4284</v>
      </c>
      <c r="G4452" t="s">
        <v>4285</v>
      </c>
      <c r="H4452" t="s">
        <v>425</v>
      </c>
      <c r="I4452">
        <v>1988800805</v>
      </c>
      <c r="J4452" t="s">
        <v>4285</v>
      </c>
      <c r="K4452">
        <v>4</v>
      </c>
      <c r="L4452" t="s">
        <v>4285</v>
      </c>
      <c r="M4452">
        <v>1000</v>
      </c>
      <c r="N4452" t="s">
        <v>2288</v>
      </c>
      <c r="O4452">
        <v>44</v>
      </c>
      <c r="P4452">
        <v>5991800072</v>
      </c>
    </row>
    <row r="4453" spans="1:16" x14ac:dyDescent="0.2">
      <c r="A4453">
        <v>4451</v>
      </c>
      <c r="B4453">
        <v>11</v>
      </c>
      <c r="C4453" t="s">
        <v>4283</v>
      </c>
      <c r="D4453">
        <v>19</v>
      </c>
      <c r="E4453">
        <v>11</v>
      </c>
      <c r="F4453" t="s">
        <v>4284</v>
      </c>
      <c r="G4453" t="s">
        <v>4285</v>
      </c>
      <c r="H4453" t="s">
        <v>425</v>
      </c>
      <c r="I4453">
        <v>1988800805</v>
      </c>
      <c r="J4453" t="s">
        <v>4285</v>
      </c>
      <c r="K4453">
        <v>4</v>
      </c>
      <c r="L4453" t="s">
        <v>4285</v>
      </c>
      <c r="M4453">
        <v>4</v>
      </c>
      <c r="N4453" t="s">
        <v>4288</v>
      </c>
      <c r="O4453">
        <v>21</v>
      </c>
      <c r="P4453">
        <v>3267456111</v>
      </c>
    </row>
    <row r="4454" spans="1:16" x14ac:dyDescent="0.2">
      <c r="A4454">
        <v>4452</v>
      </c>
      <c r="B4454">
        <v>11</v>
      </c>
      <c r="C4454" t="s">
        <v>4283</v>
      </c>
      <c r="D4454">
        <v>19</v>
      </c>
      <c r="E4454">
        <v>11</v>
      </c>
      <c r="F4454" t="s">
        <v>4284</v>
      </c>
      <c r="G4454" t="s">
        <v>4285</v>
      </c>
      <c r="H4454" t="s">
        <v>425</v>
      </c>
      <c r="I4454">
        <v>1988800805</v>
      </c>
      <c r="J4454" t="s">
        <v>4285</v>
      </c>
      <c r="K4454">
        <v>4</v>
      </c>
      <c r="L4454" t="s">
        <v>4285</v>
      </c>
      <c r="M4454">
        <v>1</v>
      </c>
      <c r="N4454" t="s">
        <v>4289</v>
      </c>
      <c r="O4454">
        <v>51</v>
      </c>
      <c r="P4454">
        <v>2255288387</v>
      </c>
    </row>
    <row r="4455" spans="1:16" x14ac:dyDescent="0.2">
      <c r="A4455">
        <v>4453</v>
      </c>
      <c r="B4455">
        <v>11</v>
      </c>
      <c r="C4455" t="s">
        <v>4283</v>
      </c>
      <c r="D4455">
        <v>19</v>
      </c>
      <c r="E4455">
        <v>11</v>
      </c>
      <c r="F4455" t="s">
        <v>4284</v>
      </c>
      <c r="G4455" t="s">
        <v>4285</v>
      </c>
      <c r="H4455" t="s">
        <v>425</v>
      </c>
      <c r="I4455">
        <v>1988800805</v>
      </c>
      <c r="J4455" t="s">
        <v>4285</v>
      </c>
      <c r="K4455">
        <v>4</v>
      </c>
      <c r="L4455" t="s">
        <v>4285</v>
      </c>
      <c r="M4455">
        <v>2</v>
      </c>
      <c r="N4455" t="s">
        <v>4290</v>
      </c>
      <c r="O4455">
        <v>400</v>
      </c>
      <c r="P4455">
        <v>2083665743</v>
      </c>
    </row>
    <row r="4456" spans="1:16" x14ac:dyDescent="0.2">
      <c r="A4456">
        <v>4454</v>
      </c>
      <c r="B4456">
        <v>11</v>
      </c>
      <c r="C4456" t="s">
        <v>4283</v>
      </c>
      <c r="D4456">
        <v>19</v>
      </c>
      <c r="E4456">
        <v>11</v>
      </c>
      <c r="F4456" t="s">
        <v>4284</v>
      </c>
      <c r="G4456" t="s">
        <v>4285</v>
      </c>
      <c r="H4456" t="s">
        <v>425</v>
      </c>
      <c r="I4456">
        <v>1988800805</v>
      </c>
      <c r="J4456" t="s">
        <v>4285</v>
      </c>
      <c r="K4456">
        <v>4</v>
      </c>
      <c r="L4456" t="s">
        <v>4285</v>
      </c>
      <c r="M4456">
        <v>1</v>
      </c>
      <c r="N4456" t="s">
        <v>4291</v>
      </c>
      <c r="O4456">
        <v>11</v>
      </c>
      <c r="P4456">
        <v>1109387791</v>
      </c>
    </row>
    <row r="4457" spans="1:16" x14ac:dyDescent="0.2">
      <c r="A4457">
        <v>4455</v>
      </c>
      <c r="B4457">
        <v>11</v>
      </c>
      <c r="C4457" t="s">
        <v>4283</v>
      </c>
      <c r="D4457">
        <v>19</v>
      </c>
      <c r="E4457">
        <v>11</v>
      </c>
      <c r="F4457" t="s">
        <v>4284</v>
      </c>
      <c r="G4457" t="s">
        <v>4285</v>
      </c>
      <c r="H4457" t="s">
        <v>425</v>
      </c>
      <c r="I4457">
        <v>1988800805</v>
      </c>
      <c r="J4457" t="s">
        <v>4285</v>
      </c>
      <c r="K4457">
        <v>4</v>
      </c>
      <c r="L4457" t="s">
        <v>4285</v>
      </c>
      <c r="M4457">
        <v>4</v>
      </c>
      <c r="N4457" t="s">
        <v>4292</v>
      </c>
      <c r="O4457">
        <v>32</v>
      </c>
      <c r="P4457">
        <v>5289160648</v>
      </c>
    </row>
    <row r="4458" spans="1:16" x14ac:dyDescent="0.2">
      <c r="A4458">
        <v>4456</v>
      </c>
      <c r="B4458">
        <v>11</v>
      </c>
      <c r="C4458" t="s">
        <v>4283</v>
      </c>
      <c r="D4458">
        <v>19</v>
      </c>
      <c r="E4458">
        <v>11</v>
      </c>
      <c r="F4458" t="s">
        <v>4284</v>
      </c>
      <c r="G4458" t="s">
        <v>4285</v>
      </c>
      <c r="H4458" t="s">
        <v>425</v>
      </c>
      <c r="I4458">
        <v>1988800805</v>
      </c>
      <c r="J4458" t="s">
        <v>4285</v>
      </c>
      <c r="K4458">
        <v>4</v>
      </c>
      <c r="L4458" t="s">
        <v>4285</v>
      </c>
      <c r="M4458">
        <v>1000</v>
      </c>
      <c r="N4458" t="s">
        <v>3013</v>
      </c>
      <c r="O4458">
        <v>33</v>
      </c>
      <c r="P4458">
        <v>5342045552</v>
      </c>
    </row>
    <row r="4459" spans="1:16" x14ac:dyDescent="0.2">
      <c r="A4459">
        <v>4457</v>
      </c>
      <c r="B4459">
        <v>11</v>
      </c>
      <c r="C4459" t="s">
        <v>4283</v>
      </c>
      <c r="D4459">
        <v>19</v>
      </c>
      <c r="E4459">
        <v>11</v>
      </c>
      <c r="F4459" t="s">
        <v>4284</v>
      </c>
      <c r="G4459" t="s">
        <v>4285</v>
      </c>
      <c r="H4459" t="s">
        <v>425</v>
      </c>
      <c r="I4459">
        <v>1988800805</v>
      </c>
      <c r="J4459" t="s">
        <v>4285</v>
      </c>
      <c r="K4459">
        <v>4</v>
      </c>
      <c r="L4459" t="s">
        <v>4285</v>
      </c>
      <c r="M4459">
        <v>1000</v>
      </c>
      <c r="N4459" t="s">
        <v>4293</v>
      </c>
      <c r="O4459">
        <v>400</v>
      </c>
      <c r="P4459">
        <v>2620755291</v>
      </c>
    </row>
    <row r="4460" spans="1:16" x14ac:dyDescent="0.2">
      <c r="A4460">
        <v>4458</v>
      </c>
      <c r="B4460">
        <v>4</v>
      </c>
      <c r="C4460" t="s">
        <v>4294</v>
      </c>
      <c r="D4460">
        <v>31</v>
      </c>
      <c r="E4460">
        <v>12</v>
      </c>
      <c r="F4460" t="s">
        <v>4295</v>
      </c>
      <c r="G4460" t="s">
        <v>4296</v>
      </c>
      <c r="H4460" t="s">
        <v>30</v>
      </c>
      <c r="I4460">
        <v>5563089830</v>
      </c>
      <c r="J4460" t="s">
        <v>4296</v>
      </c>
      <c r="K4460">
        <v>6</v>
      </c>
      <c r="L4460" t="s">
        <v>4296</v>
      </c>
      <c r="M4460">
        <v>1</v>
      </c>
      <c r="N4460" t="s">
        <v>4297</v>
      </c>
      <c r="O4460">
        <v>37</v>
      </c>
      <c r="P4460">
        <v>5706248733</v>
      </c>
    </row>
    <row r="4461" spans="1:16" x14ac:dyDescent="0.2">
      <c r="A4461">
        <v>4459</v>
      </c>
      <c r="B4461">
        <v>4</v>
      </c>
      <c r="C4461" t="s">
        <v>4294</v>
      </c>
      <c r="D4461">
        <v>31</v>
      </c>
      <c r="E4461">
        <v>12</v>
      </c>
      <c r="F4461" t="s">
        <v>4295</v>
      </c>
      <c r="G4461" t="s">
        <v>4296</v>
      </c>
      <c r="H4461" t="s">
        <v>30</v>
      </c>
      <c r="I4461">
        <v>5563089830</v>
      </c>
      <c r="J4461" t="s">
        <v>4296</v>
      </c>
      <c r="K4461">
        <v>6</v>
      </c>
      <c r="L4461" t="s">
        <v>4296</v>
      </c>
      <c r="M4461">
        <v>1</v>
      </c>
      <c r="N4461" t="s">
        <v>1918</v>
      </c>
      <c r="O4461">
        <v>37</v>
      </c>
      <c r="P4461">
        <v>1459118033</v>
      </c>
    </row>
    <row r="4462" spans="1:16" x14ac:dyDescent="0.2">
      <c r="A4462">
        <v>4460</v>
      </c>
      <c r="B4462">
        <v>4</v>
      </c>
      <c r="C4462" t="s">
        <v>4294</v>
      </c>
      <c r="D4462">
        <v>31</v>
      </c>
      <c r="E4462">
        <v>12</v>
      </c>
      <c r="F4462" t="s">
        <v>4295</v>
      </c>
      <c r="G4462" t="s">
        <v>4296</v>
      </c>
      <c r="H4462" t="s">
        <v>30</v>
      </c>
      <c r="I4462">
        <v>5563089830</v>
      </c>
      <c r="J4462" t="s">
        <v>4296</v>
      </c>
      <c r="K4462">
        <v>6</v>
      </c>
      <c r="L4462" t="s">
        <v>4296</v>
      </c>
      <c r="M4462">
        <v>8</v>
      </c>
      <c r="N4462" t="s">
        <v>4298</v>
      </c>
      <c r="O4462">
        <v>45</v>
      </c>
      <c r="P4462">
        <v>5759929097</v>
      </c>
    </row>
    <row r="4463" spans="1:16" x14ac:dyDescent="0.2">
      <c r="A4463">
        <v>4461</v>
      </c>
      <c r="B4463">
        <v>21</v>
      </c>
      <c r="C4463" t="s">
        <v>4299</v>
      </c>
      <c r="D4463">
        <v>66</v>
      </c>
      <c r="E4463">
        <v>31</v>
      </c>
      <c r="F4463" t="s">
        <v>4300</v>
      </c>
      <c r="G4463" t="s">
        <v>4301</v>
      </c>
      <c r="H4463" t="s">
        <v>30</v>
      </c>
      <c r="I4463">
        <v>5563089830</v>
      </c>
      <c r="J4463" t="s">
        <v>4301</v>
      </c>
      <c r="K4463">
        <v>9</v>
      </c>
      <c r="L4463" t="s">
        <v>4301</v>
      </c>
      <c r="M4463">
        <v>6</v>
      </c>
      <c r="N4463" t="s">
        <v>4302</v>
      </c>
      <c r="O4463">
        <v>51</v>
      </c>
      <c r="P4463">
        <v>6460530753</v>
      </c>
    </row>
    <row r="4464" spans="1:16" x14ac:dyDescent="0.2">
      <c r="A4464">
        <v>4462</v>
      </c>
      <c r="B4464">
        <v>21</v>
      </c>
      <c r="C4464" t="s">
        <v>4299</v>
      </c>
      <c r="D4464">
        <v>66</v>
      </c>
      <c r="E4464">
        <v>31</v>
      </c>
      <c r="F4464" t="s">
        <v>4300</v>
      </c>
      <c r="G4464" t="s">
        <v>4301</v>
      </c>
      <c r="H4464" t="s">
        <v>30</v>
      </c>
      <c r="I4464">
        <v>5563089830</v>
      </c>
      <c r="J4464" t="s">
        <v>4301</v>
      </c>
      <c r="K4464">
        <v>9</v>
      </c>
      <c r="L4464" t="s">
        <v>4301</v>
      </c>
      <c r="M4464">
        <v>2</v>
      </c>
      <c r="N4464" t="s">
        <v>4303</v>
      </c>
      <c r="O4464">
        <v>37</v>
      </c>
      <c r="P4464">
        <v>5591231778</v>
      </c>
    </row>
    <row r="4465" spans="1:16" x14ac:dyDescent="0.2">
      <c r="A4465">
        <v>4463</v>
      </c>
      <c r="B4465">
        <v>21</v>
      </c>
      <c r="C4465" t="s">
        <v>4299</v>
      </c>
      <c r="D4465">
        <v>66</v>
      </c>
      <c r="E4465">
        <v>31</v>
      </c>
      <c r="F4465" t="s">
        <v>4300</v>
      </c>
      <c r="G4465" t="s">
        <v>4301</v>
      </c>
      <c r="H4465" t="s">
        <v>30</v>
      </c>
      <c r="I4465">
        <v>5563089830</v>
      </c>
      <c r="J4465" t="s">
        <v>4301</v>
      </c>
      <c r="K4465">
        <v>9</v>
      </c>
      <c r="L4465" t="s">
        <v>4301</v>
      </c>
      <c r="M4465">
        <v>29</v>
      </c>
      <c r="N4465" t="s">
        <v>4304</v>
      </c>
      <c r="O4465">
        <v>62</v>
      </c>
      <c r="P4465">
        <v>6504525296</v>
      </c>
    </row>
    <row r="4466" spans="1:16" x14ac:dyDescent="0.2">
      <c r="A4466">
        <v>4464</v>
      </c>
      <c r="B4466">
        <v>21</v>
      </c>
      <c r="C4466" t="s">
        <v>4299</v>
      </c>
      <c r="D4466">
        <v>66</v>
      </c>
      <c r="E4466">
        <v>31</v>
      </c>
      <c r="F4466" t="s">
        <v>4300</v>
      </c>
      <c r="G4466" t="s">
        <v>4301</v>
      </c>
      <c r="H4466" t="s">
        <v>30</v>
      </c>
      <c r="I4466">
        <v>5563089830</v>
      </c>
      <c r="J4466" t="s">
        <v>4301</v>
      </c>
      <c r="K4466">
        <v>9</v>
      </c>
      <c r="L4466" t="s">
        <v>4301</v>
      </c>
      <c r="M4466">
        <v>1000</v>
      </c>
      <c r="N4466" t="s">
        <v>4305</v>
      </c>
      <c r="O4466">
        <v>32</v>
      </c>
      <c r="P4466">
        <v>2190103813</v>
      </c>
    </row>
    <row r="4467" spans="1:16" x14ac:dyDescent="0.2">
      <c r="A4467">
        <v>4465</v>
      </c>
      <c r="B4467">
        <v>21</v>
      </c>
      <c r="C4467" t="s">
        <v>4299</v>
      </c>
      <c r="D4467">
        <v>66</v>
      </c>
      <c r="E4467">
        <v>31</v>
      </c>
      <c r="F4467" t="s">
        <v>4300</v>
      </c>
      <c r="G4467" t="s">
        <v>4301</v>
      </c>
      <c r="H4467" t="s">
        <v>30</v>
      </c>
      <c r="I4467">
        <v>5563089830</v>
      </c>
      <c r="J4467" t="s">
        <v>4301</v>
      </c>
      <c r="K4467">
        <v>9</v>
      </c>
      <c r="L4467" t="s">
        <v>4301</v>
      </c>
      <c r="M4467">
        <v>5</v>
      </c>
      <c r="N4467" t="s">
        <v>4306</v>
      </c>
      <c r="O4467">
        <v>45</v>
      </c>
      <c r="P4467">
        <v>5600469685</v>
      </c>
    </row>
    <row r="4468" spans="1:16" x14ac:dyDescent="0.2">
      <c r="A4468">
        <v>4466</v>
      </c>
      <c r="B4468">
        <v>21</v>
      </c>
      <c r="C4468" t="s">
        <v>4299</v>
      </c>
      <c r="D4468">
        <v>66</v>
      </c>
      <c r="E4468">
        <v>31</v>
      </c>
      <c r="F4468" t="s">
        <v>4300</v>
      </c>
      <c r="G4468" t="s">
        <v>4301</v>
      </c>
      <c r="H4468" t="s">
        <v>30</v>
      </c>
      <c r="I4468">
        <v>5563089830</v>
      </c>
      <c r="J4468" t="s">
        <v>4301</v>
      </c>
      <c r="K4468">
        <v>9</v>
      </c>
      <c r="L4468" t="s">
        <v>4301</v>
      </c>
      <c r="M4468">
        <v>1000</v>
      </c>
      <c r="N4468" t="s">
        <v>4307</v>
      </c>
      <c r="O4468">
        <v>45</v>
      </c>
      <c r="P4468">
        <v>5635693657</v>
      </c>
    </row>
    <row r="4469" spans="1:16" x14ac:dyDescent="0.2">
      <c r="A4469">
        <v>4467</v>
      </c>
      <c r="B4469">
        <v>21</v>
      </c>
      <c r="C4469" t="s">
        <v>4299</v>
      </c>
      <c r="D4469">
        <v>66</v>
      </c>
      <c r="E4469">
        <v>31</v>
      </c>
      <c r="F4469" t="s">
        <v>4300</v>
      </c>
      <c r="G4469" t="s">
        <v>4301</v>
      </c>
      <c r="H4469" t="s">
        <v>30</v>
      </c>
      <c r="I4469">
        <v>5563089830</v>
      </c>
      <c r="J4469" t="s">
        <v>4301</v>
      </c>
      <c r="K4469">
        <v>9</v>
      </c>
      <c r="L4469" t="s">
        <v>4301</v>
      </c>
      <c r="M4469">
        <v>7</v>
      </c>
      <c r="N4469" t="s">
        <v>4308</v>
      </c>
      <c r="O4469">
        <v>22</v>
      </c>
      <c r="P4469">
        <v>1137915034</v>
      </c>
    </row>
    <row r="4470" spans="1:16" x14ac:dyDescent="0.2">
      <c r="A4470">
        <v>4468</v>
      </c>
      <c r="B4470">
        <v>21</v>
      </c>
      <c r="C4470" t="s">
        <v>4299</v>
      </c>
      <c r="D4470">
        <v>66</v>
      </c>
      <c r="E4470">
        <v>31</v>
      </c>
      <c r="F4470" t="s">
        <v>4300</v>
      </c>
      <c r="G4470" t="s">
        <v>4301</v>
      </c>
      <c r="H4470" t="s">
        <v>30</v>
      </c>
      <c r="I4470">
        <v>5563089830</v>
      </c>
      <c r="J4470" t="s">
        <v>4301</v>
      </c>
      <c r="K4470">
        <v>9</v>
      </c>
      <c r="L4470" t="s">
        <v>4301</v>
      </c>
      <c r="M4470">
        <v>5</v>
      </c>
      <c r="N4470" t="s">
        <v>4309</v>
      </c>
      <c r="O4470">
        <v>11</v>
      </c>
      <c r="P4470">
        <v>5181187305</v>
      </c>
    </row>
    <row r="4471" spans="1:16" x14ac:dyDescent="0.2">
      <c r="A4471">
        <v>4469</v>
      </c>
      <c r="B4471">
        <v>21</v>
      </c>
      <c r="C4471" t="s">
        <v>4299</v>
      </c>
      <c r="D4471">
        <v>66</v>
      </c>
      <c r="E4471">
        <v>31</v>
      </c>
      <c r="F4471" t="s">
        <v>4300</v>
      </c>
      <c r="G4471" t="s">
        <v>4301</v>
      </c>
      <c r="H4471" t="s">
        <v>30</v>
      </c>
      <c r="I4471">
        <v>5563089830</v>
      </c>
      <c r="J4471" t="s">
        <v>4301</v>
      </c>
      <c r="K4471">
        <v>9</v>
      </c>
      <c r="L4471" t="s">
        <v>4301</v>
      </c>
      <c r="M4471">
        <v>1000</v>
      </c>
      <c r="N4471" t="s">
        <v>4310</v>
      </c>
      <c r="O4471">
        <v>21</v>
      </c>
      <c r="P4471">
        <v>2827323423</v>
      </c>
    </row>
    <row r="4472" spans="1:16" x14ac:dyDescent="0.2">
      <c r="A4472">
        <v>4470</v>
      </c>
      <c r="B4472">
        <v>21</v>
      </c>
      <c r="C4472" t="s">
        <v>4299</v>
      </c>
      <c r="D4472">
        <v>66</v>
      </c>
      <c r="E4472">
        <v>31</v>
      </c>
      <c r="F4472" t="s">
        <v>4300</v>
      </c>
      <c r="G4472" t="s">
        <v>4301</v>
      </c>
      <c r="H4472" t="s">
        <v>30</v>
      </c>
      <c r="I4472">
        <v>5563089830</v>
      </c>
      <c r="J4472" t="s">
        <v>4301</v>
      </c>
      <c r="K4472">
        <v>9</v>
      </c>
      <c r="L4472" t="s">
        <v>4301</v>
      </c>
      <c r="M4472">
        <v>1</v>
      </c>
      <c r="N4472" t="s">
        <v>4311</v>
      </c>
      <c r="O4472">
        <v>44</v>
      </c>
      <c r="P4472">
        <v>2589434542</v>
      </c>
    </row>
    <row r="4473" spans="1:16" x14ac:dyDescent="0.2">
      <c r="A4473">
        <v>4471</v>
      </c>
      <c r="B4473">
        <v>21</v>
      </c>
      <c r="C4473" t="s">
        <v>4299</v>
      </c>
      <c r="D4473">
        <v>66</v>
      </c>
      <c r="E4473">
        <v>31</v>
      </c>
      <c r="F4473" t="s">
        <v>4300</v>
      </c>
      <c r="G4473" t="s">
        <v>4301</v>
      </c>
      <c r="H4473" t="s">
        <v>30</v>
      </c>
      <c r="I4473">
        <v>5563089830</v>
      </c>
      <c r="J4473" t="s">
        <v>4301</v>
      </c>
      <c r="K4473">
        <v>9</v>
      </c>
      <c r="L4473" t="s">
        <v>4301</v>
      </c>
      <c r="M4473">
        <v>1000</v>
      </c>
      <c r="N4473" t="s">
        <v>4312</v>
      </c>
      <c r="O4473">
        <v>11</v>
      </c>
      <c r="P4473">
        <v>3120854803</v>
      </c>
    </row>
    <row r="4474" spans="1:16" x14ac:dyDescent="0.2">
      <c r="A4474">
        <v>4472</v>
      </c>
      <c r="B4474">
        <v>21</v>
      </c>
      <c r="C4474" t="s">
        <v>4299</v>
      </c>
      <c r="D4474">
        <v>66</v>
      </c>
      <c r="E4474">
        <v>31</v>
      </c>
      <c r="F4474" t="s">
        <v>4300</v>
      </c>
      <c r="G4474" t="s">
        <v>4301</v>
      </c>
      <c r="H4474" t="s">
        <v>30</v>
      </c>
      <c r="I4474">
        <v>5563089830</v>
      </c>
      <c r="J4474" t="s">
        <v>4301</v>
      </c>
      <c r="K4474">
        <v>9</v>
      </c>
      <c r="L4474" t="s">
        <v>4301</v>
      </c>
      <c r="M4474">
        <v>1000</v>
      </c>
      <c r="N4474" t="s">
        <v>4313</v>
      </c>
      <c r="O4474">
        <v>400</v>
      </c>
      <c r="P4474">
        <v>5092177710</v>
      </c>
    </row>
    <row r="4475" spans="1:16" x14ac:dyDescent="0.2">
      <c r="A4475">
        <v>4473</v>
      </c>
      <c r="B4475">
        <v>21</v>
      </c>
      <c r="C4475" t="s">
        <v>4299</v>
      </c>
      <c r="D4475">
        <v>66</v>
      </c>
      <c r="E4475">
        <v>31</v>
      </c>
      <c r="F4475" t="s">
        <v>4300</v>
      </c>
      <c r="G4475" t="s">
        <v>4301</v>
      </c>
      <c r="H4475" t="s">
        <v>30</v>
      </c>
      <c r="I4475">
        <v>5563089830</v>
      </c>
      <c r="J4475" t="s">
        <v>4301</v>
      </c>
      <c r="K4475">
        <v>9</v>
      </c>
      <c r="L4475" t="s">
        <v>4301</v>
      </c>
      <c r="M4475">
        <v>1000</v>
      </c>
      <c r="N4475" t="s">
        <v>4314</v>
      </c>
      <c r="O4475">
        <v>34</v>
      </c>
      <c r="P4475">
        <v>5818804013</v>
      </c>
    </row>
    <row r="4476" spans="1:16" x14ac:dyDescent="0.2">
      <c r="A4476">
        <v>4474</v>
      </c>
      <c r="B4476">
        <v>21</v>
      </c>
      <c r="C4476" t="s">
        <v>4299</v>
      </c>
      <c r="D4476">
        <v>66</v>
      </c>
      <c r="E4476">
        <v>31</v>
      </c>
      <c r="F4476" t="s">
        <v>4300</v>
      </c>
      <c r="G4476" t="s">
        <v>4301</v>
      </c>
      <c r="H4476" t="s">
        <v>30</v>
      </c>
      <c r="I4476">
        <v>5563089830</v>
      </c>
      <c r="J4476" t="s">
        <v>4301</v>
      </c>
      <c r="K4476">
        <v>9</v>
      </c>
      <c r="L4476" t="s">
        <v>4301</v>
      </c>
      <c r="M4476">
        <v>1000</v>
      </c>
      <c r="N4476" t="s">
        <v>4315</v>
      </c>
      <c r="O4476">
        <v>100</v>
      </c>
      <c r="P4476">
        <v>6439887553</v>
      </c>
    </row>
    <row r="4477" spans="1:16" x14ac:dyDescent="0.2">
      <c r="A4477">
        <v>4475</v>
      </c>
      <c r="B4477">
        <v>21</v>
      </c>
      <c r="C4477" t="s">
        <v>4299</v>
      </c>
      <c r="D4477">
        <v>66</v>
      </c>
      <c r="E4477">
        <v>31</v>
      </c>
      <c r="F4477" t="s">
        <v>4300</v>
      </c>
      <c r="G4477" t="s">
        <v>4301</v>
      </c>
      <c r="H4477" t="s">
        <v>30</v>
      </c>
      <c r="I4477">
        <v>5563089830</v>
      </c>
      <c r="J4477" t="s">
        <v>4301</v>
      </c>
      <c r="K4477">
        <v>9</v>
      </c>
      <c r="L4477" t="s">
        <v>4301</v>
      </c>
      <c r="M4477">
        <v>17</v>
      </c>
      <c r="N4477" t="s">
        <v>4316</v>
      </c>
      <c r="O4477">
        <v>51</v>
      </c>
      <c r="P4477">
        <v>2761106885</v>
      </c>
    </row>
    <row r="4478" spans="1:16" x14ac:dyDescent="0.2">
      <c r="A4478">
        <v>4476</v>
      </c>
      <c r="B4478">
        <v>21</v>
      </c>
      <c r="C4478" t="s">
        <v>4299</v>
      </c>
      <c r="D4478">
        <v>66</v>
      </c>
      <c r="E4478">
        <v>31</v>
      </c>
      <c r="F4478" t="s">
        <v>4300</v>
      </c>
      <c r="G4478" t="s">
        <v>4301</v>
      </c>
      <c r="H4478" t="s">
        <v>30</v>
      </c>
      <c r="I4478">
        <v>5563089830</v>
      </c>
      <c r="J4478" t="s">
        <v>4301</v>
      </c>
      <c r="K4478">
        <v>9</v>
      </c>
      <c r="L4478" t="s">
        <v>4301</v>
      </c>
      <c r="M4478">
        <v>1000</v>
      </c>
      <c r="N4478" t="s">
        <v>4317</v>
      </c>
      <c r="O4478">
        <v>11</v>
      </c>
      <c r="P4478">
        <v>5784335600</v>
      </c>
    </row>
    <row r="4479" spans="1:16" x14ac:dyDescent="0.2">
      <c r="A4479">
        <v>4477</v>
      </c>
      <c r="B4479">
        <v>21</v>
      </c>
      <c r="C4479" t="s">
        <v>4299</v>
      </c>
      <c r="D4479">
        <v>66</v>
      </c>
      <c r="E4479">
        <v>31</v>
      </c>
      <c r="F4479" t="s">
        <v>4300</v>
      </c>
      <c r="G4479" t="s">
        <v>4301</v>
      </c>
      <c r="H4479" t="s">
        <v>30</v>
      </c>
      <c r="I4479">
        <v>5563089830</v>
      </c>
      <c r="J4479" t="s">
        <v>4301</v>
      </c>
      <c r="K4479">
        <v>9</v>
      </c>
      <c r="L4479" t="s">
        <v>4301</v>
      </c>
      <c r="M4479">
        <v>3</v>
      </c>
      <c r="N4479" t="s">
        <v>4318</v>
      </c>
      <c r="O4479">
        <v>44</v>
      </c>
      <c r="P4479">
        <v>6242952871</v>
      </c>
    </row>
    <row r="4480" spans="1:16" x14ac:dyDescent="0.2">
      <c r="A4480">
        <v>4478</v>
      </c>
      <c r="B4480">
        <v>4</v>
      </c>
      <c r="C4480" t="s">
        <v>4319</v>
      </c>
      <c r="D4480">
        <v>24</v>
      </c>
      <c r="E4480">
        <v>4</v>
      </c>
      <c r="F4480" t="s">
        <v>4320</v>
      </c>
      <c r="G4480" t="s">
        <v>4321</v>
      </c>
      <c r="H4480" t="s">
        <v>30</v>
      </c>
      <c r="I4480">
        <v>5563089830</v>
      </c>
      <c r="J4480" t="s">
        <v>4321</v>
      </c>
      <c r="K4480">
        <v>10</v>
      </c>
      <c r="L4480" t="s">
        <v>4321</v>
      </c>
      <c r="M4480">
        <v>1000</v>
      </c>
      <c r="N4480" t="s">
        <v>4322</v>
      </c>
      <c r="O4480">
        <v>37</v>
      </c>
      <c r="P4480">
        <v>6078658078</v>
      </c>
    </row>
    <row r="4481" spans="1:16" x14ac:dyDescent="0.2">
      <c r="A4481">
        <v>4479</v>
      </c>
      <c r="B4481">
        <v>4</v>
      </c>
      <c r="C4481" t="s">
        <v>4319</v>
      </c>
      <c r="D4481">
        <v>24</v>
      </c>
      <c r="E4481">
        <v>4</v>
      </c>
      <c r="F4481" t="s">
        <v>4320</v>
      </c>
      <c r="G4481" t="s">
        <v>4321</v>
      </c>
      <c r="H4481" t="s">
        <v>30</v>
      </c>
      <c r="I4481">
        <v>5563089830</v>
      </c>
      <c r="J4481" t="s">
        <v>4321</v>
      </c>
      <c r="K4481">
        <v>10</v>
      </c>
      <c r="L4481" t="s">
        <v>4321</v>
      </c>
      <c r="M4481">
        <v>1</v>
      </c>
      <c r="N4481" t="s">
        <v>4323</v>
      </c>
      <c r="O4481">
        <v>33</v>
      </c>
      <c r="P4481">
        <v>2282753355</v>
      </c>
    </row>
    <row r="4482" spans="1:16" x14ac:dyDescent="0.2">
      <c r="A4482">
        <v>4480</v>
      </c>
      <c r="B4482">
        <v>4</v>
      </c>
      <c r="C4482" t="s">
        <v>4319</v>
      </c>
      <c r="D4482">
        <v>24</v>
      </c>
      <c r="E4482">
        <v>4</v>
      </c>
      <c r="F4482" t="s">
        <v>4320</v>
      </c>
      <c r="G4482" t="s">
        <v>4321</v>
      </c>
      <c r="H4482" t="s">
        <v>30</v>
      </c>
      <c r="I4482">
        <v>5563089830</v>
      </c>
      <c r="J4482" t="s">
        <v>4321</v>
      </c>
      <c r="K4482">
        <v>10</v>
      </c>
      <c r="L4482" t="s">
        <v>4321</v>
      </c>
      <c r="M4482">
        <v>1000</v>
      </c>
      <c r="N4482" t="s">
        <v>4324</v>
      </c>
      <c r="O4482">
        <v>11</v>
      </c>
      <c r="P4482">
        <v>6432636254</v>
      </c>
    </row>
    <row r="4483" spans="1:16" x14ac:dyDescent="0.2">
      <c r="A4483">
        <v>4481</v>
      </c>
      <c r="B4483">
        <v>158</v>
      </c>
      <c r="C4483" t="s">
        <v>4325</v>
      </c>
      <c r="D4483">
        <v>341</v>
      </c>
      <c r="E4483">
        <v>20</v>
      </c>
      <c r="F4483" t="s">
        <v>4326</v>
      </c>
      <c r="G4483" t="s">
        <v>4327</v>
      </c>
      <c r="H4483" t="s">
        <v>48</v>
      </c>
      <c r="I4483">
        <v>1497996114</v>
      </c>
      <c r="J4483" t="s">
        <v>4327</v>
      </c>
      <c r="K4483">
        <v>9</v>
      </c>
      <c r="L4483" t="s">
        <v>4327</v>
      </c>
      <c r="M4483">
        <v>15</v>
      </c>
      <c r="N4483" t="s">
        <v>4328</v>
      </c>
      <c r="O4483">
        <v>31</v>
      </c>
      <c r="P4483">
        <v>1455764754</v>
      </c>
    </row>
    <row r="4484" spans="1:16" x14ac:dyDescent="0.2">
      <c r="A4484">
        <v>4482</v>
      </c>
      <c r="B4484">
        <v>158</v>
      </c>
      <c r="C4484" t="s">
        <v>4325</v>
      </c>
      <c r="D4484">
        <v>341</v>
      </c>
      <c r="E4484">
        <v>20</v>
      </c>
      <c r="F4484" t="s">
        <v>4326</v>
      </c>
      <c r="G4484" t="s">
        <v>4327</v>
      </c>
      <c r="H4484" t="s">
        <v>48</v>
      </c>
      <c r="I4484">
        <v>1497996114</v>
      </c>
      <c r="J4484" t="s">
        <v>4327</v>
      </c>
      <c r="K4484">
        <v>9</v>
      </c>
      <c r="L4484" t="s">
        <v>4327</v>
      </c>
      <c r="M4484">
        <v>1</v>
      </c>
      <c r="N4484" t="s">
        <v>4329</v>
      </c>
      <c r="O4484">
        <v>400</v>
      </c>
      <c r="P4484">
        <v>2082568937</v>
      </c>
    </row>
    <row r="4485" spans="1:16" x14ac:dyDescent="0.2">
      <c r="A4485">
        <v>4483</v>
      </c>
      <c r="B4485">
        <v>158</v>
      </c>
      <c r="C4485" t="s">
        <v>4325</v>
      </c>
      <c r="D4485">
        <v>341</v>
      </c>
      <c r="E4485">
        <v>20</v>
      </c>
      <c r="F4485" t="s">
        <v>4326</v>
      </c>
      <c r="G4485" t="s">
        <v>4327</v>
      </c>
      <c r="H4485" t="s">
        <v>48</v>
      </c>
      <c r="I4485">
        <v>1497996114</v>
      </c>
      <c r="J4485" t="s">
        <v>4327</v>
      </c>
      <c r="K4485">
        <v>9</v>
      </c>
      <c r="L4485" t="s">
        <v>4327</v>
      </c>
      <c r="M4485">
        <v>1000</v>
      </c>
      <c r="N4485" t="s">
        <v>4330</v>
      </c>
      <c r="O4485">
        <v>13</v>
      </c>
      <c r="P4485">
        <v>3729600892</v>
      </c>
    </row>
    <row r="4486" spans="1:16" x14ac:dyDescent="0.2">
      <c r="A4486">
        <v>4484</v>
      </c>
      <c r="B4486">
        <v>158</v>
      </c>
      <c r="C4486" t="s">
        <v>4325</v>
      </c>
      <c r="D4486">
        <v>341</v>
      </c>
      <c r="E4486">
        <v>20</v>
      </c>
      <c r="F4486" t="s">
        <v>4326</v>
      </c>
      <c r="G4486" t="s">
        <v>4327</v>
      </c>
      <c r="H4486" t="s">
        <v>48</v>
      </c>
      <c r="I4486">
        <v>1497996114</v>
      </c>
      <c r="J4486" t="s">
        <v>4327</v>
      </c>
      <c r="K4486">
        <v>9</v>
      </c>
      <c r="L4486" t="s">
        <v>4327</v>
      </c>
      <c r="M4486">
        <v>3</v>
      </c>
      <c r="N4486" t="s">
        <v>4331</v>
      </c>
      <c r="O4486">
        <v>44</v>
      </c>
      <c r="P4486">
        <v>1940148232</v>
      </c>
    </row>
    <row r="4487" spans="1:16" x14ac:dyDescent="0.2">
      <c r="A4487">
        <v>4485</v>
      </c>
      <c r="B4487">
        <v>158</v>
      </c>
      <c r="C4487" t="s">
        <v>4325</v>
      </c>
      <c r="D4487">
        <v>341</v>
      </c>
      <c r="E4487">
        <v>20</v>
      </c>
      <c r="F4487" t="s">
        <v>4326</v>
      </c>
      <c r="G4487" t="s">
        <v>4327</v>
      </c>
      <c r="H4487" t="s">
        <v>48</v>
      </c>
      <c r="I4487">
        <v>1497996114</v>
      </c>
      <c r="J4487" t="s">
        <v>4327</v>
      </c>
      <c r="K4487">
        <v>9</v>
      </c>
      <c r="L4487" t="s">
        <v>4327</v>
      </c>
      <c r="M4487">
        <v>1</v>
      </c>
      <c r="N4487" t="s">
        <v>4332</v>
      </c>
      <c r="O4487">
        <v>11</v>
      </c>
      <c r="P4487">
        <v>2094903824</v>
      </c>
    </row>
    <row r="4488" spans="1:16" x14ac:dyDescent="0.2">
      <c r="A4488">
        <v>4486</v>
      </c>
      <c r="B4488">
        <v>158</v>
      </c>
      <c r="C4488" t="s">
        <v>4325</v>
      </c>
      <c r="D4488">
        <v>341</v>
      </c>
      <c r="E4488">
        <v>20</v>
      </c>
      <c r="F4488" t="s">
        <v>4326</v>
      </c>
      <c r="G4488" t="s">
        <v>4327</v>
      </c>
      <c r="H4488" t="s">
        <v>48</v>
      </c>
      <c r="I4488">
        <v>1497996114</v>
      </c>
      <c r="J4488" t="s">
        <v>4327</v>
      </c>
      <c r="K4488">
        <v>9</v>
      </c>
      <c r="L4488" t="s">
        <v>4327</v>
      </c>
      <c r="M4488">
        <v>13</v>
      </c>
      <c r="N4488" t="s">
        <v>3638</v>
      </c>
      <c r="O4488">
        <v>31</v>
      </c>
      <c r="P4488">
        <v>1176362570</v>
      </c>
    </row>
    <row r="4489" spans="1:16" x14ac:dyDescent="0.2">
      <c r="A4489">
        <v>4487</v>
      </c>
      <c r="B4489">
        <v>158</v>
      </c>
      <c r="C4489" t="s">
        <v>4325</v>
      </c>
      <c r="D4489">
        <v>341</v>
      </c>
      <c r="E4489">
        <v>20</v>
      </c>
      <c r="F4489" t="s">
        <v>4326</v>
      </c>
      <c r="G4489" t="s">
        <v>4327</v>
      </c>
      <c r="H4489" t="s">
        <v>48</v>
      </c>
      <c r="I4489">
        <v>1497996114</v>
      </c>
      <c r="J4489" t="s">
        <v>4327</v>
      </c>
      <c r="K4489">
        <v>9</v>
      </c>
      <c r="L4489" t="s">
        <v>4327</v>
      </c>
      <c r="M4489">
        <v>1</v>
      </c>
      <c r="N4489" t="s">
        <v>4333</v>
      </c>
      <c r="O4489">
        <v>33</v>
      </c>
      <c r="P4489">
        <v>1795481655</v>
      </c>
    </row>
    <row r="4490" spans="1:16" x14ac:dyDescent="0.2">
      <c r="A4490">
        <v>4488</v>
      </c>
      <c r="B4490">
        <v>158</v>
      </c>
      <c r="C4490" t="s">
        <v>4325</v>
      </c>
      <c r="D4490">
        <v>341</v>
      </c>
      <c r="E4490">
        <v>20</v>
      </c>
      <c r="F4490" t="s">
        <v>4326</v>
      </c>
      <c r="G4490" t="s">
        <v>4327</v>
      </c>
      <c r="H4490" t="s">
        <v>48</v>
      </c>
      <c r="I4490">
        <v>1497996114</v>
      </c>
      <c r="J4490" t="s">
        <v>4327</v>
      </c>
      <c r="K4490">
        <v>9</v>
      </c>
      <c r="L4490" t="s">
        <v>4327</v>
      </c>
      <c r="M4490">
        <v>15</v>
      </c>
      <c r="N4490" t="s">
        <v>4328</v>
      </c>
      <c r="O4490">
        <v>31</v>
      </c>
      <c r="P4490">
        <v>1455764754</v>
      </c>
    </row>
    <row r="4491" spans="1:16" x14ac:dyDescent="0.2">
      <c r="A4491">
        <v>4489</v>
      </c>
      <c r="B4491">
        <v>158</v>
      </c>
      <c r="C4491" t="s">
        <v>4325</v>
      </c>
      <c r="D4491">
        <v>341</v>
      </c>
      <c r="E4491">
        <v>20</v>
      </c>
      <c r="F4491" t="s">
        <v>4326</v>
      </c>
      <c r="G4491" t="s">
        <v>4327</v>
      </c>
      <c r="H4491" t="s">
        <v>48</v>
      </c>
      <c r="I4491">
        <v>1497996114</v>
      </c>
      <c r="J4491" t="s">
        <v>4327</v>
      </c>
      <c r="K4491">
        <v>9</v>
      </c>
      <c r="L4491" t="s">
        <v>4327</v>
      </c>
      <c r="M4491">
        <v>1000</v>
      </c>
      <c r="N4491" t="s">
        <v>4334</v>
      </c>
      <c r="O4491">
        <v>11</v>
      </c>
      <c r="P4491">
        <v>1730179264</v>
      </c>
    </row>
    <row r="4492" spans="1:16" x14ac:dyDescent="0.2">
      <c r="A4492">
        <v>4490</v>
      </c>
      <c r="B4492">
        <v>158</v>
      </c>
      <c r="C4492" t="s">
        <v>4325</v>
      </c>
      <c r="D4492">
        <v>341</v>
      </c>
      <c r="E4492">
        <v>20</v>
      </c>
      <c r="F4492" t="s">
        <v>4326</v>
      </c>
      <c r="G4492" t="s">
        <v>4327</v>
      </c>
      <c r="H4492" t="s">
        <v>48</v>
      </c>
      <c r="I4492">
        <v>1497996114</v>
      </c>
      <c r="J4492" t="s">
        <v>4327</v>
      </c>
      <c r="K4492">
        <v>9</v>
      </c>
      <c r="L4492" t="s">
        <v>4327</v>
      </c>
      <c r="M4492">
        <v>10</v>
      </c>
      <c r="N4492" t="s">
        <v>4335</v>
      </c>
      <c r="O4492">
        <v>43</v>
      </c>
      <c r="P4492">
        <v>5271722540</v>
      </c>
    </row>
    <row r="4493" spans="1:16" x14ac:dyDescent="0.2">
      <c r="A4493">
        <v>4491</v>
      </c>
      <c r="B4493">
        <v>158</v>
      </c>
      <c r="C4493" t="s">
        <v>4325</v>
      </c>
      <c r="D4493">
        <v>341</v>
      </c>
      <c r="E4493">
        <v>20</v>
      </c>
      <c r="F4493" t="s">
        <v>4326</v>
      </c>
      <c r="G4493" t="s">
        <v>4327</v>
      </c>
      <c r="H4493" t="s">
        <v>48</v>
      </c>
      <c r="I4493">
        <v>1497996114</v>
      </c>
      <c r="J4493" t="s">
        <v>4327</v>
      </c>
      <c r="K4493">
        <v>9</v>
      </c>
      <c r="L4493" t="s">
        <v>4327</v>
      </c>
      <c r="M4493">
        <v>1</v>
      </c>
      <c r="N4493" t="s">
        <v>1578</v>
      </c>
      <c r="O4493">
        <v>35</v>
      </c>
      <c r="P4493">
        <v>3934292567</v>
      </c>
    </row>
    <row r="4494" spans="1:16" x14ac:dyDescent="0.2">
      <c r="A4494">
        <v>4492</v>
      </c>
      <c r="B4494">
        <v>158</v>
      </c>
      <c r="C4494" t="s">
        <v>4325</v>
      </c>
      <c r="D4494">
        <v>341</v>
      </c>
      <c r="E4494">
        <v>20</v>
      </c>
      <c r="F4494" t="s">
        <v>4326</v>
      </c>
      <c r="G4494" t="s">
        <v>4327</v>
      </c>
      <c r="H4494" t="s">
        <v>48</v>
      </c>
      <c r="I4494">
        <v>1497996114</v>
      </c>
      <c r="J4494" t="s">
        <v>4327</v>
      </c>
      <c r="K4494">
        <v>9</v>
      </c>
      <c r="L4494" t="s">
        <v>4327</v>
      </c>
      <c r="M4494">
        <v>1000</v>
      </c>
      <c r="N4494" t="s">
        <v>4336</v>
      </c>
      <c r="O4494">
        <v>100</v>
      </c>
      <c r="P4494">
        <v>3636285543</v>
      </c>
    </row>
    <row r="4495" spans="1:16" x14ac:dyDescent="0.2">
      <c r="A4495">
        <v>4493</v>
      </c>
      <c r="B4495">
        <v>158</v>
      </c>
      <c r="C4495" t="s">
        <v>4325</v>
      </c>
      <c r="D4495">
        <v>341</v>
      </c>
      <c r="E4495">
        <v>20</v>
      </c>
      <c r="F4495" t="s">
        <v>4326</v>
      </c>
      <c r="G4495" t="s">
        <v>4327</v>
      </c>
      <c r="H4495" t="s">
        <v>48</v>
      </c>
      <c r="I4495">
        <v>1497996114</v>
      </c>
      <c r="J4495" t="s">
        <v>4327</v>
      </c>
      <c r="K4495">
        <v>9</v>
      </c>
      <c r="L4495" t="s">
        <v>4327</v>
      </c>
      <c r="M4495">
        <v>1</v>
      </c>
      <c r="N4495" t="s">
        <v>4337</v>
      </c>
      <c r="O4495">
        <v>44</v>
      </c>
      <c r="P4495">
        <v>3245339082</v>
      </c>
    </row>
    <row r="4496" spans="1:16" x14ac:dyDescent="0.2">
      <c r="A4496">
        <v>4494</v>
      </c>
      <c r="B4496">
        <v>158</v>
      </c>
      <c r="C4496" t="s">
        <v>4325</v>
      </c>
      <c r="D4496">
        <v>341</v>
      </c>
      <c r="E4496">
        <v>20</v>
      </c>
      <c r="F4496" t="s">
        <v>4326</v>
      </c>
      <c r="G4496" t="s">
        <v>4327</v>
      </c>
      <c r="H4496" t="s">
        <v>48</v>
      </c>
      <c r="I4496">
        <v>1497996114</v>
      </c>
      <c r="J4496" t="s">
        <v>4327</v>
      </c>
      <c r="K4496">
        <v>9</v>
      </c>
      <c r="L4496" t="s">
        <v>4327</v>
      </c>
      <c r="M4496">
        <v>14</v>
      </c>
      <c r="N4496" t="s">
        <v>3664</v>
      </c>
      <c r="O4496">
        <v>11</v>
      </c>
      <c r="P4496">
        <v>1445330013</v>
      </c>
    </row>
    <row r="4497" spans="1:16" x14ac:dyDescent="0.2">
      <c r="A4497">
        <v>4495</v>
      </c>
      <c r="B4497">
        <v>158</v>
      </c>
      <c r="C4497" t="s">
        <v>4325</v>
      </c>
      <c r="D4497">
        <v>341</v>
      </c>
      <c r="E4497">
        <v>20</v>
      </c>
      <c r="F4497" t="s">
        <v>4326</v>
      </c>
      <c r="G4497" t="s">
        <v>4327</v>
      </c>
      <c r="H4497" t="s">
        <v>48</v>
      </c>
      <c r="I4497">
        <v>1497996114</v>
      </c>
      <c r="J4497" t="s">
        <v>4327</v>
      </c>
      <c r="K4497">
        <v>9</v>
      </c>
      <c r="L4497" t="s">
        <v>4327</v>
      </c>
      <c r="M4497">
        <v>1000</v>
      </c>
      <c r="N4497" t="s">
        <v>4338</v>
      </c>
      <c r="O4497">
        <v>31</v>
      </c>
      <c r="P4497">
        <v>1008201664</v>
      </c>
    </row>
    <row r="4498" spans="1:16" x14ac:dyDescent="0.2">
      <c r="A4498">
        <v>4496</v>
      </c>
      <c r="B4498">
        <v>158</v>
      </c>
      <c r="C4498" t="s">
        <v>4325</v>
      </c>
      <c r="D4498">
        <v>341</v>
      </c>
      <c r="E4498">
        <v>20</v>
      </c>
      <c r="F4498" t="s">
        <v>4326</v>
      </c>
      <c r="G4498" t="s">
        <v>4327</v>
      </c>
      <c r="H4498" t="s">
        <v>48</v>
      </c>
      <c r="I4498">
        <v>1497996114</v>
      </c>
      <c r="J4498" t="s">
        <v>4327</v>
      </c>
      <c r="K4498">
        <v>9</v>
      </c>
      <c r="L4498" t="s">
        <v>4327</v>
      </c>
      <c r="M4498">
        <v>2</v>
      </c>
      <c r="N4498" t="s">
        <v>4271</v>
      </c>
      <c r="O4498">
        <v>46</v>
      </c>
      <c r="P4498">
        <v>2501671294</v>
      </c>
    </row>
    <row r="4499" spans="1:16" x14ac:dyDescent="0.2">
      <c r="A4499">
        <v>4497</v>
      </c>
      <c r="B4499">
        <v>158</v>
      </c>
      <c r="C4499" t="s">
        <v>4325</v>
      </c>
      <c r="D4499">
        <v>341</v>
      </c>
      <c r="E4499">
        <v>20</v>
      </c>
      <c r="F4499" t="s">
        <v>4326</v>
      </c>
      <c r="G4499" t="s">
        <v>4327</v>
      </c>
      <c r="H4499" t="s">
        <v>48</v>
      </c>
      <c r="I4499">
        <v>1497996114</v>
      </c>
      <c r="J4499" t="s">
        <v>4327</v>
      </c>
      <c r="K4499">
        <v>9</v>
      </c>
      <c r="L4499" t="s">
        <v>4327</v>
      </c>
      <c r="M4499">
        <v>5</v>
      </c>
      <c r="N4499" t="s">
        <v>4339</v>
      </c>
      <c r="O4499">
        <v>11</v>
      </c>
      <c r="P4499">
        <v>2293495492</v>
      </c>
    </row>
    <row r="4500" spans="1:16" x14ac:dyDescent="0.2">
      <c r="A4500">
        <v>4498</v>
      </c>
      <c r="B4500">
        <v>158</v>
      </c>
      <c r="C4500" t="s">
        <v>4325</v>
      </c>
      <c r="D4500">
        <v>341</v>
      </c>
      <c r="E4500">
        <v>20</v>
      </c>
      <c r="F4500" t="s">
        <v>4326</v>
      </c>
      <c r="G4500" t="s">
        <v>4327</v>
      </c>
      <c r="H4500" t="s">
        <v>48</v>
      </c>
      <c r="I4500">
        <v>1497996114</v>
      </c>
      <c r="J4500" t="s">
        <v>4327</v>
      </c>
      <c r="K4500">
        <v>9</v>
      </c>
      <c r="L4500" t="s">
        <v>4327</v>
      </c>
      <c r="M4500">
        <v>1</v>
      </c>
      <c r="N4500" t="s">
        <v>3982</v>
      </c>
      <c r="O4500">
        <v>61</v>
      </c>
      <c r="P4500">
        <v>2115244290</v>
      </c>
    </row>
    <row r="4501" spans="1:16" x14ac:dyDescent="0.2">
      <c r="A4501">
        <v>4499</v>
      </c>
      <c r="B4501">
        <v>158</v>
      </c>
      <c r="C4501" t="s">
        <v>4325</v>
      </c>
      <c r="D4501">
        <v>341</v>
      </c>
      <c r="E4501">
        <v>20</v>
      </c>
      <c r="F4501" t="s">
        <v>4326</v>
      </c>
      <c r="G4501" t="s">
        <v>4327</v>
      </c>
      <c r="H4501" t="s">
        <v>48</v>
      </c>
      <c r="I4501">
        <v>1497996114</v>
      </c>
      <c r="J4501" t="s">
        <v>4327</v>
      </c>
      <c r="K4501">
        <v>9</v>
      </c>
      <c r="L4501" t="s">
        <v>4327</v>
      </c>
      <c r="M4501">
        <v>8</v>
      </c>
      <c r="N4501" t="s">
        <v>1976</v>
      </c>
      <c r="O4501">
        <v>11</v>
      </c>
      <c r="P4501">
        <v>1877773151</v>
      </c>
    </row>
    <row r="4502" spans="1:16" x14ac:dyDescent="0.2">
      <c r="A4502">
        <v>4500</v>
      </c>
      <c r="B4502">
        <v>158</v>
      </c>
      <c r="C4502" t="s">
        <v>4325</v>
      </c>
      <c r="D4502">
        <v>341</v>
      </c>
      <c r="E4502">
        <v>20</v>
      </c>
      <c r="F4502" t="s">
        <v>4326</v>
      </c>
      <c r="G4502" t="s">
        <v>4327</v>
      </c>
      <c r="H4502" t="s">
        <v>48</v>
      </c>
      <c r="I4502">
        <v>1497996114</v>
      </c>
      <c r="J4502" t="s">
        <v>4327</v>
      </c>
      <c r="K4502">
        <v>9</v>
      </c>
      <c r="L4502" t="s">
        <v>4327</v>
      </c>
      <c r="M4502">
        <v>1000</v>
      </c>
      <c r="N4502" t="s">
        <v>4340</v>
      </c>
      <c r="O4502">
        <v>400</v>
      </c>
      <c r="P4502">
        <v>1883484972</v>
      </c>
    </row>
    <row r="4503" spans="1:16" x14ac:dyDescent="0.2">
      <c r="A4503">
        <v>4501</v>
      </c>
      <c r="B4503">
        <v>158</v>
      </c>
      <c r="C4503" t="s">
        <v>4325</v>
      </c>
      <c r="D4503">
        <v>341</v>
      </c>
      <c r="E4503">
        <v>20</v>
      </c>
      <c r="F4503" t="s">
        <v>4326</v>
      </c>
      <c r="G4503" t="s">
        <v>4327</v>
      </c>
      <c r="H4503" t="s">
        <v>48</v>
      </c>
      <c r="I4503">
        <v>1497996114</v>
      </c>
      <c r="J4503" t="s">
        <v>4327</v>
      </c>
      <c r="K4503">
        <v>9</v>
      </c>
      <c r="L4503" t="s">
        <v>4327</v>
      </c>
      <c r="M4503">
        <v>14</v>
      </c>
      <c r="N4503" t="s">
        <v>3664</v>
      </c>
      <c r="O4503">
        <v>11</v>
      </c>
      <c r="P4503">
        <v>1445330013</v>
      </c>
    </row>
    <row r="4504" spans="1:16" x14ac:dyDescent="0.2">
      <c r="A4504">
        <v>4502</v>
      </c>
      <c r="B4504">
        <v>158</v>
      </c>
      <c r="C4504" t="s">
        <v>4325</v>
      </c>
      <c r="D4504">
        <v>341</v>
      </c>
      <c r="E4504">
        <v>20</v>
      </c>
      <c r="F4504" t="s">
        <v>4326</v>
      </c>
      <c r="G4504" t="s">
        <v>4327</v>
      </c>
      <c r="H4504" t="s">
        <v>48</v>
      </c>
      <c r="I4504">
        <v>1497996114</v>
      </c>
      <c r="J4504" t="s">
        <v>4327</v>
      </c>
      <c r="K4504">
        <v>9</v>
      </c>
      <c r="L4504" t="s">
        <v>4327</v>
      </c>
      <c r="M4504">
        <v>7</v>
      </c>
      <c r="N4504" t="s">
        <v>4341</v>
      </c>
      <c r="O4504">
        <v>31</v>
      </c>
      <c r="P4504">
        <v>1879621794</v>
      </c>
    </row>
    <row r="4505" spans="1:16" x14ac:dyDescent="0.2">
      <c r="A4505">
        <v>4503</v>
      </c>
      <c r="B4505">
        <v>158</v>
      </c>
      <c r="C4505" t="s">
        <v>4325</v>
      </c>
      <c r="D4505">
        <v>341</v>
      </c>
      <c r="E4505">
        <v>20</v>
      </c>
      <c r="F4505" t="s">
        <v>4326</v>
      </c>
      <c r="G4505" t="s">
        <v>4327</v>
      </c>
      <c r="H4505" t="s">
        <v>48</v>
      </c>
      <c r="I4505">
        <v>1497996114</v>
      </c>
      <c r="J4505" t="s">
        <v>4327</v>
      </c>
      <c r="K4505">
        <v>9</v>
      </c>
      <c r="L4505" t="s">
        <v>4327</v>
      </c>
      <c r="M4505">
        <v>15</v>
      </c>
      <c r="N4505" t="s">
        <v>4342</v>
      </c>
      <c r="O4505">
        <v>31</v>
      </c>
      <c r="P4505">
        <v>1194163367</v>
      </c>
    </row>
    <row r="4506" spans="1:16" x14ac:dyDescent="0.2">
      <c r="A4506">
        <v>4504</v>
      </c>
      <c r="B4506">
        <v>158</v>
      </c>
      <c r="C4506" t="s">
        <v>4325</v>
      </c>
      <c r="D4506">
        <v>341</v>
      </c>
      <c r="E4506">
        <v>20</v>
      </c>
      <c r="F4506" t="s">
        <v>4326</v>
      </c>
      <c r="G4506" t="s">
        <v>4327</v>
      </c>
      <c r="H4506" t="s">
        <v>48</v>
      </c>
      <c r="I4506">
        <v>1497996114</v>
      </c>
      <c r="J4506" t="s">
        <v>4327</v>
      </c>
      <c r="K4506">
        <v>9</v>
      </c>
      <c r="L4506" t="s">
        <v>4327</v>
      </c>
      <c r="M4506">
        <v>15</v>
      </c>
      <c r="N4506" t="s">
        <v>4342</v>
      </c>
      <c r="O4506">
        <v>31</v>
      </c>
      <c r="P4506">
        <v>1194163367</v>
      </c>
    </row>
    <row r="4507" spans="1:16" x14ac:dyDescent="0.2">
      <c r="A4507">
        <v>4505</v>
      </c>
      <c r="B4507">
        <v>158</v>
      </c>
      <c r="C4507" t="s">
        <v>4325</v>
      </c>
      <c r="D4507">
        <v>341</v>
      </c>
      <c r="E4507">
        <v>20</v>
      </c>
      <c r="F4507" t="s">
        <v>4326</v>
      </c>
      <c r="G4507" t="s">
        <v>4327</v>
      </c>
      <c r="H4507" t="s">
        <v>48</v>
      </c>
      <c r="I4507">
        <v>1497996114</v>
      </c>
      <c r="J4507" t="s">
        <v>4327</v>
      </c>
      <c r="K4507">
        <v>9</v>
      </c>
      <c r="L4507" t="s">
        <v>4327</v>
      </c>
      <c r="M4507">
        <v>1000</v>
      </c>
      <c r="N4507" t="s">
        <v>4330</v>
      </c>
      <c r="O4507">
        <v>13</v>
      </c>
      <c r="P4507">
        <v>3729600892</v>
      </c>
    </row>
    <row r="4508" spans="1:16" x14ac:dyDescent="0.2">
      <c r="A4508">
        <v>4506</v>
      </c>
      <c r="B4508">
        <v>158</v>
      </c>
      <c r="C4508" t="s">
        <v>4325</v>
      </c>
      <c r="D4508">
        <v>341</v>
      </c>
      <c r="E4508">
        <v>20</v>
      </c>
      <c r="F4508" t="s">
        <v>4326</v>
      </c>
      <c r="G4508" t="s">
        <v>4327</v>
      </c>
      <c r="H4508" t="s">
        <v>48</v>
      </c>
      <c r="I4508">
        <v>1497996114</v>
      </c>
      <c r="J4508" t="s">
        <v>4327</v>
      </c>
      <c r="K4508">
        <v>9</v>
      </c>
      <c r="L4508" t="s">
        <v>4327</v>
      </c>
      <c r="M4508">
        <v>1000</v>
      </c>
      <c r="N4508" t="s">
        <v>4343</v>
      </c>
      <c r="O4508">
        <v>31</v>
      </c>
      <c r="P4508">
        <v>2304151093</v>
      </c>
    </row>
    <row r="4509" spans="1:16" x14ac:dyDescent="0.2">
      <c r="A4509">
        <v>4507</v>
      </c>
      <c r="B4509">
        <v>158</v>
      </c>
      <c r="C4509" t="s">
        <v>4325</v>
      </c>
      <c r="D4509">
        <v>341</v>
      </c>
      <c r="E4509">
        <v>20</v>
      </c>
      <c r="F4509" t="s">
        <v>4326</v>
      </c>
      <c r="G4509" t="s">
        <v>4327</v>
      </c>
      <c r="H4509" t="s">
        <v>48</v>
      </c>
      <c r="I4509">
        <v>1497996114</v>
      </c>
      <c r="J4509" t="s">
        <v>4327</v>
      </c>
      <c r="K4509">
        <v>9</v>
      </c>
      <c r="L4509" t="s">
        <v>4327</v>
      </c>
      <c r="M4509">
        <v>1000</v>
      </c>
      <c r="N4509" t="s">
        <v>4330</v>
      </c>
      <c r="O4509">
        <v>13</v>
      </c>
      <c r="P4509">
        <v>3729600892</v>
      </c>
    </row>
    <row r="4510" spans="1:16" x14ac:dyDescent="0.2">
      <c r="A4510">
        <v>4508</v>
      </c>
      <c r="B4510">
        <v>158</v>
      </c>
      <c r="C4510" t="s">
        <v>4325</v>
      </c>
      <c r="D4510">
        <v>341</v>
      </c>
      <c r="E4510">
        <v>20</v>
      </c>
      <c r="F4510" t="s">
        <v>4326</v>
      </c>
      <c r="G4510" t="s">
        <v>4327</v>
      </c>
      <c r="H4510" t="s">
        <v>48</v>
      </c>
      <c r="I4510">
        <v>1497996114</v>
      </c>
      <c r="J4510" t="s">
        <v>4327</v>
      </c>
      <c r="K4510">
        <v>9</v>
      </c>
      <c r="L4510" t="s">
        <v>4327</v>
      </c>
      <c r="M4510">
        <v>1000</v>
      </c>
      <c r="N4510" t="s">
        <v>4330</v>
      </c>
      <c r="O4510">
        <v>13</v>
      </c>
      <c r="P4510">
        <v>3729600892</v>
      </c>
    </row>
    <row r="4511" spans="1:16" x14ac:dyDescent="0.2">
      <c r="A4511">
        <v>4509</v>
      </c>
      <c r="B4511">
        <v>158</v>
      </c>
      <c r="C4511" t="s">
        <v>4325</v>
      </c>
      <c r="D4511">
        <v>341</v>
      </c>
      <c r="E4511">
        <v>20</v>
      </c>
      <c r="F4511" t="s">
        <v>4326</v>
      </c>
      <c r="G4511" t="s">
        <v>4327</v>
      </c>
      <c r="H4511" t="s">
        <v>48</v>
      </c>
      <c r="I4511">
        <v>1497996114</v>
      </c>
      <c r="J4511" t="s">
        <v>4327</v>
      </c>
      <c r="K4511">
        <v>9</v>
      </c>
      <c r="L4511" t="s">
        <v>4327</v>
      </c>
      <c r="M4511">
        <v>2</v>
      </c>
      <c r="N4511" t="s">
        <v>4344</v>
      </c>
      <c r="O4511">
        <v>13</v>
      </c>
      <c r="P4511">
        <v>1916127695</v>
      </c>
    </row>
    <row r="4512" spans="1:16" x14ac:dyDescent="0.2">
      <c r="A4512">
        <v>4510</v>
      </c>
      <c r="B4512">
        <v>158</v>
      </c>
      <c r="C4512" t="s">
        <v>4325</v>
      </c>
      <c r="D4512">
        <v>341</v>
      </c>
      <c r="E4512">
        <v>20</v>
      </c>
      <c r="F4512" t="s">
        <v>4326</v>
      </c>
      <c r="G4512" t="s">
        <v>4327</v>
      </c>
      <c r="H4512" t="s">
        <v>48</v>
      </c>
      <c r="I4512">
        <v>1497996114</v>
      </c>
      <c r="J4512" t="s">
        <v>4327</v>
      </c>
      <c r="K4512">
        <v>9</v>
      </c>
      <c r="L4512" t="s">
        <v>4327</v>
      </c>
      <c r="M4512">
        <v>3</v>
      </c>
      <c r="N4512" t="s">
        <v>4331</v>
      </c>
      <c r="O4512">
        <v>44</v>
      </c>
      <c r="P4512">
        <v>1940148232</v>
      </c>
    </row>
    <row r="4513" spans="1:16" x14ac:dyDescent="0.2">
      <c r="A4513">
        <v>4511</v>
      </c>
      <c r="B4513">
        <v>158</v>
      </c>
      <c r="C4513" t="s">
        <v>4325</v>
      </c>
      <c r="D4513">
        <v>341</v>
      </c>
      <c r="E4513">
        <v>20</v>
      </c>
      <c r="F4513" t="s">
        <v>4326</v>
      </c>
      <c r="G4513" t="s">
        <v>4327</v>
      </c>
      <c r="H4513" t="s">
        <v>48</v>
      </c>
      <c r="I4513">
        <v>1497996114</v>
      </c>
      <c r="J4513" t="s">
        <v>4327</v>
      </c>
      <c r="K4513">
        <v>9</v>
      </c>
      <c r="L4513" t="s">
        <v>4327</v>
      </c>
      <c r="M4513">
        <v>12</v>
      </c>
      <c r="N4513" t="s">
        <v>4345</v>
      </c>
      <c r="O4513">
        <v>31</v>
      </c>
      <c r="P4513">
        <v>2155266241</v>
      </c>
    </row>
    <row r="4514" spans="1:16" x14ac:dyDescent="0.2">
      <c r="A4514">
        <v>4512</v>
      </c>
      <c r="B4514">
        <v>158</v>
      </c>
      <c r="C4514" t="s">
        <v>4325</v>
      </c>
      <c r="D4514">
        <v>341</v>
      </c>
      <c r="E4514">
        <v>20</v>
      </c>
      <c r="F4514" t="s">
        <v>4326</v>
      </c>
      <c r="G4514" t="s">
        <v>4327</v>
      </c>
      <c r="H4514" t="s">
        <v>48</v>
      </c>
      <c r="I4514">
        <v>1497996114</v>
      </c>
      <c r="J4514" t="s">
        <v>4327</v>
      </c>
      <c r="K4514">
        <v>9</v>
      </c>
      <c r="L4514" t="s">
        <v>4327</v>
      </c>
      <c r="M4514">
        <v>3</v>
      </c>
      <c r="N4514" t="s">
        <v>4331</v>
      </c>
      <c r="O4514">
        <v>44</v>
      </c>
      <c r="P4514">
        <v>1940148232</v>
      </c>
    </row>
    <row r="4515" spans="1:16" x14ac:dyDescent="0.2">
      <c r="A4515">
        <v>4513</v>
      </c>
      <c r="B4515">
        <v>158</v>
      </c>
      <c r="C4515" t="s">
        <v>4325</v>
      </c>
      <c r="D4515">
        <v>341</v>
      </c>
      <c r="E4515">
        <v>20</v>
      </c>
      <c r="F4515" t="s">
        <v>4326</v>
      </c>
      <c r="G4515" t="s">
        <v>4327</v>
      </c>
      <c r="H4515" t="s">
        <v>48</v>
      </c>
      <c r="I4515">
        <v>1497996114</v>
      </c>
      <c r="J4515" t="s">
        <v>4327</v>
      </c>
      <c r="K4515">
        <v>9</v>
      </c>
      <c r="L4515" t="s">
        <v>4327</v>
      </c>
      <c r="M4515">
        <v>1000</v>
      </c>
      <c r="N4515" t="s">
        <v>4346</v>
      </c>
      <c r="O4515">
        <v>54</v>
      </c>
      <c r="P4515">
        <v>2900143283</v>
      </c>
    </row>
    <row r="4516" spans="1:16" x14ac:dyDescent="0.2">
      <c r="A4516">
        <v>4514</v>
      </c>
      <c r="B4516">
        <v>158</v>
      </c>
      <c r="C4516" t="s">
        <v>4325</v>
      </c>
      <c r="D4516">
        <v>341</v>
      </c>
      <c r="E4516">
        <v>20</v>
      </c>
      <c r="F4516" t="s">
        <v>4326</v>
      </c>
      <c r="G4516" t="s">
        <v>4327</v>
      </c>
      <c r="H4516" t="s">
        <v>48</v>
      </c>
      <c r="I4516">
        <v>1497996114</v>
      </c>
      <c r="J4516" t="s">
        <v>4327</v>
      </c>
      <c r="K4516">
        <v>9</v>
      </c>
      <c r="L4516" t="s">
        <v>4327</v>
      </c>
      <c r="M4516">
        <v>10</v>
      </c>
      <c r="N4516" t="s">
        <v>4335</v>
      </c>
      <c r="O4516">
        <v>43</v>
      </c>
      <c r="P4516">
        <v>5271722540</v>
      </c>
    </row>
    <row r="4517" spans="1:16" x14ac:dyDescent="0.2">
      <c r="A4517">
        <v>4515</v>
      </c>
      <c r="B4517">
        <v>158</v>
      </c>
      <c r="C4517" t="s">
        <v>4325</v>
      </c>
      <c r="D4517">
        <v>341</v>
      </c>
      <c r="E4517">
        <v>20</v>
      </c>
      <c r="F4517" t="s">
        <v>4326</v>
      </c>
      <c r="G4517" t="s">
        <v>4327</v>
      </c>
      <c r="H4517" t="s">
        <v>48</v>
      </c>
      <c r="I4517">
        <v>1497996114</v>
      </c>
      <c r="J4517" t="s">
        <v>4327</v>
      </c>
      <c r="K4517">
        <v>9</v>
      </c>
      <c r="L4517" t="s">
        <v>4327</v>
      </c>
      <c r="M4517">
        <v>8</v>
      </c>
      <c r="N4517" t="s">
        <v>4347</v>
      </c>
      <c r="O4517">
        <v>11</v>
      </c>
      <c r="P4517">
        <v>1409839914</v>
      </c>
    </row>
    <row r="4518" spans="1:16" x14ac:dyDescent="0.2">
      <c r="A4518">
        <v>4516</v>
      </c>
      <c r="B4518">
        <v>158</v>
      </c>
      <c r="C4518" t="s">
        <v>4325</v>
      </c>
      <c r="D4518">
        <v>341</v>
      </c>
      <c r="E4518">
        <v>20</v>
      </c>
      <c r="F4518" t="s">
        <v>4326</v>
      </c>
      <c r="G4518" t="s">
        <v>4327</v>
      </c>
      <c r="H4518" t="s">
        <v>48</v>
      </c>
      <c r="I4518">
        <v>1497996114</v>
      </c>
      <c r="J4518" t="s">
        <v>4327</v>
      </c>
      <c r="K4518">
        <v>9</v>
      </c>
      <c r="L4518" t="s">
        <v>4327</v>
      </c>
      <c r="M4518">
        <v>1000</v>
      </c>
      <c r="N4518" t="s">
        <v>4348</v>
      </c>
      <c r="O4518">
        <v>31</v>
      </c>
      <c r="P4518">
        <v>1937768130</v>
      </c>
    </row>
    <row r="4519" spans="1:16" x14ac:dyDescent="0.2">
      <c r="A4519">
        <v>4517</v>
      </c>
      <c r="B4519">
        <v>158</v>
      </c>
      <c r="C4519" t="s">
        <v>4325</v>
      </c>
      <c r="D4519">
        <v>341</v>
      </c>
      <c r="E4519">
        <v>20</v>
      </c>
      <c r="F4519" t="s">
        <v>4326</v>
      </c>
      <c r="G4519" t="s">
        <v>4327</v>
      </c>
      <c r="H4519" t="s">
        <v>48</v>
      </c>
      <c r="I4519">
        <v>1497996114</v>
      </c>
      <c r="J4519" t="s">
        <v>4327</v>
      </c>
      <c r="K4519">
        <v>9</v>
      </c>
      <c r="L4519" t="s">
        <v>4327</v>
      </c>
      <c r="M4519">
        <v>1</v>
      </c>
      <c r="N4519" t="s">
        <v>1578</v>
      </c>
      <c r="O4519">
        <v>35</v>
      </c>
      <c r="P4519">
        <v>3934292567</v>
      </c>
    </row>
    <row r="4520" spans="1:16" x14ac:dyDescent="0.2">
      <c r="A4520">
        <v>4518</v>
      </c>
      <c r="B4520">
        <v>158</v>
      </c>
      <c r="C4520" t="s">
        <v>4325</v>
      </c>
      <c r="D4520">
        <v>341</v>
      </c>
      <c r="E4520">
        <v>20</v>
      </c>
      <c r="F4520" t="s">
        <v>4326</v>
      </c>
      <c r="G4520" t="s">
        <v>4327</v>
      </c>
      <c r="H4520" t="s">
        <v>48</v>
      </c>
      <c r="I4520">
        <v>1497996114</v>
      </c>
      <c r="J4520" t="s">
        <v>4327</v>
      </c>
      <c r="K4520">
        <v>9</v>
      </c>
      <c r="L4520" t="s">
        <v>4327</v>
      </c>
      <c r="M4520">
        <v>11</v>
      </c>
      <c r="N4520" t="s">
        <v>4349</v>
      </c>
      <c r="O4520">
        <v>400</v>
      </c>
      <c r="P4520">
        <v>1652768324</v>
      </c>
    </row>
    <row r="4521" spans="1:16" x14ac:dyDescent="0.2">
      <c r="A4521">
        <v>4519</v>
      </c>
      <c r="B4521">
        <v>158</v>
      </c>
      <c r="C4521" t="s">
        <v>4325</v>
      </c>
      <c r="D4521">
        <v>341</v>
      </c>
      <c r="E4521">
        <v>20</v>
      </c>
      <c r="F4521" t="s">
        <v>4326</v>
      </c>
      <c r="G4521" t="s">
        <v>4327</v>
      </c>
      <c r="H4521" t="s">
        <v>48</v>
      </c>
      <c r="I4521">
        <v>1497996114</v>
      </c>
      <c r="J4521" t="s">
        <v>4327</v>
      </c>
      <c r="K4521">
        <v>9</v>
      </c>
      <c r="L4521" t="s">
        <v>4327</v>
      </c>
      <c r="M4521">
        <v>1</v>
      </c>
      <c r="N4521" t="s">
        <v>4332</v>
      </c>
      <c r="O4521">
        <v>11</v>
      </c>
      <c r="P4521">
        <v>2094903824</v>
      </c>
    </row>
    <row r="4522" spans="1:16" x14ac:dyDescent="0.2">
      <c r="A4522">
        <v>4520</v>
      </c>
      <c r="B4522">
        <v>158</v>
      </c>
      <c r="C4522" t="s">
        <v>4325</v>
      </c>
      <c r="D4522">
        <v>341</v>
      </c>
      <c r="E4522">
        <v>20</v>
      </c>
      <c r="F4522" t="s">
        <v>4326</v>
      </c>
      <c r="G4522" t="s">
        <v>4327</v>
      </c>
      <c r="H4522" t="s">
        <v>48</v>
      </c>
      <c r="I4522">
        <v>1497996114</v>
      </c>
      <c r="J4522" t="s">
        <v>4327</v>
      </c>
      <c r="K4522">
        <v>9</v>
      </c>
      <c r="L4522" t="s">
        <v>4327</v>
      </c>
      <c r="M4522">
        <v>1000</v>
      </c>
      <c r="N4522" t="s">
        <v>3243</v>
      </c>
      <c r="O4522">
        <v>34</v>
      </c>
      <c r="P4522">
        <v>2399045215</v>
      </c>
    </row>
    <row r="4523" spans="1:16" x14ac:dyDescent="0.2">
      <c r="A4523">
        <v>4521</v>
      </c>
      <c r="B4523">
        <v>158</v>
      </c>
      <c r="C4523" t="s">
        <v>4325</v>
      </c>
      <c r="D4523">
        <v>341</v>
      </c>
      <c r="E4523">
        <v>20</v>
      </c>
      <c r="F4523" t="s">
        <v>4326</v>
      </c>
      <c r="G4523" t="s">
        <v>4327</v>
      </c>
      <c r="H4523" t="s">
        <v>48</v>
      </c>
      <c r="I4523">
        <v>1497996114</v>
      </c>
      <c r="J4523" t="s">
        <v>4327</v>
      </c>
      <c r="K4523">
        <v>9</v>
      </c>
      <c r="L4523" t="s">
        <v>4327</v>
      </c>
      <c r="M4523">
        <v>1000</v>
      </c>
      <c r="N4523" t="s">
        <v>4330</v>
      </c>
      <c r="O4523">
        <v>13</v>
      </c>
      <c r="P4523">
        <v>3729600892</v>
      </c>
    </row>
    <row r="4524" spans="1:16" x14ac:dyDescent="0.2">
      <c r="A4524">
        <v>4522</v>
      </c>
      <c r="B4524">
        <v>158</v>
      </c>
      <c r="C4524" t="s">
        <v>4325</v>
      </c>
      <c r="D4524">
        <v>341</v>
      </c>
      <c r="E4524">
        <v>20</v>
      </c>
      <c r="F4524" t="s">
        <v>4326</v>
      </c>
      <c r="G4524" t="s">
        <v>4327</v>
      </c>
      <c r="H4524" t="s">
        <v>48</v>
      </c>
      <c r="I4524">
        <v>1497996114</v>
      </c>
      <c r="J4524" t="s">
        <v>4327</v>
      </c>
      <c r="K4524">
        <v>9</v>
      </c>
      <c r="L4524" t="s">
        <v>4327</v>
      </c>
      <c r="M4524">
        <v>12</v>
      </c>
      <c r="N4524" t="s">
        <v>4345</v>
      </c>
      <c r="O4524">
        <v>31</v>
      </c>
      <c r="P4524">
        <v>2155266241</v>
      </c>
    </row>
    <row r="4525" spans="1:16" x14ac:dyDescent="0.2">
      <c r="A4525">
        <v>4523</v>
      </c>
      <c r="B4525">
        <v>158</v>
      </c>
      <c r="C4525" t="s">
        <v>4325</v>
      </c>
      <c r="D4525">
        <v>341</v>
      </c>
      <c r="E4525">
        <v>20</v>
      </c>
      <c r="F4525" t="s">
        <v>4326</v>
      </c>
      <c r="G4525" t="s">
        <v>4327</v>
      </c>
      <c r="H4525" t="s">
        <v>48</v>
      </c>
      <c r="I4525">
        <v>1497996114</v>
      </c>
      <c r="J4525" t="s">
        <v>4327</v>
      </c>
      <c r="K4525">
        <v>9</v>
      </c>
      <c r="L4525" t="s">
        <v>4327</v>
      </c>
      <c r="M4525">
        <v>10</v>
      </c>
      <c r="N4525" t="s">
        <v>4335</v>
      </c>
      <c r="O4525">
        <v>43</v>
      </c>
      <c r="P4525">
        <v>5271722540</v>
      </c>
    </row>
    <row r="4526" spans="1:16" x14ac:dyDescent="0.2">
      <c r="A4526">
        <v>4524</v>
      </c>
      <c r="B4526">
        <v>158</v>
      </c>
      <c r="C4526" t="s">
        <v>4325</v>
      </c>
      <c r="D4526">
        <v>341</v>
      </c>
      <c r="E4526">
        <v>20</v>
      </c>
      <c r="F4526" t="s">
        <v>4326</v>
      </c>
      <c r="G4526" t="s">
        <v>4327</v>
      </c>
      <c r="H4526" t="s">
        <v>48</v>
      </c>
      <c r="I4526">
        <v>1497996114</v>
      </c>
      <c r="J4526" t="s">
        <v>4327</v>
      </c>
      <c r="K4526">
        <v>9</v>
      </c>
      <c r="L4526" t="s">
        <v>4327</v>
      </c>
      <c r="M4526">
        <v>3</v>
      </c>
      <c r="N4526" t="s">
        <v>4331</v>
      </c>
      <c r="O4526">
        <v>44</v>
      </c>
      <c r="P4526">
        <v>1940148232</v>
      </c>
    </row>
    <row r="4527" spans="1:16" x14ac:dyDescent="0.2">
      <c r="A4527">
        <v>4525</v>
      </c>
      <c r="B4527">
        <v>158</v>
      </c>
      <c r="C4527" t="s">
        <v>4325</v>
      </c>
      <c r="D4527">
        <v>341</v>
      </c>
      <c r="E4527">
        <v>20</v>
      </c>
      <c r="F4527" t="s">
        <v>4326</v>
      </c>
      <c r="G4527" t="s">
        <v>4327</v>
      </c>
      <c r="H4527" t="s">
        <v>48</v>
      </c>
      <c r="I4527">
        <v>1497996114</v>
      </c>
      <c r="J4527" t="s">
        <v>4327</v>
      </c>
      <c r="K4527">
        <v>9</v>
      </c>
      <c r="L4527" t="s">
        <v>4327</v>
      </c>
      <c r="M4527">
        <v>3</v>
      </c>
      <c r="N4527" t="s">
        <v>4331</v>
      </c>
      <c r="O4527">
        <v>44</v>
      </c>
      <c r="P4527">
        <v>1940148232</v>
      </c>
    </row>
    <row r="4528" spans="1:16" x14ac:dyDescent="0.2">
      <c r="A4528">
        <v>4526</v>
      </c>
      <c r="B4528">
        <v>158</v>
      </c>
      <c r="C4528" t="s">
        <v>4325</v>
      </c>
      <c r="D4528">
        <v>341</v>
      </c>
      <c r="E4528">
        <v>20</v>
      </c>
      <c r="F4528" t="s">
        <v>4326</v>
      </c>
      <c r="G4528" t="s">
        <v>4327</v>
      </c>
      <c r="H4528" t="s">
        <v>48</v>
      </c>
      <c r="I4528">
        <v>1497996114</v>
      </c>
      <c r="J4528" t="s">
        <v>4327</v>
      </c>
      <c r="K4528">
        <v>9</v>
      </c>
      <c r="L4528" t="s">
        <v>4327</v>
      </c>
      <c r="M4528">
        <v>11</v>
      </c>
      <c r="N4528" t="s">
        <v>1463</v>
      </c>
      <c r="O4528">
        <v>400</v>
      </c>
      <c r="P4528">
        <v>1888613901</v>
      </c>
    </row>
    <row r="4529" spans="1:16" x14ac:dyDescent="0.2">
      <c r="A4529">
        <v>4527</v>
      </c>
      <c r="B4529">
        <v>158</v>
      </c>
      <c r="C4529" t="s">
        <v>4325</v>
      </c>
      <c r="D4529">
        <v>341</v>
      </c>
      <c r="E4529">
        <v>20</v>
      </c>
      <c r="F4529" t="s">
        <v>4326</v>
      </c>
      <c r="G4529" t="s">
        <v>4327</v>
      </c>
      <c r="H4529" t="s">
        <v>48</v>
      </c>
      <c r="I4529">
        <v>1497996114</v>
      </c>
      <c r="J4529" t="s">
        <v>4327</v>
      </c>
      <c r="K4529">
        <v>9</v>
      </c>
      <c r="L4529" t="s">
        <v>4327</v>
      </c>
      <c r="M4529">
        <v>1000</v>
      </c>
      <c r="N4529" t="s">
        <v>4330</v>
      </c>
      <c r="O4529">
        <v>13</v>
      </c>
      <c r="P4529">
        <v>3729600892</v>
      </c>
    </row>
    <row r="4530" spans="1:16" x14ac:dyDescent="0.2">
      <c r="A4530">
        <v>4528</v>
      </c>
      <c r="B4530">
        <v>158</v>
      </c>
      <c r="C4530" t="s">
        <v>4325</v>
      </c>
      <c r="D4530">
        <v>341</v>
      </c>
      <c r="E4530">
        <v>20</v>
      </c>
      <c r="F4530" t="s">
        <v>4326</v>
      </c>
      <c r="G4530" t="s">
        <v>4327</v>
      </c>
      <c r="H4530" t="s">
        <v>48</v>
      </c>
      <c r="I4530">
        <v>1497996114</v>
      </c>
      <c r="J4530" t="s">
        <v>4327</v>
      </c>
      <c r="K4530">
        <v>9</v>
      </c>
      <c r="L4530" t="s">
        <v>4327</v>
      </c>
      <c r="M4530">
        <v>15</v>
      </c>
      <c r="N4530" t="s">
        <v>4342</v>
      </c>
      <c r="O4530">
        <v>31</v>
      </c>
      <c r="P4530">
        <v>1194163367</v>
      </c>
    </row>
    <row r="4531" spans="1:16" x14ac:dyDescent="0.2">
      <c r="A4531">
        <v>4529</v>
      </c>
      <c r="B4531">
        <v>158</v>
      </c>
      <c r="C4531" t="s">
        <v>4325</v>
      </c>
      <c r="D4531">
        <v>341</v>
      </c>
      <c r="E4531">
        <v>20</v>
      </c>
      <c r="F4531" t="s">
        <v>4326</v>
      </c>
      <c r="G4531" t="s">
        <v>4327</v>
      </c>
      <c r="H4531" t="s">
        <v>48</v>
      </c>
      <c r="I4531">
        <v>1497996114</v>
      </c>
      <c r="J4531" t="s">
        <v>4327</v>
      </c>
      <c r="K4531">
        <v>9</v>
      </c>
      <c r="L4531" t="s">
        <v>4327</v>
      </c>
      <c r="M4531">
        <v>5</v>
      </c>
      <c r="N4531" t="s">
        <v>4350</v>
      </c>
      <c r="O4531">
        <v>11</v>
      </c>
      <c r="P4531">
        <v>1651775681</v>
      </c>
    </row>
    <row r="4532" spans="1:16" x14ac:dyDescent="0.2">
      <c r="A4532">
        <v>4530</v>
      </c>
      <c r="B4532">
        <v>158</v>
      </c>
      <c r="C4532" t="s">
        <v>4325</v>
      </c>
      <c r="D4532">
        <v>341</v>
      </c>
      <c r="E4532">
        <v>20</v>
      </c>
      <c r="F4532" t="s">
        <v>4326</v>
      </c>
      <c r="G4532" t="s">
        <v>4327</v>
      </c>
      <c r="H4532" t="s">
        <v>48</v>
      </c>
      <c r="I4532">
        <v>1497996114</v>
      </c>
      <c r="J4532" t="s">
        <v>4327</v>
      </c>
      <c r="K4532">
        <v>9</v>
      </c>
      <c r="L4532" t="s">
        <v>4327</v>
      </c>
      <c r="M4532">
        <v>11</v>
      </c>
      <c r="N4532" t="s">
        <v>1463</v>
      </c>
      <c r="O4532">
        <v>400</v>
      </c>
      <c r="P4532">
        <v>1888613901</v>
      </c>
    </row>
    <row r="4533" spans="1:16" x14ac:dyDescent="0.2">
      <c r="A4533">
        <v>4531</v>
      </c>
      <c r="B4533">
        <v>158</v>
      </c>
      <c r="C4533" t="s">
        <v>4325</v>
      </c>
      <c r="D4533">
        <v>341</v>
      </c>
      <c r="E4533">
        <v>20</v>
      </c>
      <c r="F4533" t="s">
        <v>4326</v>
      </c>
      <c r="G4533" t="s">
        <v>4327</v>
      </c>
      <c r="H4533" t="s">
        <v>48</v>
      </c>
      <c r="I4533">
        <v>1497996114</v>
      </c>
      <c r="J4533" t="s">
        <v>4327</v>
      </c>
      <c r="K4533">
        <v>9</v>
      </c>
      <c r="L4533" t="s">
        <v>4327</v>
      </c>
      <c r="M4533">
        <v>1000</v>
      </c>
      <c r="N4533" t="s">
        <v>4351</v>
      </c>
      <c r="O4533">
        <v>11</v>
      </c>
      <c r="P4533">
        <v>1112002114</v>
      </c>
    </row>
    <row r="4534" spans="1:16" x14ac:dyDescent="0.2">
      <c r="A4534">
        <v>4532</v>
      </c>
      <c r="B4534">
        <v>158</v>
      </c>
      <c r="C4534" t="s">
        <v>4325</v>
      </c>
      <c r="D4534">
        <v>341</v>
      </c>
      <c r="E4534">
        <v>20</v>
      </c>
      <c r="F4534" t="s">
        <v>4326</v>
      </c>
      <c r="G4534" t="s">
        <v>4327</v>
      </c>
      <c r="H4534" t="s">
        <v>48</v>
      </c>
      <c r="I4534">
        <v>1497996114</v>
      </c>
      <c r="J4534" t="s">
        <v>4327</v>
      </c>
      <c r="K4534">
        <v>9</v>
      </c>
      <c r="L4534" t="s">
        <v>4327</v>
      </c>
      <c r="M4534">
        <v>10</v>
      </c>
      <c r="N4534" t="s">
        <v>4335</v>
      </c>
      <c r="O4534">
        <v>43</v>
      </c>
      <c r="P4534">
        <v>5271722540</v>
      </c>
    </row>
    <row r="4535" spans="1:16" x14ac:dyDescent="0.2">
      <c r="A4535">
        <v>4533</v>
      </c>
      <c r="B4535">
        <v>158</v>
      </c>
      <c r="C4535" t="s">
        <v>4325</v>
      </c>
      <c r="D4535">
        <v>341</v>
      </c>
      <c r="E4535">
        <v>20</v>
      </c>
      <c r="F4535" t="s">
        <v>4326</v>
      </c>
      <c r="G4535" t="s">
        <v>4327</v>
      </c>
      <c r="H4535" t="s">
        <v>48</v>
      </c>
      <c r="I4535">
        <v>1497996114</v>
      </c>
      <c r="J4535" t="s">
        <v>4327</v>
      </c>
      <c r="K4535">
        <v>9</v>
      </c>
      <c r="L4535" t="s">
        <v>4327</v>
      </c>
      <c r="M4535">
        <v>7</v>
      </c>
      <c r="N4535" t="s">
        <v>4341</v>
      </c>
      <c r="O4535">
        <v>31</v>
      </c>
      <c r="P4535">
        <v>1879621794</v>
      </c>
    </row>
    <row r="4536" spans="1:16" x14ac:dyDescent="0.2">
      <c r="A4536">
        <v>4534</v>
      </c>
      <c r="B4536">
        <v>158</v>
      </c>
      <c r="C4536" t="s">
        <v>4325</v>
      </c>
      <c r="D4536">
        <v>341</v>
      </c>
      <c r="E4536">
        <v>20</v>
      </c>
      <c r="F4536" t="s">
        <v>4326</v>
      </c>
      <c r="G4536" t="s">
        <v>4327</v>
      </c>
      <c r="H4536" t="s">
        <v>48</v>
      </c>
      <c r="I4536">
        <v>1497996114</v>
      </c>
      <c r="J4536" t="s">
        <v>4327</v>
      </c>
      <c r="K4536">
        <v>9</v>
      </c>
      <c r="L4536" t="s">
        <v>4327</v>
      </c>
      <c r="M4536">
        <v>1</v>
      </c>
      <c r="N4536" t="s">
        <v>1578</v>
      </c>
      <c r="O4536">
        <v>35</v>
      </c>
      <c r="P4536">
        <v>3934292567</v>
      </c>
    </row>
    <row r="4537" spans="1:16" x14ac:dyDescent="0.2">
      <c r="A4537">
        <v>4535</v>
      </c>
      <c r="B4537">
        <v>158</v>
      </c>
      <c r="C4537" t="s">
        <v>4325</v>
      </c>
      <c r="D4537">
        <v>341</v>
      </c>
      <c r="E4537">
        <v>20</v>
      </c>
      <c r="F4537" t="s">
        <v>4326</v>
      </c>
      <c r="G4537" t="s">
        <v>4327</v>
      </c>
      <c r="H4537" t="s">
        <v>48</v>
      </c>
      <c r="I4537">
        <v>1497996114</v>
      </c>
      <c r="J4537" t="s">
        <v>4327</v>
      </c>
      <c r="K4537">
        <v>9</v>
      </c>
      <c r="L4537" t="s">
        <v>4327</v>
      </c>
      <c r="M4537">
        <v>2</v>
      </c>
      <c r="N4537" t="s">
        <v>4271</v>
      </c>
      <c r="O4537">
        <v>46</v>
      </c>
      <c r="P4537">
        <v>2501671294</v>
      </c>
    </row>
    <row r="4538" spans="1:16" x14ac:dyDescent="0.2">
      <c r="A4538">
        <v>4536</v>
      </c>
      <c r="B4538">
        <v>158</v>
      </c>
      <c r="C4538" t="s">
        <v>4325</v>
      </c>
      <c r="D4538">
        <v>341</v>
      </c>
      <c r="E4538">
        <v>20</v>
      </c>
      <c r="F4538" t="s">
        <v>4326</v>
      </c>
      <c r="G4538" t="s">
        <v>4327</v>
      </c>
      <c r="H4538" t="s">
        <v>48</v>
      </c>
      <c r="I4538">
        <v>1497996114</v>
      </c>
      <c r="J4538" t="s">
        <v>4327</v>
      </c>
      <c r="K4538">
        <v>9</v>
      </c>
      <c r="L4538" t="s">
        <v>4327</v>
      </c>
      <c r="M4538">
        <v>1</v>
      </c>
      <c r="N4538" t="s">
        <v>1578</v>
      </c>
      <c r="O4538">
        <v>35</v>
      </c>
      <c r="P4538">
        <v>3934292567</v>
      </c>
    </row>
    <row r="4539" spans="1:16" x14ac:dyDescent="0.2">
      <c r="A4539">
        <v>4537</v>
      </c>
      <c r="B4539">
        <v>158</v>
      </c>
      <c r="C4539" t="s">
        <v>4325</v>
      </c>
      <c r="D4539">
        <v>341</v>
      </c>
      <c r="E4539">
        <v>20</v>
      </c>
      <c r="F4539" t="s">
        <v>4326</v>
      </c>
      <c r="G4539" t="s">
        <v>4327</v>
      </c>
      <c r="H4539" t="s">
        <v>48</v>
      </c>
      <c r="I4539">
        <v>1497996114</v>
      </c>
      <c r="J4539" t="s">
        <v>4327</v>
      </c>
      <c r="K4539">
        <v>9</v>
      </c>
      <c r="L4539" t="s">
        <v>4327</v>
      </c>
      <c r="M4539">
        <v>2</v>
      </c>
      <c r="N4539" t="s">
        <v>4271</v>
      </c>
      <c r="O4539">
        <v>46</v>
      </c>
      <c r="P4539">
        <v>2501671294</v>
      </c>
    </row>
    <row r="4540" spans="1:16" x14ac:dyDescent="0.2">
      <c r="A4540">
        <v>4538</v>
      </c>
      <c r="B4540">
        <v>158</v>
      </c>
      <c r="C4540" t="s">
        <v>4325</v>
      </c>
      <c r="D4540">
        <v>341</v>
      </c>
      <c r="E4540">
        <v>20</v>
      </c>
      <c r="F4540" t="s">
        <v>4326</v>
      </c>
      <c r="G4540" t="s">
        <v>4327</v>
      </c>
      <c r="H4540" t="s">
        <v>48</v>
      </c>
      <c r="I4540">
        <v>1497996114</v>
      </c>
      <c r="J4540" t="s">
        <v>4327</v>
      </c>
      <c r="K4540">
        <v>9</v>
      </c>
      <c r="L4540" t="s">
        <v>4327</v>
      </c>
      <c r="M4540">
        <v>1000</v>
      </c>
      <c r="N4540" t="s">
        <v>4336</v>
      </c>
      <c r="O4540">
        <v>100</v>
      </c>
      <c r="P4540">
        <v>3636285543</v>
      </c>
    </row>
    <row r="4541" spans="1:16" x14ac:dyDescent="0.2">
      <c r="A4541">
        <v>4539</v>
      </c>
      <c r="B4541">
        <v>158</v>
      </c>
      <c r="C4541" t="s">
        <v>4325</v>
      </c>
      <c r="D4541">
        <v>341</v>
      </c>
      <c r="E4541">
        <v>20</v>
      </c>
      <c r="F4541" t="s">
        <v>4326</v>
      </c>
      <c r="G4541" t="s">
        <v>4327</v>
      </c>
      <c r="H4541" t="s">
        <v>48</v>
      </c>
      <c r="I4541">
        <v>1497996114</v>
      </c>
      <c r="J4541" t="s">
        <v>4327</v>
      </c>
      <c r="K4541">
        <v>9</v>
      </c>
      <c r="L4541" t="s">
        <v>4327</v>
      </c>
      <c r="M4541">
        <v>2</v>
      </c>
      <c r="N4541" t="s">
        <v>4271</v>
      </c>
      <c r="O4541">
        <v>46</v>
      </c>
      <c r="P4541">
        <v>2501671294</v>
      </c>
    </row>
    <row r="4542" spans="1:16" x14ac:dyDescent="0.2">
      <c r="A4542">
        <v>4540</v>
      </c>
      <c r="B4542">
        <v>158</v>
      </c>
      <c r="C4542" t="s">
        <v>4325</v>
      </c>
      <c r="D4542">
        <v>341</v>
      </c>
      <c r="E4542">
        <v>20</v>
      </c>
      <c r="F4542" t="s">
        <v>4326</v>
      </c>
      <c r="G4542" t="s">
        <v>4327</v>
      </c>
      <c r="H4542" t="s">
        <v>48</v>
      </c>
      <c r="I4542">
        <v>1497996114</v>
      </c>
      <c r="J4542" t="s">
        <v>4327</v>
      </c>
      <c r="K4542">
        <v>9</v>
      </c>
      <c r="L4542" t="s">
        <v>4327</v>
      </c>
      <c r="M4542">
        <v>1000</v>
      </c>
      <c r="N4542" t="s">
        <v>4351</v>
      </c>
      <c r="O4542">
        <v>11</v>
      </c>
      <c r="P4542">
        <v>1112002114</v>
      </c>
    </row>
    <row r="4543" spans="1:16" x14ac:dyDescent="0.2">
      <c r="A4543">
        <v>4541</v>
      </c>
      <c r="B4543">
        <v>158</v>
      </c>
      <c r="C4543" t="s">
        <v>4325</v>
      </c>
      <c r="D4543">
        <v>341</v>
      </c>
      <c r="E4543">
        <v>20</v>
      </c>
      <c r="F4543" t="s">
        <v>4326</v>
      </c>
      <c r="G4543" t="s">
        <v>4327</v>
      </c>
      <c r="H4543" t="s">
        <v>48</v>
      </c>
      <c r="I4543">
        <v>1497996114</v>
      </c>
      <c r="J4543" t="s">
        <v>4327</v>
      </c>
      <c r="K4543">
        <v>9</v>
      </c>
      <c r="L4543" t="s">
        <v>4327</v>
      </c>
      <c r="M4543">
        <v>1000</v>
      </c>
      <c r="N4543" t="s">
        <v>4352</v>
      </c>
      <c r="O4543">
        <v>44</v>
      </c>
      <c r="P4543">
        <v>1110483125</v>
      </c>
    </row>
    <row r="4544" spans="1:16" x14ac:dyDescent="0.2">
      <c r="A4544">
        <v>4542</v>
      </c>
      <c r="B4544">
        <v>158</v>
      </c>
      <c r="C4544" t="s">
        <v>4325</v>
      </c>
      <c r="D4544">
        <v>341</v>
      </c>
      <c r="E4544">
        <v>20</v>
      </c>
      <c r="F4544" t="s">
        <v>4326</v>
      </c>
      <c r="G4544" t="s">
        <v>4327</v>
      </c>
      <c r="H4544" t="s">
        <v>48</v>
      </c>
      <c r="I4544">
        <v>1497996114</v>
      </c>
      <c r="J4544" t="s">
        <v>4327</v>
      </c>
      <c r="K4544">
        <v>9</v>
      </c>
      <c r="L4544" t="s">
        <v>4327</v>
      </c>
      <c r="M4544">
        <v>1</v>
      </c>
      <c r="N4544" t="s">
        <v>1578</v>
      </c>
      <c r="O4544">
        <v>35</v>
      </c>
      <c r="P4544">
        <v>3934292567</v>
      </c>
    </row>
    <row r="4545" spans="1:16" x14ac:dyDescent="0.2">
      <c r="A4545">
        <v>4543</v>
      </c>
      <c r="B4545">
        <v>158</v>
      </c>
      <c r="C4545" t="s">
        <v>4325</v>
      </c>
      <c r="D4545">
        <v>341</v>
      </c>
      <c r="E4545">
        <v>20</v>
      </c>
      <c r="F4545" t="s">
        <v>4326</v>
      </c>
      <c r="G4545" t="s">
        <v>4327</v>
      </c>
      <c r="H4545" t="s">
        <v>48</v>
      </c>
      <c r="I4545">
        <v>1497996114</v>
      </c>
      <c r="J4545" t="s">
        <v>4327</v>
      </c>
      <c r="K4545">
        <v>9</v>
      </c>
      <c r="L4545" t="s">
        <v>4327</v>
      </c>
      <c r="M4545">
        <v>1</v>
      </c>
      <c r="N4545" t="s">
        <v>4337</v>
      </c>
      <c r="O4545">
        <v>44</v>
      </c>
      <c r="P4545">
        <v>3245339082</v>
      </c>
    </row>
    <row r="4546" spans="1:16" x14ac:dyDescent="0.2">
      <c r="A4546">
        <v>4544</v>
      </c>
      <c r="B4546">
        <v>158</v>
      </c>
      <c r="C4546" t="s">
        <v>4325</v>
      </c>
      <c r="D4546">
        <v>341</v>
      </c>
      <c r="E4546">
        <v>20</v>
      </c>
      <c r="F4546" t="s">
        <v>4326</v>
      </c>
      <c r="G4546" t="s">
        <v>4327</v>
      </c>
      <c r="H4546" t="s">
        <v>48</v>
      </c>
      <c r="I4546">
        <v>1497996114</v>
      </c>
      <c r="J4546" t="s">
        <v>4327</v>
      </c>
      <c r="K4546">
        <v>9</v>
      </c>
      <c r="L4546" t="s">
        <v>4327</v>
      </c>
      <c r="M4546">
        <v>1</v>
      </c>
      <c r="N4546" t="s">
        <v>4337</v>
      </c>
      <c r="O4546">
        <v>44</v>
      </c>
      <c r="P4546">
        <v>3245339082</v>
      </c>
    </row>
    <row r="4547" spans="1:16" x14ac:dyDescent="0.2">
      <c r="A4547">
        <v>4545</v>
      </c>
      <c r="B4547">
        <v>158</v>
      </c>
      <c r="C4547" t="s">
        <v>4325</v>
      </c>
      <c r="D4547">
        <v>341</v>
      </c>
      <c r="E4547">
        <v>20</v>
      </c>
      <c r="F4547" t="s">
        <v>4326</v>
      </c>
      <c r="G4547" t="s">
        <v>4327</v>
      </c>
      <c r="H4547" t="s">
        <v>48</v>
      </c>
      <c r="I4547">
        <v>1497996114</v>
      </c>
      <c r="J4547" t="s">
        <v>4327</v>
      </c>
      <c r="K4547">
        <v>9</v>
      </c>
      <c r="L4547" t="s">
        <v>4327</v>
      </c>
      <c r="M4547">
        <v>1000</v>
      </c>
      <c r="N4547" t="s">
        <v>4352</v>
      </c>
      <c r="O4547">
        <v>44</v>
      </c>
      <c r="P4547">
        <v>1110483125</v>
      </c>
    </row>
    <row r="4548" spans="1:16" x14ac:dyDescent="0.2">
      <c r="A4548">
        <v>4546</v>
      </c>
      <c r="B4548">
        <v>158</v>
      </c>
      <c r="C4548" t="s">
        <v>4325</v>
      </c>
      <c r="D4548">
        <v>341</v>
      </c>
      <c r="E4548">
        <v>20</v>
      </c>
      <c r="F4548" t="s">
        <v>4326</v>
      </c>
      <c r="G4548" t="s">
        <v>4327</v>
      </c>
      <c r="H4548" t="s">
        <v>48</v>
      </c>
      <c r="I4548">
        <v>1497996114</v>
      </c>
      <c r="J4548" t="s">
        <v>4327</v>
      </c>
      <c r="K4548">
        <v>9</v>
      </c>
      <c r="L4548" t="s">
        <v>4327</v>
      </c>
      <c r="M4548">
        <v>1000</v>
      </c>
      <c r="N4548" t="s">
        <v>4352</v>
      </c>
      <c r="O4548">
        <v>44</v>
      </c>
      <c r="P4548">
        <v>1110483125</v>
      </c>
    </row>
    <row r="4549" spans="1:16" x14ac:dyDescent="0.2">
      <c r="A4549">
        <v>4547</v>
      </c>
      <c r="B4549">
        <v>158</v>
      </c>
      <c r="C4549" t="s">
        <v>4325</v>
      </c>
      <c r="D4549">
        <v>341</v>
      </c>
      <c r="E4549">
        <v>20</v>
      </c>
      <c r="F4549" t="s">
        <v>4326</v>
      </c>
      <c r="G4549" t="s">
        <v>4327</v>
      </c>
      <c r="H4549" t="s">
        <v>48</v>
      </c>
      <c r="I4549">
        <v>1497996114</v>
      </c>
      <c r="J4549" t="s">
        <v>4327</v>
      </c>
      <c r="K4549">
        <v>9</v>
      </c>
      <c r="L4549" t="s">
        <v>4327</v>
      </c>
      <c r="M4549">
        <v>1000</v>
      </c>
      <c r="N4549" t="s">
        <v>4353</v>
      </c>
      <c r="O4549">
        <v>100</v>
      </c>
      <c r="P4549">
        <v>1023055343</v>
      </c>
    </row>
    <row r="4550" spans="1:16" x14ac:dyDescent="0.2">
      <c r="A4550">
        <v>4548</v>
      </c>
      <c r="B4550">
        <v>158</v>
      </c>
      <c r="C4550" t="s">
        <v>4325</v>
      </c>
      <c r="D4550">
        <v>341</v>
      </c>
      <c r="E4550">
        <v>20</v>
      </c>
      <c r="F4550" t="s">
        <v>4326</v>
      </c>
      <c r="G4550" t="s">
        <v>4327</v>
      </c>
      <c r="H4550" t="s">
        <v>48</v>
      </c>
      <c r="I4550">
        <v>1497996114</v>
      </c>
      <c r="J4550" t="s">
        <v>4327</v>
      </c>
      <c r="K4550">
        <v>9</v>
      </c>
      <c r="L4550" t="s">
        <v>4327</v>
      </c>
      <c r="M4550">
        <v>1000</v>
      </c>
      <c r="N4550" t="s">
        <v>4353</v>
      </c>
      <c r="O4550">
        <v>100</v>
      </c>
      <c r="P4550">
        <v>1023055343</v>
      </c>
    </row>
    <row r="4551" spans="1:16" x14ac:dyDescent="0.2">
      <c r="A4551">
        <v>4549</v>
      </c>
      <c r="B4551">
        <v>158</v>
      </c>
      <c r="C4551" t="s">
        <v>4325</v>
      </c>
      <c r="D4551">
        <v>341</v>
      </c>
      <c r="E4551">
        <v>20</v>
      </c>
      <c r="F4551" t="s">
        <v>4326</v>
      </c>
      <c r="G4551" t="s">
        <v>4327</v>
      </c>
      <c r="H4551" t="s">
        <v>48</v>
      </c>
      <c r="I4551">
        <v>1497996114</v>
      </c>
      <c r="J4551" t="s">
        <v>4327</v>
      </c>
      <c r="K4551">
        <v>9</v>
      </c>
      <c r="L4551" t="s">
        <v>4327</v>
      </c>
      <c r="M4551">
        <v>1000</v>
      </c>
      <c r="N4551" t="s">
        <v>4336</v>
      </c>
      <c r="O4551">
        <v>100</v>
      </c>
      <c r="P4551">
        <v>3636285543</v>
      </c>
    </row>
    <row r="4552" spans="1:16" x14ac:dyDescent="0.2">
      <c r="A4552">
        <v>4550</v>
      </c>
      <c r="B4552">
        <v>158</v>
      </c>
      <c r="C4552" t="s">
        <v>4325</v>
      </c>
      <c r="D4552">
        <v>341</v>
      </c>
      <c r="E4552">
        <v>20</v>
      </c>
      <c r="F4552" t="s">
        <v>4326</v>
      </c>
      <c r="G4552" t="s">
        <v>4327</v>
      </c>
      <c r="H4552" t="s">
        <v>48</v>
      </c>
      <c r="I4552">
        <v>1497996114</v>
      </c>
      <c r="J4552" t="s">
        <v>4327</v>
      </c>
      <c r="K4552">
        <v>9</v>
      </c>
      <c r="L4552" t="s">
        <v>4327</v>
      </c>
      <c r="M4552">
        <v>7</v>
      </c>
      <c r="N4552" t="s">
        <v>4341</v>
      </c>
      <c r="O4552">
        <v>31</v>
      </c>
      <c r="P4552">
        <v>1879621794</v>
      </c>
    </row>
    <row r="4553" spans="1:16" x14ac:dyDescent="0.2">
      <c r="A4553">
        <v>4551</v>
      </c>
      <c r="B4553">
        <v>158</v>
      </c>
      <c r="C4553" t="s">
        <v>4325</v>
      </c>
      <c r="D4553">
        <v>341</v>
      </c>
      <c r="E4553">
        <v>20</v>
      </c>
      <c r="F4553" t="s">
        <v>4326</v>
      </c>
      <c r="G4553" t="s">
        <v>4327</v>
      </c>
      <c r="H4553" t="s">
        <v>48</v>
      </c>
      <c r="I4553">
        <v>1497996114</v>
      </c>
      <c r="J4553" t="s">
        <v>4327</v>
      </c>
      <c r="K4553">
        <v>9</v>
      </c>
      <c r="L4553" t="s">
        <v>4327</v>
      </c>
      <c r="M4553">
        <v>1</v>
      </c>
      <c r="N4553" t="s">
        <v>1578</v>
      </c>
      <c r="O4553">
        <v>35</v>
      </c>
      <c r="P4553">
        <v>3934292567</v>
      </c>
    </row>
    <row r="4554" spans="1:16" x14ac:dyDescent="0.2">
      <c r="A4554">
        <v>4552</v>
      </c>
      <c r="B4554">
        <v>158</v>
      </c>
      <c r="C4554" t="s">
        <v>4325</v>
      </c>
      <c r="D4554">
        <v>341</v>
      </c>
      <c r="E4554">
        <v>20</v>
      </c>
      <c r="F4554" t="s">
        <v>4326</v>
      </c>
      <c r="G4554" t="s">
        <v>4327</v>
      </c>
      <c r="H4554" t="s">
        <v>48</v>
      </c>
      <c r="I4554">
        <v>1497996114</v>
      </c>
      <c r="J4554" t="s">
        <v>4327</v>
      </c>
      <c r="K4554">
        <v>9</v>
      </c>
      <c r="L4554" t="s">
        <v>4327</v>
      </c>
      <c r="M4554">
        <v>1000</v>
      </c>
      <c r="N4554" t="s">
        <v>4354</v>
      </c>
      <c r="O4554">
        <v>31</v>
      </c>
      <c r="P4554">
        <v>1730189102</v>
      </c>
    </row>
    <row r="4555" spans="1:16" x14ac:dyDescent="0.2">
      <c r="A4555">
        <v>4553</v>
      </c>
      <c r="B4555">
        <v>158</v>
      </c>
      <c r="C4555" t="s">
        <v>4325</v>
      </c>
      <c r="D4555">
        <v>341</v>
      </c>
      <c r="E4555">
        <v>20</v>
      </c>
      <c r="F4555" t="s">
        <v>4326</v>
      </c>
      <c r="G4555" t="s">
        <v>4327</v>
      </c>
      <c r="H4555" t="s">
        <v>48</v>
      </c>
      <c r="I4555">
        <v>1497996114</v>
      </c>
      <c r="J4555" t="s">
        <v>4327</v>
      </c>
      <c r="K4555">
        <v>9</v>
      </c>
      <c r="L4555" t="s">
        <v>4327</v>
      </c>
      <c r="M4555">
        <v>15</v>
      </c>
      <c r="N4555" t="s">
        <v>4328</v>
      </c>
      <c r="O4555">
        <v>31</v>
      </c>
      <c r="P4555">
        <v>1455764754</v>
      </c>
    </row>
    <row r="4556" spans="1:16" x14ac:dyDescent="0.2">
      <c r="A4556">
        <v>4554</v>
      </c>
      <c r="B4556">
        <v>158</v>
      </c>
      <c r="C4556" t="s">
        <v>4325</v>
      </c>
      <c r="D4556">
        <v>341</v>
      </c>
      <c r="E4556">
        <v>20</v>
      </c>
      <c r="F4556" t="s">
        <v>4326</v>
      </c>
      <c r="G4556" t="s">
        <v>4327</v>
      </c>
      <c r="H4556" t="s">
        <v>48</v>
      </c>
      <c r="I4556">
        <v>1497996114</v>
      </c>
      <c r="J4556" t="s">
        <v>4327</v>
      </c>
      <c r="K4556">
        <v>9</v>
      </c>
      <c r="L4556" t="s">
        <v>4327</v>
      </c>
      <c r="M4556">
        <v>11</v>
      </c>
      <c r="N4556" t="s">
        <v>1463</v>
      </c>
      <c r="O4556">
        <v>400</v>
      </c>
      <c r="P4556">
        <v>1888613901</v>
      </c>
    </row>
    <row r="4557" spans="1:16" x14ac:dyDescent="0.2">
      <c r="A4557">
        <v>4555</v>
      </c>
      <c r="B4557">
        <v>158</v>
      </c>
      <c r="C4557" t="s">
        <v>4325</v>
      </c>
      <c r="D4557">
        <v>341</v>
      </c>
      <c r="E4557">
        <v>20</v>
      </c>
      <c r="F4557" t="s">
        <v>4326</v>
      </c>
      <c r="G4557" t="s">
        <v>4327</v>
      </c>
      <c r="H4557" t="s">
        <v>48</v>
      </c>
      <c r="I4557">
        <v>1497996114</v>
      </c>
      <c r="J4557" t="s">
        <v>4327</v>
      </c>
      <c r="K4557">
        <v>9</v>
      </c>
      <c r="L4557" t="s">
        <v>4327</v>
      </c>
      <c r="M4557">
        <v>3</v>
      </c>
      <c r="N4557" t="s">
        <v>4331</v>
      </c>
      <c r="O4557">
        <v>44</v>
      </c>
      <c r="P4557">
        <v>1940148232</v>
      </c>
    </row>
    <row r="4558" spans="1:16" x14ac:dyDescent="0.2">
      <c r="A4558">
        <v>4556</v>
      </c>
      <c r="B4558">
        <v>158</v>
      </c>
      <c r="C4558" t="s">
        <v>4325</v>
      </c>
      <c r="D4558">
        <v>341</v>
      </c>
      <c r="E4558">
        <v>20</v>
      </c>
      <c r="F4558" t="s">
        <v>4326</v>
      </c>
      <c r="G4558" t="s">
        <v>4327</v>
      </c>
      <c r="H4558" t="s">
        <v>48</v>
      </c>
      <c r="I4558">
        <v>1497996114</v>
      </c>
      <c r="J4558" t="s">
        <v>4327</v>
      </c>
      <c r="K4558">
        <v>9</v>
      </c>
      <c r="L4558" t="s">
        <v>4327</v>
      </c>
      <c r="M4558">
        <v>10</v>
      </c>
      <c r="N4558" t="s">
        <v>4335</v>
      </c>
      <c r="O4558">
        <v>43</v>
      </c>
      <c r="P4558">
        <v>5271722540</v>
      </c>
    </row>
    <row r="4559" spans="1:16" x14ac:dyDescent="0.2">
      <c r="A4559">
        <v>4557</v>
      </c>
      <c r="B4559">
        <v>158</v>
      </c>
      <c r="C4559" t="s">
        <v>4325</v>
      </c>
      <c r="D4559">
        <v>341</v>
      </c>
      <c r="E4559">
        <v>20</v>
      </c>
      <c r="F4559" t="s">
        <v>4326</v>
      </c>
      <c r="G4559" t="s">
        <v>4327</v>
      </c>
      <c r="H4559" t="s">
        <v>48</v>
      </c>
      <c r="I4559">
        <v>1497996114</v>
      </c>
      <c r="J4559" t="s">
        <v>4327</v>
      </c>
      <c r="K4559">
        <v>9</v>
      </c>
      <c r="L4559" t="s">
        <v>4327</v>
      </c>
      <c r="M4559">
        <v>1000</v>
      </c>
      <c r="N4559" t="s">
        <v>4334</v>
      </c>
      <c r="O4559">
        <v>11</v>
      </c>
      <c r="P4559">
        <v>1730179264</v>
      </c>
    </row>
    <row r="4560" spans="1:16" x14ac:dyDescent="0.2">
      <c r="A4560">
        <v>4558</v>
      </c>
      <c r="B4560">
        <v>158</v>
      </c>
      <c r="C4560" t="s">
        <v>4325</v>
      </c>
      <c r="D4560">
        <v>341</v>
      </c>
      <c r="E4560">
        <v>20</v>
      </c>
      <c r="F4560" t="s">
        <v>4326</v>
      </c>
      <c r="G4560" t="s">
        <v>4327</v>
      </c>
      <c r="H4560" t="s">
        <v>48</v>
      </c>
      <c r="I4560">
        <v>1497996114</v>
      </c>
      <c r="J4560" t="s">
        <v>4327</v>
      </c>
      <c r="K4560">
        <v>9</v>
      </c>
      <c r="L4560" t="s">
        <v>4327</v>
      </c>
      <c r="M4560">
        <v>8</v>
      </c>
      <c r="N4560" t="s">
        <v>4355</v>
      </c>
      <c r="O4560">
        <v>11</v>
      </c>
      <c r="P4560">
        <v>2953693401</v>
      </c>
    </row>
    <row r="4561" spans="1:16" x14ac:dyDescent="0.2">
      <c r="A4561">
        <v>4559</v>
      </c>
      <c r="B4561">
        <v>158</v>
      </c>
      <c r="C4561" t="s">
        <v>4325</v>
      </c>
      <c r="D4561">
        <v>341</v>
      </c>
      <c r="E4561">
        <v>20</v>
      </c>
      <c r="F4561" t="s">
        <v>4326</v>
      </c>
      <c r="G4561" t="s">
        <v>4327</v>
      </c>
      <c r="H4561" t="s">
        <v>48</v>
      </c>
      <c r="I4561">
        <v>1497996114</v>
      </c>
      <c r="J4561" t="s">
        <v>4327</v>
      </c>
      <c r="K4561">
        <v>9</v>
      </c>
      <c r="L4561" t="s">
        <v>4327</v>
      </c>
      <c r="M4561">
        <v>1000</v>
      </c>
      <c r="N4561" t="s">
        <v>4356</v>
      </c>
      <c r="O4561">
        <v>31</v>
      </c>
      <c r="P4561">
        <v>1367715961</v>
      </c>
    </row>
    <row r="4562" spans="1:16" x14ac:dyDescent="0.2">
      <c r="A4562">
        <v>4560</v>
      </c>
      <c r="B4562">
        <v>158</v>
      </c>
      <c r="C4562" t="s">
        <v>4325</v>
      </c>
      <c r="D4562">
        <v>341</v>
      </c>
      <c r="E4562">
        <v>20</v>
      </c>
      <c r="F4562" t="s">
        <v>4326</v>
      </c>
      <c r="G4562" t="s">
        <v>4327</v>
      </c>
      <c r="H4562" t="s">
        <v>48</v>
      </c>
      <c r="I4562">
        <v>1497996114</v>
      </c>
      <c r="J4562" t="s">
        <v>4327</v>
      </c>
      <c r="K4562">
        <v>9</v>
      </c>
      <c r="L4562" t="s">
        <v>4327</v>
      </c>
      <c r="M4562">
        <v>10</v>
      </c>
      <c r="N4562" t="s">
        <v>1082</v>
      </c>
      <c r="O4562">
        <v>31</v>
      </c>
      <c r="P4562">
        <v>3735418157</v>
      </c>
    </row>
    <row r="4563" spans="1:16" x14ac:dyDescent="0.2">
      <c r="A4563">
        <v>4561</v>
      </c>
      <c r="B4563">
        <v>158</v>
      </c>
      <c r="C4563" t="s">
        <v>4325</v>
      </c>
      <c r="D4563">
        <v>341</v>
      </c>
      <c r="E4563">
        <v>20</v>
      </c>
      <c r="F4563" t="s">
        <v>4326</v>
      </c>
      <c r="G4563" t="s">
        <v>4327</v>
      </c>
      <c r="H4563" t="s">
        <v>48</v>
      </c>
      <c r="I4563">
        <v>1497996114</v>
      </c>
      <c r="J4563" t="s">
        <v>4327</v>
      </c>
      <c r="K4563">
        <v>9</v>
      </c>
      <c r="L4563" t="s">
        <v>4327</v>
      </c>
      <c r="M4563">
        <v>1000</v>
      </c>
      <c r="N4563" t="s">
        <v>4352</v>
      </c>
      <c r="O4563">
        <v>44</v>
      </c>
      <c r="P4563">
        <v>1110483125</v>
      </c>
    </row>
    <row r="4564" spans="1:16" x14ac:dyDescent="0.2">
      <c r="A4564">
        <v>4562</v>
      </c>
      <c r="B4564">
        <v>158</v>
      </c>
      <c r="C4564" t="s">
        <v>4325</v>
      </c>
      <c r="D4564">
        <v>341</v>
      </c>
      <c r="E4564">
        <v>20</v>
      </c>
      <c r="F4564" t="s">
        <v>4326</v>
      </c>
      <c r="G4564" t="s">
        <v>4327</v>
      </c>
      <c r="H4564" t="s">
        <v>48</v>
      </c>
      <c r="I4564">
        <v>1497996114</v>
      </c>
      <c r="J4564" t="s">
        <v>4327</v>
      </c>
      <c r="K4564">
        <v>9</v>
      </c>
      <c r="L4564" t="s">
        <v>4327</v>
      </c>
      <c r="M4564">
        <v>10</v>
      </c>
      <c r="N4564" t="s">
        <v>4335</v>
      </c>
      <c r="O4564">
        <v>43</v>
      </c>
      <c r="P4564">
        <v>5271722540</v>
      </c>
    </row>
    <row r="4565" spans="1:16" x14ac:dyDescent="0.2">
      <c r="A4565">
        <v>4563</v>
      </c>
      <c r="B4565">
        <v>158</v>
      </c>
      <c r="C4565" t="s">
        <v>4325</v>
      </c>
      <c r="D4565">
        <v>341</v>
      </c>
      <c r="E4565">
        <v>20</v>
      </c>
      <c r="F4565" t="s">
        <v>4326</v>
      </c>
      <c r="G4565" t="s">
        <v>4327</v>
      </c>
      <c r="H4565" t="s">
        <v>48</v>
      </c>
      <c r="I4565">
        <v>1497996114</v>
      </c>
      <c r="J4565" t="s">
        <v>4327</v>
      </c>
      <c r="K4565">
        <v>9</v>
      </c>
      <c r="L4565" t="s">
        <v>4327</v>
      </c>
      <c r="M4565">
        <v>1000</v>
      </c>
      <c r="N4565" t="s">
        <v>4336</v>
      </c>
      <c r="O4565">
        <v>100</v>
      </c>
      <c r="P4565">
        <v>3636285543</v>
      </c>
    </row>
    <row r="4566" spans="1:16" x14ac:dyDescent="0.2">
      <c r="A4566">
        <v>4564</v>
      </c>
      <c r="B4566">
        <v>158</v>
      </c>
      <c r="C4566" t="s">
        <v>4325</v>
      </c>
      <c r="D4566">
        <v>341</v>
      </c>
      <c r="E4566">
        <v>20</v>
      </c>
      <c r="F4566" t="s">
        <v>4326</v>
      </c>
      <c r="G4566" t="s">
        <v>4327</v>
      </c>
      <c r="H4566" t="s">
        <v>48</v>
      </c>
      <c r="I4566">
        <v>1497996114</v>
      </c>
      <c r="J4566" t="s">
        <v>4327</v>
      </c>
      <c r="K4566">
        <v>9</v>
      </c>
      <c r="L4566" t="s">
        <v>4327</v>
      </c>
      <c r="M4566">
        <v>11</v>
      </c>
      <c r="N4566" t="s">
        <v>1463</v>
      </c>
      <c r="O4566">
        <v>400</v>
      </c>
      <c r="P4566">
        <v>1888613901</v>
      </c>
    </row>
    <row r="4567" spans="1:16" x14ac:dyDescent="0.2">
      <c r="A4567">
        <v>4565</v>
      </c>
      <c r="B4567">
        <v>158</v>
      </c>
      <c r="C4567" t="s">
        <v>4325</v>
      </c>
      <c r="D4567">
        <v>341</v>
      </c>
      <c r="E4567">
        <v>20</v>
      </c>
      <c r="F4567" t="s">
        <v>4326</v>
      </c>
      <c r="G4567" t="s">
        <v>4327</v>
      </c>
      <c r="H4567" t="s">
        <v>48</v>
      </c>
      <c r="I4567">
        <v>1497996114</v>
      </c>
      <c r="J4567" t="s">
        <v>4327</v>
      </c>
      <c r="K4567">
        <v>9</v>
      </c>
      <c r="L4567" t="s">
        <v>4327</v>
      </c>
      <c r="M4567">
        <v>15</v>
      </c>
      <c r="N4567" t="s">
        <v>4342</v>
      </c>
      <c r="O4567">
        <v>31</v>
      </c>
      <c r="P4567">
        <v>1194163367</v>
      </c>
    </row>
    <row r="4568" spans="1:16" x14ac:dyDescent="0.2">
      <c r="A4568">
        <v>4566</v>
      </c>
      <c r="B4568">
        <v>158</v>
      </c>
      <c r="C4568" t="s">
        <v>4325</v>
      </c>
      <c r="D4568">
        <v>341</v>
      </c>
      <c r="E4568">
        <v>20</v>
      </c>
      <c r="F4568" t="s">
        <v>4326</v>
      </c>
      <c r="G4568" t="s">
        <v>4327</v>
      </c>
      <c r="H4568" t="s">
        <v>48</v>
      </c>
      <c r="I4568">
        <v>1497996114</v>
      </c>
      <c r="J4568" t="s">
        <v>4327</v>
      </c>
      <c r="K4568">
        <v>9</v>
      </c>
      <c r="L4568" t="s">
        <v>4327</v>
      </c>
      <c r="M4568">
        <v>3</v>
      </c>
      <c r="N4568" t="s">
        <v>4357</v>
      </c>
      <c r="O4568">
        <v>44</v>
      </c>
      <c r="P4568">
        <v>1142547722</v>
      </c>
    </row>
    <row r="4569" spans="1:16" x14ac:dyDescent="0.2">
      <c r="A4569">
        <v>4567</v>
      </c>
      <c r="B4569">
        <v>158</v>
      </c>
      <c r="C4569" t="s">
        <v>4325</v>
      </c>
      <c r="D4569">
        <v>341</v>
      </c>
      <c r="E4569">
        <v>20</v>
      </c>
      <c r="F4569" t="s">
        <v>4326</v>
      </c>
      <c r="G4569" t="s">
        <v>4327</v>
      </c>
      <c r="H4569" t="s">
        <v>48</v>
      </c>
      <c r="I4569">
        <v>1497996114</v>
      </c>
      <c r="J4569" t="s">
        <v>4327</v>
      </c>
      <c r="K4569">
        <v>9</v>
      </c>
      <c r="L4569" t="s">
        <v>4327</v>
      </c>
      <c r="M4569">
        <v>2</v>
      </c>
      <c r="N4569" t="s">
        <v>4271</v>
      </c>
      <c r="O4569">
        <v>46</v>
      </c>
      <c r="P4569">
        <v>2501671294</v>
      </c>
    </row>
    <row r="4570" spans="1:16" x14ac:dyDescent="0.2">
      <c r="A4570">
        <v>4568</v>
      </c>
      <c r="B4570">
        <v>158</v>
      </c>
      <c r="C4570" t="s">
        <v>4325</v>
      </c>
      <c r="D4570">
        <v>341</v>
      </c>
      <c r="E4570">
        <v>20</v>
      </c>
      <c r="F4570" t="s">
        <v>4326</v>
      </c>
      <c r="G4570" t="s">
        <v>4327</v>
      </c>
      <c r="H4570" t="s">
        <v>48</v>
      </c>
      <c r="I4570">
        <v>1497996114</v>
      </c>
      <c r="J4570" t="s">
        <v>4327</v>
      </c>
      <c r="K4570">
        <v>9</v>
      </c>
      <c r="L4570" t="s">
        <v>4327</v>
      </c>
      <c r="M4570">
        <v>14</v>
      </c>
      <c r="N4570" t="s">
        <v>3664</v>
      </c>
      <c r="O4570">
        <v>11</v>
      </c>
      <c r="P4570">
        <v>1445330013</v>
      </c>
    </row>
    <row r="4571" spans="1:16" x14ac:dyDescent="0.2">
      <c r="A4571">
        <v>4569</v>
      </c>
      <c r="B4571">
        <v>158</v>
      </c>
      <c r="C4571" t="s">
        <v>4325</v>
      </c>
      <c r="D4571">
        <v>341</v>
      </c>
      <c r="E4571">
        <v>20</v>
      </c>
      <c r="F4571" t="s">
        <v>4326</v>
      </c>
      <c r="G4571" t="s">
        <v>4327</v>
      </c>
      <c r="H4571" t="s">
        <v>48</v>
      </c>
      <c r="I4571">
        <v>1497996114</v>
      </c>
      <c r="J4571" t="s">
        <v>4327</v>
      </c>
      <c r="K4571">
        <v>9</v>
      </c>
      <c r="L4571" t="s">
        <v>4327</v>
      </c>
      <c r="M4571">
        <v>3</v>
      </c>
      <c r="N4571" t="s">
        <v>4357</v>
      </c>
      <c r="O4571">
        <v>44</v>
      </c>
      <c r="P4571">
        <v>1142547722</v>
      </c>
    </row>
    <row r="4572" spans="1:16" x14ac:dyDescent="0.2">
      <c r="A4572">
        <v>4570</v>
      </c>
      <c r="B4572">
        <v>158</v>
      </c>
      <c r="C4572" t="s">
        <v>4325</v>
      </c>
      <c r="D4572">
        <v>341</v>
      </c>
      <c r="E4572">
        <v>20</v>
      </c>
      <c r="F4572" t="s">
        <v>4326</v>
      </c>
      <c r="G4572" t="s">
        <v>4327</v>
      </c>
      <c r="H4572" t="s">
        <v>48</v>
      </c>
      <c r="I4572">
        <v>1497996114</v>
      </c>
      <c r="J4572" t="s">
        <v>4327</v>
      </c>
      <c r="K4572">
        <v>9</v>
      </c>
      <c r="L4572" t="s">
        <v>4327</v>
      </c>
      <c r="M4572">
        <v>2</v>
      </c>
      <c r="N4572" t="s">
        <v>4344</v>
      </c>
      <c r="O4572">
        <v>13</v>
      </c>
      <c r="P4572">
        <v>1916127695</v>
      </c>
    </row>
    <row r="4573" spans="1:16" x14ac:dyDescent="0.2">
      <c r="A4573">
        <v>4571</v>
      </c>
      <c r="B4573">
        <v>158</v>
      </c>
      <c r="C4573" t="s">
        <v>4325</v>
      </c>
      <c r="D4573">
        <v>341</v>
      </c>
      <c r="E4573">
        <v>20</v>
      </c>
      <c r="F4573" t="s">
        <v>4326</v>
      </c>
      <c r="G4573" t="s">
        <v>4327</v>
      </c>
      <c r="H4573" t="s">
        <v>48</v>
      </c>
      <c r="I4573">
        <v>1497996114</v>
      </c>
      <c r="J4573" t="s">
        <v>4327</v>
      </c>
      <c r="K4573">
        <v>9</v>
      </c>
      <c r="L4573" t="s">
        <v>4327</v>
      </c>
      <c r="M4573">
        <v>11</v>
      </c>
      <c r="N4573" t="s">
        <v>1463</v>
      </c>
      <c r="O4573">
        <v>400</v>
      </c>
      <c r="P4573">
        <v>1888613901</v>
      </c>
    </row>
    <row r="4574" spans="1:16" x14ac:dyDescent="0.2">
      <c r="A4574">
        <v>4572</v>
      </c>
      <c r="B4574">
        <v>158</v>
      </c>
      <c r="C4574" t="s">
        <v>4325</v>
      </c>
      <c r="D4574">
        <v>341</v>
      </c>
      <c r="E4574">
        <v>20</v>
      </c>
      <c r="F4574" t="s">
        <v>4326</v>
      </c>
      <c r="G4574" t="s">
        <v>4327</v>
      </c>
      <c r="H4574" t="s">
        <v>48</v>
      </c>
      <c r="I4574">
        <v>1497996114</v>
      </c>
      <c r="J4574" t="s">
        <v>4327</v>
      </c>
      <c r="K4574">
        <v>9</v>
      </c>
      <c r="L4574" t="s">
        <v>4327</v>
      </c>
      <c r="M4574">
        <v>1</v>
      </c>
      <c r="N4574" t="s">
        <v>4358</v>
      </c>
      <c r="O4574">
        <v>44</v>
      </c>
      <c r="P4574">
        <v>1663995842</v>
      </c>
    </row>
    <row r="4575" spans="1:16" x14ac:dyDescent="0.2">
      <c r="A4575">
        <v>4573</v>
      </c>
      <c r="B4575">
        <v>158</v>
      </c>
      <c r="C4575" t="s">
        <v>4325</v>
      </c>
      <c r="D4575">
        <v>341</v>
      </c>
      <c r="E4575">
        <v>20</v>
      </c>
      <c r="F4575" t="s">
        <v>4326</v>
      </c>
      <c r="G4575" t="s">
        <v>4327</v>
      </c>
      <c r="H4575" t="s">
        <v>48</v>
      </c>
      <c r="I4575">
        <v>1497996114</v>
      </c>
      <c r="J4575" t="s">
        <v>4327</v>
      </c>
      <c r="K4575">
        <v>9</v>
      </c>
      <c r="L4575" t="s">
        <v>4327</v>
      </c>
      <c r="M4575">
        <v>2</v>
      </c>
      <c r="N4575" t="s">
        <v>4271</v>
      </c>
      <c r="O4575">
        <v>46</v>
      </c>
      <c r="P4575">
        <v>2501671294</v>
      </c>
    </row>
    <row r="4576" spans="1:16" x14ac:dyDescent="0.2">
      <c r="A4576">
        <v>4574</v>
      </c>
      <c r="B4576">
        <v>158</v>
      </c>
      <c r="C4576" t="s">
        <v>4325</v>
      </c>
      <c r="D4576">
        <v>341</v>
      </c>
      <c r="E4576">
        <v>20</v>
      </c>
      <c r="F4576" t="s">
        <v>4326</v>
      </c>
      <c r="G4576" t="s">
        <v>4327</v>
      </c>
      <c r="H4576" t="s">
        <v>48</v>
      </c>
      <c r="I4576">
        <v>1497996114</v>
      </c>
      <c r="J4576" t="s">
        <v>4327</v>
      </c>
      <c r="K4576">
        <v>9</v>
      </c>
      <c r="L4576" t="s">
        <v>4327</v>
      </c>
      <c r="M4576">
        <v>10</v>
      </c>
      <c r="N4576" t="s">
        <v>4335</v>
      </c>
      <c r="O4576">
        <v>43</v>
      </c>
      <c r="P4576">
        <v>5271722540</v>
      </c>
    </row>
    <row r="4577" spans="1:16" x14ac:dyDescent="0.2">
      <c r="A4577">
        <v>4575</v>
      </c>
      <c r="B4577">
        <v>158</v>
      </c>
      <c r="C4577" t="s">
        <v>4325</v>
      </c>
      <c r="D4577">
        <v>341</v>
      </c>
      <c r="E4577">
        <v>20</v>
      </c>
      <c r="F4577" t="s">
        <v>4326</v>
      </c>
      <c r="G4577" t="s">
        <v>4327</v>
      </c>
      <c r="H4577" t="s">
        <v>48</v>
      </c>
      <c r="I4577">
        <v>1497996114</v>
      </c>
      <c r="J4577" t="s">
        <v>4327</v>
      </c>
      <c r="K4577">
        <v>9</v>
      </c>
      <c r="L4577" t="s">
        <v>4327</v>
      </c>
      <c r="M4577">
        <v>8</v>
      </c>
      <c r="N4577" t="s">
        <v>1976</v>
      </c>
      <c r="O4577">
        <v>11</v>
      </c>
      <c r="P4577">
        <v>1877773151</v>
      </c>
    </row>
    <row r="4578" spans="1:16" x14ac:dyDescent="0.2">
      <c r="A4578">
        <v>4576</v>
      </c>
      <c r="B4578">
        <v>158</v>
      </c>
      <c r="C4578" t="s">
        <v>4325</v>
      </c>
      <c r="D4578">
        <v>341</v>
      </c>
      <c r="E4578">
        <v>20</v>
      </c>
      <c r="F4578" t="s">
        <v>4326</v>
      </c>
      <c r="G4578" t="s">
        <v>4327</v>
      </c>
      <c r="H4578" t="s">
        <v>48</v>
      </c>
      <c r="I4578">
        <v>1497996114</v>
      </c>
      <c r="J4578" t="s">
        <v>4327</v>
      </c>
      <c r="K4578">
        <v>9</v>
      </c>
      <c r="L4578" t="s">
        <v>4327</v>
      </c>
      <c r="M4578">
        <v>7</v>
      </c>
      <c r="N4578" t="s">
        <v>4341</v>
      </c>
      <c r="O4578">
        <v>31</v>
      </c>
      <c r="P4578">
        <v>1879621794</v>
      </c>
    </row>
    <row r="4579" spans="1:16" x14ac:dyDescent="0.2">
      <c r="A4579">
        <v>4577</v>
      </c>
      <c r="B4579">
        <v>158</v>
      </c>
      <c r="C4579" t="s">
        <v>4325</v>
      </c>
      <c r="D4579">
        <v>341</v>
      </c>
      <c r="E4579">
        <v>20</v>
      </c>
      <c r="F4579" t="s">
        <v>4326</v>
      </c>
      <c r="G4579" t="s">
        <v>4327</v>
      </c>
      <c r="H4579" t="s">
        <v>48</v>
      </c>
      <c r="I4579">
        <v>1497996114</v>
      </c>
      <c r="J4579" t="s">
        <v>4327</v>
      </c>
      <c r="K4579">
        <v>9</v>
      </c>
      <c r="L4579" t="s">
        <v>4327</v>
      </c>
      <c r="M4579">
        <v>1</v>
      </c>
      <c r="N4579" t="s">
        <v>1578</v>
      </c>
      <c r="O4579">
        <v>35</v>
      </c>
      <c r="P4579">
        <v>3934292567</v>
      </c>
    </row>
    <row r="4580" spans="1:16" x14ac:dyDescent="0.2">
      <c r="A4580">
        <v>4578</v>
      </c>
      <c r="B4580">
        <v>158</v>
      </c>
      <c r="C4580" t="s">
        <v>4325</v>
      </c>
      <c r="D4580">
        <v>341</v>
      </c>
      <c r="E4580">
        <v>20</v>
      </c>
      <c r="F4580" t="s">
        <v>4326</v>
      </c>
      <c r="G4580" t="s">
        <v>4327</v>
      </c>
      <c r="H4580" t="s">
        <v>48</v>
      </c>
      <c r="I4580">
        <v>1497996114</v>
      </c>
      <c r="J4580" t="s">
        <v>4327</v>
      </c>
      <c r="K4580">
        <v>9</v>
      </c>
      <c r="L4580" t="s">
        <v>4327</v>
      </c>
      <c r="M4580">
        <v>2</v>
      </c>
      <c r="N4580" t="s">
        <v>4271</v>
      </c>
      <c r="O4580">
        <v>46</v>
      </c>
      <c r="P4580">
        <v>2501671294</v>
      </c>
    </row>
    <row r="4581" spans="1:16" x14ac:dyDescent="0.2">
      <c r="A4581">
        <v>4579</v>
      </c>
      <c r="B4581">
        <v>158</v>
      </c>
      <c r="C4581" t="s">
        <v>4325</v>
      </c>
      <c r="D4581">
        <v>341</v>
      </c>
      <c r="E4581">
        <v>20</v>
      </c>
      <c r="F4581" t="s">
        <v>4326</v>
      </c>
      <c r="G4581" t="s">
        <v>4327</v>
      </c>
      <c r="H4581" t="s">
        <v>48</v>
      </c>
      <c r="I4581">
        <v>1497996114</v>
      </c>
      <c r="J4581" t="s">
        <v>4327</v>
      </c>
      <c r="K4581">
        <v>9</v>
      </c>
      <c r="L4581" t="s">
        <v>4327</v>
      </c>
      <c r="M4581">
        <v>3</v>
      </c>
      <c r="N4581" t="s">
        <v>4357</v>
      </c>
      <c r="O4581">
        <v>44</v>
      </c>
      <c r="P4581">
        <v>1142547722</v>
      </c>
    </row>
    <row r="4582" spans="1:16" x14ac:dyDescent="0.2">
      <c r="A4582">
        <v>4580</v>
      </c>
      <c r="B4582">
        <v>158</v>
      </c>
      <c r="C4582" t="s">
        <v>4325</v>
      </c>
      <c r="D4582">
        <v>341</v>
      </c>
      <c r="E4582">
        <v>20</v>
      </c>
      <c r="F4582" t="s">
        <v>4326</v>
      </c>
      <c r="G4582" t="s">
        <v>4327</v>
      </c>
      <c r="H4582" t="s">
        <v>48</v>
      </c>
      <c r="I4582">
        <v>1497996114</v>
      </c>
      <c r="J4582" t="s">
        <v>4327</v>
      </c>
      <c r="K4582">
        <v>9</v>
      </c>
      <c r="L4582" t="s">
        <v>4327</v>
      </c>
      <c r="M4582">
        <v>3</v>
      </c>
      <c r="N4582" t="s">
        <v>4357</v>
      </c>
      <c r="O4582">
        <v>44</v>
      </c>
      <c r="P4582">
        <v>1142547722</v>
      </c>
    </row>
    <row r="4583" spans="1:16" x14ac:dyDescent="0.2">
      <c r="A4583">
        <v>4581</v>
      </c>
      <c r="B4583">
        <v>158</v>
      </c>
      <c r="C4583" t="s">
        <v>4325</v>
      </c>
      <c r="D4583">
        <v>341</v>
      </c>
      <c r="E4583">
        <v>20</v>
      </c>
      <c r="F4583" t="s">
        <v>4326</v>
      </c>
      <c r="G4583" t="s">
        <v>4327</v>
      </c>
      <c r="H4583" t="s">
        <v>48</v>
      </c>
      <c r="I4583">
        <v>1497996114</v>
      </c>
      <c r="J4583" t="s">
        <v>4327</v>
      </c>
      <c r="K4583">
        <v>9</v>
      </c>
      <c r="L4583" t="s">
        <v>4327</v>
      </c>
      <c r="M4583">
        <v>2</v>
      </c>
      <c r="N4583" t="s">
        <v>4271</v>
      </c>
      <c r="O4583">
        <v>46</v>
      </c>
      <c r="P4583">
        <v>2501671294</v>
      </c>
    </row>
    <row r="4584" spans="1:16" x14ac:dyDescent="0.2">
      <c r="A4584">
        <v>4582</v>
      </c>
      <c r="B4584">
        <v>158</v>
      </c>
      <c r="C4584" t="s">
        <v>4325</v>
      </c>
      <c r="D4584">
        <v>341</v>
      </c>
      <c r="E4584">
        <v>20</v>
      </c>
      <c r="F4584" t="s">
        <v>4326</v>
      </c>
      <c r="G4584" t="s">
        <v>4327</v>
      </c>
      <c r="H4584" t="s">
        <v>48</v>
      </c>
      <c r="I4584">
        <v>1497996114</v>
      </c>
      <c r="J4584" t="s">
        <v>4327</v>
      </c>
      <c r="K4584">
        <v>9</v>
      </c>
      <c r="L4584" t="s">
        <v>4327</v>
      </c>
      <c r="M4584">
        <v>2</v>
      </c>
      <c r="N4584" t="s">
        <v>4359</v>
      </c>
      <c r="O4584">
        <v>37</v>
      </c>
      <c r="P4584">
        <v>5670768912</v>
      </c>
    </row>
    <row r="4585" spans="1:16" x14ac:dyDescent="0.2">
      <c r="A4585">
        <v>4583</v>
      </c>
      <c r="B4585">
        <v>158</v>
      </c>
      <c r="C4585" t="s">
        <v>4325</v>
      </c>
      <c r="D4585">
        <v>341</v>
      </c>
      <c r="E4585">
        <v>20</v>
      </c>
      <c r="F4585" t="s">
        <v>4326</v>
      </c>
      <c r="G4585" t="s">
        <v>4327</v>
      </c>
      <c r="H4585" t="s">
        <v>48</v>
      </c>
      <c r="I4585">
        <v>1497996114</v>
      </c>
      <c r="J4585" t="s">
        <v>4327</v>
      </c>
      <c r="K4585">
        <v>9</v>
      </c>
      <c r="L4585" t="s">
        <v>4327</v>
      </c>
      <c r="M4585">
        <v>3</v>
      </c>
      <c r="N4585" t="s">
        <v>4357</v>
      </c>
      <c r="O4585">
        <v>44</v>
      </c>
      <c r="P4585">
        <v>1142547722</v>
      </c>
    </row>
    <row r="4586" spans="1:16" x14ac:dyDescent="0.2">
      <c r="A4586">
        <v>4584</v>
      </c>
      <c r="B4586">
        <v>158</v>
      </c>
      <c r="C4586" t="s">
        <v>4325</v>
      </c>
      <c r="D4586">
        <v>341</v>
      </c>
      <c r="E4586">
        <v>20</v>
      </c>
      <c r="F4586" t="s">
        <v>4326</v>
      </c>
      <c r="G4586" t="s">
        <v>4327</v>
      </c>
      <c r="H4586" t="s">
        <v>48</v>
      </c>
      <c r="I4586">
        <v>1497996114</v>
      </c>
      <c r="J4586" t="s">
        <v>4327</v>
      </c>
      <c r="K4586">
        <v>9</v>
      </c>
      <c r="L4586" t="s">
        <v>4327</v>
      </c>
      <c r="M4586">
        <v>8</v>
      </c>
      <c r="N4586" t="s">
        <v>1976</v>
      </c>
      <c r="O4586">
        <v>11</v>
      </c>
      <c r="P4586">
        <v>1877773151</v>
      </c>
    </row>
    <row r="4587" spans="1:16" x14ac:dyDescent="0.2">
      <c r="A4587">
        <v>4585</v>
      </c>
      <c r="B4587">
        <v>158</v>
      </c>
      <c r="C4587" t="s">
        <v>4325</v>
      </c>
      <c r="D4587">
        <v>341</v>
      </c>
      <c r="E4587">
        <v>20</v>
      </c>
      <c r="F4587" t="s">
        <v>4326</v>
      </c>
      <c r="G4587" t="s">
        <v>4327</v>
      </c>
      <c r="H4587" t="s">
        <v>48</v>
      </c>
      <c r="I4587">
        <v>1497996114</v>
      </c>
      <c r="J4587" t="s">
        <v>4327</v>
      </c>
      <c r="K4587">
        <v>9</v>
      </c>
      <c r="L4587" t="s">
        <v>4327</v>
      </c>
      <c r="M4587">
        <v>2</v>
      </c>
      <c r="N4587" t="s">
        <v>4271</v>
      </c>
      <c r="O4587">
        <v>46</v>
      </c>
      <c r="P4587">
        <v>2501671294</v>
      </c>
    </row>
    <row r="4588" spans="1:16" x14ac:dyDescent="0.2">
      <c r="A4588">
        <v>4586</v>
      </c>
      <c r="B4588">
        <v>158</v>
      </c>
      <c r="C4588" t="s">
        <v>4325</v>
      </c>
      <c r="D4588">
        <v>341</v>
      </c>
      <c r="E4588">
        <v>20</v>
      </c>
      <c r="F4588" t="s">
        <v>4326</v>
      </c>
      <c r="G4588" t="s">
        <v>4327</v>
      </c>
      <c r="H4588" t="s">
        <v>48</v>
      </c>
      <c r="I4588">
        <v>1497996114</v>
      </c>
      <c r="J4588" t="s">
        <v>4327</v>
      </c>
      <c r="K4588">
        <v>9</v>
      </c>
      <c r="L4588" t="s">
        <v>4327</v>
      </c>
      <c r="M4588">
        <v>11</v>
      </c>
      <c r="N4588" t="s">
        <v>1463</v>
      </c>
      <c r="O4588">
        <v>400</v>
      </c>
      <c r="P4588">
        <v>1888613901</v>
      </c>
    </row>
    <row r="4589" spans="1:16" x14ac:dyDescent="0.2">
      <c r="A4589">
        <v>4587</v>
      </c>
      <c r="B4589">
        <v>158</v>
      </c>
      <c r="C4589" t="s">
        <v>4325</v>
      </c>
      <c r="D4589">
        <v>341</v>
      </c>
      <c r="E4589">
        <v>20</v>
      </c>
      <c r="F4589" t="s">
        <v>4326</v>
      </c>
      <c r="G4589" t="s">
        <v>4327</v>
      </c>
      <c r="H4589" t="s">
        <v>48</v>
      </c>
      <c r="I4589">
        <v>1497996114</v>
      </c>
      <c r="J4589" t="s">
        <v>4327</v>
      </c>
      <c r="K4589">
        <v>9</v>
      </c>
      <c r="L4589" t="s">
        <v>4327</v>
      </c>
      <c r="M4589">
        <v>2</v>
      </c>
      <c r="N4589" t="s">
        <v>4271</v>
      </c>
      <c r="O4589">
        <v>46</v>
      </c>
      <c r="P4589">
        <v>2501671294</v>
      </c>
    </row>
    <row r="4590" spans="1:16" x14ac:dyDescent="0.2">
      <c r="A4590">
        <v>4588</v>
      </c>
      <c r="B4590">
        <v>158</v>
      </c>
      <c r="C4590" t="s">
        <v>4325</v>
      </c>
      <c r="D4590">
        <v>341</v>
      </c>
      <c r="E4590">
        <v>20</v>
      </c>
      <c r="F4590" t="s">
        <v>4326</v>
      </c>
      <c r="G4590" t="s">
        <v>4327</v>
      </c>
      <c r="H4590" t="s">
        <v>48</v>
      </c>
      <c r="I4590">
        <v>1497996114</v>
      </c>
      <c r="J4590" t="s">
        <v>4327</v>
      </c>
      <c r="K4590">
        <v>9</v>
      </c>
      <c r="L4590" t="s">
        <v>4327</v>
      </c>
      <c r="M4590">
        <v>1000</v>
      </c>
      <c r="N4590" t="s">
        <v>4330</v>
      </c>
      <c r="O4590">
        <v>13</v>
      </c>
      <c r="P4590">
        <v>3729600892</v>
      </c>
    </row>
    <row r="4591" spans="1:16" x14ac:dyDescent="0.2">
      <c r="A4591">
        <v>4589</v>
      </c>
      <c r="B4591">
        <v>158</v>
      </c>
      <c r="C4591" t="s">
        <v>4325</v>
      </c>
      <c r="D4591">
        <v>341</v>
      </c>
      <c r="E4591">
        <v>20</v>
      </c>
      <c r="F4591" t="s">
        <v>4326</v>
      </c>
      <c r="G4591" t="s">
        <v>4327</v>
      </c>
      <c r="H4591" t="s">
        <v>48</v>
      </c>
      <c r="I4591">
        <v>1497996114</v>
      </c>
      <c r="J4591" t="s">
        <v>4327</v>
      </c>
      <c r="K4591">
        <v>9</v>
      </c>
      <c r="L4591" t="s">
        <v>4327</v>
      </c>
      <c r="M4591">
        <v>3</v>
      </c>
      <c r="N4591" t="s">
        <v>4331</v>
      </c>
      <c r="O4591">
        <v>44</v>
      </c>
      <c r="P4591">
        <v>1940148232</v>
      </c>
    </row>
    <row r="4592" spans="1:16" x14ac:dyDescent="0.2">
      <c r="A4592">
        <v>4590</v>
      </c>
      <c r="B4592">
        <v>158</v>
      </c>
      <c r="C4592" t="s">
        <v>4325</v>
      </c>
      <c r="D4592">
        <v>341</v>
      </c>
      <c r="E4592">
        <v>20</v>
      </c>
      <c r="F4592" t="s">
        <v>4326</v>
      </c>
      <c r="G4592" t="s">
        <v>4327</v>
      </c>
      <c r="H4592" t="s">
        <v>48</v>
      </c>
      <c r="I4592">
        <v>1497996114</v>
      </c>
      <c r="J4592" t="s">
        <v>4327</v>
      </c>
      <c r="K4592">
        <v>9</v>
      </c>
      <c r="L4592" t="s">
        <v>4327</v>
      </c>
      <c r="M4592">
        <v>11</v>
      </c>
      <c r="N4592" t="s">
        <v>1463</v>
      </c>
      <c r="O4592">
        <v>400</v>
      </c>
      <c r="P4592">
        <v>1888613901</v>
      </c>
    </row>
    <row r="4593" spans="1:16" x14ac:dyDescent="0.2">
      <c r="A4593">
        <v>4591</v>
      </c>
      <c r="B4593">
        <v>158</v>
      </c>
      <c r="C4593" t="s">
        <v>4325</v>
      </c>
      <c r="D4593">
        <v>341</v>
      </c>
      <c r="E4593">
        <v>20</v>
      </c>
      <c r="F4593" t="s">
        <v>4326</v>
      </c>
      <c r="G4593" t="s">
        <v>4327</v>
      </c>
      <c r="H4593" t="s">
        <v>48</v>
      </c>
      <c r="I4593">
        <v>1497996114</v>
      </c>
      <c r="J4593" t="s">
        <v>4327</v>
      </c>
      <c r="K4593">
        <v>9</v>
      </c>
      <c r="L4593" t="s">
        <v>4327</v>
      </c>
      <c r="M4593">
        <v>1</v>
      </c>
      <c r="N4593" t="s">
        <v>1578</v>
      </c>
      <c r="O4593">
        <v>35</v>
      </c>
      <c r="P4593">
        <v>3934292567</v>
      </c>
    </row>
    <row r="4594" spans="1:16" x14ac:dyDescent="0.2">
      <c r="A4594">
        <v>4592</v>
      </c>
      <c r="B4594">
        <v>158</v>
      </c>
      <c r="C4594" t="s">
        <v>4325</v>
      </c>
      <c r="D4594">
        <v>341</v>
      </c>
      <c r="E4594">
        <v>20</v>
      </c>
      <c r="F4594" t="s">
        <v>4326</v>
      </c>
      <c r="G4594" t="s">
        <v>4327</v>
      </c>
      <c r="H4594" t="s">
        <v>48</v>
      </c>
      <c r="I4594">
        <v>1497996114</v>
      </c>
      <c r="J4594" t="s">
        <v>4327</v>
      </c>
      <c r="K4594">
        <v>9</v>
      </c>
      <c r="L4594" t="s">
        <v>4327</v>
      </c>
      <c r="M4594">
        <v>14</v>
      </c>
      <c r="N4594" t="s">
        <v>3664</v>
      </c>
      <c r="O4594">
        <v>11</v>
      </c>
      <c r="P4594">
        <v>1445330013</v>
      </c>
    </row>
    <row r="4595" spans="1:16" x14ac:dyDescent="0.2">
      <c r="A4595">
        <v>4593</v>
      </c>
      <c r="B4595">
        <v>158</v>
      </c>
      <c r="C4595" t="s">
        <v>4325</v>
      </c>
      <c r="D4595">
        <v>341</v>
      </c>
      <c r="E4595">
        <v>20</v>
      </c>
      <c r="F4595" t="s">
        <v>4326</v>
      </c>
      <c r="G4595" t="s">
        <v>4327</v>
      </c>
      <c r="H4595" t="s">
        <v>48</v>
      </c>
      <c r="I4595">
        <v>1497996114</v>
      </c>
      <c r="J4595" t="s">
        <v>4327</v>
      </c>
      <c r="K4595">
        <v>9</v>
      </c>
      <c r="L4595" t="s">
        <v>4327</v>
      </c>
      <c r="M4595">
        <v>8</v>
      </c>
      <c r="N4595" t="s">
        <v>1976</v>
      </c>
      <c r="O4595">
        <v>11</v>
      </c>
      <c r="P4595">
        <v>1877773151</v>
      </c>
    </row>
    <row r="4596" spans="1:16" x14ac:dyDescent="0.2">
      <c r="A4596">
        <v>4594</v>
      </c>
      <c r="B4596">
        <v>158</v>
      </c>
      <c r="C4596" t="s">
        <v>4325</v>
      </c>
      <c r="D4596">
        <v>341</v>
      </c>
      <c r="E4596">
        <v>20</v>
      </c>
      <c r="F4596" t="s">
        <v>4326</v>
      </c>
      <c r="G4596" t="s">
        <v>4327</v>
      </c>
      <c r="H4596" t="s">
        <v>48</v>
      </c>
      <c r="I4596">
        <v>1497996114</v>
      </c>
      <c r="J4596" t="s">
        <v>4327</v>
      </c>
      <c r="K4596">
        <v>9</v>
      </c>
      <c r="L4596" t="s">
        <v>4327</v>
      </c>
      <c r="M4596">
        <v>15</v>
      </c>
      <c r="N4596" t="s">
        <v>4360</v>
      </c>
      <c r="O4596">
        <v>31</v>
      </c>
      <c r="P4596">
        <v>1601441217</v>
      </c>
    </row>
    <row r="4597" spans="1:16" x14ac:dyDescent="0.2">
      <c r="A4597">
        <v>4595</v>
      </c>
      <c r="B4597">
        <v>158</v>
      </c>
      <c r="C4597" t="s">
        <v>4325</v>
      </c>
      <c r="D4597">
        <v>341</v>
      </c>
      <c r="E4597">
        <v>20</v>
      </c>
      <c r="F4597" t="s">
        <v>4326</v>
      </c>
      <c r="G4597" t="s">
        <v>4327</v>
      </c>
      <c r="H4597" t="s">
        <v>48</v>
      </c>
      <c r="I4597">
        <v>1497996114</v>
      </c>
      <c r="J4597" t="s">
        <v>4327</v>
      </c>
      <c r="K4597">
        <v>9</v>
      </c>
      <c r="L4597" t="s">
        <v>4327</v>
      </c>
      <c r="M4597">
        <v>1</v>
      </c>
      <c r="N4597" t="s">
        <v>1578</v>
      </c>
      <c r="O4597">
        <v>35</v>
      </c>
      <c r="P4597">
        <v>3934292567</v>
      </c>
    </row>
    <row r="4598" spans="1:16" x14ac:dyDescent="0.2">
      <c r="A4598">
        <v>4596</v>
      </c>
      <c r="B4598">
        <v>158</v>
      </c>
      <c r="C4598" t="s">
        <v>4325</v>
      </c>
      <c r="D4598">
        <v>341</v>
      </c>
      <c r="E4598">
        <v>20</v>
      </c>
      <c r="F4598" t="s">
        <v>4326</v>
      </c>
      <c r="G4598" t="s">
        <v>4327</v>
      </c>
      <c r="H4598" t="s">
        <v>48</v>
      </c>
      <c r="I4598">
        <v>1497996114</v>
      </c>
      <c r="J4598" t="s">
        <v>4327</v>
      </c>
      <c r="K4598">
        <v>9</v>
      </c>
      <c r="L4598" t="s">
        <v>4327</v>
      </c>
      <c r="M4598">
        <v>1000</v>
      </c>
      <c r="N4598" t="s">
        <v>4352</v>
      </c>
      <c r="O4598">
        <v>44</v>
      </c>
      <c r="P4598">
        <v>1110483125</v>
      </c>
    </row>
    <row r="4599" spans="1:16" x14ac:dyDescent="0.2">
      <c r="A4599">
        <v>4597</v>
      </c>
      <c r="B4599">
        <v>158</v>
      </c>
      <c r="C4599" t="s">
        <v>4325</v>
      </c>
      <c r="D4599">
        <v>341</v>
      </c>
      <c r="E4599">
        <v>20</v>
      </c>
      <c r="F4599" t="s">
        <v>4326</v>
      </c>
      <c r="G4599" t="s">
        <v>4327</v>
      </c>
      <c r="H4599" t="s">
        <v>48</v>
      </c>
      <c r="I4599">
        <v>1497996114</v>
      </c>
      <c r="J4599" t="s">
        <v>4327</v>
      </c>
      <c r="K4599">
        <v>9</v>
      </c>
      <c r="L4599" t="s">
        <v>4327</v>
      </c>
      <c r="M4599">
        <v>1000</v>
      </c>
      <c r="N4599" t="s">
        <v>4353</v>
      </c>
      <c r="O4599">
        <v>100</v>
      </c>
      <c r="P4599">
        <v>1023055343</v>
      </c>
    </row>
    <row r="4600" spans="1:16" x14ac:dyDescent="0.2">
      <c r="A4600">
        <v>4598</v>
      </c>
      <c r="B4600">
        <v>158</v>
      </c>
      <c r="C4600" t="s">
        <v>4325</v>
      </c>
      <c r="D4600">
        <v>341</v>
      </c>
      <c r="E4600">
        <v>20</v>
      </c>
      <c r="F4600" t="s">
        <v>4326</v>
      </c>
      <c r="G4600" t="s">
        <v>4327</v>
      </c>
      <c r="H4600" t="s">
        <v>48</v>
      </c>
      <c r="I4600">
        <v>1497996114</v>
      </c>
      <c r="J4600" t="s">
        <v>4327</v>
      </c>
      <c r="K4600">
        <v>9</v>
      </c>
      <c r="L4600" t="s">
        <v>4327</v>
      </c>
      <c r="M4600">
        <v>1000</v>
      </c>
      <c r="N4600" t="s">
        <v>4352</v>
      </c>
      <c r="O4600">
        <v>44</v>
      </c>
      <c r="P4600">
        <v>1110483125</v>
      </c>
    </row>
    <row r="4601" spans="1:16" x14ac:dyDescent="0.2">
      <c r="A4601">
        <v>4599</v>
      </c>
      <c r="B4601">
        <v>158</v>
      </c>
      <c r="C4601" t="s">
        <v>4325</v>
      </c>
      <c r="D4601">
        <v>341</v>
      </c>
      <c r="E4601">
        <v>20</v>
      </c>
      <c r="F4601" t="s">
        <v>4326</v>
      </c>
      <c r="G4601" t="s">
        <v>4327</v>
      </c>
      <c r="H4601" t="s">
        <v>48</v>
      </c>
      <c r="I4601">
        <v>1497996114</v>
      </c>
      <c r="J4601" t="s">
        <v>4327</v>
      </c>
      <c r="K4601">
        <v>9</v>
      </c>
      <c r="L4601" t="s">
        <v>4327</v>
      </c>
      <c r="M4601">
        <v>1000</v>
      </c>
      <c r="N4601" t="s">
        <v>4361</v>
      </c>
      <c r="O4601">
        <v>11</v>
      </c>
      <c r="P4601">
        <v>5517277642</v>
      </c>
    </row>
    <row r="4602" spans="1:16" x14ac:dyDescent="0.2">
      <c r="A4602">
        <v>4600</v>
      </c>
      <c r="B4602">
        <v>158</v>
      </c>
      <c r="C4602" t="s">
        <v>4325</v>
      </c>
      <c r="D4602">
        <v>341</v>
      </c>
      <c r="E4602">
        <v>20</v>
      </c>
      <c r="F4602" t="s">
        <v>4326</v>
      </c>
      <c r="G4602" t="s">
        <v>4327</v>
      </c>
      <c r="H4602" t="s">
        <v>48</v>
      </c>
      <c r="I4602">
        <v>1497996114</v>
      </c>
      <c r="J4602" t="s">
        <v>4327</v>
      </c>
      <c r="K4602">
        <v>9</v>
      </c>
      <c r="L4602" t="s">
        <v>4327</v>
      </c>
      <c r="M4602">
        <v>1</v>
      </c>
      <c r="N4602" t="s">
        <v>4337</v>
      </c>
      <c r="O4602">
        <v>44</v>
      </c>
      <c r="P4602">
        <v>3245339082</v>
      </c>
    </row>
    <row r="4603" spans="1:16" x14ac:dyDescent="0.2">
      <c r="A4603">
        <v>4601</v>
      </c>
      <c r="B4603">
        <v>158</v>
      </c>
      <c r="C4603" t="s">
        <v>4325</v>
      </c>
      <c r="D4603">
        <v>341</v>
      </c>
      <c r="E4603">
        <v>20</v>
      </c>
      <c r="F4603" t="s">
        <v>4326</v>
      </c>
      <c r="G4603" t="s">
        <v>4327</v>
      </c>
      <c r="H4603" t="s">
        <v>48</v>
      </c>
      <c r="I4603">
        <v>1497996114</v>
      </c>
      <c r="J4603" t="s">
        <v>4327</v>
      </c>
      <c r="K4603">
        <v>9</v>
      </c>
      <c r="L4603" t="s">
        <v>4327</v>
      </c>
      <c r="M4603">
        <v>8</v>
      </c>
      <c r="N4603" t="s">
        <v>1976</v>
      </c>
      <c r="O4603">
        <v>11</v>
      </c>
      <c r="P4603">
        <v>1877773151</v>
      </c>
    </row>
    <row r="4604" spans="1:16" x14ac:dyDescent="0.2">
      <c r="A4604">
        <v>4602</v>
      </c>
      <c r="B4604">
        <v>158</v>
      </c>
      <c r="C4604" t="s">
        <v>4325</v>
      </c>
      <c r="D4604">
        <v>341</v>
      </c>
      <c r="E4604">
        <v>20</v>
      </c>
      <c r="F4604" t="s">
        <v>4326</v>
      </c>
      <c r="G4604" t="s">
        <v>4327</v>
      </c>
      <c r="H4604" t="s">
        <v>48</v>
      </c>
      <c r="I4604">
        <v>1497996114</v>
      </c>
      <c r="J4604" t="s">
        <v>4327</v>
      </c>
      <c r="K4604">
        <v>9</v>
      </c>
      <c r="L4604" t="s">
        <v>4327</v>
      </c>
      <c r="M4604">
        <v>1000</v>
      </c>
      <c r="N4604" t="s">
        <v>4362</v>
      </c>
      <c r="O4604">
        <v>11</v>
      </c>
      <c r="P4604">
        <v>5831216660</v>
      </c>
    </row>
    <row r="4605" spans="1:16" x14ac:dyDescent="0.2">
      <c r="A4605">
        <v>4603</v>
      </c>
      <c r="B4605">
        <v>158</v>
      </c>
      <c r="C4605" t="s">
        <v>4325</v>
      </c>
      <c r="D4605">
        <v>341</v>
      </c>
      <c r="E4605">
        <v>20</v>
      </c>
      <c r="F4605" t="s">
        <v>4326</v>
      </c>
      <c r="G4605" t="s">
        <v>4327</v>
      </c>
      <c r="H4605" t="s">
        <v>48</v>
      </c>
      <c r="I4605">
        <v>1497996114</v>
      </c>
      <c r="J4605" t="s">
        <v>4327</v>
      </c>
      <c r="K4605">
        <v>9</v>
      </c>
      <c r="L4605" t="s">
        <v>4327</v>
      </c>
      <c r="M4605">
        <v>15</v>
      </c>
      <c r="N4605" t="s">
        <v>4342</v>
      </c>
      <c r="O4605">
        <v>31</v>
      </c>
      <c r="P4605">
        <v>1194163367</v>
      </c>
    </row>
    <row r="4606" spans="1:16" x14ac:dyDescent="0.2">
      <c r="A4606">
        <v>4604</v>
      </c>
      <c r="B4606">
        <v>158</v>
      </c>
      <c r="C4606" t="s">
        <v>4325</v>
      </c>
      <c r="D4606">
        <v>341</v>
      </c>
      <c r="E4606">
        <v>20</v>
      </c>
      <c r="F4606" t="s">
        <v>4326</v>
      </c>
      <c r="G4606" t="s">
        <v>4327</v>
      </c>
      <c r="H4606" t="s">
        <v>48</v>
      </c>
      <c r="I4606">
        <v>1497996114</v>
      </c>
      <c r="J4606" t="s">
        <v>4327</v>
      </c>
      <c r="K4606">
        <v>9</v>
      </c>
      <c r="L4606" t="s">
        <v>4327</v>
      </c>
      <c r="M4606">
        <v>3</v>
      </c>
      <c r="N4606" t="s">
        <v>4357</v>
      </c>
      <c r="O4606">
        <v>44</v>
      </c>
      <c r="P4606">
        <v>1142547722</v>
      </c>
    </row>
    <row r="4607" spans="1:16" x14ac:dyDescent="0.2">
      <c r="A4607">
        <v>4605</v>
      </c>
      <c r="B4607">
        <v>158</v>
      </c>
      <c r="C4607" t="s">
        <v>4325</v>
      </c>
      <c r="D4607">
        <v>341</v>
      </c>
      <c r="E4607">
        <v>20</v>
      </c>
      <c r="F4607" t="s">
        <v>4326</v>
      </c>
      <c r="G4607" t="s">
        <v>4327</v>
      </c>
      <c r="H4607" t="s">
        <v>48</v>
      </c>
      <c r="I4607">
        <v>1497996114</v>
      </c>
      <c r="J4607" t="s">
        <v>4327</v>
      </c>
      <c r="K4607">
        <v>9</v>
      </c>
      <c r="L4607" t="s">
        <v>4327</v>
      </c>
      <c r="M4607">
        <v>1</v>
      </c>
      <c r="N4607" t="s">
        <v>1578</v>
      </c>
      <c r="O4607">
        <v>35</v>
      </c>
      <c r="P4607">
        <v>3934292567</v>
      </c>
    </row>
    <row r="4608" spans="1:16" x14ac:dyDescent="0.2">
      <c r="A4608">
        <v>4606</v>
      </c>
      <c r="B4608">
        <v>158</v>
      </c>
      <c r="C4608" t="s">
        <v>4325</v>
      </c>
      <c r="D4608">
        <v>341</v>
      </c>
      <c r="E4608">
        <v>20</v>
      </c>
      <c r="F4608" t="s">
        <v>4326</v>
      </c>
      <c r="G4608" t="s">
        <v>4327</v>
      </c>
      <c r="H4608" t="s">
        <v>48</v>
      </c>
      <c r="I4608">
        <v>1497996114</v>
      </c>
      <c r="J4608" t="s">
        <v>4327</v>
      </c>
      <c r="K4608">
        <v>9</v>
      </c>
      <c r="L4608" t="s">
        <v>4327</v>
      </c>
      <c r="M4608">
        <v>1000</v>
      </c>
      <c r="N4608" t="s">
        <v>4338</v>
      </c>
      <c r="O4608">
        <v>31</v>
      </c>
      <c r="P4608">
        <v>1008201664</v>
      </c>
    </row>
    <row r="4609" spans="1:16" x14ac:dyDescent="0.2">
      <c r="A4609">
        <v>4607</v>
      </c>
      <c r="B4609">
        <v>158</v>
      </c>
      <c r="C4609" t="s">
        <v>4325</v>
      </c>
      <c r="D4609">
        <v>341</v>
      </c>
      <c r="E4609">
        <v>20</v>
      </c>
      <c r="F4609" t="s">
        <v>4326</v>
      </c>
      <c r="G4609" t="s">
        <v>4327</v>
      </c>
      <c r="H4609" t="s">
        <v>48</v>
      </c>
      <c r="I4609">
        <v>1497996114</v>
      </c>
      <c r="J4609" t="s">
        <v>4327</v>
      </c>
      <c r="K4609">
        <v>9</v>
      </c>
      <c r="L4609" t="s">
        <v>4327</v>
      </c>
      <c r="M4609">
        <v>1</v>
      </c>
      <c r="N4609" t="s">
        <v>1578</v>
      </c>
      <c r="O4609">
        <v>35</v>
      </c>
      <c r="P4609">
        <v>3934292567</v>
      </c>
    </row>
    <row r="4610" spans="1:16" x14ac:dyDescent="0.2">
      <c r="A4610">
        <v>4608</v>
      </c>
      <c r="B4610">
        <v>158</v>
      </c>
      <c r="C4610" t="s">
        <v>4325</v>
      </c>
      <c r="D4610">
        <v>341</v>
      </c>
      <c r="E4610">
        <v>20</v>
      </c>
      <c r="F4610" t="s">
        <v>4326</v>
      </c>
      <c r="G4610" t="s">
        <v>4327</v>
      </c>
      <c r="H4610" t="s">
        <v>48</v>
      </c>
      <c r="I4610">
        <v>1497996114</v>
      </c>
      <c r="J4610" t="s">
        <v>4327</v>
      </c>
      <c r="K4610">
        <v>9</v>
      </c>
      <c r="L4610" t="s">
        <v>4327</v>
      </c>
      <c r="M4610">
        <v>1000</v>
      </c>
      <c r="N4610" t="s">
        <v>4353</v>
      </c>
      <c r="O4610">
        <v>100</v>
      </c>
      <c r="P4610">
        <v>1023055343</v>
      </c>
    </row>
    <row r="4611" spans="1:16" x14ac:dyDescent="0.2">
      <c r="A4611">
        <v>4609</v>
      </c>
      <c r="B4611">
        <v>158</v>
      </c>
      <c r="C4611" t="s">
        <v>4325</v>
      </c>
      <c r="D4611">
        <v>341</v>
      </c>
      <c r="E4611">
        <v>20</v>
      </c>
      <c r="F4611" t="s">
        <v>4326</v>
      </c>
      <c r="G4611" t="s">
        <v>4327</v>
      </c>
      <c r="H4611" t="s">
        <v>48</v>
      </c>
      <c r="I4611">
        <v>1497996114</v>
      </c>
      <c r="J4611" t="s">
        <v>4327</v>
      </c>
      <c r="K4611">
        <v>9</v>
      </c>
      <c r="L4611" t="s">
        <v>4327</v>
      </c>
      <c r="M4611">
        <v>1000</v>
      </c>
      <c r="N4611" t="s">
        <v>4336</v>
      </c>
      <c r="O4611">
        <v>100</v>
      </c>
      <c r="P4611">
        <v>3636285543</v>
      </c>
    </row>
    <row r="4612" spans="1:16" x14ac:dyDescent="0.2">
      <c r="A4612">
        <v>4610</v>
      </c>
      <c r="B4612">
        <v>158</v>
      </c>
      <c r="C4612" t="s">
        <v>4325</v>
      </c>
      <c r="D4612">
        <v>341</v>
      </c>
      <c r="E4612">
        <v>20</v>
      </c>
      <c r="F4612" t="s">
        <v>4326</v>
      </c>
      <c r="G4612" t="s">
        <v>4327</v>
      </c>
      <c r="H4612" t="s">
        <v>48</v>
      </c>
      <c r="I4612">
        <v>1497996114</v>
      </c>
      <c r="J4612" t="s">
        <v>4327</v>
      </c>
      <c r="K4612">
        <v>9</v>
      </c>
      <c r="L4612" t="s">
        <v>4327</v>
      </c>
      <c r="M4612">
        <v>8</v>
      </c>
      <c r="N4612" t="s">
        <v>4355</v>
      </c>
      <c r="O4612">
        <v>11</v>
      </c>
      <c r="P4612">
        <v>2953693401</v>
      </c>
    </row>
    <row r="4613" spans="1:16" x14ac:dyDescent="0.2">
      <c r="A4613">
        <v>4611</v>
      </c>
      <c r="B4613">
        <v>158</v>
      </c>
      <c r="C4613" t="s">
        <v>4325</v>
      </c>
      <c r="D4613">
        <v>341</v>
      </c>
      <c r="E4613">
        <v>20</v>
      </c>
      <c r="F4613" t="s">
        <v>4326</v>
      </c>
      <c r="G4613" t="s">
        <v>4327</v>
      </c>
      <c r="H4613" t="s">
        <v>48</v>
      </c>
      <c r="I4613">
        <v>1497996114</v>
      </c>
      <c r="J4613" t="s">
        <v>4327</v>
      </c>
      <c r="K4613">
        <v>9</v>
      </c>
      <c r="L4613" t="s">
        <v>4327</v>
      </c>
      <c r="M4613">
        <v>1000</v>
      </c>
      <c r="N4613" t="s">
        <v>4338</v>
      </c>
      <c r="O4613">
        <v>31</v>
      </c>
      <c r="P4613">
        <v>1008201664</v>
      </c>
    </row>
    <row r="4614" spans="1:16" x14ac:dyDescent="0.2">
      <c r="A4614">
        <v>4612</v>
      </c>
      <c r="B4614">
        <v>158</v>
      </c>
      <c r="C4614" t="s">
        <v>4325</v>
      </c>
      <c r="D4614">
        <v>341</v>
      </c>
      <c r="E4614">
        <v>20</v>
      </c>
      <c r="F4614" t="s">
        <v>4326</v>
      </c>
      <c r="G4614" t="s">
        <v>4327</v>
      </c>
      <c r="H4614" t="s">
        <v>48</v>
      </c>
      <c r="I4614">
        <v>1497996114</v>
      </c>
      <c r="J4614" t="s">
        <v>4327</v>
      </c>
      <c r="K4614">
        <v>9</v>
      </c>
      <c r="L4614" t="s">
        <v>4327</v>
      </c>
      <c r="M4614">
        <v>1000</v>
      </c>
      <c r="N4614" t="s">
        <v>4336</v>
      </c>
      <c r="O4614">
        <v>100</v>
      </c>
      <c r="P4614">
        <v>3636285543</v>
      </c>
    </row>
    <row r="4615" spans="1:16" x14ac:dyDescent="0.2">
      <c r="A4615">
        <v>4613</v>
      </c>
      <c r="B4615">
        <v>158</v>
      </c>
      <c r="C4615" t="s">
        <v>4325</v>
      </c>
      <c r="D4615">
        <v>341</v>
      </c>
      <c r="E4615">
        <v>20</v>
      </c>
      <c r="F4615" t="s">
        <v>4326</v>
      </c>
      <c r="G4615" t="s">
        <v>4327</v>
      </c>
      <c r="H4615" t="s">
        <v>48</v>
      </c>
      <c r="I4615">
        <v>1497996114</v>
      </c>
      <c r="J4615" t="s">
        <v>4327</v>
      </c>
      <c r="K4615">
        <v>9</v>
      </c>
      <c r="L4615" t="s">
        <v>4327</v>
      </c>
      <c r="M4615">
        <v>1000</v>
      </c>
      <c r="N4615" t="s">
        <v>4330</v>
      </c>
      <c r="O4615">
        <v>13</v>
      </c>
      <c r="P4615">
        <v>3729600892</v>
      </c>
    </row>
    <row r="4616" spans="1:16" x14ac:dyDescent="0.2">
      <c r="A4616">
        <v>4614</v>
      </c>
      <c r="B4616">
        <v>158</v>
      </c>
      <c r="C4616" t="s">
        <v>4325</v>
      </c>
      <c r="D4616">
        <v>341</v>
      </c>
      <c r="E4616">
        <v>20</v>
      </c>
      <c r="F4616" t="s">
        <v>4326</v>
      </c>
      <c r="G4616" t="s">
        <v>4327</v>
      </c>
      <c r="H4616" t="s">
        <v>48</v>
      </c>
      <c r="I4616">
        <v>1497996114</v>
      </c>
      <c r="J4616" t="s">
        <v>4327</v>
      </c>
      <c r="K4616">
        <v>9</v>
      </c>
      <c r="L4616" t="s">
        <v>4327</v>
      </c>
      <c r="M4616">
        <v>5</v>
      </c>
      <c r="N4616" t="s">
        <v>4363</v>
      </c>
      <c r="O4616">
        <v>11</v>
      </c>
      <c r="P4616">
        <v>1928948971</v>
      </c>
    </row>
    <row r="4617" spans="1:16" x14ac:dyDescent="0.2">
      <c r="A4617">
        <v>4615</v>
      </c>
      <c r="B4617">
        <v>158</v>
      </c>
      <c r="C4617" t="s">
        <v>4325</v>
      </c>
      <c r="D4617">
        <v>341</v>
      </c>
      <c r="E4617">
        <v>20</v>
      </c>
      <c r="F4617" t="s">
        <v>4326</v>
      </c>
      <c r="G4617" t="s">
        <v>4327</v>
      </c>
      <c r="H4617" t="s">
        <v>48</v>
      </c>
      <c r="I4617">
        <v>1497996114</v>
      </c>
      <c r="J4617" t="s">
        <v>4327</v>
      </c>
      <c r="K4617">
        <v>9</v>
      </c>
      <c r="L4617" t="s">
        <v>4327</v>
      </c>
      <c r="M4617">
        <v>1</v>
      </c>
      <c r="N4617" t="s">
        <v>1578</v>
      </c>
      <c r="O4617">
        <v>35</v>
      </c>
      <c r="P4617">
        <v>3934292567</v>
      </c>
    </row>
    <row r="4618" spans="1:16" x14ac:dyDescent="0.2">
      <c r="A4618">
        <v>4616</v>
      </c>
      <c r="B4618">
        <v>158</v>
      </c>
      <c r="C4618" t="s">
        <v>4325</v>
      </c>
      <c r="D4618">
        <v>341</v>
      </c>
      <c r="E4618">
        <v>20</v>
      </c>
      <c r="F4618" t="s">
        <v>4326</v>
      </c>
      <c r="G4618" t="s">
        <v>4327</v>
      </c>
      <c r="H4618" t="s">
        <v>48</v>
      </c>
      <c r="I4618">
        <v>1497996114</v>
      </c>
      <c r="J4618" t="s">
        <v>4327</v>
      </c>
      <c r="K4618">
        <v>9</v>
      </c>
      <c r="L4618" t="s">
        <v>4327</v>
      </c>
      <c r="M4618">
        <v>1000</v>
      </c>
      <c r="N4618" t="s">
        <v>4338</v>
      </c>
      <c r="O4618">
        <v>31</v>
      </c>
      <c r="P4618">
        <v>1008201664</v>
      </c>
    </row>
    <row r="4619" spans="1:16" x14ac:dyDescent="0.2">
      <c r="A4619">
        <v>4617</v>
      </c>
      <c r="B4619">
        <v>158</v>
      </c>
      <c r="C4619" t="s">
        <v>4325</v>
      </c>
      <c r="D4619">
        <v>341</v>
      </c>
      <c r="E4619">
        <v>20</v>
      </c>
      <c r="F4619" t="s">
        <v>4326</v>
      </c>
      <c r="G4619" t="s">
        <v>4327</v>
      </c>
      <c r="H4619" t="s">
        <v>48</v>
      </c>
      <c r="I4619">
        <v>1497996114</v>
      </c>
      <c r="J4619" t="s">
        <v>4327</v>
      </c>
      <c r="K4619">
        <v>9</v>
      </c>
      <c r="L4619" t="s">
        <v>4327</v>
      </c>
      <c r="M4619">
        <v>1</v>
      </c>
      <c r="N4619" t="s">
        <v>4358</v>
      </c>
      <c r="O4619">
        <v>44</v>
      </c>
      <c r="P4619">
        <v>1663995842</v>
      </c>
    </row>
    <row r="4620" spans="1:16" x14ac:dyDescent="0.2">
      <c r="A4620">
        <v>4618</v>
      </c>
      <c r="B4620">
        <v>158</v>
      </c>
      <c r="C4620" t="s">
        <v>4325</v>
      </c>
      <c r="D4620">
        <v>341</v>
      </c>
      <c r="E4620">
        <v>20</v>
      </c>
      <c r="F4620" t="s">
        <v>4326</v>
      </c>
      <c r="G4620" t="s">
        <v>4327</v>
      </c>
      <c r="H4620" t="s">
        <v>48</v>
      </c>
      <c r="I4620">
        <v>1497996114</v>
      </c>
      <c r="J4620" t="s">
        <v>4327</v>
      </c>
      <c r="K4620">
        <v>9</v>
      </c>
      <c r="L4620" t="s">
        <v>4327</v>
      </c>
      <c r="M4620">
        <v>1000</v>
      </c>
      <c r="N4620" t="s">
        <v>4348</v>
      </c>
      <c r="O4620">
        <v>31</v>
      </c>
      <c r="P4620">
        <v>1937768130</v>
      </c>
    </row>
    <row r="4621" spans="1:16" x14ac:dyDescent="0.2">
      <c r="A4621">
        <v>4619</v>
      </c>
      <c r="B4621">
        <v>158</v>
      </c>
      <c r="C4621" t="s">
        <v>4325</v>
      </c>
      <c r="D4621">
        <v>341</v>
      </c>
      <c r="E4621">
        <v>20</v>
      </c>
      <c r="F4621" t="s">
        <v>4326</v>
      </c>
      <c r="G4621" t="s">
        <v>4327</v>
      </c>
      <c r="H4621" t="s">
        <v>48</v>
      </c>
      <c r="I4621">
        <v>1497996114</v>
      </c>
      <c r="J4621" t="s">
        <v>4327</v>
      </c>
      <c r="K4621">
        <v>9</v>
      </c>
      <c r="L4621" t="s">
        <v>4327</v>
      </c>
      <c r="M4621">
        <v>1</v>
      </c>
      <c r="N4621" t="s">
        <v>1578</v>
      </c>
      <c r="O4621">
        <v>35</v>
      </c>
      <c r="P4621">
        <v>3934292567</v>
      </c>
    </row>
    <row r="4622" spans="1:16" x14ac:dyDescent="0.2">
      <c r="A4622">
        <v>4620</v>
      </c>
      <c r="B4622">
        <v>158</v>
      </c>
      <c r="C4622" t="s">
        <v>4325</v>
      </c>
      <c r="D4622">
        <v>341</v>
      </c>
      <c r="E4622">
        <v>20</v>
      </c>
      <c r="F4622" t="s">
        <v>4326</v>
      </c>
      <c r="G4622" t="s">
        <v>4327</v>
      </c>
      <c r="H4622" t="s">
        <v>48</v>
      </c>
      <c r="I4622">
        <v>1497996114</v>
      </c>
      <c r="J4622" t="s">
        <v>4327</v>
      </c>
      <c r="K4622">
        <v>9</v>
      </c>
      <c r="L4622" t="s">
        <v>4327</v>
      </c>
      <c r="M4622">
        <v>1</v>
      </c>
      <c r="N4622" t="s">
        <v>4337</v>
      </c>
      <c r="O4622">
        <v>44</v>
      </c>
      <c r="P4622">
        <v>3245339082</v>
      </c>
    </row>
    <row r="4623" spans="1:16" x14ac:dyDescent="0.2">
      <c r="A4623">
        <v>4621</v>
      </c>
      <c r="B4623">
        <v>158</v>
      </c>
      <c r="C4623" t="s">
        <v>4325</v>
      </c>
      <c r="D4623">
        <v>341</v>
      </c>
      <c r="E4623">
        <v>20</v>
      </c>
      <c r="F4623" t="s">
        <v>4326</v>
      </c>
      <c r="G4623" t="s">
        <v>4327</v>
      </c>
      <c r="H4623" t="s">
        <v>48</v>
      </c>
      <c r="I4623">
        <v>1497996114</v>
      </c>
      <c r="J4623" t="s">
        <v>4327</v>
      </c>
      <c r="K4623">
        <v>9</v>
      </c>
      <c r="L4623" t="s">
        <v>4327</v>
      </c>
      <c r="M4623">
        <v>1</v>
      </c>
      <c r="N4623" t="s">
        <v>4358</v>
      </c>
      <c r="O4623">
        <v>44</v>
      </c>
      <c r="P4623">
        <v>1663995842</v>
      </c>
    </row>
    <row r="4624" spans="1:16" x14ac:dyDescent="0.2">
      <c r="A4624">
        <v>4622</v>
      </c>
      <c r="B4624">
        <v>158</v>
      </c>
      <c r="C4624" t="s">
        <v>4325</v>
      </c>
      <c r="D4624">
        <v>341</v>
      </c>
      <c r="E4624">
        <v>20</v>
      </c>
      <c r="F4624" t="s">
        <v>4326</v>
      </c>
      <c r="G4624" t="s">
        <v>4327</v>
      </c>
      <c r="H4624" t="s">
        <v>48</v>
      </c>
      <c r="I4624">
        <v>1497996114</v>
      </c>
      <c r="J4624" t="s">
        <v>4327</v>
      </c>
      <c r="K4624">
        <v>9</v>
      </c>
      <c r="L4624" t="s">
        <v>4327</v>
      </c>
      <c r="M4624">
        <v>5</v>
      </c>
      <c r="N4624" t="s">
        <v>4350</v>
      </c>
      <c r="O4624">
        <v>11</v>
      </c>
      <c r="P4624">
        <v>1651775681</v>
      </c>
    </row>
    <row r="4625" spans="1:16" x14ac:dyDescent="0.2">
      <c r="A4625">
        <v>4623</v>
      </c>
      <c r="B4625">
        <v>158</v>
      </c>
      <c r="C4625" t="s">
        <v>4325</v>
      </c>
      <c r="D4625">
        <v>341</v>
      </c>
      <c r="E4625">
        <v>20</v>
      </c>
      <c r="F4625" t="s">
        <v>4326</v>
      </c>
      <c r="G4625" t="s">
        <v>4327</v>
      </c>
      <c r="H4625" t="s">
        <v>48</v>
      </c>
      <c r="I4625">
        <v>1497996114</v>
      </c>
      <c r="J4625" t="s">
        <v>4327</v>
      </c>
      <c r="K4625">
        <v>9</v>
      </c>
      <c r="L4625" t="s">
        <v>4327</v>
      </c>
      <c r="M4625">
        <v>1000</v>
      </c>
      <c r="N4625" t="s">
        <v>4336</v>
      </c>
      <c r="O4625">
        <v>100</v>
      </c>
      <c r="P4625">
        <v>3636285543</v>
      </c>
    </row>
    <row r="4626" spans="1:16" x14ac:dyDescent="0.2">
      <c r="A4626">
        <v>4624</v>
      </c>
      <c r="B4626">
        <v>158</v>
      </c>
      <c r="C4626" t="s">
        <v>4325</v>
      </c>
      <c r="D4626">
        <v>341</v>
      </c>
      <c r="E4626">
        <v>20</v>
      </c>
      <c r="F4626" t="s">
        <v>4326</v>
      </c>
      <c r="G4626" t="s">
        <v>4327</v>
      </c>
      <c r="H4626" t="s">
        <v>48</v>
      </c>
      <c r="I4626">
        <v>1497996114</v>
      </c>
      <c r="J4626" t="s">
        <v>4327</v>
      </c>
      <c r="K4626">
        <v>9</v>
      </c>
      <c r="L4626" t="s">
        <v>4327</v>
      </c>
      <c r="M4626">
        <v>1</v>
      </c>
      <c r="N4626" t="s">
        <v>4337</v>
      </c>
      <c r="O4626">
        <v>44</v>
      </c>
      <c r="P4626">
        <v>3245339082</v>
      </c>
    </row>
    <row r="4627" spans="1:16" x14ac:dyDescent="0.2">
      <c r="A4627">
        <v>4625</v>
      </c>
      <c r="B4627">
        <v>158</v>
      </c>
      <c r="C4627" t="s">
        <v>4325</v>
      </c>
      <c r="D4627">
        <v>341</v>
      </c>
      <c r="E4627">
        <v>20</v>
      </c>
      <c r="F4627" t="s">
        <v>4326</v>
      </c>
      <c r="G4627" t="s">
        <v>4327</v>
      </c>
      <c r="H4627" t="s">
        <v>48</v>
      </c>
      <c r="I4627">
        <v>1497996114</v>
      </c>
      <c r="J4627" t="s">
        <v>4327</v>
      </c>
      <c r="K4627">
        <v>9</v>
      </c>
      <c r="L4627" t="s">
        <v>4327</v>
      </c>
      <c r="M4627">
        <v>1</v>
      </c>
      <c r="N4627" t="s">
        <v>4337</v>
      </c>
      <c r="O4627">
        <v>44</v>
      </c>
      <c r="P4627">
        <v>3245339082</v>
      </c>
    </row>
    <row r="4628" spans="1:16" x14ac:dyDescent="0.2">
      <c r="A4628">
        <v>4626</v>
      </c>
      <c r="B4628">
        <v>158</v>
      </c>
      <c r="C4628" t="s">
        <v>4325</v>
      </c>
      <c r="D4628">
        <v>341</v>
      </c>
      <c r="E4628">
        <v>20</v>
      </c>
      <c r="F4628" t="s">
        <v>4326</v>
      </c>
      <c r="G4628" t="s">
        <v>4327</v>
      </c>
      <c r="H4628" t="s">
        <v>48</v>
      </c>
      <c r="I4628">
        <v>1497996114</v>
      </c>
      <c r="J4628" t="s">
        <v>4327</v>
      </c>
      <c r="K4628">
        <v>9</v>
      </c>
      <c r="L4628" t="s">
        <v>4327</v>
      </c>
      <c r="M4628">
        <v>8</v>
      </c>
      <c r="N4628" t="s">
        <v>4355</v>
      </c>
      <c r="O4628">
        <v>11</v>
      </c>
      <c r="P4628">
        <v>2953693401</v>
      </c>
    </row>
    <row r="4629" spans="1:16" x14ac:dyDescent="0.2">
      <c r="A4629">
        <v>4627</v>
      </c>
      <c r="B4629">
        <v>158</v>
      </c>
      <c r="C4629" t="s">
        <v>4325</v>
      </c>
      <c r="D4629">
        <v>341</v>
      </c>
      <c r="E4629">
        <v>20</v>
      </c>
      <c r="F4629" t="s">
        <v>4326</v>
      </c>
      <c r="G4629" t="s">
        <v>4327</v>
      </c>
      <c r="H4629" t="s">
        <v>48</v>
      </c>
      <c r="I4629">
        <v>1497996114</v>
      </c>
      <c r="J4629" t="s">
        <v>4327</v>
      </c>
      <c r="K4629">
        <v>9</v>
      </c>
      <c r="L4629" t="s">
        <v>4327</v>
      </c>
      <c r="M4629">
        <v>8</v>
      </c>
      <c r="N4629" t="s">
        <v>4355</v>
      </c>
      <c r="O4629">
        <v>11</v>
      </c>
      <c r="P4629">
        <v>2953693401</v>
      </c>
    </row>
    <row r="4630" spans="1:16" x14ac:dyDescent="0.2">
      <c r="A4630">
        <v>4628</v>
      </c>
      <c r="B4630">
        <v>158</v>
      </c>
      <c r="C4630" t="s">
        <v>4325</v>
      </c>
      <c r="D4630">
        <v>341</v>
      </c>
      <c r="E4630">
        <v>20</v>
      </c>
      <c r="F4630" t="s">
        <v>4326</v>
      </c>
      <c r="G4630" t="s">
        <v>4327</v>
      </c>
      <c r="H4630" t="s">
        <v>48</v>
      </c>
      <c r="I4630">
        <v>1497996114</v>
      </c>
      <c r="J4630" t="s">
        <v>4327</v>
      </c>
      <c r="K4630">
        <v>9</v>
      </c>
      <c r="L4630" t="s">
        <v>4327</v>
      </c>
      <c r="M4630">
        <v>3</v>
      </c>
      <c r="N4630" t="s">
        <v>4331</v>
      </c>
      <c r="O4630">
        <v>44</v>
      </c>
      <c r="P4630">
        <v>1940148232</v>
      </c>
    </row>
    <row r="4631" spans="1:16" x14ac:dyDescent="0.2">
      <c r="A4631">
        <v>4629</v>
      </c>
      <c r="B4631">
        <v>158</v>
      </c>
      <c r="C4631" t="s">
        <v>4325</v>
      </c>
      <c r="D4631">
        <v>341</v>
      </c>
      <c r="E4631">
        <v>20</v>
      </c>
      <c r="F4631" t="s">
        <v>4326</v>
      </c>
      <c r="G4631" t="s">
        <v>4327</v>
      </c>
      <c r="H4631" t="s">
        <v>48</v>
      </c>
      <c r="I4631">
        <v>1497996114</v>
      </c>
      <c r="J4631" t="s">
        <v>4327</v>
      </c>
      <c r="K4631">
        <v>9</v>
      </c>
      <c r="L4631" t="s">
        <v>4327</v>
      </c>
      <c r="M4631">
        <v>1000</v>
      </c>
      <c r="N4631" t="s">
        <v>4354</v>
      </c>
      <c r="O4631">
        <v>31</v>
      </c>
      <c r="P4631">
        <v>1730189102</v>
      </c>
    </row>
    <row r="4632" spans="1:16" x14ac:dyDescent="0.2">
      <c r="A4632">
        <v>4630</v>
      </c>
      <c r="B4632">
        <v>158</v>
      </c>
      <c r="C4632" t="s">
        <v>4325</v>
      </c>
      <c r="D4632">
        <v>341</v>
      </c>
      <c r="E4632">
        <v>20</v>
      </c>
      <c r="F4632" t="s">
        <v>4326</v>
      </c>
      <c r="G4632" t="s">
        <v>4327</v>
      </c>
      <c r="H4632" t="s">
        <v>48</v>
      </c>
      <c r="I4632">
        <v>1497996114</v>
      </c>
      <c r="J4632" t="s">
        <v>4327</v>
      </c>
      <c r="K4632">
        <v>9</v>
      </c>
      <c r="L4632" t="s">
        <v>4327</v>
      </c>
      <c r="M4632">
        <v>1000</v>
      </c>
      <c r="N4632" t="s">
        <v>4334</v>
      </c>
      <c r="O4632">
        <v>11</v>
      </c>
      <c r="P4632">
        <v>1730179264</v>
      </c>
    </row>
    <row r="4633" spans="1:16" x14ac:dyDescent="0.2">
      <c r="A4633">
        <v>4631</v>
      </c>
      <c r="B4633">
        <v>4</v>
      </c>
      <c r="C4633" t="s">
        <v>4364</v>
      </c>
      <c r="D4633">
        <v>9</v>
      </c>
      <c r="E4633">
        <v>5</v>
      </c>
      <c r="F4633" t="s">
        <v>4365</v>
      </c>
      <c r="G4633" t="s">
        <v>4366</v>
      </c>
      <c r="H4633" t="s">
        <v>18</v>
      </c>
      <c r="I4633">
        <v>1895520105</v>
      </c>
      <c r="J4633" t="s">
        <v>4366</v>
      </c>
      <c r="K4633">
        <v>10</v>
      </c>
      <c r="L4633" t="s">
        <v>4366</v>
      </c>
      <c r="M4633">
        <v>1000</v>
      </c>
      <c r="N4633" t="s">
        <v>55</v>
      </c>
      <c r="O4633">
        <v>41</v>
      </c>
      <c r="P4633">
        <v>3253038204</v>
      </c>
    </row>
    <row r="4634" spans="1:16" x14ac:dyDescent="0.2">
      <c r="A4634">
        <v>4632</v>
      </c>
      <c r="B4634">
        <v>4</v>
      </c>
      <c r="C4634" t="s">
        <v>4364</v>
      </c>
      <c r="D4634">
        <v>9</v>
      </c>
      <c r="E4634">
        <v>5</v>
      </c>
      <c r="F4634" t="s">
        <v>4365</v>
      </c>
      <c r="G4634" t="s">
        <v>4366</v>
      </c>
      <c r="H4634" t="s">
        <v>18</v>
      </c>
      <c r="I4634">
        <v>1895520105</v>
      </c>
      <c r="J4634" t="s">
        <v>4366</v>
      </c>
      <c r="K4634">
        <v>10</v>
      </c>
      <c r="L4634" t="s">
        <v>4366</v>
      </c>
      <c r="M4634">
        <v>1000</v>
      </c>
      <c r="N4634" t="s">
        <v>4367</v>
      </c>
      <c r="O4634">
        <v>44</v>
      </c>
      <c r="P4634">
        <v>2113414974</v>
      </c>
    </row>
    <row r="4635" spans="1:16" x14ac:dyDescent="0.2">
      <c r="A4635">
        <v>4633</v>
      </c>
      <c r="B4635">
        <v>4</v>
      </c>
      <c r="C4635" t="s">
        <v>4364</v>
      </c>
      <c r="D4635">
        <v>9</v>
      </c>
      <c r="E4635">
        <v>5</v>
      </c>
      <c r="F4635" t="s">
        <v>4365</v>
      </c>
      <c r="G4635" t="s">
        <v>4366</v>
      </c>
      <c r="H4635" t="s">
        <v>18</v>
      </c>
      <c r="I4635">
        <v>1895520105</v>
      </c>
      <c r="J4635" t="s">
        <v>4366</v>
      </c>
      <c r="K4635">
        <v>10</v>
      </c>
      <c r="L4635" t="s">
        <v>4366</v>
      </c>
      <c r="M4635">
        <v>1</v>
      </c>
      <c r="N4635" t="s">
        <v>4368</v>
      </c>
      <c r="O4635">
        <v>36</v>
      </c>
      <c r="P4635">
        <v>5811060860</v>
      </c>
    </row>
    <row r="4636" spans="1:16" x14ac:dyDescent="0.2">
      <c r="A4636">
        <v>4634</v>
      </c>
      <c r="B4636">
        <v>4</v>
      </c>
      <c r="C4636" t="s">
        <v>4364</v>
      </c>
      <c r="D4636">
        <v>9</v>
      </c>
      <c r="E4636">
        <v>5</v>
      </c>
      <c r="F4636" t="s">
        <v>4365</v>
      </c>
      <c r="G4636" t="s">
        <v>4366</v>
      </c>
      <c r="H4636" t="s">
        <v>18</v>
      </c>
      <c r="I4636">
        <v>1895520105</v>
      </c>
      <c r="J4636" t="s">
        <v>4366</v>
      </c>
      <c r="K4636">
        <v>10</v>
      </c>
      <c r="L4636" t="s">
        <v>4366</v>
      </c>
      <c r="M4636">
        <v>1</v>
      </c>
      <c r="N4636" t="s">
        <v>4369</v>
      </c>
      <c r="O4636">
        <v>11</v>
      </c>
      <c r="P4636">
        <v>1984913293</v>
      </c>
    </row>
    <row r="4637" spans="1:16" x14ac:dyDescent="0.2">
      <c r="A4637">
        <v>4635</v>
      </c>
      <c r="B4637">
        <v>16</v>
      </c>
      <c r="C4637" t="s">
        <v>4370</v>
      </c>
      <c r="D4637">
        <v>19</v>
      </c>
      <c r="E4637">
        <v>12</v>
      </c>
      <c r="F4637" t="s">
        <v>4371</v>
      </c>
      <c r="G4637" t="s">
        <v>4372</v>
      </c>
      <c r="H4637" t="s">
        <v>18</v>
      </c>
      <c r="I4637">
        <v>1895520105</v>
      </c>
      <c r="J4637" t="s">
        <v>4372</v>
      </c>
      <c r="K4637">
        <v>10</v>
      </c>
      <c r="L4637" t="s">
        <v>4372</v>
      </c>
      <c r="M4637">
        <v>1000</v>
      </c>
      <c r="N4637" t="s">
        <v>4373</v>
      </c>
      <c r="O4637">
        <v>400</v>
      </c>
      <c r="P4637">
        <v>3020398137</v>
      </c>
    </row>
    <row r="4638" spans="1:16" x14ac:dyDescent="0.2">
      <c r="A4638">
        <v>4636</v>
      </c>
      <c r="B4638">
        <v>16</v>
      </c>
      <c r="C4638" t="s">
        <v>4370</v>
      </c>
      <c r="D4638">
        <v>19</v>
      </c>
      <c r="E4638">
        <v>12</v>
      </c>
      <c r="F4638" t="s">
        <v>4371</v>
      </c>
      <c r="G4638" t="s">
        <v>4372</v>
      </c>
      <c r="H4638" t="s">
        <v>18</v>
      </c>
      <c r="I4638">
        <v>1895520105</v>
      </c>
      <c r="J4638" t="s">
        <v>4372</v>
      </c>
      <c r="K4638">
        <v>10</v>
      </c>
      <c r="L4638" t="s">
        <v>4372</v>
      </c>
      <c r="M4638">
        <v>1000</v>
      </c>
      <c r="N4638" t="s">
        <v>55</v>
      </c>
      <c r="O4638">
        <v>41</v>
      </c>
      <c r="P4638">
        <v>3253038204</v>
      </c>
    </row>
    <row r="4639" spans="1:16" x14ac:dyDescent="0.2">
      <c r="A4639">
        <v>4637</v>
      </c>
      <c r="B4639">
        <v>16</v>
      </c>
      <c r="C4639" t="s">
        <v>4370</v>
      </c>
      <c r="D4639">
        <v>19</v>
      </c>
      <c r="E4639">
        <v>12</v>
      </c>
      <c r="F4639" t="s">
        <v>4371</v>
      </c>
      <c r="G4639" t="s">
        <v>4372</v>
      </c>
      <c r="H4639" t="s">
        <v>18</v>
      </c>
      <c r="I4639">
        <v>1895520105</v>
      </c>
      <c r="J4639" t="s">
        <v>4372</v>
      </c>
      <c r="K4639">
        <v>10</v>
      </c>
      <c r="L4639" t="s">
        <v>4372</v>
      </c>
      <c r="M4639">
        <v>1</v>
      </c>
      <c r="N4639" t="s">
        <v>4374</v>
      </c>
      <c r="O4639">
        <v>400</v>
      </c>
      <c r="P4639">
        <v>2909633991</v>
      </c>
    </row>
    <row r="4640" spans="1:16" x14ac:dyDescent="0.2">
      <c r="A4640">
        <v>4638</v>
      </c>
      <c r="B4640">
        <v>16</v>
      </c>
      <c r="C4640" t="s">
        <v>4370</v>
      </c>
      <c r="D4640">
        <v>19</v>
      </c>
      <c r="E4640">
        <v>12</v>
      </c>
      <c r="F4640" t="s">
        <v>4371</v>
      </c>
      <c r="G4640" t="s">
        <v>4372</v>
      </c>
      <c r="H4640" t="s">
        <v>18</v>
      </c>
      <c r="I4640">
        <v>1895520105</v>
      </c>
      <c r="J4640" t="s">
        <v>4372</v>
      </c>
      <c r="K4640">
        <v>10</v>
      </c>
      <c r="L4640" t="s">
        <v>4372</v>
      </c>
      <c r="M4640">
        <v>1</v>
      </c>
      <c r="N4640" t="s">
        <v>1508</v>
      </c>
      <c r="O4640">
        <v>51</v>
      </c>
      <c r="P4640">
        <v>5348217167</v>
      </c>
    </row>
    <row r="4641" spans="1:16" x14ac:dyDescent="0.2">
      <c r="A4641">
        <v>4639</v>
      </c>
      <c r="B4641">
        <v>16</v>
      </c>
      <c r="C4641" t="s">
        <v>4370</v>
      </c>
      <c r="D4641">
        <v>19</v>
      </c>
      <c r="E4641">
        <v>12</v>
      </c>
      <c r="F4641" t="s">
        <v>4371</v>
      </c>
      <c r="G4641" t="s">
        <v>4372</v>
      </c>
      <c r="H4641" t="s">
        <v>18</v>
      </c>
      <c r="I4641">
        <v>1895520105</v>
      </c>
      <c r="J4641" t="s">
        <v>4372</v>
      </c>
      <c r="K4641">
        <v>10</v>
      </c>
      <c r="L4641" t="s">
        <v>4372</v>
      </c>
      <c r="M4641">
        <v>1</v>
      </c>
      <c r="N4641" t="s">
        <v>18</v>
      </c>
      <c r="O4641">
        <v>11</v>
      </c>
      <c r="P4641">
        <v>1895520105</v>
      </c>
    </row>
    <row r="4642" spans="1:16" x14ac:dyDescent="0.2">
      <c r="A4642">
        <v>4640</v>
      </c>
      <c r="B4642">
        <v>16</v>
      </c>
      <c r="C4642" t="s">
        <v>4370</v>
      </c>
      <c r="D4642">
        <v>19</v>
      </c>
      <c r="E4642">
        <v>12</v>
      </c>
      <c r="F4642" t="s">
        <v>4371</v>
      </c>
      <c r="G4642" t="s">
        <v>4372</v>
      </c>
      <c r="H4642" t="s">
        <v>18</v>
      </c>
      <c r="I4642">
        <v>1895520105</v>
      </c>
      <c r="J4642" t="s">
        <v>4372</v>
      </c>
      <c r="K4642">
        <v>10</v>
      </c>
      <c r="L4642" t="s">
        <v>4372</v>
      </c>
      <c r="M4642">
        <v>1000</v>
      </c>
      <c r="N4642" t="s">
        <v>4375</v>
      </c>
      <c r="O4642">
        <v>11</v>
      </c>
      <c r="P4642">
        <v>5955364675</v>
      </c>
    </row>
    <row r="4643" spans="1:16" x14ac:dyDescent="0.2">
      <c r="A4643">
        <v>4641</v>
      </c>
      <c r="B4643">
        <v>16</v>
      </c>
      <c r="C4643" t="s">
        <v>4370</v>
      </c>
      <c r="D4643">
        <v>19</v>
      </c>
      <c r="E4643">
        <v>12</v>
      </c>
      <c r="F4643" t="s">
        <v>4371</v>
      </c>
      <c r="G4643" t="s">
        <v>4372</v>
      </c>
      <c r="H4643" t="s">
        <v>18</v>
      </c>
      <c r="I4643">
        <v>1895520105</v>
      </c>
      <c r="J4643" t="s">
        <v>4372</v>
      </c>
      <c r="K4643">
        <v>10</v>
      </c>
      <c r="L4643" t="s">
        <v>4372</v>
      </c>
      <c r="M4643">
        <v>1000</v>
      </c>
      <c r="N4643" t="s">
        <v>4376</v>
      </c>
      <c r="O4643">
        <v>44</v>
      </c>
      <c r="P4643">
        <v>3254521232</v>
      </c>
    </row>
    <row r="4644" spans="1:16" x14ac:dyDescent="0.2">
      <c r="A4644">
        <v>4642</v>
      </c>
      <c r="B4644">
        <v>16</v>
      </c>
      <c r="C4644" t="s">
        <v>4370</v>
      </c>
      <c r="D4644">
        <v>19</v>
      </c>
      <c r="E4644">
        <v>12</v>
      </c>
      <c r="F4644" t="s">
        <v>4371</v>
      </c>
      <c r="G4644" t="s">
        <v>4372</v>
      </c>
      <c r="H4644" t="s">
        <v>18</v>
      </c>
      <c r="I4644">
        <v>1895520105</v>
      </c>
      <c r="J4644" t="s">
        <v>4372</v>
      </c>
      <c r="K4644">
        <v>10</v>
      </c>
      <c r="L4644" t="s">
        <v>4372</v>
      </c>
      <c r="M4644">
        <v>1</v>
      </c>
      <c r="N4644" t="s">
        <v>4377</v>
      </c>
      <c r="O4644">
        <v>14</v>
      </c>
      <c r="P4644">
        <v>1337947577</v>
      </c>
    </row>
    <row r="4645" spans="1:16" x14ac:dyDescent="0.2">
      <c r="A4645">
        <v>4643</v>
      </c>
      <c r="B4645">
        <v>16</v>
      </c>
      <c r="C4645" t="s">
        <v>4370</v>
      </c>
      <c r="D4645">
        <v>19</v>
      </c>
      <c r="E4645">
        <v>12</v>
      </c>
      <c r="F4645" t="s">
        <v>4371</v>
      </c>
      <c r="G4645" t="s">
        <v>4372</v>
      </c>
      <c r="H4645" t="s">
        <v>18</v>
      </c>
      <c r="I4645">
        <v>1895520105</v>
      </c>
      <c r="J4645" t="s">
        <v>4372</v>
      </c>
      <c r="K4645">
        <v>10</v>
      </c>
      <c r="L4645" t="s">
        <v>4372</v>
      </c>
      <c r="M4645">
        <v>1000</v>
      </c>
      <c r="N4645" t="s">
        <v>2993</v>
      </c>
      <c r="O4645">
        <v>31</v>
      </c>
      <c r="P4645">
        <v>5037063154</v>
      </c>
    </row>
    <row r="4646" spans="1:16" x14ac:dyDescent="0.2">
      <c r="A4646">
        <v>4644</v>
      </c>
      <c r="B4646">
        <v>16</v>
      </c>
      <c r="C4646" t="s">
        <v>4370</v>
      </c>
      <c r="D4646">
        <v>19</v>
      </c>
      <c r="E4646">
        <v>12</v>
      </c>
      <c r="F4646" t="s">
        <v>4371</v>
      </c>
      <c r="G4646" t="s">
        <v>4372</v>
      </c>
      <c r="H4646" t="s">
        <v>18</v>
      </c>
      <c r="I4646">
        <v>1895520105</v>
      </c>
      <c r="J4646" t="s">
        <v>4372</v>
      </c>
      <c r="K4646">
        <v>10</v>
      </c>
      <c r="L4646" t="s">
        <v>4372</v>
      </c>
      <c r="M4646">
        <v>3</v>
      </c>
      <c r="N4646" t="s">
        <v>1637</v>
      </c>
      <c r="O4646">
        <v>44</v>
      </c>
      <c r="P4646">
        <v>1905646372</v>
      </c>
    </row>
    <row r="4647" spans="1:16" x14ac:dyDescent="0.2">
      <c r="A4647">
        <v>4645</v>
      </c>
      <c r="B4647">
        <v>16</v>
      </c>
      <c r="C4647" t="s">
        <v>4370</v>
      </c>
      <c r="D4647">
        <v>19</v>
      </c>
      <c r="E4647">
        <v>12</v>
      </c>
      <c r="F4647" t="s">
        <v>4371</v>
      </c>
      <c r="G4647" t="s">
        <v>4372</v>
      </c>
      <c r="H4647" t="s">
        <v>18</v>
      </c>
      <c r="I4647">
        <v>1895520105</v>
      </c>
      <c r="J4647" t="s">
        <v>4372</v>
      </c>
      <c r="K4647">
        <v>10</v>
      </c>
      <c r="L4647" t="s">
        <v>4372</v>
      </c>
      <c r="M4647">
        <v>1</v>
      </c>
      <c r="N4647" t="s">
        <v>1663</v>
      </c>
      <c r="O4647">
        <v>31</v>
      </c>
      <c r="P4647">
        <v>2997063832</v>
      </c>
    </row>
    <row r="4648" spans="1:16" x14ac:dyDescent="0.2">
      <c r="A4648">
        <v>4646</v>
      </c>
      <c r="B4648">
        <v>16</v>
      </c>
      <c r="C4648" t="s">
        <v>4370</v>
      </c>
      <c r="D4648">
        <v>19</v>
      </c>
      <c r="E4648">
        <v>12</v>
      </c>
      <c r="F4648" t="s">
        <v>4371</v>
      </c>
      <c r="G4648" t="s">
        <v>4372</v>
      </c>
      <c r="H4648" t="s">
        <v>18</v>
      </c>
      <c r="I4648">
        <v>1895520105</v>
      </c>
      <c r="J4648" t="s">
        <v>4372</v>
      </c>
      <c r="K4648">
        <v>10</v>
      </c>
      <c r="L4648" t="s">
        <v>4372</v>
      </c>
      <c r="M4648">
        <v>1</v>
      </c>
      <c r="N4648" t="s">
        <v>293</v>
      </c>
      <c r="O4648">
        <v>41</v>
      </c>
      <c r="P4648">
        <v>5127258310</v>
      </c>
    </row>
    <row r="4649" spans="1:16" x14ac:dyDescent="0.2">
      <c r="A4649">
        <v>4647</v>
      </c>
      <c r="B4649">
        <v>16</v>
      </c>
      <c r="C4649" t="s">
        <v>4370</v>
      </c>
      <c r="D4649">
        <v>19</v>
      </c>
      <c r="E4649">
        <v>12</v>
      </c>
      <c r="F4649" t="s">
        <v>4371</v>
      </c>
      <c r="G4649" t="s">
        <v>4372</v>
      </c>
      <c r="H4649" t="s">
        <v>18</v>
      </c>
      <c r="I4649">
        <v>1895520105</v>
      </c>
      <c r="J4649" t="s">
        <v>4372</v>
      </c>
      <c r="K4649">
        <v>10</v>
      </c>
      <c r="L4649" t="s">
        <v>4372</v>
      </c>
      <c r="M4649">
        <v>2</v>
      </c>
      <c r="N4649" t="s">
        <v>4378</v>
      </c>
      <c r="O4649">
        <v>35</v>
      </c>
      <c r="P4649">
        <v>5224542569</v>
      </c>
    </row>
    <row r="4650" spans="1:16" x14ac:dyDescent="0.2">
      <c r="A4650">
        <v>4648</v>
      </c>
      <c r="B4650">
        <v>16</v>
      </c>
      <c r="C4650" t="s">
        <v>4370</v>
      </c>
      <c r="D4650">
        <v>19</v>
      </c>
      <c r="E4650">
        <v>12</v>
      </c>
      <c r="F4650" t="s">
        <v>4371</v>
      </c>
      <c r="G4650" t="s">
        <v>4372</v>
      </c>
      <c r="H4650" t="s">
        <v>18</v>
      </c>
      <c r="I4650">
        <v>1895520105</v>
      </c>
      <c r="J4650" t="s">
        <v>4372</v>
      </c>
      <c r="K4650">
        <v>10</v>
      </c>
      <c r="L4650" t="s">
        <v>4372</v>
      </c>
      <c r="M4650">
        <v>1000</v>
      </c>
      <c r="N4650" t="s">
        <v>4379</v>
      </c>
      <c r="O4650">
        <v>100</v>
      </c>
      <c r="P4650">
        <v>1586283817</v>
      </c>
    </row>
    <row r="4651" spans="1:16" x14ac:dyDescent="0.2">
      <c r="A4651">
        <v>4649</v>
      </c>
      <c r="B4651">
        <v>5</v>
      </c>
      <c r="C4651" t="s">
        <v>4380</v>
      </c>
      <c r="D4651">
        <v>76</v>
      </c>
      <c r="E4651">
        <v>77</v>
      </c>
      <c r="F4651" t="s">
        <v>4381</v>
      </c>
      <c r="G4651" t="s">
        <v>4382</v>
      </c>
      <c r="H4651" t="s">
        <v>425</v>
      </c>
      <c r="I4651">
        <v>1988800805</v>
      </c>
      <c r="J4651" t="s">
        <v>4382</v>
      </c>
      <c r="K4651">
        <v>8</v>
      </c>
      <c r="L4651" t="s">
        <v>4382</v>
      </c>
      <c r="M4651">
        <v>1</v>
      </c>
      <c r="N4651" t="s">
        <v>4383</v>
      </c>
      <c r="O4651">
        <v>46</v>
      </c>
      <c r="P4651">
        <v>1977511525</v>
      </c>
    </row>
    <row r="4652" spans="1:16" x14ac:dyDescent="0.2">
      <c r="A4652">
        <v>4650</v>
      </c>
      <c r="B4652">
        <v>5</v>
      </c>
      <c r="C4652" t="s">
        <v>4380</v>
      </c>
      <c r="D4652">
        <v>76</v>
      </c>
      <c r="E4652">
        <v>77</v>
      </c>
      <c r="F4652" t="s">
        <v>4381</v>
      </c>
      <c r="G4652" t="s">
        <v>4382</v>
      </c>
      <c r="H4652" t="s">
        <v>425</v>
      </c>
      <c r="I4652">
        <v>1988800805</v>
      </c>
      <c r="J4652" t="s">
        <v>4382</v>
      </c>
      <c r="K4652">
        <v>8</v>
      </c>
      <c r="L4652" t="s">
        <v>4382</v>
      </c>
      <c r="M4652">
        <v>1000</v>
      </c>
      <c r="N4652" t="s">
        <v>1963</v>
      </c>
      <c r="O4652">
        <v>44</v>
      </c>
      <c r="P4652">
        <v>2825210900</v>
      </c>
    </row>
    <row r="4653" spans="1:16" x14ac:dyDescent="0.2">
      <c r="A4653">
        <v>4651</v>
      </c>
      <c r="B4653">
        <v>5</v>
      </c>
      <c r="C4653" t="s">
        <v>4380</v>
      </c>
      <c r="D4653">
        <v>76</v>
      </c>
      <c r="E4653">
        <v>77</v>
      </c>
      <c r="F4653" t="s">
        <v>4381</v>
      </c>
      <c r="G4653" t="s">
        <v>4382</v>
      </c>
      <c r="H4653" t="s">
        <v>425</v>
      </c>
      <c r="I4653">
        <v>1988800805</v>
      </c>
      <c r="J4653" t="s">
        <v>4382</v>
      </c>
      <c r="K4653">
        <v>8</v>
      </c>
      <c r="L4653" t="s">
        <v>4382</v>
      </c>
      <c r="M4653">
        <v>1</v>
      </c>
      <c r="N4653" t="s">
        <v>4384</v>
      </c>
      <c r="O4653">
        <v>51</v>
      </c>
      <c r="P4653">
        <v>1223113745</v>
      </c>
    </row>
    <row r="4654" spans="1:16" x14ac:dyDescent="0.2">
      <c r="A4654">
        <v>4652</v>
      </c>
      <c r="B4654">
        <v>5</v>
      </c>
      <c r="C4654" t="s">
        <v>4380</v>
      </c>
      <c r="D4654">
        <v>76</v>
      </c>
      <c r="E4654">
        <v>77</v>
      </c>
      <c r="F4654" t="s">
        <v>4381</v>
      </c>
      <c r="G4654" t="s">
        <v>4382</v>
      </c>
      <c r="H4654" t="s">
        <v>425</v>
      </c>
      <c r="I4654">
        <v>1988800805</v>
      </c>
      <c r="J4654" t="s">
        <v>4382</v>
      </c>
      <c r="K4654">
        <v>8</v>
      </c>
      <c r="L4654" t="s">
        <v>4382</v>
      </c>
      <c r="M4654">
        <v>8</v>
      </c>
      <c r="N4654" t="s">
        <v>4385</v>
      </c>
      <c r="O4654">
        <v>36</v>
      </c>
      <c r="P4654">
        <v>1438402053</v>
      </c>
    </row>
    <row r="4655" spans="1:16" x14ac:dyDescent="0.2">
      <c r="A4655">
        <v>4653</v>
      </c>
      <c r="B4655">
        <v>87</v>
      </c>
      <c r="C4655" t="s">
        <v>4386</v>
      </c>
      <c r="D4655">
        <v>133</v>
      </c>
      <c r="E4655">
        <v>127</v>
      </c>
      <c r="F4655" t="s">
        <v>4387</v>
      </c>
      <c r="G4655" t="s">
        <v>4388</v>
      </c>
      <c r="H4655" t="s">
        <v>425</v>
      </c>
      <c r="I4655">
        <v>1988800805</v>
      </c>
      <c r="J4655" t="s">
        <v>4388</v>
      </c>
      <c r="K4655">
        <v>4</v>
      </c>
      <c r="L4655" t="s">
        <v>4388</v>
      </c>
      <c r="M4655">
        <v>1000</v>
      </c>
      <c r="N4655" t="s">
        <v>4389</v>
      </c>
      <c r="O4655">
        <v>44</v>
      </c>
      <c r="P4655">
        <v>5050055381</v>
      </c>
    </row>
    <row r="4656" spans="1:16" x14ac:dyDescent="0.2">
      <c r="A4656">
        <v>4654</v>
      </c>
      <c r="B4656">
        <v>87</v>
      </c>
      <c r="C4656" t="s">
        <v>4386</v>
      </c>
      <c r="D4656">
        <v>133</v>
      </c>
      <c r="E4656">
        <v>127</v>
      </c>
      <c r="F4656" t="s">
        <v>4387</v>
      </c>
      <c r="G4656" t="s">
        <v>4388</v>
      </c>
      <c r="H4656" t="s">
        <v>425</v>
      </c>
      <c r="I4656">
        <v>1988800805</v>
      </c>
      <c r="J4656" t="s">
        <v>4388</v>
      </c>
      <c r="K4656">
        <v>4</v>
      </c>
      <c r="L4656" t="s">
        <v>4388</v>
      </c>
      <c r="M4656">
        <v>8</v>
      </c>
      <c r="N4656" t="s">
        <v>2615</v>
      </c>
      <c r="O4656">
        <v>11</v>
      </c>
      <c r="P4656">
        <v>5135674938</v>
      </c>
    </row>
    <row r="4657" spans="1:16" x14ac:dyDescent="0.2">
      <c r="A4657">
        <v>4655</v>
      </c>
      <c r="B4657">
        <v>87</v>
      </c>
      <c r="C4657" t="s">
        <v>4386</v>
      </c>
      <c r="D4657">
        <v>133</v>
      </c>
      <c r="E4657">
        <v>127</v>
      </c>
      <c r="F4657" t="s">
        <v>4387</v>
      </c>
      <c r="G4657" t="s">
        <v>4388</v>
      </c>
      <c r="H4657" t="s">
        <v>425</v>
      </c>
      <c r="I4657">
        <v>1988800805</v>
      </c>
      <c r="J4657" t="s">
        <v>4388</v>
      </c>
      <c r="K4657">
        <v>4</v>
      </c>
      <c r="L4657" t="s">
        <v>4388</v>
      </c>
      <c r="M4657">
        <v>1</v>
      </c>
      <c r="N4657" t="s">
        <v>4390</v>
      </c>
      <c r="O4657">
        <v>33</v>
      </c>
      <c r="P4657">
        <v>1223767730</v>
      </c>
    </row>
    <row r="4658" spans="1:16" x14ac:dyDescent="0.2">
      <c r="A4658">
        <v>4656</v>
      </c>
      <c r="B4658">
        <v>87</v>
      </c>
      <c r="C4658" t="s">
        <v>4386</v>
      </c>
      <c r="D4658">
        <v>133</v>
      </c>
      <c r="E4658">
        <v>127</v>
      </c>
      <c r="F4658" t="s">
        <v>4387</v>
      </c>
      <c r="G4658" t="s">
        <v>4388</v>
      </c>
      <c r="H4658" t="s">
        <v>425</v>
      </c>
      <c r="I4658">
        <v>1988800805</v>
      </c>
      <c r="J4658" t="s">
        <v>4388</v>
      </c>
      <c r="K4658">
        <v>4</v>
      </c>
      <c r="L4658" t="s">
        <v>4388</v>
      </c>
      <c r="M4658">
        <v>46</v>
      </c>
      <c r="N4658" t="s">
        <v>4391</v>
      </c>
      <c r="O4658">
        <v>400</v>
      </c>
      <c r="P4658">
        <v>1236719064</v>
      </c>
    </row>
    <row r="4659" spans="1:16" x14ac:dyDescent="0.2">
      <c r="A4659">
        <v>4657</v>
      </c>
      <c r="B4659">
        <v>87</v>
      </c>
      <c r="C4659" t="s">
        <v>4386</v>
      </c>
      <c r="D4659">
        <v>133</v>
      </c>
      <c r="E4659">
        <v>127</v>
      </c>
      <c r="F4659" t="s">
        <v>4387</v>
      </c>
      <c r="G4659" t="s">
        <v>4388</v>
      </c>
      <c r="H4659" t="s">
        <v>425</v>
      </c>
      <c r="I4659">
        <v>1988800805</v>
      </c>
      <c r="J4659" t="s">
        <v>4388</v>
      </c>
      <c r="K4659">
        <v>4</v>
      </c>
      <c r="L4659" t="s">
        <v>4388</v>
      </c>
      <c r="M4659">
        <v>1</v>
      </c>
      <c r="N4659" t="s">
        <v>203</v>
      </c>
      <c r="O4659">
        <v>53</v>
      </c>
      <c r="P4659">
        <v>5910824102</v>
      </c>
    </row>
    <row r="4660" spans="1:16" x14ac:dyDescent="0.2">
      <c r="A4660">
        <v>4658</v>
      </c>
      <c r="B4660">
        <v>87</v>
      </c>
      <c r="C4660" t="s">
        <v>4386</v>
      </c>
      <c r="D4660">
        <v>133</v>
      </c>
      <c r="E4660">
        <v>127</v>
      </c>
      <c r="F4660" t="s">
        <v>4387</v>
      </c>
      <c r="G4660" t="s">
        <v>4388</v>
      </c>
      <c r="H4660" t="s">
        <v>425</v>
      </c>
      <c r="I4660">
        <v>1988800805</v>
      </c>
      <c r="J4660" t="s">
        <v>4388</v>
      </c>
      <c r="K4660">
        <v>4</v>
      </c>
      <c r="L4660" t="s">
        <v>4388</v>
      </c>
      <c r="M4660">
        <v>1000</v>
      </c>
      <c r="N4660" t="s">
        <v>2046</v>
      </c>
      <c r="O4660">
        <v>100</v>
      </c>
      <c r="P4660">
        <v>6090885608</v>
      </c>
    </row>
    <row r="4661" spans="1:16" x14ac:dyDescent="0.2">
      <c r="A4661">
        <v>4659</v>
      </c>
      <c r="B4661">
        <v>87</v>
      </c>
      <c r="C4661" t="s">
        <v>4386</v>
      </c>
      <c r="D4661">
        <v>133</v>
      </c>
      <c r="E4661">
        <v>127</v>
      </c>
      <c r="F4661" t="s">
        <v>4387</v>
      </c>
      <c r="G4661" t="s">
        <v>4388</v>
      </c>
      <c r="H4661" t="s">
        <v>425</v>
      </c>
      <c r="I4661">
        <v>1988800805</v>
      </c>
      <c r="J4661" t="s">
        <v>4388</v>
      </c>
      <c r="K4661">
        <v>4</v>
      </c>
      <c r="L4661" t="s">
        <v>4388</v>
      </c>
      <c r="M4661">
        <v>1</v>
      </c>
      <c r="N4661" t="s">
        <v>3912</v>
      </c>
      <c r="O4661">
        <v>44</v>
      </c>
      <c r="P4661">
        <v>5807525434</v>
      </c>
    </row>
    <row r="4662" spans="1:16" x14ac:dyDescent="0.2">
      <c r="A4662">
        <v>4660</v>
      </c>
      <c r="B4662">
        <v>87</v>
      </c>
      <c r="C4662" t="s">
        <v>4386</v>
      </c>
      <c r="D4662">
        <v>133</v>
      </c>
      <c r="E4662">
        <v>127</v>
      </c>
      <c r="F4662" t="s">
        <v>4387</v>
      </c>
      <c r="G4662" t="s">
        <v>4388</v>
      </c>
      <c r="H4662" t="s">
        <v>425</v>
      </c>
      <c r="I4662">
        <v>1988800805</v>
      </c>
      <c r="J4662" t="s">
        <v>4388</v>
      </c>
      <c r="K4662">
        <v>4</v>
      </c>
      <c r="L4662" t="s">
        <v>4388</v>
      </c>
      <c r="M4662">
        <v>12</v>
      </c>
      <c r="N4662" t="s">
        <v>4392</v>
      </c>
      <c r="O4662">
        <v>34</v>
      </c>
      <c r="P4662">
        <v>1809115622</v>
      </c>
    </row>
    <row r="4663" spans="1:16" x14ac:dyDescent="0.2">
      <c r="A4663">
        <v>4661</v>
      </c>
      <c r="B4663">
        <v>87</v>
      </c>
      <c r="C4663" t="s">
        <v>4386</v>
      </c>
      <c r="D4663">
        <v>133</v>
      </c>
      <c r="E4663">
        <v>127</v>
      </c>
      <c r="F4663" t="s">
        <v>4387</v>
      </c>
      <c r="G4663" t="s">
        <v>4388</v>
      </c>
      <c r="H4663" t="s">
        <v>425</v>
      </c>
      <c r="I4663">
        <v>1988800805</v>
      </c>
      <c r="J4663" t="s">
        <v>4388</v>
      </c>
      <c r="K4663">
        <v>4</v>
      </c>
      <c r="L4663" t="s">
        <v>4388</v>
      </c>
      <c r="M4663">
        <v>1</v>
      </c>
      <c r="N4663" t="s">
        <v>4393</v>
      </c>
      <c r="O4663">
        <v>31</v>
      </c>
      <c r="P4663">
        <v>3126651830</v>
      </c>
    </row>
    <row r="4664" spans="1:16" x14ac:dyDescent="0.2">
      <c r="A4664">
        <v>4662</v>
      </c>
      <c r="B4664">
        <v>87</v>
      </c>
      <c r="C4664" t="s">
        <v>4386</v>
      </c>
      <c r="D4664">
        <v>133</v>
      </c>
      <c r="E4664">
        <v>127</v>
      </c>
      <c r="F4664" t="s">
        <v>4387</v>
      </c>
      <c r="G4664" t="s">
        <v>4388</v>
      </c>
      <c r="H4664" t="s">
        <v>425</v>
      </c>
      <c r="I4664">
        <v>1988800805</v>
      </c>
      <c r="J4664" t="s">
        <v>4388</v>
      </c>
      <c r="K4664">
        <v>4</v>
      </c>
      <c r="L4664" t="s">
        <v>4388</v>
      </c>
      <c r="M4664">
        <v>12</v>
      </c>
      <c r="N4664" t="s">
        <v>4394</v>
      </c>
      <c r="O4664">
        <v>32</v>
      </c>
      <c r="P4664">
        <v>3750754554</v>
      </c>
    </row>
    <row r="4665" spans="1:16" x14ac:dyDescent="0.2">
      <c r="A4665">
        <v>4663</v>
      </c>
      <c r="B4665">
        <v>87</v>
      </c>
      <c r="C4665" t="s">
        <v>4386</v>
      </c>
      <c r="D4665">
        <v>133</v>
      </c>
      <c r="E4665">
        <v>127</v>
      </c>
      <c r="F4665" t="s">
        <v>4387</v>
      </c>
      <c r="G4665" t="s">
        <v>4388</v>
      </c>
      <c r="H4665" t="s">
        <v>425</v>
      </c>
      <c r="I4665">
        <v>1988800805</v>
      </c>
      <c r="J4665" t="s">
        <v>4388</v>
      </c>
      <c r="K4665">
        <v>4</v>
      </c>
      <c r="L4665" t="s">
        <v>4388</v>
      </c>
      <c r="M4665">
        <v>8</v>
      </c>
      <c r="N4665" t="s">
        <v>2617</v>
      </c>
      <c r="O4665">
        <v>37</v>
      </c>
      <c r="P4665">
        <v>3226426191</v>
      </c>
    </row>
    <row r="4666" spans="1:16" x14ac:dyDescent="0.2">
      <c r="A4666">
        <v>4664</v>
      </c>
      <c r="B4666">
        <v>87</v>
      </c>
      <c r="C4666" t="s">
        <v>4386</v>
      </c>
      <c r="D4666">
        <v>133</v>
      </c>
      <c r="E4666">
        <v>127</v>
      </c>
      <c r="F4666" t="s">
        <v>4387</v>
      </c>
      <c r="G4666" t="s">
        <v>4388</v>
      </c>
      <c r="H4666" t="s">
        <v>425</v>
      </c>
      <c r="I4666">
        <v>1988800805</v>
      </c>
      <c r="J4666" t="s">
        <v>4388</v>
      </c>
      <c r="K4666">
        <v>4</v>
      </c>
      <c r="L4666" t="s">
        <v>4388</v>
      </c>
      <c r="M4666">
        <v>1</v>
      </c>
      <c r="N4666" t="s">
        <v>4395</v>
      </c>
      <c r="O4666">
        <v>45</v>
      </c>
      <c r="P4666">
        <v>2427535533</v>
      </c>
    </row>
    <row r="4667" spans="1:16" x14ac:dyDescent="0.2">
      <c r="A4667">
        <v>4665</v>
      </c>
      <c r="B4667">
        <v>87</v>
      </c>
      <c r="C4667" t="s">
        <v>4386</v>
      </c>
      <c r="D4667">
        <v>133</v>
      </c>
      <c r="E4667">
        <v>127</v>
      </c>
      <c r="F4667" t="s">
        <v>4387</v>
      </c>
      <c r="G4667" t="s">
        <v>4388</v>
      </c>
      <c r="H4667" t="s">
        <v>425</v>
      </c>
      <c r="I4667">
        <v>1988800805</v>
      </c>
      <c r="J4667" t="s">
        <v>4388</v>
      </c>
      <c r="K4667">
        <v>4</v>
      </c>
      <c r="L4667" t="s">
        <v>4388</v>
      </c>
      <c r="M4667">
        <v>1000</v>
      </c>
      <c r="N4667" t="s">
        <v>2046</v>
      </c>
      <c r="O4667">
        <v>100</v>
      </c>
      <c r="P4667">
        <v>6090885608</v>
      </c>
    </row>
    <row r="4668" spans="1:16" x14ac:dyDescent="0.2">
      <c r="A4668">
        <v>4666</v>
      </c>
      <c r="B4668">
        <v>87</v>
      </c>
      <c r="C4668" t="s">
        <v>4386</v>
      </c>
      <c r="D4668">
        <v>133</v>
      </c>
      <c r="E4668">
        <v>127</v>
      </c>
      <c r="F4668" t="s">
        <v>4387</v>
      </c>
      <c r="G4668" t="s">
        <v>4388</v>
      </c>
      <c r="H4668" t="s">
        <v>425</v>
      </c>
      <c r="I4668">
        <v>1988800805</v>
      </c>
      <c r="J4668" t="s">
        <v>4388</v>
      </c>
      <c r="K4668">
        <v>4</v>
      </c>
      <c r="L4668" t="s">
        <v>4388</v>
      </c>
      <c r="M4668">
        <v>8</v>
      </c>
      <c r="N4668" t="s">
        <v>4396</v>
      </c>
      <c r="O4668">
        <v>11</v>
      </c>
      <c r="P4668">
        <v>1657962791</v>
      </c>
    </row>
    <row r="4669" spans="1:16" x14ac:dyDescent="0.2">
      <c r="A4669">
        <v>4667</v>
      </c>
      <c r="B4669">
        <v>87</v>
      </c>
      <c r="C4669" t="s">
        <v>4386</v>
      </c>
      <c r="D4669">
        <v>133</v>
      </c>
      <c r="E4669">
        <v>127</v>
      </c>
      <c r="F4669" t="s">
        <v>4387</v>
      </c>
      <c r="G4669" t="s">
        <v>4388</v>
      </c>
      <c r="H4669" t="s">
        <v>425</v>
      </c>
      <c r="I4669">
        <v>1988800805</v>
      </c>
      <c r="J4669" t="s">
        <v>4388</v>
      </c>
      <c r="K4669">
        <v>4</v>
      </c>
      <c r="L4669" t="s">
        <v>4388</v>
      </c>
      <c r="M4669">
        <v>1</v>
      </c>
      <c r="N4669" t="s">
        <v>4397</v>
      </c>
      <c r="O4669">
        <v>43</v>
      </c>
      <c r="P4669">
        <v>2695022781</v>
      </c>
    </row>
    <row r="4670" spans="1:16" x14ac:dyDescent="0.2">
      <c r="A4670">
        <v>4668</v>
      </c>
      <c r="B4670">
        <v>87</v>
      </c>
      <c r="C4670" t="s">
        <v>4386</v>
      </c>
      <c r="D4670">
        <v>133</v>
      </c>
      <c r="E4670">
        <v>127</v>
      </c>
      <c r="F4670" t="s">
        <v>4387</v>
      </c>
      <c r="G4670" t="s">
        <v>4388</v>
      </c>
      <c r="H4670" t="s">
        <v>425</v>
      </c>
      <c r="I4670">
        <v>1988800805</v>
      </c>
      <c r="J4670" t="s">
        <v>4388</v>
      </c>
      <c r="K4670">
        <v>4</v>
      </c>
      <c r="L4670" t="s">
        <v>4388</v>
      </c>
      <c r="M4670">
        <v>1000</v>
      </c>
      <c r="N4670" t="s">
        <v>4398</v>
      </c>
      <c r="O4670">
        <v>36</v>
      </c>
      <c r="P4670">
        <v>6401547930</v>
      </c>
    </row>
    <row r="4671" spans="1:16" x14ac:dyDescent="0.2">
      <c r="A4671">
        <v>4669</v>
      </c>
      <c r="B4671">
        <v>87</v>
      </c>
      <c r="C4671" t="s">
        <v>4386</v>
      </c>
      <c r="D4671">
        <v>133</v>
      </c>
      <c r="E4671">
        <v>127</v>
      </c>
      <c r="F4671" t="s">
        <v>4387</v>
      </c>
      <c r="G4671" t="s">
        <v>4388</v>
      </c>
      <c r="H4671" t="s">
        <v>425</v>
      </c>
      <c r="I4671">
        <v>1988800805</v>
      </c>
      <c r="J4671" t="s">
        <v>4388</v>
      </c>
      <c r="K4671">
        <v>4</v>
      </c>
      <c r="L4671" t="s">
        <v>4388</v>
      </c>
      <c r="M4671">
        <v>6</v>
      </c>
      <c r="N4671" t="s">
        <v>4399</v>
      </c>
      <c r="O4671">
        <v>33</v>
      </c>
      <c r="P4671">
        <v>1493496673</v>
      </c>
    </row>
    <row r="4672" spans="1:16" x14ac:dyDescent="0.2">
      <c r="A4672">
        <v>4670</v>
      </c>
      <c r="B4672">
        <v>87</v>
      </c>
      <c r="C4672" t="s">
        <v>4386</v>
      </c>
      <c r="D4672">
        <v>133</v>
      </c>
      <c r="E4672">
        <v>127</v>
      </c>
      <c r="F4672" t="s">
        <v>4387</v>
      </c>
      <c r="G4672" t="s">
        <v>4388</v>
      </c>
      <c r="H4672" t="s">
        <v>425</v>
      </c>
      <c r="I4672">
        <v>1988800805</v>
      </c>
      <c r="J4672" t="s">
        <v>4388</v>
      </c>
      <c r="K4672">
        <v>4</v>
      </c>
      <c r="L4672" t="s">
        <v>4388</v>
      </c>
      <c r="M4672">
        <v>6</v>
      </c>
      <c r="N4672" t="s">
        <v>4400</v>
      </c>
      <c r="O4672">
        <v>11</v>
      </c>
      <c r="P4672">
        <v>1095424292</v>
      </c>
    </row>
    <row r="4673" spans="1:16" x14ac:dyDescent="0.2">
      <c r="A4673">
        <v>4671</v>
      </c>
      <c r="B4673">
        <v>87</v>
      </c>
      <c r="C4673" t="s">
        <v>4386</v>
      </c>
      <c r="D4673">
        <v>133</v>
      </c>
      <c r="E4673">
        <v>127</v>
      </c>
      <c r="F4673" t="s">
        <v>4387</v>
      </c>
      <c r="G4673" t="s">
        <v>4388</v>
      </c>
      <c r="H4673" t="s">
        <v>425</v>
      </c>
      <c r="I4673">
        <v>1988800805</v>
      </c>
      <c r="J4673" t="s">
        <v>4388</v>
      </c>
      <c r="K4673">
        <v>4</v>
      </c>
      <c r="L4673" t="s">
        <v>4388</v>
      </c>
      <c r="M4673">
        <v>1</v>
      </c>
      <c r="N4673" t="s">
        <v>4401</v>
      </c>
      <c r="O4673">
        <v>32</v>
      </c>
      <c r="P4673">
        <v>2820132350</v>
      </c>
    </row>
    <row r="4674" spans="1:16" x14ac:dyDescent="0.2">
      <c r="A4674">
        <v>4672</v>
      </c>
      <c r="B4674">
        <v>87</v>
      </c>
      <c r="C4674" t="s">
        <v>4386</v>
      </c>
      <c r="D4674">
        <v>133</v>
      </c>
      <c r="E4674">
        <v>127</v>
      </c>
      <c r="F4674" t="s">
        <v>4387</v>
      </c>
      <c r="G4674" t="s">
        <v>4388</v>
      </c>
      <c r="H4674" t="s">
        <v>425</v>
      </c>
      <c r="I4674">
        <v>1988800805</v>
      </c>
      <c r="J4674" t="s">
        <v>4388</v>
      </c>
      <c r="K4674">
        <v>4</v>
      </c>
      <c r="L4674" t="s">
        <v>4388</v>
      </c>
      <c r="M4674">
        <v>1000</v>
      </c>
      <c r="N4674" t="s">
        <v>2066</v>
      </c>
      <c r="O4674">
        <v>44</v>
      </c>
      <c r="P4674">
        <v>6222755207</v>
      </c>
    </row>
    <row r="4675" spans="1:16" x14ac:dyDescent="0.2">
      <c r="A4675">
        <v>4673</v>
      </c>
      <c r="B4675">
        <v>87</v>
      </c>
      <c r="C4675" t="s">
        <v>4386</v>
      </c>
      <c r="D4675">
        <v>133</v>
      </c>
      <c r="E4675">
        <v>127</v>
      </c>
      <c r="F4675" t="s">
        <v>4387</v>
      </c>
      <c r="G4675" t="s">
        <v>4388</v>
      </c>
      <c r="H4675" t="s">
        <v>425</v>
      </c>
      <c r="I4675">
        <v>1988800805</v>
      </c>
      <c r="J4675" t="s">
        <v>4388</v>
      </c>
      <c r="K4675">
        <v>4</v>
      </c>
      <c r="L4675" t="s">
        <v>4388</v>
      </c>
      <c r="M4675">
        <v>9</v>
      </c>
      <c r="N4675" t="s">
        <v>4402</v>
      </c>
      <c r="O4675">
        <v>13</v>
      </c>
      <c r="P4675">
        <v>3509156810</v>
      </c>
    </row>
    <row r="4676" spans="1:16" x14ac:dyDescent="0.2">
      <c r="A4676">
        <v>4674</v>
      </c>
      <c r="B4676">
        <v>87</v>
      </c>
      <c r="C4676" t="s">
        <v>4386</v>
      </c>
      <c r="D4676">
        <v>133</v>
      </c>
      <c r="E4676">
        <v>127</v>
      </c>
      <c r="F4676" t="s">
        <v>4387</v>
      </c>
      <c r="G4676" t="s">
        <v>4388</v>
      </c>
      <c r="H4676" t="s">
        <v>425</v>
      </c>
      <c r="I4676">
        <v>1988800805</v>
      </c>
      <c r="J4676" t="s">
        <v>4388</v>
      </c>
      <c r="K4676">
        <v>4</v>
      </c>
      <c r="L4676" t="s">
        <v>4388</v>
      </c>
      <c r="M4676">
        <v>1000</v>
      </c>
      <c r="N4676" t="s">
        <v>4403</v>
      </c>
      <c r="O4676">
        <v>13</v>
      </c>
      <c r="P4676">
        <v>1666481980</v>
      </c>
    </row>
    <row r="4677" spans="1:16" x14ac:dyDescent="0.2">
      <c r="A4677">
        <v>4675</v>
      </c>
      <c r="B4677">
        <v>87</v>
      </c>
      <c r="C4677" t="s">
        <v>4386</v>
      </c>
      <c r="D4677">
        <v>133</v>
      </c>
      <c r="E4677">
        <v>127</v>
      </c>
      <c r="F4677" t="s">
        <v>4387</v>
      </c>
      <c r="G4677" t="s">
        <v>4388</v>
      </c>
      <c r="H4677" t="s">
        <v>425</v>
      </c>
      <c r="I4677">
        <v>1988800805</v>
      </c>
      <c r="J4677" t="s">
        <v>4388</v>
      </c>
      <c r="K4677">
        <v>4</v>
      </c>
      <c r="L4677" t="s">
        <v>4388</v>
      </c>
      <c r="M4677">
        <v>1</v>
      </c>
      <c r="N4677" t="s">
        <v>4404</v>
      </c>
      <c r="O4677">
        <v>37</v>
      </c>
      <c r="P4677">
        <v>2305143283</v>
      </c>
    </row>
    <row r="4678" spans="1:16" x14ac:dyDescent="0.2">
      <c r="A4678">
        <v>4676</v>
      </c>
      <c r="B4678">
        <v>87</v>
      </c>
      <c r="C4678" t="s">
        <v>4386</v>
      </c>
      <c r="D4678">
        <v>133</v>
      </c>
      <c r="E4678">
        <v>127</v>
      </c>
      <c r="F4678" t="s">
        <v>4387</v>
      </c>
      <c r="G4678" t="s">
        <v>4388</v>
      </c>
      <c r="H4678" t="s">
        <v>425</v>
      </c>
      <c r="I4678">
        <v>1988800805</v>
      </c>
      <c r="J4678" t="s">
        <v>4388</v>
      </c>
      <c r="K4678">
        <v>4</v>
      </c>
      <c r="L4678" t="s">
        <v>4388</v>
      </c>
      <c r="M4678">
        <v>1000</v>
      </c>
      <c r="N4678" t="s">
        <v>1903</v>
      </c>
      <c r="O4678">
        <v>100</v>
      </c>
      <c r="P4678">
        <v>5821474815</v>
      </c>
    </row>
    <row r="4679" spans="1:16" x14ac:dyDescent="0.2">
      <c r="A4679">
        <v>4677</v>
      </c>
      <c r="B4679">
        <v>87</v>
      </c>
      <c r="C4679" t="s">
        <v>4386</v>
      </c>
      <c r="D4679">
        <v>133</v>
      </c>
      <c r="E4679">
        <v>127</v>
      </c>
      <c r="F4679" t="s">
        <v>4387</v>
      </c>
      <c r="G4679" t="s">
        <v>4388</v>
      </c>
      <c r="H4679" t="s">
        <v>425</v>
      </c>
      <c r="I4679">
        <v>1988800805</v>
      </c>
      <c r="J4679" t="s">
        <v>4388</v>
      </c>
      <c r="K4679">
        <v>4</v>
      </c>
      <c r="L4679" t="s">
        <v>4388</v>
      </c>
      <c r="M4679">
        <v>4</v>
      </c>
      <c r="N4679" t="s">
        <v>4405</v>
      </c>
      <c r="O4679">
        <v>33</v>
      </c>
      <c r="P4679">
        <v>2954178792</v>
      </c>
    </row>
    <row r="4680" spans="1:16" x14ac:dyDescent="0.2">
      <c r="A4680">
        <v>4678</v>
      </c>
      <c r="B4680">
        <v>87</v>
      </c>
      <c r="C4680" t="s">
        <v>4386</v>
      </c>
      <c r="D4680">
        <v>133</v>
      </c>
      <c r="E4680">
        <v>127</v>
      </c>
      <c r="F4680" t="s">
        <v>4387</v>
      </c>
      <c r="G4680" t="s">
        <v>4388</v>
      </c>
      <c r="H4680" t="s">
        <v>425</v>
      </c>
      <c r="I4680">
        <v>1988800805</v>
      </c>
      <c r="J4680" t="s">
        <v>4388</v>
      </c>
      <c r="K4680">
        <v>4</v>
      </c>
      <c r="L4680" t="s">
        <v>4388</v>
      </c>
      <c r="M4680">
        <v>6</v>
      </c>
      <c r="N4680" t="s">
        <v>4406</v>
      </c>
      <c r="O4680">
        <v>32</v>
      </c>
      <c r="P4680">
        <v>2998236674</v>
      </c>
    </row>
    <row r="4681" spans="1:16" x14ac:dyDescent="0.2">
      <c r="A4681">
        <v>4679</v>
      </c>
      <c r="B4681">
        <v>87</v>
      </c>
      <c r="C4681" t="s">
        <v>4386</v>
      </c>
      <c r="D4681">
        <v>133</v>
      </c>
      <c r="E4681">
        <v>127</v>
      </c>
      <c r="F4681" t="s">
        <v>4387</v>
      </c>
      <c r="G4681" t="s">
        <v>4388</v>
      </c>
      <c r="H4681" t="s">
        <v>425</v>
      </c>
      <c r="I4681">
        <v>1988800805</v>
      </c>
      <c r="J4681" t="s">
        <v>4388</v>
      </c>
      <c r="K4681">
        <v>4</v>
      </c>
      <c r="L4681" t="s">
        <v>4388</v>
      </c>
      <c r="M4681">
        <v>4</v>
      </c>
      <c r="N4681" t="s">
        <v>4407</v>
      </c>
      <c r="O4681">
        <v>32</v>
      </c>
      <c r="P4681">
        <v>1435905957</v>
      </c>
    </row>
    <row r="4682" spans="1:16" x14ac:dyDescent="0.2">
      <c r="A4682">
        <v>4680</v>
      </c>
      <c r="B4682">
        <v>87</v>
      </c>
      <c r="C4682" t="s">
        <v>4386</v>
      </c>
      <c r="D4682">
        <v>133</v>
      </c>
      <c r="E4682">
        <v>127</v>
      </c>
      <c r="F4682" t="s">
        <v>4387</v>
      </c>
      <c r="G4682" t="s">
        <v>4388</v>
      </c>
      <c r="H4682" t="s">
        <v>425</v>
      </c>
      <c r="I4682">
        <v>1988800805</v>
      </c>
      <c r="J4682" t="s">
        <v>4388</v>
      </c>
      <c r="K4682">
        <v>4</v>
      </c>
      <c r="L4682" t="s">
        <v>4388</v>
      </c>
      <c r="M4682">
        <v>1000</v>
      </c>
      <c r="N4682" t="s">
        <v>4408</v>
      </c>
      <c r="O4682">
        <v>11</v>
      </c>
      <c r="P4682">
        <v>2382477985</v>
      </c>
    </row>
    <row r="4683" spans="1:16" x14ac:dyDescent="0.2">
      <c r="A4683">
        <v>4681</v>
      </c>
      <c r="B4683">
        <v>87</v>
      </c>
      <c r="C4683" t="s">
        <v>4386</v>
      </c>
      <c r="D4683">
        <v>133</v>
      </c>
      <c r="E4683">
        <v>127</v>
      </c>
      <c r="F4683" t="s">
        <v>4387</v>
      </c>
      <c r="G4683" t="s">
        <v>4388</v>
      </c>
      <c r="H4683" t="s">
        <v>425</v>
      </c>
      <c r="I4683">
        <v>1988800805</v>
      </c>
      <c r="J4683" t="s">
        <v>4388</v>
      </c>
      <c r="K4683">
        <v>4</v>
      </c>
      <c r="L4683" t="s">
        <v>4388</v>
      </c>
      <c r="M4683">
        <v>1</v>
      </c>
      <c r="N4683" t="s">
        <v>4409</v>
      </c>
      <c r="O4683">
        <v>33</v>
      </c>
      <c r="P4683">
        <v>3709764384</v>
      </c>
    </row>
    <row r="4684" spans="1:16" x14ac:dyDescent="0.2">
      <c r="A4684">
        <v>4682</v>
      </c>
      <c r="B4684">
        <v>87</v>
      </c>
      <c r="C4684" t="s">
        <v>4386</v>
      </c>
      <c r="D4684">
        <v>133</v>
      </c>
      <c r="E4684">
        <v>127</v>
      </c>
      <c r="F4684" t="s">
        <v>4387</v>
      </c>
      <c r="G4684" t="s">
        <v>4388</v>
      </c>
      <c r="H4684" t="s">
        <v>425</v>
      </c>
      <c r="I4684">
        <v>1988800805</v>
      </c>
      <c r="J4684" t="s">
        <v>4388</v>
      </c>
      <c r="K4684">
        <v>4</v>
      </c>
      <c r="L4684" t="s">
        <v>4388</v>
      </c>
      <c r="M4684">
        <v>1000</v>
      </c>
      <c r="N4684" t="s">
        <v>4410</v>
      </c>
      <c r="O4684">
        <v>400</v>
      </c>
      <c r="P4684">
        <v>1050315325</v>
      </c>
    </row>
    <row r="4685" spans="1:16" x14ac:dyDescent="0.2">
      <c r="A4685">
        <v>4683</v>
      </c>
      <c r="B4685">
        <v>87</v>
      </c>
      <c r="C4685" t="s">
        <v>4386</v>
      </c>
      <c r="D4685">
        <v>133</v>
      </c>
      <c r="E4685">
        <v>127</v>
      </c>
      <c r="F4685" t="s">
        <v>4387</v>
      </c>
      <c r="G4685" t="s">
        <v>4388</v>
      </c>
      <c r="H4685" t="s">
        <v>425</v>
      </c>
      <c r="I4685">
        <v>1988800805</v>
      </c>
      <c r="J4685" t="s">
        <v>4388</v>
      </c>
      <c r="K4685">
        <v>4</v>
      </c>
      <c r="L4685" t="s">
        <v>4388</v>
      </c>
      <c r="M4685">
        <v>1000</v>
      </c>
      <c r="N4685" t="s">
        <v>2046</v>
      </c>
      <c r="O4685">
        <v>100</v>
      </c>
      <c r="P4685">
        <v>6090885608</v>
      </c>
    </row>
    <row r="4686" spans="1:16" x14ac:dyDescent="0.2">
      <c r="A4686">
        <v>4684</v>
      </c>
      <c r="B4686">
        <v>87</v>
      </c>
      <c r="C4686" t="s">
        <v>4386</v>
      </c>
      <c r="D4686">
        <v>133</v>
      </c>
      <c r="E4686">
        <v>127</v>
      </c>
      <c r="F4686" t="s">
        <v>4387</v>
      </c>
      <c r="G4686" t="s">
        <v>4388</v>
      </c>
      <c r="H4686" t="s">
        <v>425</v>
      </c>
      <c r="I4686">
        <v>1988800805</v>
      </c>
      <c r="J4686" t="s">
        <v>4388</v>
      </c>
      <c r="K4686">
        <v>4</v>
      </c>
      <c r="L4686" t="s">
        <v>4388</v>
      </c>
      <c r="M4686">
        <v>1000</v>
      </c>
      <c r="N4686" t="s">
        <v>2022</v>
      </c>
      <c r="O4686">
        <v>100</v>
      </c>
      <c r="P4686">
        <v>5385294226</v>
      </c>
    </row>
    <row r="4687" spans="1:16" x14ac:dyDescent="0.2">
      <c r="A4687">
        <v>4685</v>
      </c>
      <c r="B4687">
        <v>87</v>
      </c>
      <c r="C4687" t="s">
        <v>4386</v>
      </c>
      <c r="D4687">
        <v>133</v>
      </c>
      <c r="E4687">
        <v>127</v>
      </c>
      <c r="F4687" t="s">
        <v>4387</v>
      </c>
      <c r="G4687" t="s">
        <v>4388</v>
      </c>
      <c r="H4687" t="s">
        <v>425</v>
      </c>
      <c r="I4687">
        <v>1988800805</v>
      </c>
      <c r="J4687" t="s">
        <v>4388</v>
      </c>
      <c r="K4687">
        <v>4</v>
      </c>
      <c r="L4687" t="s">
        <v>4388</v>
      </c>
      <c r="M4687">
        <v>1000</v>
      </c>
      <c r="N4687" t="s">
        <v>2022</v>
      </c>
      <c r="O4687">
        <v>100</v>
      </c>
      <c r="P4687">
        <v>5385294226</v>
      </c>
    </row>
    <row r="4688" spans="1:16" x14ac:dyDescent="0.2">
      <c r="A4688">
        <v>4686</v>
      </c>
      <c r="B4688">
        <v>87</v>
      </c>
      <c r="C4688" t="s">
        <v>4386</v>
      </c>
      <c r="D4688">
        <v>133</v>
      </c>
      <c r="E4688">
        <v>127</v>
      </c>
      <c r="F4688" t="s">
        <v>4387</v>
      </c>
      <c r="G4688" t="s">
        <v>4388</v>
      </c>
      <c r="H4688" t="s">
        <v>425</v>
      </c>
      <c r="I4688">
        <v>1988800805</v>
      </c>
      <c r="J4688" t="s">
        <v>4388</v>
      </c>
      <c r="K4688">
        <v>4</v>
      </c>
      <c r="L4688" t="s">
        <v>4388</v>
      </c>
      <c r="M4688">
        <v>1000</v>
      </c>
      <c r="N4688" t="s">
        <v>4403</v>
      </c>
      <c r="O4688">
        <v>13</v>
      </c>
      <c r="P4688">
        <v>1666481980</v>
      </c>
    </row>
    <row r="4689" spans="1:16" x14ac:dyDescent="0.2">
      <c r="A4689">
        <v>4687</v>
      </c>
      <c r="B4689">
        <v>87</v>
      </c>
      <c r="C4689" t="s">
        <v>4386</v>
      </c>
      <c r="D4689">
        <v>133</v>
      </c>
      <c r="E4689">
        <v>127</v>
      </c>
      <c r="F4689" t="s">
        <v>4387</v>
      </c>
      <c r="G4689" t="s">
        <v>4388</v>
      </c>
      <c r="H4689" t="s">
        <v>425</v>
      </c>
      <c r="I4689">
        <v>1988800805</v>
      </c>
      <c r="J4689" t="s">
        <v>4388</v>
      </c>
      <c r="K4689">
        <v>4</v>
      </c>
      <c r="L4689" t="s">
        <v>4388</v>
      </c>
      <c r="M4689">
        <v>9</v>
      </c>
      <c r="N4689" t="s">
        <v>4411</v>
      </c>
      <c r="O4689">
        <v>41</v>
      </c>
      <c r="P4689">
        <v>5352545600</v>
      </c>
    </row>
    <row r="4690" spans="1:16" x14ac:dyDescent="0.2">
      <c r="A4690">
        <v>4688</v>
      </c>
      <c r="B4690">
        <v>87</v>
      </c>
      <c r="C4690" t="s">
        <v>4386</v>
      </c>
      <c r="D4690">
        <v>133</v>
      </c>
      <c r="E4690">
        <v>127</v>
      </c>
      <c r="F4690" t="s">
        <v>4387</v>
      </c>
      <c r="G4690" t="s">
        <v>4388</v>
      </c>
      <c r="H4690" t="s">
        <v>425</v>
      </c>
      <c r="I4690">
        <v>1988800805</v>
      </c>
      <c r="J4690" t="s">
        <v>4388</v>
      </c>
      <c r="K4690">
        <v>4</v>
      </c>
      <c r="L4690" t="s">
        <v>4388</v>
      </c>
      <c r="M4690">
        <v>4</v>
      </c>
      <c r="N4690" t="s">
        <v>2049</v>
      </c>
      <c r="O4690">
        <v>61</v>
      </c>
      <c r="P4690">
        <v>5581463120</v>
      </c>
    </row>
    <row r="4691" spans="1:16" x14ac:dyDescent="0.2">
      <c r="A4691">
        <v>4689</v>
      </c>
      <c r="B4691">
        <v>87</v>
      </c>
      <c r="C4691" t="s">
        <v>4386</v>
      </c>
      <c r="D4691">
        <v>133</v>
      </c>
      <c r="E4691">
        <v>127</v>
      </c>
      <c r="F4691" t="s">
        <v>4387</v>
      </c>
      <c r="G4691" t="s">
        <v>4388</v>
      </c>
      <c r="H4691" t="s">
        <v>425</v>
      </c>
      <c r="I4691">
        <v>1988800805</v>
      </c>
      <c r="J4691" t="s">
        <v>4388</v>
      </c>
      <c r="K4691">
        <v>4</v>
      </c>
      <c r="L4691" t="s">
        <v>4388</v>
      </c>
      <c r="M4691">
        <v>14</v>
      </c>
      <c r="N4691" t="s">
        <v>4412</v>
      </c>
      <c r="O4691">
        <v>37</v>
      </c>
      <c r="P4691">
        <v>5492711305</v>
      </c>
    </row>
    <row r="4692" spans="1:16" x14ac:dyDescent="0.2">
      <c r="A4692">
        <v>4690</v>
      </c>
      <c r="B4692">
        <v>87</v>
      </c>
      <c r="C4692" t="s">
        <v>4386</v>
      </c>
      <c r="D4692">
        <v>133</v>
      </c>
      <c r="E4692">
        <v>127</v>
      </c>
      <c r="F4692" t="s">
        <v>4387</v>
      </c>
      <c r="G4692" t="s">
        <v>4388</v>
      </c>
      <c r="H4692" t="s">
        <v>425</v>
      </c>
      <c r="I4692">
        <v>1988800805</v>
      </c>
      <c r="J4692" t="s">
        <v>4388</v>
      </c>
      <c r="K4692">
        <v>4</v>
      </c>
      <c r="L4692" t="s">
        <v>4388</v>
      </c>
      <c r="M4692">
        <v>13</v>
      </c>
      <c r="N4692" t="s">
        <v>4413</v>
      </c>
      <c r="O4692">
        <v>51</v>
      </c>
      <c r="P4692">
        <v>5862375686</v>
      </c>
    </row>
    <row r="4693" spans="1:16" x14ac:dyDescent="0.2">
      <c r="A4693">
        <v>4691</v>
      </c>
      <c r="B4693">
        <v>87</v>
      </c>
      <c r="C4693" t="s">
        <v>4386</v>
      </c>
      <c r="D4693">
        <v>133</v>
      </c>
      <c r="E4693">
        <v>127</v>
      </c>
      <c r="F4693" t="s">
        <v>4387</v>
      </c>
      <c r="G4693" t="s">
        <v>4388</v>
      </c>
      <c r="H4693" t="s">
        <v>425</v>
      </c>
      <c r="I4693">
        <v>1988800805</v>
      </c>
      <c r="J4693" t="s">
        <v>4388</v>
      </c>
      <c r="K4693">
        <v>4</v>
      </c>
      <c r="L4693" t="s">
        <v>4388</v>
      </c>
      <c r="M4693">
        <v>1000</v>
      </c>
      <c r="N4693" t="s">
        <v>4414</v>
      </c>
      <c r="O4693">
        <v>41</v>
      </c>
      <c r="P4693">
        <v>2562845151</v>
      </c>
    </row>
    <row r="4694" spans="1:16" x14ac:dyDescent="0.2">
      <c r="A4694">
        <v>4692</v>
      </c>
      <c r="B4694">
        <v>87</v>
      </c>
      <c r="C4694" t="s">
        <v>4386</v>
      </c>
      <c r="D4694">
        <v>133</v>
      </c>
      <c r="E4694">
        <v>127</v>
      </c>
      <c r="F4694" t="s">
        <v>4387</v>
      </c>
      <c r="G4694" t="s">
        <v>4388</v>
      </c>
      <c r="H4694" t="s">
        <v>425</v>
      </c>
      <c r="I4694">
        <v>1988800805</v>
      </c>
      <c r="J4694" t="s">
        <v>4388</v>
      </c>
      <c r="K4694">
        <v>4</v>
      </c>
      <c r="L4694" t="s">
        <v>4388</v>
      </c>
      <c r="M4694">
        <v>1000</v>
      </c>
      <c r="N4694" t="s">
        <v>4083</v>
      </c>
      <c r="O4694">
        <v>11</v>
      </c>
      <c r="P4694">
        <v>1765087703</v>
      </c>
    </row>
    <row r="4695" spans="1:16" x14ac:dyDescent="0.2">
      <c r="A4695">
        <v>4693</v>
      </c>
      <c r="B4695">
        <v>87</v>
      </c>
      <c r="C4695" t="s">
        <v>4386</v>
      </c>
      <c r="D4695">
        <v>133</v>
      </c>
      <c r="E4695">
        <v>127</v>
      </c>
      <c r="F4695" t="s">
        <v>4387</v>
      </c>
      <c r="G4695" t="s">
        <v>4388</v>
      </c>
      <c r="H4695" t="s">
        <v>425</v>
      </c>
      <c r="I4695">
        <v>1988800805</v>
      </c>
      <c r="J4695" t="s">
        <v>4388</v>
      </c>
      <c r="K4695">
        <v>4</v>
      </c>
      <c r="L4695" t="s">
        <v>4388</v>
      </c>
      <c r="M4695">
        <v>6</v>
      </c>
      <c r="N4695" t="s">
        <v>4415</v>
      </c>
      <c r="O4695">
        <v>50</v>
      </c>
      <c r="P4695">
        <v>1245717120</v>
      </c>
    </row>
    <row r="4696" spans="1:16" x14ac:dyDescent="0.2">
      <c r="A4696">
        <v>4694</v>
      </c>
      <c r="B4696">
        <v>87</v>
      </c>
      <c r="C4696" t="s">
        <v>4386</v>
      </c>
      <c r="D4696">
        <v>133</v>
      </c>
      <c r="E4696">
        <v>127</v>
      </c>
      <c r="F4696" t="s">
        <v>4387</v>
      </c>
      <c r="G4696" t="s">
        <v>4388</v>
      </c>
      <c r="H4696" t="s">
        <v>425</v>
      </c>
      <c r="I4696">
        <v>1988800805</v>
      </c>
      <c r="J4696" t="s">
        <v>4388</v>
      </c>
      <c r="K4696">
        <v>4</v>
      </c>
      <c r="L4696" t="s">
        <v>4388</v>
      </c>
      <c r="M4696">
        <v>6</v>
      </c>
      <c r="N4696" t="s">
        <v>4415</v>
      </c>
      <c r="O4696">
        <v>50</v>
      </c>
      <c r="P4696">
        <v>1245717120</v>
      </c>
    </row>
    <row r="4697" spans="1:16" x14ac:dyDescent="0.2">
      <c r="A4697">
        <v>4695</v>
      </c>
      <c r="B4697">
        <v>87</v>
      </c>
      <c r="C4697" t="s">
        <v>4386</v>
      </c>
      <c r="D4697">
        <v>133</v>
      </c>
      <c r="E4697">
        <v>127</v>
      </c>
      <c r="F4697" t="s">
        <v>4387</v>
      </c>
      <c r="G4697" t="s">
        <v>4388</v>
      </c>
      <c r="H4697" t="s">
        <v>425</v>
      </c>
      <c r="I4697">
        <v>1988800805</v>
      </c>
      <c r="J4697" t="s">
        <v>4388</v>
      </c>
      <c r="K4697">
        <v>4</v>
      </c>
      <c r="L4697" t="s">
        <v>4388</v>
      </c>
      <c r="M4697">
        <v>1000</v>
      </c>
      <c r="N4697" t="s">
        <v>4416</v>
      </c>
      <c r="O4697">
        <v>34</v>
      </c>
      <c r="P4697">
        <v>5873981069</v>
      </c>
    </row>
    <row r="4698" spans="1:16" x14ac:dyDescent="0.2">
      <c r="A4698">
        <v>4696</v>
      </c>
      <c r="B4698">
        <v>87</v>
      </c>
      <c r="C4698" t="s">
        <v>4386</v>
      </c>
      <c r="D4698">
        <v>133</v>
      </c>
      <c r="E4698">
        <v>127</v>
      </c>
      <c r="F4698" t="s">
        <v>4387</v>
      </c>
      <c r="G4698" t="s">
        <v>4388</v>
      </c>
      <c r="H4698" t="s">
        <v>425</v>
      </c>
      <c r="I4698">
        <v>1988800805</v>
      </c>
      <c r="J4698" t="s">
        <v>4388</v>
      </c>
      <c r="K4698">
        <v>4</v>
      </c>
      <c r="L4698" t="s">
        <v>4388</v>
      </c>
      <c r="M4698">
        <v>1</v>
      </c>
      <c r="N4698" t="s">
        <v>4417</v>
      </c>
      <c r="O4698">
        <v>35</v>
      </c>
      <c r="P4698">
        <v>2251819590</v>
      </c>
    </row>
    <row r="4699" spans="1:16" x14ac:dyDescent="0.2">
      <c r="A4699">
        <v>4697</v>
      </c>
      <c r="B4699">
        <v>87</v>
      </c>
      <c r="C4699" t="s">
        <v>4386</v>
      </c>
      <c r="D4699">
        <v>133</v>
      </c>
      <c r="E4699">
        <v>127</v>
      </c>
      <c r="F4699" t="s">
        <v>4387</v>
      </c>
      <c r="G4699" t="s">
        <v>4388</v>
      </c>
      <c r="H4699" t="s">
        <v>425</v>
      </c>
      <c r="I4699">
        <v>1988800805</v>
      </c>
      <c r="J4699" t="s">
        <v>4388</v>
      </c>
      <c r="K4699">
        <v>4</v>
      </c>
      <c r="L4699" t="s">
        <v>4388</v>
      </c>
      <c r="M4699">
        <v>5</v>
      </c>
      <c r="N4699" t="s">
        <v>4418</v>
      </c>
      <c r="O4699">
        <v>32</v>
      </c>
      <c r="P4699">
        <v>6223663793</v>
      </c>
    </row>
    <row r="4700" spans="1:16" x14ac:dyDescent="0.2">
      <c r="A4700">
        <v>4698</v>
      </c>
      <c r="B4700">
        <v>87</v>
      </c>
      <c r="C4700" t="s">
        <v>4386</v>
      </c>
      <c r="D4700">
        <v>133</v>
      </c>
      <c r="E4700">
        <v>127</v>
      </c>
      <c r="F4700" t="s">
        <v>4387</v>
      </c>
      <c r="G4700" t="s">
        <v>4388</v>
      </c>
      <c r="H4700" t="s">
        <v>425</v>
      </c>
      <c r="I4700">
        <v>1988800805</v>
      </c>
      <c r="J4700" t="s">
        <v>4388</v>
      </c>
      <c r="K4700">
        <v>4</v>
      </c>
      <c r="L4700" t="s">
        <v>4388</v>
      </c>
      <c r="M4700">
        <v>1000</v>
      </c>
      <c r="N4700" t="s">
        <v>4419</v>
      </c>
      <c r="O4700">
        <v>100</v>
      </c>
      <c r="P4700">
        <v>3094736512</v>
      </c>
    </row>
    <row r="4701" spans="1:16" x14ac:dyDescent="0.2">
      <c r="A4701">
        <v>4699</v>
      </c>
      <c r="B4701">
        <v>87</v>
      </c>
      <c r="C4701" t="s">
        <v>4386</v>
      </c>
      <c r="D4701">
        <v>133</v>
      </c>
      <c r="E4701">
        <v>127</v>
      </c>
      <c r="F4701" t="s">
        <v>4387</v>
      </c>
      <c r="G4701" t="s">
        <v>4388</v>
      </c>
      <c r="H4701" t="s">
        <v>425</v>
      </c>
      <c r="I4701">
        <v>1988800805</v>
      </c>
      <c r="J4701" t="s">
        <v>4388</v>
      </c>
      <c r="K4701">
        <v>4</v>
      </c>
      <c r="L4701" t="s">
        <v>4388</v>
      </c>
      <c r="M4701">
        <v>1</v>
      </c>
      <c r="N4701" t="s">
        <v>4420</v>
      </c>
      <c r="O4701">
        <v>51</v>
      </c>
      <c r="P4701">
        <v>5378888272</v>
      </c>
    </row>
    <row r="4702" spans="1:16" x14ac:dyDescent="0.2">
      <c r="A4702">
        <v>4700</v>
      </c>
      <c r="B4702">
        <v>87</v>
      </c>
      <c r="C4702" t="s">
        <v>4386</v>
      </c>
      <c r="D4702">
        <v>133</v>
      </c>
      <c r="E4702">
        <v>127</v>
      </c>
      <c r="F4702" t="s">
        <v>4387</v>
      </c>
      <c r="G4702" t="s">
        <v>4388</v>
      </c>
      <c r="H4702" t="s">
        <v>425</v>
      </c>
      <c r="I4702">
        <v>1988800805</v>
      </c>
      <c r="J4702" t="s">
        <v>4388</v>
      </c>
      <c r="K4702">
        <v>4</v>
      </c>
      <c r="L4702" t="s">
        <v>4388</v>
      </c>
      <c r="M4702">
        <v>4</v>
      </c>
      <c r="N4702" t="s">
        <v>2049</v>
      </c>
      <c r="O4702">
        <v>61</v>
      </c>
      <c r="P4702">
        <v>5581463120</v>
      </c>
    </row>
    <row r="4703" spans="1:16" x14ac:dyDescent="0.2">
      <c r="A4703">
        <v>4701</v>
      </c>
      <c r="B4703">
        <v>87</v>
      </c>
      <c r="C4703" t="s">
        <v>4386</v>
      </c>
      <c r="D4703">
        <v>133</v>
      </c>
      <c r="E4703">
        <v>127</v>
      </c>
      <c r="F4703" t="s">
        <v>4387</v>
      </c>
      <c r="G4703" t="s">
        <v>4388</v>
      </c>
      <c r="H4703" t="s">
        <v>425</v>
      </c>
      <c r="I4703">
        <v>1988800805</v>
      </c>
      <c r="J4703" t="s">
        <v>4388</v>
      </c>
      <c r="K4703">
        <v>4</v>
      </c>
      <c r="L4703" t="s">
        <v>4388</v>
      </c>
      <c r="M4703">
        <v>1</v>
      </c>
      <c r="N4703" t="s">
        <v>4421</v>
      </c>
      <c r="O4703">
        <v>13</v>
      </c>
      <c r="P4703">
        <v>5984494368</v>
      </c>
    </row>
    <row r="4704" spans="1:16" x14ac:dyDescent="0.2">
      <c r="A4704">
        <v>4702</v>
      </c>
      <c r="B4704">
        <v>87</v>
      </c>
      <c r="C4704" t="s">
        <v>4386</v>
      </c>
      <c r="D4704">
        <v>133</v>
      </c>
      <c r="E4704">
        <v>127</v>
      </c>
      <c r="F4704" t="s">
        <v>4387</v>
      </c>
      <c r="G4704" t="s">
        <v>4388</v>
      </c>
      <c r="H4704" t="s">
        <v>425</v>
      </c>
      <c r="I4704">
        <v>1988800805</v>
      </c>
      <c r="J4704" t="s">
        <v>4388</v>
      </c>
      <c r="K4704">
        <v>4</v>
      </c>
      <c r="L4704" t="s">
        <v>4388</v>
      </c>
      <c r="M4704">
        <v>4</v>
      </c>
      <c r="N4704" t="s">
        <v>4422</v>
      </c>
      <c r="O4704">
        <v>12</v>
      </c>
      <c r="P4704">
        <v>5458951569</v>
      </c>
    </row>
    <row r="4705" spans="1:16" x14ac:dyDescent="0.2">
      <c r="A4705">
        <v>4703</v>
      </c>
      <c r="B4705">
        <v>87</v>
      </c>
      <c r="C4705" t="s">
        <v>4386</v>
      </c>
      <c r="D4705">
        <v>133</v>
      </c>
      <c r="E4705">
        <v>127</v>
      </c>
      <c r="F4705" t="s">
        <v>4387</v>
      </c>
      <c r="G4705" t="s">
        <v>4388</v>
      </c>
      <c r="H4705" t="s">
        <v>425</v>
      </c>
      <c r="I4705">
        <v>1988800805</v>
      </c>
      <c r="J4705" t="s">
        <v>4388</v>
      </c>
      <c r="K4705">
        <v>4</v>
      </c>
      <c r="L4705" t="s">
        <v>4388</v>
      </c>
      <c r="M4705">
        <v>4</v>
      </c>
      <c r="N4705" t="s">
        <v>2049</v>
      </c>
      <c r="O4705">
        <v>61</v>
      </c>
      <c r="P4705">
        <v>5581463120</v>
      </c>
    </row>
    <row r="4706" spans="1:16" x14ac:dyDescent="0.2">
      <c r="A4706">
        <v>4704</v>
      </c>
      <c r="B4706">
        <v>87</v>
      </c>
      <c r="C4706" t="s">
        <v>4386</v>
      </c>
      <c r="D4706">
        <v>133</v>
      </c>
      <c r="E4706">
        <v>127</v>
      </c>
      <c r="F4706" t="s">
        <v>4387</v>
      </c>
      <c r="G4706" t="s">
        <v>4388</v>
      </c>
      <c r="H4706" t="s">
        <v>425</v>
      </c>
      <c r="I4706">
        <v>1988800805</v>
      </c>
      <c r="J4706" t="s">
        <v>4388</v>
      </c>
      <c r="K4706">
        <v>4</v>
      </c>
      <c r="L4706" t="s">
        <v>4388</v>
      </c>
      <c r="M4706">
        <v>12</v>
      </c>
      <c r="N4706" t="s">
        <v>4423</v>
      </c>
      <c r="O4706">
        <v>31</v>
      </c>
      <c r="P4706">
        <v>1912405890</v>
      </c>
    </row>
    <row r="4707" spans="1:16" x14ac:dyDescent="0.2">
      <c r="A4707">
        <v>4705</v>
      </c>
      <c r="B4707">
        <v>87</v>
      </c>
      <c r="C4707" t="s">
        <v>4386</v>
      </c>
      <c r="D4707">
        <v>133</v>
      </c>
      <c r="E4707">
        <v>127</v>
      </c>
      <c r="F4707" t="s">
        <v>4387</v>
      </c>
      <c r="G4707" t="s">
        <v>4388</v>
      </c>
      <c r="H4707" t="s">
        <v>425</v>
      </c>
      <c r="I4707">
        <v>1988800805</v>
      </c>
      <c r="J4707" t="s">
        <v>4388</v>
      </c>
      <c r="K4707">
        <v>4</v>
      </c>
      <c r="L4707" t="s">
        <v>4388</v>
      </c>
      <c r="M4707">
        <v>1000</v>
      </c>
      <c r="N4707" t="s">
        <v>4424</v>
      </c>
      <c r="O4707">
        <v>100</v>
      </c>
      <c r="P4707">
        <v>5223445085</v>
      </c>
    </row>
    <row r="4708" spans="1:16" x14ac:dyDescent="0.2">
      <c r="A4708">
        <v>4706</v>
      </c>
      <c r="B4708">
        <v>87</v>
      </c>
      <c r="C4708" t="s">
        <v>4386</v>
      </c>
      <c r="D4708">
        <v>133</v>
      </c>
      <c r="E4708">
        <v>127</v>
      </c>
      <c r="F4708" t="s">
        <v>4387</v>
      </c>
      <c r="G4708" t="s">
        <v>4388</v>
      </c>
      <c r="H4708" t="s">
        <v>425</v>
      </c>
      <c r="I4708">
        <v>1988800805</v>
      </c>
      <c r="J4708" t="s">
        <v>4388</v>
      </c>
      <c r="K4708">
        <v>4</v>
      </c>
      <c r="L4708" t="s">
        <v>4388</v>
      </c>
      <c r="M4708">
        <v>1</v>
      </c>
      <c r="N4708" t="s">
        <v>4425</v>
      </c>
      <c r="O4708">
        <v>400</v>
      </c>
      <c r="P4708">
        <v>1767941355</v>
      </c>
    </row>
    <row r="4709" spans="1:16" x14ac:dyDescent="0.2">
      <c r="A4709">
        <v>4707</v>
      </c>
      <c r="B4709">
        <v>87</v>
      </c>
      <c r="C4709" t="s">
        <v>4386</v>
      </c>
      <c r="D4709">
        <v>133</v>
      </c>
      <c r="E4709">
        <v>127</v>
      </c>
      <c r="F4709" t="s">
        <v>4387</v>
      </c>
      <c r="G4709" t="s">
        <v>4388</v>
      </c>
      <c r="H4709" t="s">
        <v>425</v>
      </c>
      <c r="I4709">
        <v>1988800805</v>
      </c>
      <c r="J4709" t="s">
        <v>4388</v>
      </c>
      <c r="K4709">
        <v>4</v>
      </c>
      <c r="L4709" t="s">
        <v>4388</v>
      </c>
      <c r="M4709">
        <v>7</v>
      </c>
      <c r="N4709" t="s">
        <v>4426</v>
      </c>
      <c r="O4709">
        <v>44</v>
      </c>
      <c r="P4709">
        <v>3181676562</v>
      </c>
    </row>
    <row r="4710" spans="1:16" x14ac:dyDescent="0.2">
      <c r="A4710">
        <v>4708</v>
      </c>
      <c r="B4710">
        <v>87</v>
      </c>
      <c r="C4710" t="s">
        <v>4386</v>
      </c>
      <c r="D4710">
        <v>133</v>
      </c>
      <c r="E4710">
        <v>127</v>
      </c>
      <c r="F4710" t="s">
        <v>4387</v>
      </c>
      <c r="G4710" t="s">
        <v>4388</v>
      </c>
      <c r="H4710" t="s">
        <v>425</v>
      </c>
      <c r="I4710">
        <v>1988800805</v>
      </c>
      <c r="J4710" t="s">
        <v>4388</v>
      </c>
      <c r="K4710">
        <v>4</v>
      </c>
      <c r="L4710" t="s">
        <v>4388</v>
      </c>
      <c r="M4710">
        <v>6</v>
      </c>
      <c r="N4710" t="s">
        <v>4427</v>
      </c>
      <c r="O4710">
        <v>41</v>
      </c>
      <c r="P4710">
        <v>2140533703</v>
      </c>
    </row>
    <row r="4711" spans="1:16" x14ac:dyDescent="0.2">
      <c r="A4711">
        <v>4709</v>
      </c>
      <c r="B4711">
        <v>87</v>
      </c>
      <c r="C4711" t="s">
        <v>4386</v>
      </c>
      <c r="D4711">
        <v>133</v>
      </c>
      <c r="E4711">
        <v>127</v>
      </c>
      <c r="F4711" t="s">
        <v>4387</v>
      </c>
      <c r="G4711" t="s">
        <v>4388</v>
      </c>
      <c r="H4711" t="s">
        <v>425</v>
      </c>
      <c r="I4711">
        <v>1988800805</v>
      </c>
      <c r="J4711" t="s">
        <v>4388</v>
      </c>
      <c r="K4711">
        <v>4</v>
      </c>
      <c r="L4711" t="s">
        <v>4388</v>
      </c>
      <c r="M4711">
        <v>1</v>
      </c>
      <c r="N4711" t="s">
        <v>4428</v>
      </c>
      <c r="O4711">
        <v>22</v>
      </c>
      <c r="P4711">
        <v>6372027319</v>
      </c>
    </row>
    <row r="4712" spans="1:16" x14ac:dyDescent="0.2">
      <c r="A4712">
        <v>4710</v>
      </c>
      <c r="B4712">
        <v>87</v>
      </c>
      <c r="C4712" t="s">
        <v>4386</v>
      </c>
      <c r="D4712">
        <v>133</v>
      </c>
      <c r="E4712">
        <v>127</v>
      </c>
      <c r="F4712" t="s">
        <v>4387</v>
      </c>
      <c r="G4712" t="s">
        <v>4388</v>
      </c>
      <c r="H4712" t="s">
        <v>425</v>
      </c>
      <c r="I4712">
        <v>1988800805</v>
      </c>
      <c r="J4712" t="s">
        <v>4388</v>
      </c>
      <c r="K4712">
        <v>4</v>
      </c>
      <c r="L4712" t="s">
        <v>4388</v>
      </c>
      <c r="M4712">
        <v>1000</v>
      </c>
      <c r="N4712" t="s">
        <v>4429</v>
      </c>
      <c r="O4712">
        <v>13</v>
      </c>
      <c r="P4712">
        <v>3911604415</v>
      </c>
    </row>
    <row r="4713" spans="1:16" x14ac:dyDescent="0.2">
      <c r="A4713">
        <v>4711</v>
      </c>
      <c r="B4713">
        <v>87</v>
      </c>
      <c r="C4713" t="s">
        <v>4386</v>
      </c>
      <c r="D4713">
        <v>133</v>
      </c>
      <c r="E4713">
        <v>127</v>
      </c>
      <c r="F4713" t="s">
        <v>4387</v>
      </c>
      <c r="G4713" t="s">
        <v>4388</v>
      </c>
      <c r="H4713" t="s">
        <v>425</v>
      </c>
      <c r="I4713">
        <v>1988800805</v>
      </c>
      <c r="J4713" t="s">
        <v>4388</v>
      </c>
      <c r="K4713">
        <v>4</v>
      </c>
      <c r="L4713" t="s">
        <v>4388</v>
      </c>
      <c r="M4713">
        <v>1000</v>
      </c>
      <c r="N4713" t="s">
        <v>4430</v>
      </c>
      <c r="O4713">
        <v>34</v>
      </c>
      <c r="P4713">
        <v>3933869701</v>
      </c>
    </row>
    <row r="4714" spans="1:16" x14ac:dyDescent="0.2">
      <c r="A4714">
        <v>4712</v>
      </c>
      <c r="B4714">
        <v>87</v>
      </c>
      <c r="C4714" t="s">
        <v>4386</v>
      </c>
      <c r="D4714">
        <v>133</v>
      </c>
      <c r="E4714">
        <v>127</v>
      </c>
      <c r="F4714" t="s">
        <v>4387</v>
      </c>
      <c r="G4714" t="s">
        <v>4388</v>
      </c>
      <c r="H4714" t="s">
        <v>425</v>
      </c>
      <c r="I4714">
        <v>1988800805</v>
      </c>
      <c r="J4714" t="s">
        <v>4388</v>
      </c>
      <c r="K4714">
        <v>4</v>
      </c>
      <c r="L4714" t="s">
        <v>4388</v>
      </c>
      <c r="M4714">
        <v>1000</v>
      </c>
      <c r="N4714" t="s">
        <v>4431</v>
      </c>
      <c r="O4714">
        <v>100</v>
      </c>
      <c r="P4714">
        <v>5048347800</v>
      </c>
    </row>
    <row r="4715" spans="1:16" x14ac:dyDescent="0.2">
      <c r="A4715">
        <v>4713</v>
      </c>
      <c r="B4715">
        <v>87</v>
      </c>
      <c r="C4715" t="s">
        <v>4386</v>
      </c>
      <c r="D4715">
        <v>133</v>
      </c>
      <c r="E4715">
        <v>127</v>
      </c>
      <c r="F4715" t="s">
        <v>4387</v>
      </c>
      <c r="G4715" t="s">
        <v>4388</v>
      </c>
      <c r="H4715" t="s">
        <v>425</v>
      </c>
      <c r="I4715">
        <v>1988800805</v>
      </c>
      <c r="J4715" t="s">
        <v>4388</v>
      </c>
      <c r="K4715">
        <v>4</v>
      </c>
      <c r="L4715" t="s">
        <v>4388</v>
      </c>
      <c r="M4715">
        <v>1</v>
      </c>
      <c r="N4715" t="s">
        <v>4432</v>
      </c>
      <c r="O4715">
        <v>33</v>
      </c>
      <c r="P4715">
        <v>6324018951</v>
      </c>
    </row>
    <row r="4716" spans="1:16" x14ac:dyDescent="0.2">
      <c r="A4716">
        <v>4714</v>
      </c>
      <c r="B4716">
        <v>87</v>
      </c>
      <c r="C4716" t="s">
        <v>4386</v>
      </c>
      <c r="D4716">
        <v>133</v>
      </c>
      <c r="E4716">
        <v>127</v>
      </c>
      <c r="F4716" t="s">
        <v>4387</v>
      </c>
      <c r="G4716" t="s">
        <v>4388</v>
      </c>
      <c r="H4716" t="s">
        <v>425</v>
      </c>
      <c r="I4716">
        <v>1988800805</v>
      </c>
      <c r="J4716" t="s">
        <v>4388</v>
      </c>
      <c r="K4716">
        <v>4</v>
      </c>
      <c r="L4716" t="s">
        <v>4388</v>
      </c>
      <c r="M4716">
        <v>1</v>
      </c>
      <c r="N4716" t="s">
        <v>2040</v>
      </c>
      <c r="O4716">
        <v>33</v>
      </c>
      <c r="P4716">
        <v>1342621657</v>
      </c>
    </row>
    <row r="4717" spans="1:16" x14ac:dyDescent="0.2">
      <c r="A4717">
        <v>4715</v>
      </c>
      <c r="B4717">
        <v>87</v>
      </c>
      <c r="C4717" t="s">
        <v>4386</v>
      </c>
      <c r="D4717">
        <v>133</v>
      </c>
      <c r="E4717">
        <v>127</v>
      </c>
      <c r="F4717" t="s">
        <v>4387</v>
      </c>
      <c r="G4717" t="s">
        <v>4388</v>
      </c>
      <c r="H4717" t="s">
        <v>425</v>
      </c>
      <c r="I4717">
        <v>1988800805</v>
      </c>
      <c r="J4717" t="s">
        <v>4388</v>
      </c>
      <c r="K4717">
        <v>4</v>
      </c>
      <c r="L4717" t="s">
        <v>4388</v>
      </c>
      <c r="M4717">
        <v>2</v>
      </c>
      <c r="N4717" t="s">
        <v>4433</v>
      </c>
      <c r="O4717">
        <v>21</v>
      </c>
      <c r="P4717">
        <v>5592254373</v>
      </c>
    </row>
    <row r="4718" spans="1:16" x14ac:dyDescent="0.2">
      <c r="A4718">
        <v>4716</v>
      </c>
      <c r="B4718">
        <v>87</v>
      </c>
      <c r="C4718" t="s">
        <v>4386</v>
      </c>
      <c r="D4718">
        <v>133</v>
      </c>
      <c r="E4718">
        <v>127</v>
      </c>
      <c r="F4718" t="s">
        <v>4387</v>
      </c>
      <c r="G4718" t="s">
        <v>4388</v>
      </c>
      <c r="H4718" t="s">
        <v>425</v>
      </c>
      <c r="I4718">
        <v>1988800805</v>
      </c>
      <c r="J4718" t="s">
        <v>4388</v>
      </c>
      <c r="K4718">
        <v>4</v>
      </c>
      <c r="L4718" t="s">
        <v>4388</v>
      </c>
      <c r="M4718">
        <v>1</v>
      </c>
      <c r="N4718" t="s">
        <v>4434</v>
      </c>
      <c r="O4718">
        <v>42</v>
      </c>
      <c r="P4718">
        <v>2281364064</v>
      </c>
    </row>
    <row r="4719" spans="1:16" x14ac:dyDescent="0.2">
      <c r="A4719">
        <v>4717</v>
      </c>
      <c r="B4719">
        <v>87</v>
      </c>
      <c r="C4719" t="s">
        <v>4386</v>
      </c>
      <c r="D4719">
        <v>133</v>
      </c>
      <c r="E4719">
        <v>127</v>
      </c>
      <c r="F4719" t="s">
        <v>4387</v>
      </c>
      <c r="G4719" t="s">
        <v>4388</v>
      </c>
      <c r="H4719" t="s">
        <v>425</v>
      </c>
      <c r="I4719">
        <v>1988800805</v>
      </c>
      <c r="J4719" t="s">
        <v>4388</v>
      </c>
      <c r="K4719">
        <v>4</v>
      </c>
      <c r="L4719" t="s">
        <v>4388</v>
      </c>
      <c r="M4719">
        <v>3</v>
      </c>
      <c r="N4719" t="s">
        <v>2058</v>
      </c>
      <c r="O4719">
        <v>44</v>
      </c>
      <c r="P4719">
        <v>1770179301</v>
      </c>
    </row>
    <row r="4720" spans="1:16" x14ac:dyDescent="0.2">
      <c r="A4720">
        <v>4718</v>
      </c>
      <c r="B4720">
        <v>87</v>
      </c>
      <c r="C4720" t="s">
        <v>4386</v>
      </c>
      <c r="D4720">
        <v>133</v>
      </c>
      <c r="E4720">
        <v>127</v>
      </c>
      <c r="F4720" t="s">
        <v>4387</v>
      </c>
      <c r="G4720" t="s">
        <v>4388</v>
      </c>
      <c r="H4720" t="s">
        <v>425</v>
      </c>
      <c r="I4720">
        <v>1988800805</v>
      </c>
      <c r="J4720" t="s">
        <v>4388</v>
      </c>
      <c r="K4720">
        <v>4</v>
      </c>
      <c r="L4720" t="s">
        <v>4388</v>
      </c>
      <c r="M4720">
        <v>1</v>
      </c>
      <c r="N4720" t="s">
        <v>4432</v>
      </c>
      <c r="O4720">
        <v>33</v>
      </c>
      <c r="P4720">
        <v>6324018951</v>
      </c>
    </row>
    <row r="4721" spans="1:16" x14ac:dyDescent="0.2">
      <c r="A4721">
        <v>4719</v>
      </c>
      <c r="B4721">
        <v>87</v>
      </c>
      <c r="C4721" t="s">
        <v>4386</v>
      </c>
      <c r="D4721">
        <v>133</v>
      </c>
      <c r="E4721">
        <v>127</v>
      </c>
      <c r="F4721" t="s">
        <v>4387</v>
      </c>
      <c r="G4721" t="s">
        <v>4388</v>
      </c>
      <c r="H4721" t="s">
        <v>425</v>
      </c>
      <c r="I4721">
        <v>1988800805</v>
      </c>
      <c r="J4721" t="s">
        <v>4388</v>
      </c>
      <c r="K4721">
        <v>4</v>
      </c>
      <c r="L4721" t="s">
        <v>4388</v>
      </c>
      <c r="M4721">
        <v>1</v>
      </c>
      <c r="N4721" t="s">
        <v>4435</v>
      </c>
      <c r="O4721">
        <v>53</v>
      </c>
      <c r="P4721">
        <v>1865304622</v>
      </c>
    </row>
    <row r="4722" spans="1:16" x14ac:dyDescent="0.2">
      <c r="A4722">
        <v>4720</v>
      </c>
      <c r="B4722">
        <v>87</v>
      </c>
      <c r="C4722" t="s">
        <v>4386</v>
      </c>
      <c r="D4722">
        <v>133</v>
      </c>
      <c r="E4722">
        <v>127</v>
      </c>
      <c r="F4722" t="s">
        <v>4387</v>
      </c>
      <c r="G4722" t="s">
        <v>4388</v>
      </c>
      <c r="H4722" t="s">
        <v>425</v>
      </c>
      <c r="I4722">
        <v>1988800805</v>
      </c>
      <c r="J4722" t="s">
        <v>4388</v>
      </c>
      <c r="K4722">
        <v>4</v>
      </c>
      <c r="L4722" t="s">
        <v>4388</v>
      </c>
      <c r="M4722">
        <v>1000</v>
      </c>
      <c r="N4722" t="s">
        <v>4436</v>
      </c>
      <c r="O4722">
        <v>42</v>
      </c>
      <c r="P4722">
        <v>1762678800</v>
      </c>
    </row>
    <row r="4723" spans="1:16" x14ac:dyDescent="0.2">
      <c r="A4723">
        <v>4721</v>
      </c>
      <c r="B4723">
        <v>87</v>
      </c>
      <c r="C4723" t="s">
        <v>4386</v>
      </c>
      <c r="D4723">
        <v>133</v>
      </c>
      <c r="E4723">
        <v>127</v>
      </c>
      <c r="F4723" t="s">
        <v>4387</v>
      </c>
      <c r="G4723" t="s">
        <v>4388</v>
      </c>
      <c r="H4723" t="s">
        <v>425</v>
      </c>
      <c r="I4723">
        <v>1988800805</v>
      </c>
      <c r="J4723" t="s">
        <v>4388</v>
      </c>
      <c r="K4723">
        <v>4</v>
      </c>
      <c r="L4723" t="s">
        <v>4388</v>
      </c>
      <c r="M4723">
        <v>1000</v>
      </c>
      <c r="N4723" t="s">
        <v>4437</v>
      </c>
      <c r="O4723">
        <v>100</v>
      </c>
      <c r="P4723">
        <v>2219433411</v>
      </c>
    </row>
    <row r="4724" spans="1:16" x14ac:dyDescent="0.2">
      <c r="A4724">
        <v>4722</v>
      </c>
      <c r="B4724">
        <v>87</v>
      </c>
      <c r="C4724" t="s">
        <v>4386</v>
      </c>
      <c r="D4724">
        <v>133</v>
      </c>
      <c r="E4724">
        <v>127</v>
      </c>
      <c r="F4724" t="s">
        <v>4387</v>
      </c>
      <c r="G4724" t="s">
        <v>4388</v>
      </c>
      <c r="H4724" t="s">
        <v>425</v>
      </c>
      <c r="I4724">
        <v>1988800805</v>
      </c>
      <c r="J4724" t="s">
        <v>4388</v>
      </c>
      <c r="K4724">
        <v>4</v>
      </c>
      <c r="L4724" t="s">
        <v>4388</v>
      </c>
      <c r="M4724">
        <v>3</v>
      </c>
      <c r="N4724" t="s">
        <v>2058</v>
      </c>
      <c r="O4724">
        <v>44</v>
      </c>
      <c r="P4724">
        <v>1770179301</v>
      </c>
    </row>
    <row r="4725" spans="1:16" x14ac:dyDescent="0.2">
      <c r="A4725">
        <v>4723</v>
      </c>
      <c r="B4725">
        <v>87</v>
      </c>
      <c r="C4725" t="s">
        <v>4386</v>
      </c>
      <c r="D4725">
        <v>133</v>
      </c>
      <c r="E4725">
        <v>127</v>
      </c>
      <c r="F4725" t="s">
        <v>4387</v>
      </c>
      <c r="G4725" t="s">
        <v>4388</v>
      </c>
      <c r="H4725" t="s">
        <v>425</v>
      </c>
      <c r="I4725">
        <v>1988800805</v>
      </c>
      <c r="J4725" t="s">
        <v>4388</v>
      </c>
      <c r="K4725">
        <v>4</v>
      </c>
      <c r="L4725" t="s">
        <v>4388</v>
      </c>
      <c r="M4725">
        <v>8</v>
      </c>
      <c r="N4725" t="s">
        <v>4396</v>
      </c>
      <c r="O4725">
        <v>11</v>
      </c>
      <c r="P4725">
        <v>1657962791</v>
      </c>
    </row>
    <row r="4726" spans="1:16" x14ac:dyDescent="0.2">
      <c r="A4726">
        <v>4724</v>
      </c>
      <c r="B4726">
        <v>87</v>
      </c>
      <c r="C4726" t="s">
        <v>4386</v>
      </c>
      <c r="D4726">
        <v>133</v>
      </c>
      <c r="E4726">
        <v>127</v>
      </c>
      <c r="F4726" t="s">
        <v>4387</v>
      </c>
      <c r="G4726" t="s">
        <v>4388</v>
      </c>
      <c r="H4726" t="s">
        <v>425</v>
      </c>
      <c r="I4726">
        <v>1988800805</v>
      </c>
      <c r="J4726" t="s">
        <v>4388</v>
      </c>
      <c r="K4726">
        <v>4</v>
      </c>
      <c r="L4726" t="s">
        <v>4388</v>
      </c>
      <c r="M4726">
        <v>1000</v>
      </c>
      <c r="N4726" t="s">
        <v>4438</v>
      </c>
      <c r="O4726">
        <v>12</v>
      </c>
      <c r="P4726">
        <v>5785452598</v>
      </c>
    </row>
    <row r="4727" spans="1:16" x14ac:dyDescent="0.2">
      <c r="A4727">
        <v>4725</v>
      </c>
      <c r="B4727">
        <v>87</v>
      </c>
      <c r="C4727" t="s">
        <v>4386</v>
      </c>
      <c r="D4727">
        <v>133</v>
      </c>
      <c r="E4727">
        <v>127</v>
      </c>
      <c r="F4727" t="s">
        <v>4387</v>
      </c>
      <c r="G4727" t="s">
        <v>4388</v>
      </c>
      <c r="H4727" t="s">
        <v>425</v>
      </c>
      <c r="I4727">
        <v>1988800805</v>
      </c>
      <c r="J4727" t="s">
        <v>4388</v>
      </c>
      <c r="K4727">
        <v>4</v>
      </c>
      <c r="L4727" t="s">
        <v>4388</v>
      </c>
      <c r="M4727">
        <v>1</v>
      </c>
      <c r="N4727" t="s">
        <v>4439</v>
      </c>
      <c r="O4727">
        <v>13</v>
      </c>
      <c r="P4727">
        <v>1665304725</v>
      </c>
    </row>
    <row r="4728" spans="1:16" x14ac:dyDescent="0.2">
      <c r="A4728">
        <v>4726</v>
      </c>
      <c r="B4728">
        <v>87</v>
      </c>
      <c r="C4728" t="s">
        <v>4386</v>
      </c>
      <c r="D4728">
        <v>133</v>
      </c>
      <c r="E4728">
        <v>127</v>
      </c>
      <c r="F4728" t="s">
        <v>4387</v>
      </c>
      <c r="G4728" t="s">
        <v>4388</v>
      </c>
      <c r="H4728" t="s">
        <v>425</v>
      </c>
      <c r="I4728">
        <v>1988800805</v>
      </c>
      <c r="J4728" t="s">
        <v>4388</v>
      </c>
      <c r="K4728">
        <v>4</v>
      </c>
      <c r="L4728" t="s">
        <v>4388</v>
      </c>
      <c r="M4728">
        <v>1000</v>
      </c>
      <c r="N4728" t="s">
        <v>4440</v>
      </c>
      <c r="O4728">
        <v>400</v>
      </c>
      <c r="P4728">
        <v>2378972284</v>
      </c>
    </row>
    <row r="4729" spans="1:16" x14ac:dyDescent="0.2">
      <c r="A4729">
        <v>4727</v>
      </c>
      <c r="B4729">
        <v>87</v>
      </c>
      <c r="C4729" t="s">
        <v>4386</v>
      </c>
      <c r="D4729">
        <v>133</v>
      </c>
      <c r="E4729">
        <v>127</v>
      </c>
      <c r="F4729" t="s">
        <v>4387</v>
      </c>
      <c r="G4729" t="s">
        <v>4388</v>
      </c>
      <c r="H4729" t="s">
        <v>425</v>
      </c>
      <c r="I4729">
        <v>1988800805</v>
      </c>
      <c r="J4729" t="s">
        <v>4388</v>
      </c>
      <c r="K4729">
        <v>4</v>
      </c>
      <c r="L4729" t="s">
        <v>4388</v>
      </c>
      <c r="M4729">
        <v>1000</v>
      </c>
      <c r="N4729" t="s">
        <v>4441</v>
      </c>
      <c r="O4729">
        <v>100</v>
      </c>
      <c r="P4729">
        <v>2669529561</v>
      </c>
    </row>
    <row r="4730" spans="1:16" x14ac:dyDescent="0.2">
      <c r="A4730">
        <v>4728</v>
      </c>
      <c r="B4730">
        <v>87</v>
      </c>
      <c r="C4730" t="s">
        <v>4386</v>
      </c>
      <c r="D4730">
        <v>133</v>
      </c>
      <c r="E4730">
        <v>127</v>
      </c>
      <c r="F4730" t="s">
        <v>4387</v>
      </c>
      <c r="G4730" t="s">
        <v>4388</v>
      </c>
      <c r="H4730" t="s">
        <v>425</v>
      </c>
      <c r="I4730">
        <v>1988800805</v>
      </c>
      <c r="J4730" t="s">
        <v>4388</v>
      </c>
      <c r="K4730">
        <v>4</v>
      </c>
      <c r="L4730" t="s">
        <v>4388</v>
      </c>
      <c r="M4730">
        <v>9</v>
      </c>
      <c r="N4730" t="s">
        <v>4442</v>
      </c>
      <c r="O4730">
        <v>36</v>
      </c>
      <c r="P4730">
        <v>2270582782</v>
      </c>
    </row>
    <row r="4731" spans="1:16" x14ac:dyDescent="0.2">
      <c r="A4731">
        <v>4729</v>
      </c>
      <c r="B4731">
        <v>87</v>
      </c>
      <c r="C4731" t="s">
        <v>4386</v>
      </c>
      <c r="D4731">
        <v>133</v>
      </c>
      <c r="E4731">
        <v>127</v>
      </c>
      <c r="F4731" t="s">
        <v>4387</v>
      </c>
      <c r="G4731" t="s">
        <v>4388</v>
      </c>
      <c r="H4731" t="s">
        <v>425</v>
      </c>
      <c r="I4731">
        <v>1988800805</v>
      </c>
      <c r="J4731" t="s">
        <v>4388</v>
      </c>
      <c r="K4731">
        <v>4</v>
      </c>
      <c r="L4731" t="s">
        <v>4388</v>
      </c>
      <c r="M4731">
        <v>1000</v>
      </c>
      <c r="N4731" t="s">
        <v>4443</v>
      </c>
      <c r="O4731">
        <v>45</v>
      </c>
      <c r="P4731">
        <v>2374066507</v>
      </c>
    </row>
    <row r="4732" spans="1:16" x14ac:dyDescent="0.2">
      <c r="A4732">
        <v>4730</v>
      </c>
      <c r="B4732">
        <v>87</v>
      </c>
      <c r="C4732" t="s">
        <v>4386</v>
      </c>
      <c r="D4732">
        <v>133</v>
      </c>
      <c r="E4732">
        <v>127</v>
      </c>
      <c r="F4732" t="s">
        <v>4387</v>
      </c>
      <c r="G4732" t="s">
        <v>4388</v>
      </c>
      <c r="H4732" t="s">
        <v>425</v>
      </c>
      <c r="I4732">
        <v>1988800805</v>
      </c>
      <c r="J4732" t="s">
        <v>4388</v>
      </c>
      <c r="K4732">
        <v>4</v>
      </c>
      <c r="L4732" t="s">
        <v>4388</v>
      </c>
      <c r="M4732">
        <v>4</v>
      </c>
      <c r="N4732" t="s">
        <v>4444</v>
      </c>
      <c r="O4732">
        <v>12</v>
      </c>
      <c r="P4732">
        <v>2716385423</v>
      </c>
    </row>
    <row r="4733" spans="1:16" x14ac:dyDescent="0.2">
      <c r="A4733">
        <v>4731</v>
      </c>
      <c r="B4733">
        <v>87</v>
      </c>
      <c r="C4733" t="s">
        <v>4386</v>
      </c>
      <c r="D4733">
        <v>133</v>
      </c>
      <c r="E4733">
        <v>127</v>
      </c>
      <c r="F4733" t="s">
        <v>4387</v>
      </c>
      <c r="G4733" t="s">
        <v>4388</v>
      </c>
      <c r="H4733" t="s">
        <v>425</v>
      </c>
      <c r="I4733">
        <v>1988800805</v>
      </c>
      <c r="J4733" t="s">
        <v>4388</v>
      </c>
      <c r="K4733">
        <v>4</v>
      </c>
      <c r="L4733" t="s">
        <v>4388</v>
      </c>
      <c r="M4733">
        <v>1000</v>
      </c>
      <c r="N4733" t="s">
        <v>4445</v>
      </c>
      <c r="O4733">
        <v>400</v>
      </c>
      <c r="P4733">
        <v>6191208115</v>
      </c>
    </row>
    <row r="4734" spans="1:16" x14ac:dyDescent="0.2">
      <c r="A4734">
        <v>4732</v>
      </c>
      <c r="B4734">
        <v>87</v>
      </c>
      <c r="C4734" t="s">
        <v>4386</v>
      </c>
      <c r="D4734">
        <v>133</v>
      </c>
      <c r="E4734">
        <v>127</v>
      </c>
      <c r="F4734" t="s">
        <v>4387</v>
      </c>
      <c r="G4734" t="s">
        <v>4388</v>
      </c>
      <c r="H4734" t="s">
        <v>425</v>
      </c>
      <c r="I4734">
        <v>1988800805</v>
      </c>
      <c r="J4734" t="s">
        <v>4388</v>
      </c>
      <c r="K4734">
        <v>4</v>
      </c>
      <c r="L4734" t="s">
        <v>4388</v>
      </c>
      <c r="M4734">
        <v>1</v>
      </c>
      <c r="N4734" t="s">
        <v>4446</v>
      </c>
      <c r="O4734">
        <v>42</v>
      </c>
      <c r="P4734">
        <v>3859304377</v>
      </c>
    </row>
    <row r="4735" spans="1:16" x14ac:dyDescent="0.2">
      <c r="A4735">
        <v>4733</v>
      </c>
      <c r="B4735">
        <v>87</v>
      </c>
      <c r="C4735" t="s">
        <v>4386</v>
      </c>
      <c r="D4735">
        <v>133</v>
      </c>
      <c r="E4735">
        <v>127</v>
      </c>
      <c r="F4735" t="s">
        <v>4387</v>
      </c>
      <c r="G4735" t="s">
        <v>4388</v>
      </c>
      <c r="H4735" t="s">
        <v>425</v>
      </c>
      <c r="I4735">
        <v>1988800805</v>
      </c>
      <c r="J4735" t="s">
        <v>4388</v>
      </c>
      <c r="K4735">
        <v>4</v>
      </c>
      <c r="L4735" t="s">
        <v>4388</v>
      </c>
      <c r="M4735">
        <v>12</v>
      </c>
      <c r="N4735" t="s">
        <v>4447</v>
      </c>
      <c r="O4735">
        <v>32</v>
      </c>
      <c r="P4735">
        <v>1427908557</v>
      </c>
    </row>
    <row r="4736" spans="1:16" x14ac:dyDescent="0.2">
      <c r="A4736">
        <v>4734</v>
      </c>
      <c r="B4736">
        <v>87</v>
      </c>
      <c r="C4736" t="s">
        <v>4386</v>
      </c>
      <c r="D4736">
        <v>133</v>
      </c>
      <c r="E4736">
        <v>127</v>
      </c>
      <c r="F4736" t="s">
        <v>4387</v>
      </c>
      <c r="G4736" t="s">
        <v>4388</v>
      </c>
      <c r="H4736" t="s">
        <v>425</v>
      </c>
      <c r="I4736">
        <v>1988800805</v>
      </c>
      <c r="J4736" t="s">
        <v>4388</v>
      </c>
      <c r="K4736">
        <v>4</v>
      </c>
      <c r="L4736" t="s">
        <v>4388</v>
      </c>
      <c r="M4736">
        <v>1000</v>
      </c>
      <c r="N4736" t="s">
        <v>4448</v>
      </c>
      <c r="O4736">
        <v>100</v>
      </c>
      <c r="P4736">
        <v>5625732754</v>
      </c>
    </row>
    <row r="4737" spans="1:16" x14ac:dyDescent="0.2">
      <c r="A4737">
        <v>4735</v>
      </c>
      <c r="B4737">
        <v>87</v>
      </c>
      <c r="C4737" t="s">
        <v>4386</v>
      </c>
      <c r="D4737">
        <v>133</v>
      </c>
      <c r="E4737">
        <v>127</v>
      </c>
      <c r="F4737" t="s">
        <v>4387</v>
      </c>
      <c r="G4737" t="s">
        <v>4388</v>
      </c>
      <c r="H4737" t="s">
        <v>425</v>
      </c>
      <c r="I4737">
        <v>1988800805</v>
      </c>
      <c r="J4737" t="s">
        <v>4388</v>
      </c>
      <c r="K4737">
        <v>4</v>
      </c>
      <c r="L4737" t="s">
        <v>4388</v>
      </c>
      <c r="M4737">
        <v>1</v>
      </c>
      <c r="N4737" t="s">
        <v>3924</v>
      </c>
      <c r="O4737">
        <v>33</v>
      </c>
      <c r="P4737">
        <v>3064658571</v>
      </c>
    </row>
    <row r="4738" spans="1:16" x14ac:dyDescent="0.2">
      <c r="A4738">
        <v>4736</v>
      </c>
      <c r="B4738">
        <v>87</v>
      </c>
      <c r="C4738" t="s">
        <v>4386</v>
      </c>
      <c r="D4738">
        <v>133</v>
      </c>
      <c r="E4738">
        <v>127</v>
      </c>
      <c r="F4738" t="s">
        <v>4387</v>
      </c>
      <c r="G4738" t="s">
        <v>4388</v>
      </c>
      <c r="H4738" t="s">
        <v>425</v>
      </c>
      <c r="I4738">
        <v>1988800805</v>
      </c>
      <c r="J4738" t="s">
        <v>4388</v>
      </c>
      <c r="K4738">
        <v>4</v>
      </c>
      <c r="L4738" t="s">
        <v>4388</v>
      </c>
      <c r="M4738">
        <v>8</v>
      </c>
      <c r="N4738" t="s">
        <v>4449</v>
      </c>
      <c r="O4738">
        <v>11</v>
      </c>
      <c r="P4738">
        <v>1146743715</v>
      </c>
    </row>
    <row r="4739" spans="1:16" x14ac:dyDescent="0.2">
      <c r="A4739">
        <v>4737</v>
      </c>
      <c r="B4739">
        <v>11</v>
      </c>
      <c r="C4739" t="s">
        <v>4450</v>
      </c>
      <c r="D4739">
        <v>7</v>
      </c>
      <c r="E4739">
        <v>7</v>
      </c>
      <c r="F4739" t="s">
        <v>4451</v>
      </c>
      <c r="G4739" t="s">
        <v>4452</v>
      </c>
      <c r="H4739" t="s">
        <v>18</v>
      </c>
      <c r="I4739">
        <v>1895520105</v>
      </c>
      <c r="J4739" t="s">
        <v>4452</v>
      </c>
      <c r="K4739">
        <v>10</v>
      </c>
      <c r="L4739" t="s">
        <v>4452</v>
      </c>
      <c r="M4739">
        <v>2</v>
      </c>
      <c r="N4739" t="e">
        <f>-ÂéüË∞ÖÊàëÁöÑËØöÂÆû</f>
        <v>#NAME?</v>
      </c>
      <c r="O4739">
        <v>35</v>
      </c>
      <c r="P4739">
        <v>1764786274</v>
      </c>
    </row>
    <row r="4740" spans="1:16" x14ac:dyDescent="0.2">
      <c r="A4740">
        <v>4738</v>
      </c>
      <c r="B4740">
        <v>11</v>
      </c>
      <c r="C4740" t="s">
        <v>4450</v>
      </c>
      <c r="D4740">
        <v>7</v>
      </c>
      <c r="E4740">
        <v>7</v>
      </c>
      <c r="F4740" t="s">
        <v>4451</v>
      </c>
      <c r="G4740" t="s">
        <v>4452</v>
      </c>
      <c r="H4740" t="s">
        <v>18</v>
      </c>
      <c r="I4740">
        <v>1895520105</v>
      </c>
      <c r="J4740" t="s">
        <v>4452</v>
      </c>
      <c r="K4740">
        <v>10</v>
      </c>
      <c r="L4740" t="s">
        <v>4452</v>
      </c>
      <c r="M4740">
        <v>1</v>
      </c>
      <c r="N4740" t="s">
        <v>4453</v>
      </c>
      <c r="O4740">
        <v>44</v>
      </c>
      <c r="P4740">
        <v>2105946964</v>
      </c>
    </row>
    <row r="4741" spans="1:16" x14ac:dyDescent="0.2">
      <c r="A4741">
        <v>4739</v>
      </c>
      <c r="B4741">
        <v>11</v>
      </c>
      <c r="C4741" t="s">
        <v>4450</v>
      </c>
      <c r="D4741">
        <v>7</v>
      </c>
      <c r="E4741">
        <v>7</v>
      </c>
      <c r="F4741" t="s">
        <v>4451</v>
      </c>
      <c r="G4741" t="s">
        <v>4452</v>
      </c>
      <c r="H4741" t="s">
        <v>18</v>
      </c>
      <c r="I4741">
        <v>1895520105</v>
      </c>
      <c r="J4741" t="s">
        <v>4452</v>
      </c>
      <c r="K4741">
        <v>10</v>
      </c>
      <c r="L4741" t="s">
        <v>4452</v>
      </c>
      <c r="M4741">
        <v>1000</v>
      </c>
      <c r="N4741" t="s">
        <v>55</v>
      </c>
      <c r="O4741">
        <v>41</v>
      </c>
      <c r="P4741">
        <v>3253038204</v>
      </c>
    </row>
    <row r="4742" spans="1:16" x14ac:dyDescent="0.2">
      <c r="A4742">
        <v>4740</v>
      </c>
      <c r="B4742">
        <v>11</v>
      </c>
      <c r="C4742" t="s">
        <v>4450</v>
      </c>
      <c r="D4742">
        <v>7</v>
      </c>
      <c r="E4742">
        <v>7</v>
      </c>
      <c r="F4742" t="s">
        <v>4451</v>
      </c>
      <c r="G4742" t="s">
        <v>4452</v>
      </c>
      <c r="H4742" t="s">
        <v>18</v>
      </c>
      <c r="I4742">
        <v>1895520105</v>
      </c>
      <c r="J4742" t="s">
        <v>4452</v>
      </c>
      <c r="K4742">
        <v>10</v>
      </c>
      <c r="L4742" t="s">
        <v>4452</v>
      </c>
      <c r="M4742">
        <v>1</v>
      </c>
      <c r="N4742" t="s">
        <v>4454</v>
      </c>
      <c r="O4742">
        <v>11</v>
      </c>
      <c r="P4742">
        <v>5723961588</v>
      </c>
    </row>
    <row r="4743" spans="1:16" x14ac:dyDescent="0.2">
      <c r="A4743">
        <v>4741</v>
      </c>
      <c r="B4743">
        <v>11</v>
      </c>
      <c r="C4743" t="s">
        <v>4450</v>
      </c>
      <c r="D4743">
        <v>7</v>
      </c>
      <c r="E4743">
        <v>7</v>
      </c>
      <c r="F4743" t="s">
        <v>4451</v>
      </c>
      <c r="G4743" t="s">
        <v>4452</v>
      </c>
      <c r="H4743" t="s">
        <v>18</v>
      </c>
      <c r="I4743">
        <v>1895520105</v>
      </c>
      <c r="J4743" t="s">
        <v>4452</v>
      </c>
      <c r="K4743">
        <v>10</v>
      </c>
      <c r="L4743" t="s">
        <v>4452</v>
      </c>
      <c r="M4743">
        <v>9</v>
      </c>
      <c r="N4743" t="s">
        <v>4455</v>
      </c>
      <c r="O4743">
        <v>41</v>
      </c>
      <c r="P4743">
        <v>2295650267</v>
      </c>
    </row>
    <row r="4744" spans="1:16" x14ac:dyDescent="0.2">
      <c r="A4744">
        <v>4742</v>
      </c>
      <c r="B4744">
        <v>11</v>
      </c>
      <c r="C4744" t="s">
        <v>4450</v>
      </c>
      <c r="D4744">
        <v>7</v>
      </c>
      <c r="E4744">
        <v>7</v>
      </c>
      <c r="F4744" t="s">
        <v>4451</v>
      </c>
      <c r="G4744" t="s">
        <v>4452</v>
      </c>
      <c r="H4744" t="s">
        <v>18</v>
      </c>
      <c r="I4744">
        <v>1895520105</v>
      </c>
      <c r="J4744" t="s">
        <v>4452</v>
      </c>
      <c r="K4744">
        <v>10</v>
      </c>
      <c r="L4744" t="s">
        <v>4452</v>
      </c>
      <c r="M4744">
        <v>1000</v>
      </c>
      <c r="N4744" t="s">
        <v>2896</v>
      </c>
      <c r="O4744">
        <v>100</v>
      </c>
      <c r="P4744">
        <v>2775204222</v>
      </c>
    </row>
    <row r="4745" spans="1:16" x14ac:dyDescent="0.2">
      <c r="A4745">
        <v>4743</v>
      </c>
      <c r="B4745">
        <v>11</v>
      </c>
      <c r="C4745" t="s">
        <v>4450</v>
      </c>
      <c r="D4745">
        <v>7</v>
      </c>
      <c r="E4745">
        <v>7</v>
      </c>
      <c r="F4745" t="s">
        <v>4451</v>
      </c>
      <c r="G4745" t="s">
        <v>4452</v>
      </c>
      <c r="H4745" t="s">
        <v>18</v>
      </c>
      <c r="I4745">
        <v>1895520105</v>
      </c>
      <c r="J4745" t="s">
        <v>4452</v>
      </c>
      <c r="K4745">
        <v>10</v>
      </c>
      <c r="L4745" t="s">
        <v>4452</v>
      </c>
      <c r="M4745">
        <v>3</v>
      </c>
      <c r="N4745" t="s">
        <v>4456</v>
      </c>
      <c r="O4745">
        <v>44</v>
      </c>
      <c r="P4745">
        <v>3199127981</v>
      </c>
    </row>
    <row r="4746" spans="1:16" x14ac:dyDescent="0.2">
      <c r="A4746">
        <v>4744</v>
      </c>
      <c r="B4746">
        <v>11</v>
      </c>
      <c r="C4746" t="s">
        <v>4450</v>
      </c>
      <c r="D4746">
        <v>7</v>
      </c>
      <c r="E4746">
        <v>7</v>
      </c>
      <c r="F4746" t="s">
        <v>4451</v>
      </c>
      <c r="G4746" t="s">
        <v>4452</v>
      </c>
      <c r="H4746" t="s">
        <v>18</v>
      </c>
      <c r="I4746">
        <v>1895520105</v>
      </c>
      <c r="J4746" t="s">
        <v>4452</v>
      </c>
      <c r="K4746">
        <v>10</v>
      </c>
      <c r="L4746" t="s">
        <v>4452</v>
      </c>
      <c r="M4746">
        <v>6</v>
      </c>
      <c r="N4746" t="s">
        <v>559</v>
      </c>
      <c r="O4746">
        <v>44</v>
      </c>
      <c r="P4746">
        <v>2147153177</v>
      </c>
    </row>
    <row r="4747" spans="1:16" x14ac:dyDescent="0.2">
      <c r="A4747">
        <v>4745</v>
      </c>
      <c r="B4747">
        <v>11</v>
      </c>
      <c r="C4747" t="s">
        <v>4450</v>
      </c>
      <c r="D4747">
        <v>7</v>
      </c>
      <c r="E4747">
        <v>7</v>
      </c>
      <c r="F4747" t="s">
        <v>4451</v>
      </c>
      <c r="G4747" t="s">
        <v>4452</v>
      </c>
      <c r="H4747" t="s">
        <v>18</v>
      </c>
      <c r="I4747">
        <v>1895520105</v>
      </c>
      <c r="J4747" t="s">
        <v>4452</v>
      </c>
      <c r="K4747">
        <v>10</v>
      </c>
      <c r="L4747" t="s">
        <v>4452</v>
      </c>
      <c r="M4747">
        <v>2</v>
      </c>
      <c r="N4747" t="s">
        <v>3525</v>
      </c>
      <c r="O4747">
        <v>36</v>
      </c>
      <c r="P4747">
        <v>1868387072</v>
      </c>
    </row>
    <row r="4748" spans="1:16" x14ac:dyDescent="0.2">
      <c r="A4748">
        <v>4746</v>
      </c>
      <c r="B4748">
        <v>11</v>
      </c>
      <c r="C4748" t="s">
        <v>4450</v>
      </c>
      <c r="D4748">
        <v>7</v>
      </c>
      <c r="E4748">
        <v>7</v>
      </c>
      <c r="F4748" t="s">
        <v>4451</v>
      </c>
      <c r="G4748" t="s">
        <v>4452</v>
      </c>
      <c r="H4748" t="s">
        <v>18</v>
      </c>
      <c r="I4748">
        <v>1895520105</v>
      </c>
      <c r="J4748" t="s">
        <v>4452</v>
      </c>
      <c r="K4748">
        <v>10</v>
      </c>
      <c r="L4748" t="s">
        <v>4452</v>
      </c>
      <c r="M4748">
        <v>5</v>
      </c>
      <c r="N4748" t="s">
        <v>3262</v>
      </c>
      <c r="O4748">
        <v>50</v>
      </c>
      <c r="P4748">
        <v>5545131852</v>
      </c>
    </row>
    <row r="4749" spans="1:16" x14ac:dyDescent="0.2">
      <c r="A4749">
        <v>4747</v>
      </c>
      <c r="B4749">
        <v>11</v>
      </c>
      <c r="C4749" t="s">
        <v>4450</v>
      </c>
      <c r="D4749">
        <v>7</v>
      </c>
      <c r="E4749">
        <v>7</v>
      </c>
      <c r="F4749" t="s">
        <v>4451</v>
      </c>
      <c r="G4749" t="s">
        <v>4452</v>
      </c>
      <c r="H4749" t="s">
        <v>18</v>
      </c>
      <c r="I4749">
        <v>1895520105</v>
      </c>
      <c r="J4749" t="s">
        <v>4452</v>
      </c>
      <c r="K4749">
        <v>10</v>
      </c>
      <c r="L4749" t="s">
        <v>4452</v>
      </c>
      <c r="M4749">
        <v>8</v>
      </c>
      <c r="N4749" t="s">
        <v>4212</v>
      </c>
      <c r="O4749">
        <v>11</v>
      </c>
      <c r="P4749">
        <v>1063033343</v>
      </c>
    </row>
    <row r="4750" spans="1:16" x14ac:dyDescent="0.2">
      <c r="A4750">
        <v>4748</v>
      </c>
      <c r="B4750">
        <v>123</v>
      </c>
      <c r="C4750" t="s">
        <v>4457</v>
      </c>
      <c r="D4750">
        <v>350</v>
      </c>
      <c r="E4750">
        <v>264</v>
      </c>
      <c r="F4750" t="s">
        <v>4458</v>
      </c>
      <c r="G4750" t="s">
        <v>4459</v>
      </c>
      <c r="H4750" t="s">
        <v>425</v>
      </c>
      <c r="I4750">
        <v>1988800805</v>
      </c>
      <c r="J4750" t="s">
        <v>4459</v>
      </c>
      <c r="K4750">
        <v>12</v>
      </c>
      <c r="L4750" t="s">
        <v>4459</v>
      </c>
      <c r="M4750">
        <v>16</v>
      </c>
      <c r="N4750" t="s">
        <v>4460</v>
      </c>
      <c r="O4750">
        <v>400</v>
      </c>
      <c r="P4750">
        <v>1993518985</v>
      </c>
    </row>
    <row r="4751" spans="1:16" x14ac:dyDescent="0.2">
      <c r="A4751">
        <v>4749</v>
      </c>
      <c r="B4751">
        <v>123</v>
      </c>
      <c r="C4751" t="s">
        <v>4457</v>
      </c>
      <c r="D4751">
        <v>350</v>
      </c>
      <c r="E4751">
        <v>264</v>
      </c>
      <c r="F4751" t="s">
        <v>4458</v>
      </c>
      <c r="G4751" t="s">
        <v>4459</v>
      </c>
      <c r="H4751" t="s">
        <v>425</v>
      </c>
      <c r="I4751">
        <v>1988800805</v>
      </c>
      <c r="J4751" t="s">
        <v>4459</v>
      </c>
      <c r="K4751">
        <v>12</v>
      </c>
      <c r="L4751" t="s">
        <v>4459</v>
      </c>
      <c r="M4751">
        <v>19</v>
      </c>
      <c r="N4751" t="s">
        <v>4461</v>
      </c>
      <c r="O4751">
        <v>44</v>
      </c>
      <c r="P4751">
        <v>3686224687</v>
      </c>
    </row>
    <row r="4752" spans="1:16" x14ac:dyDescent="0.2">
      <c r="A4752">
        <v>4750</v>
      </c>
      <c r="B4752">
        <v>123</v>
      </c>
      <c r="C4752" t="s">
        <v>4457</v>
      </c>
      <c r="D4752">
        <v>350</v>
      </c>
      <c r="E4752">
        <v>264</v>
      </c>
      <c r="F4752" t="s">
        <v>4458</v>
      </c>
      <c r="G4752" t="s">
        <v>4459</v>
      </c>
      <c r="H4752" t="s">
        <v>425</v>
      </c>
      <c r="I4752">
        <v>1988800805</v>
      </c>
      <c r="J4752" t="s">
        <v>4459</v>
      </c>
      <c r="K4752">
        <v>12</v>
      </c>
      <c r="L4752" t="s">
        <v>4459</v>
      </c>
      <c r="M4752">
        <v>1000</v>
      </c>
      <c r="N4752" t="s">
        <v>4462</v>
      </c>
      <c r="O4752">
        <v>33</v>
      </c>
      <c r="P4752">
        <v>1628331163</v>
      </c>
    </row>
    <row r="4753" spans="1:16" x14ac:dyDescent="0.2">
      <c r="A4753">
        <v>4751</v>
      </c>
      <c r="B4753">
        <v>123</v>
      </c>
      <c r="C4753" t="s">
        <v>4457</v>
      </c>
      <c r="D4753">
        <v>350</v>
      </c>
      <c r="E4753">
        <v>264</v>
      </c>
      <c r="F4753" t="s">
        <v>4458</v>
      </c>
      <c r="G4753" t="s">
        <v>4459</v>
      </c>
      <c r="H4753" t="s">
        <v>425</v>
      </c>
      <c r="I4753">
        <v>1988800805</v>
      </c>
      <c r="J4753" t="s">
        <v>4459</v>
      </c>
      <c r="K4753">
        <v>12</v>
      </c>
      <c r="L4753" t="s">
        <v>4459</v>
      </c>
      <c r="M4753">
        <v>13</v>
      </c>
      <c r="N4753" t="s">
        <v>4463</v>
      </c>
      <c r="O4753">
        <v>34</v>
      </c>
      <c r="P4753">
        <v>3977519674</v>
      </c>
    </row>
    <row r="4754" spans="1:16" x14ac:dyDescent="0.2">
      <c r="A4754">
        <v>4752</v>
      </c>
      <c r="B4754">
        <v>123</v>
      </c>
      <c r="C4754" t="s">
        <v>4457</v>
      </c>
      <c r="D4754">
        <v>350</v>
      </c>
      <c r="E4754">
        <v>264</v>
      </c>
      <c r="F4754" t="s">
        <v>4458</v>
      </c>
      <c r="G4754" t="s">
        <v>4459</v>
      </c>
      <c r="H4754" t="s">
        <v>425</v>
      </c>
      <c r="I4754">
        <v>1988800805</v>
      </c>
      <c r="J4754" t="s">
        <v>4459</v>
      </c>
      <c r="K4754">
        <v>12</v>
      </c>
      <c r="L4754" t="s">
        <v>4459</v>
      </c>
      <c r="M4754">
        <v>1000</v>
      </c>
      <c r="N4754" t="s">
        <v>4464</v>
      </c>
      <c r="O4754">
        <v>44</v>
      </c>
      <c r="P4754">
        <v>6245580705</v>
      </c>
    </row>
    <row r="4755" spans="1:16" x14ac:dyDescent="0.2">
      <c r="A4755">
        <v>4753</v>
      </c>
      <c r="B4755">
        <v>123</v>
      </c>
      <c r="C4755" t="s">
        <v>4457</v>
      </c>
      <c r="D4755">
        <v>350</v>
      </c>
      <c r="E4755">
        <v>264</v>
      </c>
      <c r="F4755" t="s">
        <v>4458</v>
      </c>
      <c r="G4755" t="s">
        <v>4459</v>
      </c>
      <c r="H4755" t="s">
        <v>425</v>
      </c>
      <c r="I4755">
        <v>1988800805</v>
      </c>
      <c r="J4755" t="s">
        <v>4459</v>
      </c>
      <c r="K4755">
        <v>12</v>
      </c>
      <c r="L4755" t="s">
        <v>4459</v>
      </c>
      <c r="M4755">
        <v>1</v>
      </c>
      <c r="N4755" t="s">
        <v>4465</v>
      </c>
      <c r="O4755">
        <v>32</v>
      </c>
      <c r="P4755">
        <v>2262855900</v>
      </c>
    </row>
    <row r="4756" spans="1:16" x14ac:dyDescent="0.2">
      <c r="A4756">
        <v>4754</v>
      </c>
      <c r="B4756">
        <v>123</v>
      </c>
      <c r="C4756" t="s">
        <v>4457</v>
      </c>
      <c r="D4756">
        <v>350</v>
      </c>
      <c r="E4756">
        <v>264</v>
      </c>
      <c r="F4756" t="s">
        <v>4458</v>
      </c>
      <c r="G4756" t="s">
        <v>4459</v>
      </c>
      <c r="H4756" t="s">
        <v>425</v>
      </c>
      <c r="I4756">
        <v>1988800805</v>
      </c>
      <c r="J4756" t="s">
        <v>4459</v>
      </c>
      <c r="K4756">
        <v>12</v>
      </c>
      <c r="L4756" t="s">
        <v>4459</v>
      </c>
      <c r="M4756">
        <v>1000</v>
      </c>
      <c r="N4756" t="s">
        <v>4466</v>
      </c>
      <c r="O4756">
        <v>15</v>
      </c>
      <c r="P4756">
        <v>1687307007</v>
      </c>
    </row>
    <row r="4757" spans="1:16" x14ac:dyDescent="0.2">
      <c r="A4757">
        <v>4755</v>
      </c>
      <c r="B4757">
        <v>123</v>
      </c>
      <c r="C4757" t="s">
        <v>4457</v>
      </c>
      <c r="D4757">
        <v>350</v>
      </c>
      <c r="E4757">
        <v>264</v>
      </c>
      <c r="F4757" t="s">
        <v>4458</v>
      </c>
      <c r="G4757" t="s">
        <v>4459</v>
      </c>
      <c r="H4757" t="s">
        <v>425</v>
      </c>
      <c r="I4757">
        <v>1988800805</v>
      </c>
      <c r="J4757" t="s">
        <v>4459</v>
      </c>
      <c r="K4757">
        <v>12</v>
      </c>
      <c r="L4757" t="s">
        <v>4459</v>
      </c>
      <c r="M4757">
        <v>8</v>
      </c>
      <c r="N4757" t="s">
        <v>4467</v>
      </c>
      <c r="O4757">
        <v>11</v>
      </c>
      <c r="P4757">
        <v>1883322164</v>
      </c>
    </row>
    <row r="4758" spans="1:16" x14ac:dyDescent="0.2">
      <c r="A4758">
        <v>4756</v>
      </c>
      <c r="B4758">
        <v>123</v>
      </c>
      <c r="C4758" t="s">
        <v>4457</v>
      </c>
      <c r="D4758">
        <v>350</v>
      </c>
      <c r="E4758">
        <v>264</v>
      </c>
      <c r="F4758" t="s">
        <v>4458</v>
      </c>
      <c r="G4758" t="s">
        <v>4459</v>
      </c>
      <c r="H4758" t="s">
        <v>425</v>
      </c>
      <c r="I4758">
        <v>1988800805</v>
      </c>
      <c r="J4758" t="s">
        <v>4459</v>
      </c>
      <c r="K4758">
        <v>12</v>
      </c>
      <c r="L4758" t="s">
        <v>4459</v>
      </c>
      <c r="M4758">
        <v>1000</v>
      </c>
      <c r="N4758" t="s">
        <v>4468</v>
      </c>
      <c r="O4758">
        <v>11</v>
      </c>
      <c r="P4758">
        <v>6235036651</v>
      </c>
    </row>
    <row r="4759" spans="1:16" x14ac:dyDescent="0.2">
      <c r="A4759">
        <v>4757</v>
      </c>
      <c r="B4759">
        <v>123</v>
      </c>
      <c r="C4759" t="s">
        <v>4457</v>
      </c>
      <c r="D4759">
        <v>350</v>
      </c>
      <c r="E4759">
        <v>264</v>
      </c>
      <c r="F4759" t="s">
        <v>4458</v>
      </c>
      <c r="G4759" t="s">
        <v>4459</v>
      </c>
      <c r="H4759" t="s">
        <v>425</v>
      </c>
      <c r="I4759">
        <v>1988800805</v>
      </c>
      <c r="J4759" t="s">
        <v>4459</v>
      </c>
      <c r="K4759">
        <v>12</v>
      </c>
      <c r="L4759" t="s">
        <v>4459</v>
      </c>
      <c r="M4759">
        <v>2</v>
      </c>
      <c r="N4759" t="s">
        <v>4469</v>
      </c>
      <c r="O4759">
        <v>41</v>
      </c>
      <c r="P4759">
        <v>5290969038</v>
      </c>
    </row>
    <row r="4760" spans="1:16" x14ac:dyDescent="0.2">
      <c r="A4760">
        <v>4758</v>
      </c>
      <c r="B4760">
        <v>123</v>
      </c>
      <c r="C4760" t="s">
        <v>4457</v>
      </c>
      <c r="D4760">
        <v>350</v>
      </c>
      <c r="E4760">
        <v>264</v>
      </c>
      <c r="F4760" t="s">
        <v>4458</v>
      </c>
      <c r="G4760" t="s">
        <v>4459</v>
      </c>
      <c r="H4760" t="s">
        <v>425</v>
      </c>
      <c r="I4760">
        <v>1988800805</v>
      </c>
      <c r="J4760" t="s">
        <v>4459</v>
      </c>
      <c r="K4760">
        <v>12</v>
      </c>
      <c r="L4760" t="s">
        <v>4459</v>
      </c>
      <c r="M4760">
        <v>1000</v>
      </c>
      <c r="N4760" t="s">
        <v>4466</v>
      </c>
      <c r="O4760">
        <v>15</v>
      </c>
      <c r="P4760">
        <v>1687307007</v>
      </c>
    </row>
    <row r="4761" spans="1:16" x14ac:dyDescent="0.2">
      <c r="A4761">
        <v>4759</v>
      </c>
      <c r="B4761">
        <v>123</v>
      </c>
      <c r="C4761" t="s">
        <v>4457</v>
      </c>
      <c r="D4761">
        <v>350</v>
      </c>
      <c r="E4761">
        <v>264</v>
      </c>
      <c r="F4761" t="s">
        <v>4458</v>
      </c>
      <c r="G4761" t="s">
        <v>4459</v>
      </c>
      <c r="H4761" t="s">
        <v>425</v>
      </c>
      <c r="I4761">
        <v>1988800805</v>
      </c>
      <c r="J4761" t="s">
        <v>4459</v>
      </c>
      <c r="K4761">
        <v>12</v>
      </c>
      <c r="L4761" t="s">
        <v>4459</v>
      </c>
      <c r="M4761">
        <v>1000</v>
      </c>
      <c r="N4761" t="s">
        <v>4470</v>
      </c>
      <c r="O4761">
        <v>100</v>
      </c>
      <c r="P4761">
        <v>2017823877</v>
      </c>
    </row>
    <row r="4762" spans="1:16" x14ac:dyDescent="0.2">
      <c r="A4762">
        <v>4760</v>
      </c>
      <c r="B4762">
        <v>123</v>
      </c>
      <c r="C4762" t="s">
        <v>4457</v>
      </c>
      <c r="D4762">
        <v>350</v>
      </c>
      <c r="E4762">
        <v>264</v>
      </c>
      <c r="F4762" t="s">
        <v>4458</v>
      </c>
      <c r="G4762" t="s">
        <v>4459</v>
      </c>
      <c r="H4762" t="s">
        <v>425</v>
      </c>
      <c r="I4762">
        <v>1988800805</v>
      </c>
      <c r="J4762" t="s">
        <v>4459</v>
      </c>
      <c r="K4762">
        <v>12</v>
      </c>
      <c r="L4762" t="s">
        <v>4459</v>
      </c>
      <c r="M4762">
        <v>1000</v>
      </c>
      <c r="N4762" t="s">
        <v>4471</v>
      </c>
      <c r="O4762">
        <v>51</v>
      </c>
      <c r="P4762">
        <v>5363504974</v>
      </c>
    </row>
    <row r="4763" spans="1:16" x14ac:dyDescent="0.2">
      <c r="A4763">
        <v>4761</v>
      </c>
      <c r="B4763">
        <v>123</v>
      </c>
      <c r="C4763" t="s">
        <v>4457</v>
      </c>
      <c r="D4763">
        <v>350</v>
      </c>
      <c r="E4763">
        <v>264</v>
      </c>
      <c r="F4763" t="s">
        <v>4458</v>
      </c>
      <c r="G4763" t="s">
        <v>4459</v>
      </c>
      <c r="H4763" t="s">
        <v>425</v>
      </c>
      <c r="I4763">
        <v>1988800805</v>
      </c>
      <c r="J4763" t="s">
        <v>4459</v>
      </c>
      <c r="K4763">
        <v>12</v>
      </c>
      <c r="L4763" t="s">
        <v>4459</v>
      </c>
      <c r="M4763">
        <v>1</v>
      </c>
      <c r="N4763" t="s">
        <v>4472</v>
      </c>
      <c r="O4763">
        <v>22</v>
      </c>
      <c r="P4763">
        <v>5209743430</v>
      </c>
    </row>
    <row r="4764" spans="1:16" x14ac:dyDescent="0.2">
      <c r="A4764">
        <v>4762</v>
      </c>
      <c r="B4764">
        <v>123</v>
      </c>
      <c r="C4764" t="s">
        <v>4457</v>
      </c>
      <c r="D4764">
        <v>350</v>
      </c>
      <c r="E4764">
        <v>264</v>
      </c>
      <c r="F4764" t="s">
        <v>4458</v>
      </c>
      <c r="G4764" t="s">
        <v>4459</v>
      </c>
      <c r="H4764" t="s">
        <v>425</v>
      </c>
      <c r="I4764">
        <v>1988800805</v>
      </c>
      <c r="J4764" t="s">
        <v>4459</v>
      </c>
      <c r="K4764">
        <v>12</v>
      </c>
      <c r="L4764" t="s">
        <v>4459</v>
      </c>
      <c r="M4764">
        <v>5</v>
      </c>
      <c r="N4764" t="s">
        <v>4473</v>
      </c>
      <c r="O4764">
        <v>11</v>
      </c>
      <c r="P4764">
        <v>1404640403</v>
      </c>
    </row>
    <row r="4765" spans="1:16" x14ac:dyDescent="0.2">
      <c r="A4765">
        <v>4763</v>
      </c>
      <c r="B4765">
        <v>123</v>
      </c>
      <c r="C4765" t="s">
        <v>4457</v>
      </c>
      <c r="D4765">
        <v>350</v>
      </c>
      <c r="E4765">
        <v>264</v>
      </c>
      <c r="F4765" t="s">
        <v>4458</v>
      </c>
      <c r="G4765" t="s">
        <v>4459</v>
      </c>
      <c r="H4765" t="s">
        <v>425</v>
      </c>
      <c r="I4765">
        <v>1988800805</v>
      </c>
      <c r="J4765" t="s">
        <v>4459</v>
      </c>
      <c r="K4765">
        <v>12</v>
      </c>
      <c r="L4765" t="s">
        <v>4459</v>
      </c>
      <c r="M4765">
        <v>2</v>
      </c>
      <c r="N4765" t="s">
        <v>4474</v>
      </c>
      <c r="O4765">
        <v>37</v>
      </c>
      <c r="P4765">
        <v>2563271557</v>
      </c>
    </row>
    <row r="4766" spans="1:16" x14ac:dyDescent="0.2">
      <c r="A4766">
        <v>4764</v>
      </c>
      <c r="B4766">
        <v>123</v>
      </c>
      <c r="C4766" t="s">
        <v>4457</v>
      </c>
      <c r="D4766">
        <v>350</v>
      </c>
      <c r="E4766">
        <v>264</v>
      </c>
      <c r="F4766" t="s">
        <v>4458</v>
      </c>
      <c r="G4766" t="s">
        <v>4459</v>
      </c>
      <c r="H4766" t="s">
        <v>425</v>
      </c>
      <c r="I4766">
        <v>1988800805</v>
      </c>
      <c r="J4766" t="s">
        <v>4459</v>
      </c>
      <c r="K4766">
        <v>12</v>
      </c>
      <c r="L4766" t="s">
        <v>4459</v>
      </c>
      <c r="M4766">
        <v>12</v>
      </c>
      <c r="N4766" t="s">
        <v>4475</v>
      </c>
      <c r="O4766">
        <v>31</v>
      </c>
      <c r="P4766">
        <v>1400973827</v>
      </c>
    </row>
    <row r="4767" spans="1:16" x14ac:dyDescent="0.2">
      <c r="A4767">
        <v>4765</v>
      </c>
      <c r="B4767">
        <v>123</v>
      </c>
      <c r="C4767" t="s">
        <v>4457</v>
      </c>
      <c r="D4767">
        <v>350</v>
      </c>
      <c r="E4767">
        <v>264</v>
      </c>
      <c r="F4767" t="s">
        <v>4458</v>
      </c>
      <c r="G4767" t="s">
        <v>4459</v>
      </c>
      <c r="H4767" t="s">
        <v>425</v>
      </c>
      <c r="I4767">
        <v>1988800805</v>
      </c>
      <c r="J4767" t="s">
        <v>4459</v>
      </c>
      <c r="K4767">
        <v>12</v>
      </c>
      <c r="L4767" t="s">
        <v>4459</v>
      </c>
      <c r="M4767">
        <v>1</v>
      </c>
      <c r="N4767" t="s">
        <v>4476</v>
      </c>
      <c r="O4767">
        <v>33</v>
      </c>
      <c r="P4767">
        <v>5080622248</v>
      </c>
    </row>
    <row r="4768" spans="1:16" x14ac:dyDescent="0.2">
      <c r="A4768">
        <v>4766</v>
      </c>
      <c r="B4768">
        <v>123</v>
      </c>
      <c r="C4768" t="s">
        <v>4457</v>
      </c>
      <c r="D4768">
        <v>350</v>
      </c>
      <c r="E4768">
        <v>264</v>
      </c>
      <c r="F4768" t="s">
        <v>4458</v>
      </c>
      <c r="G4768" t="s">
        <v>4459</v>
      </c>
      <c r="H4768" t="s">
        <v>425</v>
      </c>
      <c r="I4768">
        <v>1988800805</v>
      </c>
      <c r="J4768" t="s">
        <v>4459</v>
      </c>
      <c r="K4768">
        <v>12</v>
      </c>
      <c r="L4768" t="s">
        <v>4459</v>
      </c>
      <c r="M4768">
        <v>6</v>
      </c>
      <c r="N4768" t="s">
        <v>4477</v>
      </c>
      <c r="O4768">
        <v>11</v>
      </c>
      <c r="P4768">
        <v>1148243647</v>
      </c>
    </row>
    <row r="4769" spans="1:16" x14ac:dyDescent="0.2">
      <c r="A4769">
        <v>4767</v>
      </c>
      <c r="B4769">
        <v>123</v>
      </c>
      <c r="C4769" t="s">
        <v>4457</v>
      </c>
      <c r="D4769">
        <v>350</v>
      </c>
      <c r="E4769">
        <v>264</v>
      </c>
      <c r="F4769" t="s">
        <v>4458</v>
      </c>
      <c r="G4769" t="s">
        <v>4459</v>
      </c>
      <c r="H4769" t="s">
        <v>425</v>
      </c>
      <c r="I4769">
        <v>1988800805</v>
      </c>
      <c r="J4769" t="s">
        <v>4459</v>
      </c>
      <c r="K4769">
        <v>12</v>
      </c>
      <c r="L4769" t="s">
        <v>4459</v>
      </c>
      <c r="M4769">
        <v>1</v>
      </c>
      <c r="N4769" t="s">
        <v>4476</v>
      </c>
      <c r="O4769">
        <v>33</v>
      </c>
      <c r="P4769">
        <v>5080622248</v>
      </c>
    </row>
    <row r="4770" spans="1:16" x14ac:dyDescent="0.2">
      <c r="A4770">
        <v>4768</v>
      </c>
      <c r="B4770">
        <v>123</v>
      </c>
      <c r="C4770" t="s">
        <v>4457</v>
      </c>
      <c r="D4770">
        <v>350</v>
      </c>
      <c r="E4770">
        <v>264</v>
      </c>
      <c r="F4770" t="s">
        <v>4458</v>
      </c>
      <c r="G4770" t="s">
        <v>4459</v>
      </c>
      <c r="H4770" t="s">
        <v>425</v>
      </c>
      <c r="I4770">
        <v>1988800805</v>
      </c>
      <c r="J4770" t="s">
        <v>4459</v>
      </c>
      <c r="K4770">
        <v>12</v>
      </c>
      <c r="L4770" t="s">
        <v>4459</v>
      </c>
      <c r="M4770">
        <v>2</v>
      </c>
      <c r="N4770" t="s">
        <v>4478</v>
      </c>
      <c r="O4770">
        <v>35</v>
      </c>
      <c r="P4770">
        <v>2477311777</v>
      </c>
    </row>
    <row r="4771" spans="1:16" x14ac:dyDescent="0.2">
      <c r="A4771">
        <v>4769</v>
      </c>
      <c r="B4771">
        <v>123</v>
      </c>
      <c r="C4771" t="s">
        <v>4457</v>
      </c>
      <c r="D4771">
        <v>350</v>
      </c>
      <c r="E4771">
        <v>264</v>
      </c>
      <c r="F4771" t="s">
        <v>4458</v>
      </c>
      <c r="G4771" t="s">
        <v>4459</v>
      </c>
      <c r="H4771" t="s">
        <v>425</v>
      </c>
      <c r="I4771">
        <v>1988800805</v>
      </c>
      <c r="J4771" t="s">
        <v>4459</v>
      </c>
      <c r="K4771">
        <v>12</v>
      </c>
      <c r="L4771" t="s">
        <v>4459</v>
      </c>
      <c r="M4771">
        <v>1000</v>
      </c>
      <c r="N4771" t="s">
        <v>4479</v>
      </c>
      <c r="O4771">
        <v>100</v>
      </c>
      <c r="P4771">
        <v>5828082762</v>
      </c>
    </row>
    <row r="4772" spans="1:16" x14ac:dyDescent="0.2">
      <c r="A4772">
        <v>4770</v>
      </c>
      <c r="B4772">
        <v>123</v>
      </c>
      <c r="C4772" t="s">
        <v>4457</v>
      </c>
      <c r="D4772">
        <v>350</v>
      </c>
      <c r="E4772">
        <v>264</v>
      </c>
      <c r="F4772" t="s">
        <v>4458</v>
      </c>
      <c r="G4772" t="s">
        <v>4459</v>
      </c>
      <c r="H4772" t="s">
        <v>425</v>
      </c>
      <c r="I4772">
        <v>1988800805</v>
      </c>
      <c r="J4772" t="s">
        <v>4459</v>
      </c>
      <c r="K4772">
        <v>12</v>
      </c>
      <c r="L4772" t="s">
        <v>4459</v>
      </c>
      <c r="M4772">
        <v>1000</v>
      </c>
      <c r="N4772" t="s">
        <v>4480</v>
      </c>
      <c r="O4772">
        <v>100</v>
      </c>
      <c r="P4772">
        <v>1026003564</v>
      </c>
    </row>
    <row r="4773" spans="1:16" x14ac:dyDescent="0.2">
      <c r="A4773">
        <v>4771</v>
      </c>
      <c r="B4773">
        <v>123</v>
      </c>
      <c r="C4773" t="s">
        <v>4457</v>
      </c>
      <c r="D4773">
        <v>350</v>
      </c>
      <c r="E4773">
        <v>264</v>
      </c>
      <c r="F4773" t="s">
        <v>4458</v>
      </c>
      <c r="G4773" t="s">
        <v>4459</v>
      </c>
      <c r="H4773" t="s">
        <v>425</v>
      </c>
      <c r="I4773">
        <v>1988800805</v>
      </c>
      <c r="J4773" t="s">
        <v>4459</v>
      </c>
      <c r="K4773">
        <v>12</v>
      </c>
      <c r="L4773" t="s">
        <v>4459</v>
      </c>
      <c r="M4773">
        <v>1000</v>
      </c>
      <c r="N4773" t="s">
        <v>4462</v>
      </c>
      <c r="O4773">
        <v>33</v>
      </c>
      <c r="P4773">
        <v>1628331163</v>
      </c>
    </row>
    <row r="4774" spans="1:16" x14ac:dyDescent="0.2">
      <c r="A4774">
        <v>4772</v>
      </c>
      <c r="B4774">
        <v>123</v>
      </c>
      <c r="C4774" t="s">
        <v>4457</v>
      </c>
      <c r="D4774">
        <v>350</v>
      </c>
      <c r="E4774">
        <v>264</v>
      </c>
      <c r="F4774" t="s">
        <v>4458</v>
      </c>
      <c r="G4774" t="s">
        <v>4459</v>
      </c>
      <c r="H4774" t="s">
        <v>425</v>
      </c>
      <c r="I4774">
        <v>1988800805</v>
      </c>
      <c r="J4774" t="s">
        <v>4459</v>
      </c>
      <c r="K4774">
        <v>12</v>
      </c>
      <c r="L4774" t="s">
        <v>4459</v>
      </c>
      <c r="M4774">
        <v>1000</v>
      </c>
      <c r="N4774" t="s">
        <v>4462</v>
      </c>
      <c r="O4774">
        <v>33</v>
      </c>
      <c r="P4774">
        <v>1628331163</v>
      </c>
    </row>
    <row r="4775" spans="1:16" x14ac:dyDescent="0.2">
      <c r="A4775">
        <v>4773</v>
      </c>
      <c r="B4775">
        <v>123</v>
      </c>
      <c r="C4775" t="s">
        <v>4457</v>
      </c>
      <c r="D4775">
        <v>350</v>
      </c>
      <c r="E4775">
        <v>264</v>
      </c>
      <c r="F4775" t="s">
        <v>4458</v>
      </c>
      <c r="G4775" t="s">
        <v>4459</v>
      </c>
      <c r="H4775" t="s">
        <v>425</v>
      </c>
      <c r="I4775">
        <v>1988800805</v>
      </c>
      <c r="J4775" t="s">
        <v>4459</v>
      </c>
      <c r="K4775">
        <v>12</v>
      </c>
      <c r="L4775" t="s">
        <v>4459</v>
      </c>
      <c r="M4775">
        <v>15</v>
      </c>
      <c r="N4775" t="s">
        <v>4481</v>
      </c>
      <c r="O4775">
        <v>31</v>
      </c>
      <c r="P4775">
        <v>3920184046</v>
      </c>
    </row>
    <row r="4776" spans="1:16" x14ac:dyDescent="0.2">
      <c r="A4776">
        <v>4774</v>
      </c>
      <c r="B4776">
        <v>123</v>
      </c>
      <c r="C4776" t="s">
        <v>4457</v>
      </c>
      <c r="D4776">
        <v>350</v>
      </c>
      <c r="E4776">
        <v>264</v>
      </c>
      <c r="F4776" t="s">
        <v>4458</v>
      </c>
      <c r="G4776" t="s">
        <v>4459</v>
      </c>
      <c r="H4776" t="s">
        <v>425</v>
      </c>
      <c r="I4776">
        <v>1988800805</v>
      </c>
      <c r="J4776" t="s">
        <v>4459</v>
      </c>
      <c r="K4776">
        <v>12</v>
      </c>
      <c r="L4776" t="s">
        <v>4459</v>
      </c>
      <c r="M4776">
        <v>1000</v>
      </c>
      <c r="N4776" t="s">
        <v>4462</v>
      </c>
      <c r="O4776">
        <v>33</v>
      </c>
      <c r="P4776">
        <v>1628331163</v>
      </c>
    </row>
    <row r="4777" spans="1:16" x14ac:dyDescent="0.2">
      <c r="A4777">
        <v>4775</v>
      </c>
      <c r="B4777">
        <v>123</v>
      </c>
      <c r="C4777" t="s">
        <v>4457</v>
      </c>
      <c r="D4777">
        <v>350</v>
      </c>
      <c r="E4777">
        <v>264</v>
      </c>
      <c r="F4777" t="s">
        <v>4458</v>
      </c>
      <c r="G4777" t="s">
        <v>4459</v>
      </c>
      <c r="H4777" t="s">
        <v>425</v>
      </c>
      <c r="I4777">
        <v>1988800805</v>
      </c>
      <c r="J4777" t="s">
        <v>4459</v>
      </c>
      <c r="K4777">
        <v>12</v>
      </c>
      <c r="L4777" t="s">
        <v>4459</v>
      </c>
      <c r="M4777">
        <v>1000</v>
      </c>
      <c r="N4777" t="s">
        <v>4482</v>
      </c>
      <c r="O4777">
        <v>100</v>
      </c>
      <c r="P4777">
        <v>6080984286</v>
      </c>
    </row>
    <row r="4778" spans="1:16" x14ac:dyDescent="0.2">
      <c r="A4778">
        <v>4776</v>
      </c>
      <c r="B4778">
        <v>123</v>
      </c>
      <c r="C4778" t="s">
        <v>4457</v>
      </c>
      <c r="D4778">
        <v>350</v>
      </c>
      <c r="E4778">
        <v>264</v>
      </c>
      <c r="F4778" t="s">
        <v>4458</v>
      </c>
      <c r="G4778" t="s">
        <v>4459</v>
      </c>
      <c r="H4778" t="s">
        <v>425</v>
      </c>
      <c r="I4778">
        <v>1988800805</v>
      </c>
      <c r="J4778" t="s">
        <v>4459</v>
      </c>
      <c r="K4778">
        <v>12</v>
      </c>
      <c r="L4778" t="s">
        <v>4459</v>
      </c>
      <c r="M4778">
        <v>1</v>
      </c>
      <c r="N4778" t="s">
        <v>4483</v>
      </c>
      <c r="O4778">
        <v>44</v>
      </c>
      <c r="P4778">
        <v>6501213955</v>
      </c>
    </row>
    <row r="4779" spans="1:16" x14ac:dyDescent="0.2">
      <c r="A4779">
        <v>4777</v>
      </c>
      <c r="B4779">
        <v>123</v>
      </c>
      <c r="C4779" t="s">
        <v>4457</v>
      </c>
      <c r="D4779">
        <v>350</v>
      </c>
      <c r="E4779">
        <v>264</v>
      </c>
      <c r="F4779" t="s">
        <v>4458</v>
      </c>
      <c r="G4779" t="s">
        <v>4459</v>
      </c>
      <c r="H4779" t="s">
        <v>425</v>
      </c>
      <c r="I4779">
        <v>1988800805</v>
      </c>
      <c r="J4779" t="s">
        <v>4459</v>
      </c>
      <c r="K4779">
        <v>12</v>
      </c>
      <c r="L4779" t="s">
        <v>4459</v>
      </c>
      <c r="M4779">
        <v>3</v>
      </c>
      <c r="N4779" t="s">
        <v>4484</v>
      </c>
      <c r="O4779">
        <v>44</v>
      </c>
      <c r="P4779">
        <v>2017884115</v>
      </c>
    </row>
    <row r="4780" spans="1:16" x14ac:dyDescent="0.2">
      <c r="A4780">
        <v>4778</v>
      </c>
      <c r="B4780">
        <v>123</v>
      </c>
      <c r="C4780" t="s">
        <v>4457</v>
      </c>
      <c r="D4780">
        <v>350</v>
      </c>
      <c r="E4780">
        <v>264</v>
      </c>
      <c r="F4780" t="s">
        <v>4458</v>
      </c>
      <c r="G4780" t="s">
        <v>4459</v>
      </c>
      <c r="H4780" t="s">
        <v>425</v>
      </c>
      <c r="I4780">
        <v>1988800805</v>
      </c>
      <c r="J4780" t="s">
        <v>4459</v>
      </c>
      <c r="K4780">
        <v>12</v>
      </c>
      <c r="L4780" t="s">
        <v>4459</v>
      </c>
      <c r="M4780">
        <v>13</v>
      </c>
      <c r="N4780" t="s">
        <v>4485</v>
      </c>
      <c r="O4780">
        <v>31</v>
      </c>
      <c r="P4780">
        <v>2171494752</v>
      </c>
    </row>
    <row r="4781" spans="1:16" x14ac:dyDescent="0.2">
      <c r="A4781">
        <v>4779</v>
      </c>
      <c r="B4781">
        <v>123</v>
      </c>
      <c r="C4781" t="s">
        <v>4457</v>
      </c>
      <c r="D4781">
        <v>350</v>
      </c>
      <c r="E4781">
        <v>264</v>
      </c>
      <c r="F4781" t="s">
        <v>4458</v>
      </c>
      <c r="G4781" t="s">
        <v>4459</v>
      </c>
      <c r="H4781" t="s">
        <v>425</v>
      </c>
      <c r="I4781">
        <v>1988800805</v>
      </c>
      <c r="J4781" t="s">
        <v>4459</v>
      </c>
      <c r="K4781">
        <v>12</v>
      </c>
      <c r="L4781" t="s">
        <v>4459</v>
      </c>
      <c r="M4781">
        <v>1000</v>
      </c>
      <c r="N4781" t="s">
        <v>4486</v>
      </c>
      <c r="O4781">
        <v>11</v>
      </c>
      <c r="P4781">
        <v>1623275370</v>
      </c>
    </row>
    <row r="4782" spans="1:16" x14ac:dyDescent="0.2">
      <c r="A4782">
        <v>4780</v>
      </c>
      <c r="B4782">
        <v>123</v>
      </c>
      <c r="C4782" t="s">
        <v>4457</v>
      </c>
      <c r="D4782">
        <v>350</v>
      </c>
      <c r="E4782">
        <v>264</v>
      </c>
      <c r="F4782" t="s">
        <v>4458</v>
      </c>
      <c r="G4782" t="s">
        <v>4459</v>
      </c>
      <c r="H4782" t="s">
        <v>425</v>
      </c>
      <c r="I4782">
        <v>1988800805</v>
      </c>
      <c r="J4782" t="s">
        <v>4459</v>
      </c>
      <c r="K4782">
        <v>12</v>
      </c>
      <c r="L4782" t="s">
        <v>4459</v>
      </c>
      <c r="M4782">
        <v>1000</v>
      </c>
      <c r="N4782" t="s">
        <v>4468</v>
      </c>
      <c r="O4782">
        <v>11</v>
      </c>
      <c r="P4782">
        <v>6235036651</v>
      </c>
    </row>
    <row r="4783" spans="1:16" x14ac:dyDescent="0.2">
      <c r="A4783">
        <v>4781</v>
      </c>
      <c r="B4783">
        <v>123</v>
      </c>
      <c r="C4783" t="s">
        <v>4457</v>
      </c>
      <c r="D4783">
        <v>350</v>
      </c>
      <c r="E4783">
        <v>264</v>
      </c>
      <c r="F4783" t="s">
        <v>4458</v>
      </c>
      <c r="G4783" t="s">
        <v>4459</v>
      </c>
      <c r="H4783" t="s">
        <v>425</v>
      </c>
      <c r="I4783">
        <v>1988800805</v>
      </c>
      <c r="J4783" t="s">
        <v>4459</v>
      </c>
      <c r="K4783">
        <v>12</v>
      </c>
      <c r="L4783" t="s">
        <v>4459</v>
      </c>
      <c r="M4783">
        <v>1000</v>
      </c>
      <c r="N4783" t="s">
        <v>4487</v>
      </c>
      <c r="O4783">
        <v>100</v>
      </c>
      <c r="P4783">
        <v>2833825205</v>
      </c>
    </row>
    <row r="4784" spans="1:16" x14ac:dyDescent="0.2">
      <c r="A4784">
        <v>4782</v>
      </c>
      <c r="B4784">
        <v>123</v>
      </c>
      <c r="C4784" t="s">
        <v>4457</v>
      </c>
      <c r="D4784">
        <v>350</v>
      </c>
      <c r="E4784">
        <v>264</v>
      </c>
      <c r="F4784" t="s">
        <v>4458</v>
      </c>
      <c r="G4784" t="s">
        <v>4459</v>
      </c>
      <c r="H4784" t="s">
        <v>425</v>
      </c>
      <c r="I4784">
        <v>1988800805</v>
      </c>
      <c r="J4784" t="s">
        <v>4459</v>
      </c>
      <c r="K4784">
        <v>12</v>
      </c>
      <c r="L4784" t="s">
        <v>4459</v>
      </c>
      <c r="M4784">
        <v>1</v>
      </c>
      <c r="N4784" t="s">
        <v>4488</v>
      </c>
      <c r="O4784">
        <v>51</v>
      </c>
      <c r="P4784">
        <v>2034506245</v>
      </c>
    </row>
    <row r="4785" spans="1:16" x14ac:dyDescent="0.2">
      <c r="A4785">
        <v>4783</v>
      </c>
      <c r="B4785">
        <v>123</v>
      </c>
      <c r="C4785" t="s">
        <v>4457</v>
      </c>
      <c r="D4785">
        <v>350</v>
      </c>
      <c r="E4785">
        <v>264</v>
      </c>
      <c r="F4785" t="s">
        <v>4458</v>
      </c>
      <c r="G4785" t="s">
        <v>4459</v>
      </c>
      <c r="H4785" t="s">
        <v>425</v>
      </c>
      <c r="I4785">
        <v>1988800805</v>
      </c>
      <c r="J4785" t="s">
        <v>4459</v>
      </c>
      <c r="K4785">
        <v>12</v>
      </c>
      <c r="L4785" t="s">
        <v>4459</v>
      </c>
      <c r="M4785">
        <v>1</v>
      </c>
      <c r="N4785" t="s">
        <v>4401</v>
      </c>
      <c r="O4785">
        <v>32</v>
      </c>
      <c r="P4785">
        <v>2820132350</v>
      </c>
    </row>
    <row r="4786" spans="1:16" x14ac:dyDescent="0.2">
      <c r="A4786">
        <v>4784</v>
      </c>
      <c r="B4786">
        <v>123</v>
      </c>
      <c r="C4786" t="s">
        <v>4457</v>
      </c>
      <c r="D4786">
        <v>350</v>
      </c>
      <c r="E4786">
        <v>264</v>
      </c>
      <c r="F4786" t="s">
        <v>4458</v>
      </c>
      <c r="G4786" t="s">
        <v>4459</v>
      </c>
      <c r="H4786" t="s">
        <v>425</v>
      </c>
      <c r="I4786">
        <v>1988800805</v>
      </c>
      <c r="J4786" t="s">
        <v>4459</v>
      </c>
      <c r="K4786">
        <v>12</v>
      </c>
      <c r="L4786" t="s">
        <v>4459</v>
      </c>
      <c r="M4786">
        <v>1000</v>
      </c>
      <c r="N4786" t="s">
        <v>4489</v>
      </c>
      <c r="O4786">
        <v>54</v>
      </c>
      <c r="P4786">
        <v>1928614481</v>
      </c>
    </row>
    <row r="4787" spans="1:16" x14ac:dyDescent="0.2">
      <c r="A4787">
        <v>4785</v>
      </c>
      <c r="B4787">
        <v>123</v>
      </c>
      <c r="C4787" t="s">
        <v>4457</v>
      </c>
      <c r="D4787">
        <v>350</v>
      </c>
      <c r="E4787">
        <v>264</v>
      </c>
      <c r="F4787" t="s">
        <v>4458</v>
      </c>
      <c r="G4787" t="s">
        <v>4459</v>
      </c>
      <c r="H4787" t="s">
        <v>425</v>
      </c>
      <c r="I4787">
        <v>1988800805</v>
      </c>
      <c r="J4787" t="s">
        <v>4459</v>
      </c>
      <c r="K4787">
        <v>12</v>
      </c>
      <c r="L4787" t="s">
        <v>4459</v>
      </c>
      <c r="M4787">
        <v>1000</v>
      </c>
      <c r="N4787" t="s">
        <v>4490</v>
      </c>
      <c r="O4787">
        <v>61</v>
      </c>
      <c r="P4787">
        <v>2204346521</v>
      </c>
    </row>
    <row r="4788" spans="1:16" x14ac:dyDescent="0.2">
      <c r="A4788">
        <v>4786</v>
      </c>
      <c r="B4788">
        <v>123</v>
      </c>
      <c r="C4788" t="s">
        <v>4457</v>
      </c>
      <c r="D4788">
        <v>350</v>
      </c>
      <c r="E4788">
        <v>264</v>
      </c>
      <c r="F4788" t="s">
        <v>4458</v>
      </c>
      <c r="G4788" t="s">
        <v>4459</v>
      </c>
      <c r="H4788" t="s">
        <v>425</v>
      </c>
      <c r="I4788">
        <v>1988800805</v>
      </c>
      <c r="J4788" t="s">
        <v>4459</v>
      </c>
      <c r="K4788">
        <v>12</v>
      </c>
      <c r="L4788" t="s">
        <v>4459</v>
      </c>
      <c r="M4788">
        <v>1</v>
      </c>
      <c r="N4788" t="s">
        <v>4491</v>
      </c>
      <c r="O4788">
        <v>53</v>
      </c>
      <c r="P4788">
        <v>1463869641</v>
      </c>
    </row>
    <row r="4789" spans="1:16" x14ac:dyDescent="0.2">
      <c r="A4789">
        <v>4787</v>
      </c>
      <c r="B4789">
        <v>123</v>
      </c>
      <c r="C4789" t="s">
        <v>4457</v>
      </c>
      <c r="D4789">
        <v>350</v>
      </c>
      <c r="E4789">
        <v>264</v>
      </c>
      <c r="F4789" t="s">
        <v>4458</v>
      </c>
      <c r="G4789" t="s">
        <v>4459</v>
      </c>
      <c r="H4789" t="s">
        <v>425</v>
      </c>
      <c r="I4789">
        <v>1988800805</v>
      </c>
      <c r="J4789" t="s">
        <v>4459</v>
      </c>
      <c r="K4789">
        <v>12</v>
      </c>
      <c r="L4789" t="s">
        <v>4459</v>
      </c>
      <c r="M4789">
        <v>13</v>
      </c>
      <c r="N4789" t="s">
        <v>4492</v>
      </c>
      <c r="O4789">
        <v>51</v>
      </c>
      <c r="P4789">
        <v>2631033601</v>
      </c>
    </row>
    <row r="4790" spans="1:16" x14ac:dyDescent="0.2">
      <c r="A4790">
        <v>4788</v>
      </c>
      <c r="B4790">
        <v>123</v>
      </c>
      <c r="C4790" t="s">
        <v>4457</v>
      </c>
      <c r="D4790">
        <v>350</v>
      </c>
      <c r="E4790">
        <v>264</v>
      </c>
      <c r="F4790" t="s">
        <v>4458</v>
      </c>
      <c r="G4790" t="s">
        <v>4459</v>
      </c>
      <c r="H4790" t="s">
        <v>425</v>
      </c>
      <c r="I4790">
        <v>1988800805</v>
      </c>
      <c r="J4790" t="s">
        <v>4459</v>
      </c>
      <c r="K4790">
        <v>12</v>
      </c>
      <c r="L4790" t="s">
        <v>4459</v>
      </c>
      <c r="M4790">
        <v>1</v>
      </c>
      <c r="N4790" t="s">
        <v>4493</v>
      </c>
      <c r="O4790">
        <v>34</v>
      </c>
      <c r="P4790">
        <v>1454974747</v>
      </c>
    </row>
    <row r="4791" spans="1:16" x14ac:dyDescent="0.2">
      <c r="A4791">
        <v>4789</v>
      </c>
      <c r="B4791">
        <v>123</v>
      </c>
      <c r="C4791" t="s">
        <v>4457</v>
      </c>
      <c r="D4791">
        <v>350</v>
      </c>
      <c r="E4791">
        <v>264</v>
      </c>
      <c r="F4791" t="s">
        <v>4458</v>
      </c>
      <c r="G4791" t="s">
        <v>4459</v>
      </c>
      <c r="H4791" t="s">
        <v>425</v>
      </c>
      <c r="I4791">
        <v>1988800805</v>
      </c>
      <c r="J4791" t="s">
        <v>4459</v>
      </c>
      <c r="K4791">
        <v>12</v>
      </c>
      <c r="L4791" t="s">
        <v>4459</v>
      </c>
      <c r="M4791">
        <v>9</v>
      </c>
      <c r="N4791" t="s">
        <v>4494</v>
      </c>
      <c r="O4791">
        <v>32</v>
      </c>
      <c r="P4791">
        <v>6084427625</v>
      </c>
    </row>
    <row r="4792" spans="1:16" x14ac:dyDescent="0.2">
      <c r="A4792">
        <v>4790</v>
      </c>
      <c r="B4792">
        <v>123</v>
      </c>
      <c r="C4792" t="s">
        <v>4457</v>
      </c>
      <c r="D4792">
        <v>350</v>
      </c>
      <c r="E4792">
        <v>264</v>
      </c>
      <c r="F4792" t="s">
        <v>4458</v>
      </c>
      <c r="G4792" t="s">
        <v>4459</v>
      </c>
      <c r="H4792" t="s">
        <v>425</v>
      </c>
      <c r="I4792">
        <v>1988800805</v>
      </c>
      <c r="J4792" t="s">
        <v>4459</v>
      </c>
      <c r="K4792">
        <v>12</v>
      </c>
      <c r="L4792" t="s">
        <v>4459</v>
      </c>
      <c r="M4792">
        <v>1000</v>
      </c>
      <c r="N4792" t="s">
        <v>4495</v>
      </c>
      <c r="O4792">
        <v>42</v>
      </c>
      <c r="P4792">
        <v>5357252067</v>
      </c>
    </row>
    <row r="4793" spans="1:16" x14ac:dyDescent="0.2">
      <c r="A4793">
        <v>4791</v>
      </c>
      <c r="B4793">
        <v>123</v>
      </c>
      <c r="C4793" t="s">
        <v>4457</v>
      </c>
      <c r="D4793">
        <v>350</v>
      </c>
      <c r="E4793">
        <v>264</v>
      </c>
      <c r="F4793" t="s">
        <v>4458</v>
      </c>
      <c r="G4793" t="s">
        <v>4459</v>
      </c>
      <c r="H4793" t="s">
        <v>425</v>
      </c>
      <c r="I4793">
        <v>1988800805</v>
      </c>
      <c r="J4793" t="s">
        <v>4459</v>
      </c>
      <c r="K4793">
        <v>12</v>
      </c>
      <c r="L4793" t="s">
        <v>4459</v>
      </c>
      <c r="M4793">
        <v>1</v>
      </c>
      <c r="N4793" t="s">
        <v>4496</v>
      </c>
      <c r="O4793">
        <v>52</v>
      </c>
      <c r="P4793">
        <v>2377266810</v>
      </c>
    </row>
    <row r="4794" spans="1:16" x14ac:dyDescent="0.2">
      <c r="A4794">
        <v>4792</v>
      </c>
      <c r="B4794">
        <v>123</v>
      </c>
      <c r="C4794" t="s">
        <v>4457</v>
      </c>
      <c r="D4794">
        <v>350</v>
      </c>
      <c r="E4794">
        <v>264</v>
      </c>
      <c r="F4794" t="s">
        <v>4458</v>
      </c>
      <c r="G4794" t="s">
        <v>4459</v>
      </c>
      <c r="H4794" t="s">
        <v>425</v>
      </c>
      <c r="I4794">
        <v>1988800805</v>
      </c>
      <c r="J4794" t="s">
        <v>4459</v>
      </c>
      <c r="K4794">
        <v>12</v>
      </c>
      <c r="L4794" t="s">
        <v>4459</v>
      </c>
      <c r="M4794">
        <v>4</v>
      </c>
      <c r="N4794" t="s">
        <v>4497</v>
      </c>
      <c r="O4794">
        <v>33</v>
      </c>
      <c r="P4794">
        <v>1730650517</v>
      </c>
    </row>
    <row r="4795" spans="1:16" x14ac:dyDescent="0.2">
      <c r="A4795">
        <v>4793</v>
      </c>
      <c r="B4795">
        <v>123</v>
      </c>
      <c r="C4795" t="s">
        <v>4457</v>
      </c>
      <c r="D4795">
        <v>350</v>
      </c>
      <c r="E4795">
        <v>264</v>
      </c>
      <c r="F4795" t="s">
        <v>4458</v>
      </c>
      <c r="G4795" t="s">
        <v>4459</v>
      </c>
      <c r="H4795" t="s">
        <v>425</v>
      </c>
      <c r="I4795">
        <v>1988800805</v>
      </c>
      <c r="J4795" t="s">
        <v>4459</v>
      </c>
      <c r="K4795">
        <v>12</v>
      </c>
      <c r="L4795" t="s">
        <v>4459</v>
      </c>
      <c r="M4795">
        <v>1000</v>
      </c>
      <c r="N4795" t="s">
        <v>4498</v>
      </c>
      <c r="O4795">
        <v>21</v>
      </c>
      <c r="P4795">
        <v>1588125294</v>
      </c>
    </row>
    <row r="4796" spans="1:16" x14ac:dyDescent="0.2">
      <c r="A4796">
        <v>4794</v>
      </c>
      <c r="B4796">
        <v>123</v>
      </c>
      <c r="C4796" t="s">
        <v>4457</v>
      </c>
      <c r="D4796">
        <v>350</v>
      </c>
      <c r="E4796">
        <v>264</v>
      </c>
      <c r="F4796" t="s">
        <v>4458</v>
      </c>
      <c r="G4796" t="s">
        <v>4459</v>
      </c>
      <c r="H4796" t="s">
        <v>425</v>
      </c>
      <c r="I4796">
        <v>1988800805</v>
      </c>
      <c r="J4796" t="s">
        <v>4459</v>
      </c>
      <c r="K4796">
        <v>12</v>
      </c>
      <c r="L4796" t="s">
        <v>4459</v>
      </c>
      <c r="M4796">
        <v>1000</v>
      </c>
      <c r="N4796" t="s">
        <v>507</v>
      </c>
      <c r="O4796">
        <v>44</v>
      </c>
      <c r="P4796">
        <v>1429765952</v>
      </c>
    </row>
    <row r="4797" spans="1:16" x14ac:dyDescent="0.2">
      <c r="A4797">
        <v>4795</v>
      </c>
      <c r="B4797">
        <v>123</v>
      </c>
      <c r="C4797" t="s">
        <v>4457</v>
      </c>
      <c r="D4797">
        <v>350</v>
      </c>
      <c r="E4797">
        <v>264</v>
      </c>
      <c r="F4797" t="s">
        <v>4458</v>
      </c>
      <c r="G4797" t="s">
        <v>4459</v>
      </c>
      <c r="H4797" t="s">
        <v>425</v>
      </c>
      <c r="I4797">
        <v>1988800805</v>
      </c>
      <c r="J4797" t="s">
        <v>4459</v>
      </c>
      <c r="K4797">
        <v>12</v>
      </c>
      <c r="L4797" t="s">
        <v>4459</v>
      </c>
      <c r="M4797">
        <v>1000</v>
      </c>
      <c r="N4797" t="s">
        <v>806</v>
      </c>
      <c r="O4797">
        <v>31</v>
      </c>
      <c r="P4797">
        <v>1866825220</v>
      </c>
    </row>
    <row r="4798" spans="1:16" x14ac:dyDescent="0.2">
      <c r="A4798">
        <v>4796</v>
      </c>
      <c r="B4798">
        <v>123</v>
      </c>
      <c r="C4798" t="s">
        <v>4457</v>
      </c>
      <c r="D4798">
        <v>350</v>
      </c>
      <c r="E4798">
        <v>264</v>
      </c>
      <c r="F4798" t="s">
        <v>4458</v>
      </c>
      <c r="G4798" t="s">
        <v>4459</v>
      </c>
      <c r="H4798" t="s">
        <v>425</v>
      </c>
      <c r="I4798">
        <v>1988800805</v>
      </c>
      <c r="J4798" t="s">
        <v>4459</v>
      </c>
      <c r="K4798">
        <v>12</v>
      </c>
      <c r="L4798" t="s">
        <v>4459</v>
      </c>
      <c r="M4798">
        <v>1</v>
      </c>
      <c r="N4798" t="s">
        <v>4499</v>
      </c>
      <c r="O4798">
        <v>61</v>
      </c>
      <c r="P4798">
        <v>1648304213</v>
      </c>
    </row>
    <row r="4799" spans="1:16" x14ac:dyDescent="0.2">
      <c r="A4799">
        <v>4797</v>
      </c>
      <c r="B4799">
        <v>123</v>
      </c>
      <c r="C4799" t="s">
        <v>4457</v>
      </c>
      <c r="D4799">
        <v>350</v>
      </c>
      <c r="E4799">
        <v>264</v>
      </c>
      <c r="F4799" t="s">
        <v>4458</v>
      </c>
      <c r="G4799" t="s">
        <v>4459</v>
      </c>
      <c r="H4799" t="s">
        <v>425</v>
      </c>
      <c r="I4799">
        <v>1988800805</v>
      </c>
      <c r="J4799" t="s">
        <v>4459</v>
      </c>
      <c r="K4799">
        <v>12</v>
      </c>
      <c r="L4799" t="s">
        <v>4459</v>
      </c>
      <c r="M4799">
        <v>1</v>
      </c>
      <c r="N4799" t="s">
        <v>4500</v>
      </c>
      <c r="O4799">
        <v>43</v>
      </c>
      <c r="P4799">
        <v>1914181561</v>
      </c>
    </row>
    <row r="4800" spans="1:16" x14ac:dyDescent="0.2">
      <c r="A4800">
        <v>4798</v>
      </c>
      <c r="B4800">
        <v>123</v>
      </c>
      <c r="C4800" t="s">
        <v>4457</v>
      </c>
      <c r="D4800">
        <v>350</v>
      </c>
      <c r="E4800">
        <v>264</v>
      </c>
      <c r="F4800" t="s">
        <v>4458</v>
      </c>
      <c r="G4800" t="s">
        <v>4459</v>
      </c>
      <c r="H4800" t="s">
        <v>425</v>
      </c>
      <c r="I4800">
        <v>1988800805</v>
      </c>
      <c r="J4800" t="s">
        <v>4459</v>
      </c>
      <c r="K4800">
        <v>12</v>
      </c>
      <c r="L4800" t="s">
        <v>4459</v>
      </c>
      <c r="M4800">
        <v>1000</v>
      </c>
      <c r="N4800" t="s">
        <v>4501</v>
      </c>
      <c r="O4800">
        <v>100</v>
      </c>
      <c r="P4800">
        <v>1988544042</v>
      </c>
    </row>
    <row r="4801" spans="1:16" x14ac:dyDescent="0.2">
      <c r="A4801">
        <v>4799</v>
      </c>
      <c r="B4801">
        <v>123</v>
      </c>
      <c r="C4801" t="s">
        <v>4457</v>
      </c>
      <c r="D4801">
        <v>350</v>
      </c>
      <c r="E4801">
        <v>264</v>
      </c>
      <c r="F4801" t="s">
        <v>4458</v>
      </c>
      <c r="G4801" t="s">
        <v>4459</v>
      </c>
      <c r="H4801" t="s">
        <v>425</v>
      </c>
      <c r="I4801">
        <v>1988800805</v>
      </c>
      <c r="J4801" t="s">
        <v>4459</v>
      </c>
      <c r="K4801">
        <v>12</v>
      </c>
      <c r="L4801" t="s">
        <v>4459</v>
      </c>
      <c r="M4801">
        <v>17</v>
      </c>
      <c r="N4801" t="s">
        <v>4502</v>
      </c>
      <c r="O4801">
        <v>34</v>
      </c>
      <c r="P4801">
        <v>6370766637</v>
      </c>
    </row>
    <row r="4802" spans="1:16" x14ac:dyDescent="0.2">
      <c r="A4802">
        <v>4800</v>
      </c>
      <c r="B4802">
        <v>123</v>
      </c>
      <c r="C4802" t="s">
        <v>4457</v>
      </c>
      <c r="D4802">
        <v>350</v>
      </c>
      <c r="E4802">
        <v>264</v>
      </c>
      <c r="F4802" t="s">
        <v>4458</v>
      </c>
      <c r="G4802" t="s">
        <v>4459</v>
      </c>
      <c r="H4802" t="s">
        <v>425</v>
      </c>
      <c r="I4802">
        <v>1988800805</v>
      </c>
      <c r="J4802" t="s">
        <v>4459</v>
      </c>
      <c r="K4802">
        <v>12</v>
      </c>
      <c r="L4802" t="s">
        <v>4459</v>
      </c>
      <c r="M4802">
        <v>17</v>
      </c>
      <c r="N4802" t="s">
        <v>4502</v>
      </c>
      <c r="O4802">
        <v>34</v>
      </c>
      <c r="P4802">
        <v>6370766637</v>
      </c>
    </row>
    <row r="4803" spans="1:16" x14ac:dyDescent="0.2">
      <c r="A4803">
        <v>4801</v>
      </c>
      <c r="B4803">
        <v>123</v>
      </c>
      <c r="C4803" t="s">
        <v>4457</v>
      </c>
      <c r="D4803">
        <v>350</v>
      </c>
      <c r="E4803">
        <v>264</v>
      </c>
      <c r="F4803" t="s">
        <v>4458</v>
      </c>
      <c r="G4803" t="s">
        <v>4459</v>
      </c>
      <c r="H4803" t="s">
        <v>425</v>
      </c>
      <c r="I4803">
        <v>1988800805</v>
      </c>
      <c r="J4803" t="s">
        <v>4459</v>
      </c>
      <c r="K4803">
        <v>12</v>
      </c>
      <c r="L4803" t="s">
        <v>4459</v>
      </c>
      <c r="M4803">
        <v>8</v>
      </c>
      <c r="N4803" t="s">
        <v>4503</v>
      </c>
      <c r="O4803">
        <v>41</v>
      </c>
      <c r="P4803">
        <v>1211702395</v>
      </c>
    </row>
    <row r="4804" spans="1:16" x14ac:dyDescent="0.2">
      <c r="A4804">
        <v>4802</v>
      </c>
      <c r="B4804">
        <v>123</v>
      </c>
      <c r="C4804" t="s">
        <v>4457</v>
      </c>
      <c r="D4804">
        <v>350</v>
      </c>
      <c r="E4804">
        <v>264</v>
      </c>
      <c r="F4804" t="s">
        <v>4458</v>
      </c>
      <c r="G4804" t="s">
        <v>4459</v>
      </c>
      <c r="H4804" t="s">
        <v>425</v>
      </c>
      <c r="I4804">
        <v>1988800805</v>
      </c>
      <c r="J4804" t="s">
        <v>4459</v>
      </c>
      <c r="K4804">
        <v>12</v>
      </c>
      <c r="L4804" t="s">
        <v>4459</v>
      </c>
      <c r="M4804">
        <v>8</v>
      </c>
      <c r="N4804" t="s">
        <v>4504</v>
      </c>
      <c r="O4804">
        <v>11</v>
      </c>
      <c r="P4804">
        <v>2239037075</v>
      </c>
    </row>
    <row r="4805" spans="1:16" x14ac:dyDescent="0.2">
      <c r="A4805">
        <v>4803</v>
      </c>
      <c r="B4805">
        <v>123</v>
      </c>
      <c r="C4805" t="s">
        <v>4457</v>
      </c>
      <c r="D4805">
        <v>350</v>
      </c>
      <c r="E4805">
        <v>264</v>
      </c>
      <c r="F4805" t="s">
        <v>4458</v>
      </c>
      <c r="G4805" t="s">
        <v>4459</v>
      </c>
      <c r="H4805" t="s">
        <v>425</v>
      </c>
      <c r="I4805">
        <v>1988800805</v>
      </c>
      <c r="J4805" t="s">
        <v>4459</v>
      </c>
      <c r="K4805">
        <v>12</v>
      </c>
      <c r="L4805" t="s">
        <v>4459</v>
      </c>
      <c r="M4805">
        <v>5</v>
      </c>
      <c r="N4805" t="s">
        <v>4505</v>
      </c>
      <c r="O4805">
        <v>32</v>
      </c>
      <c r="P4805">
        <v>1435643602</v>
      </c>
    </row>
    <row r="4806" spans="1:16" x14ac:dyDescent="0.2">
      <c r="A4806">
        <v>4804</v>
      </c>
      <c r="B4806">
        <v>123</v>
      </c>
      <c r="C4806" t="s">
        <v>4457</v>
      </c>
      <c r="D4806">
        <v>350</v>
      </c>
      <c r="E4806">
        <v>264</v>
      </c>
      <c r="F4806" t="s">
        <v>4458</v>
      </c>
      <c r="G4806" t="s">
        <v>4459</v>
      </c>
      <c r="H4806" t="s">
        <v>425</v>
      </c>
      <c r="I4806">
        <v>1988800805</v>
      </c>
      <c r="J4806" t="s">
        <v>4459</v>
      </c>
      <c r="K4806">
        <v>12</v>
      </c>
      <c r="L4806" t="s">
        <v>4459</v>
      </c>
      <c r="M4806">
        <v>1</v>
      </c>
      <c r="N4806" t="s">
        <v>4506</v>
      </c>
      <c r="O4806">
        <v>53</v>
      </c>
      <c r="P4806">
        <v>1815643684</v>
      </c>
    </row>
    <row r="4807" spans="1:16" x14ac:dyDescent="0.2">
      <c r="A4807">
        <v>4805</v>
      </c>
      <c r="B4807">
        <v>123</v>
      </c>
      <c r="C4807" t="s">
        <v>4457</v>
      </c>
      <c r="D4807">
        <v>350</v>
      </c>
      <c r="E4807">
        <v>264</v>
      </c>
      <c r="F4807" t="s">
        <v>4458</v>
      </c>
      <c r="G4807" t="s">
        <v>4459</v>
      </c>
      <c r="H4807" t="s">
        <v>425</v>
      </c>
      <c r="I4807">
        <v>1988800805</v>
      </c>
      <c r="J4807" t="s">
        <v>4459</v>
      </c>
      <c r="K4807">
        <v>12</v>
      </c>
      <c r="L4807" t="s">
        <v>4459</v>
      </c>
      <c r="M4807">
        <v>1</v>
      </c>
      <c r="N4807" t="s">
        <v>868</v>
      </c>
      <c r="O4807">
        <v>44</v>
      </c>
      <c r="P4807">
        <v>1936613320</v>
      </c>
    </row>
    <row r="4808" spans="1:16" x14ac:dyDescent="0.2">
      <c r="A4808">
        <v>4806</v>
      </c>
      <c r="B4808">
        <v>123</v>
      </c>
      <c r="C4808" t="s">
        <v>4457</v>
      </c>
      <c r="D4808">
        <v>350</v>
      </c>
      <c r="E4808">
        <v>264</v>
      </c>
      <c r="F4808" t="s">
        <v>4458</v>
      </c>
      <c r="G4808" t="s">
        <v>4459</v>
      </c>
      <c r="H4808" t="s">
        <v>425</v>
      </c>
      <c r="I4808">
        <v>1988800805</v>
      </c>
      <c r="J4808" t="s">
        <v>4459</v>
      </c>
      <c r="K4808">
        <v>12</v>
      </c>
      <c r="L4808" t="s">
        <v>4459</v>
      </c>
      <c r="M4808">
        <v>1000</v>
      </c>
      <c r="N4808" t="s">
        <v>4507</v>
      </c>
      <c r="O4808">
        <v>100</v>
      </c>
      <c r="P4808">
        <v>1974986543</v>
      </c>
    </row>
    <row r="4809" spans="1:16" x14ac:dyDescent="0.2">
      <c r="A4809">
        <v>4807</v>
      </c>
      <c r="B4809">
        <v>123</v>
      </c>
      <c r="C4809" t="s">
        <v>4457</v>
      </c>
      <c r="D4809">
        <v>350</v>
      </c>
      <c r="E4809">
        <v>264</v>
      </c>
      <c r="F4809" t="s">
        <v>4458</v>
      </c>
      <c r="G4809" t="s">
        <v>4459</v>
      </c>
      <c r="H4809" t="s">
        <v>425</v>
      </c>
      <c r="I4809">
        <v>1988800805</v>
      </c>
      <c r="J4809" t="s">
        <v>4459</v>
      </c>
      <c r="K4809">
        <v>12</v>
      </c>
      <c r="L4809" t="s">
        <v>4459</v>
      </c>
      <c r="M4809">
        <v>2</v>
      </c>
      <c r="N4809" t="s">
        <v>4469</v>
      </c>
      <c r="O4809">
        <v>41</v>
      </c>
      <c r="P4809">
        <v>5290969038</v>
      </c>
    </row>
    <row r="4810" spans="1:16" x14ac:dyDescent="0.2">
      <c r="A4810">
        <v>4808</v>
      </c>
      <c r="B4810">
        <v>123</v>
      </c>
      <c r="C4810" t="s">
        <v>4457</v>
      </c>
      <c r="D4810">
        <v>350</v>
      </c>
      <c r="E4810">
        <v>264</v>
      </c>
      <c r="F4810" t="s">
        <v>4458</v>
      </c>
      <c r="G4810" t="s">
        <v>4459</v>
      </c>
      <c r="H4810" t="s">
        <v>425</v>
      </c>
      <c r="I4810">
        <v>1988800805</v>
      </c>
      <c r="J4810" t="s">
        <v>4459</v>
      </c>
      <c r="K4810">
        <v>12</v>
      </c>
      <c r="L4810" t="s">
        <v>4459</v>
      </c>
      <c r="M4810">
        <v>1</v>
      </c>
      <c r="N4810" t="s">
        <v>4508</v>
      </c>
      <c r="O4810">
        <v>14</v>
      </c>
      <c r="P4810">
        <v>1423970032</v>
      </c>
    </row>
    <row r="4811" spans="1:16" x14ac:dyDescent="0.2">
      <c r="A4811">
        <v>4809</v>
      </c>
      <c r="B4811">
        <v>123</v>
      </c>
      <c r="C4811" t="s">
        <v>4457</v>
      </c>
      <c r="D4811">
        <v>350</v>
      </c>
      <c r="E4811">
        <v>264</v>
      </c>
      <c r="F4811" t="s">
        <v>4458</v>
      </c>
      <c r="G4811" t="s">
        <v>4459</v>
      </c>
      <c r="H4811" t="s">
        <v>425</v>
      </c>
      <c r="I4811">
        <v>1988800805</v>
      </c>
      <c r="J4811" t="s">
        <v>4459</v>
      </c>
      <c r="K4811">
        <v>12</v>
      </c>
      <c r="L4811" t="s">
        <v>4459</v>
      </c>
      <c r="M4811">
        <v>1000</v>
      </c>
      <c r="N4811" t="s">
        <v>4471</v>
      </c>
      <c r="O4811">
        <v>51</v>
      </c>
      <c r="P4811">
        <v>5363504974</v>
      </c>
    </row>
    <row r="4812" spans="1:16" x14ac:dyDescent="0.2">
      <c r="A4812">
        <v>4810</v>
      </c>
      <c r="B4812">
        <v>123</v>
      </c>
      <c r="C4812" t="s">
        <v>4457</v>
      </c>
      <c r="D4812">
        <v>350</v>
      </c>
      <c r="E4812">
        <v>264</v>
      </c>
      <c r="F4812" t="s">
        <v>4458</v>
      </c>
      <c r="G4812" t="s">
        <v>4459</v>
      </c>
      <c r="H4812" t="s">
        <v>425</v>
      </c>
      <c r="I4812">
        <v>1988800805</v>
      </c>
      <c r="J4812" t="s">
        <v>4459</v>
      </c>
      <c r="K4812">
        <v>12</v>
      </c>
      <c r="L4812" t="s">
        <v>4459</v>
      </c>
      <c r="M4812">
        <v>5</v>
      </c>
      <c r="N4812" t="s">
        <v>4509</v>
      </c>
      <c r="O4812">
        <v>45</v>
      </c>
      <c r="P4812">
        <v>1986836283</v>
      </c>
    </row>
    <row r="4813" spans="1:16" x14ac:dyDescent="0.2">
      <c r="A4813">
        <v>4811</v>
      </c>
      <c r="B4813">
        <v>123</v>
      </c>
      <c r="C4813" t="s">
        <v>4457</v>
      </c>
      <c r="D4813">
        <v>350</v>
      </c>
      <c r="E4813">
        <v>264</v>
      </c>
      <c r="F4813" t="s">
        <v>4458</v>
      </c>
      <c r="G4813" t="s">
        <v>4459</v>
      </c>
      <c r="H4813" t="s">
        <v>425</v>
      </c>
      <c r="I4813">
        <v>1988800805</v>
      </c>
      <c r="J4813" t="s">
        <v>4459</v>
      </c>
      <c r="K4813">
        <v>12</v>
      </c>
      <c r="L4813" t="s">
        <v>4459</v>
      </c>
      <c r="M4813">
        <v>5</v>
      </c>
      <c r="N4813" t="s">
        <v>4510</v>
      </c>
      <c r="O4813">
        <v>34</v>
      </c>
      <c r="P4813">
        <v>6098261992</v>
      </c>
    </row>
    <row r="4814" spans="1:16" x14ac:dyDescent="0.2">
      <c r="A4814">
        <v>4812</v>
      </c>
      <c r="B4814">
        <v>123</v>
      </c>
      <c r="C4814" t="s">
        <v>4457</v>
      </c>
      <c r="D4814">
        <v>350</v>
      </c>
      <c r="E4814">
        <v>264</v>
      </c>
      <c r="F4814" t="s">
        <v>4458</v>
      </c>
      <c r="G4814" t="s">
        <v>4459</v>
      </c>
      <c r="H4814" t="s">
        <v>425</v>
      </c>
      <c r="I4814">
        <v>1988800805</v>
      </c>
      <c r="J4814" t="s">
        <v>4459</v>
      </c>
      <c r="K4814">
        <v>12</v>
      </c>
      <c r="L4814" t="s">
        <v>4459</v>
      </c>
      <c r="M4814">
        <v>5</v>
      </c>
      <c r="N4814" t="s">
        <v>4510</v>
      </c>
      <c r="O4814">
        <v>34</v>
      </c>
      <c r="P4814">
        <v>6098261992</v>
      </c>
    </row>
    <row r="4815" spans="1:16" x14ac:dyDescent="0.2">
      <c r="A4815">
        <v>4813</v>
      </c>
      <c r="B4815">
        <v>123</v>
      </c>
      <c r="C4815" t="s">
        <v>4457</v>
      </c>
      <c r="D4815">
        <v>350</v>
      </c>
      <c r="E4815">
        <v>264</v>
      </c>
      <c r="F4815" t="s">
        <v>4458</v>
      </c>
      <c r="G4815" t="s">
        <v>4459</v>
      </c>
      <c r="H4815" t="s">
        <v>425</v>
      </c>
      <c r="I4815">
        <v>1988800805</v>
      </c>
      <c r="J4815" t="s">
        <v>4459</v>
      </c>
      <c r="K4815">
        <v>12</v>
      </c>
      <c r="L4815" t="s">
        <v>4459</v>
      </c>
      <c r="M4815">
        <v>1</v>
      </c>
      <c r="N4815" t="s">
        <v>4511</v>
      </c>
      <c r="O4815">
        <v>42</v>
      </c>
      <c r="P4815">
        <v>2608545571</v>
      </c>
    </row>
    <row r="4816" spans="1:16" x14ac:dyDescent="0.2">
      <c r="A4816">
        <v>4814</v>
      </c>
      <c r="B4816">
        <v>123</v>
      </c>
      <c r="C4816" t="s">
        <v>4457</v>
      </c>
      <c r="D4816">
        <v>350</v>
      </c>
      <c r="E4816">
        <v>264</v>
      </c>
      <c r="F4816" t="s">
        <v>4458</v>
      </c>
      <c r="G4816" t="s">
        <v>4459</v>
      </c>
      <c r="H4816" t="s">
        <v>425</v>
      </c>
      <c r="I4816">
        <v>1988800805</v>
      </c>
      <c r="J4816" t="s">
        <v>4459</v>
      </c>
      <c r="K4816">
        <v>12</v>
      </c>
      <c r="L4816" t="s">
        <v>4459</v>
      </c>
      <c r="M4816">
        <v>1</v>
      </c>
      <c r="N4816" t="s">
        <v>4511</v>
      </c>
      <c r="O4816">
        <v>42</v>
      </c>
      <c r="P4816">
        <v>2608545571</v>
      </c>
    </row>
    <row r="4817" spans="1:16" x14ac:dyDescent="0.2">
      <c r="A4817">
        <v>4815</v>
      </c>
      <c r="B4817">
        <v>123</v>
      </c>
      <c r="C4817" t="s">
        <v>4457</v>
      </c>
      <c r="D4817">
        <v>350</v>
      </c>
      <c r="E4817">
        <v>264</v>
      </c>
      <c r="F4817" t="s">
        <v>4458</v>
      </c>
      <c r="G4817" t="s">
        <v>4459</v>
      </c>
      <c r="H4817" t="s">
        <v>425</v>
      </c>
      <c r="I4817">
        <v>1988800805</v>
      </c>
      <c r="J4817" t="s">
        <v>4459</v>
      </c>
      <c r="K4817">
        <v>12</v>
      </c>
      <c r="L4817" t="s">
        <v>4459</v>
      </c>
      <c r="M4817">
        <v>3</v>
      </c>
      <c r="N4817" t="s">
        <v>4512</v>
      </c>
      <c r="O4817">
        <v>44</v>
      </c>
      <c r="P4817">
        <v>1721445662</v>
      </c>
    </row>
    <row r="4818" spans="1:16" x14ac:dyDescent="0.2">
      <c r="A4818">
        <v>4816</v>
      </c>
      <c r="B4818">
        <v>123</v>
      </c>
      <c r="C4818" t="s">
        <v>4457</v>
      </c>
      <c r="D4818">
        <v>350</v>
      </c>
      <c r="E4818">
        <v>264</v>
      </c>
      <c r="F4818" t="s">
        <v>4458</v>
      </c>
      <c r="G4818" t="s">
        <v>4459</v>
      </c>
      <c r="H4818" t="s">
        <v>425</v>
      </c>
      <c r="I4818">
        <v>1988800805</v>
      </c>
      <c r="J4818" t="s">
        <v>4459</v>
      </c>
      <c r="K4818">
        <v>12</v>
      </c>
      <c r="L4818" t="s">
        <v>4459</v>
      </c>
      <c r="M4818">
        <v>3</v>
      </c>
      <c r="N4818" t="s">
        <v>4513</v>
      </c>
      <c r="O4818">
        <v>44</v>
      </c>
      <c r="P4818">
        <v>5711432749</v>
      </c>
    </row>
    <row r="4819" spans="1:16" x14ac:dyDescent="0.2">
      <c r="A4819">
        <v>4817</v>
      </c>
      <c r="B4819">
        <v>123</v>
      </c>
      <c r="C4819" t="s">
        <v>4457</v>
      </c>
      <c r="D4819">
        <v>350</v>
      </c>
      <c r="E4819">
        <v>264</v>
      </c>
      <c r="F4819" t="s">
        <v>4458</v>
      </c>
      <c r="G4819" t="s">
        <v>4459</v>
      </c>
      <c r="H4819" t="s">
        <v>425</v>
      </c>
      <c r="I4819">
        <v>1988800805</v>
      </c>
      <c r="J4819" t="s">
        <v>4459</v>
      </c>
      <c r="K4819">
        <v>12</v>
      </c>
      <c r="L4819" t="s">
        <v>4459</v>
      </c>
      <c r="M4819">
        <v>1000</v>
      </c>
      <c r="N4819" t="s">
        <v>4514</v>
      </c>
      <c r="O4819">
        <v>21</v>
      </c>
      <c r="P4819">
        <v>3246138590</v>
      </c>
    </row>
    <row r="4820" spans="1:16" x14ac:dyDescent="0.2">
      <c r="A4820">
        <v>4818</v>
      </c>
      <c r="B4820">
        <v>123</v>
      </c>
      <c r="C4820" t="s">
        <v>4457</v>
      </c>
      <c r="D4820">
        <v>350</v>
      </c>
      <c r="E4820">
        <v>264</v>
      </c>
      <c r="F4820" t="s">
        <v>4458</v>
      </c>
      <c r="G4820" t="s">
        <v>4459</v>
      </c>
      <c r="H4820" t="s">
        <v>425</v>
      </c>
      <c r="I4820">
        <v>1988800805</v>
      </c>
      <c r="J4820" t="s">
        <v>4459</v>
      </c>
      <c r="K4820">
        <v>12</v>
      </c>
      <c r="L4820" t="s">
        <v>4459</v>
      </c>
      <c r="M4820">
        <v>1000</v>
      </c>
      <c r="N4820" t="s">
        <v>4515</v>
      </c>
      <c r="O4820">
        <v>100</v>
      </c>
      <c r="P4820">
        <v>5998981068</v>
      </c>
    </row>
    <row r="4821" spans="1:16" x14ac:dyDescent="0.2">
      <c r="A4821">
        <v>4819</v>
      </c>
      <c r="B4821">
        <v>123</v>
      </c>
      <c r="C4821" t="s">
        <v>4457</v>
      </c>
      <c r="D4821">
        <v>350</v>
      </c>
      <c r="E4821">
        <v>264</v>
      </c>
      <c r="F4821" t="s">
        <v>4458</v>
      </c>
      <c r="G4821" t="s">
        <v>4459</v>
      </c>
      <c r="H4821" t="s">
        <v>425</v>
      </c>
      <c r="I4821">
        <v>1988800805</v>
      </c>
      <c r="J4821" t="s">
        <v>4459</v>
      </c>
      <c r="K4821">
        <v>12</v>
      </c>
      <c r="L4821" t="s">
        <v>4459</v>
      </c>
      <c r="M4821">
        <v>25</v>
      </c>
      <c r="N4821" t="s">
        <v>4516</v>
      </c>
      <c r="O4821">
        <v>54</v>
      </c>
      <c r="P4821">
        <v>2507175430</v>
      </c>
    </row>
    <row r="4822" spans="1:16" x14ac:dyDescent="0.2">
      <c r="A4822">
        <v>4820</v>
      </c>
      <c r="B4822">
        <v>123</v>
      </c>
      <c r="C4822" t="s">
        <v>4457</v>
      </c>
      <c r="D4822">
        <v>350</v>
      </c>
      <c r="E4822">
        <v>264</v>
      </c>
      <c r="F4822" t="s">
        <v>4458</v>
      </c>
      <c r="G4822" t="s">
        <v>4459</v>
      </c>
      <c r="H4822" t="s">
        <v>425</v>
      </c>
      <c r="I4822">
        <v>1988800805</v>
      </c>
      <c r="J4822" t="s">
        <v>4459</v>
      </c>
      <c r="K4822">
        <v>12</v>
      </c>
      <c r="L4822" t="s">
        <v>4459</v>
      </c>
      <c r="M4822">
        <v>11</v>
      </c>
      <c r="N4822" t="s">
        <v>4517</v>
      </c>
      <c r="O4822">
        <v>43</v>
      </c>
      <c r="P4822">
        <v>6353285761</v>
      </c>
    </row>
    <row r="4823" spans="1:16" x14ac:dyDescent="0.2">
      <c r="A4823">
        <v>4821</v>
      </c>
      <c r="B4823">
        <v>123</v>
      </c>
      <c r="C4823" t="s">
        <v>4457</v>
      </c>
      <c r="D4823">
        <v>350</v>
      </c>
      <c r="E4823">
        <v>264</v>
      </c>
      <c r="F4823" t="s">
        <v>4458</v>
      </c>
      <c r="G4823" t="s">
        <v>4459</v>
      </c>
      <c r="H4823" t="s">
        <v>425</v>
      </c>
      <c r="I4823">
        <v>1988800805</v>
      </c>
      <c r="J4823" t="s">
        <v>4459</v>
      </c>
      <c r="K4823">
        <v>12</v>
      </c>
      <c r="L4823" t="s">
        <v>4459</v>
      </c>
      <c r="M4823">
        <v>1000</v>
      </c>
      <c r="N4823" t="s">
        <v>4234</v>
      </c>
      <c r="O4823">
        <v>100</v>
      </c>
      <c r="P4823">
        <v>1408217204</v>
      </c>
    </row>
    <row r="4824" spans="1:16" x14ac:dyDescent="0.2">
      <c r="A4824">
        <v>4822</v>
      </c>
      <c r="B4824">
        <v>123</v>
      </c>
      <c r="C4824" t="s">
        <v>4457</v>
      </c>
      <c r="D4824">
        <v>350</v>
      </c>
      <c r="E4824">
        <v>264</v>
      </c>
      <c r="F4824" t="s">
        <v>4458</v>
      </c>
      <c r="G4824" t="s">
        <v>4459</v>
      </c>
      <c r="H4824" t="s">
        <v>425</v>
      </c>
      <c r="I4824">
        <v>1988800805</v>
      </c>
      <c r="J4824" t="s">
        <v>4459</v>
      </c>
      <c r="K4824">
        <v>12</v>
      </c>
      <c r="L4824" t="s">
        <v>4459</v>
      </c>
      <c r="M4824">
        <v>17</v>
      </c>
      <c r="N4824" t="s">
        <v>4502</v>
      </c>
      <c r="O4824">
        <v>34</v>
      </c>
      <c r="P4824">
        <v>6370766637</v>
      </c>
    </row>
    <row r="4825" spans="1:16" x14ac:dyDescent="0.2">
      <c r="A4825">
        <v>4823</v>
      </c>
      <c r="B4825">
        <v>123</v>
      </c>
      <c r="C4825" t="s">
        <v>4457</v>
      </c>
      <c r="D4825">
        <v>350</v>
      </c>
      <c r="E4825">
        <v>264</v>
      </c>
      <c r="F4825" t="s">
        <v>4458</v>
      </c>
      <c r="G4825" t="s">
        <v>4459</v>
      </c>
      <c r="H4825" t="s">
        <v>425</v>
      </c>
      <c r="I4825">
        <v>1988800805</v>
      </c>
      <c r="J4825" t="s">
        <v>4459</v>
      </c>
      <c r="K4825">
        <v>12</v>
      </c>
      <c r="L4825" t="s">
        <v>4459</v>
      </c>
      <c r="M4825">
        <v>1000</v>
      </c>
      <c r="N4825" t="s">
        <v>4518</v>
      </c>
      <c r="O4825">
        <v>100</v>
      </c>
      <c r="P4825">
        <v>5931380491</v>
      </c>
    </row>
    <row r="4826" spans="1:16" x14ac:dyDescent="0.2">
      <c r="A4826">
        <v>4824</v>
      </c>
      <c r="B4826">
        <v>123</v>
      </c>
      <c r="C4826" t="s">
        <v>4457</v>
      </c>
      <c r="D4826">
        <v>350</v>
      </c>
      <c r="E4826">
        <v>264</v>
      </c>
      <c r="F4826" t="s">
        <v>4458</v>
      </c>
      <c r="G4826" t="s">
        <v>4459</v>
      </c>
      <c r="H4826" t="s">
        <v>425</v>
      </c>
      <c r="I4826">
        <v>1988800805</v>
      </c>
      <c r="J4826" t="s">
        <v>4459</v>
      </c>
      <c r="K4826">
        <v>12</v>
      </c>
      <c r="L4826" t="s">
        <v>4459</v>
      </c>
      <c r="M4826">
        <v>8</v>
      </c>
      <c r="N4826" t="s">
        <v>4467</v>
      </c>
      <c r="O4826">
        <v>11</v>
      </c>
      <c r="P4826">
        <v>1883322164</v>
      </c>
    </row>
    <row r="4827" spans="1:16" x14ac:dyDescent="0.2">
      <c r="A4827">
        <v>4825</v>
      </c>
      <c r="B4827">
        <v>123</v>
      </c>
      <c r="C4827" t="s">
        <v>4457</v>
      </c>
      <c r="D4827">
        <v>350</v>
      </c>
      <c r="E4827">
        <v>264</v>
      </c>
      <c r="F4827" t="s">
        <v>4458</v>
      </c>
      <c r="G4827" t="s">
        <v>4459</v>
      </c>
      <c r="H4827" t="s">
        <v>425</v>
      </c>
      <c r="I4827">
        <v>1988800805</v>
      </c>
      <c r="J4827" t="s">
        <v>4459</v>
      </c>
      <c r="K4827">
        <v>12</v>
      </c>
      <c r="L4827" t="s">
        <v>4459</v>
      </c>
      <c r="M4827">
        <v>1000</v>
      </c>
      <c r="N4827" t="s">
        <v>4519</v>
      </c>
      <c r="O4827">
        <v>100</v>
      </c>
      <c r="P4827">
        <v>1274702530</v>
      </c>
    </row>
    <row r="4828" spans="1:16" x14ac:dyDescent="0.2">
      <c r="A4828">
        <v>4826</v>
      </c>
      <c r="B4828">
        <v>123</v>
      </c>
      <c r="C4828" t="s">
        <v>4457</v>
      </c>
      <c r="D4828">
        <v>350</v>
      </c>
      <c r="E4828">
        <v>264</v>
      </c>
      <c r="F4828" t="s">
        <v>4458</v>
      </c>
      <c r="G4828" t="s">
        <v>4459</v>
      </c>
      <c r="H4828" t="s">
        <v>425</v>
      </c>
      <c r="I4828">
        <v>1988800805</v>
      </c>
      <c r="J4828" t="s">
        <v>4459</v>
      </c>
      <c r="K4828">
        <v>12</v>
      </c>
      <c r="L4828" t="s">
        <v>4459</v>
      </c>
      <c r="M4828">
        <v>1000</v>
      </c>
      <c r="N4828" t="s">
        <v>4520</v>
      </c>
      <c r="O4828">
        <v>11</v>
      </c>
      <c r="P4828">
        <v>1400660902</v>
      </c>
    </row>
    <row r="4829" spans="1:16" x14ac:dyDescent="0.2">
      <c r="A4829">
        <v>4827</v>
      </c>
      <c r="B4829">
        <v>123</v>
      </c>
      <c r="C4829" t="s">
        <v>4457</v>
      </c>
      <c r="D4829">
        <v>350</v>
      </c>
      <c r="E4829">
        <v>264</v>
      </c>
      <c r="F4829" t="s">
        <v>4458</v>
      </c>
      <c r="G4829" t="s">
        <v>4459</v>
      </c>
      <c r="H4829" t="s">
        <v>425</v>
      </c>
      <c r="I4829">
        <v>1988800805</v>
      </c>
      <c r="J4829" t="s">
        <v>4459</v>
      </c>
      <c r="K4829">
        <v>12</v>
      </c>
      <c r="L4829" t="s">
        <v>4459</v>
      </c>
      <c r="M4829">
        <v>2</v>
      </c>
      <c r="N4829" t="s">
        <v>4521</v>
      </c>
      <c r="O4829">
        <v>32</v>
      </c>
      <c r="P4829">
        <v>1768549394</v>
      </c>
    </row>
    <row r="4830" spans="1:16" x14ac:dyDescent="0.2">
      <c r="A4830">
        <v>4828</v>
      </c>
      <c r="B4830">
        <v>123</v>
      </c>
      <c r="C4830" t="s">
        <v>4457</v>
      </c>
      <c r="D4830">
        <v>350</v>
      </c>
      <c r="E4830">
        <v>264</v>
      </c>
      <c r="F4830" t="s">
        <v>4458</v>
      </c>
      <c r="G4830" t="s">
        <v>4459</v>
      </c>
      <c r="H4830" t="s">
        <v>425</v>
      </c>
      <c r="I4830">
        <v>1988800805</v>
      </c>
      <c r="J4830" t="s">
        <v>4459</v>
      </c>
      <c r="K4830">
        <v>12</v>
      </c>
      <c r="L4830" t="s">
        <v>4459</v>
      </c>
      <c r="M4830">
        <v>1000</v>
      </c>
      <c r="N4830" t="s">
        <v>4522</v>
      </c>
      <c r="O4830">
        <v>100</v>
      </c>
      <c r="P4830">
        <v>3133016393</v>
      </c>
    </row>
    <row r="4831" spans="1:16" x14ac:dyDescent="0.2">
      <c r="A4831">
        <v>4829</v>
      </c>
      <c r="B4831">
        <v>123</v>
      </c>
      <c r="C4831" t="s">
        <v>4457</v>
      </c>
      <c r="D4831">
        <v>350</v>
      </c>
      <c r="E4831">
        <v>264</v>
      </c>
      <c r="F4831" t="s">
        <v>4458</v>
      </c>
      <c r="G4831" t="s">
        <v>4459</v>
      </c>
      <c r="H4831" t="s">
        <v>425</v>
      </c>
      <c r="I4831">
        <v>1988800805</v>
      </c>
      <c r="J4831" t="s">
        <v>4459</v>
      </c>
      <c r="K4831">
        <v>12</v>
      </c>
      <c r="L4831" t="s">
        <v>4459</v>
      </c>
      <c r="M4831">
        <v>1</v>
      </c>
      <c r="N4831" t="s">
        <v>4523</v>
      </c>
      <c r="O4831">
        <v>33</v>
      </c>
      <c r="P4831">
        <v>1662769010</v>
      </c>
    </row>
    <row r="4832" spans="1:16" x14ac:dyDescent="0.2">
      <c r="A4832">
        <v>4830</v>
      </c>
      <c r="B4832">
        <v>123</v>
      </c>
      <c r="C4832" t="s">
        <v>4457</v>
      </c>
      <c r="D4832">
        <v>350</v>
      </c>
      <c r="E4832">
        <v>264</v>
      </c>
      <c r="F4832" t="s">
        <v>4458</v>
      </c>
      <c r="G4832" t="s">
        <v>4459</v>
      </c>
      <c r="H4832" t="s">
        <v>425</v>
      </c>
      <c r="I4832">
        <v>1988800805</v>
      </c>
      <c r="J4832" t="s">
        <v>4459</v>
      </c>
      <c r="K4832">
        <v>12</v>
      </c>
      <c r="L4832" t="s">
        <v>4459</v>
      </c>
      <c r="M4832">
        <v>1000</v>
      </c>
      <c r="N4832" t="s">
        <v>4524</v>
      </c>
      <c r="O4832">
        <v>100</v>
      </c>
      <c r="P4832">
        <v>2861716150</v>
      </c>
    </row>
    <row r="4833" spans="1:16" x14ac:dyDescent="0.2">
      <c r="A4833">
        <v>4831</v>
      </c>
      <c r="B4833">
        <v>123</v>
      </c>
      <c r="C4833" t="s">
        <v>4457</v>
      </c>
      <c r="D4833">
        <v>350</v>
      </c>
      <c r="E4833">
        <v>264</v>
      </c>
      <c r="F4833" t="s">
        <v>4458</v>
      </c>
      <c r="G4833" t="s">
        <v>4459</v>
      </c>
      <c r="H4833" t="s">
        <v>425</v>
      </c>
      <c r="I4833">
        <v>1988800805</v>
      </c>
      <c r="J4833" t="s">
        <v>4459</v>
      </c>
      <c r="K4833">
        <v>12</v>
      </c>
      <c r="L4833" t="s">
        <v>4459</v>
      </c>
      <c r="M4833">
        <v>1000</v>
      </c>
      <c r="N4833" t="s">
        <v>4525</v>
      </c>
      <c r="O4833">
        <v>100</v>
      </c>
      <c r="P4833">
        <v>1696887054</v>
      </c>
    </row>
    <row r="4834" spans="1:16" x14ac:dyDescent="0.2">
      <c r="A4834">
        <v>4832</v>
      </c>
      <c r="B4834">
        <v>123</v>
      </c>
      <c r="C4834" t="s">
        <v>4457</v>
      </c>
      <c r="D4834">
        <v>350</v>
      </c>
      <c r="E4834">
        <v>264</v>
      </c>
      <c r="F4834" t="s">
        <v>4458</v>
      </c>
      <c r="G4834" t="s">
        <v>4459</v>
      </c>
      <c r="H4834" t="s">
        <v>425</v>
      </c>
      <c r="I4834">
        <v>1988800805</v>
      </c>
      <c r="J4834" t="s">
        <v>4459</v>
      </c>
      <c r="K4834">
        <v>12</v>
      </c>
      <c r="L4834" t="s">
        <v>4459</v>
      </c>
      <c r="M4834">
        <v>6</v>
      </c>
      <c r="N4834" t="s">
        <v>4526</v>
      </c>
      <c r="O4834">
        <v>11</v>
      </c>
      <c r="P4834">
        <v>2396893381</v>
      </c>
    </row>
    <row r="4835" spans="1:16" x14ac:dyDescent="0.2">
      <c r="A4835">
        <v>4833</v>
      </c>
      <c r="B4835">
        <v>123</v>
      </c>
      <c r="C4835" t="s">
        <v>4457</v>
      </c>
      <c r="D4835">
        <v>350</v>
      </c>
      <c r="E4835">
        <v>264</v>
      </c>
      <c r="F4835" t="s">
        <v>4458</v>
      </c>
      <c r="G4835" t="s">
        <v>4459</v>
      </c>
      <c r="H4835" t="s">
        <v>425</v>
      </c>
      <c r="I4835">
        <v>1988800805</v>
      </c>
      <c r="J4835" t="s">
        <v>4459</v>
      </c>
      <c r="K4835">
        <v>12</v>
      </c>
      <c r="L4835" t="s">
        <v>4459</v>
      </c>
      <c r="M4835">
        <v>17</v>
      </c>
      <c r="N4835" t="s">
        <v>4527</v>
      </c>
      <c r="O4835">
        <v>44</v>
      </c>
      <c r="P4835">
        <v>1198014783</v>
      </c>
    </row>
    <row r="4836" spans="1:16" x14ac:dyDescent="0.2">
      <c r="A4836">
        <v>4834</v>
      </c>
      <c r="B4836">
        <v>123</v>
      </c>
      <c r="C4836" t="s">
        <v>4457</v>
      </c>
      <c r="D4836">
        <v>350</v>
      </c>
      <c r="E4836">
        <v>264</v>
      </c>
      <c r="F4836" t="s">
        <v>4458</v>
      </c>
      <c r="G4836" t="s">
        <v>4459</v>
      </c>
      <c r="H4836" t="s">
        <v>425</v>
      </c>
      <c r="I4836">
        <v>1988800805</v>
      </c>
      <c r="J4836" t="s">
        <v>4459</v>
      </c>
      <c r="K4836">
        <v>12</v>
      </c>
      <c r="L4836" t="s">
        <v>4459</v>
      </c>
      <c r="M4836">
        <v>8</v>
      </c>
      <c r="N4836" t="s">
        <v>4528</v>
      </c>
      <c r="O4836">
        <v>11</v>
      </c>
      <c r="P4836">
        <v>1891958705</v>
      </c>
    </row>
    <row r="4837" spans="1:16" x14ac:dyDescent="0.2">
      <c r="A4837">
        <v>4835</v>
      </c>
      <c r="B4837">
        <v>123</v>
      </c>
      <c r="C4837" t="s">
        <v>4457</v>
      </c>
      <c r="D4837">
        <v>350</v>
      </c>
      <c r="E4837">
        <v>264</v>
      </c>
      <c r="F4837" t="s">
        <v>4458</v>
      </c>
      <c r="G4837" t="s">
        <v>4459</v>
      </c>
      <c r="H4837" t="s">
        <v>425</v>
      </c>
      <c r="I4837">
        <v>1988800805</v>
      </c>
      <c r="J4837" t="s">
        <v>4459</v>
      </c>
      <c r="K4837">
        <v>12</v>
      </c>
      <c r="L4837" t="s">
        <v>4459</v>
      </c>
      <c r="M4837">
        <v>1000</v>
      </c>
      <c r="N4837" t="s">
        <v>4529</v>
      </c>
      <c r="O4837">
        <v>42</v>
      </c>
      <c r="P4837">
        <v>1698428815</v>
      </c>
    </row>
    <row r="4838" spans="1:16" x14ac:dyDescent="0.2">
      <c r="A4838">
        <v>4836</v>
      </c>
      <c r="B4838">
        <v>123</v>
      </c>
      <c r="C4838" t="s">
        <v>4457</v>
      </c>
      <c r="D4838">
        <v>350</v>
      </c>
      <c r="E4838">
        <v>264</v>
      </c>
      <c r="F4838" t="s">
        <v>4458</v>
      </c>
      <c r="G4838" t="s">
        <v>4459</v>
      </c>
      <c r="H4838" t="s">
        <v>425</v>
      </c>
      <c r="I4838">
        <v>1988800805</v>
      </c>
      <c r="J4838" t="s">
        <v>4459</v>
      </c>
      <c r="K4838">
        <v>12</v>
      </c>
      <c r="L4838" t="s">
        <v>4459</v>
      </c>
      <c r="M4838">
        <v>1000</v>
      </c>
      <c r="N4838" t="s">
        <v>4530</v>
      </c>
      <c r="O4838">
        <v>50</v>
      </c>
      <c r="P4838">
        <v>1640692682</v>
      </c>
    </row>
    <row r="4839" spans="1:16" x14ac:dyDescent="0.2">
      <c r="A4839">
        <v>4837</v>
      </c>
      <c r="B4839">
        <v>123</v>
      </c>
      <c r="C4839" t="s">
        <v>4457</v>
      </c>
      <c r="D4839">
        <v>350</v>
      </c>
      <c r="E4839">
        <v>264</v>
      </c>
      <c r="F4839" t="s">
        <v>4458</v>
      </c>
      <c r="G4839" t="s">
        <v>4459</v>
      </c>
      <c r="H4839" t="s">
        <v>425</v>
      </c>
      <c r="I4839">
        <v>1988800805</v>
      </c>
      <c r="J4839" t="s">
        <v>4459</v>
      </c>
      <c r="K4839">
        <v>12</v>
      </c>
      <c r="L4839" t="s">
        <v>4459</v>
      </c>
      <c r="M4839">
        <v>1000</v>
      </c>
      <c r="N4839" t="s">
        <v>4531</v>
      </c>
      <c r="O4839">
        <v>44</v>
      </c>
      <c r="P4839">
        <v>6248926926</v>
      </c>
    </row>
    <row r="4840" spans="1:16" x14ac:dyDescent="0.2">
      <c r="A4840">
        <v>4838</v>
      </c>
      <c r="B4840">
        <v>123</v>
      </c>
      <c r="C4840" t="s">
        <v>4457</v>
      </c>
      <c r="D4840">
        <v>350</v>
      </c>
      <c r="E4840">
        <v>264</v>
      </c>
      <c r="F4840" t="s">
        <v>4458</v>
      </c>
      <c r="G4840" t="s">
        <v>4459</v>
      </c>
      <c r="H4840" t="s">
        <v>425</v>
      </c>
      <c r="I4840">
        <v>1988800805</v>
      </c>
      <c r="J4840" t="s">
        <v>4459</v>
      </c>
      <c r="K4840">
        <v>12</v>
      </c>
      <c r="L4840" t="s">
        <v>4459</v>
      </c>
      <c r="M4840">
        <v>5</v>
      </c>
      <c r="N4840" t="s">
        <v>4532</v>
      </c>
      <c r="O4840">
        <v>13</v>
      </c>
      <c r="P4840">
        <v>1696804853</v>
      </c>
    </row>
    <row r="4841" spans="1:16" x14ac:dyDescent="0.2">
      <c r="A4841">
        <v>4839</v>
      </c>
      <c r="B4841">
        <v>123</v>
      </c>
      <c r="C4841" t="s">
        <v>4457</v>
      </c>
      <c r="D4841">
        <v>350</v>
      </c>
      <c r="E4841">
        <v>264</v>
      </c>
      <c r="F4841" t="s">
        <v>4458</v>
      </c>
      <c r="G4841" t="s">
        <v>4459</v>
      </c>
      <c r="H4841" t="s">
        <v>425</v>
      </c>
      <c r="I4841">
        <v>1988800805</v>
      </c>
      <c r="J4841" t="s">
        <v>4459</v>
      </c>
      <c r="K4841">
        <v>12</v>
      </c>
      <c r="L4841" t="s">
        <v>4459</v>
      </c>
      <c r="M4841">
        <v>1000</v>
      </c>
      <c r="N4841" t="s">
        <v>4533</v>
      </c>
      <c r="O4841">
        <v>44</v>
      </c>
      <c r="P4841">
        <v>2411903814</v>
      </c>
    </row>
    <row r="4842" spans="1:16" x14ac:dyDescent="0.2">
      <c r="A4842">
        <v>4840</v>
      </c>
      <c r="B4842">
        <v>123</v>
      </c>
      <c r="C4842" t="s">
        <v>4457</v>
      </c>
      <c r="D4842">
        <v>350</v>
      </c>
      <c r="E4842">
        <v>264</v>
      </c>
      <c r="F4842" t="s">
        <v>4458</v>
      </c>
      <c r="G4842" t="s">
        <v>4459</v>
      </c>
      <c r="H4842" t="s">
        <v>425</v>
      </c>
      <c r="I4842">
        <v>1988800805</v>
      </c>
      <c r="J4842" t="s">
        <v>4459</v>
      </c>
      <c r="K4842">
        <v>12</v>
      </c>
      <c r="L4842" t="s">
        <v>4459</v>
      </c>
      <c r="M4842">
        <v>1</v>
      </c>
      <c r="N4842" t="s">
        <v>645</v>
      </c>
      <c r="O4842">
        <v>32</v>
      </c>
      <c r="P4842">
        <v>1800203454</v>
      </c>
    </row>
    <row r="4843" spans="1:16" x14ac:dyDescent="0.2">
      <c r="A4843">
        <v>4841</v>
      </c>
      <c r="B4843">
        <v>123</v>
      </c>
      <c r="C4843" t="s">
        <v>4457</v>
      </c>
      <c r="D4843">
        <v>350</v>
      </c>
      <c r="E4843">
        <v>264</v>
      </c>
      <c r="F4843" t="s">
        <v>4458</v>
      </c>
      <c r="G4843" t="s">
        <v>4459</v>
      </c>
      <c r="H4843" t="s">
        <v>425</v>
      </c>
      <c r="I4843">
        <v>1988800805</v>
      </c>
      <c r="J4843" t="s">
        <v>4459</v>
      </c>
      <c r="K4843">
        <v>12</v>
      </c>
      <c r="L4843" t="s">
        <v>4459</v>
      </c>
      <c r="M4843">
        <v>25</v>
      </c>
      <c r="N4843" t="s">
        <v>4534</v>
      </c>
      <c r="O4843">
        <v>15</v>
      </c>
      <c r="P4843">
        <v>5224094324</v>
      </c>
    </row>
    <row r="4844" spans="1:16" x14ac:dyDescent="0.2">
      <c r="A4844">
        <v>4842</v>
      </c>
      <c r="B4844">
        <v>123</v>
      </c>
      <c r="C4844" t="s">
        <v>4457</v>
      </c>
      <c r="D4844">
        <v>350</v>
      </c>
      <c r="E4844">
        <v>264</v>
      </c>
      <c r="F4844" t="s">
        <v>4458</v>
      </c>
      <c r="G4844" t="s">
        <v>4459</v>
      </c>
      <c r="H4844" t="s">
        <v>425</v>
      </c>
      <c r="I4844">
        <v>1988800805</v>
      </c>
      <c r="J4844" t="s">
        <v>4459</v>
      </c>
      <c r="K4844">
        <v>12</v>
      </c>
      <c r="L4844" t="s">
        <v>4459</v>
      </c>
      <c r="M4844">
        <v>12</v>
      </c>
      <c r="N4844" t="s">
        <v>4535</v>
      </c>
      <c r="O4844">
        <v>31</v>
      </c>
      <c r="P4844">
        <v>1175487203</v>
      </c>
    </row>
    <row r="4845" spans="1:16" x14ac:dyDescent="0.2">
      <c r="A4845">
        <v>4843</v>
      </c>
      <c r="B4845">
        <v>123</v>
      </c>
      <c r="C4845" t="s">
        <v>4457</v>
      </c>
      <c r="D4845">
        <v>350</v>
      </c>
      <c r="E4845">
        <v>264</v>
      </c>
      <c r="F4845" t="s">
        <v>4458</v>
      </c>
      <c r="G4845" t="s">
        <v>4459</v>
      </c>
      <c r="H4845" t="s">
        <v>425</v>
      </c>
      <c r="I4845">
        <v>1988800805</v>
      </c>
      <c r="J4845" t="s">
        <v>4459</v>
      </c>
      <c r="K4845">
        <v>12</v>
      </c>
      <c r="L4845" t="s">
        <v>4459</v>
      </c>
      <c r="M4845">
        <v>1000</v>
      </c>
      <c r="N4845" t="s">
        <v>4536</v>
      </c>
      <c r="O4845">
        <v>14</v>
      </c>
      <c r="P4845">
        <v>2761961997</v>
      </c>
    </row>
    <row r="4846" spans="1:16" x14ac:dyDescent="0.2">
      <c r="A4846">
        <v>4844</v>
      </c>
      <c r="B4846">
        <v>123</v>
      </c>
      <c r="C4846" t="s">
        <v>4457</v>
      </c>
      <c r="D4846">
        <v>350</v>
      </c>
      <c r="E4846">
        <v>264</v>
      </c>
      <c r="F4846" t="s">
        <v>4458</v>
      </c>
      <c r="G4846" t="s">
        <v>4459</v>
      </c>
      <c r="H4846" t="s">
        <v>425</v>
      </c>
      <c r="I4846">
        <v>1988800805</v>
      </c>
      <c r="J4846" t="s">
        <v>4459</v>
      </c>
      <c r="K4846">
        <v>12</v>
      </c>
      <c r="L4846" t="s">
        <v>4459</v>
      </c>
      <c r="M4846">
        <v>3</v>
      </c>
      <c r="N4846" t="s">
        <v>4537</v>
      </c>
      <c r="O4846">
        <v>37</v>
      </c>
      <c r="P4846">
        <v>2032964795</v>
      </c>
    </row>
    <row r="4847" spans="1:16" x14ac:dyDescent="0.2">
      <c r="A4847">
        <v>4845</v>
      </c>
      <c r="B4847">
        <v>123</v>
      </c>
      <c r="C4847" t="s">
        <v>4457</v>
      </c>
      <c r="D4847">
        <v>350</v>
      </c>
      <c r="E4847">
        <v>264</v>
      </c>
      <c r="F4847" t="s">
        <v>4458</v>
      </c>
      <c r="G4847" t="s">
        <v>4459</v>
      </c>
      <c r="H4847" t="s">
        <v>425</v>
      </c>
      <c r="I4847">
        <v>1988800805</v>
      </c>
      <c r="J4847" t="s">
        <v>4459</v>
      </c>
      <c r="K4847">
        <v>12</v>
      </c>
      <c r="L4847" t="s">
        <v>4459</v>
      </c>
      <c r="M4847">
        <v>1</v>
      </c>
      <c r="N4847" t="s">
        <v>4538</v>
      </c>
      <c r="O4847">
        <v>44</v>
      </c>
      <c r="P4847">
        <v>2138029474</v>
      </c>
    </row>
    <row r="4848" spans="1:16" x14ac:dyDescent="0.2">
      <c r="A4848">
        <v>4846</v>
      </c>
      <c r="B4848">
        <v>123</v>
      </c>
      <c r="C4848" t="s">
        <v>4457</v>
      </c>
      <c r="D4848">
        <v>350</v>
      </c>
      <c r="E4848">
        <v>264</v>
      </c>
      <c r="F4848" t="s">
        <v>4458</v>
      </c>
      <c r="G4848" t="s">
        <v>4459</v>
      </c>
      <c r="H4848" t="s">
        <v>425</v>
      </c>
      <c r="I4848">
        <v>1988800805</v>
      </c>
      <c r="J4848" t="s">
        <v>4459</v>
      </c>
      <c r="K4848">
        <v>12</v>
      </c>
      <c r="L4848" t="s">
        <v>4459</v>
      </c>
      <c r="M4848">
        <v>1000</v>
      </c>
      <c r="N4848" t="s">
        <v>4531</v>
      </c>
      <c r="O4848">
        <v>44</v>
      </c>
      <c r="P4848">
        <v>6248926926</v>
      </c>
    </row>
    <row r="4849" spans="1:16" x14ac:dyDescent="0.2">
      <c r="A4849">
        <v>4847</v>
      </c>
      <c r="B4849">
        <v>123</v>
      </c>
      <c r="C4849" t="s">
        <v>4457</v>
      </c>
      <c r="D4849">
        <v>350</v>
      </c>
      <c r="E4849">
        <v>264</v>
      </c>
      <c r="F4849" t="s">
        <v>4458</v>
      </c>
      <c r="G4849" t="s">
        <v>4459</v>
      </c>
      <c r="H4849" t="s">
        <v>425</v>
      </c>
      <c r="I4849">
        <v>1988800805</v>
      </c>
      <c r="J4849" t="s">
        <v>4459</v>
      </c>
      <c r="K4849">
        <v>12</v>
      </c>
      <c r="L4849" t="s">
        <v>4459</v>
      </c>
      <c r="M4849">
        <v>1000</v>
      </c>
      <c r="N4849" t="s">
        <v>4490</v>
      </c>
      <c r="O4849">
        <v>61</v>
      </c>
      <c r="P4849">
        <v>2204346521</v>
      </c>
    </row>
    <row r="4850" spans="1:16" x14ac:dyDescent="0.2">
      <c r="A4850">
        <v>4848</v>
      </c>
      <c r="B4850">
        <v>123</v>
      </c>
      <c r="C4850" t="s">
        <v>4457</v>
      </c>
      <c r="D4850">
        <v>350</v>
      </c>
      <c r="E4850">
        <v>264</v>
      </c>
      <c r="F4850" t="s">
        <v>4458</v>
      </c>
      <c r="G4850" t="s">
        <v>4459</v>
      </c>
      <c r="H4850" t="s">
        <v>425</v>
      </c>
      <c r="I4850">
        <v>1988800805</v>
      </c>
      <c r="J4850" t="s">
        <v>4459</v>
      </c>
      <c r="K4850">
        <v>12</v>
      </c>
      <c r="L4850" t="s">
        <v>4459</v>
      </c>
      <c r="M4850">
        <v>1000</v>
      </c>
      <c r="N4850" t="s">
        <v>4490</v>
      </c>
      <c r="O4850">
        <v>61</v>
      </c>
      <c r="P4850">
        <v>2204346521</v>
      </c>
    </row>
    <row r="4851" spans="1:16" x14ac:dyDescent="0.2">
      <c r="A4851">
        <v>4849</v>
      </c>
      <c r="B4851">
        <v>123</v>
      </c>
      <c r="C4851" t="s">
        <v>4457</v>
      </c>
      <c r="D4851">
        <v>350</v>
      </c>
      <c r="E4851">
        <v>264</v>
      </c>
      <c r="F4851" t="s">
        <v>4458</v>
      </c>
      <c r="G4851" t="s">
        <v>4459</v>
      </c>
      <c r="H4851" t="s">
        <v>425</v>
      </c>
      <c r="I4851">
        <v>1988800805</v>
      </c>
      <c r="J4851" t="s">
        <v>4459</v>
      </c>
      <c r="K4851">
        <v>12</v>
      </c>
      <c r="L4851" t="s">
        <v>4459</v>
      </c>
      <c r="M4851">
        <v>1000</v>
      </c>
      <c r="N4851" t="s">
        <v>4539</v>
      </c>
      <c r="O4851">
        <v>100</v>
      </c>
      <c r="P4851">
        <v>1880129443</v>
      </c>
    </row>
    <row r="4852" spans="1:16" x14ac:dyDescent="0.2">
      <c r="A4852">
        <v>4850</v>
      </c>
      <c r="B4852">
        <v>72</v>
      </c>
      <c r="C4852" t="s">
        <v>4540</v>
      </c>
      <c r="D4852">
        <v>131</v>
      </c>
      <c r="E4852">
        <v>156</v>
      </c>
      <c r="F4852" t="s">
        <v>4541</v>
      </c>
      <c r="G4852" t="s">
        <v>4542</v>
      </c>
      <c r="H4852" t="s">
        <v>425</v>
      </c>
      <c r="I4852">
        <v>1988800805</v>
      </c>
      <c r="J4852" t="s">
        <v>4542</v>
      </c>
      <c r="K4852">
        <v>10</v>
      </c>
      <c r="L4852" t="s">
        <v>4542</v>
      </c>
      <c r="M4852">
        <v>1</v>
      </c>
      <c r="N4852" t="s">
        <v>4543</v>
      </c>
      <c r="O4852">
        <v>11</v>
      </c>
      <c r="P4852">
        <v>2134906303</v>
      </c>
    </row>
    <row r="4853" spans="1:16" x14ac:dyDescent="0.2">
      <c r="A4853">
        <v>4851</v>
      </c>
      <c r="B4853">
        <v>72</v>
      </c>
      <c r="C4853" t="s">
        <v>4540</v>
      </c>
      <c r="D4853">
        <v>131</v>
      </c>
      <c r="E4853">
        <v>156</v>
      </c>
      <c r="F4853" t="s">
        <v>4541</v>
      </c>
      <c r="G4853" t="s">
        <v>4542</v>
      </c>
      <c r="H4853" t="s">
        <v>425</v>
      </c>
      <c r="I4853">
        <v>1988800805</v>
      </c>
      <c r="J4853" t="s">
        <v>4542</v>
      </c>
      <c r="K4853">
        <v>10</v>
      </c>
      <c r="L4853" t="s">
        <v>4542</v>
      </c>
      <c r="M4853">
        <v>1000</v>
      </c>
      <c r="N4853" t="s">
        <v>4544</v>
      </c>
      <c r="O4853">
        <v>100</v>
      </c>
      <c r="P4853">
        <v>1010016155</v>
      </c>
    </row>
    <row r="4854" spans="1:16" x14ac:dyDescent="0.2">
      <c r="A4854">
        <v>4852</v>
      </c>
      <c r="B4854">
        <v>72</v>
      </c>
      <c r="C4854" t="s">
        <v>4540</v>
      </c>
      <c r="D4854">
        <v>131</v>
      </c>
      <c r="E4854">
        <v>156</v>
      </c>
      <c r="F4854" t="s">
        <v>4541</v>
      </c>
      <c r="G4854" t="s">
        <v>4542</v>
      </c>
      <c r="H4854" t="s">
        <v>425</v>
      </c>
      <c r="I4854">
        <v>1988800805</v>
      </c>
      <c r="J4854" t="s">
        <v>4542</v>
      </c>
      <c r="K4854">
        <v>10</v>
      </c>
      <c r="L4854" t="s">
        <v>4542</v>
      </c>
      <c r="M4854">
        <v>19</v>
      </c>
      <c r="N4854" t="s">
        <v>4545</v>
      </c>
      <c r="O4854">
        <v>31</v>
      </c>
      <c r="P4854">
        <v>5304729660</v>
      </c>
    </row>
    <row r="4855" spans="1:16" x14ac:dyDescent="0.2">
      <c r="A4855">
        <v>4853</v>
      </c>
      <c r="B4855">
        <v>72</v>
      </c>
      <c r="C4855" t="s">
        <v>4540</v>
      </c>
      <c r="D4855">
        <v>131</v>
      </c>
      <c r="E4855">
        <v>156</v>
      </c>
      <c r="F4855" t="s">
        <v>4541</v>
      </c>
      <c r="G4855" t="s">
        <v>4542</v>
      </c>
      <c r="H4855" t="s">
        <v>425</v>
      </c>
      <c r="I4855">
        <v>1988800805</v>
      </c>
      <c r="J4855" t="s">
        <v>4542</v>
      </c>
      <c r="K4855">
        <v>10</v>
      </c>
      <c r="L4855" t="s">
        <v>4542</v>
      </c>
      <c r="M4855">
        <v>1</v>
      </c>
      <c r="N4855" t="s">
        <v>4546</v>
      </c>
      <c r="O4855">
        <v>21</v>
      </c>
      <c r="P4855">
        <v>5072619035</v>
      </c>
    </row>
    <row r="4856" spans="1:16" x14ac:dyDescent="0.2">
      <c r="A4856">
        <v>4854</v>
      </c>
      <c r="B4856">
        <v>72</v>
      </c>
      <c r="C4856" t="s">
        <v>4540</v>
      </c>
      <c r="D4856">
        <v>131</v>
      </c>
      <c r="E4856">
        <v>156</v>
      </c>
      <c r="F4856" t="s">
        <v>4541</v>
      </c>
      <c r="G4856" t="s">
        <v>4542</v>
      </c>
      <c r="H4856" t="s">
        <v>425</v>
      </c>
      <c r="I4856">
        <v>1988800805</v>
      </c>
      <c r="J4856" t="s">
        <v>4542</v>
      </c>
      <c r="K4856">
        <v>10</v>
      </c>
      <c r="L4856" t="s">
        <v>4542</v>
      </c>
      <c r="M4856">
        <v>1</v>
      </c>
      <c r="N4856" t="s">
        <v>4547</v>
      </c>
      <c r="O4856">
        <v>37</v>
      </c>
      <c r="P4856">
        <v>5746551045</v>
      </c>
    </row>
    <row r="4857" spans="1:16" x14ac:dyDescent="0.2">
      <c r="A4857">
        <v>4855</v>
      </c>
      <c r="B4857">
        <v>72</v>
      </c>
      <c r="C4857" t="s">
        <v>4540</v>
      </c>
      <c r="D4857">
        <v>131</v>
      </c>
      <c r="E4857">
        <v>156</v>
      </c>
      <c r="F4857" t="s">
        <v>4541</v>
      </c>
      <c r="G4857" t="s">
        <v>4542</v>
      </c>
      <c r="H4857" t="s">
        <v>425</v>
      </c>
      <c r="I4857">
        <v>1988800805</v>
      </c>
      <c r="J4857" t="s">
        <v>4542</v>
      </c>
      <c r="K4857">
        <v>10</v>
      </c>
      <c r="L4857" t="s">
        <v>4542</v>
      </c>
      <c r="M4857">
        <v>8</v>
      </c>
      <c r="N4857" t="s">
        <v>4548</v>
      </c>
      <c r="O4857">
        <v>11</v>
      </c>
      <c r="P4857">
        <v>1918893140</v>
      </c>
    </row>
    <row r="4858" spans="1:16" x14ac:dyDescent="0.2">
      <c r="A4858">
        <v>4856</v>
      </c>
      <c r="B4858">
        <v>72</v>
      </c>
      <c r="C4858" t="s">
        <v>4540</v>
      </c>
      <c r="D4858">
        <v>131</v>
      </c>
      <c r="E4858">
        <v>156</v>
      </c>
      <c r="F4858" t="s">
        <v>4541</v>
      </c>
      <c r="G4858" t="s">
        <v>4542</v>
      </c>
      <c r="H4858" t="s">
        <v>425</v>
      </c>
      <c r="I4858">
        <v>1988800805</v>
      </c>
      <c r="J4858" t="s">
        <v>4542</v>
      </c>
      <c r="K4858">
        <v>10</v>
      </c>
      <c r="L4858" t="s">
        <v>4542</v>
      </c>
      <c r="M4858">
        <v>52</v>
      </c>
      <c r="N4858" t="s">
        <v>4549</v>
      </c>
      <c r="O4858">
        <v>44</v>
      </c>
      <c r="P4858">
        <v>1790186987</v>
      </c>
    </row>
    <row r="4859" spans="1:16" x14ac:dyDescent="0.2">
      <c r="A4859">
        <v>4857</v>
      </c>
      <c r="B4859">
        <v>72</v>
      </c>
      <c r="C4859" t="s">
        <v>4540</v>
      </c>
      <c r="D4859">
        <v>131</v>
      </c>
      <c r="E4859">
        <v>156</v>
      </c>
      <c r="F4859" t="s">
        <v>4541</v>
      </c>
      <c r="G4859" t="s">
        <v>4542</v>
      </c>
      <c r="H4859" t="s">
        <v>425</v>
      </c>
      <c r="I4859">
        <v>1988800805</v>
      </c>
      <c r="J4859" t="s">
        <v>4542</v>
      </c>
      <c r="K4859">
        <v>10</v>
      </c>
      <c r="L4859" t="s">
        <v>4542</v>
      </c>
      <c r="M4859">
        <v>1000</v>
      </c>
      <c r="N4859" t="s">
        <v>4550</v>
      </c>
      <c r="O4859">
        <v>53</v>
      </c>
      <c r="P4859">
        <v>5304986212</v>
      </c>
    </row>
    <row r="4860" spans="1:16" x14ac:dyDescent="0.2">
      <c r="A4860">
        <v>4858</v>
      </c>
      <c r="B4860">
        <v>72</v>
      </c>
      <c r="C4860" t="s">
        <v>4540</v>
      </c>
      <c r="D4860">
        <v>131</v>
      </c>
      <c r="E4860">
        <v>156</v>
      </c>
      <c r="F4860" t="s">
        <v>4541</v>
      </c>
      <c r="G4860" t="s">
        <v>4542</v>
      </c>
      <c r="H4860" t="s">
        <v>425</v>
      </c>
      <c r="I4860">
        <v>1988800805</v>
      </c>
      <c r="J4860" t="s">
        <v>4542</v>
      </c>
      <c r="K4860">
        <v>10</v>
      </c>
      <c r="L4860" t="s">
        <v>4542</v>
      </c>
      <c r="M4860">
        <v>1</v>
      </c>
      <c r="N4860" t="s">
        <v>4551</v>
      </c>
      <c r="O4860">
        <v>43</v>
      </c>
      <c r="P4860">
        <v>2090690662</v>
      </c>
    </row>
    <row r="4861" spans="1:16" x14ac:dyDescent="0.2">
      <c r="A4861">
        <v>4859</v>
      </c>
      <c r="B4861">
        <v>72</v>
      </c>
      <c r="C4861" t="s">
        <v>4540</v>
      </c>
      <c r="D4861">
        <v>131</v>
      </c>
      <c r="E4861">
        <v>156</v>
      </c>
      <c r="F4861" t="s">
        <v>4541</v>
      </c>
      <c r="G4861" t="s">
        <v>4542</v>
      </c>
      <c r="H4861" t="s">
        <v>425</v>
      </c>
      <c r="I4861">
        <v>1988800805</v>
      </c>
      <c r="J4861" t="s">
        <v>4542</v>
      </c>
      <c r="K4861">
        <v>10</v>
      </c>
      <c r="L4861" t="s">
        <v>4542</v>
      </c>
      <c r="M4861">
        <v>1</v>
      </c>
      <c r="N4861" t="s">
        <v>4552</v>
      </c>
      <c r="O4861">
        <v>35</v>
      </c>
      <c r="P4861">
        <v>1886407715</v>
      </c>
    </row>
    <row r="4862" spans="1:16" x14ac:dyDescent="0.2">
      <c r="A4862">
        <v>4860</v>
      </c>
      <c r="B4862">
        <v>72</v>
      </c>
      <c r="C4862" t="s">
        <v>4540</v>
      </c>
      <c r="D4862">
        <v>131</v>
      </c>
      <c r="E4862">
        <v>156</v>
      </c>
      <c r="F4862" t="s">
        <v>4541</v>
      </c>
      <c r="G4862" t="s">
        <v>4542</v>
      </c>
      <c r="H4862" t="s">
        <v>425</v>
      </c>
      <c r="I4862">
        <v>1988800805</v>
      </c>
      <c r="J4862" t="s">
        <v>4542</v>
      </c>
      <c r="K4862">
        <v>10</v>
      </c>
      <c r="L4862" t="s">
        <v>4542</v>
      </c>
      <c r="M4862">
        <v>3</v>
      </c>
      <c r="N4862" t="s">
        <v>4553</v>
      </c>
      <c r="O4862">
        <v>44</v>
      </c>
      <c r="P4862">
        <v>2048568273</v>
      </c>
    </row>
    <row r="4863" spans="1:16" x14ac:dyDescent="0.2">
      <c r="A4863">
        <v>4861</v>
      </c>
      <c r="B4863">
        <v>72</v>
      </c>
      <c r="C4863" t="s">
        <v>4540</v>
      </c>
      <c r="D4863">
        <v>131</v>
      </c>
      <c r="E4863">
        <v>156</v>
      </c>
      <c r="F4863" t="s">
        <v>4541</v>
      </c>
      <c r="G4863" t="s">
        <v>4542</v>
      </c>
      <c r="H4863" t="s">
        <v>425</v>
      </c>
      <c r="I4863">
        <v>1988800805</v>
      </c>
      <c r="J4863" t="s">
        <v>4542</v>
      </c>
      <c r="K4863">
        <v>10</v>
      </c>
      <c r="L4863" t="s">
        <v>4542</v>
      </c>
      <c r="M4863">
        <v>1</v>
      </c>
      <c r="N4863" t="s">
        <v>4554</v>
      </c>
      <c r="O4863">
        <v>33</v>
      </c>
      <c r="P4863">
        <v>2642878494</v>
      </c>
    </row>
    <row r="4864" spans="1:16" x14ac:dyDescent="0.2">
      <c r="A4864">
        <v>4862</v>
      </c>
      <c r="B4864">
        <v>72</v>
      </c>
      <c r="C4864" t="s">
        <v>4540</v>
      </c>
      <c r="D4864">
        <v>131</v>
      </c>
      <c r="E4864">
        <v>156</v>
      </c>
      <c r="F4864" t="s">
        <v>4541</v>
      </c>
      <c r="G4864" t="s">
        <v>4542</v>
      </c>
      <c r="H4864" t="s">
        <v>425</v>
      </c>
      <c r="I4864">
        <v>1988800805</v>
      </c>
      <c r="J4864" t="s">
        <v>4542</v>
      </c>
      <c r="K4864">
        <v>10</v>
      </c>
      <c r="L4864" t="s">
        <v>4542</v>
      </c>
      <c r="M4864">
        <v>1</v>
      </c>
      <c r="N4864" t="s">
        <v>4555</v>
      </c>
      <c r="O4864">
        <v>42</v>
      </c>
      <c r="P4864">
        <v>2219916012</v>
      </c>
    </row>
    <row r="4865" spans="1:16" x14ac:dyDescent="0.2">
      <c r="A4865">
        <v>4863</v>
      </c>
      <c r="B4865">
        <v>72</v>
      </c>
      <c r="C4865" t="s">
        <v>4540</v>
      </c>
      <c r="D4865">
        <v>131</v>
      </c>
      <c r="E4865">
        <v>156</v>
      </c>
      <c r="F4865" t="s">
        <v>4541</v>
      </c>
      <c r="G4865" t="s">
        <v>4542</v>
      </c>
      <c r="H4865" t="s">
        <v>425</v>
      </c>
      <c r="I4865">
        <v>1988800805</v>
      </c>
      <c r="J4865" t="s">
        <v>4542</v>
      </c>
      <c r="K4865">
        <v>10</v>
      </c>
      <c r="L4865" t="s">
        <v>4542</v>
      </c>
      <c r="M4865">
        <v>7</v>
      </c>
      <c r="N4865" t="s">
        <v>4556</v>
      </c>
      <c r="O4865">
        <v>32</v>
      </c>
      <c r="P4865">
        <v>6197025571</v>
      </c>
    </row>
    <row r="4866" spans="1:16" x14ac:dyDescent="0.2">
      <c r="A4866">
        <v>4864</v>
      </c>
      <c r="B4866">
        <v>72</v>
      </c>
      <c r="C4866" t="s">
        <v>4540</v>
      </c>
      <c r="D4866">
        <v>131</v>
      </c>
      <c r="E4866">
        <v>156</v>
      </c>
      <c r="F4866" t="s">
        <v>4541</v>
      </c>
      <c r="G4866" t="s">
        <v>4542</v>
      </c>
      <c r="H4866" t="s">
        <v>425</v>
      </c>
      <c r="I4866">
        <v>1988800805</v>
      </c>
      <c r="J4866" t="s">
        <v>4542</v>
      </c>
      <c r="K4866">
        <v>10</v>
      </c>
      <c r="L4866" t="s">
        <v>4542</v>
      </c>
      <c r="M4866">
        <v>3</v>
      </c>
      <c r="N4866" t="s">
        <v>4557</v>
      </c>
      <c r="O4866">
        <v>44</v>
      </c>
      <c r="P4866">
        <v>2061016093</v>
      </c>
    </row>
    <row r="4867" spans="1:16" x14ac:dyDescent="0.2">
      <c r="A4867">
        <v>4865</v>
      </c>
      <c r="B4867">
        <v>72</v>
      </c>
      <c r="C4867" t="s">
        <v>4540</v>
      </c>
      <c r="D4867">
        <v>131</v>
      </c>
      <c r="E4867">
        <v>156</v>
      </c>
      <c r="F4867" t="s">
        <v>4541</v>
      </c>
      <c r="G4867" t="s">
        <v>4542</v>
      </c>
      <c r="H4867" t="s">
        <v>425</v>
      </c>
      <c r="I4867">
        <v>1988800805</v>
      </c>
      <c r="J4867" t="s">
        <v>4542</v>
      </c>
      <c r="K4867">
        <v>10</v>
      </c>
      <c r="L4867" t="s">
        <v>4542</v>
      </c>
      <c r="M4867">
        <v>6</v>
      </c>
      <c r="N4867" t="s">
        <v>4558</v>
      </c>
      <c r="O4867">
        <v>31</v>
      </c>
      <c r="P4867">
        <v>2126395590</v>
      </c>
    </row>
    <row r="4868" spans="1:16" x14ac:dyDescent="0.2">
      <c r="A4868">
        <v>4866</v>
      </c>
      <c r="B4868">
        <v>72</v>
      </c>
      <c r="C4868" t="s">
        <v>4540</v>
      </c>
      <c r="D4868">
        <v>131</v>
      </c>
      <c r="E4868">
        <v>156</v>
      </c>
      <c r="F4868" t="s">
        <v>4541</v>
      </c>
      <c r="G4868" t="s">
        <v>4542</v>
      </c>
      <c r="H4868" t="s">
        <v>425</v>
      </c>
      <c r="I4868">
        <v>1988800805</v>
      </c>
      <c r="J4868" t="s">
        <v>4542</v>
      </c>
      <c r="K4868">
        <v>10</v>
      </c>
      <c r="L4868" t="s">
        <v>4542</v>
      </c>
      <c r="M4868">
        <v>1000</v>
      </c>
      <c r="N4868" t="s">
        <v>4559</v>
      </c>
      <c r="O4868">
        <v>35</v>
      </c>
      <c r="P4868">
        <v>2135474680</v>
      </c>
    </row>
    <row r="4869" spans="1:16" x14ac:dyDescent="0.2">
      <c r="A4869">
        <v>4867</v>
      </c>
      <c r="B4869">
        <v>72</v>
      </c>
      <c r="C4869" t="s">
        <v>4540</v>
      </c>
      <c r="D4869">
        <v>131</v>
      </c>
      <c r="E4869">
        <v>156</v>
      </c>
      <c r="F4869" t="s">
        <v>4541</v>
      </c>
      <c r="G4869" t="s">
        <v>4542</v>
      </c>
      <c r="H4869" t="s">
        <v>425</v>
      </c>
      <c r="I4869">
        <v>1988800805</v>
      </c>
      <c r="J4869" t="s">
        <v>4542</v>
      </c>
      <c r="K4869">
        <v>10</v>
      </c>
      <c r="L4869" t="s">
        <v>4542</v>
      </c>
      <c r="M4869">
        <v>1000</v>
      </c>
      <c r="N4869" t="s">
        <v>4560</v>
      </c>
      <c r="O4869">
        <v>11</v>
      </c>
      <c r="P4869">
        <v>1102950580</v>
      </c>
    </row>
    <row r="4870" spans="1:16" x14ac:dyDescent="0.2">
      <c r="A4870">
        <v>4868</v>
      </c>
      <c r="B4870">
        <v>72</v>
      </c>
      <c r="C4870" t="s">
        <v>4540</v>
      </c>
      <c r="D4870">
        <v>131</v>
      </c>
      <c r="E4870">
        <v>156</v>
      </c>
      <c r="F4870" t="s">
        <v>4541</v>
      </c>
      <c r="G4870" t="s">
        <v>4542</v>
      </c>
      <c r="H4870" t="s">
        <v>425</v>
      </c>
      <c r="I4870">
        <v>1988800805</v>
      </c>
      <c r="J4870" t="s">
        <v>4542</v>
      </c>
      <c r="K4870">
        <v>10</v>
      </c>
      <c r="L4870" t="s">
        <v>4542</v>
      </c>
      <c r="M4870">
        <v>2</v>
      </c>
      <c r="N4870" t="s">
        <v>4561</v>
      </c>
      <c r="O4870">
        <v>45</v>
      </c>
      <c r="P4870">
        <v>5813592391</v>
      </c>
    </row>
    <row r="4871" spans="1:16" x14ac:dyDescent="0.2">
      <c r="A4871">
        <v>4869</v>
      </c>
      <c r="B4871">
        <v>72</v>
      </c>
      <c r="C4871" t="s">
        <v>4540</v>
      </c>
      <c r="D4871">
        <v>131</v>
      </c>
      <c r="E4871">
        <v>156</v>
      </c>
      <c r="F4871" t="s">
        <v>4541</v>
      </c>
      <c r="G4871" t="s">
        <v>4542</v>
      </c>
      <c r="H4871" t="s">
        <v>425</v>
      </c>
      <c r="I4871">
        <v>1988800805</v>
      </c>
      <c r="J4871" t="s">
        <v>4542</v>
      </c>
      <c r="K4871">
        <v>10</v>
      </c>
      <c r="L4871" t="s">
        <v>4542</v>
      </c>
      <c r="M4871">
        <v>3</v>
      </c>
      <c r="N4871" t="s">
        <v>4562</v>
      </c>
      <c r="O4871">
        <v>44</v>
      </c>
      <c r="P4871">
        <v>5061853107</v>
      </c>
    </row>
    <row r="4872" spans="1:16" x14ac:dyDescent="0.2">
      <c r="A4872">
        <v>4870</v>
      </c>
      <c r="B4872">
        <v>72</v>
      </c>
      <c r="C4872" t="s">
        <v>4540</v>
      </c>
      <c r="D4872">
        <v>131</v>
      </c>
      <c r="E4872">
        <v>156</v>
      </c>
      <c r="F4872" t="s">
        <v>4541</v>
      </c>
      <c r="G4872" t="s">
        <v>4542</v>
      </c>
      <c r="H4872" t="s">
        <v>425</v>
      </c>
      <c r="I4872">
        <v>1988800805</v>
      </c>
      <c r="J4872" t="s">
        <v>4542</v>
      </c>
      <c r="K4872">
        <v>10</v>
      </c>
      <c r="L4872" t="s">
        <v>4542</v>
      </c>
      <c r="M4872">
        <v>1</v>
      </c>
      <c r="N4872" t="s">
        <v>4546</v>
      </c>
      <c r="O4872">
        <v>21</v>
      </c>
      <c r="P4872">
        <v>5072619035</v>
      </c>
    </row>
    <row r="4873" spans="1:16" x14ac:dyDescent="0.2">
      <c r="A4873">
        <v>4871</v>
      </c>
      <c r="B4873">
        <v>72</v>
      </c>
      <c r="C4873" t="s">
        <v>4540</v>
      </c>
      <c r="D4873">
        <v>131</v>
      </c>
      <c r="E4873">
        <v>156</v>
      </c>
      <c r="F4873" t="s">
        <v>4541</v>
      </c>
      <c r="G4873" t="s">
        <v>4542</v>
      </c>
      <c r="H4873" t="s">
        <v>425</v>
      </c>
      <c r="I4873">
        <v>1988800805</v>
      </c>
      <c r="J4873" t="s">
        <v>4542</v>
      </c>
      <c r="K4873">
        <v>10</v>
      </c>
      <c r="L4873" t="s">
        <v>4542</v>
      </c>
      <c r="M4873">
        <v>1000</v>
      </c>
      <c r="N4873" t="s">
        <v>4563</v>
      </c>
      <c r="O4873">
        <v>400</v>
      </c>
      <c r="P4873">
        <v>2282526002</v>
      </c>
    </row>
    <row r="4874" spans="1:16" x14ac:dyDescent="0.2">
      <c r="A4874">
        <v>4872</v>
      </c>
      <c r="B4874">
        <v>72</v>
      </c>
      <c r="C4874" t="s">
        <v>4540</v>
      </c>
      <c r="D4874">
        <v>131</v>
      </c>
      <c r="E4874">
        <v>156</v>
      </c>
      <c r="F4874" t="s">
        <v>4541</v>
      </c>
      <c r="G4874" t="s">
        <v>4542</v>
      </c>
      <c r="H4874" t="s">
        <v>425</v>
      </c>
      <c r="I4874">
        <v>1988800805</v>
      </c>
      <c r="J4874" t="s">
        <v>4542</v>
      </c>
      <c r="K4874">
        <v>10</v>
      </c>
      <c r="L4874" t="s">
        <v>4542</v>
      </c>
      <c r="M4874">
        <v>1000</v>
      </c>
      <c r="N4874" t="s">
        <v>4564</v>
      </c>
      <c r="O4874">
        <v>14</v>
      </c>
      <c r="P4874">
        <v>3515881962</v>
      </c>
    </row>
    <row r="4875" spans="1:16" x14ac:dyDescent="0.2">
      <c r="A4875">
        <v>4873</v>
      </c>
      <c r="B4875">
        <v>72</v>
      </c>
      <c r="C4875" t="s">
        <v>4540</v>
      </c>
      <c r="D4875">
        <v>131</v>
      </c>
      <c r="E4875">
        <v>156</v>
      </c>
      <c r="F4875" t="s">
        <v>4541</v>
      </c>
      <c r="G4875" t="s">
        <v>4542</v>
      </c>
      <c r="H4875" t="s">
        <v>425</v>
      </c>
      <c r="I4875">
        <v>1988800805</v>
      </c>
      <c r="J4875" t="s">
        <v>4542</v>
      </c>
      <c r="K4875">
        <v>10</v>
      </c>
      <c r="L4875" t="s">
        <v>4542</v>
      </c>
      <c r="M4875">
        <v>20</v>
      </c>
      <c r="N4875" t="s">
        <v>4565</v>
      </c>
      <c r="O4875">
        <v>44</v>
      </c>
      <c r="P4875">
        <v>2297956282</v>
      </c>
    </row>
    <row r="4876" spans="1:16" x14ac:dyDescent="0.2">
      <c r="A4876">
        <v>4874</v>
      </c>
      <c r="B4876">
        <v>72</v>
      </c>
      <c r="C4876" t="s">
        <v>4540</v>
      </c>
      <c r="D4876">
        <v>131</v>
      </c>
      <c r="E4876">
        <v>156</v>
      </c>
      <c r="F4876" t="s">
        <v>4541</v>
      </c>
      <c r="G4876" t="s">
        <v>4542</v>
      </c>
      <c r="H4876" t="s">
        <v>425</v>
      </c>
      <c r="I4876">
        <v>1988800805</v>
      </c>
      <c r="J4876" t="s">
        <v>4542</v>
      </c>
      <c r="K4876">
        <v>10</v>
      </c>
      <c r="L4876" t="s">
        <v>4542</v>
      </c>
      <c r="M4876">
        <v>2</v>
      </c>
      <c r="N4876" t="s">
        <v>3439</v>
      </c>
      <c r="O4876">
        <v>33</v>
      </c>
      <c r="P4876">
        <v>1669004093</v>
      </c>
    </row>
    <row r="4877" spans="1:16" x14ac:dyDescent="0.2">
      <c r="A4877">
        <v>4875</v>
      </c>
      <c r="B4877">
        <v>72</v>
      </c>
      <c r="C4877" t="s">
        <v>4540</v>
      </c>
      <c r="D4877">
        <v>131</v>
      </c>
      <c r="E4877">
        <v>156</v>
      </c>
      <c r="F4877" t="s">
        <v>4541</v>
      </c>
      <c r="G4877" t="s">
        <v>4542</v>
      </c>
      <c r="H4877" t="s">
        <v>425</v>
      </c>
      <c r="I4877">
        <v>1988800805</v>
      </c>
      <c r="J4877" t="s">
        <v>4542</v>
      </c>
      <c r="K4877">
        <v>10</v>
      </c>
      <c r="L4877" t="s">
        <v>4542</v>
      </c>
      <c r="M4877">
        <v>8</v>
      </c>
      <c r="N4877" t="s">
        <v>4566</v>
      </c>
      <c r="O4877">
        <v>42</v>
      </c>
      <c r="P4877">
        <v>1680719395</v>
      </c>
    </row>
    <row r="4878" spans="1:16" x14ac:dyDescent="0.2">
      <c r="A4878">
        <v>4876</v>
      </c>
      <c r="B4878">
        <v>72</v>
      </c>
      <c r="C4878" t="s">
        <v>4540</v>
      </c>
      <c r="D4878">
        <v>131</v>
      </c>
      <c r="E4878">
        <v>156</v>
      </c>
      <c r="F4878" t="s">
        <v>4541</v>
      </c>
      <c r="G4878" t="s">
        <v>4542</v>
      </c>
      <c r="H4878" t="s">
        <v>425</v>
      </c>
      <c r="I4878">
        <v>1988800805</v>
      </c>
      <c r="J4878" t="s">
        <v>4542</v>
      </c>
      <c r="K4878">
        <v>10</v>
      </c>
      <c r="L4878" t="s">
        <v>4542</v>
      </c>
      <c r="M4878">
        <v>1</v>
      </c>
      <c r="N4878" t="s">
        <v>3923</v>
      </c>
      <c r="O4878">
        <v>35</v>
      </c>
      <c r="P4878">
        <v>1664999814</v>
      </c>
    </row>
    <row r="4879" spans="1:16" x14ac:dyDescent="0.2">
      <c r="A4879">
        <v>4877</v>
      </c>
      <c r="B4879">
        <v>72</v>
      </c>
      <c r="C4879" t="s">
        <v>4540</v>
      </c>
      <c r="D4879">
        <v>131</v>
      </c>
      <c r="E4879">
        <v>156</v>
      </c>
      <c r="F4879" t="s">
        <v>4541</v>
      </c>
      <c r="G4879" t="s">
        <v>4542</v>
      </c>
      <c r="H4879" t="s">
        <v>425</v>
      </c>
      <c r="I4879">
        <v>1988800805</v>
      </c>
      <c r="J4879" t="s">
        <v>4542</v>
      </c>
      <c r="K4879">
        <v>10</v>
      </c>
      <c r="L4879" t="s">
        <v>4542</v>
      </c>
      <c r="M4879">
        <v>1000</v>
      </c>
      <c r="N4879" t="s">
        <v>4567</v>
      </c>
      <c r="O4879">
        <v>50</v>
      </c>
      <c r="P4879">
        <v>6026082769</v>
      </c>
    </row>
    <row r="4880" spans="1:16" x14ac:dyDescent="0.2">
      <c r="A4880">
        <v>4878</v>
      </c>
      <c r="B4880">
        <v>72</v>
      </c>
      <c r="C4880" t="s">
        <v>4540</v>
      </c>
      <c r="D4880">
        <v>131</v>
      </c>
      <c r="E4880">
        <v>156</v>
      </c>
      <c r="F4880" t="s">
        <v>4541</v>
      </c>
      <c r="G4880" t="s">
        <v>4542</v>
      </c>
      <c r="H4880" t="s">
        <v>425</v>
      </c>
      <c r="I4880">
        <v>1988800805</v>
      </c>
      <c r="J4880" t="s">
        <v>4542</v>
      </c>
      <c r="K4880">
        <v>10</v>
      </c>
      <c r="L4880" t="s">
        <v>4542</v>
      </c>
      <c r="M4880">
        <v>7</v>
      </c>
      <c r="N4880" t="s">
        <v>4568</v>
      </c>
      <c r="O4880">
        <v>41</v>
      </c>
      <c r="P4880">
        <v>3217645955</v>
      </c>
    </row>
    <row r="4881" spans="1:16" x14ac:dyDescent="0.2">
      <c r="A4881">
        <v>4879</v>
      </c>
      <c r="B4881">
        <v>72</v>
      </c>
      <c r="C4881" t="s">
        <v>4540</v>
      </c>
      <c r="D4881">
        <v>131</v>
      </c>
      <c r="E4881">
        <v>156</v>
      </c>
      <c r="F4881" t="s">
        <v>4541</v>
      </c>
      <c r="G4881" t="s">
        <v>4542</v>
      </c>
      <c r="H4881" t="s">
        <v>425</v>
      </c>
      <c r="I4881">
        <v>1988800805</v>
      </c>
      <c r="J4881" t="s">
        <v>4542</v>
      </c>
      <c r="K4881">
        <v>10</v>
      </c>
      <c r="L4881" t="s">
        <v>4542</v>
      </c>
      <c r="M4881">
        <v>1</v>
      </c>
      <c r="N4881" t="s">
        <v>4569</v>
      </c>
      <c r="O4881">
        <v>51</v>
      </c>
      <c r="P4881">
        <v>3494581730</v>
      </c>
    </row>
    <row r="4882" spans="1:16" x14ac:dyDescent="0.2">
      <c r="A4882">
        <v>4880</v>
      </c>
      <c r="B4882">
        <v>72</v>
      </c>
      <c r="C4882" t="s">
        <v>4540</v>
      </c>
      <c r="D4882">
        <v>131</v>
      </c>
      <c r="E4882">
        <v>156</v>
      </c>
      <c r="F4882" t="s">
        <v>4541</v>
      </c>
      <c r="G4882" t="s">
        <v>4542</v>
      </c>
      <c r="H4882" t="s">
        <v>425</v>
      </c>
      <c r="I4882">
        <v>1988800805</v>
      </c>
      <c r="J4882" t="s">
        <v>4542</v>
      </c>
      <c r="K4882">
        <v>10</v>
      </c>
      <c r="L4882" t="s">
        <v>4542</v>
      </c>
      <c r="M4882">
        <v>6</v>
      </c>
      <c r="N4882" t="s">
        <v>4570</v>
      </c>
      <c r="O4882">
        <v>34</v>
      </c>
      <c r="P4882">
        <v>6362966267</v>
      </c>
    </row>
    <row r="4883" spans="1:16" x14ac:dyDescent="0.2">
      <c r="A4883">
        <v>4881</v>
      </c>
      <c r="B4883">
        <v>72</v>
      </c>
      <c r="C4883" t="s">
        <v>4540</v>
      </c>
      <c r="D4883">
        <v>131</v>
      </c>
      <c r="E4883">
        <v>156</v>
      </c>
      <c r="F4883" t="s">
        <v>4541</v>
      </c>
      <c r="G4883" t="s">
        <v>4542</v>
      </c>
      <c r="H4883" t="s">
        <v>425</v>
      </c>
      <c r="I4883">
        <v>1988800805</v>
      </c>
      <c r="J4883" t="s">
        <v>4542</v>
      </c>
      <c r="K4883">
        <v>10</v>
      </c>
      <c r="L4883" t="s">
        <v>4542</v>
      </c>
      <c r="M4883">
        <v>1</v>
      </c>
      <c r="N4883" t="s">
        <v>789</v>
      </c>
      <c r="O4883">
        <v>33</v>
      </c>
      <c r="P4883">
        <v>1517347591</v>
      </c>
    </row>
    <row r="4884" spans="1:16" x14ac:dyDescent="0.2">
      <c r="A4884">
        <v>4882</v>
      </c>
      <c r="B4884">
        <v>72</v>
      </c>
      <c r="C4884" t="s">
        <v>4540</v>
      </c>
      <c r="D4884">
        <v>131</v>
      </c>
      <c r="E4884">
        <v>156</v>
      </c>
      <c r="F4884" t="s">
        <v>4541</v>
      </c>
      <c r="G4884" t="s">
        <v>4542</v>
      </c>
      <c r="H4884" t="s">
        <v>425</v>
      </c>
      <c r="I4884">
        <v>1988800805</v>
      </c>
      <c r="J4884" t="s">
        <v>4542</v>
      </c>
      <c r="K4884">
        <v>10</v>
      </c>
      <c r="L4884" t="s">
        <v>4542</v>
      </c>
      <c r="M4884">
        <v>3</v>
      </c>
      <c r="N4884" t="s">
        <v>4571</v>
      </c>
      <c r="O4884">
        <v>44</v>
      </c>
      <c r="P4884">
        <v>1638755813</v>
      </c>
    </row>
    <row r="4885" spans="1:16" x14ac:dyDescent="0.2">
      <c r="A4885">
        <v>4883</v>
      </c>
      <c r="B4885">
        <v>72</v>
      </c>
      <c r="C4885" t="s">
        <v>4540</v>
      </c>
      <c r="D4885">
        <v>131</v>
      </c>
      <c r="E4885">
        <v>156</v>
      </c>
      <c r="F4885" t="s">
        <v>4541</v>
      </c>
      <c r="G4885" t="s">
        <v>4542</v>
      </c>
      <c r="H4885" t="s">
        <v>425</v>
      </c>
      <c r="I4885">
        <v>1988800805</v>
      </c>
      <c r="J4885" t="s">
        <v>4542</v>
      </c>
      <c r="K4885">
        <v>10</v>
      </c>
      <c r="L4885" t="s">
        <v>4542</v>
      </c>
      <c r="M4885">
        <v>1000</v>
      </c>
      <c r="N4885" t="s">
        <v>4572</v>
      </c>
      <c r="O4885">
        <v>11</v>
      </c>
      <c r="P4885">
        <v>1196869685</v>
      </c>
    </row>
    <row r="4886" spans="1:16" x14ac:dyDescent="0.2">
      <c r="A4886">
        <v>4884</v>
      </c>
      <c r="B4886">
        <v>72</v>
      </c>
      <c r="C4886" t="s">
        <v>4540</v>
      </c>
      <c r="D4886">
        <v>131</v>
      </c>
      <c r="E4886">
        <v>156</v>
      </c>
      <c r="F4886" t="s">
        <v>4541</v>
      </c>
      <c r="G4886" t="s">
        <v>4542</v>
      </c>
      <c r="H4886" t="s">
        <v>425</v>
      </c>
      <c r="I4886">
        <v>1988800805</v>
      </c>
      <c r="J4886" t="s">
        <v>4542</v>
      </c>
      <c r="K4886">
        <v>10</v>
      </c>
      <c r="L4886" t="s">
        <v>4542</v>
      </c>
      <c r="M4886">
        <v>1000</v>
      </c>
      <c r="N4886" t="s">
        <v>4531</v>
      </c>
      <c r="O4886">
        <v>44</v>
      </c>
      <c r="P4886">
        <v>6248926926</v>
      </c>
    </row>
    <row r="4887" spans="1:16" x14ac:dyDescent="0.2">
      <c r="A4887">
        <v>4885</v>
      </c>
      <c r="B4887">
        <v>72</v>
      </c>
      <c r="C4887" t="s">
        <v>4540</v>
      </c>
      <c r="D4887">
        <v>131</v>
      </c>
      <c r="E4887">
        <v>156</v>
      </c>
      <c r="F4887" t="s">
        <v>4541</v>
      </c>
      <c r="G4887" t="s">
        <v>4542</v>
      </c>
      <c r="H4887" t="s">
        <v>425</v>
      </c>
      <c r="I4887">
        <v>1988800805</v>
      </c>
      <c r="J4887" t="s">
        <v>4542</v>
      </c>
      <c r="K4887">
        <v>10</v>
      </c>
      <c r="L4887" t="s">
        <v>4542</v>
      </c>
      <c r="M4887">
        <v>1</v>
      </c>
      <c r="N4887" t="s">
        <v>4546</v>
      </c>
      <c r="O4887">
        <v>21</v>
      </c>
      <c r="P4887">
        <v>5072619035</v>
      </c>
    </row>
    <row r="4888" spans="1:16" x14ac:dyDescent="0.2">
      <c r="A4888">
        <v>4886</v>
      </c>
      <c r="B4888">
        <v>72</v>
      </c>
      <c r="C4888" t="s">
        <v>4540</v>
      </c>
      <c r="D4888">
        <v>131</v>
      </c>
      <c r="E4888">
        <v>156</v>
      </c>
      <c r="F4888" t="s">
        <v>4541</v>
      </c>
      <c r="G4888" t="s">
        <v>4542</v>
      </c>
      <c r="H4888" t="s">
        <v>425</v>
      </c>
      <c r="I4888">
        <v>1988800805</v>
      </c>
      <c r="J4888" t="s">
        <v>4542</v>
      </c>
      <c r="K4888">
        <v>10</v>
      </c>
      <c r="L4888" t="s">
        <v>4542</v>
      </c>
      <c r="M4888">
        <v>4</v>
      </c>
      <c r="N4888" t="s">
        <v>4573</v>
      </c>
      <c r="O4888">
        <v>82</v>
      </c>
      <c r="P4888">
        <v>2914221140</v>
      </c>
    </row>
    <row r="4889" spans="1:16" x14ac:dyDescent="0.2">
      <c r="A4889">
        <v>4887</v>
      </c>
      <c r="B4889">
        <v>72</v>
      </c>
      <c r="C4889" t="s">
        <v>4540</v>
      </c>
      <c r="D4889">
        <v>131</v>
      </c>
      <c r="E4889">
        <v>156</v>
      </c>
      <c r="F4889" t="s">
        <v>4541</v>
      </c>
      <c r="G4889" t="s">
        <v>4542</v>
      </c>
      <c r="H4889" t="s">
        <v>425</v>
      </c>
      <c r="I4889">
        <v>1988800805</v>
      </c>
      <c r="J4889" t="s">
        <v>4542</v>
      </c>
      <c r="K4889">
        <v>10</v>
      </c>
      <c r="L4889" t="s">
        <v>4542</v>
      </c>
      <c r="M4889">
        <v>5</v>
      </c>
      <c r="N4889" t="s">
        <v>4574</v>
      </c>
      <c r="O4889">
        <v>11</v>
      </c>
      <c r="P4889">
        <v>5505066061</v>
      </c>
    </row>
    <row r="4890" spans="1:16" x14ac:dyDescent="0.2">
      <c r="A4890">
        <v>4888</v>
      </c>
      <c r="B4890">
        <v>72</v>
      </c>
      <c r="C4890" t="s">
        <v>4540</v>
      </c>
      <c r="D4890">
        <v>131</v>
      </c>
      <c r="E4890">
        <v>156</v>
      </c>
      <c r="F4890" t="s">
        <v>4541</v>
      </c>
      <c r="G4890" t="s">
        <v>4542</v>
      </c>
      <c r="H4890" t="s">
        <v>425</v>
      </c>
      <c r="I4890">
        <v>1988800805</v>
      </c>
      <c r="J4890" t="s">
        <v>4542</v>
      </c>
      <c r="K4890">
        <v>10</v>
      </c>
      <c r="L4890" t="s">
        <v>4542</v>
      </c>
      <c r="M4890">
        <v>1</v>
      </c>
      <c r="N4890" t="s">
        <v>4575</v>
      </c>
      <c r="O4890">
        <v>41</v>
      </c>
      <c r="P4890">
        <v>2524436771</v>
      </c>
    </row>
    <row r="4891" spans="1:16" x14ac:dyDescent="0.2">
      <c r="A4891">
        <v>4889</v>
      </c>
      <c r="B4891">
        <v>72</v>
      </c>
      <c r="C4891" t="s">
        <v>4540</v>
      </c>
      <c r="D4891">
        <v>131</v>
      </c>
      <c r="E4891">
        <v>156</v>
      </c>
      <c r="F4891" t="s">
        <v>4541</v>
      </c>
      <c r="G4891" t="s">
        <v>4542</v>
      </c>
      <c r="H4891" t="s">
        <v>425</v>
      </c>
      <c r="I4891">
        <v>1988800805</v>
      </c>
      <c r="J4891" t="s">
        <v>4542</v>
      </c>
      <c r="K4891">
        <v>10</v>
      </c>
      <c r="L4891" t="s">
        <v>4542</v>
      </c>
      <c r="M4891">
        <v>1</v>
      </c>
      <c r="N4891" t="s">
        <v>203</v>
      </c>
      <c r="O4891">
        <v>53</v>
      </c>
      <c r="P4891">
        <v>5910824102</v>
      </c>
    </row>
    <row r="4892" spans="1:16" x14ac:dyDescent="0.2">
      <c r="A4892">
        <v>4890</v>
      </c>
      <c r="B4892">
        <v>72</v>
      </c>
      <c r="C4892" t="s">
        <v>4540</v>
      </c>
      <c r="D4892">
        <v>131</v>
      </c>
      <c r="E4892">
        <v>156</v>
      </c>
      <c r="F4892" t="s">
        <v>4541</v>
      </c>
      <c r="G4892" t="s">
        <v>4542</v>
      </c>
      <c r="H4892" t="s">
        <v>425</v>
      </c>
      <c r="I4892">
        <v>1988800805</v>
      </c>
      <c r="J4892" t="s">
        <v>4542</v>
      </c>
      <c r="K4892">
        <v>10</v>
      </c>
      <c r="L4892" t="s">
        <v>4542</v>
      </c>
      <c r="M4892">
        <v>1</v>
      </c>
      <c r="N4892" t="s">
        <v>4576</v>
      </c>
      <c r="O4892">
        <v>22</v>
      </c>
      <c r="P4892">
        <v>3878039900</v>
      </c>
    </row>
    <row r="4893" spans="1:16" x14ac:dyDescent="0.2">
      <c r="A4893">
        <v>4891</v>
      </c>
      <c r="B4893">
        <v>72</v>
      </c>
      <c r="C4893" t="s">
        <v>4540</v>
      </c>
      <c r="D4893">
        <v>131</v>
      </c>
      <c r="E4893">
        <v>156</v>
      </c>
      <c r="F4893" t="s">
        <v>4541</v>
      </c>
      <c r="G4893" t="s">
        <v>4542</v>
      </c>
      <c r="H4893" t="s">
        <v>425</v>
      </c>
      <c r="I4893">
        <v>1988800805</v>
      </c>
      <c r="J4893" t="s">
        <v>4542</v>
      </c>
      <c r="K4893">
        <v>10</v>
      </c>
      <c r="L4893" t="s">
        <v>4542</v>
      </c>
      <c r="M4893">
        <v>15</v>
      </c>
      <c r="N4893" t="s">
        <v>4577</v>
      </c>
      <c r="O4893">
        <v>31</v>
      </c>
      <c r="P4893">
        <v>1071852573</v>
      </c>
    </row>
    <row r="4894" spans="1:16" x14ac:dyDescent="0.2">
      <c r="A4894">
        <v>4892</v>
      </c>
      <c r="B4894">
        <v>72</v>
      </c>
      <c r="C4894" t="s">
        <v>4540</v>
      </c>
      <c r="D4894">
        <v>131</v>
      </c>
      <c r="E4894">
        <v>156</v>
      </c>
      <c r="F4894" t="s">
        <v>4541</v>
      </c>
      <c r="G4894" t="s">
        <v>4542</v>
      </c>
      <c r="H4894" t="s">
        <v>425</v>
      </c>
      <c r="I4894">
        <v>1988800805</v>
      </c>
      <c r="J4894" t="s">
        <v>4542</v>
      </c>
      <c r="K4894">
        <v>10</v>
      </c>
      <c r="L4894" t="s">
        <v>4542</v>
      </c>
      <c r="M4894">
        <v>4</v>
      </c>
      <c r="N4894" t="s">
        <v>4578</v>
      </c>
      <c r="O4894">
        <v>33</v>
      </c>
      <c r="P4894">
        <v>1861150030</v>
      </c>
    </row>
    <row r="4895" spans="1:16" x14ac:dyDescent="0.2">
      <c r="A4895">
        <v>4893</v>
      </c>
      <c r="B4895">
        <v>72</v>
      </c>
      <c r="C4895" t="s">
        <v>4540</v>
      </c>
      <c r="D4895">
        <v>131</v>
      </c>
      <c r="E4895">
        <v>156</v>
      </c>
      <c r="F4895" t="s">
        <v>4541</v>
      </c>
      <c r="G4895" t="s">
        <v>4542</v>
      </c>
      <c r="H4895" t="s">
        <v>425</v>
      </c>
      <c r="I4895">
        <v>1988800805</v>
      </c>
      <c r="J4895" t="s">
        <v>4542</v>
      </c>
      <c r="K4895">
        <v>10</v>
      </c>
      <c r="L4895" t="s">
        <v>4542</v>
      </c>
      <c r="M4895">
        <v>2</v>
      </c>
      <c r="N4895" t="s">
        <v>1347</v>
      </c>
      <c r="O4895">
        <v>33</v>
      </c>
      <c r="P4895">
        <v>2618518762</v>
      </c>
    </row>
    <row r="4896" spans="1:16" x14ac:dyDescent="0.2">
      <c r="A4896">
        <v>4894</v>
      </c>
      <c r="B4896">
        <v>72</v>
      </c>
      <c r="C4896" t="s">
        <v>4540</v>
      </c>
      <c r="D4896">
        <v>131</v>
      </c>
      <c r="E4896">
        <v>156</v>
      </c>
      <c r="F4896" t="s">
        <v>4541</v>
      </c>
      <c r="G4896" t="s">
        <v>4542</v>
      </c>
      <c r="H4896" t="s">
        <v>425</v>
      </c>
      <c r="I4896">
        <v>1988800805</v>
      </c>
      <c r="J4896" t="s">
        <v>4542</v>
      </c>
      <c r="K4896">
        <v>10</v>
      </c>
      <c r="L4896" t="s">
        <v>4542</v>
      </c>
      <c r="M4896">
        <v>1000</v>
      </c>
      <c r="N4896" t="s">
        <v>4579</v>
      </c>
      <c r="O4896">
        <v>100</v>
      </c>
      <c r="P4896">
        <v>2735675694</v>
      </c>
    </row>
    <row r="4897" spans="1:16" x14ac:dyDescent="0.2">
      <c r="A4897">
        <v>4895</v>
      </c>
      <c r="B4897">
        <v>72</v>
      </c>
      <c r="C4897" t="s">
        <v>4540</v>
      </c>
      <c r="D4897">
        <v>131</v>
      </c>
      <c r="E4897">
        <v>156</v>
      </c>
      <c r="F4897" t="s">
        <v>4541</v>
      </c>
      <c r="G4897" t="s">
        <v>4542</v>
      </c>
      <c r="H4897" t="s">
        <v>425</v>
      </c>
      <c r="I4897">
        <v>1988800805</v>
      </c>
      <c r="J4897" t="s">
        <v>4542</v>
      </c>
      <c r="K4897">
        <v>10</v>
      </c>
      <c r="L4897" t="s">
        <v>4542</v>
      </c>
      <c r="M4897">
        <v>2</v>
      </c>
      <c r="N4897" t="s">
        <v>4580</v>
      </c>
      <c r="O4897">
        <v>11</v>
      </c>
      <c r="P4897">
        <v>2416767195</v>
      </c>
    </row>
    <row r="4898" spans="1:16" x14ac:dyDescent="0.2">
      <c r="A4898">
        <v>4896</v>
      </c>
      <c r="B4898">
        <v>72</v>
      </c>
      <c r="C4898" t="s">
        <v>4540</v>
      </c>
      <c r="D4898">
        <v>131</v>
      </c>
      <c r="E4898">
        <v>156</v>
      </c>
      <c r="F4898" t="s">
        <v>4541</v>
      </c>
      <c r="G4898" t="s">
        <v>4542</v>
      </c>
      <c r="H4898" t="s">
        <v>425</v>
      </c>
      <c r="I4898">
        <v>1988800805</v>
      </c>
      <c r="J4898" t="s">
        <v>4542</v>
      </c>
      <c r="K4898">
        <v>10</v>
      </c>
      <c r="L4898" t="s">
        <v>4542</v>
      </c>
      <c r="M4898">
        <v>1000</v>
      </c>
      <c r="N4898" t="s">
        <v>4581</v>
      </c>
      <c r="O4898">
        <v>100</v>
      </c>
      <c r="P4898">
        <v>6028487714</v>
      </c>
    </row>
    <row r="4899" spans="1:16" x14ac:dyDescent="0.2">
      <c r="A4899">
        <v>4897</v>
      </c>
      <c r="B4899">
        <v>72</v>
      </c>
      <c r="C4899" t="s">
        <v>4540</v>
      </c>
      <c r="D4899">
        <v>131</v>
      </c>
      <c r="E4899">
        <v>156</v>
      </c>
      <c r="F4899" t="s">
        <v>4541</v>
      </c>
      <c r="G4899" t="s">
        <v>4542</v>
      </c>
      <c r="H4899" t="s">
        <v>425</v>
      </c>
      <c r="I4899">
        <v>1988800805</v>
      </c>
      <c r="J4899" t="s">
        <v>4542</v>
      </c>
      <c r="K4899">
        <v>10</v>
      </c>
      <c r="L4899" t="s">
        <v>4542</v>
      </c>
      <c r="M4899">
        <v>1000</v>
      </c>
      <c r="N4899" t="s">
        <v>4582</v>
      </c>
      <c r="O4899">
        <v>44</v>
      </c>
      <c r="P4899">
        <v>1997306553</v>
      </c>
    </row>
    <row r="4900" spans="1:16" x14ac:dyDescent="0.2">
      <c r="A4900">
        <v>4898</v>
      </c>
      <c r="B4900">
        <v>72</v>
      </c>
      <c r="C4900" t="s">
        <v>4540</v>
      </c>
      <c r="D4900">
        <v>131</v>
      </c>
      <c r="E4900">
        <v>156</v>
      </c>
      <c r="F4900" t="s">
        <v>4541</v>
      </c>
      <c r="G4900" t="s">
        <v>4542</v>
      </c>
      <c r="H4900" t="s">
        <v>425</v>
      </c>
      <c r="I4900">
        <v>1988800805</v>
      </c>
      <c r="J4900" t="s">
        <v>4542</v>
      </c>
      <c r="K4900">
        <v>10</v>
      </c>
      <c r="L4900" t="s">
        <v>4542</v>
      </c>
      <c r="M4900">
        <v>3</v>
      </c>
      <c r="N4900" t="s">
        <v>4583</v>
      </c>
      <c r="O4900">
        <v>82</v>
      </c>
      <c r="P4900">
        <v>2837234424</v>
      </c>
    </row>
    <row r="4901" spans="1:16" x14ac:dyDescent="0.2">
      <c r="A4901">
        <v>4899</v>
      </c>
      <c r="B4901">
        <v>72</v>
      </c>
      <c r="C4901" t="s">
        <v>4540</v>
      </c>
      <c r="D4901">
        <v>131</v>
      </c>
      <c r="E4901">
        <v>156</v>
      </c>
      <c r="F4901" t="s">
        <v>4541</v>
      </c>
      <c r="G4901" t="s">
        <v>4542</v>
      </c>
      <c r="H4901" t="s">
        <v>425</v>
      </c>
      <c r="I4901">
        <v>1988800805</v>
      </c>
      <c r="J4901" t="s">
        <v>4542</v>
      </c>
      <c r="K4901">
        <v>10</v>
      </c>
      <c r="L4901" t="s">
        <v>4542</v>
      </c>
      <c r="M4901">
        <v>7</v>
      </c>
      <c r="N4901" t="s">
        <v>1543</v>
      </c>
      <c r="O4901">
        <v>44</v>
      </c>
      <c r="P4901">
        <v>2102053400</v>
      </c>
    </row>
    <row r="4902" spans="1:16" x14ac:dyDescent="0.2">
      <c r="A4902">
        <v>4900</v>
      </c>
      <c r="B4902">
        <v>72</v>
      </c>
      <c r="C4902" t="s">
        <v>4540</v>
      </c>
      <c r="D4902">
        <v>131</v>
      </c>
      <c r="E4902">
        <v>156</v>
      </c>
      <c r="F4902" t="s">
        <v>4541</v>
      </c>
      <c r="G4902" t="s">
        <v>4542</v>
      </c>
      <c r="H4902" t="s">
        <v>425</v>
      </c>
      <c r="I4902">
        <v>1988800805</v>
      </c>
      <c r="J4902" t="s">
        <v>4542</v>
      </c>
      <c r="K4902">
        <v>10</v>
      </c>
      <c r="L4902" t="s">
        <v>4542</v>
      </c>
      <c r="M4902">
        <v>9</v>
      </c>
      <c r="N4902" t="s">
        <v>4584</v>
      </c>
      <c r="O4902">
        <v>43</v>
      </c>
      <c r="P4902">
        <v>3101586251</v>
      </c>
    </row>
    <row r="4903" spans="1:16" x14ac:dyDescent="0.2">
      <c r="A4903">
        <v>4901</v>
      </c>
      <c r="B4903">
        <v>72</v>
      </c>
      <c r="C4903" t="s">
        <v>4540</v>
      </c>
      <c r="D4903">
        <v>131</v>
      </c>
      <c r="E4903">
        <v>156</v>
      </c>
      <c r="F4903" t="s">
        <v>4541</v>
      </c>
      <c r="G4903" t="s">
        <v>4542</v>
      </c>
      <c r="H4903" t="s">
        <v>425</v>
      </c>
      <c r="I4903">
        <v>1988800805</v>
      </c>
      <c r="J4903" t="s">
        <v>4542</v>
      </c>
      <c r="K4903">
        <v>10</v>
      </c>
      <c r="L4903" t="s">
        <v>4542</v>
      </c>
      <c r="M4903">
        <v>12</v>
      </c>
      <c r="N4903" t="s">
        <v>4585</v>
      </c>
      <c r="O4903">
        <v>32</v>
      </c>
      <c r="P4903">
        <v>2696862102</v>
      </c>
    </row>
    <row r="4904" spans="1:16" x14ac:dyDescent="0.2">
      <c r="A4904">
        <v>4902</v>
      </c>
      <c r="B4904">
        <v>72</v>
      </c>
      <c r="C4904" t="s">
        <v>4540</v>
      </c>
      <c r="D4904">
        <v>131</v>
      </c>
      <c r="E4904">
        <v>156</v>
      </c>
      <c r="F4904" t="s">
        <v>4541</v>
      </c>
      <c r="G4904" t="s">
        <v>4542</v>
      </c>
      <c r="H4904" t="s">
        <v>425</v>
      </c>
      <c r="I4904">
        <v>1988800805</v>
      </c>
      <c r="J4904" t="s">
        <v>4542</v>
      </c>
      <c r="K4904">
        <v>10</v>
      </c>
      <c r="L4904" t="s">
        <v>4542</v>
      </c>
      <c r="M4904">
        <v>13</v>
      </c>
      <c r="N4904" t="s">
        <v>4586</v>
      </c>
      <c r="O4904">
        <v>11</v>
      </c>
      <c r="P4904">
        <v>1703900162</v>
      </c>
    </row>
    <row r="4905" spans="1:16" x14ac:dyDescent="0.2">
      <c r="A4905">
        <v>4903</v>
      </c>
      <c r="B4905">
        <v>72</v>
      </c>
      <c r="C4905" t="s">
        <v>4540</v>
      </c>
      <c r="D4905">
        <v>131</v>
      </c>
      <c r="E4905">
        <v>156</v>
      </c>
      <c r="F4905" t="s">
        <v>4541</v>
      </c>
      <c r="G4905" t="s">
        <v>4542</v>
      </c>
      <c r="H4905" t="s">
        <v>425</v>
      </c>
      <c r="I4905">
        <v>1988800805</v>
      </c>
      <c r="J4905" t="s">
        <v>4542</v>
      </c>
      <c r="K4905">
        <v>10</v>
      </c>
      <c r="L4905" t="s">
        <v>4542</v>
      </c>
      <c r="M4905">
        <v>1</v>
      </c>
      <c r="N4905" t="s">
        <v>4587</v>
      </c>
      <c r="O4905">
        <v>35</v>
      </c>
      <c r="P4905">
        <v>1911527320</v>
      </c>
    </row>
    <row r="4906" spans="1:16" x14ac:dyDescent="0.2">
      <c r="A4906">
        <v>4904</v>
      </c>
      <c r="B4906">
        <v>72</v>
      </c>
      <c r="C4906" t="s">
        <v>4540</v>
      </c>
      <c r="D4906">
        <v>131</v>
      </c>
      <c r="E4906">
        <v>156</v>
      </c>
      <c r="F4906" t="s">
        <v>4541</v>
      </c>
      <c r="G4906" t="s">
        <v>4542</v>
      </c>
      <c r="H4906" t="s">
        <v>425</v>
      </c>
      <c r="I4906">
        <v>1988800805</v>
      </c>
      <c r="J4906" t="s">
        <v>4542</v>
      </c>
      <c r="K4906">
        <v>10</v>
      </c>
      <c r="L4906" t="s">
        <v>4542</v>
      </c>
      <c r="M4906">
        <v>1000</v>
      </c>
      <c r="N4906" t="s">
        <v>4588</v>
      </c>
      <c r="O4906">
        <v>61</v>
      </c>
      <c r="P4906">
        <v>2035593764</v>
      </c>
    </row>
    <row r="4907" spans="1:16" x14ac:dyDescent="0.2">
      <c r="A4907">
        <v>4905</v>
      </c>
      <c r="B4907">
        <v>72</v>
      </c>
      <c r="C4907" t="s">
        <v>4540</v>
      </c>
      <c r="D4907">
        <v>131</v>
      </c>
      <c r="E4907">
        <v>156</v>
      </c>
      <c r="F4907" t="s">
        <v>4541</v>
      </c>
      <c r="G4907" t="s">
        <v>4542</v>
      </c>
      <c r="H4907" t="s">
        <v>425</v>
      </c>
      <c r="I4907">
        <v>1988800805</v>
      </c>
      <c r="J4907" t="s">
        <v>4542</v>
      </c>
      <c r="K4907">
        <v>10</v>
      </c>
      <c r="L4907" t="s">
        <v>4542</v>
      </c>
      <c r="M4907">
        <v>6</v>
      </c>
      <c r="N4907" t="s">
        <v>4589</v>
      </c>
      <c r="O4907">
        <v>44</v>
      </c>
      <c r="P4907">
        <v>5195945142</v>
      </c>
    </row>
    <row r="4908" spans="1:16" x14ac:dyDescent="0.2">
      <c r="A4908">
        <v>4906</v>
      </c>
      <c r="B4908">
        <v>72</v>
      </c>
      <c r="C4908" t="s">
        <v>4540</v>
      </c>
      <c r="D4908">
        <v>131</v>
      </c>
      <c r="E4908">
        <v>156</v>
      </c>
      <c r="F4908" t="s">
        <v>4541</v>
      </c>
      <c r="G4908" t="s">
        <v>4542</v>
      </c>
      <c r="H4908" t="s">
        <v>425</v>
      </c>
      <c r="I4908">
        <v>1988800805</v>
      </c>
      <c r="J4908" t="s">
        <v>4542</v>
      </c>
      <c r="K4908">
        <v>10</v>
      </c>
      <c r="L4908" t="s">
        <v>4542</v>
      </c>
      <c r="M4908">
        <v>1000</v>
      </c>
      <c r="N4908" t="s">
        <v>4590</v>
      </c>
      <c r="O4908">
        <v>42</v>
      </c>
      <c r="P4908">
        <v>5047698174</v>
      </c>
    </row>
    <row r="4909" spans="1:16" x14ac:dyDescent="0.2">
      <c r="A4909">
        <v>4907</v>
      </c>
      <c r="B4909">
        <v>72</v>
      </c>
      <c r="C4909" t="s">
        <v>4540</v>
      </c>
      <c r="D4909">
        <v>131</v>
      </c>
      <c r="E4909">
        <v>156</v>
      </c>
      <c r="F4909" t="s">
        <v>4541</v>
      </c>
      <c r="G4909" t="s">
        <v>4542</v>
      </c>
      <c r="H4909" t="s">
        <v>425</v>
      </c>
      <c r="I4909">
        <v>1988800805</v>
      </c>
      <c r="J4909" t="s">
        <v>4542</v>
      </c>
      <c r="K4909">
        <v>10</v>
      </c>
      <c r="L4909" t="s">
        <v>4542</v>
      </c>
      <c r="M4909">
        <v>1000</v>
      </c>
      <c r="N4909" t="s">
        <v>4424</v>
      </c>
      <c r="O4909">
        <v>100</v>
      </c>
      <c r="P4909">
        <v>5223445085</v>
      </c>
    </row>
    <row r="4910" spans="1:16" x14ac:dyDescent="0.2">
      <c r="A4910">
        <v>4908</v>
      </c>
      <c r="B4910">
        <v>72</v>
      </c>
      <c r="C4910" t="s">
        <v>4540</v>
      </c>
      <c r="D4910">
        <v>131</v>
      </c>
      <c r="E4910">
        <v>156</v>
      </c>
      <c r="F4910" t="s">
        <v>4541</v>
      </c>
      <c r="G4910" t="s">
        <v>4542</v>
      </c>
      <c r="H4910" t="s">
        <v>425</v>
      </c>
      <c r="I4910">
        <v>1988800805</v>
      </c>
      <c r="J4910" t="s">
        <v>4542</v>
      </c>
      <c r="K4910">
        <v>10</v>
      </c>
      <c r="L4910" t="s">
        <v>4542</v>
      </c>
      <c r="M4910">
        <v>1000</v>
      </c>
      <c r="N4910" t="s">
        <v>4591</v>
      </c>
      <c r="O4910">
        <v>400</v>
      </c>
      <c r="P4910">
        <v>2299233587</v>
      </c>
    </row>
    <row r="4911" spans="1:16" x14ac:dyDescent="0.2">
      <c r="A4911">
        <v>4909</v>
      </c>
      <c r="B4911">
        <v>72</v>
      </c>
      <c r="C4911" t="s">
        <v>4540</v>
      </c>
      <c r="D4911">
        <v>131</v>
      </c>
      <c r="E4911">
        <v>156</v>
      </c>
      <c r="F4911" t="s">
        <v>4541</v>
      </c>
      <c r="G4911" t="s">
        <v>4542</v>
      </c>
      <c r="H4911" t="s">
        <v>425</v>
      </c>
      <c r="I4911">
        <v>1988800805</v>
      </c>
      <c r="J4911" t="s">
        <v>4542</v>
      </c>
      <c r="K4911">
        <v>10</v>
      </c>
      <c r="L4911" t="s">
        <v>4542</v>
      </c>
      <c r="M4911">
        <v>15</v>
      </c>
      <c r="N4911" t="s">
        <v>4592</v>
      </c>
      <c r="O4911">
        <v>31</v>
      </c>
      <c r="P4911">
        <v>1676474993</v>
      </c>
    </row>
    <row r="4912" spans="1:16" x14ac:dyDescent="0.2">
      <c r="A4912">
        <v>4910</v>
      </c>
      <c r="B4912">
        <v>72</v>
      </c>
      <c r="C4912" t="s">
        <v>4540</v>
      </c>
      <c r="D4912">
        <v>131</v>
      </c>
      <c r="E4912">
        <v>156</v>
      </c>
      <c r="F4912" t="s">
        <v>4541</v>
      </c>
      <c r="G4912" t="s">
        <v>4542</v>
      </c>
      <c r="H4912" t="s">
        <v>425</v>
      </c>
      <c r="I4912">
        <v>1988800805</v>
      </c>
      <c r="J4912" t="s">
        <v>4542</v>
      </c>
      <c r="K4912">
        <v>10</v>
      </c>
      <c r="L4912" t="s">
        <v>4542</v>
      </c>
      <c r="M4912">
        <v>1000</v>
      </c>
      <c r="N4912" t="s">
        <v>4593</v>
      </c>
      <c r="O4912">
        <v>44</v>
      </c>
      <c r="P4912">
        <v>1816643037</v>
      </c>
    </row>
    <row r="4913" spans="1:16" x14ac:dyDescent="0.2">
      <c r="A4913">
        <v>4911</v>
      </c>
      <c r="B4913">
        <v>72</v>
      </c>
      <c r="C4913" t="s">
        <v>4540</v>
      </c>
      <c r="D4913">
        <v>131</v>
      </c>
      <c r="E4913">
        <v>156</v>
      </c>
      <c r="F4913" t="s">
        <v>4541</v>
      </c>
      <c r="G4913" t="s">
        <v>4542</v>
      </c>
      <c r="H4913" t="s">
        <v>425</v>
      </c>
      <c r="I4913">
        <v>1988800805</v>
      </c>
      <c r="J4913" t="s">
        <v>4542</v>
      </c>
      <c r="K4913">
        <v>10</v>
      </c>
      <c r="L4913" t="s">
        <v>4542</v>
      </c>
      <c r="M4913">
        <v>3</v>
      </c>
      <c r="N4913" t="s">
        <v>4594</v>
      </c>
      <c r="O4913">
        <v>44</v>
      </c>
      <c r="P4913">
        <v>1711171595</v>
      </c>
    </row>
    <row r="4914" spans="1:16" x14ac:dyDescent="0.2">
      <c r="A4914">
        <v>4912</v>
      </c>
      <c r="B4914">
        <v>72</v>
      </c>
      <c r="C4914" t="s">
        <v>4540</v>
      </c>
      <c r="D4914">
        <v>131</v>
      </c>
      <c r="E4914">
        <v>156</v>
      </c>
      <c r="F4914" t="s">
        <v>4541</v>
      </c>
      <c r="G4914" t="s">
        <v>4542</v>
      </c>
      <c r="H4914" t="s">
        <v>425</v>
      </c>
      <c r="I4914">
        <v>1988800805</v>
      </c>
      <c r="J4914" t="s">
        <v>4542</v>
      </c>
      <c r="K4914">
        <v>10</v>
      </c>
      <c r="L4914" t="s">
        <v>4542</v>
      </c>
      <c r="M4914">
        <v>1000</v>
      </c>
      <c r="N4914" t="s">
        <v>4544</v>
      </c>
      <c r="O4914">
        <v>100</v>
      </c>
      <c r="P4914">
        <v>1010016155</v>
      </c>
    </row>
    <row r="4915" spans="1:16" x14ac:dyDescent="0.2">
      <c r="A4915">
        <v>4913</v>
      </c>
      <c r="B4915">
        <v>9</v>
      </c>
      <c r="C4915" t="s">
        <v>4595</v>
      </c>
      <c r="D4915">
        <v>44</v>
      </c>
      <c r="E4915">
        <v>1</v>
      </c>
      <c r="F4915" t="s">
        <v>4596</v>
      </c>
      <c r="G4915" t="s">
        <v>4597</v>
      </c>
      <c r="H4915" t="s">
        <v>30</v>
      </c>
      <c r="I4915">
        <v>5563089830</v>
      </c>
      <c r="J4915" t="s">
        <v>4597</v>
      </c>
      <c r="K4915">
        <v>12</v>
      </c>
      <c r="L4915" t="s">
        <v>4597</v>
      </c>
      <c r="M4915">
        <v>4</v>
      </c>
      <c r="N4915" t="s">
        <v>2196</v>
      </c>
      <c r="O4915">
        <v>41</v>
      </c>
      <c r="P4915">
        <v>5358650314</v>
      </c>
    </row>
    <row r="4916" spans="1:16" x14ac:dyDescent="0.2">
      <c r="A4916">
        <v>4914</v>
      </c>
      <c r="B4916">
        <v>9</v>
      </c>
      <c r="C4916" t="s">
        <v>4595</v>
      </c>
      <c r="D4916">
        <v>44</v>
      </c>
      <c r="E4916">
        <v>1</v>
      </c>
      <c r="F4916" t="s">
        <v>4596</v>
      </c>
      <c r="G4916" t="s">
        <v>4597</v>
      </c>
      <c r="H4916" t="s">
        <v>30</v>
      </c>
      <c r="I4916">
        <v>5563089830</v>
      </c>
      <c r="J4916" t="s">
        <v>4597</v>
      </c>
      <c r="K4916">
        <v>12</v>
      </c>
      <c r="L4916" t="s">
        <v>4597</v>
      </c>
      <c r="M4916">
        <v>1</v>
      </c>
      <c r="N4916" t="s">
        <v>4598</v>
      </c>
      <c r="O4916">
        <v>42</v>
      </c>
      <c r="P4916">
        <v>6031661121</v>
      </c>
    </row>
    <row r="4917" spans="1:16" x14ac:dyDescent="0.2">
      <c r="A4917">
        <v>4915</v>
      </c>
      <c r="B4917">
        <v>9</v>
      </c>
      <c r="C4917" t="s">
        <v>4595</v>
      </c>
      <c r="D4917">
        <v>44</v>
      </c>
      <c r="E4917">
        <v>1</v>
      </c>
      <c r="F4917" t="s">
        <v>4596</v>
      </c>
      <c r="G4917" t="s">
        <v>4597</v>
      </c>
      <c r="H4917" t="s">
        <v>30</v>
      </c>
      <c r="I4917">
        <v>5563089830</v>
      </c>
      <c r="J4917" t="s">
        <v>4597</v>
      </c>
      <c r="K4917">
        <v>12</v>
      </c>
      <c r="L4917" t="s">
        <v>4597</v>
      </c>
      <c r="M4917">
        <v>1</v>
      </c>
      <c r="N4917" t="s">
        <v>4599</v>
      </c>
      <c r="O4917">
        <v>45</v>
      </c>
      <c r="P4917">
        <v>6369935121</v>
      </c>
    </row>
    <row r="4918" spans="1:16" x14ac:dyDescent="0.2">
      <c r="A4918">
        <v>4916</v>
      </c>
      <c r="B4918">
        <v>9</v>
      </c>
      <c r="C4918" t="s">
        <v>4595</v>
      </c>
      <c r="D4918">
        <v>44</v>
      </c>
      <c r="E4918">
        <v>1</v>
      </c>
      <c r="F4918" t="s">
        <v>4596</v>
      </c>
      <c r="G4918" t="s">
        <v>4597</v>
      </c>
      <c r="H4918" t="s">
        <v>30</v>
      </c>
      <c r="I4918">
        <v>5563089830</v>
      </c>
      <c r="J4918" t="s">
        <v>4597</v>
      </c>
      <c r="K4918">
        <v>12</v>
      </c>
      <c r="L4918" t="s">
        <v>4597</v>
      </c>
      <c r="M4918">
        <v>1000</v>
      </c>
      <c r="N4918" t="s">
        <v>4600</v>
      </c>
      <c r="O4918">
        <v>100</v>
      </c>
      <c r="P4918">
        <v>2019717214</v>
      </c>
    </row>
    <row r="4919" spans="1:16" x14ac:dyDescent="0.2">
      <c r="A4919">
        <v>4917</v>
      </c>
      <c r="B4919">
        <v>9</v>
      </c>
      <c r="C4919" t="s">
        <v>4595</v>
      </c>
      <c r="D4919">
        <v>44</v>
      </c>
      <c r="E4919">
        <v>1</v>
      </c>
      <c r="F4919" t="s">
        <v>4596</v>
      </c>
      <c r="G4919" t="s">
        <v>4597</v>
      </c>
      <c r="H4919" t="s">
        <v>30</v>
      </c>
      <c r="I4919">
        <v>5563089830</v>
      </c>
      <c r="J4919" t="s">
        <v>4597</v>
      </c>
      <c r="K4919">
        <v>12</v>
      </c>
      <c r="L4919" t="s">
        <v>4597</v>
      </c>
      <c r="M4919">
        <v>9</v>
      </c>
      <c r="N4919" t="s">
        <v>2111</v>
      </c>
      <c r="O4919">
        <v>31</v>
      </c>
      <c r="P4919">
        <v>1774533513</v>
      </c>
    </row>
    <row r="4920" spans="1:16" x14ac:dyDescent="0.2">
      <c r="A4920">
        <v>4918</v>
      </c>
      <c r="B4920">
        <v>9</v>
      </c>
      <c r="C4920" t="s">
        <v>4595</v>
      </c>
      <c r="D4920">
        <v>44</v>
      </c>
      <c r="E4920">
        <v>1</v>
      </c>
      <c r="F4920" t="s">
        <v>4596</v>
      </c>
      <c r="G4920" t="s">
        <v>4597</v>
      </c>
      <c r="H4920" t="s">
        <v>30</v>
      </c>
      <c r="I4920">
        <v>5563089830</v>
      </c>
      <c r="J4920" t="s">
        <v>4597</v>
      </c>
      <c r="K4920">
        <v>12</v>
      </c>
      <c r="L4920" t="s">
        <v>4597</v>
      </c>
      <c r="M4920">
        <v>1</v>
      </c>
      <c r="N4920" t="s">
        <v>4601</v>
      </c>
      <c r="O4920">
        <v>42</v>
      </c>
      <c r="P4920">
        <v>5662180396</v>
      </c>
    </row>
    <row r="4921" spans="1:16" x14ac:dyDescent="0.2">
      <c r="A4921">
        <v>4919</v>
      </c>
      <c r="B4921">
        <v>9</v>
      </c>
      <c r="C4921" t="s">
        <v>4595</v>
      </c>
      <c r="D4921">
        <v>44</v>
      </c>
      <c r="E4921">
        <v>1</v>
      </c>
      <c r="F4921" t="s">
        <v>4596</v>
      </c>
      <c r="G4921" t="s">
        <v>4597</v>
      </c>
      <c r="H4921" t="s">
        <v>30</v>
      </c>
      <c r="I4921">
        <v>5563089830</v>
      </c>
      <c r="J4921" t="s">
        <v>4597</v>
      </c>
      <c r="K4921">
        <v>12</v>
      </c>
      <c r="L4921" t="s">
        <v>4597</v>
      </c>
      <c r="M4921">
        <v>1000</v>
      </c>
      <c r="N4921" t="s">
        <v>4602</v>
      </c>
      <c r="O4921">
        <v>45</v>
      </c>
      <c r="P4921">
        <v>5991327068</v>
      </c>
    </row>
    <row r="4922" spans="1:16" x14ac:dyDescent="0.2">
      <c r="A4922">
        <v>4920</v>
      </c>
      <c r="B4922">
        <v>9</v>
      </c>
      <c r="C4922" t="s">
        <v>4595</v>
      </c>
      <c r="D4922">
        <v>44</v>
      </c>
      <c r="E4922">
        <v>1</v>
      </c>
      <c r="F4922" t="s">
        <v>4596</v>
      </c>
      <c r="G4922" t="s">
        <v>4597</v>
      </c>
      <c r="H4922" t="s">
        <v>30</v>
      </c>
      <c r="I4922">
        <v>5563089830</v>
      </c>
      <c r="J4922" t="s">
        <v>4597</v>
      </c>
      <c r="K4922">
        <v>12</v>
      </c>
      <c r="L4922" t="s">
        <v>4597</v>
      </c>
      <c r="M4922">
        <v>1</v>
      </c>
      <c r="N4922" t="s">
        <v>4603</v>
      </c>
      <c r="O4922">
        <v>23</v>
      </c>
      <c r="P4922">
        <v>2242963541</v>
      </c>
    </row>
    <row r="4923" spans="1:16" x14ac:dyDescent="0.2">
      <c r="A4923">
        <v>4921</v>
      </c>
      <c r="B4923">
        <v>9</v>
      </c>
      <c r="C4923" t="s">
        <v>4595</v>
      </c>
      <c r="D4923">
        <v>44</v>
      </c>
      <c r="E4923">
        <v>1</v>
      </c>
      <c r="F4923" t="s">
        <v>4596</v>
      </c>
      <c r="G4923" t="s">
        <v>4597</v>
      </c>
      <c r="H4923" t="s">
        <v>30</v>
      </c>
      <c r="I4923">
        <v>5563089830</v>
      </c>
      <c r="J4923" t="s">
        <v>4597</v>
      </c>
      <c r="K4923">
        <v>12</v>
      </c>
      <c r="L4923" t="s">
        <v>4597</v>
      </c>
      <c r="M4923">
        <v>5</v>
      </c>
      <c r="N4923" t="s">
        <v>4604</v>
      </c>
      <c r="O4923">
        <v>61</v>
      </c>
      <c r="P4923">
        <v>2870883292</v>
      </c>
    </row>
    <row r="4924" spans="1:16" x14ac:dyDescent="0.2">
      <c r="A4924">
        <v>4922</v>
      </c>
      <c r="B4924">
        <v>6</v>
      </c>
      <c r="C4924" t="s">
        <v>4605</v>
      </c>
      <c r="D4924">
        <v>84</v>
      </c>
      <c r="E4924">
        <v>1</v>
      </c>
      <c r="F4924" t="s">
        <v>4606</v>
      </c>
      <c r="G4924" t="s">
        <v>4607</v>
      </c>
      <c r="H4924" t="s">
        <v>48</v>
      </c>
      <c r="I4924">
        <v>1497996114</v>
      </c>
      <c r="J4924" t="s">
        <v>4607</v>
      </c>
      <c r="K4924">
        <v>9</v>
      </c>
      <c r="L4924" t="s">
        <v>4607</v>
      </c>
      <c r="M4924">
        <v>8</v>
      </c>
      <c r="N4924" t="s">
        <v>3242</v>
      </c>
      <c r="O4924">
        <v>50</v>
      </c>
      <c r="P4924">
        <v>2186782971</v>
      </c>
    </row>
    <row r="4925" spans="1:16" x14ac:dyDescent="0.2">
      <c r="A4925">
        <v>4923</v>
      </c>
      <c r="B4925">
        <v>6</v>
      </c>
      <c r="C4925" t="s">
        <v>4605</v>
      </c>
      <c r="D4925">
        <v>84</v>
      </c>
      <c r="E4925">
        <v>1</v>
      </c>
      <c r="F4925" t="s">
        <v>4606</v>
      </c>
      <c r="G4925" t="s">
        <v>4607</v>
      </c>
      <c r="H4925" t="s">
        <v>48</v>
      </c>
      <c r="I4925">
        <v>1497996114</v>
      </c>
      <c r="J4925" t="s">
        <v>4607</v>
      </c>
      <c r="K4925">
        <v>9</v>
      </c>
      <c r="L4925" t="s">
        <v>4607</v>
      </c>
      <c r="M4925">
        <v>15</v>
      </c>
      <c r="N4925" t="s">
        <v>4328</v>
      </c>
      <c r="O4925">
        <v>31</v>
      </c>
      <c r="P4925">
        <v>1455764754</v>
      </c>
    </row>
    <row r="4926" spans="1:16" x14ac:dyDescent="0.2">
      <c r="A4926">
        <v>4924</v>
      </c>
      <c r="B4926">
        <v>6</v>
      </c>
      <c r="C4926" t="s">
        <v>4605</v>
      </c>
      <c r="D4926">
        <v>84</v>
      </c>
      <c r="E4926">
        <v>1</v>
      </c>
      <c r="F4926" t="s">
        <v>4606</v>
      </c>
      <c r="G4926" t="s">
        <v>4607</v>
      </c>
      <c r="H4926" t="s">
        <v>48</v>
      </c>
      <c r="I4926">
        <v>1497996114</v>
      </c>
      <c r="J4926" t="s">
        <v>4607</v>
      </c>
      <c r="K4926">
        <v>9</v>
      </c>
      <c r="L4926" t="s">
        <v>4607</v>
      </c>
      <c r="M4926">
        <v>15</v>
      </c>
      <c r="N4926" t="s">
        <v>4328</v>
      </c>
      <c r="O4926">
        <v>31</v>
      </c>
      <c r="P4926">
        <v>1455764754</v>
      </c>
    </row>
    <row r="4927" spans="1:16" x14ac:dyDescent="0.2">
      <c r="A4927">
        <v>4925</v>
      </c>
      <c r="B4927">
        <v>6</v>
      </c>
      <c r="C4927" t="s">
        <v>4605</v>
      </c>
      <c r="D4927">
        <v>84</v>
      </c>
      <c r="E4927">
        <v>1</v>
      </c>
      <c r="F4927" t="s">
        <v>4606</v>
      </c>
      <c r="G4927" t="s">
        <v>4607</v>
      </c>
      <c r="H4927" t="s">
        <v>48</v>
      </c>
      <c r="I4927">
        <v>1497996114</v>
      </c>
      <c r="J4927" t="s">
        <v>4607</v>
      </c>
      <c r="K4927">
        <v>9</v>
      </c>
      <c r="L4927" t="s">
        <v>4607</v>
      </c>
      <c r="M4927">
        <v>3</v>
      </c>
      <c r="N4927" t="s">
        <v>4608</v>
      </c>
      <c r="O4927">
        <v>11</v>
      </c>
      <c r="P4927">
        <v>2001207803</v>
      </c>
    </row>
    <row r="4928" spans="1:16" x14ac:dyDescent="0.2">
      <c r="A4928">
        <v>4926</v>
      </c>
      <c r="B4928">
        <v>101</v>
      </c>
      <c r="C4928" t="s">
        <v>4609</v>
      </c>
      <c r="D4928">
        <v>231</v>
      </c>
      <c r="E4928">
        <v>65</v>
      </c>
      <c r="F4928" t="s">
        <v>4610</v>
      </c>
      <c r="G4928" t="s">
        <v>4611</v>
      </c>
      <c r="H4928" t="s">
        <v>18</v>
      </c>
      <c r="I4928">
        <v>1895520105</v>
      </c>
      <c r="J4928" t="s">
        <v>4611</v>
      </c>
      <c r="K4928">
        <v>10</v>
      </c>
      <c r="L4928" t="s">
        <v>4611</v>
      </c>
      <c r="M4928">
        <v>1000</v>
      </c>
      <c r="N4928" t="s">
        <v>4612</v>
      </c>
      <c r="O4928">
        <v>100</v>
      </c>
      <c r="P4928">
        <v>5696738222</v>
      </c>
    </row>
    <row r="4929" spans="1:16" x14ac:dyDescent="0.2">
      <c r="A4929">
        <v>4927</v>
      </c>
      <c r="B4929">
        <v>101</v>
      </c>
      <c r="C4929" t="s">
        <v>4609</v>
      </c>
      <c r="D4929">
        <v>231</v>
      </c>
      <c r="E4929">
        <v>65</v>
      </c>
      <c r="F4929" t="s">
        <v>4610</v>
      </c>
      <c r="G4929" t="s">
        <v>4611</v>
      </c>
      <c r="H4929" t="s">
        <v>18</v>
      </c>
      <c r="I4929">
        <v>1895520105</v>
      </c>
      <c r="J4929" t="s">
        <v>4611</v>
      </c>
      <c r="K4929">
        <v>10</v>
      </c>
      <c r="L4929" t="s">
        <v>4611</v>
      </c>
      <c r="M4929">
        <v>16</v>
      </c>
      <c r="N4929" t="s">
        <v>4613</v>
      </c>
      <c r="O4929">
        <v>400</v>
      </c>
      <c r="P4929">
        <v>2086214941</v>
      </c>
    </row>
    <row r="4930" spans="1:16" x14ac:dyDescent="0.2">
      <c r="A4930">
        <v>4928</v>
      </c>
      <c r="B4930">
        <v>101</v>
      </c>
      <c r="C4930" t="s">
        <v>4609</v>
      </c>
      <c r="D4930">
        <v>231</v>
      </c>
      <c r="E4930">
        <v>65</v>
      </c>
      <c r="F4930" t="s">
        <v>4610</v>
      </c>
      <c r="G4930" t="s">
        <v>4611</v>
      </c>
      <c r="H4930" t="s">
        <v>18</v>
      </c>
      <c r="I4930">
        <v>1895520105</v>
      </c>
      <c r="J4930" t="s">
        <v>4611</v>
      </c>
      <c r="K4930">
        <v>10</v>
      </c>
      <c r="L4930" t="s">
        <v>4611</v>
      </c>
      <c r="M4930">
        <v>1000</v>
      </c>
      <c r="N4930" t="s">
        <v>4614</v>
      </c>
      <c r="O4930">
        <v>100</v>
      </c>
      <c r="P4930">
        <v>2769033960</v>
      </c>
    </row>
    <row r="4931" spans="1:16" x14ac:dyDescent="0.2">
      <c r="A4931">
        <v>4929</v>
      </c>
      <c r="B4931">
        <v>101</v>
      </c>
      <c r="C4931" t="s">
        <v>4609</v>
      </c>
      <c r="D4931">
        <v>231</v>
      </c>
      <c r="E4931">
        <v>65</v>
      </c>
      <c r="F4931" t="s">
        <v>4610</v>
      </c>
      <c r="G4931" t="s">
        <v>4611</v>
      </c>
      <c r="H4931" t="s">
        <v>18</v>
      </c>
      <c r="I4931">
        <v>1895520105</v>
      </c>
      <c r="J4931" t="s">
        <v>4611</v>
      </c>
      <c r="K4931">
        <v>10</v>
      </c>
      <c r="L4931" t="s">
        <v>4611</v>
      </c>
      <c r="M4931">
        <v>1000</v>
      </c>
      <c r="N4931" t="s">
        <v>4615</v>
      </c>
      <c r="O4931">
        <v>50</v>
      </c>
      <c r="P4931">
        <v>2116827517</v>
      </c>
    </row>
    <row r="4932" spans="1:16" x14ac:dyDescent="0.2">
      <c r="A4932">
        <v>4930</v>
      </c>
      <c r="B4932">
        <v>101</v>
      </c>
      <c r="C4932" t="s">
        <v>4609</v>
      </c>
      <c r="D4932">
        <v>231</v>
      </c>
      <c r="E4932">
        <v>65</v>
      </c>
      <c r="F4932" t="s">
        <v>4610</v>
      </c>
      <c r="G4932" t="s">
        <v>4611</v>
      </c>
      <c r="H4932" t="s">
        <v>18</v>
      </c>
      <c r="I4932">
        <v>1895520105</v>
      </c>
      <c r="J4932" t="s">
        <v>4611</v>
      </c>
      <c r="K4932">
        <v>10</v>
      </c>
      <c r="L4932" t="s">
        <v>4611</v>
      </c>
      <c r="M4932">
        <v>1</v>
      </c>
      <c r="N4932" t="s">
        <v>4616</v>
      </c>
      <c r="O4932">
        <v>23</v>
      </c>
      <c r="P4932">
        <v>1845544635</v>
      </c>
    </row>
    <row r="4933" spans="1:16" x14ac:dyDescent="0.2">
      <c r="A4933">
        <v>4931</v>
      </c>
      <c r="B4933">
        <v>101</v>
      </c>
      <c r="C4933" t="s">
        <v>4609</v>
      </c>
      <c r="D4933">
        <v>231</v>
      </c>
      <c r="E4933">
        <v>65</v>
      </c>
      <c r="F4933" t="s">
        <v>4610</v>
      </c>
      <c r="G4933" t="s">
        <v>4611</v>
      </c>
      <c r="H4933" t="s">
        <v>18</v>
      </c>
      <c r="I4933">
        <v>1895520105</v>
      </c>
      <c r="J4933" t="s">
        <v>4611</v>
      </c>
      <c r="K4933">
        <v>10</v>
      </c>
      <c r="L4933" t="s">
        <v>4611</v>
      </c>
      <c r="M4933">
        <v>1000</v>
      </c>
      <c r="N4933" t="s">
        <v>4617</v>
      </c>
      <c r="O4933">
        <v>100</v>
      </c>
      <c r="P4933">
        <v>1651947854</v>
      </c>
    </row>
    <row r="4934" spans="1:16" x14ac:dyDescent="0.2">
      <c r="A4934">
        <v>4932</v>
      </c>
      <c r="B4934">
        <v>101</v>
      </c>
      <c r="C4934" t="s">
        <v>4609</v>
      </c>
      <c r="D4934">
        <v>231</v>
      </c>
      <c r="E4934">
        <v>65</v>
      </c>
      <c r="F4934" t="s">
        <v>4610</v>
      </c>
      <c r="G4934" t="s">
        <v>4611</v>
      </c>
      <c r="H4934" t="s">
        <v>18</v>
      </c>
      <c r="I4934">
        <v>1895520105</v>
      </c>
      <c r="J4934" t="s">
        <v>4611</v>
      </c>
      <c r="K4934">
        <v>10</v>
      </c>
      <c r="L4934" t="s">
        <v>4611</v>
      </c>
      <c r="M4934">
        <v>3</v>
      </c>
      <c r="N4934" t="s">
        <v>4618</v>
      </c>
      <c r="O4934">
        <v>51</v>
      </c>
      <c r="P4934">
        <v>2548981520</v>
      </c>
    </row>
    <row r="4935" spans="1:16" x14ac:dyDescent="0.2">
      <c r="A4935">
        <v>4933</v>
      </c>
      <c r="B4935">
        <v>101</v>
      </c>
      <c r="C4935" t="s">
        <v>4609</v>
      </c>
      <c r="D4935">
        <v>231</v>
      </c>
      <c r="E4935">
        <v>65</v>
      </c>
      <c r="F4935" t="s">
        <v>4610</v>
      </c>
      <c r="G4935" t="s">
        <v>4611</v>
      </c>
      <c r="H4935" t="s">
        <v>18</v>
      </c>
      <c r="I4935">
        <v>1895520105</v>
      </c>
      <c r="J4935" t="s">
        <v>4611</v>
      </c>
      <c r="K4935">
        <v>10</v>
      </c>
      <c r="L4935" t="s">
        <v>4611</v>
      </c>
      <c r="M4935">
        <v>5</v>
      </c>
      <c r="N4935" t="s">
        <v>4619</v>
      </c>
      <c r="O4935">
        <v>44</v>
      </c>
      <c r="P4935">
        <v>1723462477</v>
      </c>
    </row>
    <row r="4936" spans="1:16" x14ac:dyDescent="0.2">
      <c r="A4936">
        <v>4934</v>
      </c>
      <c r="B4936">
        <v>101</v>
      </c>
      <c r="C4936" t="s">
        <v>4609</v>
      </c>
      <c r="D4936">
        <v>231</v>
      </c>
      <c r="E4936">
        <v>65</v>
      </c>
      <c r="F4936" t="s">
        <v>4610</v>
      </c>
      <c r="G4936" t="s">
        <v>4611</v>
      </c>
      <c r="H4936" t="s">
        <v>18</v>
      </c>
      <c r="I4936">
        <v>1895520105</v>
      </c>
      <c r="J4936" t="s">
        <v>4611</v>
      </c>
      <c r="K4936">
        <v>10</v>
      </c>
      <c r="L4936" t="s">
        <v>4611</v>
      </c>
      <c r="M4936">
        <v>1</v>
      </c>
      <c r="N4936" t="s">
        <v>4620</v>
      </c>
      <c r="O4936">
        <v>44</v>
      </c>
      <c r="P4936">
        <v>2090614570</v>
      </c>
    </row>
    <row r="4937" spans="1:16" x14ac:dyDescent="0.2">
      <c r="A4937">
        <v>4935</v>
      </c>
      <c r="B4937">
        <v>101</v>
      </c>
      <c r="C4937" t="s">
        <v>4609</v>
      </c>
      <c r="D4937">
        <v>231</v>
      </c>
      <c r="E4937">
        <v>65</v>
      </c>
      <c r="F4937" t="s">
        <v>4610</v>
      </c>
      <c r="G4937" t="s">
        <v>4611</v>
      </c>
      <c r="H4937" t="s">
        <v>18</v>
      </c>
      <c r="I4937">
        <v>1895520105</v>
      </c>
      <c r="J4937" t="s">
        <v>4611</v>
      </c>
      <c r="K4937">
        <v>10</v>
      </c>
      <c r="L4937" t="s">
        <v>4611</v>
      </c>
      <c r="M4937">
        <v>1</v>
      </c>
      <c r="N4937" t="s">
        <v>4621</v>
      </c>
      <c r="O4937">
        <v>64</v>
      </c>
      <c r="P4937">
        <v>3238542967</v>
      </c>
    </row>
    <row r="4938" spans="1:16" x14ac:dyDescent="0.2">
      <c r="A4938">
        <v>4936</v>
      </c>
      <c r="B4938">
        <v>101</v>
      </c>
      <c r="C4938" t="s">
        <v>4609</v>
      </c>
      <c r="D4938">
        <v>231</v>
      </c>
      <c r="E4938">
        <v>65</v>
      </c>
      <c r="F4938" t="s">
        <v>4610</v>
      </c>
      <c r="G4938" t="s">
        <v>4611</v>
      </c>
      <c r="H4938" t="s">
        <v>18</v>
      </c>
      <c r="I4938">
        <v>1895520105</v>
      </c>
      <c r="J4938" t="s">
        <v>4611</v>
      </c>
      <c r="K4938">
        <v>10</v>
      </c>
      <c r="L4938" t="s">
        <v>4611</v>
      </c>
      <c r="M4938">
        <v>13</v>
      </c>
      <c r="N4938" t="s">
        <v>4622</v>
      </c>
      <c r="O4938">
        <v>44</v>
      </c>
      <c r="P4938">
        <v>1847631054</v>
      </c>
    </row>
    <row r="4939" spans="1:16" x14ac:dyDescent="0.2">
      <c r="A4939">
        <v>4937</v>
      </c>
      <c r="B4939">
        <v>101</v>
      </c>
      <c r="C4939" t="s">
        <v>4609</v>
      </c>
      <c r="D4939">
        <v>231</v>
      </c>
      <c r="E4939">
        <v>65</v>
      </c>
      <c r="F4939" t="s">
        <v>4610</v>
      </c>
      <c r="G4939" t="s">
        <v>4611</v>
      </c>
      <c r="H4939" t="s">
        <v>18</v>
      </c>
      <c r="I4939">
        <v>1895520105</v>
      </c>
      <c r="J4939" t="s">
        <v>4611</v>
      </c>
      <c r="K4939">
        <v>10</v>
      </c>
      <c r="L4939" t="s">
        <v>4611</v>
      </c>
      <c r="M4939">
        <v>2</v>
      </c>
      <c r="N4939" t="s">
        <v>4623</v>
      </c>
      <c r="O4939">
        <v>21</v>
      </c>
      <c r="P4939">
        <v>1864828037</v>
      </c>
    </row>
    <row r="4940" spans="1:16" x14ac:dyDescent="0.2">
      <c r="A4940">
        <v>4938</v>
      </c>
      <c r="B4940">
        <v>101</v>
      </c>
      <c r="C4940" t="s">
        <v>4609</v>
      </c>
      <c r="D4940">
        <v>231</v>
      </c>
      <c r="E4940">
        <v>65</v>
      </c>
      <c r="F4940" t="s">
        <v>4610</v>
      </c>
      <c r="G4940" t="s">
        <v>4611</v>
      </c>
      <c r="H4940" t="s">
        <v>18</v>
      </c>
      <c r="I4940">
        <v>1895520105</v>
      </c>
      <c r="J4940" t="s">
        <v>4611</v>
      </c>
      <c r="K4940">
        <v>10</v>
      </c>
      <c r="L4940" t="s">
        <v>4611</v>
      </c>
      <c r="M4940">
        <v>1</v>
      </c>
      <c r="N4940" t="s">
        <v>4624</v>
      </c>
      <c r="O4940">
        <v>33</v>
      </c>
      <c r="P4940">
        <v>2574421575</v>
      </c>
    </row>
    <row r="4941" spans="1:16" x14ac:dyDescent="0.2">
      <c r="A4941">
        <v>4939</v>
      </c>
      <c r="B4941">
        <v>101</v>
      </c>
      <c r="C4941" t="s">
        <v>4609</v>
      </c>
      <c r="D4941">
        <v>231</v>
      </c>
      <c r="E4941">
        <v>65</v>
      </c>
      <c r="F4941" t="s">
        <v>4610</v>
      </c>
      <c r="G4941" t="s">
        <v>4611</v>
      </c>
      <c r="H4941" t="s">
        <v>18</v>
      </c>
      <c r="I4941">
        <v>1895520105</v>
      </c>
      <c r="J4941" t="s">
        <v>4611</v>
      </c>
      <c r="K4941">
        <v>10</v>
      </c>
      <c r="L4941" t="s">
        <v>4611</v>
      </c>
      <c r="M4941">
        <v>2</v>
      </c>
      <c r="N4941" t="s">
        <v>24</v>
      </c>
      <c r="O4941">
        <v>35</v>
      </c>
      <c r="P4941">
        <v>2375913713</v>
      </c>
    </row>
    <row r="4942" spans="1:16" x14ac:dyDescent="0.2">
      <c r="A4942">
        <v>4940</v>
      </c>
      <c r="B4942">
        <v>101</v>
      </c>
      <c r="C4942" t="s">
        <v>4609</v>
      </c>
      <c r="D4942">
        <v>231</v>
      </c>
      <c r="E4942">
        <v>65</v>
      </c>
      <c r="F4942" t="s">
        <v>4610</v>
      </c>
      <c r="G4942" t="s">
        <v>4611</v>
      </c>
      <c r="H4942" t="s">
        <v>18</v>
      </c>
      <c r="I4942">
        <v>1895520105</v>
      </c>
      <c r="J4942" t="s">
        <v>4611</v>
      </c>
      <c r="K4942">
        <v>10</v>
      </c>
      <c r="L4942" t="s">
        <v>4611</v>
      </c>
      <c r="M4942">
        <v>1</v>
      </c>
      <c r="N4942" t="s">
        <v>18</v>
      </c>
      <c r="O4942">
        <v>11</v>
      </c>
      <c r="P4942">
        <v>1895520105</v>
      </c>
    </row>
    <row r="4943" spans="1:16" x14ac:dyDescent="0.2">
      <c r="A4943">
        <v>4941</v>
      </c>
      <c r="B4943">
        <v>101</v>
      </c>
      <c r="C4943" t="s">
        <v>4609</v>
      </c>
      <c r="D4943">
        <v>231</v>
      </c>
      <c r="E4943">
        <v>65</v>
      </c>
      <c r="F4943" t="s">
        <v>4610</v>
      </c>
      <c r="G4943" t="s">
        <v>4611</v>
      </c>
      <c r="H4943" t="s">
        <v>18</v>
      </c>
      <c r="I4943">
        <v>1895520105</v>
      </c>
      <c r="J4943" t="s">
        <v>4611</v>
      </c>
      <c r="K4943">
        <v>10</v>
      </c>
      <c r="L4943" t="s">
        <v>4611</v>
      </c>
      <c r="M4943">
        <v>1000</v>
      </c>
      <c r="N4943" t="s">
        <v>4625</v>
      </c>
      <c r="O4943">
        <v>100</v>
      </c>
      <c r="P4943">
        <v>5409353860</v>
      </c>
    </row>
    <row r="4944" spans="1:16" x14ac:dyDescent="0.2">
      <c r="A4944">
        <v>4942</v>
      </c>
      <c r="B4944">
        <v>101</v>
      </c>
      <c r="C4944" t="s">
        <v>4609</v>
      </c>
      <c r="D4944">
        <v>231</v>
      </c>
      <c r="E4944">
        <v>65</v>
      </c>
      <c r="F4944" t="s">
        <v>4610</v>
      </c>
      <c r="G4944" t="s">
        <v>4611</v>
      </c>
      <c r="H4944" t="s">
        <v>18</v>
      </c>
      <c r="I4944">
        <v>1895520105</v>
      </c>
      <c r="J4944" t="s">
        <v>4611</v>
      </c>
      <c r="K4944">
        <v>10</v>
      </c>
      <c r="L4944" t="s">
        <v>4611</v>
      </c>
      <c r="M4944">
        <v>1000</v>
      </c>
      <c r="N4944" t="s">
        <v>4626</v>
      </c>
      <c r="O4944">
        <v>100</v>
      </c>
      <c r="P4944">
        <v>6385014167</v>
      </c>
    </row>
    <row r="4945" spans="1:16" x14ac:dyDescent="0.2">
      <c r="A4945">
        <v>4943</v>
      </c>
      <c r="B4945">
        <v>101</v>
      </c>
      <c r="C4945" t="s">
        <v>4609</v>
      </c>
      <c r="D4945">
        <v>231</v>
      </c>
      <c r="E4945">
        <v>65</v>
      </c>
      <c r="F4945" t="s">
        <v>4610</v>
      </c>
      <c r="G4945" t="s">
        <v>4611</v>
      </c>
      <c r="H4945" t="s">
        <v>18</v>
      </c>
      <c r="I4945">
        <v>1895520105</v>
      </c>
      <c r="J4945" t="s">
        <v>4611</v>
      </c>
      <c r="K4945">
        <v>10</v>
      </c>
      <c r="L4945" t="s">
        <v>4611</v>
      </c>
      <c r="M4945">
        <v>1</v>
      </c>
      <c r="N4945" t="s">
        <v>18</v>
      </c>
      <c r="O4945">
        <v>11</v>
      </c>
      <c r="P4945">
        <v>1895520105</v>
      </c>
    </row>
    <row r="4946" spans="1:16" x14ac:dyDescent="0.2">
      <c r="A4946">
        <v>4944</v>
      </c>
      <c r="B4946">
        <v>101</v>
      </c>
      <c r="C4946" t="s">
        <v>4609</v>
      </c>
      <c r="D4946">
        <v>231</v>
      </c>
      <c r="E4946">
        <v>65</v>
      </c>
      <c r="F4946" t="s">
        <v>4610</v>
      </c>
      <c r="G4946" t="s">
        <v>4611</v>
      </c>
      <c r="H4946" t="s">
        <v>18</v>
      </c>
      <c r="I4946">
        <v>1895520105</v>
      </c>
      <c r="J4946" t="s">
        <v>4611</v>
      </c>
      <c r="K4946">
        <v>10</v>
      </c>
      <c r="L4946" t="s">
        <v>4611</v>
      </c>
      <c r="M4946">
        <v>1000</v>
      </c>
      <c r="N4946" t="s">
        <v>55</v>
      </c>
      <c r="O4946">
        <v>41</v>
      </c>
      <c r="P4946">
        <v>3253038204</v>
      </c>
    </row>
    <row r="4947" spans="1:16" x14ac:dyDescent="0.2">
      <c r="A4947">
        <v>4945</v>
      </c>
      <c r="B4947">
        <v>101</v>
      </c>
      <c r="C4947" t="s">
        <v>4609</v>
      </c>
      <c r="D4947">
        <v>231</v>
      </c>
      <c r="E4947">
        <v>65</v>
      </c>
      <c r="F4947" t="s">
        <v>4610</v>
      </c>
      <c r="G4947" t="s">
        <v>4611</v>
      </c>
      <c r="H4947" t="s">
        <v>18</v>
      </c>
      <c r="I4947">
        <v>1895520105</v>
      </c>
      <c r="J4947" t="s">
        <v>4611</v>
      </c>
      <c r="K4947">
        <v>10</v>
      </c>
      <c r="L4947" t="s">
        <v>4611</v>
      </c>
      <c r="M4947">
        <v>1000</v>
      </c>
      <c r="N4947" t="s">
        <v>55</v>
      </c>
      <c r="O4947">
        <v>41</v>
      </c>
      <c r="P4947">
        <v>3253038204</v>
      </c>
    </row>
    <row r="4948" spans="1:16" x14ac:dyDescent="0.2">
      <c r="A4948">
        <v>4946</v>
      </c>
      <c r="B4948">
        <v>101</v>
      </c>
      <c r="C4948" t="s">
        <v>4609</v>
      </c>
      <c r="D4948">
        <v>231</v>
      </c>
      <c r="E4948">
        <v>65</v>
      </c>
      <c r="F4948" t="s">
        <v>4610</v>
      </c>
      <c r="G4948" t="s">
        <v>4611</v>
      </c>
      <c r="H4948" t="s">
        <v>18</v>
      </c>
      <c r="I4948">
        <v>1895520105</v>
      </c>
      <c r="J4948" t="s">
        <v>4611</v>
      </c>
      <c r="K4948">
        <v>10</v>
      </c>
      <c r="L4948" t="s">
        <v>4611</v>
      </c>
      <c r="M4948">
        <v>6</v>
      </c>
      <c r="N4948" t="s">
        <v>4627</v>
      </c>
      <c r="O4948">
        <v>23</v>
      </c>
      <c r="P4948">
        <v>2916154313</v>
      </c>
    </row>
    <row r="4949" spans="1:16" x14ac:dyDescent="0.2">
      <c r="A4949">
        <v>4947</v>
      </c>
      <c r="B4949">
        <v>101</v>
      </c>
      <c r="C4949" t="s">
        <v>4609</v>
      </c>
      <c r="D4949">
        <v>231</v>
      </c>
      <c r="E4949">
        <v>65</v>
      </c>
      <c r="F4949" t="s">
        <v>4610</v>
      </c>
      <c r="G4949" t="s">
        <v>4611</v>
      </c>
      <c r="H4949" t="s">
        <v>18</v>
      </c>
      <c r="I4949">
        <v>1895520105</v>
      </c>
      <c r="J4949" t="s">
        <v>4611</v>
      </c>
      <c r="K4949">
        <v>10</v>
      </c>
      <c r="L4949" t="s">
        <v>4611</v>
      </c>
      <c r="M4949">
        <v>13</v>
      </c>
      <c r="N4949" t="s">
        <v>4628</v>
      </c>
      <c r="O4949">
        <v>44</v>
      </c>
      <c r="P4949">
        <v>2082733525</v>
      </c>
    </row>
    <row r="4950" spans="1:16" x14ac:dyDescent="0.2">
      <c r="A4950">
        <v>4948</v>
      </c>
      <c r="B4950">
        <v>101</v>
      </c>
      <c r="C4950" t="s">
        <v>4609</v>
      </c>
      <c r="D4950">
        <v>231</v>
      </c>
      <c r="E4950">
        <v>65</v>
      </c>
      <c r="F4950" t="s">
        <v>4610</v>
      </c>
      <c r="G4950" t="s">
        <v>4611</v>
      </c>
      <c r="H4950" t="s">
        <v>18</v>
      </c>
      <c r="I4950">
        <v>1895520105</v>
      </c>
      <c r="J4950" t="s">
        <v>4611</v>
      </c>
      <c r="K4950">
        <v>10</v>
      </c>
      <c r="L4950" t="s">
        <v>4611</v>
      </c>
      <c r="M4950">
        <v>5</v>
      </c>
      <c r="N4950" t="s">
        <v>4629</v>
      </c>
      <c r="O4950">
        <v>11</v>
      </c>
      <c r="P4950">
        <v>5205710767</v>
      </c>
    </row>
    <row r="4951" spans="1:16" x14ac:dyDescent="0.2">
      <c r="A4951">
        <v>4949</v>
      </c>
      <c r="B4951">
        <v>101</v>
      </c>
      <c r="C4951" t="s">
        <v>4609</v>
      </c>
      <c r="D4951">
        <v>231</v>
      </c>
      <c r="E4951">
        <v>65</v>
      </c>
      <c r="F4951" t="s">
        <v>4610</v>
      </c>
      <c r="G4951" t="s">
        <v>4611</v>
      </c>
      <c r="H4951" t="s">
        <v>18</v>
      </c>
      <c r="I4951">
        <v>1895520105</v>
      </c>
      <c r="J4951" t="s">
        <v>4611</v>
      </c>
      <c r="K4951">
        <v>10</v>
      </c>
      <c r="L4951" t="s">
        <v>4611</v>
      </c>
      <c r="M4951">
        <v>9</v>
      </c>
      <c r="N4951" t="s">
        <v>4630</v>
      </c>
      <c r="O4951">
        <v>44</v>
      </c>
      <c r="P4951">
        <v>1229249800</v>
      </c>
    </row>
    <row r="4952" spans="1:16" x14ac:dyDescent="0.2">
      <c r="A4952">
        <v>4950</v>
      </c>
      <c r="B4952">
        <v>101</v>
      </c>
      <c r="C4952" t="s">
        <v>4609</v>
      </c>
      <c r="D4952">
        <v>231</v>
      </c>
      <c r="E4952">
        <v>65</v>
      </c>
      <c r="F4952" t="s">
        <v>4610</v>
      </c>
      <c r="G4952" t="s">
        <v>4611</v>
      </c>
      <c r="H4952" t="s">
        <v>18</v>
      </c>
      <c r="I4952">
        <v>1895520105</v>
      </c>
      <c r="J4952" t="s">
        <v>4611</v>
      </c>
      <c r="K4952">
        <v>10</v>
      </c>
      <c r="L4952" t="s">
        <v>4611</v>
      </c>
      <c r="M4952">
        <v>1000</v>
      </c>
      <c r="N4952" t="s">
        <v>2168</v>
      </c>
      <c r="O4952">
        <v>100</v>
      </c>
      <c r="P4952">
        <v>5900882289</v>
      </c>
    </row>
    <row r="4953" spans="1:16" x14ac:dyDescent="0.2">
      <c r="A4953">
        <v>4951</v>
      </c>
      <c r="B4953">
        <v>101</v>
      </c>
      <c r="C4953" t="s">
        <v>4609</v>
      </c>
      <c r="D4953">
        <v>231</v>
      </c>
      <c r="E4953">
        <v>65</v>
      </c>
      <c r="F4953" t="s">
        <v>4610</v>
      </c>
      <c r="G4953" t="s">
        <v>4611</v>
      </c>
      <c r="H4953" t="s">
        <v>18</v>
      </c>
      <c r="I4953">
        <v>1895520105</v>
      </c>
      <c r="J4953" t="s">
        <v>4611</v>
      </c>
      <c r="K4953">
        <v>10</v>
      </c>
      <c r="L4953" t="s">
        <v>4611</v>
      </c>
      <c r="M4953">
        <v>1</v>
      </c>
      <c r="N4953" t="s">
        <v>4631</v>
      </c>
      <c r="O4953">
        <v>36</v>
      </c>
      <c r="P4953">
        <v>2650789720</v>
      </c>
    </row>
    <row r="4954" spans="1:16" x14ac:dyDescent="0.2">
      <c r="A4954">
        <v>4952</v>
      </c>
      <c r="B4954">
        <v>101</v>
      </c>
      <c r="C4954" t="s">
        <v>4609</v>
      </c>
      <c r="D4954">
        <v>231</v>
      </c>
      <c r="E4954">
        <v>65</v>
      </c>
      <c r="F4954" t="s">
        <v>4610</v>
      </c>
      <c r="G4954" t="s">
        <v>4611</v>
      </c>
      <c r="H4954" t="s">
        <v>18</v>
      </c>
      <c r="I4954">
        <v>1895520105</v>
      </c>
      <c r="J4954" t="s">
        <v>4611</v>
      </c>
      <c r="K4954">
        <v>10</v>
      </c>
      <c r="L4954" t="s">
        <v>4611</v>
      </c>
      <c r="M4954">
        <v>1000</v>
      </c>
      <c r="N4954" t="s">
        <v>4632</v>
      </c>
      <c r="O4954">
        <v>23</v>
      </c>
      <c r="P4954">
        <v>2131611167</v>
      </c>
    </row>
    <row r="4955" spans="1:16" x14ac:dyDescent="0.2">
      <c r="A4955">
        <v>4953</v>
      </c>
      <c r="B4955">
        <v>101</v>
      </c>
      <c r="C4955" t="s">
        <v>4609</v>
      </c>
      <c r="D4955">
        <v>231</v>
      </c>
      <c r="E4955">
        <v>65</v>
      </c>
      <c r="F4955" t="s">
        <v>4610</v>
      </c>
      <c r="G4955" t="s">
        <v>4611</v>
      </c>
      <c r="H4955" t="s">
        <v>18</v>
      </c>
      <c r="I4955">
        <v>1895520105</v>
      </c>
      <c r="J4955" t="s">
        <v>4611</v>
      </c>
      <c r="K4955">
        <v>10</v>
      </c>
      <c r="L4955" t="s">
        <v>4611</v>
      </c>
      <c r="P4955">
        <v>1595259764</v>
      </c>
    </row>
    <row r="4956" spans="1:16" x14ac:dyDescent="0.2">
      <c r="A4956">
        <v>4954</v>
      </c>
      <c r="B4956">
        <v>101</v>
      </c>
      <c r="C4956" t="s">
        <v>4609</v>
      </c>
      <c r="D4956">
        <v>231</v>
      </c>
      <c r="E4956">
        <v>65</v>
      </c>
      <c r="F4956" t="s">
        <v>4610</v>
      </c>
      <c r="G4956" t="s">
        <v>4611</v>
      </c>
      <c r="H4956" t="s">
        <v>18</v>
      </c>
      <c r="I4956">
        <v>1895520105</v>
      </c>
      <c r="J4956" t="s">
        <v>4611</v>
      </c>
      <c r="K4956">
        <v>10</v>
      </c>
      <c r="L4956" t="s">
        <v>4611</v>
      </c>
      <c r="M4956">
        <v>2</v>
      </c>
      <c r="N4956" t="s">
        <v>4633</v>
      </c>
      <c r="O4956">
        <v>35</v>
      </c>
      <c r="P4956">
        <v>1514070841</v>
      </c>
    </row>
    <row r="4957" spans="1:16" x14ac:dyDescent="0.2">
      <c r="A4957">
        <v>4955</v>
      </c>
      <c r="B4957">
        <v>101</v>
      </c>
      <c r="C4957" t="s">
        <v>4609</v>
      </c>
      <c r="D4957">
        <v>231</v>
      </c>
      <c r="E4957">
        <v>65</v>
      </c>
      <c r="F4957" t="s">
        <v>4610</v>
      </c>
      <c r="G4957" t="s">
        <v>4611</v>
      </c>
      <c r="H4957" t="s">
        <v>18</v>
      </c>
      <c r="I4957">
        <v>1895520105</v>
      </c>
      <c r="J4957" t="s">
        <v>4611</v>
      </c>
      <c r="K4957">
        <v>10</v>
      </c>
      <c r="L4957" t="s">
        <v>4611</v>
      </c>
      <c r="M4957">
        <v>1000</v>
      </c>
      <c r="N4957" t="s">
        <v>1832</v>
      </c>
      <c r="O4957">
        <v>100</v>
      </c>
      <c r="P4957">
        <v>2571905253</v>
      </c>
    </row>
    <row r="4958" spans="1:16" x14ac:dyDescent="0.2">
      <c r="A4958">
        <v>4956</v>
      </c>
      <c r="B4958">
        <v>101</v>
      </c>
      <c r="C4958" t="s">
        <v>4609</v>
      </c>
      <c r="D4958">
        <v>231</v>
      </c>
      <c r="E4958">
        <v>65</v>
      </c>
      <c r="F4958" t="s">
        <v>4610</v>
      </c>
      <c r="G4958" t="s">
        <v>4611</v>
      </c>
      <c r="H4958" t="s">
        <v>18</v>
      </c>
      <c r="I4958">
        <v>1895520105</v>
      </c>
      <c r="J4958" t="s">
        <v>4611</v>
      </c>
      <c r="K4958">
        <v>10</v>
      </c>
      <c r="L4958" t="s">
        <v>4611</v>
      </c>
      <c r="M4958">
        <v>6</v>
      </c>
      <c r="N4958" t="s">
        <v>4634</v>
      </c>
      <c r="O4958">
        <v>13</v>
      </c>
      <c r="P4958">
        <v>5479345485</v>
      </c>
    </row>
    <row r="4959" spans="1:16" x14ac:dyDescent="0.2">
      <c r="A4959">
        <v>4957</v>
      </c>
      <c r="B4959">
        <v>101</v>
      </c>
      <c r="C4959" t="s">
        <v>4609</v>
      </c>
      <c r="D4959">
        <v>231</v>
      </c>
      <c r="E4959">
        <v>65</v>
      </c>
      <c r="F4959" t="s">
        <v>4610</v>
      </c>
      <c r="G4959" t="s">
        <v>4611</v>
      </c>
      <c r="H4959" t="s">
        <v>18</v>
      </c>
      <c r="I4959">
        <v>1895520105</v>
      </c>
      <c r="J4959" t="s">
        <v>4611</v>
      </c>
      <c r="K4959">
        <v>10</v>
      </c>
      <c r="L4959" t="s">
        <v>4611</v>
      </c>
      <c r="M4959">
        <v>31</v>
      </c>
      <c r="N4959" t="s">
        <v>4635</v>
      </c>
      <c r="O4959">
        <v>43</v>
      </c>
      <c r="P4959">
        <v>1762179392</v>
      </c>
    </row>
    <row r="4960" spans="1:16" x14ac:dyDescent="0.2">
      <c r="A4960">
        <v>4958</v>
      </c>
      <c r="B4960">
        <v>101</v>
      </c>
      <c r="C4960" t="s">
        <v>4609</v>
      </c>
      <c r="D4960">
        <v>231</v>
      </c>
      <c r="E4960">
        <v>65</v>
      </c>
      <c r="F4960" t="s">
        <v>4610</v>
      </c>
      <c r="G4960" t="s">
        <v>4611</v>
      </c>
      <c r="H4960" t="s">
        <v>18</v>
      </c>
      <c r="I4960">
        <v>1895520105</v>
      </c>
      <c r="J4960" t="s">
        <v>4611</v>
      </c>
      <c r="K4960">
        <v>10</v>
      </c>
      <c r="L4960" t="s">
        <v>4611</v>
      </c>
      <c r="M4960">
        <v>8</v>
      </c>
      <c r="N4960" t="s">
        <v>4636</v>
      </c>
      <c r="O4960">
        <v>36</v>
      </c>
      <c r="P4960">
        <v>2463267237</v>
      </c>
    </row>
    <row r="4961" spans="1:16" x14ac:dyDescent="0.2">
      <c r="A4961">
        <v>4959</v>
      </c>
      <c r="B4961">
        <v>101</v>
      </c>
      <c r="C4961" t="s">
        <v>4609</v>
      </c>
      <c r="D4961">
        <v>231</v>
      </c>
      <c r="E4961">
        <v>65</v>
      </c>
      <c r="F4961" t="s">
        <v>4610</v>
      </c>
      <c r="G4961" t="s">
        <v>4611</v>
      </c>
      <c r="H4961" t="s">
        <v>18</v>
      </c>
      <c r="I4961">
        <v>1895520105</v>
      </c>
      <c r="J4961" t="s">
        <v>4611</v>
      </c>
      <c r="K4961">
        <v>10</v>
      </c>
      <c r="L4961" t="s">
        <v>4611</v>
      </c>
      <c r="M4961">
        <v>4</v>
      </c>
      <c r="N4961" t="s">
        <v>4637</v>
      </c>
      <c r="O4961">
        <v>31</v>
      </c>
      <c r="P4961">
        <v>1917271140</v>
      </c>
    </row>
    <row r="4962" spans="1:16" x14ac:dyDescent="0.2">
      <c r="A4962">
        <v>4960</v>
      </c>
      <c r="B4962">
        <v>101</v>
      </c>
      <c r="C4962" t="s">
        <v>4609</v>
      </c>
      <c r="D4962">
        <v>231</v>
      </c>
      <c r="E4962">
        <v>65</v>
      </c>
      <c r="F4962" t="s">
        <v>4610</v>
      </c>
      <c r="G4962" t="s">
        <v>4611</v>
      </c>
      <c r="H4962" t="s">
        <v>18</v>
      </c>
      <c r="I4962">
        <v>1895520105</v>
      </c>
      <c r="J4962" t="s">
        <v>4611</v>
      </c>
      <c r="K4962">
        <v>10</v>
      </c>
      <c r="L4962" t="s">
        <v>4611</v>
      </c>
      <c r="M4962">
        <v>2</v>
      </c>
      <c r="N4962" t="s">
        <v>4638</v>
      </c>
      <c r="O4962">
        <v>50</v>
      </c>
      <c r="P4962">
        <v>1551027051</v>
      </c>
    </row>
    <row r="4963" spans="1:16" x14ac:dyDescent="0.2">
      <c r="A4963">
        <v>4961</v>
      </c>
      <c r="B4963">
        <v>101</v>
      </c>
      <c r="C4963" t="s">
        <v>4609</v>
      </c>
      <c r="D4963">
        <v>231</v>
      </c>
      <c r="E4963">
        <v>65</v>
      </c>
      <c r="F4963" t="s">
        <v>4610</v>
      </c>
      <c r="G4963" t="s">
        <v>4611</v>
      </c>
      <c r="H4963" t="s">
        <v>18</v>
      </c>
      <c r="I4963">
        <v>1895520105</v>
      </c>
      <c r="J4963" t="s">
        <v>4611</v>
      </c>
      <c r="K4963">
        <v>10</v>
      </c>
      <c r="L4963" t="s">
        <v>4611</v>
      </c>
      <c r="M4963">
        <v>1</v>
      </c>
      <c r="N4963" t="s">
        <v>4639</v>
      </c>
      <c r="O4963">
        <v>33</v>
      </c>
      <c r="P4963">
        <v>1172252112</v>
      </c>
    </row>
    <row r="4964" spans="1:16" x14ac:dyDescent="0.2">
      <c r="A4964">
        <v>4962</v>
      </c>
      <c r="B4964">
        <v>101</v>
      </c>
      <c r="C4964" t="s">
        <v>4609</v>
      </c>
      <c r="D4964">
        <v>231</v>
      </c>
      <c r="E4964">
        <v>65</v>
      </c>
      <c r="F4964" t="s">
        <v>4610</v>
      </c>
      <c r="G4964" t="s">
        <v>4611</v>
      </c>
      <c r="H4964" t="s">
        <v>18</v>
      </c>
      <c r="I4964">
        <v>1895520105</v>
      </c>
      <c r="J4964" t="s">
        <v>4611</v>
      </c>
      <c r="K4964">
        <v>10</v>
      </c>
      <c r="L4964" t="s">
        <v>4611</v>
      </c>
      <c r="M4964">
        <v>1</v>
      </c>
      <c r="N4964" t="s">
        <v>1802</v>
      </c>
      <c r="O4964">
        <v>33</v>
      </c>
      <c r="P4964">
        <v>1880192400</v>
      </c>
    </row>
    <row r="4965" spans="1:16" x14ac:dyDescent="0.2">
      <c r="A4965">
        <v>4963</v>
      </c>
      <c r="B4965">
        <v>101</v>
      </c>
      <c r="C4965" t="s">
        <v>4609</v>
      </c>
      <c r="D4965">
        <v>231</v>
      </c>
      <c r="E4965">
        <v>65</v>
      </c>
      <c r="F4965" t="s">
        <v>4610</v>
      </c>
      <c r="G4965" t="s">
        <v>4611</v>
      </c>
      <c r="H4965" t="s">
        <v>18</v>
      </c>
      <c r="I4965">
        <v>1895520105</v>
      </c>
      <c r="J4965" t="s">
        <v>4611</v>
      </c>
      <c r="K4965">
        <v>10</v>
      </c>
      <c r="L4965" t="s">
        <v>4611</v>
      </c>
      <c r="M4965">
        <v>1000</v>
      </c>
      <c r="N4965" t="s">
        <v>4640</v>
      </c>
      <c r="O4965">
        <v>100</v>
      </c>
      <c r="P4965">
        <v>3937520978</v>
      </c>
    </row>
    <row r="4966" spans="1:16" x14ac:dyDescent="0.2">
      <c r="A4966">
        <v>4964</v>
      </c>
      <c r="B4966">
        <v>101</v>
      </c>
      <c r="C4966" t="s">
        <v>4609</v>
      </c>
      <c r="D4966">
        <v>231</v>
      </c>
      <c r="E4966">
        <v>65</v>
      </c>
      <c r="F4966" t="s">
        <v>4610</v>
      </c>
      <c r="G4966" t="s">
        <v>4611</v>
      </c>
      <c r="H4966" t="s">
        <v>18</v>
      </c>
      <c r="I4966">
        <v>1895520105</v>
      </c>
      <c r="J4966" t="s">
        <v>4611</v>
      </c>
      <c r="K4966">
        <v>10</v>
      </c>
      <c r="L4966" t="s">
        <v>4611</v>
      </c>
      <c r="M4966">
        <v>1</v>
      </c>
      <c r="N4966" t="s">
        <v>4639</v>
      </c>
      <c r="O4966">
        <v>33</v>
      </c>
      <c r="P4966">
        <v>1172252112</v>
      </c>
    </row>
    <row r="4967" spans="1:16" x14ac:dyDescent="0.2">
      <c r="A4967">
        <v>4965</v>
      </c>
      <c r="B4967">
        <v>101</v>
      </c>
      <c r="C4967" t="s">
        <v>4609</v>
      </c>
      <c r="D4967">
        <v>231</v>
      </c>
      <c r="E4967">
        <v>65</v>
      </c>
      <c r="F4967" t="s">
        <v>4610</v>
      </c>
      <c r="G4967" t="s">
        <v>4611</v>
      </c>
      <c r="H4967" t="s">
        <v>18</v>
      </c>
      <c r="I4967">
        <v>1895520105</v>
      </c>
      <c r="J4967" t="s">
        <v>4611</v>
      </c>
      <c r="K4967">
        <v>10</v>
      </c>
      <c r="L4967" t="s">
        <v>4611</v>
      </c>
      <c r="M4967">
        <v>9</v>
      </c>
      <c r="N4967" t="s">
        <v>771</v>
      </c>
      <c r="O4967">
        <v>61</v>
      </c>
      <c r="P4967">
        <v>1837104143</v>
      </c>
    </row>
    <row r="4968" spans="1:16" x14ac:dyDescent="0.2">
      <c r="A4968">
        <v>4966</v>
      </c>
      <c r="B4968">
        <v>101</v>
      </c>
      <c r="C4968" t="s">
        <v>4609</v>
      </c>
      <c r="D4968">
        <v>231</v>
      </c>
      <c r="E4968">
        <v>65</v>
      </c>
      <c r="F4968" t="s">
        <v>4610</v>
      </c>
      <c r="G4968" t="s">
        <v>4611</v>
      </c>
      <c r="H4968" t="s">
        <v>18</v>
      </c>
      <c r="I4968">
        <v>1895520105</v>
      </c>
      <c r="J4968" t="s">
        <v>4611</v>
      </c>
      <c r="K4968">
        <v>10</v>
      </c>
      <c r="L4968" t="s">
        <v>4611</v>
      </c>
      <c r="M4968">
        <v>2</v>
      </c>
      <c r="N4968" t="s">
        <v>2359</v>
      </c>
      <c r="O4968">
        <v>52</v>
      </c>
      <c r="P4968">
        <v>2127331631</v>
      </c>
    </row>
    <row r="4969" spans="1:16" x14ac:dyDescent="0.2">
      <c r="A4969">
        <v>4967</v>
      </c>
      <c r="B4969">
        <v>101</v>
      </c>
      <c r="C4969" t="s">
        <v>4609</v>
      </c>
      <c r="D4969">
        <v>231</v>
      </c>
      <c r="E4969">
        <v>65</v>
      </c>
      <c r="F4969" t="s">
        <v>4610</v>
      </c>
      <c r="G4969" t="s">
        <v>4611</v>
      </c>
      <c r="H4969" t="s">
        <v>18</v>
      </c>
      <c r="I4969">
        <v>1895520105</v>
      </c>
      <c r="J4969" t="s">
        <v>4611</v>
      </c>
      <c r="K4969">
        <v>10</v>
      </c>
      <c r="L4969" t="s">
        <v>4611</v>
      </c>
      <c r="M4969">
        <v>1</v>
      </c>
      <c r="N4969" t="s">
        <v>18</v>
      </c>
      <c r="O4969">
        <v>11</v>
      </c>
      <c r="P4969">
        <v>1895520105</v>
      </c>
    </row>
    <row r="4970" spans="1:16" x14ac:dyDescent="0.2">
      <c r="A4970">
        <v>4968</v>
      </c>
      <c r="B4970">
        <v>20</v>
      </c>
      <c r="C4970" t="s">
        <v>4641</v>
      </c>
      <c r="D4970">
        <v>62</v>
      </c>
      <c r="E4970">
        <v>7</v>
      </c>
      <c r="F4970" t="s">
        <v>4642</v>
      </c>
      <c r="G4970" t="s">
        <v>4643</v>
      </c>
      <c r="H4970" t="s">
        <v>18</v>
      </c>
      <c r="I4970">
        <v>1895520105</v>
      </c>
      <c r="J4970" t="s">
        <v>4643</v>
      </c>
      <c r="K4970">
        <v>10</v>
      </c>
      <c r="L4970" t="s">
        <v>4643</v>
      </c>
      <c r="M4970">
        <v>1</v>
      </c>
      <c r="N4970" t="s">
        <v>203</v>
      </c>
      <c r="O4970">
        <v>53</v>
      </c>
      <c r="P4970">
        <v>5910824102</v>
      </c>
    </row>
    <row r="4971" spans="1:16" x14ac:dyDescent="0.2">
      <c r="A4971">
        <v>4969</v>
      </c>
      <c r="B4971">
        <v>20</v>
      </c>
      <c r="C4971" t="s">
        <v>4641</v>
      </c>
      <c r="D4971">
        <v>62</v>
      </c>
      <c r="E4971">
        <v>7</v>
      </c>
      <c r="F4971" t="s">
        <v>4642</v>
      </c>
      <c r="G4971" t="s">
        <v>4643</v>
      </c>
      <c r="H4971" t="s">
        <v>18</v>
      </c>
      <c r="I4971">
        <v>1895520105</v>
      </c>
      <c r="J4971" t="s">
        <v>4643</v>
      </c>
      <c r="K4971">
        <v>10</v>
      </c>
      <c r="L4971" t="s">
        <v>4643</v>
      </c>
      <c r="M4971">
        <v>1000</v>
      </c>
      <c r="N4971" t="s">
        <v>2411</v>
      </c>
      <c r="O4971">
        <v>100</v>
      </c>
      <c r="P4971">
        <v>3257305544</v>
      </c>
    </row>
    <row r="4972" spans="1:16" x14ac:dyDescent="0.2">
      <c r="A4972">
        <v>4970</v>
      </c>
      <c r="B4972">
        <v>20</v>
      </c>
      <c r="C4972" t="s">
        <v>4641</v>
      </c>
      <c r="D4972">
        <v>62</v>
      </c>
      <c r="E4972">
        <v>7</v>
      </c>
      <c r="F4972" t="s">
        <v>4642</v>
      </c>
      <c r="G4972" t="s">
        <v>4643</v>
      </c>
      <c r="H4972" t="s">
        <v>18</v>
      </c>
      <c r="I4972">
        <v>1895520105</v>
      </c>
      <c r="J4972" t="s">
        <v>4643</v>
      </c>
      <c r="K4972">
        <v>10</v>
      </c>
      <c r="L4972" t="s">
        <v>4643</v>
      </c>
      <c r="M4972">
        <v>13</v>
      </c>
      <c r="N4972" t="s">
        <v>4644</v>
      </c>
      <c r="O4972">
        <v>51</v>
      </c>
      <c r="P4972">
        <v>5063089477</v>
      </c>
    </row>
    <row r="4973" spans="1:16" x14ac:dyDescent="0.2">
      <c r="A4973">
        <v>4971</v>
      </c>
      <c r="B4973">
        <v>20</v>
      </c>
      <c r="C4973" t="s">
        <v>4641</v>
      </c>
      <c r="D4973">
        <v>62</v>
      </c>
      <c r="E4973">
        <v>7</v>
      </c>
      <c r="F4973" t="s">
        <v>4642</v>
      </c>
      <c r="G4973" t="s">
        <v>4643</v>
      </c>
      <c r="H4973" t="s">
        <v>18</v>
      </c>
      <c r="I4973">
        <v>1895520105</v>
      </c>
      <c r="J4973" t="s">
        <v>4643</v>
      </c>
      <c r="K4973">
        <v>10</v>
      </c>
      <c r="L4973" t="s">
        <v>4643</v>
      </c>
      <c r="M4973">
        <v>8</v>
      </c>
      <c r="N4973" t="s">
        <v>737</v>
      </c>
      <c r="O4973">
        <v>11</v>
      </c>
      <c r="P4973">
        <v>2260308547</v>
      </c>
    </row>
    <row r="4974" spans="1:16" x14ac:dyDescent="0.2">
      <c r="A4974">
        <v>4972</v>
      </c>
      <c r="B4974">
        <v>20</v>
      </c>
      <c r="C4974" t="s">
        <v>4641</v>
      </c>
      <c r="D4974">
        <v>62</v>
      </c>
      <c r="E4974">
        <v>7</v>
      </c>
      <c r="F4974" t="s">
        <v>4642</v>
      </c>
      <c r="G4974" t="s">
        <v>4643</v>
      </c>
      <c r="H4974" t="s">
        <v>18</v>
      </c>
      <c r="I4974">
        <v>1895520105</v>
      </c>
      <c r="J4974" t="s">
        <v>4643</v>
      </c>
      <c r="K4974">
        <v>10</v>
      </c>
      <c r="L4974" t="s">
        <v>4643</v>
      </c>
      <c r="M4974">
        <v>1</v>
      </c>
      <c r="N4974" t="s">
        <v>2890</v>
      </c>
      <c r="O4974">
        <v>11</v>
      </c>
      <c r="P4974">
        <v>2610181567</v>
      </c>
    </row>
    <row r="4975" spans="1:16" x14ac:dyDescent="0.2">
      <c r="A4975">
        <v>4973</v>
      </c>
      <c r="B4975">
        <v>20</v>
      </c>
      <c r="C4975" t="s">
        <v>4641</v>
      </c>
      <c r="D4975">
        <v>62</v>
      </c>
      <c r="E4975">
        <v>7</v>
      </c>
      <c r="F4975" t="s">
        <v>4642</v>
      </c>
      <c r="G4975" t="s">
        <v>4643</v>
      </c>
      <c r="H4975" t="s">
        <v>18</v>
      </c>
      <c r="I4975">
        <v>1895520105</v>
      </c>
      <c r="J4975" t="s">
        <v>4643</v>
      </c>
      <c r="K4975">
        <v>10</v>
      </c>
      <c r="L4975" t="s">
        <v>4643</v>
      </c>
      <c r="M4975">
        <v>7</v>
      </c>
      <c r="N4975" t="s">
        <v>4210</v>
      </c>
      <c r="O4975">
        <v>37</v>
      </c>
      <c r="P4975">
        <v>2561213373</v>
      </c>
    </row>
    <row r="4976" spans="1:16" x14ac:dyDescent="0.2">
      <c r="A4976">
        <v>4974</v>
      </c>
      <c r="B4976">
        <v>20</v>
      </c>
      <c r="C4976" t="s">
        <v>4641</v>
      </c>
      <c r="D4976">
        <v>62</v>
      </c>
      <c r="E4976">
        <v>7</v>
      </c>
      <c r="F4976" t="s">
        <v>4642</v>
      </c>
      <c r="G4976" t="s">
        <v>4643</v>
      </c>
      <c r="H4976" t="s">
        <v>18</v>
      </c>
      <c r="I4976">
        <v>1895520105</v>
      </c>
      <c r="J4976" t="s">
        <v>4643</v>
      </c>
      <c r="K4976">
        <v>10</v>
      </c>
      <c r="L4976" t="s">
        <v>4643</v>
      </c>
      <c r="M4976">
        <v>1000</v>
      </c>
      <c r="N4976" t="s">
        <v>4645</v>
      </c>
      <c r="O4976">
        <v>22</v>
      </c>
      <c r="P4976">
        <v>1720149120</v>
      </c>
    </row>
    <row r="4977" spans="1:16" x14ac:dyDescent="0.2">
      <c r="A4977">
        <v>4975</v>
      </c>
      <c r="B4977">
        <v>20</v>
      </c>
      <c r="C4977" t="s">
        <v>4641</v>
      </c>
      <c r="D4977">
        <v>62</v>
      </c>
      <c r="E4977">
        <v>7</v>
      </c>
      <c r="F4977" t="s">
        <v>4642</v>
      </c>
      <c r="G4977" t="s">
        <v>4643</v>
      </c>
      <c r="H4977" t="s">
        <v>18</v>
      </c>
      <c r="I4977">
        <v>1895520105</v>
      </c>
      <c r="J4977" t="s">
        <v>4643</v>
      </c>
      <c r="K4977">
        <v>10</v>
      </c>
      <c r="L4977" t="s">
        <v>4643</v>
      </c>
      <c r="M4977">
        <v>1000</v>
      </c>
      <c r="N4977" t="s">
        <v>1798</v>
      </c>
      <c r="O4977">
        <v>37</v>
      </c>
      <c r="P4977">
        <v>1284341191</v>
      </c>
    </row>
    <row r="4978" spans="1:16" x14ac:dyDescent="0.2">
      <c r="A4978">
        <v>4976</v>
      </c>
      <c r="B4978">
        <v>20</v>
      </c>
      <c r="C4978" t="s">
        <v>4641</v>
      </c>
      <c r="D4978">
        <v>62</v>
      </c>
      <c r="E4978">
        <v>7</v>
      </c>
      <c r="F4978" t="s">
        <v>4642</v>
      </c>
      <c r="G4978" t="s">
        <v>4643</v>
      </c>
      <c r="H4978" t="s">
        <v>18</v>
      </c>
      <c r="I4978">
        <v>1895520105</v>
      </c>
      <c r="J4978" t="s">
        <v>4643</v>
      </c>
      <c r="K4978">
        <v>10</v>
      </c>
      <c r="L4978" t="s">
        <v>4643</v>
      </c>
      <c r="M4978">
        <v>1</v>
      </c>
      <c r="N4978" t="s">
        <v>154</v>
      </c>
      <c r="O4978">
        <v>13</v>
      </c>
      <c r="P4978">
        <v>2147456281</v>
      </c>
    </row>
    <row r="4979" spans="1:16" x14ac:dyDescent="0.2">
      <c r="A4979">
        <v>4977</v>
      </c>
      <c r="B4979">
        <v>20</v>
      </c>
      <c r="C4979" t="s">
        <v>4641</v>
      </c>
      <c r="D4979">
        <v>62</v>
      </c>
      <c r="E4979">
        <v>7</v>
      </c>
      <c r="F4979" t="s">
        <v>4642</v>
      </c>
      <c r="G4979" t="s">
        <v>4643</v>
      </c>
      <c r="H4979" t="s">
        <v>18</v>
      </c>
      <c r="I4979">
        <v>1895520105</v>
      </c>
      <c r="J4979" t="s">
        <v>4643</v>
      </c>
      <c r="K4979">
        <v>10</v>
      </c>
      <c r="L4979" t="s">
        <v>4643</v>
      </c>
      <c r="M4979">
        <v>1000</v>
      </c>
      <c r="N4979" t="s">
        <v>4646</v>
      </c>
      <c r="O4979">
        <v>35</v>
      </c>
      <c r="P4979">
        <v>1835025324</v>
      </c>
    </row>
    <row r="4980" spans="1:16" x14ac:dyDescent="0.2">
      <c r="A4980">
        <v>4978</v>
      </c>
      <c r="B4980">
        <v>20</v>
      </c>
      <c r="C4980" t="s">
        <v>4641</v>
      </c>
      <c r="D4980">
        <v>62</v>
      </c>
      <c r="E4980">
        <v>7</v>
      </c>
      <c r="F4980" t="s">
        <v>4642</v>
      </c>
      <c r="G4980" t="s">
        <v>4643</v>
      </c>
      <c r="H4980" t="s">
        <v>18</v>
      </c>
      <c r="I4980">
        <v>1895520105</v>
      </c>
      <c r="J4980" t="s">
        <v>4643</v>
      </c>
      <c r="K4980">
        <v>10</v>
      </c>
      <c r="L4980" t="s">
        <v>4643</v>
      </c>
      <c r="M4980">
        <v>4</v>
      </c>
      <c r="N4980" t="s">
        <v>753</v>
      </c>
      <c r="O4980">
        <v>51</v>
      </c>
      <c r="P4980">
        <v>1307566232</v>
      </c>
    </row>
    <row r="4981" spans="1:16" x14ac:dyDescent="0.2">
      <c r="A4981">
        <v>4979</v>
      </c>
      <c r="B4981">
        <v>20</v>
      </c>
      <c r="C4981" t="s">
        <v>4641</v>
      </c>
      <c r="D4981">
        <v>62</v>
      </c>
      <c r="E4981">
        <v>7</v>
      </c>
      <c r="F4981" t="s">
        <v>4642</v>
      </c>
      <c r="G4981" t="s">
        <v>4643</v>
      </c>
      <c r="H4981" t="s">
        <v>18</v>
      </c>
      <c r="I4981">
        <v>1895520105</v>
      </c>
      <c r="J4981" t="s">
        <v>4643</v>
      </c>
      <c r="K4981">
        <v>10</v>
      </c>
      <c r="L4981" t="s">
        <v>4643</v>
      </c>
      <c r="M4981">
        <v>1</v>
      </c>
      <c r="N4981" t="s">
        <v>2760</v>
      </c>
      <c r="O4981">
        <v>65</v>
      </c>
      <c r="P4981">
        <v>3705509175</v>
      </c>
    </row>
    <row r="4982" spans="1:16" x14ac:dyDescent="0.2">
      <c r="A4982">
        <v>4980</v>
      </c>
      <c r="B4982">
        <v>20</v>
      </c>
      <c r="C4982" t="s">
        <v>4641</v>
      </c>
      <c r="D4982">
        <v>62</v>
      </c>
      <c r="E4982">
        <v>7</v>
      </c>
      <c r="F4982" t="s">
        <v>4642</v>
      </c>
      <c r="G4982" t="s">
        <v>4643</v>
      </c>
      <c r="H4982" t="s">
        <v>18</v>
      </c>
      <c r="I4982">
        <v>1895520105</v>
      </c>
      <c r="J4982" t="s">
        <v>4643</v>
      </c>
      <c r="K4982">
        <v>10</v>
      </c>
      <c r="L4982" t="s">
        <v>4643</v>
      </c>
      <c r="M4982">
        <v>1</v>
      </c>
      <c r="N4982" t="s">
        <v>18</v>
      </c>
      <c r="O4982">
        <v>11</v>
      </c>
      <c r="P4982">
        <v>1895520105</v>
      </c>
    </row>
    <row r="4983" spans="1:16" x14ac:dyDescent="0.2">
      <c r="A4983">
        <v>4981</v>
      </c>
      <c r="B4983">
        <v>20</v>
      </c>
      <c r="C4983" t="s">
        <v>4641</v>
      </c>
      <c r="D4983">
        <v>62</v>
      </c>
      <c r="E4983">
        <v>7</v>
      </c>
      <c r="F4983" t="s">
        <v>4642</v>
      </c>
      <c r="G4983" t="s">
        <v>4643</v>
      </c>
      <c r="H4983" t="s">
        <v>18</v>
      </c>
      <c r="I4983">
        <v>1895520105</v>
      </c>
      <c r="J4983" t="s">
        <v>4643</v>
      </c>
      <c r="K4983">
        <v>10</v>
      </c>
      <c r="L4983" t="s">
        <v>4643</v>
      </c>
      <c r="M4983">
        <v>1000</v>
      </c>
      <c r="N4983" t="s">
        <v>4647</v>
      </c>
      <c r="O4983">
        <v>12</v>
      </c>
      <c r="P4983">
        <v>1401447153</v>
      </c>
    </row>
    <row r="4984" spans="1:16" x14ac:dyDescent="0.2">
      <c r="A4984">
        <v>4982</v>
      </c>
      <c r="B4984">
        <v>20</v>
      </c>
      <c r="C4984" t="s">
        <v>4641</v>
      </c>
      <c r="D4984">
        <v>62</v>
      </c>
      <c r="E4984">
        <v>7</v>
      </c>
      <c r="F4984" t="s">
        <v>4642</v>
      </c>
      <c r="G4984" t="s">
        <v>4643</v>
      </c>
      <c r="H4984" t="s">
        <v>18</v>
      </c>
      <c r="I4984">
        <v>1895520105</v>
      </c>
      <c r="J4984" t="s">
        <v>4643</v>
      </c>
      <c r="K4984">
        <v>10</v>
      </c>
      <c r="L4984" t="s">
        <v>4643</v>
      </c>
      <c r="M4984">
        <v>11</v>
      </c>
      <c r="N4984" t="s">
        <v>2350</v>
      </c>
      <c r="O4984">
        <v>32</v>
      </c>
      <c r="P4984">
        <v>2874308297</v>
      </c>
    </row>
    <row r="4985" spans="1:16" x14ac:dyDescent="0.2">
      <c r="A4985">
        <v>4983</v>
      </c>
      <c r="B4985">
        <v>20</v>
      </c>
      <c r="C4985" t="s">
        <v>4641</v>
      </c>
      <c r="D4985">
        <v>62</v>
      </c>
      <c r="E4985">
        <v>7</v>
      </c>
      <c r="F4985" t="s">
        <v>4642</v>
      </c>
      <c r="G4985" t="s">
        <v>4643</v>
      </c>
      <c r="H4985" t="s">
        <v>18</v>
      </c>
      <c r="I4985">
        <v>1895520105</v>
      </c>
      <c r="J4985" t="s">
        <v>4643</v>
      </c>
      <c r="K4985">
        <v>10</v>
      </c>
      <c r="L4985" t="s">
        <v>4643</v>
      </c>
      <c r="M4985">
        <v>5</v>
      </c>
      <c r="N4985" t="s">
        <v>2748</v>
      </c>
      <c r="O4985">
        <v>35</v>
      </c>
      <c r="P4985">
        <v>5440445436</v>
      </c>
    </row>
    <row r="4986" spans="1:16" x14ac:dyDescent="0.2">
      <c r="A4986">
        <v>4984</v>
      </c>
      <c r="B4986">
        <v>20</v>
      </c>
      <c r="C4986" t="s">
        <v>4641</v>
      </c>
      <c r="D4986">
        <v>62</v>
      </c>
      <c r="E4986">
        <v>7</v>
      </c>
      <c r="F4986" t="s">
        <v>4642</v>
      </c>
      <c r="G4986" t="s">
        <v>4643</v>
      </c>
      <c r="H4986" t="s">
        <v>18</v>
      </c>
      <c r="I4986">
        <v>1895520105</v>
      </c>
      <c r="J4986" t="s">
        <v>4643</v>
      </c>
      <c r="K4986">
        <v>10</v>
      </c>
      <c r="L4986" t="s">
        <v>4643</v>
      </c>
      <c r="M4986">
        <v>5</v>
      </c>
      <c r="N4986" t="s">
        <v>4648</v>
      </c>
      <c r="O4986">
        <v>37</v>
      </c>
      <c r="P4986">
        <v>5450359538</v>
      </c>
    </row>
    <row r="4987" spans="1:16" x14ac:dyDescent="0.2">
      <c r="A4987">
        <v>4985</v>
      </c>
      <c r="B4987">
        <v>20</v>
      </c>
      <c r="C4987" t="s">
        <v>4641</v>
      </c>
      <c r="D4987">
        <v>62</v>
      </c>
      <c r="E4987">
        <v>7</v>
      </c>
      <c r="F4987" t="s">
        <v>4642</v>
      </c>
      <c r="G4987" t="s">
        <v>4643</v>
      </c>
      <c r="H4987" t="s">
        <v>18</v>
      </c>
      <c r="I4987">
        <v>1895520105</v>
      </c>
      <c r="J4987" t="s">
        <v>4643</v>
      </c>
      <c r="K4987">
        <v>10</v>
      </c>
      <c r="L4987" t="s">
        <v>4643</v>
      </c>
      <c r="M4987">
        <v>3</v>
      </c>
      <c r="N4987" t="s">
        <v>391</v>
      </c>
      <c r="O4987">
        <v>44</v>
      </c>
      <c r="P4987">
        <v>2462802890</v>
      </c>
    </row>
    <row r="4988" spans="1:16" x14ac:dyDescent="0.2">
      <c r="A4988">
        <v>4986</v>
      </c>
      <c r="B4988">
        <v>20</v>
      </c>
      <c r="C4988" t="s">
        <v>4641</v>
      </c>
      <c r="D4988">
        <v>62</v>
      </c>
      <c r="E4988">
        <v>7</v>
      </c>
      <c r="F4988" t="s">
        <v>4642</v>
      </c>
      <c r="G4988" t="s">
        <v>4643</v>
      </c>
      <c r="H4988" t="s">
        <v>18</v>
      </c>
      <c r="I4988">
        <v>1895520105</v>
      </c>
      <c r="J4988" t="s">
        <v>4643</v>
      </c>
      <c r="K4988">
        <v>10</v>
      </c>
      <c r="L4988" t="s">
        <v>4643</v>
      </c>
      <c r="M4988">
        <v>1000</v>
      </c>
      <c r="N4988" t="s">
        <v>4649</v>
      </c>
      <c r="O4988">
        <v>100</v>
      </c>
      <c r="P4988">
        <v>2011476402</v>
      </c>
    </row>
    <row r="4989" spans="1:16" x14ac:dyDescent="0.2">
      <c r="A4989">
        <v>4987</v>
      </c>
      <c r="B4989">
        <v>30</v>
      </c>
      <c r="C4989" t="s">
        <v>4650</v>
      </c>
      <c r="D4989">
        <v>39</v>
      </c>
      <c r="E4989">
        <v>17</v>
      </c>
      <c r="F4989" t="s">
        <v>4651</v>
      </c>
      <c r="G4989" t="s">
        <v>4652</v>
      </c>
      <c r="H4989" t="s">
        <v>425</v>
      </c>
      <c r="I4989">
        <v>1988800805</v>
      </c>
      <c r="J4989" t="s">
        <v>4652</v>
      </c>
      <c r="K4989">
        <v>0</v>
      </c>
      <c r="L4989" t="s">
        <v>4652</v>
      </c>
      <c r="M4989">
        <v>1000</v>
      </c>
      <c r="N4989" t="s">
        <v>4653</v>
      </c>
      <c r="O4989">
        <v>100</v>
      </c>
      <c r="P4989">
        <v>6261614337</v>
      </c>
    </row>
    <row r="4990" spans="1:16" x14ac:dyDescent="0.2">
      <c r="A4990">
        <v>4988</v>
      </c>
      <c r="B4990">
        <v>30</v>
      </c>
      <c r="C4990" t="s">
        <v>4650</v>
      </c>
      <c r="D4990">
        <v>39</v>
      </c>
      <c r="E4990">
        <v>17</v>
      </c>
      <c r="F4990" t="s">
        <v>4651</v>
      </c>
      <c r="G4990" t="s">
        <v>4652</v>
      </c>
      <c r="H4990" t="s">
        <v>425</v>
      </c>
      <c r="I4990">
        <v>1988800805</v>
      </c>
      <c r="J4990" t="s">
        <v>4652</v>
      </c>
      <c r="K4990">
        <v>0</v>
      </c>
      <c r="L4990" t="s">
        <v>4652</v>
      </c>
      <c r="M4990">
        <v>1000</v>
      </c>
      <c r="N4990" t="s">
        <v>4654</v>
      </c>
      <c r="O4990">
        <v>31</v>
      </c>
      <c r="P4990">
        <v>2192168303</v>
      </c>
    </row>
    <row r="4991" spans="1:16" x14ac:dyDescent="0.2">
      <c r="A4991">
        <v>4989</v>
      </c>
      <c r="B4991">
        <v>30</v>
      </c>
      <c r="C4991" t="s">
        <v>4650</v>
      </c>
      <c r="D4991">
        <v>39</v>
      </c>
      <c r="E4991">
        <v>17</v>
      </c>
      <c r="F4991" t="s">
        <v>4651</v>
      </c>
      <c r="G4991" t="s">
        <v>4652</v>
      </c>
      <c r="H4991" t="s">
        <v>425</v>
      </c>
      <c r="I4991">
        <v>1988800805</v>
      </c>
      <c r="J4991" t="s">
        <v>4652</v>
      </c>
      <c r="K4991">
        <v>0</v>
      </c>
      <c r="L4991" t="s">
        <v>4652</v>
      </c>
      <c r="M4991">
        <v>1000</v>
      </c>
      <c r="N4991" t="s">
        <v>4655</v>
      </c>
      <c r="O4991">
        <v>100</v>
      </c>
      <c r="P4991">
        <v>3191815215</v>
      </c>
    </row>
    <row r="4992" spans="1:16" x14ac:dyDescent="0.2">
      <c r="A4992">
        <v>4990</v>
      </c>
      <c r="B4992">
        <v>30</v>
      </c>
      <c r="C4992" t="s">
        <v>4650</v>
      </c>
      <c r="D4992">
        <v>39</v>
      </c>
      <c r="E4992">
        <v>17</v>
      </c>
      <c r="F4992" t="s">
        <v>4651</v>
      </c>
      <c r="G4992" t="s">
        <v>4652</v>
      </c>
      <c r="H4992" t="s">
        <v>425</v>
      </c>
      <c r="I4992">
        <v>1988800805</v>
      </c>
      <c r="J4992" t="s">
        <v>4652</v>
      </c>
      <c r="K4992">
        <v>0</v>
      </c>
      <c r="L4992" t="s">
        <v>4652</v>
      </c>
      <c r="M4992">
        <v>3</v>
      </c>
      <c r="N4992" t="s">
        <v>4656</v>
      </c>
      <c r="O4992">
        <v>44</v>
      </c>
      <c r="P4992">
        <v>2475880522</v>
      </c>
    </row>
    <row r="4993" spans="1:16" x14ac:dyDescent="0.2">
      <c r="A4993">
        <v>4991</v>
      </c>
      <c r="B4993">
        <v>30</v>
      </c>
      <c r="C4993" t="s">
        <v>4650</v>
      </c>
      <c r="D4993">
        <v>39</v>
      </c>
      <c r="E4993">
        <v>17</v>
      </c>
      <c r="F4993" t="s">
        <v>4651</v>
      </c>
      <c r="G4993" t="s">
        <v>4652</v>
      </c>
      <c r="H4993" t="s">
        <v>425</v>
      </c>
      <c r="I4993">
        <v>1988800805</v>
      </c>
      <c r="J4993" t="s">
        <v>4652</v>
      </c>
      <c r="K4993">
        <v>0</v>
      </c>
      <c r="L4993" t="s">
        <v>4652</v>
      </c>
      <c r="M4993">
        <v>5</v>
      </c>
      <c r="N4993" t="s">
        <v>4657</v>
      </c>
      <c r="O4993">
        <v>11</v>
      </c>
      <c r="P4993">
        <v>3057290301</v>
      </c>
    </row>
    <row r="4994" spans="1:16" x14ac:dyDescent="0.2">
      <c r="A4994">
        <v>4992</v>
      </c>
      <c r="B4994">
        <v>30</v>
      </c>
      <c r="C4994" t="s">
        <v>4650</v>
      </c>
      <c r="D4994">
        <v>39</v>
      </c>
      <c r="E4994">
        <v>17</v>
      </c>
      <c r="F4994" t="s">
        <v>4651</v>
      </c>
      <c r="G4994" t="s">
        <v>4652</v>
      </c>
      <c r="H4994" t="s">
        <v>425</v>
      </c>
      <c r="I4994">
        <v>1988800805</v>
      </c>
      <c r="J4994" t="s">
        <v>4652</v>
      </c>
      <c r="K4994">
        <v>0</v>
      </c>
      <c r="L4994" t="s">
        <v>4652</v>
      </c>
      <c r="M4994">
        <v>1</v>
      </c>
      <c r="N4994" t="s">
        <v>1323</v>
      </c>
      <c r="O4994">
        <v>11</v>
      </c>
      <c r="P4994">
        <v>3934003670</v>
      </c>
    </row>
    <row r="4995" spans="1:16" x14ac:dyDescent="0.2">
      <c r="A4995">
        <v>4993</v>
      </c>
      <c r="B4995">
        <v>30</v>
      </c>
      <c r="C4995" t="s">
        <v>4650</v>
      </c>
      <c r="D4995">
        <v>39</v>
      </c>
      <c r="E4995">
        <v>17</v>
      </c>
      <c r="F4995" t="s">
        <v>4651</v>
      </c>
      <c r="G4995" t="s">
        <v>4652</v>
      </c>
      <c r="H4995" t="s">
        <v>425</v>
      </c>
      <c r="I4995">
        <v>1988800805</v>
      </c>
      <c r="J4995" t="s">
        <v>4652</v>
      </c>
      <c r="K4995">
        <v>0</v>
      </c>
      <c r="L4995" t="s">
        <v>4652</v>
      </c>
      <c r="M4995">
        <v>1000</v>
      </c>
      <c r="N4995" t="s">
        <v>4658</v>
      </c>
      <c r="O4995">
        <v>33</v>
      </c>
      <c r="P4995">
        <v>3488292757</v>
      </c>
    </row>
    <row r="4996" spans="1:16" x14ac:dyDescent="0.2">
      <c r="A4996">
        <v>4994</v>
      </c>
      <c r="B4996">
        <v>30</v>
      </c>
      <c r="C4996" t="s">
        <v>4650</v>
      </c>
      <c r="D4996">
        <v>39</v>
      </c>
      <c r="E4996">
        <v>17</v>
      </c>
      <c r="F4996" t="s">
        <v>4651</v>
      </c>
      <c r="G4996" t="s">
        <v>4652</v>
      </c>
      <c r="H4996" t="s">
        <v>425</v>
      </c>
      <c r="I4996">
        <v>1988800805</v>
      </c>
      <c r="J4996" t="s">
        <v>4652</v>
      </c>
      <c r="K4996">
        <v>0</v>
      </c>
      <c r="L4996" t="s">
        <v>4652</v>
      </c>
      <c r="M4996">
        <v>1000</v>
      </c>
      <c r="N4996" t="s">
        <v>4659</v>
      </c>
      <c r="O4996">
        <v>100</v>
      </c>
      <c r="P4996">
        <v>2801077437</v>
      </c>
    </row>
    <row r="4997" spans="1:16" x14ac:dyDescent="0.2">
      <c r="A4997">
        <v>4995</v>
      </c>
      <c r="B4997">
        <v>30</v>
      </c>
      <c r="C4997" t="s">
        <v>4650</v>
      </c>
      <c r="D4997">
        <v>39</v>
      </c>
      <c r="E4997">
        <v>17</v>
      </c>
      <c r="F4997" t="s">
        <v>4651</v>
      </c>
      <c r="G4997" t="s">
        <v>4652</v>
      </c>
      <c r="H4997" t="s">
        <v>425</v>
      </c>
      <c r="I4997">
        <v>1988800805</v>
      </c>
      <c r="J4997" t="s">
        <v>4652</v>
      </c>
      <c r="K4997">
        <v>0</v>
      </c>
      <c r="L4997" t="s">
        <v>4652</v>
      </c>
      <c r="M4997">
        <v>1000</v>
      </c>
      <c r="N4997" t="s">
        <v>4660</v>
      </c>
      <c r="O4997">
        <v>44</v>
      </c>
      <c r="P4997">
        <v>2218582893</v>
      </c>
    </row>
    <row r="4998" spans="1:16" x14ac:dyDescent="0.2">
      <c r="A4998">
        <v>4996</v>
      </c>
      <c r="B4998">
        <v>30</v>
      </c>
      <c r="C4998" t="s">
        <v>4650</v>
      </c>
      <c r="D4998">
        <v>39</v>
      </c>
      <c r="E4998">
        <v>17</v>
      </c>
      <c r="F4998" t="s">
        <v>4651</v>
      </c>
      <c r="G4998" t="s">
        <v>4652</v>
      </c>
      <c r="H4998" t="s">
        <v>425</v>
      </c>
      <c r="I4998">
        <v>1988800805</v>
      </c>
      <c r="J4998" t="s">
        <v>4652</v>
      </c>
      <c r="K4998">
        <v>0</v>
      </c>
      <c r="L4998" t="s">
        <v>4652</v>
      </c>
      <c r="M4998">
        <v>2</v>
      </c>
      <c r="N4998" t="s">
        <v>3010</v>
      </c>
      <c r="O4998">
        <v>21</v>
      </c>
      <c r="P4998">
        <v>6084242655</v>
      </c>
    </row>
    <row r="4999" spans="1:16" x14ac:dyDescent="0.2">
      <c r="A4999">
        <v>4997</v>
      </c>
      <c r="B4999">
        <v>30</v>
      </c>
      <c r="C4999" t="s">
        <v>4650</v>
      </c>
      <c r="D4999">
        <v>39</v>
      </c>
      <c r="E4999">
        <v>17</v>
      </c>
      <c r="F4999" t="s">
        <v>4651</v>
      </c>
      <c r="G4999" t="s">
        <v>4652</v>
      </c>
      <c r="H4999" t="s">
        <v>425</v>
      </c>
      <c r="I4999">
        <v>1988800805</v>
      </c>
      <c r="J4999" t="s">
        <v>4652</v>
      </c>
      <c r="K4999">
        <v>0</v>
      </c>
      <c r="L4999" t="s">
        <v>4652</v>
      </c>
      <c r="M4999">
        <v>1000</v>
      </c>
      <c r="N4999" t="s">
        <v>4661</v>
      </c>
      <c r="O4999">
        <v>31</v>
      </c>
      <c r="P4999">
        <v>3826171838</v>
      </c>
    </row>
    <row r="5000" spans="1:16" x14ac:dyDescent="0.2">
      <c r="A5000">
        <v>4998</v>
      </c>
      <c r="B5000">
        <v>30</v>
      </c>
      <c r="C5000" t="s">
        <v>4650</v>
      </c>
      <c r="D5000">
        <v>39</v>
      </c>
      <c r="E5000">
        <v>17</v>
      </c>
      <c r="F5000" t="s">
        <v>4651</v>
      </c>
      <c r="G5000" t="s">
        <v>4652</v>
      </c>
      <c r="H5000" t="s">
        <v>425</v>
      </c>
      <c r="I5000">
        <v>1988800805</v>
      </c>
      <c r="J5000" t="s">
        <v>4652</v>
      </c>
      <c r="K5000">
        <v>0</v>
      </c>
      <c r="L5000" t="s">
        <v>4652</v>
      </c>
      <c r="M5000">
        <v>1000</v>
      </c>
      <c r="N5000" t="s">
        <v>4662</v>
      </c>
      <c r="O5000">
        <v>82</v>
      </c>
      <c r="P5000">
        <v>5803218678</v>
      </c>
    </row>
    <row r="5001" spans="1:16" x14ac:dyDescent="0.2">
      <c r="A5001">
        <v>4999</v>
      </c>
      <c r="B5001">
        <v>30</v>
      </c>
      <c r="C5001" t="s">
        <v>4650</v>
      </c>
      <c r="D5001">
        <v>39</v>
      </c>
      <c r="E5001">
        <v>17</v>
      </c>
      <c r="F5001" t="s">
        <v>4651</v>
      </c>
      <c r="G5001" t="s">
        <v>4652</v>
      </c>
      <c r="H5001" t="s">
        <v>425</v>
      </c>
      <c r="I5001">
        <v>1988800805</v>
      </c>
      <c r="J5001" t="s">
        <v>4652</v>
      </c>
      <c r="K5001">
        <v>0</v>
      </c>
      <c r="L5001" t="s">
        <v>4652</v>
      </c>
      <c r="M5001">
        <v>15</v>
      </c>
      <c r="N5001" t="s">
        <v>4100</v>
      </c>
      <c r="O5001">
        <v>44</v>
      </c>
      <c r="P5001">
        <v>2421582305</v>
      </c>
    </row>
    <row r="5002" spans="1:16" x14ac:dyDescent="0.2">
      <c r="A5002">
        <v>5000</v>
      </c>
      <c r="B5002">
        <v>30</v>
      </c>
      <c r="C5002" t="s">
        <v>4650</v>
      </c>
      <c r="D5002">
        <v>39</v>
      </c>
      <c r="E5002">
        <v>17</v>
      </c>
      <c r="F5002" t="s">
        <v>4651</v>
      </c>
      <c r="G5002" t="s">
        <v>4652</v>
      </c>
      <c r="H5002" t="s">
        <v>425</v>
      </c>
      <c r="I5002">
        <v>1988800805</v>
      </c>
      <c r="J5002" t="s">
        <v>4652</v>
      </c>
      <c r="K5002">
        <v>0</v>
      </c>
      <c r="L5002" t="s">
        <v>4652</v>
      </c>
      <c r="M5002">
        <v>1</v>
      </c>
      <c r="N5002" t="s">
        <v>4663</v>
      </c>
      <c r="O5002">
        <v>32</v>
      </c>
      <c r="P5002">
        <v>1049629811</v>
      </c>
    </row>
    <row r="5003" spans="1:16" x14ac:dyDescent="0.2">
      <c r="A5003">
        <v>5001</v>
      </c>
      <c r="B5003">
        <v>30</v>
      </c>
      <c r="C5003" t="s">
        <v>4650</v>
      </c>
      <c r="D5003">
        <v>39</v>
      </c>
      <c r="E5003">
        <v>17</v>
      </c>
      <c r="F5003" t="s">
        <v>4651</v>
      </c>
      <c r="G5003" t="s">
        <v>4652</v>
      </c>
      <c r="H5003" t="s">
        <v>425</v>
      </c>
      <c r="I5003">
        <v>1988800805</v>
      </c>
      <c r="J5003" t="s">
        <v>4652</v>
      </c>
      <c r="K5003">
        <v>0</v>
      </c>
      <c r="L5003" t="s">
        <v>4652</v>
      </c>
      <c r="M5003">
        <v>1000</v>
      </c>
      <c r="N5003" t="s">
        <v>4664</v>
      </c>
      <c r="O5003">
        <v>100</v>
      </c>
      <c r="P5003">
        <v>5586518445</v>
      </c>
    </row>
    <row r="5004" spans="1:16" x14ac:dyDescent="0.2">
      <c r="A5004">
        <v>5002</v>
      </c>
      <c r="B5004">
        <v>30</v>
      </c>
      <c r="C5004" t="s">
        <v>4650</v>
      </c>
      <c r="D5004">
        <v>39</v>
      </c>
      <c r="E5004">
        <v>17</v>
      </c>
      <c r="F5004" t="s">
        <v>4651</v>
      </c>
      <c r="G5004" t="s">
        <v>4652</v>
      </c>
      <c r="H5004" t="s">
        <v>425</v>
      </c>
      <c r="I5004">
        <v>1988800805</v>
      </c>
      <c r="J5004" t="s">
        <v>4652</v>
      </c>
      <c r="K5004">
        <v>0</v>
      </c>
      <c r="L5004" t="s">
        <v>4652</v>
      </c>
      <c r="M5004">
        <v>1000</v>
      </c>
      <c r="N5004" t="s">
        <v>4665</v>
      </c>
      <c r="O5004">
        <v>100</v>
      </c>
      <c r="P5004">
        <v>5071326516</v>
      </c>
    </row>
    <row r="5005" spans="1:16" x14ac:dyDescent="0.2">
      <c r="A5005">
        <v>5003</v>
      </c>
      <c r="B5005">
        <v>30</v>
      </c>
      <c r="C5005" t="s">
        <v>4650</v>
      </c>
      <c r="D5005">
        <v>39</v>
      </c>
      <c r="E5005">
        <v>17</v>
      </c>
      <c r="F5005" t="s">
        <v>4651</v>
      </c>
      <c r="G5005" t="s">
        <v>4652</v>
      </c>
      <c r="H5005" t="s">
        <v>425</v>
      </c>
      <c r="I5005">
        <v>1988800805</v>
      </c>
      <c r="J5005" t="s">
        <v>4652</v>
      </c>
      <c r="K5005">
        <v>0</v>
      </c>
      <c r="L5005" t="s">
        <v>4652</v>
      </c>
      <c r="M5005">
        <v>3</v>
      </c>
      <c r="N5005" t="s">
        <v>4666</v>
      </c>
      <c r="O5005">
        <v>37</v>
      </c>
      <c r="P5005">
        <v>5354655858</v>
      </c>
    </row>
    <row r="5006" spans="1:16" x14ac:dyDescent="0.2">
      <c r="A5006">
        <v>5004</v>
      </c>
      <c r="B5006">
        <v>30</v>
      </c>
      <c r="C5006" t="s">
        <v>4650</v>
      </c>
      <c r="D5006">
        <v>39</v>
      </c>
      <c r="E5006">
        <v>17</v>
      </c>
      <c r="F5006" t="s">
        <v>4651</v>
      </c>
      <c r="G5006" t="s">
        <v>4652</v>
      </c>
      <c r="H5006" t="s">
        <v>425</v>
      </c>
      <c r="I5006">
        <v>1988800805</v>
      </c>
      <c r="J5006" t="s">
        <v>4652</v>
      </c>
      <c r="K5006">
        <v>0</v>
      </c>
      <c r="L5006" t="s">
        <v>4652</v>
      </c>
      <c r="M5006">
        <v>5</v>
      </c>
      <c r="N5006" t="s">
        <v>4667</v>
      </c>
      <c r="O5006">
        <v>35</v>
      </c>
      <c r="P5006">
        <v>3250290862</v>
      </c>
    </row>
    <row r="5007" spans="1:16" x14ac:dyDescent="0.2">
      <c r="A5007">
        <v>5005</v>
      </c>
      <c r="B5007">
        <v>30</v>
      </c>
      <c r="C5007" t="s">
        <v>4650</v>
      </c>
      <c r="D5007">
        <v>39</v>
      </c>
      <c r="E5007">
        <v>17</v>
      </c>
      <c r="F5007" t="s">
        <v>4651</v>
      </c>
      <c r="G5007" t="s">
        <v>4652</v>
      </c>
      <c r="H5007" t="s">
        <v>425</v>
      </c>
      <c r="I5007">
        <v>1988800805</v>
      </c>
      <c r="J5007" t="s">
        <v>4652</v>
      </c>
      <c r="K5007">
        <v>0</v>
      </c>
      <c r="L5007" t="s">
        <v>4652</v>
      </c>
      <c r="M5007">
        <v>1000</v>
      </c>
      <c r="N5007" t="s">
        <v>4668</v>
      </c>
      <c r="O5007">
        <v>100</v>
      </c>
      <c r="P5007">
        <v>1843874687</v>
      </c>
    </row>
    <row r="5008" spans="1:16" x14ac:dyDescent="0.2">
      <c r="A5008">
        <v>5006</v>
      </c>
      <c r="B5008">
        <v>30</v>
      </c>
      <c r="C5008" t="s">
        <v>4650</v>
      </c>
      <c r="D5008">
        <v>39</v>
      </c>
      <c r="E5008">
        <v>17</v>
      </c>
      <c r="F5008" t="s">
        <v>4651</v>
      </c>
      <c r="G5008" t="s">
        <v>4652</v>
      </c>
      <c r="H5008" t="s">
        <v>425</v>
      </c>
      <c r="I5008">
        <v>1988800805</v>
      </c>
      <c r="J5008" t="s">
        <v>4652</v>
      </c>
      <c r="K5008">
        <v>0</v>
      </c>
      <c r="L5008" t="s">
        <v>4652</v>
      </c>
      <c r="M5008">
        <v>4</v>
      </c>
      <c r="N5008" t="s">
        <v>3921</v>
      </c>
      <c r="O5008">
        <v>31</v>
      </c>
      <c r="P5008">
        <v>1951475811</v>
      </c>
    </row>
    <row r="5009" spans="1:16" x14ac:dyDescent="0.2">
      <c r="A5009">
        <v>5007</v>
      </c>
      <c r="B5009">
        <v>30</v>
      </c>
      <c r="C5009" t="s">
        <v>4650</v>
      </c>
      <c r="D5009">
        <v>39</v>
      </c>
      <c r="E5009">
        <v>17</v>
      </c>
      <c r="F5009" t="s">
        <v>4651</v>
      </c>
      <c r="G5009" t="s">
        <v>4652</v>
      </c>
      <c r="H5009" t="s">
        <v>425</v>
      </c>
      <c r="I5009">
        <v>1988800805</v>
      </c>
      <c r="J5009" t="s">
        <v>4652</v>
      </c>
      <c r="K5009">
        <v>0</v>
      </c>
      <c r="L5009" t="s">
        <v>4652</v>
      </c>
      <c r="M5009">
        <v>1000</v>
      </c>
      <c r="N5009" t="s">
        <v>2301</v>
      </c>
      <c r="O5009">
        <v>400</v>
      </c>
      <c r="P5009">
        <v>1479301402</v>
      </c>
    </row>
    <row r="5010" spans="1:16" x14ac:dyDescent="0.2">
      <c r="A5010">
        <v>5008</v>
      </c>
      <c r="B5010">
        <v>30</v>
      </c>
      <c r="C5010" t="s">
        <v>4650</v>
      </c>
      <c r="D5010">
        <v>39</v>
      </c>
      <c r="E5010">
        <v>17</v>
      </c>
      <c r="F5010" t="s">
        <v>4651</v>
      </c>
      <c r="G5010" t="s">
        <v>4652</v>
      </c>
      <c r="H5010" t="s">
        <v>425</v>
      </c>
      <c r="I5010">
        <v>1988800805</v>
      </c>
      <c r="J5010" t="s">
        <v>4652</v>
      </c>
      <c r="K5010">
        <v>0</v>
      </c>
      <c r="L5010" t="s">
        <v>4652</v>
      </c>
      <c r="M5010">
        <v>1000</v>
      </c>
      <c r="N5010" t="s">
        <v>4669</v>
      </c>
      <c r="O5010">
        <v>100</v>
      </c>
      <c r="P5010">
        <v>3122292960</v>
      </c>
    </row>
    <row r="5011" spans="1:16" x14ac:dyDescent="0.2">
      <c r="A5011">
        <v>5009</v>
      </c>
      <c r="B5011">
        <v>30</v>
      </c>
      <c r="C5011" t="s">
        <v>4650</v>
      </c>
      <c r="D5011">
        <v>39</v>
      </c>
      <c r="E5011">
        <v>17</v>
      </c>
      <c r="F5011" t="s">
        <v>4651</v>
      </c>
      <c r="G5011" t="s">
        <v>4652</v>
      </c>
      <c r="H5011" t="s">
        <v>425</v>
      </c>
      <c r="I5011">
        <v>1988800805</v>
      </c>
      <c r="J5011" t="s">
        <v>4652</v>
      </c>
      <c r="K5011">
        <v>0</v>
      </c>
      <c r="L5011" t="s">
        <v>4652</v>
      </c>
      <c r="M5011">
        <v>19</v>
      </c>
      <c r="N5011" t="s">
        <v>4670</v>
      </c>
      <c r="O5011">
        <v>44</v>
      </c>
      <c r="P5011">
        <v>2658306225</v>
      </c>
    </row>
    <row r="5012" spans="1:16" x14ac:dyDescent="0.2">
      <c r="A5012">
        <v>5010</v>
      </c>
      <c r="B5012">
        <v>30</v>
      </c>
      <c r="C5012" t="s">
        <v>4650</v>
      </c>
      <c r="D5012">
        <v>39</v>
      </c>
      <c r="E5012">
        <v>17</v>
      </c>
      <c r="F5012" t="s">
        <v>4651</v>
      </c>
      <c r="G5012" t="s">
        <v>4652</v>
      </c>
      <c r="H5012" t="s">
        <v>425</v>
      </c>
      <c r="I5012">
        <v>1988800805</v>
      </c>
      <c r="J5012" t="s">
        <v>4652</v>
      </c>
      <c r="K5012">
        <v>0</v>
      </c>
      <c r="L5012" t="s">
        <v>4652</v>
      </c>
      <c r="M5012">
        <v>8</v>
      </c>
      <c r="N5012" t="s">
        <v>4671</v>
      </c>
      <c r="O5012">
        <v>11</v>
      </c>
      <c r="P5012">
        <v>2968103831</v>
      </c>
    </row>
    <row r="5013" spans="1:16" x14ac:dyDescent="0.2">
      <c r="A5013">
        <v>5011</v>
      </c>
      <c r="B5013">
        <v>30</v>
      </c>
      <c r="C5013" t="s">
        <v>4650</v>
      </c>
      <c r="D5013">
        <v>39</v>
      </c>
      <c r="E5013">
        <v>17</v>
      </c>
      <c r="F5013" t="s">
        <v>4651</v>
      </c>
      <c r="G5013" t="s">
        <v>4652</v>
      </c>
      <c r="H5013" t="s">
        <v>425</v>
      </c>
      <c r="I5013">
        <v>1988800805</v>
      </c>
      <c r="J5013" t="s">
        <v>4652</v>
      </c>
      <c r="K5013">
        <v>0</v>
      </c>
      <c r="L5013" t="s">
        <v>4652</v>
      </c>
      <c r="M5013">
        <v>1</v>
      </c>
      <c r="N5013" t="s">
        <v>4672</v>
      </c>
      <c r="O5013">
        <v>35</v>
      </c>
      <c r="P5013">
        <v>1046075664</v>
      </c>
    </row>
    <row r="5014" spans="1:16" x14ac:dyDescent="0.2">
      <c r="A5014">
        <v>5012</v>
      </c>
      <c r="B5014">
        <v>16</v>
      </c>
      <c r="C5014" t="s">
        <v>4673</v>
      </c>
      <c r="D5014">
        <v>17</v>
      </c>
      <c r="E5014">
        <v>3</v>
      </c>
      <c r="F5014" t="s">
        <v>4674</v>
      </c>
      <c r="G5014" t="s">
        <v>4675</v>
      </c>
      <c r="H5014" t="s">
        <v>18</v>
      </c>
      <c r="I5014">
        <v>1895520105</v>
      </c>
      <c r="J5014" t="s">
        <v>4675</v>
      </c>
      <c r="K5014">
        <v>10</v>
      </c>
      <c r="L5014" t="s">
        <v>4675</v>
      </c>
      <c r="M5014">
        <v>11</v>
      </c>
      <c r="N5014" t="s">
        <v>4676</v>
      </c>
      <c r="O5014">
        <v>32</v>
      </c>
      <c r="P5014">
        <v>3701546130</v>
      </c>
    </row>
    <row r="5015" spans="1:16" x14ac:dyDescent="0.2">
      <c r="A5015">
        <v>5013</v>
      </c>
      <c r="B5015">
        <v>16</v>
      </c>
      <c r="C5015" t="s">
        <v>4673</v>
      </c>
      <c r="D5015">
        <v>17</v>
      </c>
      <c r="E5015">
        <v>3</v>
      </c>
      <c r="F5015" t="s">
        <v>4674</v>
      </c>
      <c r="G5015" t="s">
        <v>4675</v>
      </c>
      <c r="H5015" t="s">
        <v>18</v>
      </c>
      <c r="I5015">
        <v>1895520105</v>
      </c>
      <c r="J5015" t="s">
        <v>4675</v>
      </c>
      <c r="K5015">
        <v>10</v>
      </c>
      <c r="L5015" t="s">
        <v>4675</v>
      </c>
      <c r="M5015">
        <v>1</v>
      </c>
      <c r="N5015" t="s">
        <v>18</v>
      </c>
      <c r="O5015">
        <v>11</v>
      </c>
      <c r="P5015">
        <v>1895520105</v>
      </c>
    </row>
    <row r="5016" spans="1:16" x14ac:dyDescent="0.2">
      <c r="A5016">
        <v>5014</v>
      </c>
      <c r="B5016">
        <v>16</v>
      </c>
      <c r="C5016" t="s">
        <v>4673</v>
      </c>
      <c r="D5016">
        <v>17</v>
      </c>
      <c r="E5016">
        <v>3</v>
      </c>
      <c r="F5016" t="s">
        <v>4674</v>
      </c>
      <c r="G5016" t="s">
        <v>4675</v>
      </c>
      <c r="H5016" t="s">
        <v>18</v>
      </c>
      <c r="I5016">
        <v>1895520105</v>
      </c>
      <c r="J5016" t="s">
        <v>4675</v>
      </c>
      <c r="K5016">
        <v>10</v>
      </c>
      <c r="L5016" t="s">
        <v>4675</v>
      </c>
      <c r="M5016">
        <v>1</v>
      </c>
      <c r="N5016" t="s">
        <v>4677</v>
      </c>
      <c r="O5016">
        <v>32</v>
      </c>
      <c r="P5016">
        <v>5245690217</v>
      </c>
    </row>
    <row r="5017" spans="1:16" x14ac:dyDescent="0.2">
      <c r="A5017">
        <v>5015</v>
      </c>
      <c r="B5017">
        <v>16</v>
      </c>
      <c r="C5017" t="s">
        <v>4673</v>
      </c>
      <c r="D5017">
        <v>17</v>
      </c>
      <c r="E5017">
        <v>3</v>
      </c>
      <c r="F5017" t="s">
        <v>4674</v>
      </c>
      <c r="G5017" t="s">
        <v>4675</v>
      </c>
      <c r="H5017" t="s">
        <v>18</v>
      </c>
      <c r="I5017">
        <v>1895520105</v>
      </c>
      <c r="J5017" t="s">
        <v>4675</v>
      </c>
      <c r="K5017">
        <v>10</v>
      </c>
      <c r="L5017" t="s">
        <v>4675</v>
      </c>
      <c r="M5017">
        <v>16</v>
      </c>
      <c r="N5017" t="s">
        <v>4678</v>
      </c>
      <c r="O5017">
        <v>400</v>
      </c>
      <c r="P5017">
        <v>3160301940</v>
      </c>
    </row>
    <row r="5018" spans="1:16" x14ac:dyDescent="0.2">
      <c r="A5018">
        <v>5016</v>
      </c>
      <c r="B5018">
        <v>16</v>
      </c>
      <c r="C5018" t="s">
        <v>4673</v>
      </c>
      <c r="D5018">
        <v>17</v>
      </c>
      <c r="E5018">
        <v>3</v>
      </c>
      <c r="F5018" t="s">
        <v>4674</v>
      </c>
      <c r="G5018" t="s">
        <v>4675</v>
      </c>
      <c r="H5018" t="s">
        <v>18</v>
      </c>
      <c r="I5018">
        <v>1895520105</v>
      </c>
      <c r="J5018" t="s">
        <v>4675</v>
      </c>
      <c r="K5018">
        <v>10</v>
      </c>
      <c r="L5018" t="s">
        <v>4675</v>
      </c>
      <c r="M5018">
        <v>3</v>
      </c>
      <c r="N5018" t="s">
        <v>391</v>
      </c>
      <c r="O5018">
        <v>44</v>
      </c>
      <c r="P5018">
        <v>2462802890</v>
      </c>
    </row>
    <row r="5019" spans="1:16" x14ac:dyDescent="0.2">
      <c r="A5019">
        <v>5017</v>
      </c>
      <c r="B5019">
        <v>16</v>
      </c>
      <c r="C5019" t="s">
        <v>4673</v>
      </c>
      <c r="D5019">
        <v>17</v>
      </c>
      <c r="E5019">
        <v>3</v>
      </c>
      <c r="F5019" t="s">
        <v>4674</v>
      </c>
      <c r="G5019" t="s">
        <v>4675</v>
      </c>
      <c r="H5019" t="s">
        <v>18</v>
      </c>
      <c r="I5019">
        <v>1895520105</v>
      </c>
      <c r="J5019" t="s">
        <v>4675</v>
      </c>
      <c r="K5019">
        <v>10</v>
      </c>
      <c r="L5019" t="s">
        <v>4675</v>
      </c>
      <c r="M5019">
        <v>11</v>
      </c>
      <c r="N5019" t="s">
        <v>1800</v>
      </c>
      <c r="O5019">
        <v>34</v>
      </c>
      <c r="P5019">
        <v>3810114189</v>
      </c>
    </row>
    <row r="5020" spans="1:16" x14ac:dyDescent="0.2">
      <c r="A5020">
        <v>5018</v>
      </c>
      <c r="B5020">
        <v>16</v>
      </c>
      <c r="C5020" t="s">
        <v>4673</v>
      </c>
      <c r="D5020">
        <v>17</v>
      </c>
      <c r="E5020">
        <v>3</v>
      </c>
      <c r="F5020" t="s">
        <v>4674</v>
      </c>
      <c r="G5020" t="s">
        <v>4675</v>
      </c>
      <c r="H5020" t="s">
        <v>18</v>
      </c>
      <c r="I5020">
        <v>1895520105</v>
      </c>
      <c r="J5020" t="s">
        <v>4675</v>
      </c>
      <c r="K5020">
        <v>10</v>
      </c>
      <c r="L5020" t="s">
        <v>4675</v>
      </c>
      <c r="M5020">
        <v>2</v>
      </c>
      <c r="N5020" t="s">
        <v>4679</v>
      </c>
      <c r="O5020">
        <v>33</v>
      </c>
      <c r="P5020">
        <v>6122798906</v>
      </c>
    </row>
    <row r="5021" spans="1:16" x14ac:dyDescent="0.2">
      <c r="A5021">
        <v>5019</v>
      </c>
      <c r="B5021">
        <v>16</v>
      </c>
      <c r="C5021" t="s">
        <v>4673</v>
      </c>
      <c r="D5021">
        <v>17</v>
      </c>
      <c r="E5021">
        <v>3</v>
      </c>
      <c r="F5021" t="s">
        <v>4674</v>
      </c>
      <c r="G5021" t="s">
        <v>4675</v>
      </c>
      <c r="H5021" t="s">
        <v>18</v>
      </c>
      <c r="I5021">
        <v>1895520105</v>
      </c>
      <c r="J5021" t="s">
        <v>4675</v>
      </c>
      <c r="K5021">
        <v>10</v>
      </c>
      <c r="L5021" t="s">
        <v>4675</v>
      </c>
      <c r="M5021">
        <v>2</v>
      </c>
      <c r="N5021" t="s">
        <v>4680</v>
      </c>
      <c r="O5021">
        <v>21</v>
      </c>
      <c r="P5021">
        <v>1735416653</v>
      </c>
    </row>
    <row r="5022" spans="1:16" x14ac:dyDescent="0.2">
      <c r="A5022">
        <v>5020</v>
      </c>
      <c r="B5022">
        <v>16</v>
      </c>
      <c r="C5022" t="s">
        <v>4673</v>
      </c>
      <c r="D5022">
        <v>17</v>
      </c>
      <c r="E5022">
        <v>3</v>
      </c>
      <c r="F5022" t="s">
        <v>4674</v>
      </c>
      <c r="G5022" t="s">
        <v>4675</v>
      </c>
      <c r="H5022" t="s">
        <v>18</v>
      </c>
      <c r="I5022">
        <v>1895520105</v>
      </c>
      <c r="J5022" t="s">
        <v>4675</v>
      </c>
      <c r="K5022">
        <v>10</v>
      </c>
      <c r="L5022" t="s">
        <v>4675</v>
      </c>
      <c r="M5022">
        <v>8</v>
      </c>
      <c r="N5022" t="s">
        <v>4681</v>
      </c>
      <c r="O5022">
        <v>11</v>
      </c>
      <c r="P5022">
        <v>1745477265</v>
      </c>
    </row>
    <row r="5023" spans="1:16" x14ac:dyDescent="0.2">
      <c r="A5023">
        <v>5021</v>
      </c>
      <c r="B5023">
        <v>16</v>
      </c>
      <c r="C5023" t="s">
        <v>4673</v>
      </c>
      <c r="D5023">
        <v>17</v>
      </c>
      <c r="E5023">
        <v>3</v>
      </c>
      <c r="F5023" t="s">
        <v>4674</v>
      </c>
      <c r="G5023" t="s">
        <v>4675</v>
      </c>
      <c r="H5023" t="s">
        <v>18</v>
      </c>
      <c r="I5023">
        <v>1895520105</v>
      </c>
      <c r="J5023" t="s">
        <v>4675</v>
      </c>
      <c r="K5023">
        <v>10</v>
      </c>
      <c r="L5023" t="s">
        <v>4675</v>
      </c>
      <c r="M5023">
        <v>7</v>
      </c>
      <c r="N5023" t="s">
        <v>4210</v>
      </c>
      <c r="O5023">
        <v>37</v>
      </c>
      <c r="P5023">
        <v>2561213373</v>
      </c>
    </row>
    <row r="5024" spans="1:16" x14ac:dyDescent="0.2">
      <c r="A5024">
        <v>5022</v>
      </c>
      <c r="B5024">
        <v>16</v>
      </c>
      <c r="C5024" t="s">
        <v>4673</v>
      </c>
      <c r="D5024">
        <v>17</v>
      </c>
      <c r="E5024">
        <v>3</v>
      </c>
      <c r="F5024" t="s">
        <v>4674</v>
      </c>
      <c r="G5024" t="s">
        <v>4675</v>
      </c>
      <c r="H5024" t="s">
        <v>18</v>
      </c>
      <c r="I5024">
        <v>1895520105</v>
      </c>
      <c r="J5024" t="s">
        <v>4675</v>
      </c>
      <c r="K5024">
        <v>10</v>
      </c>
      <c r="L5024" t="s">
        <v>4675</v>
      </c>
      <c r="M5024">
        <v>12</v>
      </c>
      <c r="N5024" t="s">
        <v>4682</v>
      </c>
      <c r="O5024">
        <v>31</v>
      </c>
      <c r="P5024">
        <v>1235463573</v>
      </c>
    </row>
    <row r="5025" spans="1:16" x14ac:dyDescent="0.2">
      <c r="A5025">
        <v>5023</v>
      </c>
      <c r="B5025">
        <v>16</v>
      </c>
      <c r="C5025" t="s">
        <v>4673</v>
      </c>
      <c r="D5025">
        <v>17</v>
      </c>
      <c r="E5025">
        <v>3</v>
      </c>
      <c r="F5025" t="s">
        <v>4674</v>
      </c>
      <c r="G5025" t="s">
        <v>4675</v>
      </c>
      <c r="H5025" t="s">
        <v>18</v>
      </c>
      <c r="I5025">
        <v>1895520105</v>
      </c>
      <c r="J5025" t="s">
        <v>4675</v>
      </c>
      <c r="K5025">
        <v>10</v>
      </c>
      <c r="L5025" t="s">
        <v>4675</v>
      </c>
      <c r="M5025">
        <v>4</v>
      </c>
      <c r="N5025" t="s">
        <v>4683</v>
      </c>
      <c r="O5025">
        <v>44</v>
      </c>
      <c r="P5025">
        <v>2543821150</v>
      </c>
    </row>
    <row r="5026" spans="1:16" x14ac:dyDescent="0.2">
      <c r="A5026">
        <v>5024</v>
      </c>
      <c r="B5026">
        <v>16</v>
      </c>
      <c r="C5026" t="s">
        <v>4673</v>
      </c>
      <c r="D5026">
        <v>17</v>
      </c>
      <c r="E5026">
        <v>3</v>
      </c>
      <c r="F5026" t="s">
        <v>4674</v>
      </c>
      <c r="G5026" t="s">
        <v>4675</v>
      </c>
      <c r="H5026" t="s">
        <v>18</v>
      </c>
      <c r="I5026">
        <v>1895520105</v>
      </c>
      <c r="J5026" t="s">
        <v>4675</v>
      </c>
      <c r="K5026">
        <v>10</v>
      </c>
      <c r="L5026" t="s">
        <v>4675</v>
      </c>
      <c r="M5026">
        <v>1000</v>
      </c>
      <c r="N5026" t="s">
        <v>4684</v>
      </c>
      <c r="O5026">
        <v>51</v>
      </c>
      <c r="P5026">
        <v>2908608733</v>
      </c>
    </row>
    <row r="5027" spans="1:16" x14ac:dyDescent="0.2">
      <c r="A5027">
        <v>5025</v>
      </c>
      <c r="B5027">
        <v>16</v>
      </c>
      <c r="C5027" t="s">
        <v>4673</v>
      </c>
      <c r="D5027">
        <v>17</v>
      </c>
      <c r="E5027">
        <v>3</v>
      </c>
      <c r="F5027" t="s">
        <v>4674</v>
      </c>
      <c r="G5027" t="s">
        <v>4675</v>
      </c>
      <c r="H5027" t="s">
        <v>18</v>
      </c>
      <c r="I5027">
        <v>1895520105</v>
      </c>
      <c r="J5027" t="s">
        <v>4675</v>
      </c>
      <c r="K5027">
        <v>10</v>
      </c>
      <c r="L5027" t="s">
        <v>4675</v>
      </c>
      <c r="M5027">
        <v>1</v>
      </c>
      <c r="N5027" t="s">
        <v>1267</v>
      </c>
      <c r="O5027">
        <v>51</v>
      </c>
      <c r="P5027">
        <v>1770676582</v>
      </c>
    </row>
    <row r="5028" spans="1:16" x14ac:dyDescent="0.2">
      <c r="A5028">
        <v>5026</v>
      </c>
      <c r="B5028">
        <v>16</v>
      </c>
      <c r="C5028" t="s">
        <v>4673</v>
      </c>
      <c r="D5028">
        <v>17</v>
      </c>
      <c r="E5028">
        <v>3</v>
      </c>
      <c r="F5028" t="s">
        <v>4674</v>
      </c>
      <c r="G5028" t="s">
        <v>4675</v>
      </c>
      <c r="H5028" t="s">
        <v>18</v>
      </c>
      <c r="I5028">
        <v>1895520105</v>
      </c>
      <c r="J5028" t="s">
        <v>4675</v>
      </c>
      <c r="K5028">
        <v>10</v>
      </c>
      <c r="L5028" t="s">
        <v>4675</v>
      </c>
      <c r="M5028">
        <v>1000</v>
      </c>
      <c r="N5028" t="s">
        <v>4685</v>
      </c>
      <c r="O5028">
        <v>51</v>
      </c>
      <c r="P5028">
        <v>6204057173</v>
      </c>
    </row>
    <row r="5029" spans="1:16" x14ac:dyDescent="0.2">
      <c r="A5029">
        <v>5027</v>
      </c>
      <c r="B5029">
        <v>16</v>
      </c>
      <c r="C5029" t="s">
        <v>4673</v>
      </c>
      <c r="D5029">
        <v>17</v>
      </c>
      <c r="E5029">
        <v>3</v>
      </c>
      <c r="F5029" t="s">
        <v>4674</v>
      </c>
      <c r="G5029" t="s">
        <v>4675</v>
      </c>
      <c r="H5029" t="s">
        <v>18</v>
      </c>
      <c r="I5029">
        <v>1895520105</v>
      </c>
      <c r="J5029" t="s">
        <v>4675</v>
      </c>
      <c r="K5029">
        <v>10</v>
      </c>
      <c r="L5029" t="s">
        <v>4675</v>
      </c>
      <c r="M5029">
        <v>1000</v>
      </c>
      <c r="N5029" t="s">
        <v>4685</v>
      </c>
      <c r="O5029">
        <v>51</v>
      </c>
      <c r="P5029">
        <v>6204057173</v>
      </c>
    </row>
    <row r="5030" spans="1:16" x14ac:dyDescent="0.2">
      <c r="A5030">
        <v>5028</v>
      </c>
      <c r="B5030">
        <v>11</v>
      </c>
      <c r="C5030" t="s">
        <v>4686</v>
      </c>
      <c r="D5030">
        <v>10</v>
      </c>
      <c r="E5030">
        <v>4</v>
      </c>
      <c r="F5030" t="s">
        <v>4687</v>
      </c>
      <c r="G5030" t="s">
        <v>4688</v>
      </c>
      <c r="H5030" t="s">
        <v>18</v>
      </c>
      <c r="I5030">
        <v>1895520105</v>
      </c>
      <c r="J5030" t="s">
        <v>4688</v>
      </c>
      <c r="K5030">
        <v>10</v>
      </c>
      <c r="L5030" t="s">
        <v>4688</v>
      </c>
      <c r="M5030">
        <v>6</v>
      </c>
      <c r="N5030" t="s">
        <v>4689</v>
      </c>
      <c r="O5030">
        <v>23</v>
      </c>
      <c r="P5030">
        <v>2477190981</v>
      </c>
    </row>
    <row r="5031" spans="1:16" x14ac:dyDescent="0.2">
      <c r="A5031">
        <v>5029</v>
      </c>
      <c r="B5031">
        <v>11</v>
      </c>
      <c r="C5031" t="s">
        <v>4686</v>
      </c>
      <c r="D5031">
        <v>10</v>
      </c>
      <c r="E5031">
        <v>4</v>
      </c>
      <c r="F5031" t="s">
        <v>4687</v>
      </c>
      <c r="G5031" t="s">
        <v>4688</v>
      </c>
      <c r="H5031" t="s">
        <v>18</v>
      </c>
      <c r="I5031">
        <v>1895520105</v>
      </c>
      <c r="J5031" t="s">
        <v>4688</v>
      </c>
      <c r="K5031">
        <v>10</v>
      </c>
      <c r="L5031" t="s">
        <v>4688</v>
      </c>
      <c r="M5031">
        <v>1000</v>
      </c>
      <c r="N5031" t="s">
        <v>4690</v>
      </c>
      <c r="O5031">
        <v>22</v>
      </c>
      <c r="P5031">
        <v>3102498321</v>
      </c>
    </row>
    <row r="5032" spans="1:16" x14ac:dyDescent="0.2">
      <c r="A5032">
        <v>5030</v>
      </c>
      <c r="B5032">
        <v>11</v>
      </c>
      <c r="C5032" t="s">
        <v>4686</v>
      </c>
      <c r="D5032">
        <v>10</v>
      </c>
      <c r="E5032">
        <v>4</v>
      </c>
      <c r="F5032" t="s">
        <v>4687</v>
      </c>
      <c r="G5032" t="s">
        <v>4688</v>
      </c>
      <c r="H5032" t="s">
        <v>18</v>
      </c>
      <c r="I5032">
        <v>1895520105</v>
      </c>
      <c r="J5032" t="s">
        <v>4688</v>
      </c>
      <c r="K5032">
        <v>10</v>
      </c>
      <c r="L5032" t="s">
        <v>4688</v>
      </c>
      <c r="M5032">
        <v>1000</v>
      </c>
      <c r="N5032" t="s">
        <v>4691</v>
      </c>
      <c r="O5032">
        <v>100</v>
      </c>
      <c r="P5032">
        <v>3988550437</v>
      </c>
    </row>
    <row r="5033" spans="1:16" x14ac:dyDescent="0.2">
      <c r="A5033">
        <v>5031</v>
      </c>
      <c r="B5033">
        <v>11</v>
      </c>
      <c r="C5033" t="s">
        <v>4686</v>
      </c>
      <c r="D5033">
        <v>10</v>
      </c>
      <c r="E5033">
        <v>4</v>
      </c>
      <c r="F5033" t="s">
        <v>4687</v>
      </c>
      <c r="G5033" t="s">
        <v>4688</v>
      </c>
      <c r="H5033" t="s">
        <v>18</v>
      </c>
      <c r="I5033">
        <v>1895520105</v>
      </c>
      <c r="J5033" t="s">
        <v>4688</v>
      </c>
      <c r="K5033">
        <v>10</v>
      </c>
      <c r="L5033" t="s">
        <v>4688</v>
      </c>
      <c r="M5033">
        <v>9</v>
      </c>
      <c r="N5033" t="s">
        <v>771</v>
      </c>
      <c r="O5033">
        <v>61</v>
      </c>
      <c r="P5033">
        <v>1837104143</v>
      </c>
    </row>
    <row r="5034" spans="1:16" x14ac:dyDescent="0.2">
      <c r="A5034">
        <v>5032</v>
      </c>
      <c r="B5034">
        <v>11</v>
      </c>
      <c r="C5034" t="s">
        <v>4686</v>
      </c>
      <c r="D5034">
        <v>10</v>
      </c>
      <c r="E5034">
        <v>4</v>
      </c>
      <c r="F5034" t="s">
        <v>4687</v>
      </c>
      <c r="G5034" t="s">
        <v>4688</v>
      </c>
      <c r="H5034" t="s">
        <v>18</v>
      </c>
      <c r="I5034">
        <v>1895520105</v>
      </c>
      <c r="J5034" t="s">
        <v>4688</v>
      </c>
      <c r="K5034">
        <v>10</v>
      </c>
      <c r="L5034" t="s">
        <v>4688</v>
      </c>
      <c r="M5034">
        <v>1</v>
      </c>
      <c r="N5034" t="s">
        <v>2157</v>
      </c>
      <c r="O5034">
        <v>34</v>
      </c>
      <c r="P5034">
        <v>2949293210</v>
      </c>
    </row>
    <row r="5035" spans="1:16" x14ac:dyDescent="0.2">
      <c r="A5035">
        <v>5033</v>
      </c>
      <c r="B5035">
        <v>11</v>
      </c>
      <c r="C5035" t="s">
        <v>4686</v>
      </c>
      <c r="D5035">
        <v>10</v>
      </c>
      <c r="E5035">
        <v>4</v>
      </c>
      <c r="F5035" t="s">
        <v>4687</v>
      </c>
      <c r="G5035" t="s">
        <v>4688</v>
      </c>
      <c r="H5035" t="s">
        <v>18</v>
      </c>
      <c r="I5035">
        <v>1895520105</v>
      </c>
      <c r="J5035" t="s">
        <v>4688</v>
      </c>
      <c r="K5035">
        <v>10</v>
      </c>
      <c r="L5035" t="s">
        <v>4688</v>
      </c>
      <c r="M5035">
        <v>15</v>
      </c>
      <c r="N5035" t="s">
        <v>3285</v>
      </c>
      <c r="O5035">
        <v>31</v>
      </c>
      <c r="P5035">
        <v>2445366312</v>
      </c>
    </row>
    <row r="5036" spans="1:16" x14ac:dyDescent="0.2">
      <c r="A5036">
        <v>5034</v>
      </c>
      <c r="B5036">
        <v>11</v>
      </c>
      <c r="C5036" t="s">
        <v>4686</v>
      </c>
      <c r="D5036">
        <v>10</v>
      </c>
      <c r="E5036">
        <v>4</v>
      </c>
      <c r="F5036" t="s">
        <v>4687</v>
      </c>
      <c r="G5036" t="s">
        <v>4688</v>
      </c>
      <c r="H5036" t="s">
        <v>18</v>
      </c>
      <c r="I5036">
        <v>1895520105</v>
      </c>
      <c r="J5036" t="s">
        <v>4688</v>
      </c>
      <c r="K5036">
        <v>10</v>
      </c>
      <c r="L5036" t="s">
        <v>4688</v>
      </c>
      <c r="M5036">
        <v>1000</v>
      </c>
      <c r="N5036" t="s">
        <v>4692</v>
      </c>
      <c r="O5036">
        <v>100</v>
      </c>
      <c r="P5036">
        <v>3311399481</v>
      </c>
    </row>
    <row r="5037" spans="1:16" x14ac:dyDescent="0.2">
      <c r="A5037">
        <v>5035</v>
      </c>
      <c r="B5037">
        <v>11</v>
      </c>
      <c r="C5037" t="s">
        <v>4686</v>
      </c>
      <c r="D5037">
        <v>10</v>
      </c>
      <c r="E5037">
        <v>4</v>
      </c>
      <c r="F5037" t="s">
        <v>4687</v>
      </c>
      <c r="G5037" t="s">
        <v>4688</v>
      </c>
      <c r="H5037" t="s">
        <v>18</v>
      </c>
      <c r="I5037">
        <v>1895520105</v>
      </c>
      <c r="J5037" t="s">
        <v>4688</v>
      </c>
      <c r="K5037">
        <v>10</v>
      </c>
      <c r="L5037" t="s">
        <v>4688</v>
      </c>
      <c r="M5037">
        <v>1</v>
      </c>
      <c r="N5037" t="s">
        <v>4693</v>
      </c>
      <c r="O5037">
        <v>51</v>
      </c>
      <c r="P5037">
        <v>1853463992</v>
      </c>
    </row>
    <row r="5038" spans="1:16" x14ac:dyDescent="0.2">
      <c r="A5038">
        <v>5036</v>
      </c>
      <c r="B5038">
        <v>11</v>
      </c>
      <c r="C5038" t="s">
        <v>4686</v>
      </c>
      <c r="D5038">
        <v>10</v>
      </c>
      <c r="E5038">
        <v>4</v>
      </c>
      <c r="F5038" t="s">
        <v>4687</v>
      </c>
      <c r="G5038" t="s">
        <v>4688</v>
      </c>
      <c r="H5038" t="s">
        <v>18</v>
      </c>
      <c r="I5038">
        <v>1895520105</v>
      </c>
      <c r="J5038" t="s">
        <v>4688</v>
      </c>
      <c r="K5038">
        <v>10</v>
      </c>
      <c r="L5038" t="s">
        <v>4688</v>
      </c>
      <c r="M5038">
        <v>1000</v>
      </c>
      <c r="N5038" t="s">
        <v>4691</v>
      </c>
      <c r="O5038">
        <v>100</v>
      </c>
      <c r="P5038">
        <v>3988550437</v>
      </c>
    </row>
    <row r="5039" spans="1:16" x14ac:dyDescent="0.2">
      <c r="A5039">
        <v>5037</v>
      </c>
      <c r="B5039">
        <v>11</v>
      </c>
      <c r="C5039" t="s">
        <v>4686</v>
      </c>
      <c r="D5039">
        <v>10</v>
      </c>
      <c r="E5039">
        <v>4</v>
      </c>
      <c r="F5039" t="s">
        <v>4687</v>
      </c>
      <c r="G5039" t="s">
        <v>4688</v>
      </c>
      <c r="H5039" t="s">
        <v>18</v>
      </c>
      <c r="I5039">
        <v>1895520105</v>
      </c>
      <c r="J5039" t="s">
        <v>4688</v>
      </c>
      <c r="K5039">
        <v>10</v>
      </c>
      <c r="L5039" t="s">
        <v>4688</v>
      </c>
      <c r="M5039">
        <v>3</v>
      </c>
      <c r="N5039" t="s">
        <v>391</v>
      </c>
      <c r="O5039">
        <v>44</v>
      </c>
      <c r="P5039">
        <v>2462802890</v>
      </c>
    </row>
    <row r="5040" spans="1:16" x14ac:dyDescent="0.2">
      <c r="A5040">
        <v>5038</v>
      </c>
      <c r="B5040">
        <v>11</v>
      </c>
      <c r="C5040" t="s">
        <v>4686</v>
      </c>
      <c r="D5040">
        <v>10</v>
      </c>
      <c r="E5040">
        <v>4</v>
      </c>
      <c r="F5040" t="s">
        <v>4687</v>
      </c>
      <c r="G5040" t="s">
        <v>4688</v>
      </c>
      <c r="H5040" t="s">
        <v>18</v>
      </c>
      <c r="I5040">
        <v>1895520105</v>
      </c>
      <c r="J5040" t="s">
        <v>4688</v>
      </c>
      <c r="K5040">
        <v>10</v>
      </c>
      <c r="L5040" t="s">
        <v>4688</v>
      </c>
      <c r="M5040">
        <v>1</v>
      </c>
      <c r="N5040" t="s">
        <v>3483</v>
      </c>
      <c r="O5040">
        <v>31</v>
      </c>
      <c r="P5040">
        <v>1772684701</v>
      </c>
    </row>
    <row r="5041" spans="1:16" x14ac:dyDescent="0.2">
      <c r="A5041">
        <v>5039</v>
      </c>
      <c r="B5041">
        <v>8</v>
      </c>
      <c r="C5041" t="s">
        <v>4694</v>
      </c>
      <c r="D5041">
        <v>12</v>
      </c>
      <c r="E5041">
        <v>5</v>
      </c>
      <c r="F5041" t="s">
        <v>4695</v>
      </c>
      <c r="G5041" t="s">
        <v>4696</v>
      </c>
      <c r="H5041" t="s">
        <v>425</v>
      </c>
      <c r="I5041">
        <v>1988800805</v>
      </c>
      <c r="J5041" t="s">
        <v>4696</v>
      </c>
      <c r="K5041">
        <v>9</v>
      </c>
      <c r="L5041" t="s">
        <v>4696</v>
      </c>
      <c r="M5041">
        <v>1000</v>
      </c>
      <c r="N5041" t="s">
        <v>4697</v>
      </c>
      <c r="O5041">
        <v>100</v>
      </c>
      <c r="P5041">
        <v>6474234319</v>
      </c>
    </row>
    <row r="5042" spans="1:16" x14ac:dyDescent="0.2">
      <c r="A5042">
        <v>5040</v>
      </c>
      <c r="B5042">
        <v>8</v>
      </c>
      <c r="C5042" t="s">
        <v>4694</v>
      </c>
      <c r="D5042">
        <v>12</v>
      </c>
      <c r="E5042">
        <v>5</v>
      </c>
      <c r="F5042" t="s">
        <v>4695</v>
      </c>
      <c r="G5042" t="s">
        <v>4696</v>
      </c>
      <c r="H5042" t="s">
        <v>425</v>
      </c>
      <c r="I5042">
        <v>1988800805</v>
      </c>
      <c r="J5042" t="s">
        <v>4696</v>
      </c>
      <c r="K5042">
        <v>9</v>
      </c>
      <c r="L5042" t="s">
        <v>4696</v>
      </c>
      <c r="M5042">
        <v>1000</v>
      </c>
      <c r="N5042" t="s">
        <v>1073</v>
      </c>
      <c r="O5042">
        <v>44</v>
      </c>
      <c r="P5042">
        <v>5732582345</v>
      </c>
    </row>
    <row r="5043" spans="1:16" x14ac:dyDescent="0.2">
      <c r="A5043">
        <v>5041</v>
      </c>
      <c r="B5043">
        <v>8</v>
      </c>
      <c r="C5043" t="s">
        <v>4694</v>
      </c>
      <c r="D5043">
        <v>12</v>
      </c>
      <c r="E5043">
        <v>5</v>
      </c>
      <c r="F5043" t="s">
        <v>4695</v>
      </c>
      <c r="G5043" t="s">
        <v>4696</v>
      </c>
      <c r="H5043" t="s">
        <v>425</v>
      </c>
      <c r="I5043">
        <v>1988800805</v>
      </c>
      <c r="J5043" t="s">
        <v>4696</v>
      </c>
      <c r="K5043">
        <v>9</v>
      </c>
      <c r="L5043" t="s">
        <v>4696</v>
      </c>
      <c r="M5043">
        <v>1000</v>
      </c>
      <c r="N5043" t="s">
        <v>4698</v>
      </c>
      <c r="O5043">
        <v>100</v>
      </c>
      <c r="P5043">
        <v>5649754936</v>
      </c>
    </row>
    <row r="5044" spans="1:16" x14ac:dyDescent="0.2">
      <c r="A5044">
        <v>5042</v>
      </c>
      <c r="B5044">
        <v>8</v>
      </c>
      <c r="C5044" t="s">
        <v>4694</v>
      </c>
      <c r="D5044">
        <v>12</v>
      </c>
      <c r="E5044">
        <v>5</v>
      </c>
      <c r="F5044" t="s">
        <v>4695</v>
      </c>
      <c r="G5044" t="s">
        <v>4696</v>
      </c>
      <c r="H5044" t="s">
        <v>425</v>
      </c>
      <c r="I5044">
        <v>1988800805</v>
      </c>
      <c r="J5044" t="s">
        <v>4696</v>
      </c>
      <c r="K5044">
        <v>9</v>
      </c>
      <c r="L5044" t="s">
        <v>4696</v>
      </c>
      <c r="M5044">
        <v>1000</v>
      </c>
      <c r="N5044" t="s">
        <v>4699</v>
      </c>
      <c r="O5044">
        <v>12</v>
      </c>
      <c r="P5044">
        <v>3257391382</v>
      </c>
    </row>
    <row r="5045" spans="1:16" x14ac:dyDescent="0.2">
      <c r="A5045">
        <v>5043</v>
      </c>
      <c r="B5045">
        <v>8</v>
      </c>
      <c r="C5045" t="s">
        <v>4694</v>
      </c>
      <c r="D5045">
        <v>12</v>
      </c>
      <c r="E5045">
        <v>5</v>
      </c>
      <c r="F5045" t="s">
        <v>4695</v>
      </c>
      <c r="G5045" t="s">
        <v>4696</v>
      </c>
      <c r="H5045" t="s">
        <v>425</v>
      </c>
      <c r="I5045">
        <v>1988800805</v>
      </c>
      <c r="J5045" t="s">
        <v>4696</v>
      </c>
      <c r="K5045">
        <v>9</v>
      </c>
      <c r="L5045" t="s">
        <v>4696</v>
      </c>
      <c r="M5045">
        <v>10</v>
      </c>
      <c r="N5045" t="s">
        <v>4700</v>
      </c>
      <c r="O5045">
        <v>13</v>
      </c>
      <c r="P5045">
        <v>1872864560</v>
      </c>
    </row>
    <row r="5046" spans="1:16" x14ac:dyDescent="0.2">
      <c r="A5046">
        <v>5044</v>
      </c>
      <c r="B5046">
        <v>8</v>
      </c>
      <c r="C5046" t="s">
        <v>4694</v>
      </c>
      <c r="D5046">
        <v>12</v>
      </c>
      <c r="E5046">
        <v>5</v>
      </c>
      <c r="F5046" t="s">
        <v>4695</v>
      </c>
      <c r="G5046" t="s">
        <v>4696</v>
      </c>
      <c r="H5046" t="s">
        <v>425</v>
      </c>
      <c r="I5046">
        <v>1988800805</v>
      </c>
      <c r="J5046" t="s">
        <v>4696</v>
      </c>
      <c r="K5046">
        <v>9</v>
      </c>
      <c r="L5046" t="s">
        <v>4696</v>
      </c>
      <c r="M5046">
        <v>1000</v>
      </c>
      <c r="N5046" t="s">
        <v>4701</v>
      </c>
      <c r="O5046">
        <v>50</v>
      </c>
      <c r="P5046">
        <v>3869916394</v>
      </c>
    </row>
    <row r="5047" spans="1:16" x14ac:dyDescent="0.2">
      <c r="A5047">
        <v>5045</v>
      </c>
      <c r="B5047">
        <v>68</v>
      </c>
      <c r="C5047" t="s">
        <v>4702</v>
      </c>
      <c r="D5047">
        <v>114</v>
      </c>
      <c r="E5047">
        <v>23</v>
      </c>
      <c r="F5047" t="s">
        <v>4703</v>
      </c>
      <c r="G5047" t="s">
        <v>4704</v>
      </c>
      <c r="H5047" t="s">
        <v>30</v>
      </c>
      <c r="I5047">
        <v>5563089830</v>
      </c>
      <c r="J5047" t="s">
        <v>4704</v>
      </c>
      <c r="K5047">
        <v>11</v>
      </c>
      <c r="L5047" t="s">
        <v>4704</v>
      </c>
      <c r="M5047">
        <v>1</v>
      </c>
      <c r="N5047" t="s">
        <v>4705</v>
      </c>
      <c r="O5047">
        <v>11</v>
      </c>
      <c r="P5047">
        <v>1528940213</v>
      </c>
    </row>
    <row r="5048" spans="1:16" x14ac:dyDescent="0.2">
      <c r="A5048">
        <v>5046</v>
      </c>
      <c r="B5048">
        <v>68</v>
      </c>
      <c r="C5048" t="s">
        <v>4702</v>
      </c>
      <c r="D5048">
        <v>114</v>
      </c>
      <c r="E5048">
        <v>23</v>
      </c>
      <c r="F5048" t="s">
        <v>4703</v>
      </c>
      <c r="G5048" t="s">
        <v>4704</v>
      </c>
      <c r="H5048" t="s">
        <v>30</v>
      </c>
      <c r="I5048">
        <v>5563089830</v>
      </c>
      <c r="J5048" t="s">
        <v>4704</v>
      </c>
      <c r="K5048">
        <v>11</v>
      </c>
      <c r="L5048" t="s">
        <v>4704</v>
      </c>
      <c r="M5048">
        <v>1</v>
      </c>
      <c r="N5048" t="s">
        <v>4706</v>
      </c>
      <c r="O5048">
        <v>34</v>
      </c>
      <c r="P5048">
        <v>6142993674</v>
      </c>
    </row>
    <row r="5049" spans="1:16" x14ac:dyDescent="0.2">
      <c r="A5049">
        <v>5047</v>
      </c>
      <c r="B5049">
        <v>68</v>
      </c>
      <c r="C5049" t="s">
        <v>4702</v>
      </c>
      <c r="D5049">
        <v>114</v>
      </c>
      <c r="E5049">
        <v>23</v>
      </c>
      <c r="F5049" t="s">
        <v>4703</v>
      </c>
      <c r="G5049" t="s">
        <v>4704</v>
      </c>
      <c r="H5049" t="s">
        <v>30</v>
      </c>
      <c r="I5049">
        <v>5563089830</v>
      </c>
      <c r="J5049" t="s">
        <v>4704</v>
      </c>
      <c r="K5049">
        <v>11</v>
      </c>
      <c r="L5049" t="s">
        <v>4704</v>
      </c>
      <c r="M5049">
        <v>19</v>
      </c>
      <c r="N5049" t="s">
        <v>4707</v>
      </c>
      <c r="O5049">
        <v>44</v>
      </c>
      <c r="P5049">
        <v>2265434092</v>
      </c>
    </row>
    <row r="5050" spans="1:16" x14ac:dyDescent="0.2">
      <c r="A5050">
        <v>5048</v>
      </c>
      <c r="B5050">
        <v>68</v>
      </c>
      <c r="C5050" t="s">
        <v>4702</v>
      </c>
      <c r="D5050">
        <v>114</v>
      </c>
      <c r="E5050">
        <v>23</v>
      </c>
      <c r="F5050" t="s">
        <v>4703</v>
      </c>
      <c r="G5050" t="s">
        <v>4704</v>
      </c>
      <c r="H5050" t="s">
        <v>30</v>
      </c>
      <c r="I5050">
        <v>5563089830</v>
      </c>
      <c r="J5050" t="s">
        <v>4704</v>
      </c>
      <c r="K5050">
        <v>11</v>
      </c>
      <c r="L5050" t="s">
        <v>4704</v>
      </c>
      <c r="M5050">
        <v>1</v>
      </c>
      <c r="N5050" t="s">
        <v>4708</v>
      </c>
      <c r="O5050">
        <v>37</v>
      </c>
      <c r="P5050">
        <v>5134986304</v>
      </c>
    </row>
    <row r="5051" spans="1:16" x14ac:dyDescent="0.2">
      <c r="A5051">
        <v>5049</v>
      </c>
      <c r="B5051">
        <v>68</v>
      </c>
      <c r="C5051" t="s">
        <v>4702</v>
      </c>
      <c r="D5051">
        <v>114</v>
      </c>
      <c r="E5051">
        <v>23</v>
      </c>
      <c r="F5051" t="s">
        <v>4703</v>
      </c>
      <c r="G5051" t="s">
        <v>4704</v>
      </c>
      <c r="H5051" t="s">
        <v>30</v>
      </c>
      <c r="I5051">
        <v>5563089830</v>
      </c>
      <c r="J5051" t="s">
        <v>4704</v>
      </c>
      <c r="K5051">
        <v>11</v>
      </c>
      <c r="L5051" t="s">
        <v>4704</v>
      </c>
      <c r="M5051">
        <v>1</v>
      </c>
      <c r="N5051" t="s">
        <v>4709</v>
      </c>
      <c r="O5051">
        <v>34</v>
      </c>
      <c r="P5051">
        <v>5589876929</v>
      </c>
    </row>
    <row r="5052" spans="1:16" x14ac:dyDescent="0.2">
      <c r="A5052">
        <v>5050</v>
      </c>
      <c r="B5052">
        <v>68</v>
      </c>
      <c r="C5052" t="s">
        <v>4702</v>
      </c>
      <c r="D5052">
        <v>114</v>
      </c>
      <c r="E5052">
        <v>23</v>
      </c>
      <c r="F5052" t="s">
        <v>4703</v>
      </c>
      <c r="G5052" t="s">
        <v>4704</v>
      </c>
      <c r="H5052" t="s">
        <v>30</v>
      </c>
      <c r="I5052">
        <v>5563089830</v>
      </c>
      <c r="J5052" t="s">
        <v>4704</v>
      </c>
      <c r="K5052">
        <v>11</v>
      </c>
      <c r="L5052" t="s">
        <v>4704</v>
      </c>
      <c r="M5052">
        <v>3</v>
      </c>
      <c r="N5052" t="s">
        <v>4710</v>
      </c>
      <c r="O5052">
        <v>37</v>
      </c>
      <c r="P5052">
        <v>5526194997</v>
      </c>
    </row>
    <row r="5053" spans="1:16" x14ac:dyDescent="0.2">
      <c r="A5053">
        <v>5051</v>
      </c>
      <c r="B5053">
        <v>68</v>
      </c>
      <c r="C5053" t="s">
        <v>4702</v>
      </c>
      <c r="D5053">
        <v>114</v>
      </c>
      <c r="E5053">
        <v>23</v>
      </c>
      <c r="F5053" t="s">
        <v>4703</v>
      </c>
      <c r="G5053" t="s">
        <v>4704</v>
      </c>
      <c r="H5053" t="s">
        <v>30</v>
      </c>
      <c r="I5053">
        <v>5563089830</v>
      </c>
      <c r="J5053" t="s">
        <v>4704</v>
      </c>
      <c r="K5053">
        <v>11</v>
      </c>
      <c r="L5053" t="s">
        <v>4704</v>
      </c>
      <c r="M5053">
        <v>3</v>
      </c>
      <c r="N5053" t="s">
        <v>4711</v>
      </c>
      <c r="O5053">
        <v>35</v>
      </c>
      <c r="P5053">
        <v>6287752215</v>
      </c>
    </row>
    <row r="5054" spans="1:16" x14ac:dyDescent="0.2">
      <c r="A5054">
        <v>5052</v>
      </c>
      <c r="B5054">
        <v>68</v>
      </c>
      <c r="C5054" t="s">
        <v>4702</v>
      </c>
      <c r="D5054">
        <v>114</v>
      </c>
      <c r="E5054">
        <v>23</v>
      </c>
      <c r="F5054" t="s">
        <v>4703</v>
      </c>
      <c r="G5054" t="s">
        <v>4704</v>
      </c>
      <c r="H5054" t="s">
        <v>30</v>
      </c>
      <c r="I5054">
        <v>5563089830</v>
      </c>
      <c r="J5054" t="s">
        <v>4704</v>
      </c>
      <c r="K5054">
        <v>11</v>
      </c>
      <c r="L5054" t="s">
        <v>4704</v>
      </c>
      <c r="M5054">
        <v>1000</v>
      </c>
      <c r="N5054" t="s">
        <v>4712</v>
      </c>
      <c r="O5054">
        <v>12</v>
      </c>
      <c r="P5054">
        <v>2718509373</v>
      </c>
    </row>
    <row r="5055" spans="1:16" x14ac:dyDescent="0.2">
      <c r="A5055">
        <v>5053</v>
      </c>
      <c r="B5055">
        <v>68</v>
      </c>
      <c r="C5055" t="s">
        <v>4702</v>
      </c>
      <c r="D5055">
        <v>114</v>
      </c>
      <c r="E5055">
        <v>23</v>
      </c>
      <c r="F5055" t="s">
        <v>4703</v>
      </c>
      <c r="G5055" t="s">
        <v>4704</v>
      </c>
      <c r="H5055" t="s">
        <v>30</v>
      </c>
      <c r="I5055">
        <v>5563089830</v>
      </c>
      <c r="J5055" t="s">
        <v>4704</v>
      </c>
      <c r="K5055">
        <v>11</v>
      </c>
      <c r="L5055" t="s">
        <v>4704</v>
      </c>
      <c r="M5055">
        <v>1</v>
      </c>
      <c r="N5055" t="s">
        <v>4713</v>
      </c>
      <c r="O5055">
        <v>44</v>
      </c>
      <c r="P5055">
        <v>5875203834</v>
      </c>
    </row>
    <row r="5056" spans="1:16" x14ac:dyDescent="0.2">
      <c r="A5056">
        <v>5054</v>
      </c>
      <c r="B5056">
        <v>68</v>
      </c>
      <c r="C5056" t="s">
        <v>4702</v>
      </c>
      <c r="D5056">
        <v>114</v>
      </c>
      <c r="E5056">
        <v>23</v>
      </c>
      <c r="F5056" t="s">
        <v>4703</v>
      </c>
      <c r="G5056" t="s">
        <v>4704</v>
      </c>
      <c r="H5056" t="s">
        <v>30</v>
      </c>
      <c r="I5056">
        <v>5563089830</v>
      </c>
      <c r="J5056" t="s">
        <v>4704</v>
      </c>
      <c r="K5056">
        <v>11</v>
      </c>
      <c r="L5056" t="s">
        <v>4704</v>
      </c>
      <c r="M5056">
        <v>1</v>
      </c>
      <c r="N5056" t="s">
        <v>4714</v>
      </c>
      <c r="O5056">
        <v>42</v>
      </c>
      <c r="P5056">
        <v>5077911513</v>
      </c>
    </row>
    <row r="5057" spans="1:16" x14ac:dyDescent="0.2">
      <c r="A5057">
        <v>5055</v>
      </c>
      <c r="B5057">
        <v>68</v>
      </c>
      <c r="C5057" t="s">
        <v>4702</v>
      </c>
      <c r="D5057">
        <v>114</v>
      </c>
      <c r="E5057">
        <v>23</v>
      </c>
      <c r="F5057" t="s">
        <v>4703</v>
      </c>
      <c r="G5057" t="s">
        <v>4704</v>
      </c>
      <c r="H5057" t="s">
        <v>30</v>
      </c>
      <c r="I5057">
        <v>5563089830</v>
      </c>
      <c r="J5057" t="s">
        <v>4704</v>
      </c>
      <c r="K5057">
        <v>11</v>
      </c>
      <c r="L5057" t="s">
        <v>4704</v>
      </c>
      <c r="M5057">
        <v>1000</v>
      </c>
      <c r="N5057" t="s">
        <v>4715</v>
      </c>
      <c r="O5057">
        <v>11</v>
      </c>
      <c r="P5057">
        <v>6451781730</v>
      </c>
    </row>
    <row r="5058" spans="1:16" x14ac:dyDescent="0.2">
      <c r="A5058">
        <v>5056</v>
      </c>
      <c r="B5058">
        <v>68</v>
      </c>
      <c r="C5058" t="s">
        <v>4702</v>
      </c>
      <c r="D5058">
        <v>114</v>
      </c>
      <c r="E5058">
        <v>23</v>
      </c>
      <c r="F5058" t="s">
        <v>4703</v>
      </c>
      <c r="G5058" t="s">
        <v>4704</v>
      </c>
      <c r="H5058" t="s">
        <v>30</v>
      </c>
      <c r="I5058">
        <v>5563089830</v>
      </c>
      <c r="J5058" t="s">
        <v>4704</v>
      </c>
      <c r="K5058">
        <v>11</v>
      </c>
      <c r="L5058" t="s">
        <v>4704</v>
      </c>
      <c r="M5058">
        <v>1000</v>
      </c>
      <c r="N5058" t="s">
        <v>4716</v>
      </c>
      <c r="O5058">
        <v>43</v>
      </c>
      <c r="P5058">
        <v>6087909060</v>
      </c>
    </row>
    <row r="5059" spans="1:16" x14ac:dyDescent="0.2">
      <c r="A5059">
        <v>5057</v>
      </c>
      <c r="B5059">
        <v>68</v>
      </c>
      <c r="C5059" t="s">
        <v>4702</v>
      </c>
      <c r="D5059">
        <v>114</v>
      </c>
      <c r="E5059">
        <v>23</v>
      </c>
      <c r="F5059" t="s">
        <v>4703</v>
      </c>
      <c r="G5059" t="s">
        <v>4704</v>
      </c>
      <c r="H5059" t="s">
        <v>30</v>
      </c>
      <c r="I5059">
        <v>5563089830</v>
      </c>
      <c r="J5059" t="s">
        <v>4704</v>
      </c>
      <c r="K5059">
        <v>11</v>
      </c>
      <c r="L5059" t="s">
        <v>4704</v>
      </c>
      <c r="M5059">
        <v>1</v>
      </c>
      <c r="N5059" t="s">
        <v>4717</v>
      </c>
      <c r="O5059">
        <v>51</v>
      </c>
      <c r="P5059">
        <v>1885081294</v>
      </c>
    </row>
    <row r="5060" spans="1:16" x14ac:dyDescent="0.2">
      <c r="A5060">
        <v>5058</v>
      </c>
      <c r="B5060">
        <v>68</v>
      </c>
      <c r="C5060" t="s">
        <v>4702</v>
      </c>
      <c r="D5060">
        <v>114</v>
      </c>
      <c r="E5060">
        <v>23</v>
      </c>
      <c r="F5060" t="s">
        <v>4703</v>
      </c>
      <c r="G5060" t="s">
        <v>4704</v>
      </c>
      <c r="H5060" t="s">
        <v>30</v>
      </c>
      <c r="I5060">
        <v>5563089830</v>
      </c>
      <c r="J5060" t="s">
        <v>4704</v>
      </c>
      <c r="K5060">
        <v>11</v>
      </c>
      <c r="L5060" t="s">
        <v>4704</v>
      </c>
      <c r="M5060">
        <v>7</v>
      </c>
      <c r="N5060" t="s">
        <v>4718</v>
      </c>
      <c r="O5060">
        <v>41</v>
      </c>
      <c r="P5060">
        <v>5655620676</v>
      </c>
    </row>
    <row r="5061" spans="1:16" x14ac:dyDescent="0.2">
      <c r="A5061">
        <v>5059</v>
      </c>
      <c r="B5061">
        <v>68</v>
      </c>
      <c r="C5061" t="s">
        <v>4702</v>
      </c>
      <c r="D5061">
        <v>114</v>
      </c>
      <c r="E5061">
        <v>23</v>
      </c>
      <c r="F5061" t="s">
        <v>4703</v>
      </c>
      <c r="G5061" t="s">
        <v>4704</v>
      </c>
      <c r="H5061" t="s">
        <v>30</v>
      </c>
      <c r="I5061">
        <v>5563089830</v>
      </c>
      <c r="J5061" t="s">
        <v>4704</v>
      </c>
      <c r="K5061">
        <v>11</v>
      </c>
      <c r="L5061" t="s">
        <v>4704</v>
      </c>
      <c r="M5061">
        <v>8</v>
      </c>
      <c r="N5061" t="s">
        <v>4719</v>
      </c>
      <c r="O5061">
        <v>11</v>
      </c>
      <c r="P5061">
        <v>3130391953</v>
      </c>
    </row>
    <row r="5062" spans="1:16" x14ac:dyDescent="0.2">
      <c r="A5062">
        <v>5060</v>
      </c>
      <c r="B5062">
        <v>15</v>
      </c>
      <c r="C5062" t="s">
        <v>4720</v>
      </c>
      <c r="D5062">
        <v>88</v>
      </c>
      <c r="E5062">
        <v>2</v>
      </c>
      <c r="F5062" t="s">
        <v>4721</v>
      </c>
      <c r="G5062" t="s">
        <v>4722</v>
      </c>
      <c r="H5062" t="s">
        <v>48</v>
      </c>
      <c r="I5062">
        <v>1497996114</v>
      </c>
      <c r="J5062" t="s">
        <v>4722</v>
      </c>
      <c r="K5062">
        <v>9</v>
      </c>
      <c r="L5062" t="s">
        <v>4722</v>
      </c>
      <c r="M5062">
        <v>3</v>
      </c>
      <c r="N5062" t="s">
        <v>4723</v>
      </c>
      <c r="O5062">
        <v>44</v>
      </c>
      <c r="P5062">
        <v>2115381795</v>
      </c>
    </row>
    <row r="5063" spans="1:16" x14ac:dyDescent="0.2">
      <c r="A5063">
        <v>5061</v>
      </c>
      <c r="B5063">
        <v>15</v>
      </c>
      <c r="C5063" t="s">
        <v>4720</v>
      </c>
      <c r="D5063">
        <v>88</v>
      </c>
      <c r="E5063">
        <v>2</v>
      </c>
      <c r="F5063" t="s">
        <v>4721</v>
      </c>
      <c r="G5063" t="s">
        <v>4722</v>
      </c>
      <c r="H5063" t="s">
        <v>48</v>
      </c>
      <c r="I5063">
        <v>1497996114</v>
      </c>
      <c r="J5063" t="s">
        <v>4722</v>
      </c>
      <c r="K5063">
        <v>9</v>
      </c>
      <c r="L5063" t="s">
        <v>4722</v>
      </c>
      <c r="M5063">
        <v>1</v>
      </c>
      <c r="N5063" t="s">
        <v>4724</v>
      </c>
      <c r="O5063">
        <v>44</v>
      </c>
      <c r="P5063">
        <v>1901897873</v>
      </c>
    </row>
    <row r="5064" spans="1:16" x14ac:dyDescent="0.2">
      <c r="A5064">
        <v>5062</v>
      </c>
      <c r="B5064">
        <v>15</v>
      </c>
      <c r="C5064" t="s">
        <v>4720</v>
      </c>
      <c r="D5064">
        <v>88</v>
      </c>
      <c r="E5064">
        <v>2</v>
      </c>
      <c r="F5064" t="s">
        <v>4721</v>
      </c>
      <c r="G5064" t="s">
        <v>4722</v>
      </c>
      <c r="H5064" t="s">
        <v>48</v>
      </c>
      <c r="I5064">
        <v>1497996114</v>
      </c>
      <c r="J5064" t="s">
        <v>4722</v>
      </c>
      <c r="K5064">
        <v>9</v>
      </c>
      <c r="L5064" t="s">
        <v>4722</v>
      </c>
      <c r="M5064">
        <v>1</v>
      </c>
      <c r="N5064" t="s">
        <v>4725</v>
      </c>
      <c r="O5064">
        <v>51</v>
      </c>
      <c r="P5064">
        <v>1870478680</v>
      </c>
    </row>
    <row r="5065" spans="1:16" x14ac:dyDescent="0.2">
      <c r="A5065">
        <v>5063</v>
      </c>
      <c r="B5065">
        <v>15</v>
      </c>
      <c r="C5065" t="s">
        <v>4720</v>
      </c>
      <c r="D5065">
        <v>88</v>
      </c>
      <c r="E5065">
        <v>2</v>
      </c>
      <c r="F5065" t="s">
        <v>4721</v>
      </c>
      <c r="G5065" t="s">
        <v>4722</v>
      </c>
      <c r="H5065" t="s">
        <v>48</v>
      </c>
      <c r="I5065">
        <v>1497996114</v>
      </c>
      <c r="J5065" t="s">
        <v>4722</v>
      </c>
      <c r="K5065">
        <v>9</v>
      </c>
      <c r="L5065" t="s">
        <v>4722</v>
      </c>
      <c r="M5065">
        <v>3</v>
      </c>
      <c r="N5065" t="s">
        <v>4723</v>
      </c>
      <c r="O5065">
        <v>44</v>
      </c>
      <c r="P5065">
        <v>2115381795</v>
      </c>
    </row>
    <row r="5066" spans="1:16" x14ac:dyDescent="0.2">
      <c r="A5066">
        <v>5064</v>
      </c>
      <c r="B5066">
        <v>15</v>
      </c>
      <c r="C5066" t="s">
        <v>4720</v>
      </c>
      <c r="D5066">
        <v>88</v>
      </c>
      <c r="E5066">
        <v>2</v>
      </c>
      <c r="F5066" t="s">
        <v>4721</v>
      </c>
      <c r="G5066" t="s">
        <v>4722</v>
      </c>
      <c r="H5066" t="s">
        <v>48</v>
      </c>
      <c r="I5066">
        <v>1497996114</v>
      </c>
      <c r="J5066" t="s">
        <v>4722</v>
      </c>
      <c r="K5066">
        <v>9</v>
      </c>
      <c r="L5066" t="s">
        <v>4722</v>
      </c>
      <c r="M5066">
        <v>1000</v>
      </c>
      <c r="N5066" t="s">
        <v>4726</v>
      </c>
      <c r="O5066">
        <v>51</v>
      </c>
      <c r="P5066">
        <v>2804567415</v>
      </c>
    </row>
    <row r="5067" spans="1:16" x14ac:dyDescent="0.2">
      <c r="A5067">
        <v>5065</v>
      </c>
      <c r="B5067">
        <v>15</v>
      </c>
      <c r="C5067" t="s">
        <v>4720</v>
      </c>
      <c r="D5067">
        <v>88</v>
      </c>
      <c r="E5067">
        <v>2</v>
      </c>
      <c r="F5067" t="s">
        <v>4721</v>
      </c>
      <c r="G5067" t="s">
        <v>4722</v>
      </c>
      <c r="H5067" t="s">
        <v>48</v>
      </c>
      <c r="I5067">
        <v>1497996114</v>
      </c>
      <c r="J5067" t="s">
        <v>4722</v>
      </c>
      <c r="K5067">
        <v>9</v>
      </c>
      <c r="L5067" t="s">
        <v>4722</v>
      </c>
      <c r="M5067">
        <v>1000</v>
      </c>
      <c r="N5067" t="s">
        <v>4727</v>
      </c>
      <c r="O5067">
        <v>61</v>
      </c>
      <c r="P5067">
        <v>1863797212</v>
      </c>
    </row>
    <row r="5068" spans="1:16" x14ac:dyDescent="0.2">
      <c r="A5068">
        <v>5066</v>
      </c>
      <c r="B5068">
        <v>15</v>
      </c>
      <c r="C5068" t="s">
        <v>4720</v>
      </c>
      <c r="D5068">
        <v>88</v>
      </c>
      <c r="E5068">
        <v>2</v>
      </c>
      <c r="F5068" t="s">
        <v>4721</v>
      </c>
      <c r="G5068" t="s">
        <v>4722</v>
      </c>
      <c r="H5068" t="s">
        <v>48</v>
      </c>
      <c r="I5068">
        <v>1497996114</v>
      </c>
      <c r="J5068" t="s">
        <v>4722</v>
      </c>
      <c r="K5068">
        <v>9</v>
      </c>
      <c r="L5068" t="s">
        <v>4722</v>
      </c>
      <c r="M5068">
        <v>4</v>
      </c>
      <c r="N5068" t="s">
        <v>4728</v>
      </c>
      <c r="O5068">
        <v>11</v>
      </c>
      <c r="P5068">
        <v>1423964892</v>
      </c>
    </row>
    <row r="5069" spans="1:16" x14ac:dyDescent="0.2">
      <c r="A5069">
        <v>5067</v>
      </c>
      <c r="B5069">
        <v>15</v>
      </c>
      <c r="C5069" t="s">
        <v>4720</v>
      </c>
      <c r="D5069">
        <v>88</v>
      </c>
      <c r="E5069">
        <v>2</v>
      </c>
      <c r="F5069" t="s">
        <v>4721</v>
      </c>
      <c r="G5069" t="s">
        <v>4722</v>
      </c>
      <c r="H5069" t="s">
        <v>48</v>
      </c>
      <c r="I5069">
        <v>1497996114</v>
      </c>
      <c r="J5069" t="s">
        <v>4722</v>
      </c>
      <c r="K5069">
        <v>9</v>
      </c>
      <c r="L5069" t="s">
        <v>4722</v>
      </c>
      <c r="M5069">
        <v>1000</v>
      </c>
      <c r="N5069" t="s">
        <v>4729</v>
      </c>
      <c r="O5069">
        <v>43</v>
      </c>
      <c r="P5069">
        <v>6475243531</v>
      </c>
    </row>
    <row r="5070" spans="1:16" x14ac:dyDescent="0.2">
      <c r="A5070">
        <v>5068</v>
      </c>
      <c r="B5070">
        <v>15</v>
      </c>
      <c r="C5070" t="s">
        <v>4720</v>
      </c>
      <c r="D5070">
        <v>88</v>
      </c>
      <c r="E5070">
        <v>2</v>
      </c>
      <c r="F5070" t="s">
        <v>4721</v>
      </c>
      <c r="G5070" t="s">
        <v>4722</v>
      </c>
      <c r="H5070" t="s">
        <v>48</v>
      </c>
      <c r="I5070">
        <v>1497996114</v>
      </c>
      <c r="J5070" t="s">
        <v>4722</v>
      </c>
      <c r="K5070">
        <v>9</v>
      </c>
      <c r="L5070" t="s">
        <v>4722</v>
      </c>
      <c r="M5070">
        <v>4</v>
      </c>
      <c r="N5070" t="s">
        <v>4728</v>
      </c>
      <c r="O5070">
        <v>11</v>
      </c>
      <c r="P5070">
        <v>1423964892</v>
      </c>
    </row>
    <row r="5071" spans="1:16" x14ac:dyDescent="0.2">
      <c r="A5071">
        <v>5069</v>
      </c>
      <c r="B5071">
        <v>15</v>
      </c>
      <c r="C5071" t="s">
        <v>4720</v>
      </c>
      <c r="D5071">
        <v>88</v>
      </c>
      <c r="E5071">
        <v>2</v>
      </c>
      <c r="F5071" t="s">
        <v>4721</v>
      </c>
      <c r="G5071" t="s">
        <v>4722</v>
      </c>
      <c r="H5071" t="s">
        <v>48</v>
      </c>
      <c r="I5071">
        <v>1497996114</v>
      </c>
      <c r="J5071" t="s">
        <v>4722</v>
      </c>
      <c r="K5071">
        <v>9</v>
      </c>
      <c r="L5071" t="s">
        <v>4722</v>
      </c>
      <c r="M5071">
        <v>5</v>
      </c>
      <c r="N5071" t="s">
        <v>4730</v>
      </c>
      <c r="O5071">
        <v>32</v>
      </c>
      <c r="P5071">
        <v>1938161532</v>
      </c>
    </row>
    <row r="5072" spans="1:16" x14ac:dyDescent="0.2">
      <c r="A5072">
        <v>5070</v>
      </c>
      <c r="B5072">
        <v>15</v>
      </c>
      <c r="C5072" t="s">
        <v>4720</v>
      </c>
      <c r="D5072">
        <v>88</v>
      </c>
      <c r="E5072">
        <v>2</v>
      </c>
      <c r="F5072" t="s">
        <v>4721</v>
      </c>
      <c r="G5072" t="s">
        <v>4722</v>
      </c>
      <c r="H5072" t="s">
        <v>48</v>
      </c>
      <c r="I5072">
        <v>1497996114</v>
      </c>
      <c r="J5072" t="s">
        <v>4722</v>
      </c>
      <c r="K5072">
        <v>9</v>
      </c>
      <c r="L5072" t="s">
        <v>4722</v>
      </c>
      <c r="M5072">
        <v>4</v>
      </c>
      <c r="N5072" t="s">
        <v>4728</v>
      </c>
      <c r="O5072">
        <v>11</v>
      </c>
      <c r="P5072">
        <v>1423964892</v>
      </c>
    </row>
    <row r="5073" spans="1:16" x14ac:dyDescent="0.2">
      <c r="A5073">
        <v>5071</v>
      </c>
      <c r="B5073">
        <v>15</v>
      </c>
      <c r="C5073" t="s">
        <v>4720</v>
      </c>
      <c r="D5073">
        <v>88</v>
      </c>
      <c r="E5073">
        <v>2</v>
      </c>
      <c r="F5073" t="s">
        <v>4721</v>
      </c>
      <c r="G5073" t="s">
        <v>4722</v>
      </c>
      <c r="H5073" t="s">
        <v>48</v>
      </c>
      <c r="I5073">
        <v>1497996114</v>
      </c>
      <c r="J5073" t="s">
        <v>4722</v>
      </c>
      <c r="K5073">
        <v>9</v>
      </c>
      <c r="L5073" t="s">
        <v>4722</v>
      </c>
      <c r="M5073">
        <v>4</v>
      </c>
      <c r="N5073" t="s">
        <v>4728</v>
      </c>
      <c r="O5073">
        <v>11</v>
      </c>
      <c r="P5073">
        <v>1423964892</v>
      </c>
    </row>
    <row r="5074" spans="1:16" x14ac:dyDescent="0.2">
      <c r="A5074">
        <v>5072</v>
      </c>
      <c r="B5074">
        <v>15</v>
      </c>
      <c r="C5074" t="s">
        <v>4720</v>
      </c>
      <c r="D5074">
        <v>88</v>
      </c>
      <c r="E5074">
        <v>2</v>
      </c>
      <c r="F5074" t="s">
        <v>4721</v>
      </c>
      <c r="G5074" t="s">
        <v>4722</v>
      </c>
      <c r="H5074" t="s">
        <v>48</v>
      </c>
      <c r="I5074">
        <v>1497996114</v>
      </c>
      <c r="J5074" t="s">
        <v>4722</v>
      </c>
      <c r="K5074">
        <v>9</v>
      </c>
      <c r="L5074" t="s">
        <v>4722</v>
      </c>
      <c r="M5074">
        <v>4</v>
      </c>
      <c r="N5074" t="s">
        <v>4728</v>
      </c>
      <c r="O5074">
        <v>11</v>
      </c>
      <c r="P5074">
        <v>1423964892</v>
      </c>
    </row>
    <row r="5075" spans="1:16" x14ac:dyDescent="0.2">
      <c r="A5075">
        <v>5073</v>
      </c>
      <c r="B5075">
        <v>15</v>
      </c>
      <c r="C5075" t="s">
        <v>4720</v>
      </c>
      <c r="D5075">
        <v>88</v>
      </c>
      <c r="E5075">
        <v>2</v>
      </c>
      <c r="F5075" t="s">
        <v>4721</v>
      </c>
      <c r="G5075" t="s">
        <v>4722</v>
      </c>
      <c r="H5075" t="s">
        <v>48</v>
      </c>
      <c r="I5075">
        <v>1497996114</v>
      </c>
      <c r="J5075" t="s">
        <v>4722</v>
      </c>
      <c r="K5075">
        <v>9</v>
      </c>
      <c r="L5075" t="s">
        <v>4722</v>
      </c>
      <c r="M5075">
        <v>3</v>
      </c>
      <c r="N5075" t="s">
        <v>4723</v>
      </c>
      <c r="O5075">
        <v>44</v>
      </c>
      <c r="P5075">
        <v>2115381795</v>
      </c>
    </row>
    <row r="5076" spans="1:16" x14ac:dyDescent="0.2">
      <c r="A5076">
        <v>5074</v>
      </c>
      <c r="B5076">
        <v>15</v>
      </c>
      <c r="C5076" t="s">
        <v>4720</v>
      </c>
      <c r="D5076">
        <v>88</v>
      </c>
      <c r="E5076">
        <v>2</v>
      </c>
      <c r="F5076" t="s">
        <v>4721</v>
      </c>
      <c r="G5076" t="s">
        <v>4722</v>
      </c>
      <c r="H5076" t="s">
        <v>48</v>
      </c>
      <c r="I5076">
        <v>1497996114</v>
      </c>
      <c r="J5076" t="s">
        <v>4722</v>
      </c>
      <c r="K5076">
        <v>9</v>
      </c>
      <c r="L5076" t="s">
        <v>4722</v>
      </c>
      <c r="M5076">
        <v>1</v>
      </c>
      <c r="N5076" t="s">
        <v>1578</v>
      </c>
      <c r="O5076">
        <v>35</v>
      </c>
      <c r="P5076">
        <v>3934292567</v>
      </c>
    </row>
    <row r="5077" spans="1:16" x14ac:dyDescent="0.2">
      <c r="A5077">
        <v>5075</v>
      </c>
      <c r="B5077">
        <v>4</v>
      </c>
      <c r="C5077" t="s">
        <v>4731</v>
      </c>
      <c r="D5077">
        <v>9</v>
      </c>
      <c r="E5077">
        <v>8</v>
      </c>
      <c r="F5077" t="s">
        <v>4732</v>
      </c>
      <c r="G5077" t="s">
        <v>4733</v>
      </c>
      <c r="H5077" t="s">
        <v>18</v>
      </c>
      <c r="I5077">
        <v>1895520105</v>
      </c>
      <c r="J5077" t="s">
        <v>4733</v>
      </c>
      <c r="K5077">
        <v>10</v>
      </c>
      <c r="L5077" t="s">
        <v>4733</v>
      </c>
      <c r="M5077">
        <v>1000</v>
      </c>
      <c r="N5077" t="s">
        <v>55</v>
      </c>
      <c r="O5077">
        <v>41</v>
      </c>
      <c r="P5077">
        <v>3253038204</v>
      </c>
    </row>
    <row r="5078" spans="1:16" x14ac:dyDescent="0.2">
      <c r="A5078">
        <v>5076</v>
      </c>
      <c r="B5078">
        <v>4</v>
      </c>
      <c r="C5078" t="s">
        <v>4731</v>
      </c>
      <c r="D5078">
        <v>9</v>
      </c>
      <c r="E5078">
        <v>8</v>
      </c>
      <c r="F5078" t="s">
        <v>4732</v>
      </c>
      <c r="G5078" t="s">
        <v>4733</v>
      </c>
      <c r="H5078" t="s">
        <v>18</v>
      </c>
      <c r="I5078">
        <v>1895520105</v>
      </c>
      <c r="J5078" t="s">
        <v>4733</v>
      </c>
      <c r="K5078">
        <v>10</v>
      </c>
      <c r="L5078" t="s">
        <v>4733</v>
      </c>
      <c r="M5078">
        <v>1</v>
      </c>
      <c r="N5078" t="s">
        <v>4734</v>
      </c>
      <c r="O5078">
        <v>42</v>
      </c>
      <c r="P5078">
        <v>2048483161</v>
      </c>
    </row>
    <row r="5079" spans="1:16" x14ac:dyDescent="0.2">
      <c r="A5079">
        <v>5077</v>
      </c>
      <c r="B5079">
        <v>4</v>
      </c>
      <c r="C5079" t="s">
        <v>4731</v>
      </c>
      <c r="D5079">
        <v>9</v>
      </c>
      <c r="E5079">
        <v>8</v>
      </c>
      <c r="F5079" t="s">
        <v>4732</v>
      </c>
      <c r="G5079" t="s">
        <v>4733</v>
      </c>
      <c r="H5079" t="s">
        <v>18</v>
      </c>
      <c r="I5079">
        <v>1895520105</v>
      </c>
      <c r="J5079" t="s">
        <v>4733</v>
      </c>
      <c r="K5079">
        <v>10</v>
      </c>
      <c r="L5079" t="s">
        <v>4733</v>
      </c>
      <c r="M5079">
        <v>8</v>
      </c>
      <c r="N5079" t="s">
        <v>4735</v>
      </c>
      <c r="O5079">
        <v>11</v>
      </c>
      <c r="P5079">
        <v>1970174737</v>
      </c>
    </row>
    <row r="5080" spans="1:16" x14ac:dyDescent="0.2">
      <c r="A5080">
        <v>5078</v>
      </c>
      <c r="B5080">
        <v>45</v>
      </c>
      <c r="C5080" t="s">
        <v>4736</v>
      </c>
      <c r="D5080">
        <v>36</v>
      </c>
      <c r="E5080">
        <v>58</v>
      </c>
      <c r="F5080" t="s">
        <v>4737</v>
      </c>
      <c r="G5080" t="s">
        <v>4738</v>
      </c>
      <c r="H5080" t="s">
        <v>425</v>
      </c>
      <c r="I5080">
        <v>1988800805</v>
      </c>
      <c r="J5080" t="s">
        <v>4738</v>
      </c>
      <c r="K5080">
        <v>8</v>
      </c>
      <c r="L5080" t="s">
        <v>4738</v>
      </c>
      <c r="M5080">
        <v>9</v>
      </c>
      <c r="N5080" t="s">
        <v>4739</v>
      </c>
      <c r="O5080">
        <v>31</v>
      </c>
      <c r="P5080">
        <v>1393156130</v>
      </c>
    </row>
    <row r="5081" spans="1:16" x14ac:dyDescent="0.2">
      <c r="A5081">
        <v>5079</v>
      </c>
      <c r="B5081">
        <v>45</v>
      </c>
      <c r="C5081" t="s">
        <v>4736</v>
      </c>
      <c r="D5081">
        <v>36</v>
      </c>
      <c r="E5081">
        <v>58</v>
      </c>
      <c r="F5081" t="s">
        <v>4737</v>
      </c>
      <c r="G5081" t="s">
        <v>4738</v>
      </c>
      <c r="H5081" t="s">
        <v>425</v>
      </c>
      <c r="I5081">
        <v>1988800805</v>
      </c>
      <c r="J5081" t="s">
        <v>4738</v>
      </c>
      <c r="K5081">
        <v>8</v>
      </c>
      <c r="L5081" t="s">
        <v>4738</v>
      </c>
      <c r="M5081">
        <v>1000</v>
      </c>
      <c r="N5081" t="s">
        <v>2288</v>
      </c>
      <c r="O5081">
        <v>44</v>
      </c>
      <c r="P5081">
        <v>5991800072</v>
      </c>
    </row>
    <row r="5082" spans="1:16" x14ac:dyDescent="0.2">
      <c r="A5082">
        <v>5080</v>
      </c>
      <c r="B5082">
        <v>45</v>
      </c>
      <c r="C5082" t="s">
        <v>4736</v>
      </c>
      <c r="D5082">
        <v>36</v>
      </c>
      <c r="E5082">
        <v>58</v>
      </c>
      <c r="F5082" t="s">
        <v>4737</v>
      </c>
      <c r="G5082" t="s">
        <v>4738</v>
      </c>
      <c r="H5082" t="s">
        <v>425</v>
      </c>
      <c r="I5082">
        <v>1988800805</v>
      </c>
      <c r="J5082" t="s">
        <v>4738</v>
      </c>
      <c r="K5082">
        <v>8</v>
      </c>
      <c r="L5082" t="s">
        <v>4738</v>
      </c>
      <c r="M5082">
        <v>1</v>
      </c>
      <c r="N5082" t="s">
        <v>1027</v>
      </c>
      <c r="O5082">
        <v>13</v>
      </c>
      <c r="P5082">
        <v>1773930032</v>
      </c>
    </row>
    <row r="5083" spans="1:16" x14ac:dyDescent="0.2">
      <c r="A5083">
        <v>5081</v>
      </c>
      <c r="B5083">
        <v>45</v>
      </c>
      <c r="C5083" t="s">
        <v>4736</v>
      </c>
      <c r="D5083">
        <v>36</v>
      </c>
      <c r="E5083">
        <v>58</v>
      </c>
      <c r="F5083" t="s">
        <v>4737</v>
      </c>
      <c r="G5083" t="s">
        <v>4738</v>
      </c>
      <c r="H5083" t="s">
        <v>425</v>
      </c>
      <c r="I5083">
        <v>1988800805</v>
      </c>
      <c r="J5083" t="s">
        <v>4738</v>
      </c>
      <c r="K5083">
        <v>8</v>
      </c>
      <c r="L5083" t="s">
        <v>4738</v>
      </c>
      <c r="M5083">
        <v>1</v>
      </c>
      <c r="N5083" t="s">
        <v>4740</v>
      </c>
      <c r="O5083">
        <v>35</v>
      </c>
      <c r="P5083">
        <v>2250262653</v>
      </c>
    </row>
    <row r="5084" spans="1:16" x14ac:dyDescent="0.2">
      <c r="A5084">
        <v>5082</v>
      </c>
      <c r="B5084">
        <v>45</v>
      </c>
      <c r="C5084" t="s">
        <v>4736</v>
      </c>
      <c r="D5084">
        <v>36</v>
      </c>
      <c r="E5084">
        <v>58</v>
      </c>
      <c r="F5084" t="s">
        <v>4737</v>
      </c>
      <c r="G5084" t="s">
        <v>4738</v>
      </c>
      <c r="H5084" t="s">
        <v>425</v>
      </c>
      <c r="I5084">
        <v>1988800805</v>
      </c>
      <c r="J5084" t="s">
        <v>4738</v>
      </c>
      <c r="K5084">
        <v>8</v>
      </c>
      <c r="L5084" t="s">
        <v>4738</v>
      </c>
      <c r="M5084">
        <v>4</v>
      </c>
      <c r="N5084" t="s">
        <v>4288</v>
      </c>
      <c r="O5084">
        <v>21</v>
      </c>
      <c r="P5084">
        <v>3267456111</v>
      </c>
    </row>
    <row r="5085" spans="1:16" x14ac:dyDescent="0.2">
      <c r="A5085">
        <v>5083</v>
      </c>
      <c r="B5085">
        <v>45</v>
      </c>
      <c r="C5085" t="s">
        <v>4736</v>
      </c>
      <c r="D5085">
        <v>36</v>
      </c>
      <c r="E5085">
        <v>58</v>
      </c>
      <c r="F5085" t="s">
        <v>4737</v>
      </c>
      <c r="G5085" t="s">
        <v>4738</v>
      </c>
      <c r="H5085" t="s">
        <v>425</v>
      </c>
      <c r="I5085">
        <v>1988800805</v>
      </c>
      <c r="J5085" t="s">
        <v>4738</v>
      </c>
      <c r="K5085">
        <v>8</v>
      </c>
      <c r="L5085" t="s">
        <v>4738</v>
      </c>
      <c r="M5085">
        <v>1000</v>
      </c>
      <c r="N5085" t="s">
        <v>4741</v>
      </c>
      <c r="O5085">
        <v>100</v>
      </c>
      <c r="P5085">
        <v>3433925792</v>
      </c>
    </row>
    <row r="5086" spans="1:16" x14ac:dyDescent="0.2">
      <c r="A5086">
        <v>5084</v>
      </c>
      <c r="B5086">
        <v>45</v>
      </c>
      <c r="C5086" t="s">
        <v>4736</v>
      </c>
      <c r="D5086">
        <v>36</v>
      </c>
      <c r="E5086">
        <v>58</v>
      </c>
      <c r="F5086" t="s">
        <v>4737</v>
      </c>
      <c r="G5086" t="s">
        <v>4738</v>
      </c>
      <c r="H5086" t="s">
        <v>425</v>
      </c>
      <c r="I5086">
        <v>1988800805</v>
      </c>
      <c r="J5086" t="s">
        <v>4738</v>
      </c>
      <c r="K5086">
        <v>8</v>
      </c>
      <c r="L5086" t="s">
        <v>4738</v>
      </c>
      <c r="M5086">
        <v>1000</v>
      </c>
      <c r="N5086" t="s">
        <v>806</v>
      </c>
      <c r="O5086">
        <v>31</v>
      </c>
      <c r="P5086">
        <v>1866825220</v>
      </c>
    </row>
    <row r="5087" spans="1:16" x14ac:dyDescent="0.2">
      <c r="A5087">
        <v>5085</v>
      </c>
      <c r="B5087">
        <v>45</v>
      </c>
      <c r="C5087" t="s">
        <v>4736</v>
      </c>
      <c r="D5087">
        <v>36</v>
      </c>
      <c r="E5087">
        <v>58</v>
      </c>
      <c r="F5087" t="s">
        <v>4737</v>
      </c>
      <c r="G5087" t="s">
        <v>4738</v>
      </c>
      <c r="H5087" t="s">
        <v>425</v>
      </c>
      <c r="I5087">
        <v>1988800805</v>
      </c>
      <c r="J5087" t="s">
        <v>4738</v>
      </c>
      <c r="K5087">
        <v>8</v>
      </c>
      <c r="L5087" t="s">
        <v>4738</v>
      </c>
      <c r="M5087">
        <v>1000</v>
      </c>
      <c r="N5087" t="s">
        <v>3013</v>
      </c>
      <c r="O5087">
        <v>33</v>
      </c>
      <c r="P5087">
        <v>5342045552</v>
      </c>
    </row>
    <row r="5088" spans="1:16" x14ac:dyDescent="0.2">
      <c r="A5088">
        <v>5086</v>
      </c>
      <c r="B5088">
        <v>45</v>
      </c>
      <c r="C5088" t="s">
        <v>4736</v>
      </c>
      <c r="D5088">
        <v>36</v>
      </c>
      <c r="E5088">
        <v>58</v>
      </c>
      <c r="F5088" t="s">
        <v>4737</v>
      </c>
      <c r="G5088" t="s">
        <v>4738</v>
      </c>
      <c r="H5088" t="s">
        <v>425</v>
      </c>
      <c r="I5088">
        <v>1988800805</v>
      </c>
      <c r="J5088" t="s">
        <v>4738</v>
      </c>
      <c r="K5088">
        <v>8</v>
      </c>
      <c r="L5088" t="s">
        <v>4738</v>
      </c>
      <c r="M5088">
        <v>1</v>
      </c>
      <c r="N5088" t="s">
        <v>4742</v>
      </c>
      <c r="O5088">
        <v>44</v>
      </c>
      <c r="P5088">
        <v>2993820124</v>
      </c>
    </row>
    <row r="5089" spans="1:16" x14ac:dyDescent="0.2">
      <c r="A5089">
        <v>5087</v>
      </c>
      <c r="B5089">
        <v>45</v>
      </c>
      <c r="C5089" t="s">
        <v>4736</v>
      </c>
      <c r="D5089">
        <v>36</v>
      </c>
      <c r="E5089">
        <v>58</v>
      </c>
      <c r="F5089" t="s">
        <v>4737</v>
      </c>
      <c r="G5089" t="s">
        <v>4738</v>
      </c>
      <c r="H5089" t="s">
        <v>425</v>
      </c>
      <c r="I5089">
        <v>1988800805</v>
      </c>
      <c r="J5089" t="s">
        <v>4738</v>
      </c>
      <c r="K5089">
        <v>8</v>
      </c>
      <c r="L5089" t="s">
        <v>4738</v>
      </c>
      <c r="M5089">
        <v>1000</v>
      </c>
      <c r="N5089" t="s">
        <v>4389</v>
      </c>
      <c r="O5089">
        <v>44</v>
      </c>
      <c r="P5089">
        <v>5050055381</v>
      </c>
    </row>
    <row r="5090" spans="1:16" x14ac:dyDescent="0.2">
      <c r="A5090">
        <v>5088</v>
      </c>
      <c r="B5090">
        <v>45</v>
      </c>
      <c r="C5090" t="s">
        <v>4736</v>
      </c>
      <c r="D5090">
        <v>36</v>
      </c>
      <c r="E5090">
        <v>58</v>
      </c>
      <c r="F5090" t="s">
        <v>4737</v>
      </c>
      <c r="G5090" t="s">
        <v>4738</v>
      </c>
      <c r="H5090" t="s">
        <v>425</v>
      </c>
      <c r="I5090">
        <v>1988800805</v>
      </c>
      <c r="J5090" t="s">
        <v>4738</v>
      </c>
      <c r="K5090">
        <v>8</v>
      </c>
      <c r="L5090" t="s">
        <v>4738</v>
      </c>
      <c r="M5090">
        <v>1</v>
      </c>
      <c r="N5090" t="s">
        <v>3914</v>
      </c>
      <c r="O5090">
        <v>44</v>
      </c>
      <c r="P5090">
        <v>6366332657</v>
      </c>
    </row>
    <row r="5091" spans="1:16" x14ac:dyDescent="0.2">
      <c r="A5091">
        <v>5089</v>
      </c>
      <c r="B5091">
        <v>45</v>
      </c>
      <c r="C5091" t="s">
        <v>4736</v>
      </c>
      <c r="D5091">
        <v>36</v>
      </c>
      <c r="E5091">
        <v>58</v>
      </c>
      <c r="F5091" t="s">
        <v>4737</v>
      </c>
      <c r="G5091" t="s">
        <v>4738</v>
      </c>
      <c r="H5091" t="s">
        <v>425</v>
      </c>
      <c r="I5091">
        <v>1988800805</v>
      </c>
      <c r="J5091" t="s">
        <v>4738</v>
      </c>
      <c r="K5091">
        <v>8</v>
      </c>
      <c r="L5091" t="s">
        <v>4738</v>
      </c>
      <c r="M5091">
        <v>13</v>
      </c>
      <c r="N5091" t="s">
        <v>4743</v>
      </c>
      <c r="O5091">
        <v>44</v>
      </c>
      <c r="P5091">
        <v>3991584389</v>
      </c>
    </row>
    <row r="5092" spans="1:16" x14ac:dyDescent="0.2">
      <c r="A5092">
        <v>5090</v>
      </c>
      <c r="B5092">
        <v>45</v>
      </c>
      <c r="C5092" t="s">
        <v>4736</v>
      </c>
      <c r="D5092">
        <v>36</v>
      </c>
      <c r="E5092">
        <v>58</v>
      </c>
      <c r="F5092" t="s">
        <v>4737</v>
      </c>
      <c r="G5092" t="s">
        <v>4738</v>
      </c>
      <c r="H5092" t="s">
        <v>425</v>
      </c>
      <c r="I5092">
        <v>1988800805</v>
      </c>
      <c r="J5092" t="s">
        <v>4738</v>
      </c>
      <c r="K5092">
        <v>8</v>
      </c>
      <c r="L5092" t="s">
        <v>4738</v>
      </c>
      <c r="M5092">
        <v>4</v>
      </c>
      <c r="N5092" t="s">
        <v>4744</v>
      </c>
      <c r="O5092">
        <v>31</v>
      </c>
      <c r="P5092">
        <v>2619018912</v>
      </c>
    </row>
    <row r="5093" spans="1:16" x14ac:dyDescent="0.2">
      <c r="A5093">
        <v>5091</v>
      </c>
      <c r="B5093">
        <v>45</v>
      </c>
      <c r="C5093" t="s">
        <v>4736</v>
      </c>
      <c r="D5093">
        <v>36</v>
      </c>
      <c r="E5093">
        <v>58</v>
      </c>
      <c r="F5093" t="s">
        <v>4737</v>
      </c>
      <c r="G5093" t="s">
        <v>4738</v>
      </c>
      <c r="H5093" t="s">
        <v>425</v>
      </c>
      <c r="I5093">
        <v>1988800805</v>
      </c>
      <c r="J5093" t="s">
        <v>4738</v>
      </c>
      <c r="K5093">
        <v>8</v>
      </c>
      <c r="L5093" t="s">
        <v>4738</v>
      </c>
      <c r="M5093">
        <v>1000</v>
      </c>
      <c r="N5093" t="s">
        <v>2288</v>
      </c>
      <c r="O5093">
        <v>44</v>
      </c>
      <c r="P5093">
        <v>5991800072</v>
      </c>
    </row>
    <row r="5094" spans="1:16" x14ac:dyDescent="0.2">
      <c r="A5094">
        <v>5092</v>
      </c>
      <c r="B5094">
        <v>45</v>
      </c>
      <c r="C5094" t="s">
        <v>4736</v>
      </c>
      <c r="D5094">
        <v>36</v>
      </c>
      <c r="E5094">
        <v>58</v>
      </c>
      <c r="F5094" t="s">
        <v>4737</v>
      </c>
      <c r="G5094" t="s">
        <v>4738</v>
      </c>
      <c r="H5094" t="s">
        <v>425</v>
      </c>
      <c r="I5094">
        <v>1988800805</v>
      </c>
      <c r="J5094" t="s">
        <v>4738</v>
      </c>
      <c r="K5094">
        <v>8</v>
      </c>
      <c r="L5094" t="s">
        <v>4738</v>
      </c>
      <c r="M5094">
        <v>1000</v>
      </c>
      <c r="N5094" t="s">
        <v>2288</v>
      </c>
      <c r="O5094">
        <v>44</v>
      </c>
      <c r="P5094">
        <v>5991800072</v>
      </c>
    </row>
    <row r="5095" spans="1:16" x14ac:dyDescent="0.2">
      <c r="A5095">
        <v>5093</v>
      </c>
      <c r="B5095">
        <v>45</v>
      </c>
      <c r="C5095" t="s">
        <v>4736</v>
      </c>
      <c r="D5095">
        <v>36</v>
      </c>
      <c r="E5095">
        <v>58</v>
      </c>
      <c r="F5095" t="s">
        <v>4737</v>
      </c>
      <c r="G5095" t="s">
        <v>4738</v>
      </c>
      <c r="H5095" t="s">
        <v>425</v>
      </c>
      <c r="I5095">
        <v>1988800805</v>
      </c>
      <c r="J5095" t="s">
        <v>4738</v>
      </c>
      <c r="K5095">
        <v>8</v>
      </c>
      <c r="L5095" t="s">
        <v>4738</v>
      </c>
      <c r="M5095">
        <v>13</v>
      </c>
      <c r="N5095" t="s">
        <v>4745</v>
      </c>
      <c r="O5095">
        <v>11</v>
      </c>
      <c r="P5095">
        <v>6221721709</v>
      </c>
    </row>
    <row r="5096" spans="1:16" x14ac:dyDescent="0.2">
      <c r="A5096">
        <v>5094</v>
      </c>
      <c r="B5096">
        <v>45</v>
      </c>
      <c r="C5096" t="s">
        <v>4736</v>
      </c>
      <c r="D5096">
        <v>36</v>
      </c>
      <c r="E5096">
        <v>58</v>
      </c>
      <c r="F5096" t="s">
        <v>4737</v>
      </c>
      <c r="G5096" t="s">
        <v>4738</v>
      </c>
      <c r="H5096" t="s">
        <v>425</v>
      </c>
      <c r="I5096">
        <v>1988800805</v>
      </c>
      <c r="J5096" t="s">
        <v>4738</v>
      </c>
      <c r="K5096">
        <v>8</v>
      </c>
      <c r="L5096" t="s">
        <v>4738</v>
      </c>
      <c r="M5096">
        <v>1000</v>
      </c>
      <c r="N5096" t="s">
        <v>4746</v>
      </c>
      <c r="O5096">
        <v>44</v>
      </c>
      <c r="P5096">
        <v>5604879461</v>
      </c>
    </row>
    <row r="5097" spans="1:16" x14ac:dyDescent="0.2">
      <c r="A5097">
        <v>5095</v>
      </c>
      <c r="B5097">
        <v>45</v>
      </c>
      <c r="C5097" t="s">
        <v>4736</v>
      </c>
      <c r="D5097">
        <v>36</v>
      </c>
      <c r="E5097">
        <v>58</v>
      </c>
      <c r="F5097" t="s">
        <v>4737</v>
      </c>
      <c r="G5097" t="s">
        <v>4738</v>
      </c>
      <c r="H5097" t="s">
        <v>425</v>
      </c>
      <c r="I5097">
        <v>1988800805</v>
      </c>
      <c r="J5097" t="s">
        <v>4738</v>
      </c>
      <c r="K5097">
        <v>8</v>
      </c>
      <c r="L5097" t="s">
        <v>4738</v>
      </c>
      <c r="M5097">
        <v>9</v>
      </c>
      <c r="N5097" t="s">
        <v>4739</v>
      </c>
      <c r="O5097">
        <v>31</v>
      </c>
      <c r="P5097">
        <v>1393156130</v>
      </c>
    </row>
    <row r="5098" spans="1:16" x14ac:dyDescent="0.2">
      <c r="A5098">
        <v>5096</v>
      </c>
      <c r="B5098">
        <v>45</v>
      </c>
      <c r="C5098" t="s">
        <v>4736</v>
      </c>
      <c r="D5098">
        <v>36</v>
      </c>
      <c r="E5098">
        <v>58</v>
      </c>
      <c r="F5098" t="s">
        <v>4737</v>
      </c>
      <c r="G5098" t="s">
        <v>4738</v>
      </c>
      <c r="H5098" t="s">
        <v>425</v>
      </c>
      <c r="I5098">
        <v>1988800805</v>
      </c>
      <c r="J5098" t="s">
        <v>4738</v>
      </c>
      <c r="K5098">
        <v>8</v>
      </c>
      <c r="L5098" t="s">
        <v>4738</v>
      </c>
      <c r="M5098">
        <v>4</v>
      </c>
      <c r="N5098" t="s">
        <v>4747</v>
      </c>
      <c r="O5098">
        <v>61</v>
      </c>
      <c r="P5098">
        <v>5283444319</v>
      </c>
    </row>
    <row r="5099" spans="1:16" x14ac:dyDescent="0.2">
      <c r="A5099">
        <v>5097</v>
      </c>
      <c r="B5099">
        <v>45</v>
      </c>
      <c r="C5099" t="s">
        <v>4736</v>
      </c>
      <c r="D5099">
        <v>36</v>
      </c>
      <c r="E5099">
        <v>58</v>
      </c>
      <c r="F5099" t="s">
        <v>4737</v>
      </c>
      <c r="G5099" t="s">
        <v>4738</v>
      </c>
      <c r="H5099" t="s">
        <v>425</v>
      </c>
      <c r="I5099">
        <v>1988800805</v>
      </c>
      <c r="J5099" t="s">
        <v>4738</v>
      </c>
      <c r="K5099">
        <v>8</v>
      </c>
      <c r="L5099" t="s">
        <v>4738</v>
      </c>
      <c r="M5099">
        <v>8</v>
      </c>
      <c r="N5099" t="s">
        <v>2036</v>
      </c>
      <c r="O5099">
        <v>11</v>
      </c>
      <c r="P5099">
        <v>3315476174</v>
      </c>
    </row>
    <row r="5100" spans="1:16" x14ac:dyDescent="0.2">
      <c r="A5100">
        <v>5098</v>
      </c>
      <c r="B5100">
        <v>45</v>
      </c>
      <c r="C5100" t="s">
        <v>4736</v>
      </c>
      <c r="D5100">
        <v>36</v>
      </c>
      <c r="E5100">
        <v>58</v>
      </c>
      <c r="F5100" t="s">
        <v>4737</v>
      </c>
      <c r="G5100" t="s">
        <v>4738</v>
      </c>
      <c r="H5100" t="s">
        <v>425</v>
      </c>
      <c r="I5100">
        <v>1988800805</v>
      </c>
      <c r="J5100" t="s">
        <v>4738</v>
      </c>
      <c r="K5100">
        <v>8</v>
      </c>
      <c r="L5100" t="s">
        <v>4738</v>
      </c>
      <c r="M5100">
        <v>5</v>
      </c>
      <c r="N5100" t="s">
        <v>4748</v>
      </c>
      <c r="O5100">
        <v>11</v>
      </c>
      <c r="P5100">
        <v>1397692362</v>
      </c>
    </row>
    <row r="5101" spans="1:16" x14ac:dyDescent="0.2">
      <c r="A5101">
        <v>5099</v>
      </c>
      <c r="B5101">
        <v>45</v>
      </c>
      <c r="C5101" t="s">
        <v>4736</v>
      </c>
      <c r="D5101">
        <v>36</v>
      </c>
      <c r="E5101">
        <v>58</v>
      </c>
      <c r="F5101" t="s">
        <v>4737</v>
      </c>
      <c r="G5101" t="s">
        <v>4738</v>
      </c>
      <c r="H5101" t="s">
        <v>425</v>
      </c>
      <c r="I5101">
        <v>1988800805</v>
      </c>
      <c r="J5101" t="s">
        <v>4738</v>
      </c>
      <c r="K5101">
        <v>8</v>
      </c>
      <c r="L5101" t="s">
        <v>4738</v>
      </c>
      <c r="M5101">
        <v>1000</v>
      </c>
      <c r="N5101" t="s">
        <v>4749</v>
      </c>
      <c r="O5101">
        <v>44</v>
      </c>
      <c r="P5101">
        <v>1810463175</v>
      </c>
    </row>
    <row r="5102" spans="1:16" x14ac:dyDescent="0.2">
      <c r="A5102">
        <v>5100</v>
      </c>
      <c r="B5102">
        <v>45</v>
      </c>
      <c r="C5102" t="s">
        <v>4736</v>
      </c>
      <c r="D5102">
        <v>36</v>
      </c>
      <c r="E5102">
        <v>58</v>
      </c>
      <c r="F5102" t="s">
        <v>4737</v>
      </c>
      <c r="G5102" t="s">
        <v>4738</v>
      </c>
      <c r="H5102" t="s">
        <v>425</v>
      </c>
      <c r="I5102">
        <v>1988800805</v>
      </c>
      <c r="J5102" t="s">
        <v>4738</v>
      </c>
      <c r="K5102">
        <v>8</v>
      </c>
      <c r="L5102" t="s">
        <v>4738</v>
      </c>
      <c r="M5102">
        <v>1000</v>
      </c>
      <c r="N5102" t="s">
        <v>2288</v>
      </c>
      <c r="O5102">
        <v>44</v>
      </c>
      <c r="P5102">
        <v>5991800072</v>
      </c>
    </row>
    <row r="5103" spans="1:16" x14ac:dyDescent="0.2">
      <c r="A5103">
        <v>5101</v>
      </c>
      <c r="B5103">
        <v>45</v>
      </c>
      <c r="C5103" t="s">
        <v>4736</v>
      </c>
      <c r="D5103">
        <v>36</v>
      </c>
      <c r="E5103">
        <v>58</v>
      </c>
      <c r="F5103" t="s">
        <v>4737</v>
      </c>
      <c r="G5103" t="s">
        <v>4738</v>
      </c>
      <c r="H5103" t="s">
        <v>425</v>
      </c>
      <c r="I5103">
        <v>1988800805</v>
      </c>
      <c r="J5103" t="s">
        <v>4738</v>
      </c>
      <c r="K5103">
        <v>8</v>
      </c>
      <c r="L5103" t="s">
        <v>4738</v>
      </c>
      <c r="M5103">
        <v>1000</v>
      </c>
      <c r="N5103" t="s">
        <v>4750</v>
      </c>
      <c r="O5103">
        <v>100</v>
      </c>
      <c r="P5103">
        <v>3307690675</v>
      </c>
    </row>
    <row r="5104" spans="1:16" x14ac:dyDescent="0.2">
      <c r="A5104">
        <v>5102</v>
      </c>
      <c r="B5104">
        <v>45</v>
      </c>
      <c r="C5104" t="s">
        <v>4736</v>
      </c>
      <c r="D5104">
        <v>36</v>
      </c>
      <c r="E5104">
        <v>58</v>
      </c>
      <c r="F5104" t="s">
        <v>4737</v>
      </c>
      <c r="G5104" t="s">
        <v>4738</v>
      </c>
      <c r="H5104" t="s">
        <v>425</v>
      </c>
      <c r="I5104">
        <v>1988800805</v>
      </c>
      <c r="J5104" t="s">
        <v>4738</v>
      </c>
      <c r="K5104">
        <v>8</v>
      </c>
      <c r="L5104" t="s">
        <v>4738</v>
      </c>
      <c r="M5104">
        <v>1000</v>
      </c>
      <c r="N5104" t="s">
        <v>4751</v>
      </c>
      <c r="O5104">
        <v>100</v>
      </c>
      <c r="P5104">
        <v>1798905767</v>
      </c>
    </row>
    <row r="5105" spans="1:16" x14ac:dyDescent="0.2">
      <c r="A5105">
        <v>5103</v>
      </c>
      <c r="B5105">
        <v>45</v>
      </c>
      <c r="C5105" t="s">
        <v>4736</v>
      </c>
      <c r="D5105">
        <v>36</v>
      </c>
      <c r="E5105">
        <v>58</v>
      </c>
      <c r="F5105" t="s">
        <v>4737</v>
      </c>
      <c r="G5105" t="s">
        <v>4738</v>
      </c>
      <c r="H5105" t="s">
        <v>425</v>
      </c>
      <c r="I5105">
        <v>1988800805</v>
      </c>
      <c r="J5105" t="s">
        <v>4738</v>
      </c>
      <c r="K5105">
        <v>8</v>
      </c>
      <c r="L5105" t="s">
        <v>4738</v>
      </c>
      <c r="M5105">
        <v>1</v>
      </c>
      <c r="N5105" t="s">
        <v>4287</v>
      </c>
      <c r="O5105">
        <v>42</v>
      </c>
      <c r="P5105">
        <v>6168260397</v>
      </c>
    </row>
    <row r="5106" spans="1:16" x14ac:dyDescent="0.2">
      <c r="A5106">
        <v>5104</v>
      </c>
      <c r="B5106">
        <v>45</v>
      </c>
      <c r="C5106" t="s">
        <v>4736</v>
      </c>
      <c r="D5106">
        <v>36</v>
      </c>
      <c r="E5106">
        <v>58</v>
      </c>
      <c r="F5106" t="s">
        <v>4737</v>
      </c>
      <c r="G5106" t="s">
        <v>4738</v>
      </c>
      <c r="H5106" t="s">
        <v>425</v>
      </c>
      <c r="I5106">
        <v>1988800805</v>
      </c>
      <c r="J5106" t="s">
        <v>4738</v>
      </c>
      <c r="K5106">
        <v>8</v>
      </c>
      <c r="L5106" t="s">
        <v>4738</v>
      </c>
      <c r="M5106">
        <v>13</v>
      </c>
      <c r="N5106" t="s">
        <v>4752</v>
      </c>
      <c r="O5106">
        <v>34</v>
      </c>
      <c r="P5106">
        <v>1142520444</v>
      </c>
    </row>
    <row r="5107" spans="1:16" x14ac:dyDescent="0.2">
      <c r="A5107">
        <v>5105</v>
      </c>
      <c r="B5107">
        <v>45</v>
      </c>
      <c r="C5107" t="s">
        <v>4736</v>
      </c>
      <c r="D5107">
        <v>36</v>
      </c>
      <c r="E5107">
        <v>58</v>
      </c>
      <c r="F5107" t="s">
        <v>4737</v>
      </c>
      <c r="G5107" t="s">
        <v>4738</v>
      </c>
      <c r="H5107" t="s">
        <v>425</v>
      </c>
      <c r="I5107">
        <v>1988800805</v>
      </c>
      <c r="J5107" t="s">
        <v>4738</v>
      </c>
      <c r="K5107">
        <v>8</v>
      </c>
      <c r="L5107" t="s">
        <v>4738</v>
      </c>
      <c r="M5107">
        <v>13</v>
      </c>
      <c r="N5107" t="s">
        <v>4752</v>
      </c>
      <c r="O5107">
        <v>34</v>
      </c>
      <c r="P5107">
        <v>1142520444</v>
      </c>
    </row>
    <row r="5108" spans="1:16" x14ac:dyDescent="0.2">
      <c r="A5108">
        <v>5106</v>
      </c>
      <c r="B5108">
        <v>45</v>
      </c>
      <c r="C5108" t="s">
        <v>4736</v>
      </c>
      <c r="D5108">
        <v>36</v>
      </c>
      <c r="E5108">
        <v>58</v>
      </c>
      <c r="F5108" t="s">
        <v>4737</v>
      </c>
      <c r="G5108" t="s">
        <v>4738</v>
      </c>
      <c r="H5108" t="s">
        <v>425</v>
      </c>
      <c r="I5108">
        <v>1988800805</v>
      </c>
      <c r="J5108" t="s">
        <v>4738</v>
      </c>
      <c r="K5108">
        <v>8</v>
      </c>
      <c r="L5108" t="s">
        <v>4738</v>
      </c>
      <c r="M5108">
        <v>1000</v>
      </c>
      <c r="N5108" t="s">
        <v>4753</v>
      </c>
      <c r="O5108">
        <v>62</v>
      </c>
      <c r="P5108">
        <v>1281668164</v>
      </c>
    </row>
    <row r="5109" spans="1:16" x14ac:dyDescent="0.2">
      <c r="A5109">
        <v>5107</v>
      </c>
      <c r="B5109">
        <v>45</v>
      </c>
      <c r="C5109" t="s">
        <v>4736</v>
      </c>
      <c r="D5109">
        <v>36</v>
      </c>
      <c r="E5109">
        <v>58</v>
      </c>
      <c r="F5109" t="s">
        <v>4737</v>
      </c>
      <c r="G5109" t="s">
        <v>4738</v>
      </c>
      <c r="H5109" t="s">
        <v>425</v>
      </c>
      <c r="I5109">
        <v>1988800805</v>
      </c>
      <c r="J5109" t="s">
        <v>4738</v>
      </c>
      <c r="K5109">
        <v>8</v>
      </c>
      <c r="L5109" t="s">
        <v>4738</v>
      </c>
      <c r="M5109">
        <v>5</v>
      </c>
      <c r="N5109" t="s">
        <v>4754</v>
      </c>
      <c r="O5109">
        <v>32</v>
      </c>
      <c r="P5109">
        <v>1420843701</v>
      </c>
    </row>
    <row r="5110" spans="1:16" x14ac:dyDescent="0.2">
      <c r="A5110">
        <v>5108</v>
      </c>
      <c r="B5110">
        <v>78</v>
      </c>
      <c r="C5110" t="s">
        <v>4755</v>
      </c>
      <c r="D5110">
        <v>58</v>
      </c>
      <c r="E5110">
        <v>23</v>
      </c>
      <c r="F5110" t="s">
        <v>4756</v>
      </c>
      <c r="G5110" t="s">
        <v>4757</v>
      </c>
      <c r="H5110" t="s">
        <v>18</v>
      </c>
      <c r="I5110">
        <v>1895520105</v>
      </c>
      <c r="J5110" t="s">
        <v>4757</v>
      </c>
      <c r="K5110">
        <v>10</v>
      </c>
      <c r="L5110" t="s">
        <v>4757</v>
      </c>
      <c r="M5110">
        <v>1000</v>
      </c>
      <c r="N5110" t="s">
        <v>4572</v>
      </c>
      <c r="O5110">
        <v>11</v>
      </c>
      <c r="P5110">
        <v>1196869685</v>
      </c>
    </row>
    <row r="5111" spans="1:16" x14ac:dyDescent="0.2">
      <c r="A5111">
        <v>5109</v>
      </c>
      <c r="B5111">
        <v>78</v>
      </c>
      <c r="C5111" t="s">
        <v>4755</v>
      </c>
      <c r="D5111">
        <v>58</v>
      </c>
      <c r="E5111">
        <v>23</v>
      </c>
      <c r="F5111" t="s">
        <v>4756</v>
      </c>
      <c r="G5111" t="s">
        <v>4757</v>
      </c>
      <c r="H5111" t="s">
        <v>18</v>
      </c>
      <c r="I5111">
        <v>1895520105</v>
      </c>
      <c r="J5111" t="s">
        <v>4757</v>
      </c>
      <c r="K5111">
        <v>10</v>
      </c>
      <c r="L5111" t="s">
        <v>4757</v>
      </c>
      <c r="M5111">
        <v>1000</v>
      </c>
      <c r="N5111" t="s">
        <v>4758</v>
      </c>
      <c r="O5111">
        <v>100</v>
      </c>
      <c r="P5111">
        <v>1709759173</v>
      </c>
    </row>
    <row r="5112" spans="1:16" x14ac:dyDescent="0.2">
      <c r="A5112">
        <v>5110</v>
      </c>
      <c r="B5112">
        <v>78</v>
      </c>
      <c r="C5112" t="s">
        <v>4755</v>
      </c>
      <c r="D5112">
        <v>58</v>
      </c>
      <c r="E5112">
        <v>23</v>
      </c>
      <c r="F5112" t="s">
        <v>4756</v>
      </c>
      <c r="G5112" t="s">
        <v>4757</v>
      </c>
      <c r="H5112" t="s">
        <v>18</v>
      </c>
      <c r="I5112">
        <v>1895520105</v>
      </c>
      <c r="J5112" t="s">
        <v>4757</v>
      </c>
      <c r="K5112">
        <v>10</v>
      </c>
      <c r="L5112" t="s">
        <v>4757</v>
      </c>
      <c r="M5112">
        <v>6</v>
      </c>
      <c r="N5112" t="s">
        <v>4759</v>
      </c>
      <c r="O5112">
        <v>44</v>
      </c>
      <c r="P5112">
        <v>1859577572</v>
      </c>
    </row>
    <row r="5113" spans="1:16" x14ac:dyDescent="0.2">
      <c r="A5113">
        <v>5111</v>
      </c>
      <c r="B5113">
        <v>78</v>
      </c>
      <c r="C5113" t="s">
        <v>4755</v>
      </c>
      <c r="D5113">
        <v>58</v>
      </c>
      <c r="E5113">
        <v>23</v>
      </c>
      <c r="F5113" t="s">
        <v>4756</v>
      </c>
      <c r="G5113" t="s">
        <v>4757</v>
      </c>
      <c r="H5113" t="s">
        <v>18</v>
      </c>
      <c r="I5113">
        <v>1895520105</v>
      </c>
      <c r="J5113" t="s">
        <v>4757</v>
      </c>
      <c r="K5113">
        <v>10</v>
      </c>
      <c r="L5113" t="s">
        <v>4757</v>
      </c>
      <c r="M5113">
        <v>3</v>
      </c>
      <c r="N5113" t="s">
        <v>4760</v>
      </c>
      <c r="O5113">
        <v>12</v>
      </c>
      <c r="P5113">
        <v>1948042185</v>
      </c>
    </row>
    <row r="5114" spans="1:16" x14ac:dyDescent="0.2">
      <c r="A5114">
        <v>5112</v>
      </c>
      <c r="B5114">
        <v>78</v>
      </c>
      <c r="C5114" t="s">
        <v>4755</v>
      </c>
      <c r="D5114">
        <v>58</v>
      </c>
      <c r="E5114">
        <v>23</v>
      </c>
      <c r="F5114" t="s">
        <v>4756</v>
      </c>
      <c r="G5114" t="s">
        <v>4757</v>
      </c>
      <c r="H5114" t="s">
        <v>18</v>
      </c>
      <c r="I5114">
        <v>1895520105</v>
      </c>
      <c r="J5114" t="s">
        <v>4757</v>
      </c>
      <c r="K5114">
        <v>10</v>
      </c>
      <c r="L5114" t="s">
        <v>4757</v>
      </c>
      <c r="M5114">
        <v>3</v>
      </c>
      <c r="N5114" t="s">
        <v>4761</v>
      </c>
      <c r="O5114">
        <v>32</v>
      </c>
      <c r="P5114">
        <v>3320630067</v>
      </c>
    </row>
    <row r="5115" spans="1:16" x14ac:dyDescent="0.2">
      <c r="A5115">
        <v>5113</v>
      </c>
      <c r="B5115">
        <v>78</v>
      </c>
      <c r="C5115" t="s">
        <v>4755</v>
      </c>
      <c r="D5115">
        <v>58</v>
      </c>
      <c r="E5115">
        <v>23</v>
      </c>
      <c r="F5115" t="s">
        <v>4756</v>
      </c>
      <c r="G5115" t="s">
        <v>4757</v>
      </c>
      <c r="H5115" t="s">
        <v>18</v>
      </c>
      <c r="I5115">
        <v>1895520105</v>
      </c>
      <c r="J5115" t="s">
        <v>4757</v>
      </c>
      <c r="K5115">
        <v>10</v>
      </c>
      <c r="L5115" t="s">
        <v>4757</v>
      </c>
      <c r="M5115">
        <v>4</v>
      </c>
      <c r="N5115" t="s">
        <v>4762</v>
      </c>
      <c r="O5115">
        <v>32</v>
      </c>
      <c r="P5115">
        <v>1771669391</v>
      </c>
    </row>
    <row r="5116" spans="1:16" x14ac:dyDescent="0.2">
      <c r="A5116">
        <v>5114</v>
      </c>
      <c r="B5116">
        <v>78</v>
      </c>
      <c r="C5116" t="s">
        <v>4755</v>
      </c>
      <c r="D5116">
        <v>58</v>
      </c>
      <c r="E5116">
        <v>23</v>
      </c>
      <c r="F5116" t="s">
        <v>4756</v>
      </c>
      <c r="G5116" t="s">
        <v>4757</v>
      </c>
      <c r="H5116" t="s">
        <v>18</v>
      </c>
      <c r="I5116">
        <v>1895520105</v>
      </c>
      <c r="J5116" t="s">
        <v>4757</v>
      </c>
      <c r="K5116">
        <v>10</v>
      </c>
      <c r="L5116" t="s">
        <v>4757</v>
      </c>
      <c r="M5116">
        <v>5</v>
      </c>
      <c r="N5116" t="s">
        <v>4763</v>
      </c>
      <c r="O5116">
        <v>35</v>
      </c>
      <c r="P5116">
        <v>3274835672</v>
      </c>
    </row>
    <row r="5117" spans="1:16" x14ac:dyDescent="0.2">
      <c r="A5117">
        <v>5115</v>
      </c>
      <c r="B5117">
        <v>78</v>
      </c>
      <c r="C5117" t="s">
        <v>4755</v>
      </c>
      <c r="D5117">
        <v>58</v>
      </c>
      <c r="E5117">
        <v>23</v>
      </c>
      <c r="F5117" t="s">
        <v>4756</v>
      </c>
      <c r="G5117" t="s">
        <v>4757</v>
      </c>
      <c r="H5117" t="s">
        <v>18</v>
      </c>
      <c r="I5117">
        <v>1895520105</v>
      </c>
      <c r="J5117" t="s">
        <v>4757</v>
      </c>
      <c r="K5117">
        <v>10</v>
      </c>
      <c r="L5117" t="s">
        <v>4757</v>
      </c>
      <c r="M5117">
        <v>1000</v>
      </c>
      <c r="N5117" t="s">
        <v>4764</v>
      </c>
      <c r="O5117">
        <v>100</v>
      </c>
      <c r="P5117">
        <v>2836150895</v>
      </c>
    </row>
    <row r="5118" spans="1:16" x14ac:dyDescent="0.2">
      <c r="A5118">
        <v>5116</v>
      </c>
      <c r="B5118">
        <v>78</v>
      </c>
      <c r="C5118" t="s">
        <v>4755</v>
      </c>
      <c r="D5118">
        <v>58</v>
      </c>
      <c r="E5118">
        <v>23</v>
      </c>
      <c r="F5118" t="s">
        <v>4756</v>
      </c>
      <c r="G5118" t="s">
        <v>4757</v>
      </c>
      <c r="H5118" t="s">
        <v>18</v>
      </c>
      <c r="I5118">
        <v>1895520105</v>
      </c>
      <c r="J5118" t="s">
        <v>4757</v>
      </c>
      <c r="K5118">
        <v>10</v>
      </c>
      <c r="L5118" t="s">
        <v>4757</v>
      </c>
      <c r="M5118">
        <v>22</v>
      </c>
      <c r="N5118" t="s">
        <v>4765</v>
      </c>
      <c r="O5118">
        <v>45</v>
      </c>
      <c r="P5118">
        <v>2178506922</v>
      </c>
    </row>
    <row r="5119" spans="1:16" x14ac:dyDescent="0.2">
      <c r="A5119">
        <v>5117</v>
      </c>
      <c r="B5119">
        <v>78</v>
      </c>
      <c r="C5119" t="s">
        <v>4755</v>
      </c>
      <c r="D5119">
        <v>58</v>
      </c>
      <c r="E5119">
        <v>23</v>
      </c>
      <c r="F5119" t="s">
        <v>4756</v>
      </c>
      <c r="G5119" t="s">
        <v>4757</v>
      </c>
      <c r="H5119" t="s">
        <v>18</v>
      </c>
      <c r="I5119">
        <v>1895520105</v>
      </c>
      <c r="J5119" t="s">
        <v>4757</v>
      </c>
      <c r="K5119">
        <v>10</v>
      </c>
      <c r="L5119" t="s">
        <v>4757</v>
      </c>
      <c r="M5119">
        <v>1000</v>
      </c>
      <c r="N5119" t="s">
        <v>4766</v>
      </c>
      <c r="O5119">
        <v>100</v>
      </c>
      <c r="P5119">
        <v>5103567041</v>
      </c>
    </row>
    <row r="5120" spans="1:16" x14ac:dyDescent="0.2">
      <c r="A5120">
        <v>5118</v>
      </c>
      <c r="B5120">
        <v>78</v>
      </c>
      <c r="C5120" t="s">
        <v>4755</v>
      </c>
      <c r="D5120">
        <v>58</v>
      </c>
      <c r="E5120">
        <v>23</v>
      </c>
      <c r="F5120" t="s">
        <v>4756</v>
      </c>
      <c r="G5120" t="s">
        <v>4757</v>
      </c>
      <c r="H5120" t="s">
        <v>18</v>
      </c>
      <c r="I5120">
        <v>1895520105</v>
      </c>
      <c r="J5120" t="s">
        <v>4757</v>
      </c>
      <c r="K5120">
        <v>10</v>
      </c>
      <c r="L5120" t="s">
        <v>4757</v>
      </c>
      <c r="M5120">
        <v>1000</v>
      </c>
      <c r="N5120" t="s">
        <v>4767</v>
      </c>
      <c r="O5120">
        <v>100</v>
      </c>
      <c r="P5120">
        <v>6303285995</v>
      </c>
    </row>
    <row r="5121" spans="1:16" x14ac:dyDescent="0.2">
      <c r="A5121">
        <v>5119</v>
      </c>
      <c r="B5121">
        <v>78</v>
      </c>
      <c r="C5121" t="s">
        <v>4755</v>
      </c>
      <c r="D5121">
        <v>58</v>
      </c>
      <c r="E5121">
        <v>23</v>
      </c>
      <c r="F5121" t="s">
        <v>4756</v>
      </c>
      <c r="G5121" t="s">
        <v>4757</v>
      </c>
      <c r="H5121" t="s">
        <v>18</v>
      </c>
      <c r="I5121">
        <v>1895520105</v>
      </c>
      <c r="J5121" t="s">
        <v>4757</v>
      </c>
      <c r="K5121">
        <v>10</v>
      </c>
      <c r="L5121" t="s">
        <v>4757</v>
      </c>
      <c r="M5121">
        <v>1000</v>
      </c>
      <c r="N5121" t="s">
        <v>55</v>
      </c>
      <c r="O5121">
        <v>41</v>
      </c>
      <c r="P5121">
        <v>3253038204</v>
      </c>
    </row>
    <row r="5122" spans="1:16" x14ac:dyDescent="0.2">
      <c r="A5122">
        <v>5120</v>
      </c>
      <c r="B5122">
        <v>78</v>
      </c>
      <c r="C5122" t="s">
        <v>4755</v>
      </c>
      <c r="D5122">
        <v>58</v>
      </c>
      <c r="E5122">
        <v>23</v>
      </c>
      <c r="F5122" t="s">
        <v>4756</v>
      </c>
      <c r="G5122" t="s">
        <v>4757</v>
      </c>
      <c r="H5122" t="s">
        <v>18</v>
      </c>
      <c r="I5122">
        <v>1895520105</v>
      </c>
      <c r="J5122" t="s">
        <v>4757</v>
      </c>
      <c r="K5122">
        <v>10</v>
      </c>
      <c r="L5122" t="s">
        <v>4757</v>
      </c>
      <c r="M5122">
        <v>7</v>
      </c>
      <c r="N5122" t="s">
        <v>4768</v>
      </c>
      <c r="O5122">
        <v>31</v>
      </c>
      <c r="P5122">
        <v>5611947001</v>
      </c>
    </row>
    <row r="5123" spans="1:16" x14ac:dyDescent="0.2">
      <c r="A5123">
        <v>5121</v>
      </c>
      <c r="B5123">
        <v>78</v>
      </c>
      <c r="C5123" t="s">
        <v>4755</v>
      </c>
      <c r="D5123">
        <v>58</v>
      </c>
      <c r="E5123">
        <v>23</v>
      </c>
      <c r="F5123" t="s">
        <v>4756</v>
      </c>
      <c r="G5123" t="s">
        <v>4757</v>
      </c>
      <c r="H5123" t="s">
        <v>18</v>
      </c>
      <c r="I5123">
        <v>1895520105</v>
      </c>
      <c r="J5123" t="s">
        <v>4757</v>
      </c>
      <c r="K5123">
        <v>10</v>
      </c>
      <c r="L5123" t="s">
        <v>4757</v>
      </c>
      <c r="M5123">
        <v>6</v>
      </c>
      <c r="N5123" t="s">
        <v>4769</v>
      </c>
      <c r="O5123">
        <v>32</v>
      </c>
      <c r="P5123">
        <v>1926908867</v>
      </c>
    </row>
    <row r="5124" spans="1:16" x14ac:dyDescent="0.2">
      <c r="A5124">
        <v>5122</v>
      </c>
      <c r="B5124">
        <v>78</v>
      </c>
      <c r="C5124" t="s">
        <v>4755</v>
      </c>
      <c r="D5124">
        <v>58</v>
      </c>
      <c r="E5124">
        <v>23</v>
      </c>
      <c r="F5124" t="s">
        <v>4756</v>
      </c>
      <c r="G5124" t="s">
        <v>4757</v>
      </c>
      <c r="H5124" t="s">
        <v>18</v>
      </c>
      <c r="I5124">
        <v>1895520105</v>
      </c>
      <c r="J5124" t="s">
        <v>4757</v>
      </c>
      <c r="K5124">
        <v>10</v>
      </c>
      <c r="L5124" t="s">
        <v>4757</v>
      </c>
      <c r="M5124">
        <v>3</v>
      </c>
      <c r="N5124" t="s">
        <v>4770</v>
      </c>
      <c r="O5124">
        <v>44</v>
      </c>
      <c r="P5124">
        <v>5807651461</v>
      </c>
    </row>
    <row r="5125" spans="1:16" x14ac:dyDescent="0.2">
      <c r="A5125">
        <v>5123</v>
      </c>
      <c r="B5125">
        <v>78</v>
      </c>
      <c r="C5125" t="s">
        <v>4755</v>
      </c>
      <c r="D5125">
        <v>58</v>
      </c>
      <c r="E5125">
        <v>23</v>
      </c>
      <c r="F5125" t="s">
        <v>4756</v>
      </c>
      <c r="G5125" t="s">
        <v>4757</v>
      </c>
      <c r="H5125" t="s">
        <v>18</v>
      </c>
      <c r="I5125">
        <v>1895520105</v>
      </c>
      <c r="J5125" t="s">
        <v>4757</v>
      </c>
      <c r="K5125">
        <v>10</v>
      </c>
      <c r="L5125" t="s">
        <v>4757</v>
      </c>
      <c r="M5125">
        <v>1000</v>
      </c>
      <c r="N5125" t="s">
        <v>4771</v>
      </c>
      <c r="O5125">
        <v>35</v>
      </c>
      <c r="P5125">
        <v>2925887117</v>
      </c>
    </row>
    <row r="5126" spans="1:16" x14ac:dyDescent="0.2">
      <c r="A5126">
        <v>5124</v>
      </c>
      <c r="B5126">
        <v>78</v>
      </c>
      <c r="C5126" t="s">
        <v>4755</v>
      </c>
      <c r="D5126">
        <v>58</v>
      </c>
      <c r="E5126">
        <v>23</v>
      </c>
      <c r="F5126" t="s">
        <v>4756</v>
      </c>
      <c r="G5126" t="s">
        <v>4757</v>
      </c>
      <c r="H5126" t="s">
        <v>18</v>
      </c>
      <c r="I5126">
        <v>1895520105</v>
      </c>
      <c r="J5126" t="s">
        <v>4757</v>
      </c>
      <c r="K5126">
        <v>10</v>
      </c>
      <c r="L5126" t="s">
        <v>4757</v>
      </c>
      <c r="M5126">
        <v>1000</v>
      </c>
      <c r="N5126" t="s">
        <v>4772</v>
      </c>
      <c r="O5126">
        <v>100</v>
      </c>
      <c r="P5126">
        <v>5045854558</v>
      </c>
    </row>
    <row r="5127" spans="1:16" x14ac:dyDescent="0.2">
      <c r="A5127">
        <v>5125</v>
      </c>
      <c r="B5127">
        <v>78</v>
      </c>
      <c r="C5127" t="s">
        <v>4755</v>
      </c>
      <c r="D5127">
        <v>58</v>
      </c>
      <c r="E5127">
        <v>23</v>
      </c>
      <c r="F5127" t="s">
        <v>4756</v>
      </c>
      <c r="G5127" t="s">
        <v>4757</v>
      </c>
      <c r="H5127" t="s">
        <v>18</v>
      </c>
      <c r="I5127">
        <v>1895520105</v>
      </c>
      <c r="J5127" t="s">
        <v>4757</v>
      </c>
      <c r="K5127">
        <v>10</v>
      </c>
      <c r="L5127" t="s">
        <v>4757</v>
      </c>
      <c r="M5127">
        <v>7</v>
      </c>
      <c r="N5127" t="s">
        <v>4768</v>
      </c>
      <c r="O5127">
        <v>31</v>
      </c>
      <c r="P5127">
        <v>5611947001</v>
      </c>
    </row>
    <row r="5128" spans="1:16" x14ac:dyDescent="0.2">
      <c r="A5128">
        <v>5126</v>
      </c>
      <c r="B5128">
        <v>78</v>
      </c>
      <c r="C5128" t="s">
        <v>4755</v>
      </c>
      <c r="D5128">
        <v>58</v>
      </c>
      <c r="E5128">
        <v>23</v>
      </c>
      <c r="F5128" t="s">
        <v>4756</v>
      </c>
      <c r="G5128" t="s">
        <v>4757</v>
      </c>
      <c r="H5128" t="s">
        <v>18</v>
      </c>
      <c r="I5128">
        <v>1895520105</v>
      </c>
      <c r="J5128" t="s">
        <v>4757</v>
      </c>
      <c r="K5128">
        <v>10</v>
      </c>
      <c r="L5128" t="s">
        <v>4757</v>
      </c>
      <c r="M5128">
        <v>1000</v>
      </c>
      <c r="N5128" t="s">
        <v>4773</v>
      </c>
      <c r="O5128">
        <v>400</v>
      </c>
      <c r="P5128">
        <v>1758321093</v>
      </c>
    </row>
    <row r="5129" spans="1:16" x14ac:dyDescent="0.2">
      <c r="A5129">
        <v>5127</v>
      </c>
      <c r="B5129">
        <v>78</v>
      </c>
      <c r="C5129" t="s">
        <v>4755</v>
      </c>
      <c r="D5129">
        <v>58</v>
      </c>
      <c r="E5129">
        <v>23</v>
      </c>
      <c r="F5129" t="s">
        <v>4756</v>
      </c>
      <c r="G5129" t="s">
        <v>4757</v>
      </c>
      <c r="H5129" t="s">
        <v>18</v>
      </c>
      <c r="I5129">
        <v>1895520105</v>
      </c>
      <c r="J5129" t="s">
        <v>4757</v>
      </c>
      <c r="K5129">
        <v>10</v>
      </c>
      <c r="L5129" t="s">
        <v>4757</v>
      </c>
      <c r="M5129">
        <v>10</v>
      </c>
      <c r="N5129" t="s">
        <v>4774</v>
      </c>
      <c r="O5129">
        <v>43</v>
      </c>
      <c r="P5129">
        <v>6135189440</v>
      </c>
    </row>
    <row r="5130" spans="1:16" x14ac:dyDescent="0.2">
      <c r="A5130">
        <v>5128</v>
      </c>
      <c r="B5130">
        <v>78</v>
      </c>
      <c r="C5130" t="s">
        <v>4755</v>
      </c>
      <c r="D5130">
        <v>58</v>
      </c>
      <c r="E5130">
        <v>23</v>
      </c>
      <c r="F5130" t="s">
        <v>4756</v>
      </c>
      <c r="G5130" t="s">
        <v>4757</v>
      </c>
      <c r="H5130" t="s">
        <v>18</v>
      </c>
      <c r="I5130">
        <v>1895520105</v>
      </c>
      <c r="J5130" t="s">
        <v>4757</v>
      </c>
      <c r="K5130">
        <v>10</v>
      </c>
      <c r="L5130" t="s">
        <v>4757</v>
      </c>
      <c r="M5130">
        <v>1000</v>
      </c>
      <c r="N5130" t="s">
        <v>4771</v>
      </c>
      <c r="O5130">
        <v>35</v>
      </c>
      <c r="P5130">
        <v>2925887117</v>
      </c>
    </row>
    <row r="5131" spans="1:16" x14ac:dyDescent="0.2">
      <c r="A5131">
        <v>5129</v>
      </c>
      <c r="B5131">
        <v>78</v>
      </c>
      <c r="C5131" t="s">
        <v>4755</v>
      </c>
      <c r="D5131">
        <v>58</v>
      </c>
      <c r="E5131">
        <v>23</v>
      </c>
      <c r="F5131" t="s">
        <v>4756</v>
      </c>
      <c r="G5131" t="s">
        <v>4757</v>
      </c>
      <c r="H5131" t="s">
        <v>18</v>
      </c>
      <c r="I5131">
        <v>1895520105</v>
      </c>
      <c r="J5131" t="s">
        <v>4757</v>
      </c>
      <c r="K5131">
        <v>10</v>
      </c>
      <c r="L5131" t="s">
        <v>4757</v>
      </c>
      <c r="M5131">
        <v>13</v>
      </c>
      <c r="N5131" t="s">
        <v>4775</v>
      </c>
      <c r="O5131">
        <v>32</v>
      </c>
      <c r="P5131">
        <v>3871448369</v>
      </c>
    </row>
    <row r="5132" spans="1:16" x14ac:dyDescent="0.2">
      <c r="A5132">
        <v>5130</v>
      </c>
      <c r="B5132">
        <v>78</v>
      </c>
      <c r="C5132" t="s">
        <v>4755</v>
      </c>
      <c r="D5132">
        <v>58</v>
      </c>
      <c r="E5132">
        <v>23</v>
      </c>
      <c r="F5132" t="s">
        <v>4756</v>
      </c>
      <c r="G5132" t="s">
        <v>4757</v>
      </c>
      <c r="H5132" t="s">
        <v>18</v>
      </c>
      <c r="I5132">
        <v>1895520105</v>
      </c>
      <c r="J5132" t="s">
        <v>4757</v>
      </c>
      <c r="K5132">
        <v>10</v>
      </c>
      <c r="L5132" t="s">
        <v>4757</v>
      </c>
      <c r="M5132">
        <v>1000</v>
      </c>
      <c r="N5132" t="s">
        <v>4776</v>
      </c>
      <c r="O5132">
        <v>100</v>
      </c>
      <c r="P5132">
        <v>1951354925</v>
      </c>
    </row>
    <row r="5133" spans="1:16" x14ac:dyDescent="0.2">
      <c r="A5133">
        <v>5131</v>
      </c>
      <c r="B5133">
        <v>78</v>
      </c>
      <c r="C5133" t="s">
        <v>4755</v>
      </c>
      <c r="D5133">
        <v>58</v>
      </c>
      <c r="E5133">
        <v>23</v>
      </c>
      <c r="F5133" t="s">
        <v>4756</v>
      </c>
      <c r="G5133" t="s">
        <v>4757</v>
      </c>
      <c r="H5133" t="s">
        <v>18</v>
      </c>
      <c r="I5133">
        <v>1895520105</v>
      </c>
      <c r="J5133" t="s">
        <v>4757</v>
      </c>
      <c r="K5133">
        <v>10</v>
      </c>
      <c r="L5133" t="s">
        <v>4757</v>
      </c>
      <c r="M5133">
        <v>1000</v>
      </c>
      <c r="N5133" t="s">
        <v>4777</v>
      </c>
      <c r="O5133">
        <v>400</v>
      </c>
      <c r="P5133">
        <v>5503641006</v>
      </c>
    </row>
    <row r="5134" spans="1:16" x14ac:dyDescent="0.2">
      <c r="A5134">
        <v>5132</v>
      </c>
      <c r="B5134">
        <v>78</v>
      </c>
      <c r="C5134" t="s">
        <v>4755</v>
      </c>
      <c r="D5134">
        <v>58</v>
      </c>
      <c r="E5134">
        <v>23</v>
      </c>
      <c r="F5134" t="s">
        <v>4756</v>
      </c>
      <c r="G5134" t="s">
        <v>4757</v>
      </c>
      <c r="H5134" t="s">
        <v>18</v>
      </c>
      <c r="I5134">
        <v>1895520105</v>
      </c>
      <c r="J5134" t="s">
        <v>4757</v>
      </c>
      <c r="K5134">
        <v>10</v>
      </c>
      <c r="L5134" t="s">
        <v>4757</v>
      </c>
      <c r="M5134">
        <v>1</v>
      </c>
      <c r="N5134" t="s">
        <v>4778</v>
      </c>
      <c r="O5134">
        <v>13</v>
      </c>
      <c r="P5134">
        <v>3198682565</v>
      </c>
    </row>
    <row r="5135" spans="1:16" x14ac:dyDescent="0.2">
      <c r="A5135">
        <v>5133</v>
      </c>
      <c r="B5135">
        <v>78</v>
      </c>
      <c r="C5135" t="s">
        <v>4755</v>
      </c>
      <c r="D5135">
        <v>58</v>
      </c>
      <c r="E5135">
        <v>23</v>
      </c>
      <c r="F5135" t="s">
        <v>4756</v>
      </c>
      <c r="G5135" t="s">
        <v>4757</v>
      </c>
      <c r="H5135" t="s">
        <v>18</v>
      </c>
      <c r="I5135">
        <v>1895520105</v>
      </c>
      <c r="J5135" t="s">
        <v>4757</v>
      </c>
      <c r="K5135">
        <v>10</v>
      </c>
      <c r="L5135" t="s">
        <v>4757</v>
      </c>
      <c r="M5135">
        <v>1000</v>
      </c>
      <c r="N5135" t="s">
        <v>4779</v>
      </c>
      <c r="O5135">
        <v>12</v>
      </c>
      <c r="P5135">
        <v>2760115733</v>
      </c>
    </row>
    <row r="5136" spans="1:16" x14ac:dyDescent="0.2">
      <c r="A5136">
        <v>5134</v>
      </c>
      <c r="B5136">
        <v>78</v>
      </c>
      <c r="C5136" t="s">
        <v>4755</v>
      </c>
      <c r="D5136">
        <v>58</v>
      </c>
      <c r="E5136">
        <v>23</v>
      </c>
      <c r="F5136" t="s">
        <v>4756</v>
      </c>
      <c r="G5136" t="s">
        <v>4757</v>
      </c>
      <c r="H5136" t="s">
        <v>18</v>
      </c>
      <c r="I5136">
        <v>1895520105</v>
      </c>
      <c r="J5136" t="s">
        <v>4757</v>
      </c>
      <c r="K5136">
        <v>10</v>
      </c>
      <c r="L5136" t="s">
        <v>4757</v>
      </c>
      <c r="M5136">
        <v>1000</v>
      </c>
      <c r="N5136" t="s">
        <v>4780</v>
      </c>
      <c r="O5136">
        <v>100</v>
      </c>
      <c r="P5136">
        <v>1762949562</v>
      </c>
    </row>
    <row r="5137" spans="1:16" x14ac:dyDescent="0.2">
      <c r="A5137">
        <v>5135</v>
      </c>
      <c r="B5137">
        <v>78</v>
      </c>
      <c r="C5137" t="s">
        <v>4755</v>
      </c>
      <c r="D5137">
        <v>58</v>
      </c>
      <c r="E5137">
        <v>23</v>
      </c>
      <c r="F5137" t="s">
        <v>4756</v>
      </c>
      <c r="G5137" t="s">
        <v>4757</v>
      </c>
      <c r="H5137" t="s">
        <v>18</v>
      </c>
      <c r="I5137">
        <v>1895520105</v>
      </c>
      <c r="J5137" t="s">
        <v>4757</v>
      </c>
      <c r="K5137">
        <v>10</v>
      </c>
      <c r="L5137" t="s">
        <v>4757</v>
      </c>
      <c r="M5137">
        <v>1000</v>
      </c>
      <c r="N5137" t="s">
        <v>4781</v>
      </c>
      <c r="O5137">
        <v>100</v>
      </c>
      <c r="P5137">
        <v>6460323339</v>
      </c>
    </row>
    <row r="5138" spans="1:16" x14ac:dyDescent="0.2">
      <c r="A5138">
        <v>5136</v>
      </c>
      <c r="B5138">
        <v>78</v>
      </c>
      <c r="C5138" t="s">
        <v>4755</v>
      </c>
      <c r="D5138">
        <v>58</v>
      </c>
      <c r="E5138">
        <v>23</v>
      </c>
      <c r="F5138" t="s">
        <v>4756</v>
      </c>
      <c r="G5138" t="s">
        <v>4757</v>
      </c>
      <c r="H5138" t="s">
        <v>18</v>
      </c>
      <c r="I5138">
        <v>1895520105</v>
      </c>
      <c r="J5138" t="s">
        <v>4757</v>
      </c>
      <c r="K5138">
        <v>10</v>
      </c>
      <c r="L5138" t="s">
        <v>4757</v>
      </c>
      <c r="M5138">
        <v>7</v>
      </c>
      <c r="N5138" t="s">
        <v>4782</v>
      </c>
      <c r="O5138">
        <v>33</v>
      </c>
      <c r="P5138">
        <v>2230930113</v>
      </c>
    </row>
    <row r="5139" spans="1:16" x14ac:dyDescent="0.2">
      <c r="A5139">
        <v>5137</v>
      </c>
      <c r="B5139">
        <v>78</v>
      </c>
      <c r="C5139" t="s">
        <v>4755</v>
      </c>
      <c r="D5139">
        <v>58</v>
      </c>
      <c r="E5139">
        <v>23</v>
      </c>
      <c r="F5139" t="s">
        <v>4756</v>
      </c>
      <c r="G5139" t="s">
        <v>4757</v>
      </c>
      <c r="H5139" t="s">
        <v>18</v>
      </c>
      <c r="I5139">
        <v>1895520105</v>
      </c>
      <c r="J5139" t="s">
        <v>4757</v>
      </c>
      <c r="K5139">
        <v>10</v>
      </c>
      <c r="L5139" t="s">
        <v>4757</v>
      </c>
      <c r="M5139">
        <v>5</v>
      </c>
      <c r="N5139" t="s">
        <v>4783</v>
      </c>
      <c r="O5139">
        <v>32</v>
      </c>
      <c r="P5139">
        <v>3872931097</v>
      </c>
    </row>
    <row r="5140" spans="1:16" x14ac:dyDescent="0.2">
      <c r="A5140">
        <v>5138</v>
      </c>
      <c r="B5140">
        <v>78</v>
      </c>
      <c r="C5140" t="s">
        <v>4755</v>
      </c>
      <c r="D5140">
        <v>58</v>
      </c>
      <c r="E5140">
        <v>23</v>
      </c>
      <c r="F5140" t="s">
        <v>4756</v>
      </c>
      <c r="G5140" t="s">
        <v>4757</v>
      </c>
      <c r="H5140" t="s">
        <v>18</v>
      </c>
      <c r="I5140">
        <v>1895520105</v>
      </c>
      <c r="J5140" t="s">
        <v>4757</v>
      </c>
      <c r="K5140">
        <v>10</v>
      </c>
      <c r="L5140" t="s">
        <v>4757</v>
      </c>
      <c r="M5140">
        <v>1000</v>
      </c>
      <c r="N5140" t="s">
        <v>4781</v>
      </c>
      <c r="O5140">
        <v>100</v>
      </c>
      <c r="P5140">
        <v>6460323339</v>
      </c>
    </row>
    <row r="5141" spans="1:16" x14ac:dyDescent="0.2">
      <c r="A5141">
        <v>5139</v>
      </c>
      <c r="B5141">
        <v>78</v>
      </c>
      <c r="C5141" t="s">
        <v>4755</v>
      </c>
      <c r="D5141">
        <v>58</v>
      </c>
      <c r="E5141">
        <v>23</v>
      </c>
      <c r="F5141" t="s">
        <v>4756</v>
      </c>
      <c r="G5141" t="s">
        <v>4757</v>
      </c>
      <c r="H5141" t="s">
        <v>18</v>
      </c>
      <c r="I5141">
        <v>1895520105</v>
      </c>
      <c r="J5141" t="s">
        <v>4757</v>
      </c>
      <c r="K5141">
        <v>10</v>
      </c>
      <c r="L5141" t="s">
        <v>4757</v>
      </c>
      <c r="M5141">
        <v>1000</v>
      </c>
      <c r="N5141" t="s">
        <v>4784</v>
      </c>
      <c r="O5141">
        <v>100</v>
      </c>
      <c r="P5141">
        <v>1198720700</v>
      </c>
    </row>
    <row r="5142" spans="1:16" x14ac:dyDescent="0.2">
      <c r="A5142">
        <v>5140</v>
      </c>
      <c r="B5142">
        <v>78</v>
      </c>
      <c r="C5142" t="s">
        <v>4755</v>
      </c>
      <c r="D5142">
        <v>58</v>
      </c>
      <c r="E5142">
        <v>23</v>
      </c>
      <c r="F5142" t="s">
        <v>4756</v>
      </c>
      <c r="G5142" t="s">
        <v>4757</v>
      </c>
      <c r="H5142" t="s">
        <v>18</v>
      </c>
      <c r="I5142">
        <v>1895520105</v>
      </c>
      <c r="J5142" t="s">
        <v>4757</v>
      </c>
      <c r="K5142">
        <v>10</v>
      </c>
      <c r="L5142" t="s">
        <v>4757</v>
      </c>
      <c r="M5142">
        <v>1000</v>
      </c>
      <c r="N5142" t="s">
        <v>4785</v>
      </c>
      <c r="O5142">
        <v>44</v>
      </c>
      <c r="P5142">
        <v>1993044042</v>
      </c>
    </row>
    <row r="5143" spans="1:16" x14ac:dyDescent="0.2">
      <c r="A5143">
        <v>5141</v>
      </c>
      <c r="B5143">
        <v>78</v>
      </c>
      <c r="C5143" t="s">
        <v>4755</v>
      </c>
      <c r="D5143">
        <v>58</v>
      </c>
      <c r="E5143">
        <v>23</v>
      </c>
      <c r="F5143" t="s">
        <v>4756</v>
      </c>
      <c r="G5143" t="s">
        <v>4757</v>
      </c>
      <c r="H5143" t="s">
        <v>18</v>
      </c>
      <c r="I5143">
        <v>1895520105</v>
      </c>
      <c r="J5143" t="s">
        <v>4757</v>
      </c>
      <c r="K5143">
        <v>10</v>
      </c>
      <c r="L5143" t="s">
        <v>4757</v>
      </c>
      <c r="M5143">
        <v>1</v>
      </c>
      <c r="N5143" t="s">
        <v>4786</v>
      </c>
      <c r="O5143">
        <v>50</v>
      </c>
      <c r="P5143">
        <v>2646127081</v>
      </c>
    </row>
    <row r="5144" spans="1:16" x14ac:dyDescent="0.2">
      <c r="A5144">
        <v>5142</v>
      </c>
      <c r="B5144">
        <v>78</v>
      </c>
      <c r="C5144" t="s">
        <v>4755</v>
      </c>
      <c r="D5144">
        <v>58</v>
      </c>
      <c r="E5144">
        <v>23</v>
      </c>
      <c r="F5144" t="s">
        <v>4756</v>
      </c>
      <c r="G5144" t="s">
        <v>4757</v>
      </c>
      <c r="H5144" t="s">
        <v>18</v>
      </c>
      <c r="I5144">
        <v>1895520105</v>
      </c>
      <c r="J5144" t="s">
        <v>4757</v>
      </c>
      <c r="K5144">
        <v>10</v>
      </c>
      <c r="L5144" t="s">
        <v>4757</v>
      </c>
      <c r="M5144">
        <v>5</v>
      </c>
      <c r="N5144" t="s">
        <v>4787</v>
      </c>
      <c r="O5144">
        <v>11</v>
      </c>
      <c r="P5144">
        <v>1864979330</v>
      </c>
    </row>
    <row r="5145" spans="1:16" x14ac:dyDescent="0.2">
      <c r="A5145">
        <v>5143</v>
      </c>
      <c r="B5145">
        <v>78</v>
      </c>
      <c r="C5145" t="s">
        <v>4755</v>
      </c>
      <c r="D5145">
        <v>58</v>
      </c>
      <c r="E5145">
        <v>23</v>
      </c>
      <c r="F5145" t="s">
        <v>4756</v>
      </c>
      <c r="G5145" t="s">
        <v>4757</v>
      </c>
      <c r="H5145" t="s">
        <v>18</v>
      </c>
      <c r="I5145">
        <v>1895520105</v>
      </c>
      <c r="J5145" t="s">
        <v>4757</v>
      </c>
      <c r="K5145">
        <v>10</v>
      </c>
      <c r="L5145" t="s">
        <v>4757</v>
      </c>
      <c r="M5145">
        <v>1</v>
      </c>
      <c r="N5145" t="s">
        <v>4788</v>
      </c>
      <c r="O5145">
        <v>51</v>
      </c>
      <c r="P5145">
        <v>1297638360</v>
      </c>
    </row>
    <row r="5146" spans="1:16" x14ac:dyDescent="0.2">
      <c r="A5146">
        <v>5144</v>
      </c>
      <c r="B5146">
        <v>78</v>
      </c>
      <c r="C5146" t="s">
        <v>4755</v>
      </c>
      <c r="D5146">
        <v>58</v>
      </c>
      <c r="E5146">
        <v>23</v>
      </c>
      <c r="F5146" t="s">
        <v>4756</v>
      </c>
      <c r="G5146" t="s">
        <v>4757</v>
      </c>
      <c r="H5146" t="s">
        <v>18</v>
      </c>
      <c r="I5146">
        <v>1895520105</v>
      </c>
      <c r="J5146" t="s">
        <v>4757</v>
      </c>
      <c r="K5146">
        <v>10</v>
      </c>
      <c r="L5146" t="s">
        <v>4757</v>
      </c>
      <c r="M5146">
        <v>1</v>
      </c>
      <c r="N5146" t="s">
        <v>568</v>
      </c>
      <c r="O5146">
        <v>44</v>
      </c>
      <c r="P5146">
        <v>2361947203</v>
      </c>
    </row>
    <row r="5147" spans="1:16" x14ac:dyDescent="0.2">
      <c r="A5147">
        <v>5145</v>
      </c>
      <c r="B5147">
        <v>78</v>
      </c>
      <c r="C5147" t="s">
        <v>4755</v>
      </c>
      <c r="D5147">
        <v>58</v>
      </c>
      <c r="E5147">
        <v>23</v>
      </c>
      <c r="F5147" t="s">
        <v>4756</v>
      </c>
      <c r="G5147" t="s">
        <v>4757</v>
      </c>
      <c r="H5147" t="s">
        <v>18</v>
      </c>
      <c r="I5147">
        <v>1895520105</v>
      </c>
      <c r="J5147" t="s">
        <v>4757</v>
      </c>
      <c r="K5147">
        <v>10</v>
      </c>
      <c r="L5147" t="s">
        <v>4757</v>
      </c>
      <c r="M5147">
        <v>1</v>
      </c>
      <c r="N5147" t="s">
        <v>18</v>
      </c>
      <c r="O5147">
        <v>11</v>
      </c>
      <c r="P5147">
        <v>1895520105</v>
      </c>
    </row>
    <row r="5148" spans="1:16" x14ac:dyDescent="0.2">
      <c r="A5148">
        <v>5146</v>
      </c>
      <c r="B5148">
        <v>78</v>
      </c>
      <c r="C5148" t="s">
        <v>4755</v>
      </c>
      <c r="D5148">
        <v>58</v>
      </c>
      <c r="E5148">
        <v>23</v>
      </c>
      <c r="F5148" t="s">
        <v>4756</v>
      </c>
      <c r="G5148" t="s">
        <v>4757</v>
      </c>
      <c r="H5148" t="s">
        <v>18</v>
      </c>
      <c r="I5148">
        <v>1895520105</v>
      </c>
      <c r="J5148" t="s">
        <v>4757</v>
      </c>
      <c r="K5148">
        <v>10</v>
      </c>
      <c r="L5148" t="s">
        <v>4757</v>
      </c>
      <c r="M5148">
        <v>1000</v>
      </c>
      <c r="N5148" t="s">
        <v>4789</v>
      </c>
      <c r="O5148">
        <v>100</v>
      </c>
      <c r="P5148">
        <v>1765389932</v>
      </c>
    </row>
    <row r="5149" spans="1:16" x14ac:dyDescent="0.2">
      <c r="A5149">
        <v>5147</v>
      </c>
      <c r="B5149">
        <v>78</v>
      </c>
      <c r="C5149" t="s">
        <v>4755</v>
      </c>
      <c r="D5149">
        <v>58</v>
      </c>
      <c r="E5149">
        <v>23</v>
      </c>
      <c r="F5149" t="s">
        <v>4756</v>
      </c>
      <c r="G5149" t="s">
        <v>4757</v>
      </c>
      <c r="H5149" t="s">
        <v>18</v>
      </c>
      <c r="I5149">
        <v>1895520105</v>
      </c>
      <c r="J5149" t="s">
        <v>4757</v>
      </c>
      <c r="K5149">
        <v>10</v>
      </c>
      <c r="L5149" t="s">
        <v>4757</v>
      </c>
      <c r="M5149">
        <v>1</v>
      </c>
      <c r="N5149" t="s">
        <v>18</v>
      </c>
      <c r="O5149">
        <v>11</v>
      </c>
      <c r="P5149">
        <v>1895520105</v>
      </c>
    </row>
    <row r="5150" spans="1:16" x14ac:dyDescent="0.2">
      <c r="A5150">
        <v>5148</v>
      </c>
      <c r="B5150">
        <v>78</v>
      </c>
      <c r="C5150" t="s">
        <v>4755</v>
      </c>
      <c r="D5150">
        <v>58</v>
      </c>
      <c r="E5150">
        <v>23</v>
      </c>
      <c r="F5150" t="s">
        <v>4756</v>
      </c>
      <c r="G5150" t="s">
        <v>4757</v>
      </c>
      <c r="H5150" t="s">
        <v>18</v>
      </c>
      <c r="I5150">
        <v>1895520105</v>
      </c>
      <c r="J5150" t="s">
        <v>4757</v>
      </c>
      <c r="K5150">
        <v>10</v>
      </c>
      <c r="L5150" t="s">
        <v>4757</v>
      </c>
      <c r="M5150">
        <v>1</v>
      </c>
      <c r="N5150" t="s">
        <v>4788</v>
      </c>
      <c r="O5150">
        <v>51</v>
      </c>
      <c r="P5150">
        <v>1297638360</v>
      </c>
    </row>
    <row r="5151" spans="1:16" x14ac:dyDescent="0.2">
      <c r="A5151">
        <v>5149</v>
      </c>
      <c r="B5151">
        <v>78</v>
      </c>
      <c r="C5151" t="s">
        <v>4755</v>
      </c>
      <c r="D5151">
        <v>58</v>
      </c>
      <c r="E5151">
        <v>23</v>
      </c>
      <c r="F5151" t="s">
        <v>4756</v>
      </c>
      <c r="G5151" t="s">
        <v>4757</v>
      </c>
      <c r="H5151" t="s">
        <v>18</v>
      </c>
      <c r="I5151">
        <v>1895520105</v>
      </c>
      <c r="J5151" t="s">
        <v>4757</v>
      </c>
      <c r="K5151">
        <v>10</v>
      </c>
      <c r="L5151" t="s">
        <v>4757</v>
      </c>
      <c r="M5151">
        <v>1</v>
      </c>
      <c r="N5151" t="s">
        <v>18</v>
      </c>
      <c r="O5151">
        <v>11</v>
      </c>
      <c r="P5151">
        <v>1895520105</v>
      </c>
    </row>
    <row r="5152" spans="1:16" x14ac:dyDescent="0.2">
      <c r="A5152">
        <v>5150</v>
      </c>
      <c r="B5152">
        <v>78</v>
      </c>
      <c r="C5152" t="s">
        <v>4755</v>
      </c>
      <c r="D5152">
        <v>58</v>
      </c>
      <c r="E5152">
        <v>23</v>
      </c>
      <c r="F5152" t="s">
        <v>4756</v>
      </c>
      <c r="G5152" t="s">
        <v>4757</v>
      </c>
      <c r="H5152" t="s">
        <v>18</v>
      </c>
      <c r="I5152">
        <v>1895520105</v>
      </c>
      <c r="J5152" t="s">
        <v>4757</v>
      </c>
      <c r="K5152">
        <v>10</v>
      </c>
      <c r="L5152" t="s">
        <v>4757</v>
      </c>
      <c r="M5152">
        <v>2</v>
      </c>
      <c r="N5152" t="s">
        <v>4790</v>
      </c>
      <c r="O5152">
        <v>61</v>
      </c>
      <c r="P5152">
        <v>2692613494</v>
      </c>
    </row>
    <row r="5153" spans="1:16" x14ac:dyDescent="0.2">
      <c r="A5153">
        <v>5151</v>
      </c>
      <c r="B5153">
        <v>78</v>
      </c>
      <c r="C5153" t="s">
        <v>4755</v>
      </c>
      <c r="D5153">
        <v>58</v>
      </c>
      <c r="E5153">
        <v>23</v>
      </c>
      <c r="F5153" t="s">
        <v>4756</v>
      </c>
      <c r="G5153" t="s">
        <v>4757</v>
      </c>
      <c r="H5153" t="s">
        <v>18</v>
      </c>
      <c r="I5153">
        <v>1895520105</v>
      </c>
      <c r="J5153" t="s">
        <v>4757</v>
      </c>
      <c r="K5153">
        <v>10</v>
      </c>
      <c r="L5153" t="s">
        <v>4757</v>
      </c>
      <c r="M5153">
        <v>9</v>
      </c>
      <c r="N5153" t="s">
        <v>4791</v>
      </c>
      <c r="O5153">
        <v>32</v>
      </c>
      <c r="P5153">
        <v>3342904770</v>
      </c>
    </row>
    <row r="5154" spans="1:16" x14ac:dyDescent="0.2">
      <c r="A5154">
        <v>5152</v>
      </c>
      <c r="B5154">
        <v>78</v>
      </c>
      <c r="C5154" t="s">
        <v>4755</v>
      </c>
      <c r="D5154">
        <v>58</v>
      </c>
      <c r="E5154">
        <v>23</v>
      </c>
      <c r="F5154" t="s">
        <v>4756</v>
      </c>
      <c r="G5154" t="s">
        <v>4757</v>
      </c>
      <c r="H5154" t="s">
        <v>18</v>
      </c>
      <c r="I5154">
        <v>1895520105</v>
      </c>
      <c r="J5154" t="s">
        <v>4757</v>
      </c>
      <c r="K5154">
        <v>10</v>
      </c>
      <c r="L5154" t="s">
        <v>4757</v>
      </c>
      <c r="M5154">
        <v>7</v>
      </c>
      <c r="N5154" t="s">
        <v>4792</v>
      </c>
      <c r="O5154">
        <v>12</v>
      </c>
      <c r="P5154">
        <v>2402044703</v>
      </c>
    </row>
    <row r="5155" spans="1:16" x14ac:dyDescent="0.2">
      <c r="A5155">
        <v>5153</v>
      </c>
      <c r="B5155">
        <v>78</v>
      </c>
      <c r="C5155" t="s">
        <v>4755</v>
      </c>
      <c r="D5155">
        <v>58</v>
      </c>
      <c r="E5155">
        <v>23</v>
      </c>
      <c r="F5155" t="s">
        <v>4756</v>
      </c>
      <c r="G5155" t="s">
        <v>4757</v>
      </c>
      <c r="H5155" t="s">
        <v>18</v>
      </c>
      <c r="I5155">
        <v>1895520105</v>
      </c>
      <c r="J5155" t="s">
        <v>4757</v>
      </c>
      <c r="K5155">
        <v>10</v>
      </c>
      <c r="L5155" t="s">
        <v>4757</v>
      </c>
      <c r="M5155">
        <v>7</v>
      </c>
      <c r="N5155" t="s">
        <v>4782</v>
      </c>
      <c r="O5155">
        <v>33</v>
      </c>
      <c r="P5155">
        <v>2230930113</v>
      </c>
    </row>
    <row r="5156" spans="1:16" x14ac:dyDescent="0.2">
      <c r="A5156">
        <v>5154</v>
      </c>
      <c r="B5156">
        <v>78</v>
      </c>
      <c r="C5156" t="s">
        <v>4755</v>
      </c>
      <c r="D5156">
        <v>58</v>
      </c>
      <c r="E5156">
        <v>23</v>
      </c>
      <c r="F5156" t="s">
        <v>4756</v>
      </c>
      <c r="G5156" t="s">
        <v>4757</v>
      </c>
      <c r="H5156" t="s">
        <v>18</v>
      </c>
      <c r="I5156">
        <v>1895520105</v>
      </c>
      <c r="J5156" t="s">
        <v>4757</v>
      </c>
      <c r="K5156">
        <v>10</v>
      </c>
      <c r="L5156" t="s">
        <v>4757</v>
      </c>
      <c r="M5156">
        <v>1</v>
      </c>
      <c r="N5156" t="s">
        <v>456</v>
      </c>
      <c r="O5156">
        <v>53</v>
      </c>
      <c r="P5156">
        <v>2175425637</v>
      </c>
    </row>
    <row r="5157" spans="1:16" x14ac:dyDescent="0.2">
      <c r="A5157">
        <v>5155</v>
      </c>
      <c r="B5157">
        <v>78</v>
      </c>
      <c r="C5157" t="s">
        <v>4755</v>
      </c>
      <c r="D5157">
        <v>58</v>
      </c>
      <c r="E5157">
        <v>23</v>
      </c>
      <c r="F5157" t="s">
        <v>4756</v>
      </c>
      <c r="G5157" t="s">
        <v>4757</v>
      </c>
      <c r="H5157" t="s">
        <v>18</v>
      </c>
      <c r="I5157">
        <v>1895520105</v>
      </c>
      <c r="J5157" t="s">
        <v>4757</v>
      </c>
      <c r="K5157">
        <v>10</v>
      </c>
      <c r="L5157" t="s">
        <v>4757</v>
      </c>
      <c r="M5157">
        <v>1</v>
      </c>
      <c r="N5157" t="s">
        <v>957</v>
      </c>
      <c r="O5157">
        <v>44</v>
      </c>
      <c r="P5157">
        <v>1566549054</v>
      </c>
    </row>
    <row r="5158" spans="1:16" x14ac:dyDescent="0.2">
      <c r="A5158">
        <v>5156</v>
      </c>
      <c r="B5158">
        <v>78</v>
      </c>
      <c r="C5158" t="s">
        <v>4755</v>
      </c>
      <c r="D5158">
        <v>58</v>
      </c>
      <c r="E5158">
        <v>23</v>
      </c>
      <c r="F5158" t="s">
        <v>4756</v>
      </c>
      <c r="G5158" t="s">
        <v>4757</v>
      </c>
      <c r="H5158" t="s">
        <v>18</v>
      </c>
      <c r="I5158">
        <v>1895520105</v>
      </c>
      <c r="J5158" t="s">
        <v>4757</v>
      </c>
      <c r="K5158">
        <v>10</v>
      </c>
      <c r="L5158" t="s">
        <v>4757</v>
      </c>
      <c r="M5158">
        <v>8</v>
      </c>
      <c r="N5158" t="s">
        <v>618</v>
      </c>
      <c r="O5158">
        <v>32</v>
      </c>
      <c r="P5158">
        <v>5676422292</v>
      </c>
    </row>
    <row r="5159" spans="1:16" x14ac:dyDescent="0.2">
      <c r="A5159">
        <v>5157</v>
      </c>
      <c r="B5159">
        <v>78</v>
      </c>
      <c r="C5159" t="s">
        <v>4755</v>
      </c>
      <c r="D5159">
        <v>58</v>
      </c>
      <c r="E5159">
        <v>23</v>
      </c>
      <c r="F5159" t="s">
        <v>4756</v>
      </c>
      <c r="G5159" t="s">
        <v>4757</v>
      </c>
      <c r="H5159" t="s">
        <v>18</v>
      </c>
      <c r="I5159">
        <v>1895520105</v>
      </c>
      <c r="J5159" t="s">
        <v>4757</v>
      </c>
      <c r="K5159">
        <v>10</v>
      </c>
      <c r="L5159" t="s">
        <v>4757</v>
      </c>
      <c r="M5159">
        <v>5</v>
      </c>
      <c r="N5159" t="s">
        <v>4793</v>
      </c>
      <c r="O5159">
        <v>11</v>
      </c>
      <c r="P5159">
        <v>1899703701</v>
      </c>
    </row>
    <row r="5160" spans="1:16" x14ac:dyDescent="0.2">
      <c r="A5160">
        <v>5158</v>
      </c>
      <c r="B5160">
        <v>78</v>
      </c>
      <c r="C5160" t="s">
        <v>4755</v>
      </c>
      <c r="D5160">
        <v>58</v>
      </c>
      <c r="E5160">
        <v>23</v>
      </c>
      <c r="F5160" t="s">
        <v>4756</v>
      </c>
      <c r="G5160" t="s">
        <v>4757</v>
      </c>
      <c r="H5160" t="s">
        <v>18</v>
      </c>
      <c r="I5160">
        <v>1895520105</v>
      </c>
      <c r="J5160" t="s">
        <v>4757</v>
      </c>
      <c r="K5160">
        <v>10</v>
      </c>
      <c r="L5160" t="s">
        <v>4757</v>
      </c>
      <c r="M5160">
        <v>1</v>
      </c>
      <c r="N5160" t="s">
        <v>376</v>
      </c>
      <c r="O5160">
        <v>33</v>
      </c>
      <c r="P5160">
        <v>3040391070</v>
      </c>
    </row>
    <row r="5161" spans="1:16" x14ac:dyDescent="0.2">
      <c r="A5161">
        <v>5159</v>
      </c>
      <c r="B5161">
        <v>78</v>
      </c>
      <c r="C5161" t="s">
        <v>4755</v>
      </c>
      <c r="D5161">
        <v>58</v>
      </c>
      <c r="E5161">
        <v>23</v>
      </c>
      <c r="F5161" t="s">
        <v>4756</v>
      </c>
      <c r="G5161" t="s">
        <v>4757</v>
      </c>
      <c r="H5161" t="s">
        <v>18</v>
      </c>
      <c r="I5161">
        <v>1895520105</v>
      </c>
      <c r="J5161" t="s">
        <v>4757</v>
      </c>
      <c r="K5161">
        <v>10</v>
      </c>
      <c r="L5161" t="s">
        <v>4757</v>
      </c>
      <c r="M5161">
        <v>12</v>
      </c>
      <c r="N5161" t="s">
        <v>4794</v>
      </c>
      <c r="O5161">
        <v>44</v>
      </c>
      <c r="P5161">
        <v>2583554281</v>
      </c>
    </row>
    <row r="5162" spans="1:16" x14ac:dyDescent="0.2">
      <c r="A5162">
        <v>5160</v>
      </c>
      <c r="B5162">
        <v>78</v>
      </c>
      <c r="C5162" t="s">
        <v>4755</v>
      </c>
      <c r="D5162">
        <v>58</v>
      </c>
      <c r="E5162">
        <v>23</v>
      </c>
      <c r="F5162" t="s">
        <v>4756</v>
      </c>
      <c r="G5162" t="s">
        <v>4757</v>
      </c>
      <c r="H5162" t="s">
        <v>18</v>
      </c>
      <c r="I5162">
        <v>1895520105</v>
      </c>
      <c r="J5162" t="s">
        <v>4757</v>
      </c>
      <c r="K5162">
        <v>10</v>
      </c>
      <c r="L5162" t="s">
        <v>4757</v>
      </c>
      <c r="M5162">
        <v>5</v>
      </c>
      <c r="N5162" t="s">
        <v>4793</v>
      </c>
      <c r="O5162">
        <v>11</v>
      </c>
      <c r="P5162">
        <v>1899703701</v>
      </c>
    </row>
    <row r="5163" spans="1:16" x14ac:dyDescent="0.2">
      <c r="A5163">
        <v>5161</v>
      </c>
      <c r="B5163">
        <v>78</v>
      </c>
      <c r="C5163" t="s">
        <v>4755</v>
      </c>
      <c r="D5163">
        <v>58</v>
      </c>
      <c r="E5163">
        <v>23</v>
      </c>
      <c r="F5163" t="s">
        <v>4756</v>
      </c>
      <c r="G5163" t="s">
        <v>4757</v>
      </c>
      <c r="H5163" t="s">
        <v>18</v>
      </c>
      <c r="I5163">
        <v>1895520105</v>
      </c>
      <c r="J5163" t="s">
        <v>4757</v>
      </c>
      <c r="K5163">
        <v>10</v>
      </c>
      <c r="L5163" t="s">
        <v>4757</v>
      </c>
      <c r="M5163">
        <v>6</v>
      </c>
      <c r="N5163" t="s">
        <v>4769</v>
      </c>
      <c r="O5163">
        <v>32</v>
      </c>
      <c r="P5163">
        <v>1926908867</v>
      </c>
    </row>
    <row r="5164" spans="1:16" x14ac:dyDescent="0.2">
      <c r="A5164">
        <v>5162</v>
      </c>
      <c r="B5164">
        <v>78</v>
      </c>
      <c r="C5164" t="s">
        <v>4755</v>
      </c>
      <c r="D5164">
        <v>58</v>
      </c>
      <c r="E5164">
        <v>23</v>
      </c>
      <c r="F5164" t="s">
        <v>4756</v>
      </c>
      <c r="G5164" t="s">
        <v>4757</v>
      </c>
      <c r="H5164" t="s">
        <v>18</v>
      </c>
      <c r="I5164">
        <v>1895520105</v>
      </c>
      <c r="J5164" t="s">
        <v>4757</v>
      </c>
      <c r="K5164">
        <v>10</v>
      </c>
      <c r="L5164" t="s">
        <v>4757</v>
      </c>
      <c r="M5164">
        <v>1000</v>
      </c>
      <c r="N5164" t="s">
        <v>4795</v>
      </c>
      <c r="O5164">
        <v>11</v>
      </c>
      <c r="P5164">
        <v>2233795163</v>
      </c>
    </row>
    <row r="5165" spans="1:16" x14ac:dyDescent="0.2">
      <c r="A5165">
        <v>5163</v>
      </c>
      <c r="B5165">
        <v>78</v>
      </c>
      <c r="C5165" t="s">
        <v>4755</v>
      </c>
      <c r="D5165">
        <v>58</v>
      </c>
      <c r="E5165">
        <v>23</v>
      </c>
      <c r="F5165" t="s">
        <v>4756</v>
      </c>
      <c r="G5165" t="s">
        <v>4757</v>
      </c>
      <c r="H5165" t="s">
        <v>18</v>
      </c>
      <c r="I5165">
        <v>1895520105</v>
      </c>
      <c r="J5165" t="s">
        <v>4757</v>
      </c>
      <c r="K5165">
        <v>10</v>
      </c>
      <c r="L5165" t="s">
        <v>4757</v>
      </c>
      <c r="M5165">
        <v>7</v>
      </c>
      <c r="N5165" t="s">
        <v>4258</v>
      </c>
      <c r="O5165">
        <v>32</v>
      </c>
      <c r="P5165">
        <v>5556831143</v>
      </c>
    </row>
    <row r="5166" spans="1:16" x14ac:dyDescent="0.2">
      <c r="A5166">
        <v>5164</v>
      </c>
      <c r="B5166">
        <v>78</v>
      </c>
      <c r="C5166" t="s">
        <v>4755</v>
      </c>
      <c r="D5166">
        <v>58</v>
      </c>
      <c r="E5166">
        <v>23</v>
      </c>
      <c r="F5166" t="s">
        <v>4756</v>
      </c>
      <c r="G5166" t="s">
        <v>4757</v>
      </c>
      <c r="H5166" t="s">
        <v>18</v>
      </c>
      <c r="I5166">
        <v>1895520105</v>
      </c>
      <c r="J5166" t="s">
        <v>4757</v>
      </c>
      <c r="K5166">
        <v>10</v>
      </c>
      <c r="L5166" t="s">
        <v>4757</v>
      </c>
      <c r="M5166">
        <v>1000</v>
      </c>
      <c r="N5166" t="s">
        <v>4772</v>
      </c>
      <c r="O5166">
        <v>100</v>
      </c>
      <c r="P5166">
        <v>5045854558</v>
      </c>
    </row>
    <row r="5167" spans="1:16" x14ac:dyDescent="0.2">
      <c r="A5167">
        <v>5165</v>
      </c>
      <c r="B5167">
        <v>78</v>
      </c>
      <c r="C5167" t="s">
        <v>4755</v>
      </c>
      <c r="D5167">
        <v>58</v>
      </c>
      <c r="E5167">
        <v>23</v>
      </c>
      <c r="F5167" t="s">
        <v>4756</v>
      </c>
      <c r="G5167" t="s">
        <v>4757</v>
      </c>
      <c r="H5167" t="s">
        <v>18</v>
      </c>
      <c r="I5167">
        <v>1895520105</v>
      </c>
      <c r="J5167" t="s">
        <v>4757</v>
      </c>
      <c r="K5167">
        <v>10</v>
      </c>
      <c r="L5167" t="s">
        <v>4757</v>
      </c>
      <c r="M5167">
        <v>1</v>
      </c>
      <c r="N5167" t="s">
        <v>4796</v>
      </c>
      <c r="O5167">
        <v>44</v>
      </c>
      <c r="P5167">
        <v>2020540085</v>
      </c>
    </row>
    <row r="5168" spans="1:16" x14ac:dyDescent="0.2">
      <c r="A5168">
        <v>5166</v>
      </c>
      <c r="B5168">
        <v>78</v>
      </c>
      <c r="C5168" t="s">
        <v>4755</v>
      </c>
      <c r="D5168">
        <v>58</v>
      </c>
      <c r="E5168">
        <v>23</v>
      </c>
      <c r="F5168" t="s">
        <v>4756</v>
      </c>
      <c r="G5168" t="s">
        <v>4757</v>
      </c>
      <c r="H5168" t="s">
        <v>18</v>
      </c>
      <c r="I5168">
        <v>1895520105</v>
      </c>
      <c r="J5168" t="s">
        <v>4757</v>
      </c>
      <c r="K5168">
        <v>10</v>
      </c>
      <c r="L5168" t="s">
        <v>4757</v>
      </c>
      <c r="M5168">
        <v>1</v>
      </c>
      <c r="N5168" t="s">
        <v>4797</v>
      </c>
      <c r="O5168">
        <v>61</v>
      </c>
      <c r="P5168">
        <v>2593640982</v>
      </c>
    </row>
    <row r="5169" spans="1:16" x14ac:dyDescent="0.2">
      <c r="A5169">
        <v>5167</v>
      </c>
      <c r="B5169">
        <v>78</v>
      </c>
      <c r="C5169" t="s">
        <v>4755</v>
      </c>
      <c r="D5169">
        <v>58</v>
      </c>
      <c r="E5169">
        <v>23</v>
      </c>
      <c r="F5169" t="s">
        <v>4756</v>
      </c>
      <c r="G5169" t="s">
        <v>4757</v>
      </c>
      <c r="H5169" t="s">
        <v>18</v>
      </c>
      <c r="I5169">
        <v>1895520105</v>
      </c>
      <c r="J5169" t="s">
        <v>4757</v>
      </c>
      <c r="K5169">
        <v>10</v>
      </c>
      <c r="L5169" t="s">
        <v>4757</v>
      </c>
      <c r="M5169">
        <v>1</v>
      </c>
      <c r="N5169" t="s">
        <v>4798</v>
      </c>
      <c r="O5169">
        <v>37</v>
      </c>
      <c r="P5169">
        <v>2619591495</v>
      </c>
    </row>
    <row r="5170" spans="1:16" x14ac:dyDescent="0.2">
      <c r="A5170">
        <v>5168</v>
      </c>
      <c r="B5170">
        <v>78</v>
      </c>
      <c r="C5170" t="s">
        <v>4755</v>
      </c>
      <c r="D5170">
        <v>58</v>
      </c>
      <c r="E5170">
        <v>23</v>
      </c>
      <c r="F5170" t="s">
        <v>4756</v>
      </c>
      <c r="G5170" t="s">
        <v>4757</v>
      </c>
      <c r="H5170" t="s">
        <v>18</v>
      </c>
      <c r="I5170">
        <v>1895520105</v>
      </c>
      <c r="J5170" t="s">
        <v>4757</v>
      </c>
      <c r="K5170">
        <v>10</v>
      </c>
      <c r="L5170" t="s">
        <v>4757</v>
      </c>
      <c r="M5170">
        <v>13</v>
      </c>
      <c r="N5170" t="s">
        <v>4799</v>
      </c>
      <c r="O5170">
        <v>37</v>
      </c>
      <c r="P5170">
        <v>5254787639</v>
      </c>
    </row>
    <row r="5171" spans="1:16" x14ac:dyDescent="0.2">
      <c r="A5171">
        <v>5169</v>
      </c>
      <c r="B5171">
        <v>78</v>
      </c>
      <c r="C5171" t="s">
        <v>4755</v>
      </c>
      <c r="D5171">
        <v>58</v>
      </c>
      <c r="E5171">
        <v>23</v>
      </c>
      <c r="F5171" t="s">
        <v>4756</v>
      </c>
      <c r="G5171" t="s">
        <v>4757</v>
      </c>
      <c r="H5171" t="s">
        <v>18</v>
      </c>
      <c r="I5171">
        <v>1895520105</v>
      </c>
      <c r="J5171" t="s">
        <v>4757</v>
      </c>
      <c r="K5171">
        <v>10</v>
      </c>
      <c r="L5171" t="s">
        <v>4757</v>
      </c>
      <c r="M5171">
        <v>8</v>
      </c>
      <c r="N5171" t="s">
        <v>618</v>
      </c>
      <c r="O5171">
        <v>32</v>
      </c>
      <c r="P5171">
        <v>5676422292</v>
      </c>
    </row>
    <row r="5172" spans="1:16" x14ac:dyDescent="0.2">
      <c r="A5172">
        <v>5170</v>
      </c>
      <c r="B5172">
        <v>78</v>
      </c>
      <c r="C5172" t="s">
        <v>4755</v>
      </c>
      <c r="D5172">
        <v>58</v>
      </c>
      <c r="E5172">
        <v>23</v>
      </c>
      <c r="F5172" t="s">
        <v>4756</v>
      </c>
      <c r="G5172" t="s">
        <v>4757</v>
      </c>
      <c r="H5172" t="s">
        <v>18</v>
      </c>
      <c r="I5172">
        <v>1895520105</v>
      </c>
      <c r="J5172" t="s">
        <v>4757</v>
      </c>
      <c r="K5172">
        <v>10</v>
      </c>
      <c r="L5172" t="s">
        <v>4757</v>
      </c>
      <c r="M5172">
        <v>1000</v>
      </c>
      <c r="N5172" t="s">
        <v>4800</v>
      </c>
      <c r="O5172">
        <v>44</v>
      </c>
      <c r="P5172">
        <v>2384879582</v>
      </c>
    </row>
    <row r="5173" spans="1:16" x14ac:dyDescent="0.2">
      <c r="A5173">
        <v>5171</v>
      </c>
      <c r="B5173">
        <v>78</v>
      </c>
      <c r="C5173" t="s">
        <v>4755</v>
      </c>
      <c r="D5173">
        <v>58</v>
      </c>
      <c r="E5173">
        <v>23</v>
      </c>
      <c r="F5173" t="s">
        <v>4756</v>
      </c>
      <c r="G5173" t="s">
        <v>4757</v>
      </c>
      <c r="H5173" t="s">
        <v>18</v>
      </c>
      <c r="I5173">
        <v>1895520105</v>
      </c>
      <c r="J5173" t="s">
        <v>4757</v>
      </c>
      <c r="K5173">
        <v>10</v>
      </c>
      <c r="L5173" t="s">
        <v>4757</v>
      </c>
      <c r="M5173">
        <v>1</v>
      </c>
      <c r="N5173" t="s">
        <v>2144</v>
      </c>
      <c r="O5173">
        <v>33</v>
      </c>
      <c r="P5173">
        <v>1972140715</v>
      </c>
    </row>
    <row r="5174" spans="1:16" x14ac:dyDescent="0.2">
      <c r="A5174">
        <v>5172</v>
      </c>
      <c r="B5174">
        <v>78</v>
      </c>
      <c r="C5174" t="s">
        <v>4755</v>
      </c>
      <c r="D5174">
        <v>58</v>
      </c>
      <c r="E5174">
        <v>23</v>
      </c>
      <c r="F5174" t="s">
        <v>4756</v>
      </c>
      <c r="G5174" t="s">
        <v>4757</v>
      </c>
      <c r="H5174" t="s">
        <v>18</v>
      </c>
      <c r="I5174">
        <v>1895520105</v>
      </c>
      <c r="J5174" t="s">
        <v>4757</v>
      </c>
      <c r="K5174">
        <v>10</v>
      </c>
      <c r="L5174" t="s">
        <v>4757</v>
      </c>
      <c r="M5174">
        <v>4</v>
      </c>
      <c r="N5174" t="s">
        <v>4762</v>
      </c>
      <c r="O5174">
        <v>32</v>
      </c>
      <c r="P5174">
        <v>1771669391</v>
      </c>
    </row>
    <row r="5175" spans="1:16" x14ac:dyDescent="0.2">
      <c r="A5175">
        <v>5173</v>
      </c>
      <c r="B5175">
        <v>78</v>
      </c>
      <c r="C5175" t="s">
        <v>4755</v>
      </c>
      <c r="D5175">
        <v>58</v>
      </c>
      <c r="E5175">
        <v>23</v>
      </c>
      <c r="F5175" t="s">
        <v>4756</v>
      </c>
      <c r="G5175" t="s">
        <v>4757</v>
      </c>
      <c r="H5175" t="s">
        <v>18</v>
      </c>
      <c r="I5175">
        <v>1895520105</v>
      </c>
      <c r="J5175" t="s">
        <v>4757</v>
      </c>
      <c r="K5175">
        <v>10</v>
      </c>
      <c r="L5175" t="s">
        <v>4757</v>
      </c>
      <c r="M5175">
        <v>1000</v>
      </c>
      <c r="N5175" t="s">
        <v>4801</v>
      </c>
      <c r="O5175">
        <v>100</v>
      </c>
      <c r="P5175">
        <v>2532447393</v>
      </c>
    </row>
    <row r="5176" spans="1:16" x14ac:dyDescent="0.2">
      <c r="A5176">
        <v>5174</v>
      </c>
      <c r="B5176">
        <v>78</v>
      </c>
      <c r="C5176" t="s">
        <v>4755</v>
      </c>
      <c r="D5176">
        <v>58</v>
      </c>
      <c r="E5176">
        <v>23</v>
      </c>
      <c r="F5176" t="s">
        <v>4756</v>
      </c>
      <c r="G5176" t="s">
        <v>4757</v>
      </c>
      <c r="H5176" t="s">
        <v>18</v>
      </c>
      <c r="I5176">
        <v>1895520105</v>
      </c>
      <c r="J5176" t="s">
        <v>4757</v>
      </c>
      <c r="K5176">
        <v>10</v>
      </c>
      <c r="L5176" t="s">
        <v>4757</v>
      </c>
      <c r="M5176">
        <v>1</v>
      </c>
      <c r="N5176" t="s">
        <v>4802</v>
      </c>
      <c r="O5176">
        <v>31</v>
      </c>
      <c r="P5176">
        <v>1169254897</v>
      </c>
    </row>
    <row r="5177" spans="1:16" x14ac:dyDescent="0.2">
      <c r="A5177">
        <v>5175</v>
      </c>
      <c r="B5177">
        <v>78</v>
      </c>
      <c r="C5177" t="s">
        <v>4755</v>
      </c>
      <c r="D5177">
        <v>58</v>
      </c>
      <c r="E5177">
        <v>23</v>
      </c>
      <c r="F5177" t="s">
        <v>4756</v>
      </c>
      <c r="G5177" t="s">
        <v>4757</v>
      </c>
      <c r="H5177" t="s">
        <v>18</v>
      </c>
      <c r="I5177">
        <v>1895520105</v>
      </c>
      <c r="J5177" t="s">
        <v>4757</v>
      </c>
      <c r="K5177">
        <v>10</v>
      </c>
      <c r="L5177" t="s">
        <v>4757</v>
      </c>
      <c r="M5177">
        <v>9</v>
      </c>
      <c r="N5177" t="s">
        <v>4803</v>
      </c>
      <c r="O5177">
        <v>44</v>
      </c>
      <c r="P5177">
        <v>5561938909</v>
      </c>
    </row>
    <row r="5178" spans="1:16" x14ac:dyDescent="0.2">
      <c r="A5178">
        <v>5176</v>
      </c>
      <c r="B5178">
        <v>78</v>
      </c>
      <c r="C5178" t="s">
        <v>4755</v>
      </c>
      <c r="D5178">
        <v>58</v>
      </c>
      <c r="E5178">
        <v>23</v>
      </c>
      <c r="F5178" t="s">
        <v>4756</v>
      </c>
      <c r="G5178" t="s">
        <v>4757</v>
      </c>
      <c r="H5178" t="s">
        <v>18</v>
      </c>
      <c r="I5178">
        <v>1895520105</v>
      </c>
      <c r="J5178" t="s">
        <v>4757</v>
      </c>
      <c r="K5178">
        <v>10</v>
      </c>
      <c r="L5178" t="s">
        <v>4757</v>
      </c>
      <c r="M5178">
        <v>15</v>
      </c>
      <c r="N5178" t="s">
        <v>1040</v>
      </c>
      <c r="O5178">
        <v>400</v>
      </c>
      <c r="P5178">
        <v>2870665090</v>
      </c>
    </row>
    <row r="5179" spans="1:16" x14ac:dyDescent="0.2">
      <c r="A5179">
        <v>5177</v>
      </c>
      <c r="B5179">
        <v>78</v>
      </c>
      <c r="C5179" t="s">
        <v>4755</v>
      </c>
      <c r="D5179">
        <v>58</v>
      </c>
      <c r="E5179">
        <v>23</v>
      </c>
      <c r="F5179" t="s">
        <v>4756</v>
      </c>
      <c r="G5179" t="s">
        <v>4757</v>
      </c>
      <c r="H5179" t="s">
        <v>18</v>
      </c>
      <c r="I5179">
        <v>1895520105</v>
      </c>
      <c r="J5179" t="s">
        <v>4757</v>
      </c>
      <c r="K5179">
        <v>10</v>
      </c>
      <c r="L5179" t="s">
        <v>4757</v>
      </c>
      <c r="M5179">
        <v>9</v>
      </c>
      <c r="N5179" t="s">
        <v>4804</v>
      </c>
      <c r="O5179">
        <v>32</v>
      </c>
      <c r="P5179">
        <v>2308958714</v>
      </c>
    </row>
    <row r="5180" spans="1:16" x14ac:dyDescent="0.2">
      <c r="A5180">
        <v>5178</v>
      </c>
      <c r="B5180">
        <v>78</v>
      </c>
      <c r="C5180" t="s">
        <v>4755</v>
      </c>
      <c r="D5180">
        <v>58</v>
      </c>
      <c r="E5180">
        <v>23</v>
      </c>
      <c r="F5180" t="s">
        <v>4756</v>
      </c>
      <c r="G5180" t="s">
        <v>4757</v>
      </c>
      <c r="H5180" t="s">
        <v>18</v>
      </c>
      <c r="I5180">
        <v>1895520105</v>
      </c>
      <c r="J5180" t="s">
        <v>4757</v>
      </c>
      <c r="K5180">
        <v>10</v>
      </c>
      <c r="L5180" t="s">
        <v>4757</v>
      </c>
      <c r="M5180">
        <v>1000</v>
      </c>
      <c r="N5180" t="s">
        <v>4805</v>
      </c>
      <c r="O5180">
        <v>31</v>
      </c>
      <c r="P5180">
        <v>5695801745</v>
      </c>
    </row>
    <row r="5181" spans="1:16" x14ac:dyDescent="0.2">
      <c r="A5181">
        <v>5179</v>
      </c>
      <c r="B5181">
        <v>292</v>
      </c>
      <c r="C5181" t="s">
        <v>4806</v>
      </c>
      <c r="D5181">
        <v>40</v>
      </c>
      <c r="E5181">
        <v>799</v>
      </c>
      <c r="F5181" t="s">
        <v>4807</v>
      </c>
      <c r="G5181" t="s">
        <v>4808</v>
      </c>
      <c r="H5181" t="s">
        <v>48</v>
      </c>
      <c r="I5181">
        <v>1497996114</v>
      </c>
      <c r="J5181" t="s">
        <v>4808</v>
      </c>
      <c r="K5181">
        <v>9</v>
      </c>
      <c r="L5181" t="s">
        <v>4808</v>
      </c>
      <c r="M5181">
        <v>1</v>
      </c>
      <c r="N5181" t="s">
        <v>4809</v>
      </c>
      <c r="O5181">
        <v>13</v>
      </c>
      <c r="P5181">
        <v>3560694190</v>
      </c>
    </row>
    <row r="5182" spans="1:16" x14ac:dyDescent="0.2">
      <c r="A5182">
        <v>5180</v>
      </c>
      <c r="B5182">
        <v>292</v>
      </c>
      <c r="C5182" t="s">
        <v>4806</v>
      </c>
      <c r="D5182">
        <v>40</v>
      </c>
      <c r="E5182">
        <v>799</v>
      </c>
      <c r="F5182" t="s">
        <v>4807</v>
      </c>
      <c r="G5182" t="s">
        <v>4808</v>
      </c>
      <c r="H5182" t="s">
        <v>48</v>
      </c>
      <c r="I5182">
        <v>1497996114</v>
      </c>
      <c r="J5182" t="s">
        <v>4808</v>
      </c>
      <c r="K5182">
        <v>9</v>
      </c>
      <c r="L5182" t="s">
        <v>4808</v>
      </c>
      <c r="P5182">
        <v>1614437513</v>
      </c>
    </row>
    <row r="5183" spans="1:16" x14ac:dyDescent="0.2">
      <c r="A5183">
        <v>5181</v>
      </c>
      <c r="B5183">
        <v>292</v>
      </c>
      <c r="C5183" t="s">
        <v>4806</v>
      </c>
      <c r="D5183">
        <v>40</v>
      </c>
      <c r="E5183">
        <v>799</v>
      </c>
      <c r="F5183" t="s">
        <v>4807</v>
      </c>
      <c r="G5183" t="s">
        <v>4808</v>
      </c>
      <c r="H5183" t="s">
        <v>48</v>
      </c>
      <c r="I5183">
        <v>1497996114</v>
      </c>
      <c r="J5183" t="s">
        <v>4808</v>
      </c>
      <c r="K5183">
        <v>9</v>
      </c>
      <c r="L5183" t="s">
        <v>4808</v>
      </c>
      <c r="M5183">
        <v>1000</v>
      </c>
      <c r="N5183" t="s">
        <v>1845</v>
      </c>
      <c r="O5183">
        <v>11</v>
      </c>
      <c r="P5183">
        <v>6173800179</v>
      </c>
    </row>
    <row r="5184" spans="1:16" x14ac:dyDescent="0.2">
      <c r="A5184">
        <v>5182</v>
      </c>
      <c r="B5184">
        <v>292</v>
      </c>
      <c r="C5184" t="s">
        <v>4806</v>
      </c>
      <c r="D5184">
        <v>40</v>
      </c>
      <c r="E5184">
        <v>799</v>
      </c>
      <c r="F5184" t="s">
        <v>4807</v>
      </c>
      <c r="G5184" t="s">
        <v>4808</v>
      </c>
      <c r="H5184" t="s">
        <v>48</v>
      </c>
      <c r="I5184">
        <v>1497996114</v>
      </c>
      <c r="J5184" t="s">
        <v>4808</v>
      </c>
      <c r="K5184">
        <v>9</v>
      </c>
      <c r="L5184" t="s">
        <v>4808</v>
      </c>
      <c r="M5184">
        <v>1000</v>
      </c>
      <c r="N5184" t="s">
        <v>4030</v>
      </c>
      <c r="O5184">
        <v>100</v>
      </c>
      <c r="P5184">
        <v>3357067352</v>
      </c>
    </row>
    <row r="5185" spans="1:16" x14ac:dyDescent="0.2">
      <c r="A5185">
        <v>5183</v>
      </c>
      <c r="B5185">
        <v>292</v>
      </c>
      <c r="C5185" t="s">
        <v>4806</v>
      </c>
      <c r="D5185">
        <v>40</v>
      </c>
      <c r="E5185">
        <v>799</v>
      </c>
      <c r="F5185" t="s">
        <v>4807</v>
      </c>
      <c r="G5185" t="s">
        <v>4808</v>
      </c>
      <c r="H5185" t="s">
        <v>48</v>
      </c>
      <c r="I5185">
        <v>1497996114</v>
      </c>
      <c r="J5185" t="s">
        <v>4808</v>
      </c>
      <c r="K5185">
        <v>9</v>
      </c>
      <c r="L5185" t="s">
        <v>4808</v>
      </c>
      <c r="M5185">
        <v>1000</v>
      </c>
      <c r="N5185" t="s">
        <v>1863</v>
      </c>
      <c r="O5185">
        <v>100</v>
      </c>
      <c r="P5185">
        <v>6168073260</v>
      </c>
    </row>
    <row r="5186" spans="1:16" x14ac:dyDescent="0.2">
      <c r="A5186">
        <v>5184</v>
      </c>
      <c r="B5186">
        <v>292</v>
      </c>
      <c r="C5186" t="s">
        <v>4806</v>
      </c>
      <c r="D5186">
        <v>40</v>
      </c>
      <c r="E5186">
        <v>799</v>
      </c>
      <c r="F5186" t="s">
        <v>4807</v>
      </c>
      <c r="G5186" t="s">
        <v>4808</v>
      </c>
      <c r="H5186" t="s">
        <v>48</v>
      </c>
      <c r="I5186">
        <v>1497996114</v>
      </c>
      <c r="J5186" t="s">
        <v>4808</v>
      </c>
      <c r="K5186">
        <v>9</v>
      </c>
      <c r="L5186" t="s">
        <v>4808</v>
      </c>
      <c r="M5186">
        <v>1000</v>
      </c>
      <c r="N5186" t="s">
        <v>4810</v>
      </c>
      <c r="O5186">
        <v>44</v>
      </c>
      <c r="P5186">
        <v>2792285437</v>
      </c>
    </row>
    <row r="5187" spans="1:16" x14ac:dyDescent="0.2">
      <c r="A5187">
        <v>5185</v>
      </c>
      <c r="B5187">
        <v>292</v>
      </c>
      <c r="C5187" t="s">
        <v>4806</v>
      </c>
      <c r="D5187">
        <v>40</v>
      </c>
      <c r="E5187">
        <v>799</v>
      </c>
      <c r="F5187" t="s">
        <v>4807</v>
      </c>
      <c r="G5187" t="s">
        <v>4808</v>
      </c>
      <c r="H5187" t="s">
        <v>48</v>
      </c>
      <c r="I5187">
        <v>1497996114</v>
      </c>
      <c r="J5187" t="s">
        <v>4808</v>
      </c>
      <c r="K5187">
        <v>9</v>
      </c>
      <c r="L5187" t="s">
        <v>4808</v>
      </c>
      <c r="M5187">
        <v>1000</v>
      </c>
      <c r="N5187" t="s">
        <v>1867</v>
      </c>
      <c r="O5187">
        <v>100</v>
      </c>
      <c r="P5187">
        <v>6111447848</v>
      </c>
    </row>
    <row r="5188" spans="1:16" x14ac:dyDescent="0.2">
      <c r="A5188">
        <v>5186</v>
      </c>
      <c r="B5188">
        <v>292</v>
      </c>
      <c r="C5188" t="s">
        <v>4806</v>
      </c>
      <c r="D5188">
        <v>40</v>
      </c>
      <c r="E5188">
        <v>799</v>
      </c>
      <c r="F5188" t="s">
        <v>4807</v>
      </c>
      <c r="G5188" t="s">
        <v>4808</v>
      </c>
      <c r="H5188" t="s">
        <v>48</v>
      </c>
      <c r="I5188">
        <v>1497996114</v>
      </c>
      <c r="J5188" t="s">
        <v>4808</v>
      </c>
      <c r="K5188">
        <v>9</v>
      </c>
      <c r="L5188" t="s">
        <v>4808</v>
      </c>
      <c r="M5188">
        <v>1000</v>
      </c>
      <c r="N5188" t="s">
        <v>1857</v>
      </c>
      <c r="O5188">
        <v>100</v>
      </c>
      <c r="P5188">
        <v>6067010923</v>
      </c>
    </row>
    <row r="5189" spans="1:16" x14ac:dyDescent="0.2">
      <c r="A5189">
        <v>5187</v>
      </c>
      <c r="B5189">
        <v>292</v>
      </c>
      <c r="C5189" t="s">
        <v>4806</v>
      </c>
      <c r="D5189">
        <v>40</v>
      </c>
      <c r="E5189">
        <v>799</v>
      </c>
      <c r="F5189" t="s">
        <v>4807</v>
      </c>
      <c r="G5189" t="s">
        <v>4808</v>
      </c>
      <c r="H5189" t="s">
        <v>48</v>
      </c>
      <c r="I5189">
        <v>1497996114</v>
      </c>
      <c r="J5189" t="s">
        <v>4808</v>
      </c>
      <c r="K5189">
        <v>9</v>
      </c>
      <c r="L5189" t="s">
        <v>4808</v>
      </c>
      <c r="M5189">
        <v>1000</v>
      </c>
      <c r="N5189" t="s">
        <v>1860</v>
      </c>
      <c r="O5189">
        <v>11</v>
      </c>
      <c r="P5189">
        <v>6305497082</v>
      </c>
    </row>
    <row r="5190" spans="1:16" x14ac:dyDescent="0.2">
      <c r="A5190">
        <v>5188</v>
      </c>
      <c r="B5190">
        <v>292</v>
      </c>
      <c r="C5190" t="s">
        <v>4806</v>
      </c>
      <c r="D5190">
        <v>40</v>
      </c>
      <c r="E5190">
        <v>799</v>
      </c>
      <c r="F5190" t="s">
        <v>4807</v>
      </c>
      <c r="G5190" t="s">
        <v>4808</v>
      </c>
      <c r="H5190" t="s">
        <v>48</v>
      </c>
      <c r="I5190">
        <v>1497996114</v>
      </c>
      <c r="J5190" t="s">
        <v>4808</v>
      </c>
      <c r="K5190">
        <v>9</v>
      </c>
      <c r="L5190" t="s">
        <v>4808</v>
      </c>
      <c r="M5190">
        <v>6</v>
      </c>
      <c r="N5190" t="s">
        <v>1858</v>
      </c>
      <c r="O5190">
        <v>11</v>
      </c>
      <c r="P5190">
        <v>5387233529</v>
      </c>
    </row>
    <row r="5191" spans="1:16" x14ac:dyDescent="0.2">
      <c r="A5191">
        <v>5189</v>
      </c>
      <c r="B5191">
        <v>292</v>
      </c>
      <c r="C5191" t="s">
        <v>4806</v>
      </c>
      <c r="D5191">
        <v>40</v>
      </c>
      <c r="E5191">
        <v>799</v>
      </c>
      <c r="F5191" t="s">
        <v>4807</v>
      </c>
      <c r="G5191" t="s">
        <v>4808</v>
      </c>
      <c r="H5191" t="s">
        <v>48</v>
      </c>
      <c r="I5191">
        <v>1497996114</v>
      </c>
      <c r="J5191" t="s">
        <v>4808</v>
      </c>
      <c r="K5191">
        <v>9</v>
      </c>
      <c r="L5191" t="s">
        <v>4808</v>
      </c>
      <c r="M5191">
        <v>1000</v>
      </c>
      <c r="N5191" t="s">
        <v>1861</v>
      </c>
      <c r="O5191">
        <v>13</v>
      </c>
      <c r="P5191">
        <v>6216555137</v>
      </c>
    </row>
    <row r="5192" spans="1:16" x14ac:dyDescent="0.2">
      <c r="A5192">
        <v>5190</v>
      </c>
      <c r="B5192">
        <v>292</v>
      </c>
      <c r="C5192" t="s">
        <v>4806</v>
      </c>
      <c r="D5192">
        <v>40</v>
      </c>
      <c r="E5192">
        <v>799</v>
      </c>
      <c r="F5192" t="s">
        <v>4807</v>
      </c>
      <c r="G5192" t="s">
        <v>4808</v>
      </c>
      <c r="H5192" t="s">
        <v>48</v>
      </c>
      <c r="I5192">
        <v>1497996114</v>
      </c>
      <c r="J5192" t="s">
        <v>4808</v>
      </c>
      <c r="K5192">
        <v>9</v>
      </c>
      <c r="L5192" t="s">
        <v>4808</v>
      </c>
      <c r="M5192">
        <v>3</v>
      </c>
      <c r="N5192" t="s">
        <v>4811</v>
      </c>
      <c r="O5192">
        <v>32</v>
      </c>
      <c r="P5192">
        <v>1347794370</v>
      </c>
    </row>
    <row r="5193" spans="1:16" x14ac:dyDescent="0.2">
      <c r="A5193">
        <v>5191</v>
      </c>
      <c r="B5193">
        <v>292</v>
      </c>
      <c r="C5193" t="s">
        <v>4806</v>
      </c>
      <c r="D5193">
        <v>40</v>
      </c>
      <c r="E5193">
        <v>799</v>
      </c>
      <c r="F5193" t="s">
        <v>4807</v>
      </c>
      <c r="G5193" t="s">
        <v>4808</v>
      </c>
      <c r="H5193" t="s">
        <v>48</v>
      </c>
      <c r="I5193">
        <v>1497996114</v>
      </c>
      <c r="J5193" t="s">
        <v>4808</v>
      </c>
      <c r="K5193">
        <v>9</v>
      </c>
      <c r="L5193" t="s">
        <v>4808</v>
      </c>
      <c r="M5193">
        <v>1</v>
      </c>
      <c r="N5193" t="s">
        <v>3978</v>
      </c>
      <c r="O5193">
        <v>54</v>
      </c>
      <c r="P5193">
        <v>1820276965</v>
      </c>
    </row>
    <row r="5194" spans="1:16" x14ac:dyDescent="0.2">
      <c r="A5194">
        <v>5192</v>
      </c>
      <c r="B5194">
        <v>292</v>
      </c>
      <c r="C5194" t="s">
        <v>4806</v>
      </c>
      <c r="D5194">
        <v>40</v>
      </c>
      <c r="E5194">
        <v>799</v>
      </c>
      <c r="F5194" t="s">
        <v>4807</v>
      </c>
      <c r="G5194" t="s">
        <v>4808</v>
      </c>
      <c r="H5194" t="s">
        <v>48</v>
      </c>
      <c r="I5194">
        <v>1497996114</v>
      </c>
      <c r="J5194" t="s">
        <v>4808</v>
      </c>
      <c r="K5194">
        <v>9</v>
      </c>
      <c r="L5194" t="s">
        <v>4808</v>
      </c>
      <c r="M5194">
        <v>3</v>
      </c>
      <c r="N5194" t="s">
        <v>3976</v>
      </c>
      <c r="O5194">
        <v>33</v>
      </c>
      <c r="P5194">
        <v>2339392195</v>
      </c>
    </row>
    <row r="5195" spans="1:16" x14ac:dyDescent="0.2">
      <c r="A5195">
        <v>5193</v>
      </c>
      <c r="B5195">
        <v>292</v>
      </c>
      <c r="C5195" t="s">
        <v>4806</v>
      </c>
      <c r="D5195">
        <v>40</v>
      </c>
      <c r="E5195">
        <v>799</v>
      </c>
      <c r="F5195" t="s">
        <v>4807</v>
      </c>
      <c r="G5195" t="s">
        <v>4808</v>
      </c>
      <c r="H5195" t="s">
        <v>48</v>
      </c>
      <c r="I5195">
        <v>1497996114</v>
      </c>
      <c r="J5195" t="s">
        <v>4808</v>
      </c>
      <c r="K5195">
        <v>9</v>
      </c>
      <c r="L5195" t="s">
        <v>4808</v>
      </c>
      <c r="M5195">
        <v>3</v>
      </c>
      <c r="N5195" t="s">
        <v>4812</v>
      </c>
      <c r="O5195">
        <v>32</v>
      </c>
      <c r="P5195">
        <v>2197635377</v>
      </c>
    </row>
    <row r="5196" spans="1:16" x14ac:dyDescent="0.2">
      <c r="A5196">
        <v>5194</v>
      </c>
      <c r="B5196">
        <v>292</v>
      </c>
      <c r="C5196" t="s">
        <v>4806</v>
      </c>
      <c r="D5196">
        <v>40</v>
      </c>
      <c r="E5196">
        <v>799</v>
      </c>
      <c r="F5196" t="s">
        <v>4807</v>
      </c>
      <c r="G5196" t="s">
        <v>4808</v>
      </c>
      <c r="H5196" t="s">
        <v>48</v>
      </c>
      <c r="I5196">
        <v>1497996114</v>
      </c>
      <c r="J5196" t="s">
        <v>4808</v>
      </c>
      <c r="K5196">
        <v>9</v>
      </c>
      <c r="L5196" t="s">
        <v>4808</v>
      </c>
      <c r="M5196">
        <v>2</v>
      </c>
      <c r="N5196" t="s">
        <v>3977</v>
      </c>
      <c r="O5196">
        <v>11</v>
      </c>
      <c r="P5196">
        <v>1660452760</v>
      </c>
    </row>
    <row r="5197" spans="1:16" x14ac:dyDescent="0.2">
      <c r="A5197">
        <v>5195</v>
      </c>
      <c r="B5197">
        <v>292</v>
      </c>
      <c r="C5197" t="s">
        <v>4806</v>
      </c>
      <c r="D5197">
        <v>40</v>
      </c>
      <c r="E5197">
        <v>799</v>
      </c>
      <c r="F5197" t="s">
        <v>4807</v>
      </c>
      <c r="G5197" t="s">
        <v>4808</v>
      </c>
      <c r="H5197" t="s">
        <v>48</v>
      </c>
      <c r="I5197">
        <v>1497996114</v>
      </c>
      <c r="J5197" t="s">
        <v>4808</v>
      </c>
      <c r="K5197">
        <v>9</v>
      </c>
      <c r="L5197" t="s">
        <v>4808</v>
      </c>
      <c r="M5197">
        <v>90</v>
      </c>
      <c r="N5197" t="s">
        <v>4813</v>
      </c>
      <c r="O5197">
        <v>71</v>
      </c>
      <c r="P5197">
        <v>2733027115</v>
      </c>
    </row>
    <row r="5198" spans="1:16" x14ac:dyDescent="0.2">
      <c r="A5198">
        <v>5196</v>
      </c>
      <c r="B5198">
        <v>292</v>
      </c>
      <c r="C5198" t="s">
        <v>4806</v>
      </c>
      <c r="D5198">
        <v>40</v>
      </c>
      <c r="E5198">
        <v>799</v>
      </c>
      <c r="F5198" t="s">
        <v>4807</v>
      </c>
      <c r="G5198" t="s">
        <v>4808</v>
      </c>
      <c r="H5198" t="s">
        <v>48</v>
      </c>
      <c r="I5198">
        <v>1497996114</v>
      </c>
      <c r="J5198" t="s">
        <v>4808</v>
      </c>
      <c r="K5198">
        <v>9</v>
      </c>
      <c r="L5198" t="s">
        <v>4808</v>
      </c>
      <c r="M5198">
        <v>8</v>
      </c>
      <c r="N5198" t="s">
        <v>4052</v>
      </c>
      <c r="O5198">
        <v>11</v>
      </c>
      <c r="P5198">
        <v>1702821035</v>
      </c>
    </row>
    <row r="5199" spans="1:16" x14ac:dyDescent="0.2">
      <c r="A5199">
        <v>5197</v>
      </c>
      <c r="B5199">
        <v>292</v>
      </c>
      <c r="C5199" t="s">
        <v>4806</v>
      </c>
      <c r="D5199">
        <v>40</v>
      </c>
      <c r="E5199">
        <v>799</v>
      </c>
      <c r="F5199" t="s">
        <v>4807</v>
      </c>
      <c r="G5199" t="s">
        <v>4808</v>
      </c>
      <c r="H5199" t="s">
        <v>48</v>
      </c>
      <c r="I5199">
        <v>1497996114</v>
      </c>
      <c r="J5199" t="s">
        <v>4808</v>
      </c>
      <c r="K5199">
        <v>9</v>
      </c>
      <c r="L5199" t="s">
        <v>4808</v>
      </c>
      <c r="M5199">
        <v>6</v>
      </c>
      <c r="N5199" t="s">
        <v>4814</v>
      </c>
      <c r="O5199">
        <v>31</v>
      </c>
      <c r="P5199">
        <v>2691406537</v>
      </c>
    </row>
    <row r="5200" spans="1:16" x14ac:dyDescent="0.2">
      <c r="A5200">
        <v>5198</v>
      </c>
      <c r="B5200">
        <v>292</v>
      </c>
      <c r="C5200" t="s">
        <v>4806</v>
      </c>
      <c r="D5200">
        <v>40</v>
      </c>
      <c r="E5200">
        <v>799</v>
      </c>
      <c r="F5200" t="s">
        <v>4807</v>
      </c>
      <c r="G5200" t="s">
        <v>4808</v>
      </c>
      <c r="H5200" t="s">
        <v>48</v>
      </c>
      <c r="I5200">
        <v>1497996114</v>
      </c>
      <c r="J5200" t="s">
        <v>4808</v>
      </c>
      <c r="K5200">
        <v>9</v>
      </c>
      <c r="L5200" t="s">
        <v>4808</v>
      </c>
      <c r="M5200">
        <v>4</v>
      </c>
      <c r="N5200" t="s">
        <v>4815</v>
      </c>
      <c r="O5200">
        <v>31</v>
      </c>
      <c r="P5200">
        <v>2694300123</v>
      </c>
    </row>
    <row r="5201" spans="1:16" x14ac:dyDescent="0.2">
      <c r="A5201">
        <v>5199</v>
      </c>
      <c r="B5201">
        <v>292</v>
      </c>
      <c r="C5201" t="s">
        <v>4806</v>
      </c>
      <c r="D5201">
        <v>40</v>
      </c>
      <c r="E5201">
        <v>799</v>
      </c>
      <c r="F5201" t="s">
        <v>4807</v>
      </c>
      <c r="G5201" t="s">
        <v>4808</v>
      </c>
      <c r="H5201" t="s">
        <v>48</v>
      </c>
      <c r="I5201">
        <v>1497996114</v>
      </c>
      <c r="J5201" t="s">
        <v>4808</v>
      </c>
      <c r="K5201">
        <v>9</v>
      </c>
      <c r="L5201" t="s">
        <v>4808</v>
      </c>
      <c r="M5201">
        <v>3</v>
      </c>
      <c r="N5201" t="s">
        <v>3981</v>
      </c>
      <c r="O5201">
        <v>13</v>
      </c>
      <c r="P5201">
        <v>6519593028</v>
      </c>
    </row>
    <row r="5202" spans="1:16" x14ac:dyDescent="0.2">
      <c r="A5202">
        <v>5200</v>
      </c>
      <c r="B5202">
        <v>292</v>
      </c>
      <c r="C5202" t="s">
        <v>4806</v>
      </c>
      <c r="D5202">
        <v>40</v>
      </c>
      <c r="E5202">
        <v>799</v>
      </c>
      <c r="F5202" t="s">
        <v>4807</v>
      </c>
      <c r="G5202" t="s">
        <v>4808</v>
      </c>
      <c r="H5202" t="s">
        <v>48</v>
      </c>
      <c r="I5202">
        <v>1497996114</v>
      </c>
      <c r="J5202" t="s">
        <v>4808</v>
      </c>
      <c r="K5202">
        <v>9</v>
      </c>
      <c r="L5202" t="s">
        <v>4808</v>
      </c>
      <c r="M5202">
        <v>1000</v>
      </c>
      <c r="N5202" t="s">
        <v>4816</v>
      </c>
      <c r="O5202">
        <v>12</v>
      </c>
      <c r="P5202">
        <v>1838791877</v>
      </c>
    </row>
    <row r="5203" spans="1:16" x14ac:dyDescent="0.2">
      <c r="A5203">
        <v>5201</v>
      </c>
      <c r="B5203">
        <v>292</v>
      </c>
      <c r="C5203" t="s">
        <v>4806</v>
      </c>
      <c r="D5203">
        <v>40</v>
      </c>
      <c r="E5203">
        <v>799</v>
      </c>
      <c r="F5203" t="s">
        <v>4807</v>
      </c>
      <c r="G5203" t="s">
        <v>4808</v>
      </c>
      <c r="H5203" t="s">
        <v>48</v>
      </c>
      <c r="I5203">
        <v>1497996114</v>
      </c>
      <c r="J5203" t="s">
        <v>4808</v>
      </c>
      <c r="K5203">
        <v>9</v>
      </c>
      <c r="L5203" t="s">
        <v>4808</v>
      </c>
      <c r="M5203">
        <v>10</v>
      </c>
      <c r="N5203" t="s">
        <v>4817</v>
      </c>
      <c r="O5203">
        <v>37</v>
      </c>
      <c r="P5203">
        <v>2929219951</v>
      </c>
    </row>
    <row r="5204" spans="1:16" x14ac:dyDescent="0.2">
      <c r="A5204">
        <v>5202</v>
      </c>
      <c r="B5204">
        <v>292</v>
      </c>
      <c r="C5204" t="s">
        <v>4806</v>
      </c>
      <c r="D5204">
        <v>40</v>
      </c>
      <c r="E5204">
        <v>799</v>
      </c>
      <c r="F5204" t="s">
        <v>4807</v>
      </c>
      <c r="G5204" t="s">
        <v>4808</v>
      </c>
      <c r="H5204" t="s">
        <v>48</v>
      </c>
      <c r="I5204">
        <v>1497996114</v>
      </c>
      <c r="J5204" t="s">
        <v>4808</v>
      </c>
      <c r="K5204">
        <v>9</v>
      </c>
      <c r="L5204" t="s">
        <v>4808</v>
      </c>
      <c r="M5204">
        <v>3</v>
      </c>
      <c r="N5204" t="s">
        <v>3981</v>
      </c>
      <c r="O5204">
        <v>13</v>
      </c>
      <c r="P5204">
        <v>6519593028</v>
      </c>
    </row>
    <row r="5205" spans="1:16" x14ac:dyDescent="0.2">
      <c r="A5205">
        <v>5203</v>
      </c>
      <c r="B5205">
        <v>292</v>
      </c>
      <c r="C5205" t="s">
        <v>4806</v>
      </c>
      <c r="D5205">
        <v>40</v>
      </c>
      <c r="E5205">
        <v>799</v>
      </c>
      <c r="F5205" t="s">
        <v>4807</v>
      </c>
      <c r="G5205" t="s">
        <v>4808</v>
      </c>
      <c r="H5205" t="s">
        <v>48</v>
      </c>
      <c r="I5205">
        <v>1497996114</v>
      </c>
      <c r="J5205" t="s">
        <v>4808</v>
      </c>
      <c r="K5205">
        <v>9</v>
      </c>
      <c r="L5205" t="s">
        <v>4808</v>
      </c>
      <c r="M5205">
        <v>1000</v>
      </c>
      <c r="N5205" t="s">
        <v>4818</v>
      </c>
      <c r="O5205">
        <v>100</v>
      </c>
      <c r="P5205">
        <v>6519583320</v>
      </c>
    </row>
    <row r="5206" spans="1:16" x14ac:dyDescent="0.2">
      <c r="A5206">
        <v>5204</v>
      </c>
      <c r="B5206">
        <v>292</v>
      </c>
      <c r="C5206" t="s">
        <v>4806</v>
      </c>
      <c r="D5206">
        <v>40</v>
      </c>
      <c r="E5206">
        <v>799</v>
      </c>
      <c r="F5206" t="s">
        <v>4807</v>
      </c>
      <c r="G5206" t="s">
        <v>4808</v>
      </c>
      <c r="H5206" t="s">
        <v>48</v>
      </c>
      <c r="I5206">
        <v>1497996114</v>
      </c>
      <c r="J5206" t="s">
        <v>4808</v>
      </c>
      <c r="K5206">
        <v>9</v>
      </c>
      <c r="L5206" t="s">
        <v>4808</v>
      </c>
      <c r="M5206">
        <v>6</v>
      </c>
      <c r="N5206" t="s">
        <v>1485</v>
      </c>
      <c r="O5206">
        <v>12</v>
      </c>
      <c r="P5206">
        <v>1404625693</v>
      </c>
    </row>
    <row r="5207" spans="1:16" x14ac:dyDescent="0.2">
      <c r="A5207">
        <v>5205</v>
      </c>
      <c r="B5207">
        <v>292</v>
      </c>
      <c r="C5207" t="s">
        <v>4806</v>
      </c>
      <c r="D5207">
        <v>40</v>
      </c>
      <c r="E5207">
        <v>799</v>
      </c>
      <c r="F5207" t="s">
        <v>4807</v>
      </c>
      <c r="G5207" t="s">
        <v>4808</v>
      </c>
      <c r="H5207" t="s">
        <v>48</v>
      </c>
      <c r="I5207">
        <v>1497996114</v>
      </c>
      <c r="J5207" t="s">
        <v>4808</v>
      </c>
      <c r="K5207">
        <v>9</v>
      </c>
      <c r="L5207" t="s">
        <v>4808</v>
      </c>
      <c r="P5207">
        <v>1614437513</v>
      </c>
    </row>
    <row r="5208" spans="1:16" x14ac:dyDescent="0.2">
      <c r="A5208">
        <v>5206</v>
      </c>
      <c r="B5208">
        <v>292</v>
      </c>
      <c r="C5208" t="s">
        <v>4806</v>
      </c>
      <c r="D5208">
        <v>40</v>
      </c>
      <c r="E5208">
        <v>799</v>
      </c>
      <c r="F5208" t="s">
        <v>4807</v>
      </c>
      <c r="G5208" t="s">
        <v>4808</v>
      </c>
      <c r="H5208" t="s">
        <v>48</v>
      </c>
      <c r="I5208">
        <v>1497996114</v>
      </c>
      <c r="J5208" t="s">
        <v>4808</v>
      </c>
      <c r="K5208">
        <v>9</v>
      </c>
      <c r="L5208" t="s">
        <v>4808</v>
      </c>
      <c r="M5208">
        <v>8</v>
      </c>
      <c r="N5208" t="s">
        <v>4819</v>
      </c>
      <c r="O5208">
        <v>34</v>
      </c>
      <c r="P5208">
        <v>1757995457</v>
      </c>
    </row>
    <row r="5209" spans="1:16" x14ac:dyDescent="0.2">
      <c r="A5209">
        <v>5207</v>
      </c>
      <c r="B5209">
        <v>292</v>
      </c>
      <c r="C5209" t="s">
        <v>4806</v>
      </c>
      <c r="D5209">
        <v>40</v>
      </c>
      <c r="E5209">
        <v>799</v>
      </c>
      <c r="F5209" t="s">
        <v>4807</v>
      </c>
      <c r="G5209" t="s">
        <v>4808</v>
      </c>
      <c r="H5209" t="s">
        <v>48</v>
      </c>
      <c r="I5209">
        <v>1497996114</v>
      </c>
      <c r="J5209" t="s">
        <v>4808</v>
      </c>
      <c r="K5209">
        <v>9</v>
      </c>
      <c r="L5209" t="s">
        <v>4808</v>
      </c>
      <c r="M5209">
        <v>3</v>
      </c>
      <c r="N5209" t="s">
        <v>4820</v>
      </c>
      <c r="O5209">
        <v>44</v>
      </c>
      <c r="P5209">
        <v>2104217963</v>
      </c>
    </row>
    <row r="5210" spans="1:16" x14ac:dyDescent="0.2">
      <c r="A5210">
        <v>5208</v>
      </c>
      <c r="B5210">
        <v>292</v>
      </c>
      <c r="C5210" t="s">
        <v>4806</v>
      </c>
      <c r="D5210">
        <v>40</v>
      </c>
      <c r="E5210">
        <v>799</v>
      </c>
      <c r="F5210" t="s">
        <v>4807</v>
      </c>
      <c r="G5210" t="s">
        <v>4808</v>
      </c>
      <c r="H5210" t="s">
        <v>48</v>
      </c>
      <c r="I5210">
        <v>1497996114</v>
      </c>
      <c r="J5210" t="s">
        <v>4808</v>
      </c>
      <c r="K5210">
        <v>9</v>
      </c>
      <c r="L5210" t="s">
        <v>4808</v>
      </c>
      <c r="M5210">
        <v>18</v>
      </c>
      <c r="N5210" t="s">
        <v>4821</v>
      </c>
      <c r="O5210">
        <v>31</v>
      </c>
      <c r="P5210">
        <v>2110407714</v>
      </c>
    </row>
    <row r="5211" spans="1:16" x14ac:dyDescent="0.2">
      <c r="A5211">
        <v>5209</v>
      </c>
      <c r="B5211">
        <v>292</v>
      </c>
      <c r="C5211" t="s">
        <v>4806</v>
      </c>
      <c r="D5211">
        <v>40</v>
      </c>
      <c r="E5211">
        <v>799</v>
      </c>
      <c r="F5211" t="s">
        <v>4807</v>
      </c>
      <c r="G5211" t="s">
        <v>4808</v>
      </c>
      <c r="H5211" t="s">
        <v>48</v>
      </c>
      <c r="I5211">
        <v>1497996114</v>
      </c>
      <c r="J5211" t="s">
        <v>4808</v>
      </c>
      <c r="K5211">
        <v>9</v>
      </c>
      <c r="L5211" t="s">
        <v>4808</v>
      </c>
      <c r="M5211">
        <v>14</v>
      </c>
      <c r="N5211" t="s">
        <v>3664</v>
      </c>
      <c r="O5211">
        <v>11</v>
      </c>
      <c r="P5211">
        <v>1445330013</v>
      </c>
    </row>
    <row r="5212" spans="1:16" x14ac:dyDescent="0.2">
      <c r="A5212">
        <v>5210</v>
      </c>
      <c r="B5212">
        <v>292</v>
      </c>
      <c r="C5212" t="s">
        <v>4806</v>
      </c>
      <c r="D5212">
        <v>40</v>
      </c>
      <c r="E5212">
        <v>799</v>
      </c>
      <c r="F5212" t="s">
        <v>4807</v>
      </c>
      <c r="G5212" t="s">
        <v>4808</v>
      </c>
      <c r="H5212" t="s">
        <v>48</v>
      </c>
      <c r="I5212">
        <v>1497996114</v>
      </c>
      <c r="J5212" t="s">
        <v>4808</v>
      </c>
      <c r="K5212">
        <v>9</v>
      </c>
      <c r="L5212" t="s">
        <v>4808</v>
      </c>
      <c r="M5212">
        <v>1000</v>
      </c>
      <c r="N5212" t="s">
        <v>4822</v>
      </c>
      <c r="O5212">
        <v>31</v>
      </c>
      <c r="P5212">
        <v>1763664377</v>
      </c>
    </row>
    <row r="5213" spans="1:16" x14ac:dyDescent="0.2">
      <c r="A5213">
        <v>5211</v>
      </c>
      <c r="B5213">
        <v>292</v>
      </c>
      <c r="C5213" t="s">
        <v>4806</v>
      </c>
      <c r="D5213">
        <v>40</v>
      </c>
      <c r="E5213">
        <v>799</v>
      </c>
      <c r="F5213" t="s">
        <v>4807</v>
      </c>
      <c r="G5213" t="s">
        <v>4808</v>
      </c>
      <c r="H5213" t="s">
        <v>48</v>
      </c>
      <c r="I5213">
        <v>1497996114</v>
      </c>
      <c r="J5213" t="s">
        <v>4808</v>
      </c>
      <c r="K5213">
        <v>9</v>
      </c>
      <c r="L5213" t="s">
        <v>4808</v>
      </c>
      <c r="M5213">
        <v>19</v>
      </c>
      <c r="N5213" t="s">
        <v>3003</v>
      </c>
      <c r="O5213">
        <v>44</v>
      </c>
      <c r="P5213">
        <v>1936972431</v>
      </c>
    </row>
    <row r="5214" spans="1:16" x14ac:dyDescent="0.2">
      <c r="A5214">
        <v>5212</v>
      </c>
      <c r="B5214">
        <v>292</v>
      </c>
      <c r="C5214" t="s">
        <v>4806</v>
      </c>
      <c r="D5214">
        <v>40</v>
      </c>
      <c r="E5214">
        <v>799</v>
      </c>
      <c r="F5214" t="s">
        <v>4807</v>
      </c>
      <c r="G5214" t="s">
        <v>4808</v>
      </c>
      <c r="H5214" t="s">
        <v>48</v>
      </c>
      <c r="I5214">
        <v>1497996114</v>
      </c>
      <c r="J5214" t="s">
        <v>4808</v>
      </c>
      <c r="K5214">
        <v>9</v>
      </c>
      <c r="L5214" t="s">
        <v>4808</v>
      </c>
      <c r="M5214">
        <v>8</v>
      </c>
      <c r="N5214" t="s">
        <v>4823</v>
      </c>
      <c r="O5214">
        <v>11</v>
      </c>
      <c r="P5214">
        <v>1649489663</v>
      </c>
    </row>
    <row r="5215" spans="1:16" x14ac:dyDescent="0.2">
      <c r="A5215">
        <v>5213</v>
      </c>
      <c r="B5215">
        <v>292</v>
      </c>
      <c r="C5215" t="s">
        <v>4806</v>
      </c>
      <c r="D5215">
        <v>40</v>
      </c>
      <c r="E5215">
        <v>799</v>
      </c>
      <c r="F5215" t="s">
        <v>4807</v>
      </c>
      <c r="G5215" t="s">
        <v>4808</v>
      </c>
      <c r="H5215" t="s">
        <v>48</v>
      </c>
      <c r="I5215">
        <v>1497996114</v>
      </c>
      <c r="J5215" t="s">
        <v>4808</v>
      </c>
      <c r="K5215">
        <v>9</v>
      </c>
      <c r="L5215" t="s">
        <v>4808</v>
      </c>
      <c r="M5215">
        <v>1</v>
      </c>
      <c r="N5215" t="s">
        <v>4824</v>
      </c>
      <c r="O5215">
        <v>34</v>
      </c>
      <c r="P5215">
        <v>2983706637</v>
      </c>
    </row>
    <row r="5216" spans="1:16" x14ac:dyDescent="0.2">
      <c r="A5216">
        <v>5214</v>
      </c>
      <c r="B5216">
        <v>292</v>
      </c>
      <c r="C5216" t="s">
        <v>4806</v>
      </c>
      <c r="D5216">
        <v>40</v>
      </c>
      <c r="E5216">
        <v>799</v>
      </c>
      <c r="F5216" t="s">
        <v>4807</v>
      </c>
      <c r="G5216" t="s">
        <v>4808</v>
      </c>
      <c r="H5216" t="s">
        <v>48</v>
      </c>
      <c r="I5216">
        <v>1497996114</v>
      </c>
      <c r="J5216" t="s">
        <v>4808</v>
      </c>
      <c r="K5216">
        <v>9</v>
      </c>
      <c r="L5216" t="s">
        <v>4808</v>
      </c>
      <c r="M5216">
        <v>3</v>
      </c>
      <c r="N5216" t="s">
        <v>4825</v>
      </c>
      <c r="O5216">
        <v>44</v>
      </c>
      <c r="P5216">
        <v>3828893107</v>
      </c>
    </row>
    <row r="5217" spans="1:16" x14ac:dyDescent="0.2">
      <c r="A5217">
        <v>5215</v>
      </c>
      <c r="B5217">
        <v>292</v>
      </c>
      <c r="C5217" t="s">
        <v>4806</v>
      </c>
      <c r="D5217">
        <v>40</v>
      </c>
      <c r="E5217">
        <v>799</v>
      </c>
      <c r="F5217" t="s">
        <v>4807</v>
      </c>
      <c r="G5217" t="s">
        <v>4808</v>
      </c>
      <c r="H5217" t="s">
        <v>48</v>
      </c>
      <c r="I5217">
        <v>1497996114</v>
      </c>
      <c r="J5217" t="s">
        <v>4808</v>
      </c>
      <c r="K5217">
        <v>9</v>
      </c>
      <c r="L5217" t="s">
        <v>4808</v>
      </c>
      <c r="M5217">
        <v>1</v>
      </c>
      <c r="N5217" t="s">
        <v>2858</v>
      </c>
      <c r="O5217">
        <v>46</v>
      </c>
      <c r="P5217">
        <v>1394282325</v>
      </c>
    </row>
    <row r="5218" spans="1:16" x14ac:dyDescent="0.2">
      <c r="A5218">
        <v>5216</v>
      </c>
      <c r="B5218">
        <v>292</v>
      </c>
      <c r="C5218" t="s">
        <v>4806</v>
      </c>
      <c r="D5218">
        <v>40</v>
      </c>
      <c r="E5218">
        <v>799</v>
      </c>
      <c r="F5218" t="s">
        <v>4807</v>
      </c>
      <c r="G5218" t="s">
        <v>4808</v>
      </c>
      <c r="H5218" t="s">
        <v>48</v>
      </c>
      <c r="I5218">
        <v>1497996114</v>
      </c>
      <c r="J5218" t="s">
        <v>4808</v>
      </c>
      <c r="K5218">
        <v>9</v>
      </c>
      <c r="L5218" t="s">
        <v>4808</v>
      </c>
      <c r="M5218">
        <v>1000</v>
      </c>
      <c r="N5218" t="s">
        <v>3974</v>
      </c>
      <c r="O5218">
        <v>100</v>
      </c>
      <c r="P5218">
        <v>5589011896</v>
      </c>
    </row>
    <row r="5219" spans="1:16" x14ac:dyDescent="0.2">
      <c r="A5219">
        <v>5217</v>
      </c>
      <c r="B5219">
        <v>292</v>
      </c>
      <c r="C5219" t="s">
        <v>4806</v>
      </c>
      <c r="D5219">
        <v>40</v>
      </c>
      <c r="E5219">
        <v>799</v>
      </c>
      <c r="F5219" t="s">
        <v>4807</v>
      </c>
      <c r="G5219" t="s">
        <v>4808</v>
      </c>
      <c r="H5219" t="s">
        <v>48</v>
      </c>
      <c r="I5219">
        <v>1497996114</v>
      </c>
      <c r="J5219" t="s">
        <v>4808</v>
      </c>
      <c r="K5219">
        <v>9</v>
      </c>
      <c r="L5219" t="s">
        <v>4808</v>
      </c>
      <c r="M5219">
        <v>1000</v>
      </c>
      <c r="N5219" t="s">
        <v>2868</v>
      </c>
      <c r="O5219">
        <v>100</v>
      </c>
      <c r="P5219">
        <v>5288890630</v>
      </c>
    </row>
    <row r="5220" spans="1:16" x14ac:dyDescent="0.2">
      <c r="A5220">
        <v>5218</v>
      </c>
      <c r="B5220">
        <v>292</v>
      </c>
      <c r="C5220" t="s">
        <v>4806</v>
      </c>
      <c r="D5220">
        <v>40</v>
      </c>
      <c r="E5220">
        <v>799</v>
      </c>
      <c r="F5220" t="s">
        <v>4807</v>
      </c>
      <c r="G5220" t="s">
        <v>4808</v>
      </c>
      <c r="H5220" t="s">
        <v>48</v>
      </c>
      <c r="I5220">
        <v>1497996114</v>
      </c>
      <c r="J5220" t="s">
        <v>4808</v>
      </c>
      <c r="K5220">
        <v>9</v>
      </c>
      <c r="L5220" t="s">
        <v>4808</v>
      </c>
      <c r="M5220">
        <v>22</v>
      </c>
      <c r="N5220" t="s">
        <v>1086</v>
      </c>
      <c r="O5220">
        <v>45</v>
      </c>
      <c r="P5220">
        <v>1892223302</v>
      </c>
    </row>
    <row r="5221" spans="1:16" x14ac:dyDescent="0.2">
      <c r="A5221">
        <v>5219</v>
      </c>
      <c r="B5221">
        <v>292</v>
      </c>
      <c r="C5221" t="s">
        <v>4806</v>
      </c>
      <c r="D5221">
        <v>40</v>
      </c>
      <c r="E5221">
        <v>799</v>
      </c>
      <c r="F5221" t="s">
        <v>4807</v>
      </c>
      <c r="G5221" t="s">
        <v>4808</v>
      </c>
      <c r="H5221" t="s">
        <v>48</v>
      </c>
      <c r="I5221">
        <v>1497996114</v>
      </c>
      <c r="J5221" t="s">
        <v>4808</v>
      </c>
      <c r="K5221">
        <v>9</v>
      </c>
      <c r="L5221" t="s">
        <v>4808</v>
      </c>
      <c r="M5221">
        <v>1</v>
      </c>
      <c r="N5221" t="s">
        <v>1933</v>
      </c>
      <c r="O5221">
        <v>51</v>
      </c>
      <c r="P5221">
        <v>1216483007</v>
      </c>
    </row>
    <row r="5222" spans="1:16" x14ac:dyDescent="0.2">
      <c r="A5222">
        <v>5220</v>
      </c>
      <c r="B5222">
        <v>292</v>
      </c>
      <c r="C5222" t="s">
        <v>4806</v>
      </c>
      <c r="D5222">
        <v>40</v>
      </c>
      <c r="E5222">
        <v>799</v>
      </c>
      <c r="F5222" t="s">
        <v>4807</v>
      </c>
      <c r="G5222" t="s">
        <v>4808</v>
      </c>
      <c r="H5222" t="s">
        <v>48</v>
      </c>
      <c r="I5222">
        <v>1497996114</v>
      </c>
      <c r="J5222" t="s">
        <v>4808</v>
      </c>
      <c r="K5222">
        <v>9</v>
      </c>
      <c r="L5222" t="s">
        <v>4808</v>
      </c>
      <c r="M5222">
        <v>5</v>
      </c>
      <c r="N5222" t="s">
        <v>2788</v>
      </c>
      <c r="O5222">
        <v>11</v>
      </c>
      <c r="P5222">
        <v>2004374175</v>
      </c>
    </row>
    <row r="5223" spans="1:16" x14ac:dyDescent="0.2">
      <c r="A5223">
        <v>5221</v>
      </c>
      <c r="B5223">
        <v>292</v>
      </c>
      <c r="C5223" t="s">
        <v>4806</v>
      </c>
      <c r="D5223">
        <v>40</v>
      </c>
      <c r="E5223">
        <v>799</v>
      </c>
      <c r="F5223" t="s">
        <v>4807</v>
      </c>
      <c r="G5223" t="s">
        <v>4808</v>
      </c>
      <c r="H5223" t="s">
        <v>48</v>
      </c>
      <c r="I5223">
        <v>1497996114</v>
      </c>
      <c r="J5223" t="s">
        <v>4808</v>
      </c>
      <c r="K5223">
        <v>9</v>
      </c>
      <c r="L5223" t="s">
        <v>4808</v>
      </c>
      <c r="M5223">
        <v>1000</v>
      </c>
      <c r="N5223" t="s">
        <v>4826</v>
      </c>
      <c r="O5223">
        <v>11</v>
      </c>
      <c r="P5223">
        <v>1305371705</v>
      </c>
    </row>
    <row r="5224" spans="1:16" x14ac:dyDescent="0.2">
      <c r="A5224">
        <v>5222</v>
      </c>
      <c r="B5224">
        <v>292</v>
      </c>
      <c r="C5224" t="s">
        <v>4806</v>
      </c>
      <c r="D5224">
        <v>40</v>
      </c>
      <c r="E5224">
        <v>799</v>
      </c>
      <c r="F5224" t="s">
        <v>4807</v>
      </c>
      <c r="G5224" t="s">
        <v>4808</v>
      </c>
      <c r="H5224" t="s">
        <v>48</v>
      </c>
      <c r="I5224">
        <v>1497996114</v>
      </c>
      <c r="J5224" t="s">
        <v>4808</v>
      </c>
      <c r="K5224">
        <v>9</v>
      </c>
      <c r="L5224" t="s">
        <v>4808</v>
      </c>
      <c r="M5224">
        <v>5</v>
      </c>
      <c r="N5224" t="s">
        <v>3979</v>
      </c>
      <c r="O5224">
        <v>31</v>
      </c>
      <c r="P5224">
        <v>1728773597</v>
      </c>
    </row>
    <row r="5225" spans="1:16" x14ac:dyDescent="0.2">
      <c r="A5225">
        <v>5223</v>
      </c>
      <c r="B5225">
        <v>292</v>
      </c>
      <c r="C5225" t="s">
        <v>4806</v>
      </c>
      <c r="D5225">
        <v>40</v>
      </c>
      <c r="E5225">
        <v>799</v>
      </c>
      <c r="F5225" t="s">
        <v>4807</v>
      </c>
      <c r="G5225" t="s">
        <v>4808</v>
      </c>
      <c r="H5225" t="s">
        <v>48</v>
      </c>
      <c r="I5225">
        <v>1497996114</v>
      </c>
      <c r="J5225" t="s">
        <v>4808</v>
      </c>
      <c r="K5225">
        <v>9</v>
      </c>
      <c r="L5225" t="s">
        <v>4808</v>
      </c>
      <c r="M5225">
        <v>2</v>
      </c>
      <c r="N5225" t="s">
        <v>1716</v>
      </c>
      <c r="O5225">
        <v>64</v>
      </c>
      <c r="P5225">
        <v>2434196081</v>
      </c>
    </row>
    <row r="5226" spans="1:16" x14ac:dyDescent="0.2">
      <c r="A5226">
        <v>5224</v>
      </c>
      <c r="B5226">
        <v>292</v>
      </c>
      <c r="C5226" t="s">
        <v>4806</v>
      </c>
      <c r="D5226">
        <v>40</v>
      </c>
      <c r="E5226">
        <v>799</v>
      </c>
      <c r="F5226" t="s">
        <v>4807</v>
      </c>
      <c r="G5226" t="s">
        <v>4808</v>
      </c>
      <c r="H5226" t="s">
        <v>48</v>
      </c>
      <c r="I5226">
        <v>1497996114</v>
      </c>
      <c r="J5226" t="s">
        <v>4808</v>
      </c>
      <c r="K5226">
        <v>9</v>
      </c>
      <c r="L5226" t="s">
        <v>4808</v>
      </c>
      <c r="M5226">
        <v>1</v>
      </c>
      <c r="N5226" t="s">
        <v>4827</v>
      </c>
      <c r="O5226">
        <v>21</v>
      </c>
      <c r="P5226">
        <v>2496469957</v>
      </c>
    </row>
    <row r="5227" spans="1:16" x14ac:dyDescent="0.2">
      <c r="A5227">
        <v>5225</v>
      </c>
      <c r="B5227">
        <v>292</v>
      </c>
      <c r="C5227" t="s">
        <v>4806</v>
      </c>
      <c r="D5227">
        <v>40</v>
      </c>
      <c r="E5227">
        <v>799</v>
      </c>
      <c r="F5227" t="s">
        <v>4807</v>
      </c>
      <c r="G5227" t="s">
        <v>4808</v>
      </c>
      <c r="H5227" t="s">
        <v>48</v>
      </c>
      <c r="I5227">
        <v>1497996114</v>
      </c>
      <c r="J5227" t="s">
        <v>4808</v>
      </c>
      <c r="K5227">
        <v>9</v>
      </c>
      <c r="L5227" t="s">
        <v>4808</v>
      </c>
      <c r="M5227">
        <v>26</v>
      </c>
      <c r="N5227" t="s">
        <v>4054</v>
      </c>
      <c r="O5227">
        <v>12</v>
      </c>
      <c r="P5227">
        <v>1804169555</v>
      </c>
    </row>
    <row r="5228" spans="1:16" x14ac:dyDescent="0.2">
      <c r="A5228">
        <v>5226</v>
      </c>
      <c r="B5228">
        <v>292</v>
      </c>
      <c r="C5228" t="s">
        <v>4806</v>
      </c>
      <c r="D5228">
        <v>40</v>
      </c>
      <c r="E5228">
        <v>799</v>
      </c>
      <c r="F5228" t="s">
        <v>4807</v>
      </c>
      <c r="G5228" t="s">
        <v>4808</v>
      </c>
      <c r="H5228" t="s">
        <v>48</v>
      </c>
      <c r="I5228">
        <v>1497996114</v>
      </c>
      <c r="J5228" t="s">
        <v>4808</v>
      </c>
      <c r="K5228">
        <v>9</v>
      </c>
      <c r="L5228" t="s">
        <v>4808</v>
      </c>
      <c r="M5228">
        <v>1</v>
      </c>
      <c r="N5228" t="s">
        <v>2516</v>
      </c>
      <c r="O5228">
        <v>22</v>
      </c>
      <c r="P5228">
        <v>1447462263</v>
      </c>
    </row>
    <row r="5229" spans="1:16" x14ac:dyDescent="0.2">
      <c r="A5229">
        <v>5227</v>
      </c>
      <c r="B5229">
        <v>292</v>
      </c>
      <c r="C5229" t="s">
        <v>4806</v>
      </c>
      <c r="D5229">
        <v>40</v>
      </c>
      <c r="E5229">
        <v>799</v>
      </c>
      <c r="F5229" t="s">
        <v>4807</v>
      </c>
      <c r="G5229" t="s">
        <v>4808</v>
      </c>
      <c r="H5229" t="s">
        <v>48</v>
      </c>
      <c r="I5229">
        <v>1497996114</v>
      </c>
      <c r="J5229" t="s">
        <v>4808</v>
      </c>
      <c r="K5229">
        <v>9</v>
      </c>
      <c r="L5229" t="s">
        <v>4808</v>
      </c>
      <c r="M5229">
        <v>19</v>
      </c>
      <c r="N5229" t="s">
        <v>1433</v>
      </c>
      <c r="O5229">
        <v>44</v>
      </c>
      <c r="P5229">
        <v>2812142462</v>
      </c>
    </row>
    <row r="5230" spans="1:16" x14ac:dyDescent="0.2">
      <c r="A5230">
        <v>5228</v>
      </c>
      <c r="B5230">
        <v>292</v>
      </c>
      <c r="C5230" t="s">
        <v>4806</v>
      </c>
      <c r="D5230">
        <v>40</v>
      </c>
      <c r="E5230">
        <v>799</v>
      </c>
      <c r="F5230" t="s">
        <v>4807</v>
      </c>
      <c r="G5230" t="s">
        <v>4808</v>
      </c>
      <c r="H5230" t="s">
        <v>48</v>
      </c>
      <c r="I5230">
        <v>1497996114</v>
      </c>
      <c r="J5230" t="s">
        <v>4808</v>
      </c>
      <c r="K5230">
        <v>9</v>
      </c>
      <c r="L5230" t="s">
        <v>4808</v>
      </c>
      <c r="M5230">
        <v>1000</v>
      </c>
      <c r="N5230" t="s">
        <v>4828</v>
      </c>
      <c r="O5230">
        <v>11</v>
      </c>
      <c r="P5230">
        <v>5693644524</v>
      </c>
    </row>
    <row r="5231" spans="1:16" x14ac:dyDescent="0.2">
      <c r="A5231">
        <v>5229</v>
      </c>
      <c r="B5231">
        <v>292</v>
      </c>
      <c r="C5231" t="s">
        <v>4806</v>
      </c>
      <c r="D5231">
        <v>40</v>
      </c>
      <c r="E5231">
        <v>799</v>
      </c>
      <c r="F5231" t="s">
        <v>4807</v>
      </c>
      <c r="G5231" t="s">
        <v>4808</v>
      </c>
      <c r="H5231" t="s">
        <v>48</v>
      </c>
      <c r="I5231">
        <v>1497996114</v>
      </c>
      <c r="J5231" t="s">
        <v>4808</v>
      </c>
      <c r="K5231">
        <v>9</v>
      </c>
      <c r="L5231" t="s">
        <v>4808</v>
      </c>
      <c r="M5231">
        <v>1</v>
      </c>
      <c r="N5231" t="s">
        <v>4057</v>
      </c>
      <c r="O5231">
        <v>14</v>
      </c>
      <c r="P5231">
        <v>2073304951</v>
      </c>
    </row>
    <row r="5232" spans="1:16" x14ac:dyDescent="0.2">
      <c r="A5232">
        <v>5230</v>
      </c>
      <c r="B5232">
        <v>292</v>
      </c>
      <c r="C5232" t="s">
        <v>4806</v>
      </c>
      <c r="D5232">
        <v>40</v>
      </c>
      <c r="E5232">
        <v>799</v>
      </c>
      <c r="F5232" t="s">
        <v>4807</v>
      </c>
      <c r="G5232" t="s">
        <v>4808</v>
      </c>
      <c r="H5232" t="s">
        <v>48</v>
      </c>
      <c r="I5232">
        <v>1497996114</v>
      </c>
      <c r="J5232" t="s">
        <v>4808</v>
      </c>
      <c r="K5232">
        <v>9</v>
      </c>
      <c r="L5232" t="s">
        <v>4808</v>
      </c>
      <c r="M5232">
        <v>1</v>
      </c>
      <c r="N5232" t="s">
        <v>4829</v>
      </c>
      <c r="O5232">
        <v>44</v>
      </c>
      <c r="P5232">
        <v>2378747857</v>
      </c>
    </row>
    <row r="5233" spans="1:16" x14ac:dyDescent="0.2">
      <c r="A5233">
        <v>5231</v>
      </c>
      <c r="B5233">
        <v>292</v>
      </c>
      <c r="C5233" t="s">
        <v>4806</v>
      </c>
      <c r="D5233">
        <v>40</v>
      </c>
      <c r="E5233">
        <v>799</v>
      </c>
      <c r="F5233" t="s">
        <v>4807</v>
      </c>
      <c r="G5233" t="s">
        <v>4808</v>
      </c>
      <c r="H5233" t="s">
        <v>48</v>
      </c>
      <c r="I5233">
        <v>1497996114</v>
      </c>
      <c r="J5233" t="s">
        <v>4808</v>
      </c>
      <c r="K5233">
        <v>9</v>
      </c>
      <c r="L5233" t="s">
        <v>4808</v>
      </c>
      <c r="M5233">
        <v>5</v>
      </c>
      <c r="N5233" t="s">
        <v>2851</v>
      </c>
      <c r="O5233">
        <v>11</v>
      </c>
      <c r="P5233">
        <v>2820241091</v>
      </c>
    </row>
    <row r="5234" spans="1:16" x14ac:dyDescent="0.2">
      <c r="A5234">
        <v>5232</v>
      </c>
      <c r="B5234">
        <v>292</v>
      </c>
      <c r="C5234" t="s">
        <v>4806</v>
      </c>
      <c r="D5234">
        <v>40</v>
      </c>
      <c r="E5234">
        <v>799</v>
      </c>
      <c r="F5234" t="s">
        <v>4807</v>
      </c>
      <c r="G5234" t="s">
        <v>4808</v>
      </c>
      <c r="H5234" t="s">
        <v>48</v>
      </c>
      <c r="I5234">
        <v>1497996114</v>
      </c>
      <c r="J5234" t="s">
        <v>4808</v>
      </c>
      <c r="K5234">
        <v>9</v>
      </c>
      <c r="L5234" t="s">
        <v>4808</v>
      </c>
      <c r="M5234">
        <v>1000</v>
      </c>
      <c r="N5234" t="s">
        <v>4037</v>
      </c>
      <c r="O5234">
        <v>100</v>
      </c>
      <c r="P5234">
        <v>5027834211</v>
      </c>
    </row>
    <row r="5235" spans="1:16" x14ac:dyDescent="0.2">
      <c r="A5235">
        <v>5233</v>
      </c>
      <c r="B5235">
        <v>292</v>
      </c>
      <c r="C5235" t="s">
        <v>4806</v>
      </c>
      <c r="D5235">
        <v>40</v>
      </c>
      <c r="E5235">
        <v>799</v>
      </c>
      <c r="F5235" t="s">
        <v>4807</v>
      </c>
      <c r="G5235" t="s">
        <v>4808</v>
      </c>
      <c r="H5235" t="s">
        <v>48</v>
      </c>
      <c r="I5235">
        <v>1497996114</v>
      </c>
      <c r="J5235" t="s">
        <v>4808</v>
      </c>
      <c r="K5235">
        <v>9</v>
      </c>
      <c r="L5235" t="s">
        <v>4808</v>
      </c>
      <c r="M5235">
        <v>1000</v>
      </c>
      <c r="N5235" t="s">
        <v>4045</v>
      </c>
      <c r="O5235">
        <v>33</v>
      </c>
      <c r="P5235">
        <v>5384504969</v>
      </c>
    </row>
    <row r="5236" spans="1:16" x14ac:dyDescent="0.2">
      <c r="A5236">
        <v>5234</v>
      </c>
      <c r="B5236">
        <v>292</v>
      </c>
      <c r="C5236" t="s">
        <v>4806</v>
      </c>
      <c r="D5236">
        <v>40</v>
      </c>
      <c r="E5236">
        <v>799</v>
      </c>
      <c r="F5236" t="s">
        <v>4807</v>
      </c>
      <c r="G5236" t="s">
        <v>4808</v>
      </c>
      <c r="H5236" t="s">
        <v>48</v>
      </c>
      <c r="I5236">
        <v>1497996114</v>
      </c>
      <c r="J5236" t="s">
        <v>4808</v>
      </c>
      <c r="K5236">
        <v>9</v>
      </c>
      <c r="L5236" t="s">
        <v>4808</v>
      </c>
      <c r="M5236">
        <v>1000</v>
      </c>
      <c r="N5236" t="s">
        <v>1852</v>
      </c>
      <c r="O5236">
        <v>11</v>
      </c>
      <c r="P5236">
        <v>6026829795</v>
      </c>
    </row>
    <row r="5237" spans="1:16" x14ac:dyDescent="0.2">
      <c r="A5237">
        <v>5235</v>
      </c>
      <c r="B5237">
        <v>292</v>
      </c>
      <c r="C5237" t="s">
        <v>4806</v>
      </c>
      <c r="D5237">
        <v>40</v>
      </c>
      <c r="E5237">
        <v>799</v>
      </c>
      <c r="F5237" t="s">
        <v>4807</v>
      </c>
      <c r="G5237" t="s">
        <v>4808</v>
      </c>
      <c r="H5237" t="s">
        <v>48</v>
      </c>
      <c r="I5237">
        <v>1497996114</v>
      </c>
      <c r="J5237" t="s">
        <v>4808</v>
      </c>
      <c r="K5237">
        <v>9</v>
      </c>
      <c r="L5237" t="s">
        <v>4808</v>
      </c>
      <c r="M5237">
        <v>19</v>
      </c>
      <c r="N5237" t="s">
        <v>3968</v>
      </c>
      <c r="O5237">
        <v>44</v>
      </c>
      <c r="P5237">
        <v>2422846827</v>
      </c>
    </row>
    <row r="5238" spans="1:16" x14ac:dyDescent="0.2">
      <c r="A5238">
        <v>5236</v>
      </c>
      <c r="B5238">
        <v>292</v>
      </c>
      <c r="C5238" t="s">
        <v>4806</v>
      </c>
      <c r="D5238">
        <v>40</v>
      </c>
      <c r="E5238">
        <v>799</v>
      </c>
      <c r="F5238" t="s">
        <v>4807</v>
      </c>
      <c r="G5238" t="s">
        <v>4808</v>
      </c>
      <c r="H5238" t="s">
        <v>48</v>
      </c>
      <c r="I5238">
        <v>1497996114</v>
      </c>
      <c r="J5238" t="s">
        <v>4808</v>
      </c>
      <c r="K5238">
        <v>9</v>
      </c>
      <c r="L5238" t="s">
        <v>4808</v>
      </c>
      <c r="M5238">
        <v>5</v>
      </c>
      <c r="N5238" t="s">
        <v>3969</v>
      </c>
      <c r="O5238">
        <v>32</v>
      </c>
      <c r="P5238">
        <v>2257752437</v>
      </c>
    </row>
    <row r="5239" spans="1:16" x14ac:dyDescent="0.2">
      <c r="A5239">
        <v>5237</v>
      </c>
      <c r="B5239">
        <v>292</v>
      </c>
      <c r="C5239" t="s">
        <v>4806</v>
      </c>
      <c r="D5239">
        <v>40</v>
      </c>
      <c r="E5239">
        <v>799</v>
      </c>
      <c r="F5239" t="s">
        <v>4807</v>
      </c>
      <c r="G5239" t="s">
        <v>4808</v>
      </c>
      <c r="H5239" t="s">
        <v>48</v>
      </c>
      <c r="I5239">
        <v>1497996114</v>
      </c>
      <c r="J5239" t="s">
        <v>4808</v>
      </c>
      <c r="K5239">
        <v>9</v>
      </c>
      <c r="L5239" t="s">
        <v>4808</v>
      </c>
      <c r="M5239">
        <v>1</v>
      </c>
      <c r="N5239" t="s">
        <v>1866</v>
      </c>
      <c r="O5239">
        <v>11</v>
      </c>
      <c r="P5239">
        <v>6111446359</v>
      </c>
    </row>
    <row r="5240" spans="1:16" x14ac:dyDescent="0.2">
      <c r="A5240">
        <v>5238</v>
      </c>
      <c r="B5240">
        <v>292</v>
      </c>
      <c r="C5240" t="s">
        <v>4806</v>
      </c>
      <c r="D5240">
        <v>40</v>
      </c>
      <c r="E5240">
        <v>799</v>
      </c>
      <c r="F5240" t="s">
        <v>4807</v>
      </c>
      <c r="G5240" t="s">
        <v>4808</v>
      </c>
      <c r="H5240" t="s">
        <v>48</v>
      </c>
      <c r="I5240">
        <v>1497996114</v>
      </c>
      <c r="J5240" t="s">
        <v>4808</v>
      </c>
      <c r="K5240">
        <v>9</v>
      </c>
      <c r="L5240" t="s">
        <v>4808</v>
      </c>
      <c r="M5240">
        <v>3</v>
      </c>
      <c r="N5240" t="s">
        <v>4830</v>
      </c>
      <c r="O5240">
        <v>11</v>
      </c>
      <c r="P5240">
        <v>1289127121</v>
      </c>
    </row>
    <row r="5241" spans="1:16" x14ac:dyDescent="0.2">
      <c r="A5241">
        <v>5239</v>
      </c>
      <c r="B5241">
        <v>292</v>
      </c>
      <c r="C5241" t="s">
        <v>4806</v>
      </c>
      <c r="D5241">
        <v>40</v>
      </c>
      <c r="E5241">
        <v>799</v>
      </c>
      <c r="F5241" t="s">
        <v>4807</v>
      </c>
      <c r="G5241" t="s">
        <v>4808</v>
      </c>
      <c r="H5241" t="s">
        <v>48</v>
      </c>
      <c r="I5241">
        <v>1497996114</v>
      </c>
      <c r="J5241" t="s">
        <v>4808</v>
      </c>
      <c r="K5241">
        <v>9</v>
      </c>
      <c r="L5241" t="s">
        <v>4808</v>
      </c>
      <c r="M5241">
        <v>6</v>
      </c>
      <c r="N5241" t="s">
        <v>4007</v>
      </c>
      <c r="O5241">
        <v>11</v>
      </c>
      <c r="P5241">
        <v>6049062636</v>
      </c>
    </row>
    <row r="5242" spans="1:16" x14ac:dyDescent="0.2">
      <c r="A5242">
        <v>5240</v>
      </c>
      <c r="B5242">
        <v>292</v>
      </c>
      <c r="C5242" t="s">
        <v>4806</v>
      </c>
      <c r="D5242">
        <v>40</v>
      </c>
      <c r="E5242">
        <v>799</v>
      </c>
      <c r="F5242" t="s">
        <v>4807</v>
      </c>
      <c r="G5242" t="s">
        <v>4808</v>
      </c>
      <c r="H5242" t="s">
        <v>48</v>
      </c>
      <c r="I5242">
        <v>1497996114</v>
      </c>
      <c r="J5242" t="s">
        <v>4808</v>
      </c>
      <c r="K5242">
        <v>9</v>
      </c>
      <c r="L5242" t="s">
        <v>4808</v>
      </c>
      <c r="M5242">
        <v>1</v>
      </c>
      <c r="N5242" t="s">
        <v>1855</v>
      </c>
      <c r="O5242">
        <v>12</v>
      </c>
      <c r="P5242">
        <v>5314847789</v>
      </c>
    </row>
    <row r="5243" spans="1:16" x14ac:dyDescent="0.2">
      <c r="A5243">
        <v>5241</v>
      </c>
      <c r="B5243">
        <v>292</v>
      </c>
      <c r="C5243" t="s">
        <v>4806</v>
      </c>
      <c r="D5243">
        <v>40</v>
      </c>
      <c r="E5243">
        <v>799</v>
      </c>
      <c r="F5243" t="s">
        <v>4807</v>
      </c>
      <c r="G5243" t="s">
        <v>4808</v>
      </c>
      <c r="H5243" t="s">
        <v>48</v>
      </c>
      <c r="I5243">
        <v>1497996114</v>
      </c>
      <c r="J5243" t="s">
        <v>4808</v>
      </c>
      <c r="K5243">
        <v>9</v>
      </c>
      <c r="L5243" t="s">
        <v>4808</v>
      </c>
      <c r="M5243">
        <v>3</v>
      </c>
      <c r="N5243" t="s">
        <v>1843</v>
      </c>
      <c r="O5243">
        <v>13</v>
      </c>
      <c r="P5243">
        <v>6111443585</v>
      </c>
    </row>
    <row r="5244" spans="1:16" x14ac:dyDescent="0.2">
      <c r="A5244">
        <v>5242</v>
      </c>
      <c r="B5244">
        <v>292</v>
      </c>
      <c r="C5244" t="s">
        <v>4806</v>
      </c>
      <c r="D5244">
        <v>40</v>
      </c>
      <c r="E5244">
        <v>799</v>
      </c>
      <c r="F5244" t="s">
        <v>4807</v>
      </c>
      <c r="G5244" t="s">
        <v>4808</v>
      </c>
      <c r="H5244" t="s">
        <v>48</v>
      </c>
      <c r="I5244">
        <v>1497996114</v>
      </c>
      <c r="J5244" t="s">
        <v>4808</v>
      </c>
      <c r="K5244">
        <v>9</v>
      </c>
      <c r="L5244" t="s">
        <v>4808</v>
      </c>
      <c r="M5244">
        <v>1000</v>
      </c>
      <c r="N5244" t="s">
        <v>1865</v>
      </c>
      <c r="O5244">
        <v>100</v>
      </c>
      <c r="P5244">
        <v>6166573356</v>
      </c>
    </row>
    <row r="5245" spans="1:16" x14ac:dyDescent="0.2">
      <c r="A5245">
        <v>5243</v>
      </c>
      <c r="B5245">
        <v>292</v>
      </c>
      <c r="C5245" t="s">
        <v>4806</v>
      </c>
      <c r="D5245">
        <v>40</v>
      </c>
      <c r="E5245">
        <v>799</v>
      </c>
      <c r="F5245" t="s">
        <v>4807</v>
      </c>
      <c r="G5245" t="s">
        <v>4808</v>
      </c>
      <c r="H5245" t="s">
        <v>48</v>
      </c>
      <c r="I5245">
        <v>1497996114</v>
      </c>
      <c r="J5245" t="s">
        <v>4808</v>
      </c>
      <c r="K5245">
        <v>9</v>
      </c>
      <c r="L5245" t="s">
        <v>4808</v>
      </c>
      <c r="M5245">
        <v>2</v>
      </c>
      <c r="N5245" t="s">
        <v>1854</v>
      </c>
      <c r="O5245">
        <v>13</v>
      </c>
      <c r="P5245">
        <v>6313969095</v>
      </c>
    </row>
    <row r="5246" spans="1:16" x14ac:dyDescent="0.2">
      <c r="A5246">
        <v>5244</v>
      </c>
      <c r="B5246">
        <v>292</v>
      </c>
      <c r="C5246" t="s">
        <v>4806</v>
      </c>
      <c r="D5246">
        <v>40</v>
      </c>
      <c r="E5246">
        <v>799</v>
      </c>
      <c r="F5246" t="s">
        <v>4807</v>
      </c>
      <c r="G5246" t="s">
        <v>4808</v>
      </c>
      <c r="H5246" t="s">
        <v>48</v>
      </c>
      <c r="I5246">
        <v>1497996114</v>
      </c>
      <c r="J5246" t="s">
        <v>4808</v>
      </c>
      <c r="K5246">
        <v>9</v>
      </c>
      <c r="L5246" t="s">
        <v>4808</v>
      </c>
      <c r="M5246">
        <v>1</v>
      </c>
      <c r="N5246" t="s">
        <v>1855</v>
      </c>
      <c r="O5246">
        <v>12</v>
      </c>
      <c r="P5246">
        <v>5314847789</v>
      </c>
    </row>
    <row r="5247" spans="1:16" x14ac:dyDescent="0.2">
      <c r="A5247">
        <v>5245</v>
      </c>
      <c r="B5247">
        <v>292</v>
      </c>
      <c r="C5247" t="s">
        <v>4806</v>
      </c>
      <c r="D5247">
        <v>40</v>
      </c>
      <c r="E5247">
        <v>799</v>
      </c>
      <c r="F5247" t="s">
        <v>4807</v>
      </c>
      <c r="G5247" t="s">
        <v>4808</v>
      </c>
      <c r="H5247" t="s">
        <v>48</v>
      </c>
      <c r="I5247">
        <v>1497996114</v>
      </c>
      <c r="J5247" t="s">
        <v>4808</v>
      </c>
      <c r="K5247">
        <v>9</v>
      </c>
      <c r="L5247" t="s">
        <v>4808</v>
      </c>
      <c r="M5247">
        <v>52</v>
      </c>
      <c r="N5247" t="s">
        <v>4831</v>
      </c>
      <c r="O5247">
        <v>44</v>
      </c>
      <c r="P5247">
        <v>2649702294</v>
      </c>
    </row>
    <row r="5248" spans="1:16" x14ac:dyDescent="0.2">
      <c r="A5248">
        <v>5246</v>
      </c>
      <c r="B5248">
        <v>292</v>
      </c>
      <c r="C5248" t="s">
        <v>4806</v>
      </c>
      <c r="D5248">
        <v>40</v>
      </c>
      <c r="E5248">
        <v>799</v>
      </c>
      <c r="F5248" t="s">
        <v>4807</v>
      </c>
      <c r="G5248" t="s">
        <v>4808</v>
      </c>
      <c r="H5248" t="s">
        <v>48</v>
      </c>
      <c r="I5248">
        <v>1497996114</v>
      </c>
      <c r="J5248" t="s">
        <v>4808</v>
      </c>
      <c r="K5248">
        <v>9</v>
      </c>
      <c r="L5248" t="s">
        <v>4808</v>
      </c>
      <c r="M5248">
        <v>1000</v>
      </c>
      <c r="N5248" t="s">
        <v>1862</v>
      </c>
      <c r="O5248">
        <v>100</v>
      </c>
      <c r="P5248">
        <v>6168066444</v>
      </c>
    </row>
    <row r="5249" spans="1:16" x14ac:dyDescent="0.2">
      <c r="A5249">
        <v>5247</v>
      </c>
      <c r="B5249">
        <v>292</v>
      </c>
      <c r="C5249" t="s">
        <v>4806</v>
      </c>
      <c r="D5249">
        <v>40</v>
      </c>
      <c r="E5249">
        <v>799</v>
      </c>
      <c r="F5249" t="s">
        <v>4807</v>
      </c>
      <c r="G5249" t="s">
        <v>4808</v>
      </c>
      <c r="H5249" t="s">
        <v>48</v>
      </c>
      <c r="I5249">
        <v>1497996114</v>
      </c>
      <c r="J5249" t="s">
        <v>4808</v>
      </c>
      <c r="K5249">
        <v>9</v>
      </c>
      <c r="L5249" t="s">
        <v>4808</v>
      </c>
      <c r="M5249">
        <v>3</v>
      </c>
      <c r="N5249" t="s">
        <v>1843</v>
      </c>
      <c r="O5249">
        <v>13</v>
      </c>
      <c r="P5249">
        <v>6111443585</v>
      </c>
    </row>
    <row r="5250" spans="1:16" x14ac:dyDescent="0.2">
      <c r="A5250">
        <v>5248</v>
      </c>
      <c r="B5250">
        <v>292</v>
      </c>
      <c r="C5250" t="s">
        <v>4806</v>
      </c>
      <c r="D5250">
        <v>40</v>
      </c>
      <c r="E5250">
        <v>799</v>
      </c>
      <c r="F5250" t="s">
        <v>4807</v>
      </c>
      <c r="G5250" t="s">
        <v>4808</v>
      </c>
      <c r="H5250" t="s">
        <v>48</v>
      </c>
      <c r="I5250">
        <v>1497996114</v>
      </c>
      <c r="J5250" t="s">
        <v>4808</v>
      </c>
      <c r="K5250">
        <v>9</v>
      </c>
      <c r="L5250" t="s">
        <v>4808</v>
      </c>
      <c r="M5250">
        <v>1000</v>
      </c>
      <c r="N5250" t="s">
        <v>1844</v>
      </c>
      <c r="O5250">
        <v>11</v>
      </c>
      <c r="P5250">
        <v>6210781192</v>
      </c>
    </row>
    <row r="5251" spans="1:16" x14ac:dyDescent="0.2">
      <c r="A5251">
        <v>5249</v>
      </c>
      <c r="B5251">
        <v>292</v>
      </c>
      <c r="C5251" t="s">
        <v>4806</v>
      </c>
      <c r="D5251">
        <v>40</v>
      </c>
      <c r="E5251">
        <v>799</v>
      </c>
      <c r="F5251" t="s">
        <v>4807</v>
      </c>
      <c r="G5251" t="s">
        <v>4808</v>
      </c>
      <c r="H5251" t="s">
        <v>48</v>
      </c>
      <c r="I5251">
        <v>1497996114</v>
      </c>
      <c r="J5251" t="s">
        <v>4808</v>
      </c>
      <c r="K5251">
        <v>9</v>
      </c>
      <c r="L5251" t="s">
        <v>4808</v>
      </c>
      <c r="M5251">
        <v>1000</v>
      </c>
      <c r="N5251" t="s">
        <v>2816</v>
      </c>
      <c r="O5251">
        <v>42</v>
      </c>
      <c r="P5251">
        <v>6502342862</v>
      </c>
    </row>
    <row r="5252" spans="1:16" x14ac:dyDescent="0.2">
      <c r="A5252">
        <v>5250</v>
      </c>
      <c r="B5252">
        <v>292</v>
      </c>
      <c r="C5252" t="s">
        <v>4806</v>
      </c>
      <c r="D5252">
        <v>40</v>
      </c>
      <c r="E5252">
        <v>799</v>
      </c>
      <c r="F5252" t="s">
        <v>4807</v>
      </c>
      <c r="G5252" t="s">
        <v>4808</v>
      </c>
      <c r="H5252" t="s">
        <v>48</v>
      </c>
      <c r="I5252">
        <v>1497996114</v>
      </c>
      <c r="J5252" t="s">
        <v>4808</v>
      </c>
      <c r="K5252">
        <v>9</v>
      </c>
      <c r="L5252" t="s">
        <v>4808</v>
      </c>
      <c r="M5252">
        <v>1</v>
      </c>
      <c r="N5252" t="s">
        <v>4039</v>
      </c>
      <c r="O5252">
        <v>51</v>
      </c>
      <c r="P5252">
        <v>5596533520</v>
      </c>
    </row>
    <row r="5253" spans="1:16" x14ac:dyDescent="0.2">
      <c r="A5253">
        <v>5251</v>
      </c>
      <c r="B5253">
        <v>292</v>
      </c>
      <c r="C5253" t="s">
        <v>4806</v>
      </c>
      <c r="D5253">
        <v>40</v>
      </c>
      <c r="E5253">
        <v>799</v>
      </c>
      <c r="F5253" t="s">
        <v>4807</v>
      </c>
      <c r="G5253" t="s">
        <v>4808</v>
      </c>
      <c r="H5253" t="s">
        <v>48</v>
      </c>
      <c r="I5253">
        <v>1497996114</v>
      </c>
      <c r="J5253" t="s">
        <v>4808</v>
      </c>
      <c r="K5253">
        <v>9</v>
      </c>
      <c r="L5253" t="s">
        <v>4808</v>
      </c>
      <c r="M5253">
        <v>1000</v>
      </c>
      <c r="N5253" t="s">
        <v>4064</v>
      </c>
      <c r="O5253">
        <v>42</v>
      </c>
      <c r="P5253">
        <v>1314742930</v>
      </c>
    </row>
    <row r="5254" spans="1:16" x14ac:dyDescent="0.2">
      <c r="A5254">
        <v>5252</v>
      </c>
      <c r="B5254">
        <v>292</v>
      </c>
      <c r="C5254" t="s">
        <v>4806</v>
      </c>
      <c r="D5254">
        <v>40</v>
      </c>
      <c r="E5254">
        <v>799</v>
      </c>
      <c r="F5254" t="s">
        <v>4807</v>
      </c>
      <c r="G5254" t="s">
        <v>4808</v>
      </c>
      <c r="H5254" t="s">
        <v>48</v>
      </c>
      <c r="I5254">
        <v>1497996114</v>
      </c>
      <c r="J5254" t="s">
        <v>4808</v>
      </c>
      <c r="K5254">
        <v>9</v>
      </c>
      <c r="L5254" t="s">
        <v>4808</v>
      </c>
      <c r="M5254">
        <v>1000</v>
      </c>
      <c r="N5254" t="s">
        <v>1850</v>
      </c>
      <c r="O5254">
        <v>100</v>
      </c>
      <c r="P5254">
        <v>2712688567</v>
      </c>
    </row>
    <row r="5255" spans="1:16" x14ac:dyDescent="0.2">
      <c r="A5255">
        <v>5253</v>
      </c>
      <c r="B5255">
        <v>292</v>
      </c>
      <c r="C5255" t="s">
        <v>4806</v>
      </c>
      <c r="D5255">
        <v>40</v>
      </c>
      <c r="E5255">
        <v>799</v>
      </c>
      <c r="F5255" t="s">
        <v>4807</v>
      </c>
      <c r="G5255" t="s">
        <v>4808</v>
      </c>
      <c r="H5255" t="s">
        <v>48</v>
      </c>
      <c r="I5255">
        <v>1497996114</v>
      </c>
      <c r="J5255" t="s">
        <v>4808</v>
      </c>
      <c r="K5255">
        <v>9</v>
      </c>
      <c r="L5255" t="s">
        <v>4808</v>
      </c>
      <c r="M5255">
        <v>1</v>
      </c>
      <c r="N5255" t="s">
        <v>1848</v>
      </c>
      <c r="O5255">
        <v>11</v>
      </c>
      <c r="P5255">
        <v>6098039952</v>
      </c>
    </row>
    <row r="5256" spans="1:16" x14ac:dyDescent="0.2">
      <c r="A5256">
        <v>5254</v>
      </c>
      <c r="B5256">
        <v>292</v>
      </c>
      <c r="C5256" t="s">
        <v>4806</v>
      </c>
      <c r="D5256">
        <v>40</v>
      </c>
      <c r="E5256">
        <v>799</v>
      </c>
      <c r="F5256" t="s">
        <v>4807</v>
      </c>
      <c r="G5256" t="s">
        <v>4808</v>
      </c>
      <c r="H5256" t="s">
        <v>48</v>
      </c>
      <c r="I5256">
        <v>1497996114</v>
      </c>
      <c r="J5256" t="s">
        <v>4808</v>
      </c>
      <c r="K5256">
        <v>9</v>
      </c>
      <c r="L5256" t="s">
        <v>4808</v>
      </c>
      <c r="M5256">
        <v>2</v>
      </c>
      <c r="N5256" t="s">
        <v>3962</v>
      </c>
      <c r="O5256">
        <v>400</v>
      </c>
      <c r="P5256">
        <v>5505360957</v>
      </c>
    </row>
    <row r="5257" spans="1:16" x14ac:dyDescent="0.2">
      <c r="A5257">
        <v>5255</v>
      </c>
      <c r="B5257">
        <v>292</v>
      </c>
      <c r="C5257" t="s">
        <v>4806</v>
      </c>
      <c r="D5257">
        <v>40</v>
      </c>
      <c r="E5257">
        <v>799</v>
      </c>
      <c r="F5257" t="s">
        <v>4807</v>
      </c>
      <c r="G5257" t="s">
        <v>4808</v>
      </c>
      <c r="H5257" t="s">
        <v>48</v>
      </c>
      <c r="I5257">
        <v>1497996114</v>
      </c>
      <c r="J5257" t="s">
        <v>4808</v>
      </c>
      <c r="K5257">
        <v>9</v>
      </c>
      <c r="L5257" t="s">
        <v>4808</v>
      </c>
      <c r="M5257">
        <v>1000</v>
      </c>
      <c r="N5257" t="s">
        <v>1846</v>
      </c>
      <c r="O5257">
        <v>13</v>
      </c>
      <c r="P5257">
        <v>6456028826</v>
      </c>
    </row>
    <row r="5258" spans="1:16" x14ac:dyDescent="0.2">
      <c r="A5258">
        <v>5256</v>
      </c>
      <c r="B5258">
        <v>292</v>
      </c>
      <c r="C5258" t="s">
        <v>4806</v>
      </c>
      <c r="D5258">
        <v>40</v>
      </c>
      <c r="E5258">
        <v>799</v>
      </c>
      <c r="F5258" t="s">
        <v>4807</v>
      </c>
      <c r="G5258" t="s">
        <v>4808</v>
      </c>
      <c r="H5258" t="s">
        <v>48</v>
      </c>
      <c r="I5258">
        <v>1497996114</v>
      </c>
      <c r="J5258" t="s">
        <v>4808</v>
      </c>
      <c r="K5258">
        <v>9</v>
      </c>
      <c r="L5258" t="s">
        <v>4808</v>
      </c>
      <c r="M5258">
        <v>2</v>
      </c>
      <c r="N5258" t="s">
        <v>1864</v>
      </c>
      <c r="O5258">
        <v>11</v>
      </c>
      <c r="P5258">
        <v>5314840027</v>
      </c>
    </row>
    <row r="5259" spans="1:16" x14ac:dyDescent="0.2">
      <c r="A5259">
        <v>5257</v>
      </c>
      <c r="B5259">
        <v>292</v>
      </c>
      <c r="C5259" t="s">
        <v>4806</v>
      </c>
      <c r="D5259">
        <v>40</v>
      </c>
      <c r="E5259">
        <v>799</v>
      </c>
      <c r="F5259" t="s">
        <v>4807</v>
      </c>
      <c r="G5259" t="s">
        <v>4808</v>
      </c>
      <c r="H5259" t="s">
        <v>48</v>
      </c>
      <c r="I5259">
        <v>1497996114</v>
      </c>
      <c r="J5259" t="s">
        <v>4808</v>
      </c>
      <c r="K5259">
        <v>9</v>
      </c>
      <c r="L5259" t="s">
        <v>4808</v>
      </c>
      <c r="M5259">
        <v>1000</v>
      </c>
      <c r="N5259" t="s">
        <v>3973</v>
      </c>
      <c r="O5259">
        <v>100</v>
      </c>
      <c r="P5259">
        <v>3303193785</v>
      </c>
    </row>
    <row r="5260" spans="1:16" x14ac:dyDescent="0.2">
      <c r="A5260">
        <v>5258</v>
      </c>
      <c r="B5260">
        <v>292</v>
      </c>
      <c r="C5260" t="s">
        <v>4806</v>
      </c>
      <c r="D5260">
        <v>40</v>
      </c>
      <c r="E5260">
        <v>799</v>
      </c>
      <c r="F5260" t="s">
        <v>4807</v>
      </c>
      <c r="G5260" t="s">
        <v>4808</v>
      </c>
      <c r="H5260" t="s">
        <v>48</v>
      </c>
      <c r="I5260">
        <v>1497996114</v>
      </c>
      <c r="J5260" t="s">
        <v>4808</v>
      </c>
      <c r="K5260">
        <v>9</v>
      </c>
      <c r="L5260" t="s">
        <v>4808</v>
      </c>
      <c r="M5260">
        <v>3</v>
      </c>
      <c r="N5260" t="s">
        <v>1868</v>
      </c>
      <c r="O5260">
        <v>13</v>
      </c>
      <c r="P5260">
        <v>6005835177</v>
      </c>
    </row>
    <row r="5261" spans="1:16" x14ac:dyDescent="0.2">
      <c r="A5261">
        <v>5259</v>
      </c>
      <c r="B5261">
        <v>292</v>
      </c>
      <c r="C5261" t="s">
        <v>4806</v>
      </c>
      <c r="D5261">
        <v>40</v>
      </c>
      <c r="E5261">
        <v>799</v>
      </c>
      <c r="F5261" t="s">
        <v>4807</v>
      </c>
      <c r="G5261" t="s">
        <v>4808</v>
      </c>
      <c r="H5261" t="s">
        <v>48</v>
      </c>
      <c r="I5261">
        <v>1497996114</v>
      </c>
      <c r="J5261" t="s">
        <v>4808</v>
      </c>
      <c r="K5261">
        <v>9</v>
      </c>
      <c r="L5261" t="s">
        <v>4808</v>
      </c>
      <c r="M5261">
        <v>1</v>
      </c>
      <c r="N5261" t="s">
        <v>3980</v>
      </c>
      <c r="O5261">
        <v>31</v>
      </c>
      <c r="P5261">
        <v>2946883995</v>
      </c>
    </row>
    <row r="5262" spans="1:16" x14ac:dyDescent="0.2">
      <c r="A5262">
        <v>5260</v>
      </c>
      <c r="B5262">
        <v>292</v>
      </c>
      <c r="C5262" t="s">
        <v>4806</v>
      </c>
      <c r="D5262">
        <v>40</v>
      </c>
      <c r="E5262">
        <v>799</v>
      </c>
      <c r="F5262" t="s">
        <v>4807</v>
      </c>
      <c r="G5262" t="s">
        <v>4808</v>
      </c>
      <c r="H5262" t="s">
        <v>48</v>
      </c>
      <c r="I5262">
        <v>1497996114</v>
      </c>
      <c r="J5262" t="s">
        <v>4808</v>
      </c>
      <c r="K5262">
        <v>9</v>
      </c>
      <c r="L5262" t="s">
        <v>4808</v>
      </c>
      <c r="M5262">
        <v>3</v>
      </c>
      <c r="N5262" t="s">
        <v>4043</v>
      </c>
      <c r="O5262">
        <v>33</v>
      </c>
      <c r="P5262">
        <v>2629132945</v>
      </c>
    </row>
    <row r="5263" spans="1:16" x14ac:dyDescent="0.2">
      <c r="A5263">
        <v>5261</v>
      </c>
      <c r="B5263">
        <v>292</v>
      </c>
      <c r="C5263" t="s">
        <v>4806</v>
      </c>
      <c r="D5263">
        <v>40</v>
      </c>
      <c r="E5263">
        <v>799</v>
      </c>
      <c r="F5263" t="s">
        <v>4807</v>
      </c>
      <c r="G5263" t="s">
        <v>4808</v>
      </c>
      <c r="H5263" t="s">
        <v>48</v>
      </c>
      <c r="I5263">
        <v>1497996114</v>
      </c>
      <c r="J5263" t="s">
        <v>4808</v>
      </c>
      <c r="K5263">
        <v>9</v>
      </c>
      <c r="L5263" t="s">
        <v>4808</v>
      </c>
      <c r="M5263">
        <v>3</v>
      </c>
      <c r="N5263" t="s">
        <v>4044</v>
      </c>
      <c r="O5263">
        <v>33</v>
      </c>
      <c r="P5263">
        <v>5306857593</v>
      </c>
    </row>
    <row r="5264" spans="1:16" x14ac:dyDescent="0.2">
      <c r="A5264">
        <v>5262</v>
      </c>
      <c r="B5264">
        <v>292</v>
      </c>
      <c r="C5264" t="s">
        <v>4806</v>
      </c>
      <c r="D5264">
        <v>40</v>
      </c>
      <c r="E5264">
        <v>799</v>
      </c>
      <c r="F5264" t="s">
        <v>4807</v>
      </c>
      <c r="G5264" t="s">
        <v>4808</v>
      </c>
      <c r="H5264" t="s">
        <v>48</v>
      </c>
      <c r="I5264">
        <v>1497996114</v>
      </c>
      <c r="J5264" t="s">
        <v>4808</v>
      </c>
      <c r="K5264">
        <v>9</v>
      </c>
      <c r="L5264" t="s">
        <v>4808</v>
      </c>
      <c r="M5264">
        <v>3</v>
      </c>
      <c r="N5264" t="s">
        <v>4832</v>
      </c>
      <c r="O5264">
        <v>32</v>
      </c>
      <c r="P5264">
        <v>1949714485</v>
      </c>
    </row>
    <row r="5265" spans="1:16" x14ac:dyDescent="0.2">
      <c r="A5265">
        <v>5263</v>
      </c>
      <c r="B5265">
        <v>292</v>
      </c>
      <c r="C5265" t="s">
        <v>4806</v>
      </c>
      <c r="D5265">
        <v>40</v>
      </c>
      <c r="E5265">
        <v>799</v>
      </c>
      <c r="F5265" t="s">
        <v>4807</v>
      </c>
      <c r="G5265" t="s">
        <v>4808</v>
      </c>
      <c r="H5265" t="s">
        <v>48</v>
      </c>
      <c r="I5265">
        <v>1497996114</v>
      </c>
      <c r="J5265" t="s">
        <v>4808</v>
      </c>
      <c r="K5265">
        <v>9</v>
      </c>
      <c r="L5265" t="s">
        <v>4808</v>
      </c>
      <c r="M5265">
        <v>3</v>
      </c>
      <c r="N5265" t="s">
        <v>4833</v>
      </c>
      <c r="O5265">
        <v>32</v>
      </c>
      <c r="P5265">
        <v>6359682457</v>
      </c>
    </row>
    <row r="5266" spans="1:16" x14ac:dyDescent="0.2">
      <c r="A5266">
        <v>5264</v>
      </c>
      <c r="B5266">
        <v>292</v>
      </c>
      <c r="C5266" t="s">
        <v>4806</v>
      </c>
      <c r="D5266">
        <v>40</v>
      </c>
      <c r="E5266">
        <v>799</v>
      </c>
      <c r="F5266" t="s">
        <v>4807</v>
      </c>
      <c r="G5266" t="s">
        <v>4808</v>
      </c>
      <c r="H5266" t="s">
        <v>48</v>
      </c>
      <c r="I5266">
        <v>1497996114</v>
      </c>
      <c r="J5266" t="s">
        <v>4808</v>
      </c>
      <c r="K5266">
        <v>9</v>
      </c>
      <c r="L5266" t="s">
        <v>4808</v>
      </c>
      <c r="M5266">
        <v>1000</v>
      </c>
      <c r="N5266" t="s">
        <v>4834</v>
      </c>
      <c r="O5266">
        <v>11</v>
      </c>
      <c r="P5266">
        <v>2452281455</v>
      </c>
    </row>
    <row r="5267" spans="1:16" x14ac:dyDescent="0.2">
      <c r="A5267">
        <v>5265</v>
      </c>
      <c r="B5267">
        <v>292</v>
      </c>
      <c r="C5267" t="s">
        <v>4806</v>
      </c>
      <c r="D5267">
        <v>40</v>
      </c>
      <c r="E5267">
        <v>799</v>
      </c>
      <c r="F5267" t="s">
        <v>4807</v>
      </c>
      <c r="G5267" t="s">
        <v>4808</v>
      </c>
      <c r="H5267" t="s">
        <v>48</v>
      </c>
      <c r="I5267">
        <v>1497996114</v>
      </c>
      <c r="J5267" t="s">
        <v>4808</v>
      </c>
      <c r="K5267">
        <v>9</v>
      </c>
      <c r="L5267" t="s">
        <v>4808</v>
      </c>
      <c r="M5267">
        <v>3</v>
      </c>
      <c r="N5267" t="s">
        <v>4835</v>
      </c>
      <c r="O5267">
        <v>32</v>
      </c>
      <c r="P5267">
        <v>1743178112</v>
      </c>
    </row>
    <row r="5268" spans="1:16" x14ac:dyDescent="0.2">
      <c r="A5268">
        <v>5266</v>
      </c>
      <c r="B5268">
        <v>292</v>
      </c>
      <c r="C5268" t="s">
        <v>4806</v>
      </c>
      <c r="D5268">
        <v>40</v>
      </c>
      <c r="E5268">
        <v>799</v>
      </c>
      <c r="F5268" t="s">
        <v>4807</v>
      </c>
      <c r="G5268" t="s">
        <v>4808</v>
      </c>
      <c r="H5268" t="s">
        <v>48</v>
      </c>
      <c r="I5268">
        <v>1497996114</v>
      </c>
      <c r="J5268" t="s">
        <v>4808</v>
      </c>
      <c r="K5268">
        <v>9</v>
      </c>
      <c r="L5268" t="s">
        <v>4808</v>
      </c>
      <c r="M5268">
        <v>3</v>
      </c>
      <c r="N5268" t="s">
        <v>4836</v>
      </c>
      <c r="O5268">
        <v>44</v>
      </c>
      <c r="P5268">
        <v>1088413963</v>
      </c>
    </row>
    <row r="5269" spans="1:16" x14ac:dyDescent="0.2">
      <c r="A5269">
        <v>5267</v>
      </c>
      <c r="B5269">
        <v>292</v>
      </c>
      <c r="C5269" t="s">
        <v>4806</v>
      </c>
      <c r="D5269">
        <v>40</v>
      </c>
      <c r="E5269">
        <v>799</v>
      </c>
      <c r="F5269" t="s">
        <v>4807</v>
      </c>
      <c r="G5269" t="s">
        <v>4808</v>
      </c>
      <c r="H5269" t="s">
        <v>48</v>
      </c>
      <c r="I5269">
        <v>1497996114</v>
      </c>
      <c r="J5269" t="s">
        <v>4808</v>
      </c>
      <c r="K5269">
        <v>9</v>
      </c>
      <c r="L5269" t="s">
        <v>4808</v>
      </c>
      <c r="M5269">
        <v>1000</v>
      </c>
      <c r="N5269" t="s">
        <v>3970</v>
      </c>
      <c r="O5269">
        <v>31</v>
      </c>
      <c r="P5269">
        <v>2257765957</v>
      </c>
    </row>
    <row r="5270" spans="1:16" x14ac:dyDescent="0.2">
      <c r="A5270">
        <v>5268</v>
      </c>
      <c r="B5270">
        <v>292</v>
      </c>
      <c r="C5270" t="s">
        <v>4806</v>
      </c>
      <c r="D5270">
        <v>40</v>
      </c>
      <c r="E5270">
        <v>799</v>
      </c>
      <c r="F5270" t="s">
        <v>4807</v>
      </c>
      <c r="G5270" t="s">
        <v>4808</v>
      </c>
      <c r="H5270" t="s">
        <v>48</v>
      </c>
      <c r="I5270">
        <v>1497996114</v>
      </c>
      <c r="J5270" t="s">
        <v>4808</v>
      </c>
      <c r="K5270">
        <v>9</v>
      </c>
      <c r="L5270" t="s">
        <v>4808</v>
      </c>
      <c r="M5270">
        <v>3</v>
      </c>
      <c r="N5270" t="s">
        <v>2768</v>
      </c>
      <c r="O5270">
        <v>44</v>
      </c>
      <c r="P5270">
        <v>3965355448</v>
      </c>
    </row>
    <row r="5271" spans="1:16" x14ac:dyDescent="0.2">
      <c r="A5271">
        <v>5269</v>
      </c>
      <c r="B5271">
        <v>292</v>
      </c>
      <c r="C5271" t="s">
        <v>4806</v>
      </c>
      <c r="D5271">
        <v>40</v>
      </c>
      <c r="E5271">
        <v>799</v>
      </c>
      <c r="F5271" t="s">
        <v>4807</v>
      </c>
      <c r="G5271" t="s">
        <v>4808</v>
      </c>
      <c r="H5271" t="s">
        <v>48</v>
      </c>
      <c r="I5271">
        <v>1497996114</v>
      </c>
      <c r="J5271" t="s">
        <v>4808</v>
      </c>
      <c r="K5271">
        <v>9</v>
      </c>
      <c r="L5271" t="s">
        <v>4808</v>
      </c>
      <c r="M5271">
        <v>1000</v>
      </c>
      <c r="N5271" t="s">
        <v>2848</v>
      </c>
      <c r="O5271">
        <v>100</v>
      </c>
      <c r="P5271">
        <v>1224725934</v>
      </c>
    </row>
    <row r="5272" spans="1:16" x14ac:dyDescent="0.2">
      <c r="A5272">
        <v>5270</v>
      </c>
      <c r="B5272">
        <v>292</v>
      </c>
      <c r="C5272" t="s">
        <v>4806</v>
      </c>
      <c r="D5272">
        <v>40</v>
      </c>
      <c r="E5272">
        <v>799</v>
      </c>
      <c r="F5272" t="s">
        <v>4807</v>
      </c>
      <c r="G5272" t="s">
        <v>4808</v>
      </c>
      <c r="H5272" t="s">
        <v>48</v>
      </c>
      <c r="I5272">
        <v>1497996114</v>
      </c>
      <c r="J5272" t="s">
        <v>4808</v>
      </c>
      <c r="K5272">
        <v>9</v>
      </c>
      <c r="L5272" t="s">
        <v>4808</v>
      </c>
      <c r="M5272">
        <v>1000</v>
      </c>
      <c r="N5272" t="s">
        <v>4041</v>
      </c>
      <c r="O5272">
        <v>11</v>
      </c>
      <c r="P5272">
        <v>6085561345</v>
      </c>
    </row>
    <row r="5273" spans="1:16" x14ac:dyDescent="0.2">
      <c r="A5273">
        <v>5271</v>
      </c>
      <c r="B5273">
        <v>292</v>
      </c>
      <c r="C5273" t="s">
        <v>4806</v>
      </c>
      <c r="D5273">
        <v>40</v>
      </c>
      <c r="E5273">
        <v>799</v>
      </c>
      <c r="F5273" t="s">
        <v>4807</v>
      </c>
      <c r="G5273" t="s">
        <v>4808</v>
      </c>
      <c r="H5273" t="s">
        <v>48</v>
      </c>
      <c r="I5273">
        <v>1497996114</v>
      </c>
      <c r="J5273" t="s">
        <v>4808</v>
      </c>
      <c r="K5273">
        <v>9</v>
      </c>
      <c r="L5273" t="s">
        <v>4808</v>
      </c>
      <c r="M5273">
        <v>1000</v>
      </c>
      <c r="N5273" t="s">
        <v>4837</v>
      </c>
      <c r="O5273">
        <v>12</v>
      </c>
      <c r="P5273">
        <v>6339891374</v>
      </c>
    </row>
    <row r="5274" spans="1:16" x14ac:dyDescent="0.2">
      <c r="A5274">
        <v>5272</v>
      </c>
      <c r="B5274">
        <v>292</v>
      </c>
      <c r="C5274" t="s">
        <v>4806</v>
      </c>
      <c r="D5274">
        <v>40</v>
      </c>
      <c r="E5274">
        <v>799</v>
      </c>
      <c r="F5274" t="s">
        <v>4807</v>
      </c>
      <c r="G5274" t="s">
        <v>4808</v>
      </c>
      <c r="H5274" t="s">
        <v>48</v>
      </c>
      <c r="I5274">
        <v>1497996114</v>
      </c>
      <c r="J5274" t="s">
        <v>4808</v>
      </c>
      <c r="K5274">
        <v>9</v>
      </c>
      <c r="L5274" t="s">
        <v>4808</v>
      </c>
      <c r="M5274">
        <v>8</v>
      </c>
      <c r="N5274" t="s">
        <v>4838</v>
      </c>
      <c r="O5274">
        <v>11</v>
      </c>
      <c r="P5274">
        <v>1915503345</v>
      </c>
    </row>
    <row r="5275" spans="1:16" x14ac:dyDescent="0.2">
      <c r="A5275">
        <v>5273</v>
      </c>
      <c r="B5275">
        <v>292</v>
      </c>
      <c r="C5275" t="s">
        <v>4806</v>
      </c>
      <c r="D5275">
        <v>40</v>
      </c>
      <c r="E5275">
        <v>799</v>
      </c>
      <c r="F5275" t="s">
        <v>4807</v>
      </c>
      <c r="G5275" t="s">
        <v>4808</v>
      </c>
      <c r="H5275" t="s">
        <v>48</v>
      </c>
      <c r="I5275">
        <v>1497996114</v>
      </c>
      <c r="J5275" t="s">
        <v>4808</v>
      </c>
      <c r="K5275">
        <v>9</v>
      </c>
      <c r="L5275" t="s">
        <v>4808</v>
      </c>
      <c r="M5275">
        <v>1000</v>
      </c>
      <c r="N5275" t="s">
        <v>4839</v>
      </c>
      <c r="O5275">
        <v>100</v>
      </c>
      <c r="P5275">
        <v>6384753778</v>
      </c>
    </row>
    <row r="5276" spans="1:16" x14ac:dyDescent="0.2">
      <c r="A5276">
        <v>5274</v>
      </c>
      <c r="B5276">
        <v>292</v>
      </c>
      <c r="C5276" t="s">
        <v>4806</v>
      </c>
      <c r="D5276">
        <v>40</v>
      </c>
      <c r="E5276">
        <v>799</v>
      </c>
      <c r="F5276" t="s">
        <v>4807</v>
      </c>
      <c r="G5276" t="s">
        <v>4808</v>
      </c>
      <c r="H5276" t="s">
        <v>48</v>
      </c>
      <c r="I5276">
        <v>1497996114</v>
      </c>
      <c r="J5276" t="s">
        <v>4808</v>
      </c>
      <c r="K5276">
        <v>9</v>
      </c>
      <c r="L5276" t="s">
        <v>4808</v>
      </c>
      <c r="M5276">
        <v>1000</v>
      </c>
      <c r="N5276" t="s">
        <v>4036</v>
      </c>
      <c r="O5276">
        <v>31</v>
      </c>
      <c r="P5276">
        <v>6517163862</v>
      </c>
    </row>
    <row r="5277" spans="1:16" x14ac:dyDescent="0.2">
      <c r="A5277">
        <v>5275</v>
      </c>
      <c r="B5277">
        <v>292</v>
      </c>
      <c r="C5277" t="s">
        <v>4806</v>
      </c>
      <c r="D5277">
        <v>40</v>
      </c>
      <c r="E5277">
        <v>799</v>
      </c>
      <c r="F5277" t="s">
        <v>4807</v>
      </c>
      <c r="G5277" t="s">
        <v>4808</v>
      </c>
      <c r="H5277" t="s">
        <v>48</v>
      </c>
      <c r="I5277">
        <v>1497996114</v>
      </c>
      <c r="J5277" t="s">
        <v>4808</v>
      </c>
      <c r="K5277">
        <v>9</v>
      </c>
      <c r="L5277" t="s">
        <v>4808</v>
      </c>
      <c r="M5277">
        <v>1000</v>
      </c>
      <c r="N5277" t="s">
        <v>4840</v>
      </c>
      <c r="O5277">
        <v>100</v>
      </c>
      <c r="P5277">
        <v>1791715955</v>
      </c>
    </row>
    <row r="5278" spans="1:16" x14ac:dyDescent="0.2">
      <c r="A5278">
        <v>5276</v>
      </c>
      <c r="B5278">
        <v>292</v>
      </c>
      <c r="C5278" t="s">
        <v>4806</v>
      </c>
      <c r="D5278">
        <v>40</v>
      </c>
      <c r="E5278">
        <v>799</v>
      </c>
      <c r="F5278" t="s">
        <v>4807</v>
      </c>
      <c r="G5278" t="s">
        <v>4808</v>
      </c>
      <c r="H5278" t="s">
        <v>48</v>
      </c>
      <c r="I5278">
        <v>1497996114</v>
      </c>
      <c r="J5278" t="s">
        <v>4808</v>
      </c>
      <c r="K5278">
        <v>9</v>
      </c>
      <c r="L5278" t="s">
        <v>4808</v>
      </c>
      <c r="M5278">
        <v>6</v>
      </c>
      <c r="N5278" t="s">
        <v>3966</v>
      </c>
      <c r="O5278">
        <v>44</v>
      </c>
      <c r="P5278">
        <v>1875587017</v>
      </c>
    </row>
    <row r="5279" spans="1:16" x14ac:dyDescent="0.2">
      <c r="A5279">
        <v>5277</v>
      </c>
      <c r="B5279">
        <v>292</v>
      </c>
      <c r="C5279" t="s">
        <v>4806</v>
      </c>
      <c r="D5279">
        <v>40</v>
      </c>
      <c r="E5279">
        <v>799</v>
      </c>
      <c r="F5279" t="s">
        <v>4807</v>
      </c>
      <c r="G5279" t="s">
        <v>4808</v>
      </c>
      <c r="H5279" t="s">
        <v>48</v>
      </c>
      <c r="I5279">
        <v>1497996114</v>
      </c>
      <c r="J5279" t="s">
        <v>4808</v>
      </c>
      <c r="K5279">
        <v>9</v>
      </c>
      <c r="L5279" t="s">
        <v>4808</v>
      </c>
      <c r="M5279">
        <v>1000</v>
      </c>
      <c r="N5279" t="s">
        <v>4047</v>
      </c>
      <c r="O5279">
        <v>100</v>
      </c>
      <c r="P5279">
        <v>3250062145</v>
      </c>
    </row>
    <row r="5280" spans="1:16" x14ac:dyDescent="0.2">
      <c r="A5280">
        <v>5278</v>
      </c>
      <c r="B5280">
        <v>292</v>
      </c>
      <c r="C5280" t="s">
        <v>4806</v>
      </c>
      <c r="D5280">
        <v>40</v>
      </c>
      <c r="E5280">
        <v>799</v>
      </c>
      <c r="F5280" t="s">
        <v>4807</v>
      </c>
      <c r="G5280" t="s">
        <v>4808</v>
      </c>
      <c r="H5280" t="s">
        <v>48</v>
      </c>
      <c r="I5280">
        <v>1497996114</v>
      </c>
      <c r="J5280" t="s">
        <v>4808</v>
      </c>
      <c r="K5280">
        <v>9</v>
      </c>
      <c r="L5280" t="s">
        <v>4808</v>
      </c>
      <c r="M5280">
        <v>1000</v>
      </c>
      <c r="N5280" t="s">
        <v>4841</v>
      </c>
      <c r="O5280">
        <v>23</v>
      </c>
      <c r="P5280">
        <v>1866771573</v>
      </c>
    </row>
    <row r="5281" spans="1:16" x14ac:dyDescent="0.2">
      <c r="A5281">
        <v>5279</v>
      </c>
      <c r="B5281">
        <v>292</v>
      </c>
      <c r="C5281" t="s">
        <v>4806</v>
      </c>
      <c r="D5281">
        <v>40</v>
      </c>
      <c r="E5281">
        <v>799</v>
      </c>
      <c r="F5281" t="s">
        <v>4807</v>
      </c>
      <c r="G5281" t="s">
        <v>4808</v>
      </c>
      <c r="H5281" t="s">
        <v>48</v>
      </c>
      <c r="I5281">
        <v>1497996114</v>
      </c>
      <c r="J5281" t="s">
        <v>4808</v>
      </c>
      <c r="K5281">
        <v>9</v>
      </c>
      <c r="L5281" t="s">
        <v>4808</v>
      </c>
      <c r="M5281">
        <v>41</v>
      </c>
      <c r="N5281" t="s">
        <v>4842</v>
      </c>
      <c r="O5281">
        <v>50</v>
      </c>
      <c r="P5281">
        <v>1989921451</v>
      </c>
    </row>
    <row r="5282" spans="1:16" x14ac:dyDescent="0.2">
      <c r="A5282">
        <v>5280</v>
      </c>
      <c r="B5282">
        <v>292</v>
      </c>
      <c r="C5282" t="s">
        <v>4806</v>
      </c>
      <c r="D5282">
        <v>40</v>
      </c>
      <c r="E5282">
        <v>799</v>
      </c>
      <c r="F5282" t="s">
        <v>4807</v>
      </c>
      <c r="G5282" t="s">
        <v>4808</v>
      </c>
      <c r="H5282" t="s">
        <v>48</v>
      </c>
      <c r="I5282">
        <v>1497996114</v>
      </c>
      <c r="J5282" t="s">
        <v>4808</v>
      </c>
      <c r="K5282">
        <v>9</v>
      </c>
      <c r="L5282" t="s">
        <v>4808</v>
      </c>
      <c r="M5282">
        <v>1</v>
      </c>
      <c r="N5282" t="s">
        <v>4048</v>
      </c>
      <c r="O5282">
        <v>21</v>
      </c>
      <c r="P5282">
        <v>3221989144</v>
      </c>
    </row>
    <row r="5283" spans="1:16" x14ac:dyDescent="0.2">
      <c r="A5283">
        <v>5281</v>
      </c>
      <c r="B5283">
        <v>292</v>
      </c>
      <c r="C5283" t="s">
        <v>4806</v>
      </c>
      <c r="D5283">
        <v>40</v>
      </c>
      <c r="E5283">
        <v>799</v>
      </c>
      <c r="F5283" t="s">
        <v>4807</v>
      </c>
      <c r="G5283" t="s">
        <v>4808</v>
      </c>
      <c r="H5283" t="s">
        <v>48</v>
      </c>
      <c r="I5283">
        <v>1497996114</v>
      </c>
      <c r="J5283" t="s">
        <v>4808</v>
      </c>
      <c r="K5283">
        <v>9</v>
      </c>
      <c r="L5283" t="s">
        <v>4808</v>
      </c>
      <c r="M5283">
        <v>3</v>
      </c>
      <c r="N5283" t="s">
        <v>4843</v>
      </c>
      <c r="O5283">
        <v>12</v>
      </c>
      <c r="P5283">
        <v>1433271214</v>
      </c>
    </row>
    <row r="5284" spans="1:16" x14ac:dyDescent="0.2">
      <c r="A5284">
        <v>5282</v>
      </c>
      <c r="B5284">
        <v>292</v>
      </c>
      <c r="C5284" t="s">
        <v>4806</v>
      </c>
      <c r="D5284">
        <v>40</v>
      </c>
      <c r="E5284">
        <v>799</v>
      </c>
      <c r="F5284" t="s">
        <v>4807</v>
      </c>
      <c r="G5284" t="s">
        <v>4808</v>
      </c>
      <c r="H5284" t="s">
        <v>48</v>
      </c>
      <c r="I5284">
        <v>1497996114</v>
      </c>
      <c r="J5284" t="s">
        <v>4808</v>
      </c>
      <c r="K5284">
        <v>9</v>
      </c>
      <c r="L5284" t="s">
        <v>4808</v>
      </c>
      <c r="M5284">
        <v>1000</v>
      </c>
      <c r="N5284" t="s">
        <v>4049</v>
      </c>
      <c r="O5284">
        <v>21</v>
      </c>
      <c r="P5284">
        <v>2113224551</v>
      </c>
    </row>
    <row r="5285" spans="1:16" x14ac:dyDescent="0.2">
      <c r="A5285">
        <v>5283</v>
      </c>
      <c r="B5285">
        <v>292</v>
      </c>
      <c r="C5285" t="s">
        <v>4806</v>
      </c>
      <c r="D5285">
        <v>40</v>
      </c>
      <c r="E5285">
        <v>799</v>
      </c>
      <c r="F5285" t="s">
        <v>4807</v>
      </c>
      <c r="G5285" t="s">
        <v>4808</v>
      </c>
      <c r="H5285" t="s">
        <v>48</v>
      </c>
      <c r="I5285">
        <v>1497996114</v>
      </c>
      <c r="J5285" t="s">
        <v>4808</v>
      </c>
      <c r="K5285">
        <v>9</v>
      </c>
      <c r="L5285" t="s">
        <v>4808</v>
      </c>
      <c r="M5285">
        <v>1</v>
      </c>
      <c r="N5285" t="s">
        <v>3972</v>
      </c>
      <c r="O5285">
        <v>41</v>
      </c>
      <c r="P5285">
        <v>1625794662</v>
      </c>
    </row>
    <row r="5286" spans="1:16" x14ac:dyDescent="0.2">
      <c r="A5286">
        <v>5284</v>
      </c>
      <c r="B5286">
        <v>292</v>
      </c>
      <c r="C5286" t="s">
        <v>4806</v>
      </c>
      <c r="D5286">
        <v>40</v>
      </c>
      <c r="E5286">
        <v>799</v>
      </c>
      <c r="F5286" t="s">
        <v>4807</v>
      </c>
      <c r="G5286" t="s">
        <v>4808</v>
      </c>
      <c r="H5286" t="s">
        <v>48</v>
      </c>
      <c r="I5286">
        <v>1497996114</v>
      </c>
      <c r="J5286" t="s">
        <v>4808</v>
      </c>
      <c r="K5286">
        <v>9</v>
      </c>
      <c r="L5286" t="s">
        <v>4808</v>
      </c>
      <c r="M5286">
        <v>3</v>
      </c>
      <c r="N5286" t="s">
        <v>3189</v>
      </c>
      <c r="O5286">
        <v>13</v>
      </c>
      <c r="P5286">
        <v>5486067035</v>
      </c>
    </row>
    <row r="5287" spans="1:16" x14ac:dyDescent="0.2">
      <c r="A5287">
        <v>5285</v>
      </c>
      <c r="B5287">
        <v>292</v>
      </c>
      <c r="C5287" t="s">
        <v>4806</v>
      </c>
      <c r="D5287">
        <v>40</v>
      </c>
      <c r="E5287">
        <v>799</v>
      </c>
      <c r="F5287" t="s">
        <v>4807</v>
      </c>
      <c r="G5287" t="s">
        <v>4808</v>
      </c>
      <c r="H5287" t="s">
        <v>48</v>
      </c>
      <c r="I5287">
        <v>1497996114</v>
      </c>
      <c r="J5287" t="s">
        <v>4808</v>
      </c>
      <c r="K5287">
        <v>9</v>
      </c>
      <c r="L5287" t="s">
        <v>4808</v>
      </c>
      <c r="M5287">
        <v>1</v>
      </c>
      <c r="N5287" t="s">
        <v>4844</v>
      </c>
      <c r="O5287">
        <v>34</v>
      </c>
      <c r="P5287">
        <v>1949043352</v>
      </c>
    </row>
    <row r="5288" spans="1:16" x14ac:dyDescent="0.2">
      <c r="A5288">
        <v>5286</v>
      </c>
      <c r="B5288">
        <v>292</v>
      </c>
      <c r="C5288" t="s">
        <v>4806</v>
      </c>
      <c r="D5288">
        <v>40</v>
      </c>
      <c r="E5288">
        <v>799</v>
      </c>
      <c r="F5288" t="s">
        <v>4807</v>
      </c>
      <c r="G5288" t="s">
        <v>4808</v>
      </c>
      <c r="H5288" t="s">
        <v>48</v>
      </c>
      <c r="I5288">
        <v>1497996114</v>
      </c>
      <c r="J5288" t="s">
        <v>4808</v>
      </c>
      <c r="K5288">
        <v>9</v>
      </c>
      <c r="L5288" t="s">
        <v>4808</v>
      </c>
      <c r="M5288">
        <v>5</v>
      </c>
      <c r="N5288" t="s">
        <v>3988</v>
      </c>
      <c r="O5288">
        <v>11</v>
      </c>
      <c r="P5288">
        <v>2428114134</v>
      </c>
    </row>
    <row r="5289" spans="1:16" x14ac:dyDescent="0.2">
      <c r="A5289">
        <v>5287</v>
      </c>
      <c r="B5289">
        <v>292</v>
      </c>
      <c r="C5289" t="s">
        <v>4806</v>
      </c>
      <c r="D5289">
        <v>40</v>
      </c>
      <c r="E5289">
        <v>799</v>
      </c>
      <c r="F5289" t="s">
        <v>4807</v>
      </c>
      <c r="G5289" t="s">
        <v>4808</v>
      </c>
      <c r="H5289" t="s">
        <v>48</v>
      </c>
      <c r="I5289">
        <v>1497996114</v>
      </c>
      <c r="J5289" t="s">
        <v>4808</v>
      </c>
      <c r="K5289">
        <v>9</v>
      </c>
      <c r="L5289" t="s">
        <v>4808</v>
      </c>
      <c r="M5289">
        <v>1000</v>
      </c>
      <c r="N5289" t="s">
        <v>4025</v>
      </c>
      <c r="O5289">
        <v>400</v>
      </c>
      <c r="P5289">
        <v>2257788267</v>
      </c>
    </row>
    <row r="5290" spans="1:16" x14ac:dyDescent="0.2">
      <c r="A5290">
        <v>5288</v>
      </c>
      <c r="B5290">
        <v>292</v>
      </c>
      <c r="C5290" t="s">
        <v>4806</v>
      </c>
      <c r="D5290">
        <v>40</v>
      </c>
      <c r="E5290">
        <v>799</v>
      </c>
      <c r="F5290" t="s">
        <v>4807</v>
      </c>
      <c r="G5290" t="s">
        <v>4808</v>
      </c>
      <c r="H5290" t="s">
        <v>48</v>
      </c>
      <c r="I5290">
        <v>1497996114</v>
      </c>
      <c r="J5290" t="s">
        <v>4808</v>
      </c>
      <c r="K5290">
        <v>9</v>
      </c>
      <c r="L5290" t="s">
        <v>4808</v>
      </c>
      <c r="M5290">
        <v>1</v>
      </c>
      <c r="N5290" t="s">
        <v>3980</v>
      </c>
      <c r="O5290">
        <v>31</v>
      </c>
      <c r="P5290">
        <v>2946883995</v>
      </c>
    </row>
    <row r="5291" spans="1:16" x14ac:dyDescent="0.2">
      <c r="A5291">
        <v>5289</v>
      </c>
      <c r="B5291">
        <v>292</v>
      </c>
      <c r="C5291" t="s">
        <v>4806</v>
      </c>
      <c r="D5291">
        <v>40</v>
      </c>
      <c r="E5291">
        <v>799</v>
      </c>
      <c r="F5291" t="s">
        <v>4807</v>
      </c>
      <c r="G5291" t="s">
        <v>4808</v>
      </c>
      <c r="H5291" t="s">
        <v>48</v>
      </c>
      <c r="I5291">
        <v>1497996114</v>
      </c>
      <c r="J5291" t="s">
        <v>4808</v>
      </c>
      <c r="K5291">
        <v>9</v>
      </c>
      <c r="L5291" t="s">
        <v>4808</v>
      </c>
      <c r="M5291">
        <v>10</v>
      </c>
      <c r="N5291" t="s">
        <v>4845</v>
      </c>
      <c r="O5291">
        <v>36</v>
      </c>
      <c r="P5291">
        <v>5274299049</v>
      </c>
    </row>
    <row r="5292" spans="1:16" x14ac:dyDescent="0.2">
      <c r="A5292">
        <v>5290</v>
      </c>
      <c r="B5292">
        <v>292</v>
      </c>
      <c r="C5292" t="s">
        <v>4806</v>
      </c>
      <c r="D5292">
        <v>40</v>
      </c>
      <c r="E5292">
        <v>799</v>
      </c>
      <c r="F5292" t="s">
        <v>4807</v>
      </c>
      <c r="G5292" t="s">
        <v>4808</v>
      </c>
      <c r="H5292" t="s">
        <v>48</v>
      </c>
      <c r="I5292">
        <v>1497996114</v>
      </c>
      <c r="J5292" t="s">
        <v>4808</v>
      </c>
      <c r="K5292">
        <v>9</v>
      </c>
      <c r="L5292" t="s">
        <v>4808</v>
      </c>
      <c r="M5292">
        <v>8</v>
      </c>
      <c r="N5292" t="s">
        <v>4846</v>
      </c>
      <c r="O5292">
        <v>14</v>
      </c>
      <c r="P5292">
        <v>6073621748</v>
      </c>
    </row>
    <row r="5293" spans="1:16" x14ac:dyDescent="0.2">
      <c r="A5293">
        <v>5291</v>
      </c>
      <c r="B5293">
        <v>292</v>
      </c>
      <c r="C5293" t="s">
        <v>4806</v>
      </c>
      <c r="D5293">
        <v>40</v>
      </c>
      <c r="E5293">
        <v>799</v>
      </c>
      <c r="F5293" t="s">
        <v>4807</v>
      </c>
      <c r="G5293" t="s">
        <v>4808</v>
      </c>
      <c r="H5293" t="s">
        <v>48</v>
      </c>
      <c r="I5293">
        <v>1497996114</v>
      </c>
      <c r="J5293" t="s">
        <v>4808</v>
      </c>
      <c r="K5293">
        <v>9</v>
      </c>
      <c r="L5293" t="s">
        <v>4808</v>
      </c>
      <c r="M5293">
        <v>1000</v>
      </c>
      <c r="N5293" t="s">
        <v>4847</v>
      </c>
      <c r="O5293">
        <v>100</v>
      </c>
      <c r="P5293">
        <v>2074812777</v>
      </c>
    </row>
    <row r="5294" spans="1:16" x14ac:dyDescent="0.2">
      <c r="A5294">
        <v>5292</v>
      </c>
      <c r="B5294">
        <v>292</v>
      </c>
      <c r="C5294" t="s">
        <v>4806</v>
      </c>
      <c r="D5294">
        <v>40</v>
      </c>
      <c r="E5294">
        <v>799</v>
      </c>
      <c r="F5294" t="s">
        <v>4807</v>
      </c>
      <c r="G5294" t="s">
        <v>4808</v>
      </c>
      <c r="H5294" t="s">
        <v>48</v>
      </c>
      <c r="I5294">
        <v>1497996114</v>
      </c>
      <c r="J5294" t="s">
        <v>4808</v>
      </c>
      <c r="K5294">
        <v>9</v>
      </c>
      <c r="L5294" t="s">
        <v>4808</v>
      </c>
      <c r="M5294">
        <v>19</v>
      </c>
      <c r="N5294" t="s">
        <v>4848</v>
      </c>
      <c r="O5294">
        <v>44</v>
      </c>
      <c r="P5294">
        <v>1882289247</v>
      </c>
    </row>
    <row r="5295" spans="1:16" x14ac:dyDescent="0.2">
      <c r="A5295">
        <v>5293</v>
      </c>
      <c r="B5295">
        <v>292</v>
      </c>
      <c r="C5295" t="s">
        <v>4806</v>
      </c>
      <c r="D5295">
        <v>40</v>
      </c>
      <c r="E5295">
        <v>799</v>
      </c>
      <c r="F5295" t="s">
        <v>4807</v>
      </c>
      <c r="G5295" t="s">
        <v>4808</v>
      </c>
      <c r="H5295" t="s">
        <v>48</v>
      </c>
      <c r="I5295">
        <v>1497996114</v>
      </c>
      <c r="J5295" t="s">
        <v>4808</v>
      </c>
      <c r="K5295">
        <v>9</v>
      </c>
      <c r="L5295" t="s">
        <v>4808</v>
      </c>
      <c r="M5295">
        <v>1000</v>
      </c>
      <c r="N5295" t="s">
        <v>4849</v>
      </c>
      <c r="O5295">
        <v>400</v>
      </c>
      <c r="P5295">
        <v>2356413862</v>
      </c>
    </row>
    <row r="5296" spans="1:16" x14ac:dyDescent="0.2">
      <c r="A5296">
        <v>5294</v>
      </c>
      <c r="B5296">
        <v>292</v>
      </c>
      <c r="C5296" t="s">
        <v>4806</v>
      </c>
      <c r="D5296">
        <v>40</v>
      </c>
      <c r="E5296">
        <v>799</v>
      </c>
      <c r="F5296" t="s">
        <v>4807</v>
      </c>
      <c r="G5296" t="s">
        <v>4808</v>
      </c>
      <c r="H5296" t="s">
        <v>48</v>
      </c>
      <c r="I5296">
        <v>1497996114</v>
      </c>
      <c r="J5296" t="s">
        <v>4808</v>
      </c>
      <c r="K5296">
        <v>9</v>
      </c>
      <c r="L5296" t="s">
        <v>4808</v>
      </c>
      <c r="M5296">
        <v>9</v>
      </c>
      <c r="N5296" t="s">
        <v>4056</v>
      </c>
      <c r="O5296">
        <v>21</v>
      </c>
      <c r="P5296">
        <v>2727470503</v>
      </c>
    </row>
    <row r="5297" spans="1:16" x14ac:dyDescent="0.2">
      <c r="A5297">
        <v>5295</v>
      </c>
      <c r="B5297">
        <v>292</v>
      </c>
      <c r="C5297" t="s">
        <v>4806</v>
      </c>
      <c r="D5297">
        <v>40</v>
      </c>
      <c r="E5297">
        <v>799</v>
      </c>
      <c r="F5297" t="s">
        <v>4807</v>
      </c>
      <c r="G5297" t="s">
        <v>4808</v>
      </c>
      <c r="H5297" t="s">
        <v>48</v>
      </c>
      <c r="I5297">
        <v>1497996114</v>
      </c>
      <c r="J5297" t="s">
        <v>4808</v>
      </c>
      <c r="K5297">
        <v>9</v>
      </c>
      <c r="L5297" t="s">
        <v>4808</v>
      </c>
      <c r="M5297">
        <v>5</v>
      </c>
      <c r="N5297" t="s">
        <v>3971</v>
      </c>
      <c r="O5297">
        <v>61</v>
      </c>
      <c r="P5297">
        <v>5267902533</v>
      </c>
    </row>
    <row r="5298" spans="1:16" x14ac:dyDescent="0.2">
      <c r="A5298">
        <v>5296</v>
      </c>
      <c r="B5298">
        <v>292</v>
      </c>
      <c r="C5298" t="s">
        <v>4806</v>
      </c>
      <c r="D5298">
        <v>40</v>
      </c>
      <c r="E5298">
        <v>799</v>
      </c>
      <c r="F5298" t="s">
        <v>4807</v>
      </c>
      <c r="G5298" t="s">
        <v>4808</v>
      </c>
      <c r="H5298" t="s">
        <v>48</v>
      </c>
      <c r="I5298">
        <v>1497996114</v>
      </c>
      <c r="J5298" t="s">
        <v>4808</v>
      </c>
      <c r="K5298">
        <v>9</v>
      </c>
      <c r="L5298" t="s">
        <v>4808</v>
      </c>
      <c r="M5298">
        <v>5</v>
      </c>
      <c r="N5298" t="s">
        <v>1840</v>
      </c>
      <c r="O5298">
        <v>31</v>
      </c>
      <c r="P5298">
        <v>1841662844</v>
      </c>
    </row>
    <row r="5299" spans="1:16" x14ac:dyDescent="0.2">
      <c r="A5299">
        <v>5297</v>
      </c>
      <c r="B5299">
        <v>292</v>
      </c>
      <c r="C5299" t="s">
        <v>4806</v>
      </c>
      <c r="D5299">
        <v>40</v>
      </c>
      <c r="E5299">
        <v>799</v>
      </c>
      <c r="F5299" t="s">
        <v>4807</v>
      </c>
      <c r="G5299" t="s">
        <v>4808</v>
      </c>
      <c r="H5299" t="s">
        <v>48</v>
      </c>
      <c r="I5299">
        <v>1497996114</v>
      </c>
      <c r="J5299" t="s">
        <v>4808</v>
      </c>
      <c r="K5299">
        <v>9</v>
      </c>
      <c r="L5299" t="s">
        <v>4808</v>
      </c>
      <c r="M5299">
        <v>1000</v>
      </c>
      <c r="N5299" t="s">
        <v>3995</v>
      </c>
      <c r="O5299">
        <v>100</v>
      </c>
      <c r="P5299">
        <v>1000876825</v>
      </c>
    </row>
    <row r="5300" spans="1:16" x14ac:dyDescent="0.2">
      <c r="A5300">
        <v>5298</v>
      </c>
      <c r="B5300">
        <v>292</v>
      </c>
      <c r="C5300" t="s">
        <v>4806</v>
      </c>
      <c r="D5300">
        <v>40</v>
      </c>
      <c r="E5300">
        <v>799</v>
      </c>
      <c r="F5300" t="s">
        <v>4807</v>
      </c>
      <c r="G5300" t="s">
        <v>4808</v>
      </c>
      <c r="H5300" t="s">
        <v>48</v>
      </c>
      <c r="I5300">
        <v>1497996114</v>
      </c>
      <c r="J5300" t="s">
        <v>4808</v>
      </c>
      <c r="K5300">
        <v>9</v>
      </c>
      <c r="L5300" t="s">
        <v>4808</v>
      </c>
      <c r="M5300">
        <v>6</v>
      </c>
      <c r="N5300" t="s">
        <v>2336</v>
      </c>
      <c r="O5300">
        <v>31</v>
      </c>
      <c r="P5300">
        <v>3044644361</v>
      </c>
    </row>
    <row r="5301" spans="1:16" x14ac:dyDescent="0.2">
      <c r="A5301">
        <v>5299</v>
      </c>
      <c r="B5301">
        <v>292</v>
      </c>
      <c r="C5301" t="s">
        <v>4806</v>
      </c>
      <c r="D5301">
        <v>40</v>
      </c>
      <c r="E5301">
        <v>799</v>
      </c>
      <c r="F5301" t="s">
        <v>4807</v>
      </c>
      <c r="G5301" t="s">
        <v>4808</v>
      </c>
      <c r="H5301" t="s">
        <v>48</v>
      </c>
      <c r="I5301">
        <v>1497996114</v>
      </c>
      <c r="J5301" t="s">
        <v>4808</v>
      </c>
      <c r="K5301">
        <v>9</v>
      </c>
      <c r="L5301" t="s">
        <v>4808</v>
      </c>
      <c r="M5301">
        <v>1</v>
      </c>
      <c r="N5301" t="s">
        <v>1577</v>
      </c>
      <c r="O5301">
        <v>46</v>
      </c>
      <c r="P5301">
        <v>1747425027</v>
      </c>
    </row>
    <row r="5302" spans="1:16" x14ac:dyDescent="0.2">
      <c r="A5302">
        <v>5300</v>
      </c>
      <c r="B5302">
        <v>292</v>
      </c>
      <c r="C5302" t="s">
        <v>4806</v>
      </c>
      <c r="D5302">
        <v>40</v>
      </c>
      <c r="E5302">
        <v>799</v>
      </c>
      <c r="F5302" t="s">
        <v>4807</v>
      </c>
      <c r="G5302" t="s">
        <v>4808</v>
      </c>
      <c r="H5302" t="s">
        <v>48</v>
      </c>
      <c r="I5302">
        <v>1497996114</v>
      </c>
      <c r="J5302" t="s">
        <v>4808</v>
      </c>
      <c r="K5302">
        <v>9</v>
      </c>
      <c r="L5302" t="s">
        <v>4808</v>
      </c>
      <c r="M5302">
        <v>5</v>
      </c>
      <c r="N5302" t="s">
        <v>4850</v>
      </c>
      <c r="O5302">
        <v>11</v>
      </c>
      <c r="P5302">
        <v>1780273757</v>
      </c>
    </row>
    <row r="5303" spans="1:16" x14ac:dyDescent="0.2">
      <c r="A5303">
        <v>5301</v>
      </c>
      <c r="B5303">
        <v>292</v>
      </c>
      <c r="C5303" t="s">
        <v>4806</v>
      </c>
      <c r="D5303">
        <v>40</v>
      </c>
      <c r="E5303">
        <v>799</v>
      </c>
      <c r="F5303" t="s">
        <v>4807</v>
      </c>
      <c r="G5303" t="s">
        <v>4808</v>
      </c>
      <c r="H5303" t="s">
        <v>48</v>
      </c>
      <c r="I5303">
        <v>1497996114</v>
      </c>
      <c r="J5303" t="s">
        <v>4808</v>
      </c>
      <c r="K5303">
        <v>9</v>
      </c>
      <c r="L5303" t="s">
        <v>4808</v>
      </c>
      <c r="M5303">
        <v>8</v>
      </c>
      <c r="N5303" t="s">
        <v>4851</v>
      </c>
      <c r="O5303">
        <v>11</v>
      </c>
      <c r="P5303">
        <v>1880546210</v>
      </c>
    </row>
    <row r="5304" spans="1:16" x14ac:dyDescent="0.2">
      <c r="A5304">
        <v>5302</v>
      </c>
      <c r="B5304">
        <v>292</v>
      </c>
      <c r="C5304" t="s">
        <v>4806</v>
      </c>
      <c r="D5304">
        <v>40</v>
      </c>
      <c r="E5304">
        <v>799</v>
      </c>
      <c r="F5304" t="s">
        <v>4807</v>
      </c>
      <c r="G5304" t="s">
        <v>4808</v>
      </c>
      <c r="H5304" t="s">
        <v>48</v>
      </c>
      <c r="I5304">
        <v>1497996114</v>
      </c>
      <c r="J5304" t="s">
        <v>4808</v>
      </c>
      <c r="K5304">
        <v>9</v>
      </c>
      <c r="L5304" t="s">
        <v>4808</v>
      </c>
      <c r="M5304">
        <v>1</v>
      </c>
      <c r="N5304" t="s">
        <v>4852</v>
      </c>
      <c r="O5304">
        <v>43</v>
      </c>
      <c r="P5304">
        <v>1986944734</v>
      </c>
    </row>
    <row r="5305" spans="1:16" x14ac:dyDescent="0.2">
      <c r="A5305">
        <v>5303</v>
      </c>
      <c r="B5305">
        <v>292</v>
      </c>
      <c r="C5305" t="s">
        <v>4806</v>
      </c>
      <c r="D5305">
        <v>40</v>
      </c>
      <c r="E5305">
        <v>799</v>
      </c>
      <c r="F5305" t="s">
        <v>4807</v>
      </c>
      <c r="G5305" t="s">
        <v>4808</v>
      </c>
      <c r="H5305" t="s">
        <v>48</v>
      </c>
      <c r="I5305">
        <v>1497996114</v>
      </c>
      <c r="J5305" t="s">
        <v>4808</v>
      </c>
      <c r="K5305">
        <v>9</v>
      </c>
      <c r="L5305" t="s">
        <v>4808</v>
      </c>
      <c r="M5305">
        <v>15</v>
      </c>
      <c r="N5305" t="s">
        <v>4853</v>
      </c>
      <c r="O5305">
        <v>31</v>
      </c>
      <c r="P5305">
        <v>2698307621</v>
      </c>
    </row>
    <row r="5306" spans="1:16" x14ac:dyDescent="0.2">
      <c r="A5306">
        <v>5304</v>
      </c>
      <c r="B5306">
        <v>292</v>
      </c>
      <c r="C5306" t="s">
        <v>4806</v>
      </c>
      <c r="D5306">
        <v>40</v>
      </c>
      <c r="E5306">
        <v>799</v>
      </c>
      <c r="F5306" t="s">
        <v>4807</v>
      </c>
      <c r="G5306" t="s">
        <v>4808</v>
      </c>
      <c r="H5306" t="s">
        <v>48</v>
      </c>
      <c r="I5306">
        <v>1497996114</v>
      </c>
      <c r="J5306" t="s">
        <v>4808</v>
      </c>
      <c r="K5306">
        <v>9</v>
      </c>
      <c r="L5306" t="s">
        <v>4808</v>
      </c>
      <c r="M5306">
        <v>1</v>
      </c>
      <c r="N5306" t="s">
        <v>4042</v>
      </c>
      <c r="O5306">
        <v>31</v>
      </c>
      <c r="P5306">
        <v>2993189407</v>
      </c>
    </row>
    <row r="5307" spans="1:16" x14ac:dyDescent="0.2">
      <c r="A5307">
        <v>5305</v>
      </c>
      <c r="B5307">
        <v>292</v>
      </c>
      <c r="C5307" t="s">
        <v>4806</v>
      </c>
      <c r="D5307">
        <v>40</v>
      </c>
      <c r="E5307">
        <v>799</v>
      </c>
      <c r="F5307" t="s">
        <v>4807</v>
      </c>
      <c r="G5307" t="s">
        <v>4808</v>
      </c>
      <c r="H5307" t="s">
        <v>48</v>
      </c>
      <c r="I5307">
        <v>1497996114</v>
      </c>
      <c r="J5307" t="s">
        <v>4808</v>
      </c>
      <c r="K5307">
        <v>9</v>
      </c>
      <c r="L5307" t="s">
        <v>4808</v>
      </c>
      <c r="M5307">
        <v>1</v>
      </c>
      <c r="N5307" t="s">
        <v>4854</v>
      </c>
      <c r="O5307">
        <v>42</v>
      </c>
      <c r="P5307">
        <v>1407272493</v>
      </c>
    </row>
    <row r="5308" spans="1:16" x14ac:dyDescent="0.2">
      <c r="A5308">
        <v>5306</v>
      </c>
      <c r="B5308">
        <v>292</v>
      </c>
      <c r="C5308" t="s">
        <v>4806</v>
      </c>
      <c r="D5308">
        <v>40</v>
      </c>
      <c r="E5308">
        <v>799</v>
      </c>
      <c r="F5308" t="s">
        <v>4807</v>
      </c>
      <c r="G5308" t="s">
        <v>4808</v>
      </c>
      <c r="H5308" t="s">
        <v>48</v>
      </c>
      <c r="I5308">
        <v>1497996114</v>
      </c>
      <c r="J5308" t="s">
        <v>4808</v>
      </c>
      <c r="K5308">
        <v>9</v>
      </c>
      <c r="L5308" t="s">
        <v>4808</v>
      </c>
      <c r="M5308">
        <v>1000</v>
      </c>
      <c r="N5308" t="s">
        <v>2816</v>
      </c>
      <c r="O5308">
        <v>42</v>
      </c>
      <c r="P5308">
        <v>6502342862</v>
      </c>
    </row>
    <row r="5309" spans="1:16" x14ac:dyDescent="0.2">
      <c r="A5309">
        <v>5307</v>
      </c>
      <c r="B5309">
        <v>292</v>
      </c>
      <c r="C5309" t="s">
        <v>4806</v>
      </c>
      <c r="D5309">
        <v>40</v>
      </c>
      <c r="E5309">
        <v>799</v>
      </c>
      <c r="F5309" t="s">
        <v>4807</v>
      </c>
      <c r="G5309" t="s">
        <v>4808</v>
      </c>
      <c r="H5309" t="s">
        <v>48</v>
      </c>
      <c r="I5309">
        <v>1497996114</v>
      </c>
      <c r="J5309" t="s">
        <v>4808</v>
      </c>
      <c r="K5309">
        <v>9</v>
      </c>
      <c r="L5309" t="s">
        <v>4808</v>
      </c>
      <c r="M5309">
        <v>1</v>
      </c>
      <c r="N5309" t="s">
        <v>4075</v>
      </c>
      <c r="O5309">
        <v>33</v>
      </c>
      <c r="P5309">
        <v>1668923474</v>
      </c>
    </row>
    <row r="5310" spans="1:16" x14ac:dyDescent="0.2">
      <c r="A5310">
        <v>5308</v>
      </c>
      <c r="B5310">
        <v>292</v>
      </c>
      <c r="C5310" t="s">
        <v>4806</v>
      </c>
      <c r="D5310">
        <v>40</v>
      </c>
      <c r="E5310">
        <v>799</v>
      </c>
      <c r="F5310" t="s">
        <v>4807</v>
      </c>
      <c r="G5310" t="s">
        <v>4808</v>
      </c>
      <c r="H5310" t="s">
        <v>48</v>
      </c>
      <c r="I5310">
        <v>1497996114</v>
      </c>
      <c r="J5310" t="s">
        <v>4808</v>
      </c>
      <c r="K5310">
        <v>9</v>
      </c>
      <c r="L5310" t="s">
        <v>4808</v>
      </c>
      <c r="M5310">
        <v>1000</v>
      </c>
      <c r="N5310" t="s">
        <v>4020</v>
      </c>
      <c r="O5310">
        <v>400</v>
      </c>
      <c r="P5310">
        <v>5364706506</v>
      </c>
    </row>
    <row r="5311" spans="1:16" x14ac:dyDescent="0.2">
      <c r="A5311">
        <v>5309</v>
      </c>
      <c r="B5311">
        <v>292</v>
      </c>
      <c r="C5311" t="s">
        <v>4806</v>
      </c>
      <c r="D5311">
        <v>40</v>
      </c>
      <c r="E5311">
        <v>799</v>
      </c>
      <c r="F5311" t="s">
        <v>4807</v>
      </c>
      <c r="G5311" t="s">
        <v>4808</v>
      </c>
      <c r="H5311" t="s">
        <v>48</v>
      </c>
      <c r="I5311">
        <v>1497996114</v>
      </c>
      <c r="J5311" t="s">
        <v>4808</v>
      </c>
      <c r="K5311">
        <v>9</v>
      </c>
      <c r="L5311" t="s">
        <v>4808</v>
      </c>
      <c r="M5311">
        <v>1</v>
      </c>
      <c r="N5311" t="s">
        <v>2507</v>
      </c>
      <c r="O5311">
        <v>44</v>
      </c>
      <c r="P5311">
        <v>1877422392</v>
      </c>
    </row>
    <row r="5312" spans="1:16" x14ac:dyDescent="0.2">
      <c r="A5312">
        <v>5310</v>
      </c>
      <c r="B5312">
        <v>292</v>
      </c>
      <c r="C5312" t="s">
        <v>4806</v>
      </c>
      <c r="D5312">
        <v>40</v>
      </c>
      <c r="E5312">
        <v>799</v>
      </c>
      <c r="F5312" t="s">
        <v>4807</v>
      </c>
      <c r="G5312" t="s">
        <v>4808</v>
      </c>
      <c r="H5312" t="s">
        <v>48</v>
      </c>
      <c r="I5312">
        <v>1497996114</v>
      </c>
      <c r="J5312" t="s">
        <v>4808</v>
      </c>
      <c r="K5312">
        <v>9</v>
      </c>
      <c r="L5312" t="s">
        <v>4808</v>
      </c>
      <c r="M5312">
        <v>1000</v>
      </c>
      <c r="N5312" t="s">
        <v>4078</v>
      </c>
      <c r="O5312">
        <v>100</v>
      </c>
      <c r="P5312">
        <v>5527539379</v>
      </c>
    </row>
    <row r="5313" spans="1:16" x14ac:dyDescent="0.2">
      <c r="A5313">
        <v>5311</v>
      </c>
      <c r="B5313">
        <v>292</v>
      </c>
      <c r="C5313" t="s">
        <v>4806</v>
      </c>
      <c r="D5313">
        <v>40</v>
      </c>
      <c r="E5313">
        <v>799</v>
      </c>
      <c r="F5313" t="s">
        <v>4807</v>
      </c>
      <c r="G5313" t="s">
        <v>4808</v>
      </c>
      <c r="H5313" t="s">
        <v>48</v>
      </c>
      <c r="I5313">
        <v>1497996114</v>
      </c>
      <c r="J5313" t="s">
        <v>4808</v>
      </c>
      <c r="K5313">
        <v>9</v>
      </c>
      <c r="L5313" t="s">
        <v>4808</v>
      </c>
      <c r="M5313">
        <v>1000</v>
      </c>
      <c r="N5313" t="s">
        <v>4855</v>
      </c>
      <c r="O5313">
        <v>12</v>
      </c>
      <c r="P5313">
        <v>6124818940</v>
      </c>
    </row>
    <row r="5314" spans="1:16" x14ac:dyDescent="0.2">
      <c r="A5314">
        <v>5312</v>
      </c>
      <c r="B5314">
        <v>292</v>
      </c>
      <c r="C5314" t="s">
        <v>4806</v>
      </c>
      <c r="D5314">
        <v>40</v>
      </c>
      <c r="E5314">
        <v>799</v>
      </c>
      <c r="F5314" t="s">
        <v>4807</v>
      </c>
      <c r="G5314" t="s">
        <v>4808</v>
      </c>
      <c r="H5314" t="s">
        <v>48</v>
      </c>
      <c r="I5314">
        <v>1497996114</v>
      </c>
      <c r="J5314" t="s">
        <v>4808</v>
      </c>
      <c r="K5314">
        <v>9</v>
      </c>
      <c r="L5314" t="s">
        <v>4808</v>
      </c>
      <c r="M5314">
        <v>1000</v>
      </c>
      <c r="N5314" t="s">
        <v>1442</v>
      </c>
      <c r="O5314">
        <v>100</v>
      </c>
      <c r="P5314">
        <v>5848201341</v>
      </c>
    </row>
    <row r="5315" spans="1:16" x14ac:dyDescent="0.2">
      <c r="A5315">
        <v>5313</v>
      </c>
      <c r="B5315">
        <v>292</v>
      </c>
      <c r="C5315" t="s">
        <v>4806</v>
      </c>
      <c r="D5315">
        <v>40</v>
      </c>
      <c r="E5315">
        <v>799</v>
      </c>
      <c r="F5315" t="s">
        <v>4807</v>
      </c>
      <c r="G5315" t="s">
        <v>4808</v>
      </c>
      <c r="H5315" t="s">
        <v>48</v>
      </c>
      <c r="I5315">
        <v>1497996114</v>
      </c>
      <c r="J5315" t="s">
        <v>4808</v>
      </c>
      <c r="K5315">
        <v>9</v>
      </c>
      <c r="L5315" t="s">
        <v>4808</v>
      </c>
      <c r="M5315">
        <v>8</v>
      </c>
      <c r="N5315" t="s">
        <v>4856</v>
      </c>
      <c r="O5315">
        <v>11</v>
      </c>
      <c r="P5315">
        <v>1618483271</v>
      </c>
    </row>
    <row r="5316" spans="1:16" x14ac:dyDescent="0.2">
      <c r="A5316">
        <v>5314</v>
      </c>
      <c r="B5316">
        <v>292</v>
      </c>
      <c r="C5316" t="s">
        <v>4806</v>
      </c>
      <c r="D5316">
        <v>40</v>
      </c>
      <c r="E5316">
        <v>799</v>
      </c>
      <c r="F5316" t="s">
        <v>4807</v>
      </c>
      <c r="G5316" t="s">
        <v>4808</v>
      </c>
      <c r="H5316" t="s">
        <v>48</v>
      </c>
      <c r="I5316">
        <v>1497996114</v>
      </c>
      <c r="J5316" t="s">
        <v>4808</v>
      </c>
      <c r="K5316">
        <v>9</v>
      </c>
      <c r="L5316" t="s">
        <v>4808</v>
      </c>
      <c r="M5316">
        <v>8</v>
      </c>
      <c r="N5316" t="s">
        <v>4857</v>
      </c>
      <c r="O5316">
        <v>11</v>
      </c>
      <c r="P5316">
        <v>1576658451</v>
      </c>
    </row>
    <row r="5317" spans="1:16" x14ac:dyDescent="0.2">
      <c r="A5317">
        <v>5315</v>
      </c>
      <c r="B5317">
        <v>292</v>
      </c>
      <c r="C5317" t="s">
        <v>4806</v>
      </c>
      <c r="D5317">
        <v>40</v>
      </c>
      <c r="E5317">
        <v>799</v>
      </c>
      <c r="F5317" t="s">
        <v>4807</v>
      </c>
      <c r="G5317" t="s">
        <v>4808</v>
      </c>
      <c r="H5317" t="s">
        <v>48</v>
      </c>
      <c r="I5317">
        <v>1497996114</v>
      </c>
      <c r="J5317" t="s">
        <v>4808</v>
      </c>
      <c r="K5317">
        <v>9</v>
      </c>
      <c r="L5317" t="s">
        <v>4808</v>
      </c>
      <c r="M5317">
        <v>2</v>
      </c>
      <c r="N5317" t="s">
        <v>1841</v>
      </c>
      <c r="O5317">
        <v>22</v>
      </c>
      <c r="P5317">
        <v>1640880541</v>
      </c>
    </row>
    <row r="5318" spans="1:16" x14ac:dyDescent="0.2">
      <c r="A5318">
        <v>5316</v>
      </c>
      <c r="B5318">
        <v>292</v>
      </c>
      <c r="C5318" t="s">
        <v>4806</v>
      </c>
      <c r="D5318">
        <v>40</v>
      </c>
      <c r="E5318">
        <v>799</v>
      </c>
      <c r="F5318" t="s">
        <v>4807</v>
      </c>
      <c r="G5318" t="s">
        <v>4808</v>
      </c>
      <c r="H5318" t="s">
        <v>48</v>
      </c>
      <c r="I5318">
        <v>1497996114</v>
      </c>
      <c r="J5318" t="s">
        <v>4808</v>
      </c>
      <c r="K5318">
        <v>9</v>
      </c>
      <c r="L5318" t="s">
        <v>4808</v>
      </c>
      <c r="M5318">
        <v>1000</v>
      </c>
      <c r="N5318" t="s">
        <v>4858</v>
      </c>
      <c r="O5318">
        <v>100</v>
      </c>
      <c r="P5318">
        <v>5546447424</v>
      </c>
    </row>
    <row r="5319" spans="1:16" x14ac:dyDescent="0.2">
      <c r="A5319">
        <v>5317</v>
      </c>
      <c r="B5319">
        <v>292</v>
      </c>
      <c r="C5319" t="s">
        <v>4806</v>
      </c>
      <c r="D5319">
        <v>40</v>
      </c>
      <c r="E5319">
        <v>799</v>
      </c>
      <c r="F5319" t="s">
        <v>4807</v>
      </c>
      <c r="G5319" t="s">
        <v>4808</v>
      </c>
      <c r="H5319" t="s">
        <v>48</v>
      </c>
      <c r="I5319">
        <v>1497996114</v>
      </c>
      <c r="J5319" t="s">
        <v>4808</v>
      </c>
      <c r="K5319">
        <v>9</v>
      </c>
      <c r="L5319" t="s">
        <v>4808</v>
      </c>
      <c r="M5319">
        <v>1000</v>
      </c>
      <c r="N5319" t="s">
        <v>2868</v>
      </c>
      <c r="O5319">
        <v>100</v>
      </c>
      <c r="P5319">
        <v>5288890630</v>
      </c>
    </row>
    <row r="5320" spans="1:16" x14ac:dyDescent="0.2">
      <c r="A5320">
        <v>5318</v>
      </c>
      <c r="B5320">
        <v>292</v>
      </c>
      <c r="C5320" t="s">
        <v>4806</v>
      </c>
      <c r="D5320">
        <v>40</v>
      </c>
      <c r="E5320">
        <v>799</v>
      </c>
      <c r="F5320" t="s">
        <v>4807</v>
      </c>
      <c r="G5320" t="s">
        <v>4808</v>
      </c>
      <c r="H5320" t="s">
        <v>48</v>
      </c>
      <c r="I5320">
        <v>1497996114</v>
      </c>
      <c r="J5320" t="s">
        <v>4808</v>
      </c>
      <c r="K5320">
        <v>9</v>
      </c>
      <c r="L5320" t="s">
        <v>4808</v>
      </c>
      <c r="M5320">
        <v>1000</v>
      </c>
      <c r="N5320" t="s">
        <v>4859</v>
      </c>
      <c r="O5320">
        <v>400</v>
      </c>
      <c r="P5320">
        <v>2093767801</v>
      </c>
    </row>
    <row r="5321" spans="1:16" x14ac:dyDescent="0.2">
      <c r="A5321">
        <v>5319</v>
      </c>
      <c r="B5321">
        <v>292</v>
      </c>
      <c r="C5321" t="s">
        <v>4806</v>
      </c>
      <c r="D5321">
        <v>40</v>
      </c>
      <c r="E5321">
        <v>799</v>
      </c>
      <c r="F5321" t="s">
        <v>4807</v>
      </c>
      <c r="G5321" t="s">
        <v>4808</v>
      </c>
      <c r="H5321" t="s">
        <v>48</v>
      </c>
      <c r="I5321">
        <v>1497996114</v>
      </c>
      <c r="J5321" t="s">
        <v>4808</v>
      </c>
      <c r="K5321">
        <v>9</v>
      </c>
      <c r="L5321" t="s">
        <v>4808</v>
      </c>
      <c r="M5321">
        <v>1000</v>
      </c>
      <c r="N5321" t="s">
        <v>4860</v>
      </c>
      <c r="O5321">
        <v>100</v>
      </c>
      <c r="P5321">
        <v>6439310563</v>
      </c>
    </row>
    <row r="5322" spans="1:16" x14ac:dyDescent="0.2">
      <c r="A5322">
        <v>5320</v>
      </c>
      <c r="B5322">
        <v>292</v>
      </c>
      <c r="C5322" t="s">
        <v>4806</v>
      </c>
      <c r="D5322">
        <v>40</v>
      </c>
      <c r="E5322">
        <v>799</v>
      </c>
      <c r="F5322" t="s">
        <v>4807</v>
      </c>
      <c r="G5322" t="s">
        <v>4808</v>
      </c>
      <c r="H5322" t="s">
        <v>48</v>
      </c>
      <c r="I5322">
        <v>1497996114</v>
      </c>
      <c r="J5322" t="s">
        <v>4808</v>
      </c>
      <c r="K5322">
        <v>9</v>
      </c>
      <c r="L5322" t="s">
        <v>4808</v>
      </c>
      <c r="M5322">
        <v>8</v>
      </c>
      <c r="N5322" t="s">
        <v>48</v>
      </c>
      <c r="O5322">
        <v>11</v>
      </c>
      <c r="P5322">
        <v>1497996114</v>
      </c>
    </row>
    <row r="5323" spans="1:16" x14ac:dyDescent="0.2">
      <c r="A5323">
        <v>5321</v>
      </c>
      <c r="B5323">
        <v>292</v>
      </c>
      <c r="C5323" t="s">
        <v>4806</v>
      </c>
      <c r="D5323">
        <v>40</v>
      </c>
      <c r="E5323">
        <v>799</v>
      </c>
      <c r="F5323" t="s">
        <v>4807</v>
      </c>
      <c r="G5323" t="s">
        <v>4808</v>
      </c>
      <c r="H5323" t="s">
        <v>48</v>
      </c>
      <c r="I5323">
        <v>1497996114</v>
      </c>
      <c r="J5323" t="s">
        <v>4808</v>
      </c>
      <c r="K5323">
        <v>9</v>
      </c>
      <c r="L5323" t="s">
        <v>4808</v>
      </c>
      <c r="M5323">
        <v>1</v>
      </c>
      <c r="N5323" t="s">
        <v>4809</v>
      </c>
      <c r="O5323">
        <v>13</v>
      </c>
      <c r="P5323">
        <v>3560694190</v>
      </c>
    </row>
    <row r="5324" spans="1:16" x14ac:dyDescent="0.2">
      <c r="A5324">
        <v>5322</v>
      </c>
      <c r="B5324">
        <v>292</v>
      </c>
      <c r="C5324" t="s">
        <v>4806</v>
      </c>
      <c r="D5324">
        <v>40</v>
      </c>
      <c r="E5324">
        <v>799</v>
      </c>
      <c r="F5324" t="s">
        <v>4807</v>
      </c>
      <c r="G5324" t="s">
        <v>4808</v>
      </c>
      <c r="H5324" t="s">
        <v>48</v>
      </c>
      <c r="I5324">
        <v>1497996114</v>
      </c>
      <c r="J5324" t="s">
        <v>4808</v>
      </c>
      <c r="K5324">
        <v>9</v>
      </c>
      <c r="L5324" t="s">
        <v>4808</v>
      </c>
      <c r="M5324">
        <v>1</v>
      </c>
      <c r="N5324" t="s">
        <v>4072</v>
      </c>
      <c r="O5324">
        <v>33</v>
      </c>
      <c r="P5324">
        <v>2254357420</v>
      </c>
    </row>
    <row r="5325" spans="1:16" x14ac:dyDescent="0.2">
      <c r="A5325">
        <v>5323</v>
      </c>
      <c r="B5325">
        <v>292</v>
      </c>
      <c r="C5325" t="s">
        <v>4806</v>
      </c>
      <c r="D5325">
        <v>40</v>
      </c>
      <c r="E5325">
        <v>799</v>
      </c>
      <c r="F5325" t="s">
        <v>4807</v>
      </c>
      <c r="G5325" t="s">
        <v>4808</v>
      </c>
      <c r="H5325" t="s">
        <v>48</v>
      </c>
      <c r="I5325">
        <v>1497996114</v>
      </c>
      <c r="J5325" t="s">
        <v>4808</v>
      </c>
      <c r="K5325">
        <v>9</v>
      </c>
      <c r="L5325" t="s">
        <v>4808</v>
      </c>
      <c r="M5325">
        <v>3</v>
      </c>
      <c r="N5325" t="s">
        <v>2855</v>
      </c>
      <c r="O5325">
        <v>33</v>
      </c>
      <c r="P5325">
        <v>1430952060</v>
      </c>
    </row>
    <row r="5326" spans="1:16" x14ac:dyDescent="0.2">
      <c r="A5326">
        <v>5324</v>
      </c>
      <c r="B5326">
        <v>292</v>
      </c>
      <c r="C5326" t="s">
        <v>4806</v>
      </c>
      <c r="D5326">
        <v>40</v>
      </c>
      <c r="E5326">
        <v>799</v>
      </c>
      <c r="F5326" t="s">
        <v>4807</v>
      </c>
      <c r="G5326" t="s">
        <v>4808</v>
      </c>
      <c r="H5326" t="s">
        <v>48</v>
      </c>
      <c r="I5326">
        <v>1497996114</v>
      </c>
      <c r="J5326" t="s">
        <v>4808</v>
      </c>
      <c r="K5326">
        <v>9</v>
      </c>
      <c r="L5326" t="s">
        <v>4808</v>
      </c>
      <c r="M5326">
        <v>1</v>
      </c>
      <c r="N5326" t="s">
        <v>2869</v>
      </c>
      <c r="O5326">
        <v>21</v>
      </c>
      <c r="P5326">
        <v>1640678062</v>
      </c>
    </row>
    <row r="5327" spans="1:16" x14ac:dyDescent="0.2">
      <c r="A5327">
        <v>5325</v>
      </c>
      <c r="B5327">
        <v>292</v>
      </c>
      <c r="C5327" t="s">
        <v>4806</v>
      </c>
      <c r="D5327">
        <v>40</v>
      </c>
      <c r="E5327">
        <v>799</v>
      </c>
      <c r="F5327" t="s">
        <v>4807</v>
      </c>
      <c r="G5327" t="s">
        <v>4808</v>
      </c>
      <c r="H5327" t="s">
        <v>48</v>
      </c>
      <c r="I5327">
        <v>1497996114</v>
      </c>
      <c r="J5327" t="s">
        <v>4808</v>
      </c>
      <c r="K5327">
        <v>9</v>
      </c>
      <c r="L5327" t="s">
        <v>4808</v>
      </c>
      <c r="M5327">
        <v>1000</v>
      </c>
      <c r="N5327" t="s">
        <v>2876</v>
      </c>
      <c r="O5327">
        <v>31</v>
      </c>
      <c r="P5327">
        <v>2095197404</v>
      </c>
    </row>
    <row r="5328" spans="1:16" x14ac:dyDescent="0.2">
      <c r="A5328">
        <v>5326</v>
      </c>
      <c r="B5328">
        <v>292</v>
      </c>
      <c r="C5328" t="s">
        <v>4806</v>
      </c>
      <c r="D5328">
        <v>40</v>
      </c>
      <c r="E5328">
        <v>799</v>
      </c>
      <c r="F5328" t="s">
        <v>4807</v>
      </c>
      <c r="G5328" t="s">
        <v>4808</v>
      </c>
      <c r="H5328" t="s">
        <v>48</v>
      </c>
      <c r="I5328">
        <v>1497996114</v>
      </c>
      <c r="J5328" t="s">
        <v>4808</v>
      </c>
      <c r="K5328">
        <v>9</v>
      </c>
      <c r="L5328" t="s">
        <v>4808</v>
      </c>
      <c r="M5328">
        <v>6</v>
      </c>
      <c r="N5328" t="s">
        <v>4861</v>
      </c>
      <c r="O5328">
        <v>31</v>
      </c>
      <c r="P5328">
        <v>5166489214</v>
      </c>
    </row>
    <row r="5329" spans="1:16" x14ac:dyDescent="0.2">
      <c r="A5329">
        <v>5327</v>
      </c>
      <c r="B5329">
        <v>292</v>
      </c>
      <c r="C5329" t="s">
        <v>4806</v>
      </c>
      <c r="D5329">
        <v>40</v>
      </c>
      <c r="E5329">
        <v>799</v>
      </c>
      <c r="F5329" t="s">
        <v>4807</v>
      </c>
      <c r="G5329" t="s">
        <v>4808</v>
      </c>
      <c r="H5329" t="s">
        <v>48</v>
      </c>
      <c r="I5329">
        <v>1497996114</v>
      </c>
      <c r="J5329" t="s">
        <v>4808</v>
      </c>
      <c r="K5329">
        <v>9</v>
      </c>
      <c r="L5329" t="s">
        <v>4808</v>
      </c>
      <c r="M5329">
        <v>1000</v>
      </c>
      <c r="N5329" t="s">
        <v>4862</v>
      </c>
      <c r="O5329">
        <v>44</v>
      </c>
      <c r="P5329">
        <v>3015064811</v>
      </c>
    </row>
    <row r="5330" spans="1:16" x14ac:dyDescent="0.2">
      <c r="A5330">
        <v>5328</v>
      </c>
      <c r="B5330">
        <v>292</v>
      </c>
      <c r="C5330" t="s">
        <v>4806</v>
      </c>
      <c r="D5330">
        <v>40</v>
      </c>
      <c r="E5330">
        <v>799</v>
      </c>
      <c r="F5330" t="s">
        <v>4807</v>
      </c>
      <c r="G5330" t="s">
        <v>4808</v>
      </c>
      <c r="H5330" t="s">
        <v>48</v>
      </c>
      <c r="I5330">
        <v>1497996114</v>
      </c>
      <c r="J5330" t="s">
        <v>4808</v>
      </c>
      <c r="K5330">
        <v>9</v>
      </c>
      <c r="L5330" t="s">
        <v>4808</v>
      </c>
      <c r="M5330">
        <v>5</v>
      </c>
      <c r="N5330" t="s">
        <v>2789</v>
      </c>
      <c r="O5330">
        <v>31</v>
      </c>
      <c r="P5330">
        <v>1640678134</v>
      </c>
    </row>
    <row r="5331" spans="1:16" x14ac:dyDescent="0.2">
      <c r="A5331">
        <v>5329</v>
      </c>
      <c r="B5331">
        <v>292</v>
      </c>
      <c r="C5331" t="s">
        <v>4806</v>
      </c>
      <c r="D5331">
        <v>40</v>
      </c>
      <c r="E5331">
        <v>799</v>
      </c>
      <c r="F5331" t="s">
        <v>4807</v>
      </c>
      <c r="G5331" t="s">
        <v>4808</v>
      </c>
      <c r="H5331" t="s">
        <v>48</v>
      </c>
      <c r="I5331">
        <v>1497996114</v>
      </c>
      <c r="J5331" t="s">
        <v>4808</v>
      </c>
      <c r="K5331">
        <v>9</v>
      </c>
      <c r="L5331" t="s">
        <v>4808</v>
      </c>
      <c r="M5331">
        <v>5</v>
      </c>
      <c r="N5331" t="s">
        <v>4863</v>
      </c>
      <c r="O5331">
        <v>11</v>
      </c>
      <c r="P5331">
        <v>1865250960</v>
      </c>
    </row>
    <row r="5332" spans="1:16" x14ac:dyDescent="0.2">
      <c r="A5332">
        <v>5330</v>
      </c>
      <c r="B5332">
        <v>292</v>
      </c>
      <c r="C5332" t="s">
        <v>4806</v>
      </c>
      <c r="D5332">
        <v>40</v>
      </c>
      <c r="E5332">
        <v>799</v>
      </c>
      <c r="F5332" t="s">
        <v>4807</v>
      </c>
      <c r="G5332" t="s">
        <v>4808</v>
      </c>
      <c r="H5332" t="s">
        <v>48</v>
      </c>
      <c r="I5332">
        <v>1497996114</v>
      </c>
      <c r="J5332" t="s">
        <v>4808</v>
      </c>
      <c r="K5332">
        <v>9</v>
      </c>
      <c r="L5332" t="s">
        <v>4808</v>
      </c>
      <c r="M5332">
        <v>1000</v>
      </c>
      <c r="N5332" t="s">
        <v>4864</v>
      </c>
      <c r="O5332">
        <v>100</v>
      </c>
      <c r="P5332">
        <v>5521640106</v>
      </c>
    </row>
    <row r="5333" spans="1:16" x14ac:dyDescent="0.2">
      <c r="A5333">
        <v>5331</v>
      </c>
      <c r="B5333">
        <v>292</v>
      </c>
      <c r="C5333" t="s">
        <v>4806</v>
      </c>
      <c r="D5333">
        <v>40</v>
      </c>
      <c r="E5333">
        <v>799</v>
      </c>
      <c r="F5333" t="s">
        <v>4807</v>
      </c>
      <c r="G5333" t="s">
        <v>4808</v>
      </c>
      <c r="H5333" t="s">
        <v>48</v>
      </c>
      <c r="I5333">
        <v>1497996114</v>
      </c>
      <c r="J5333" t="s">
        <v>4808</v>
      </c>
      <c r="K5333">
        <v>9</v>
      </c>
      <c r="L5333" t="s">
        <v>4808</v>
      </c>
      <c r="M5333">
        <v>1</v>
      </c>
      <c r="N5333" t="s">
        <v>4076</v>
      </c>
      <c r="O5333">
        <v>32</v>
      </c>
      <c r="P5333">
        <v>1640674731</v>
      </c>
    </row>
    <row r="5334" spans="1:16" x14ac:dyDescent="0.2">
      <c r="A5334">
        <v>5332</v>
      </c>
      <c r="B5334">
        <v>292</v>
      </c>
      <c r="C5334" t="s">
        <v>4806</v>
      </c>
      <c r="D5334">
        <v>40</v>
      </c>
      <c r="E5334">
        <v>799</v>
      </c>
      <c r="F5334" t="s">
        <v>4807</v>
      </c>
      <c r="G5334" t="s">
        <v>4808</v>
      </c>
      <c r="H5334" t="s">
        <v>48</v>
      </c>
      <c r="I5334">
        <v>1497996114</v>
      </c>
      <c r="J5334" t="s">
        <v>4808</v>
      </c>
      <c r="K5334">
        <v>9</v>
      </c>
      <c r="L5334" t="s">
        <v>4808</v>
      </c>
      <c r="M5334">
        <v>1</v>
      </c>
      <c r="N5334" t="s">
        <v>4026</v>
      </c>
      <c r="O5334">
        <v>21</v>
      </c>
      <c r="P5334">
        <v>1640667947</v>
      </c>
    </row>
    <row r="5335" spans="1:16" x14ac:dyDescent="0.2">
      <c r="A5335">
        <v>5333</v>
      </c>
      <c r="B5335">
        <v>292</v>
      </c>
      <c r="C5335" t="s">
        <v>4806</v>
      </c>
      <c r="D5335">
        <v>40</v>
      </c>
      <c r="E5335">
        <v>799</v>
      </c>
      <c r="F5335" t="s">
        <v>4807</v>
      </c>
      <c r="G5335" t="s">
        <v>4808</v>
      </c>
      <c r="H5335" t="s">
        <v>48</v>
      </c>
      <c r="I5335">
        <v>1497996114</v>
      </c>
      <c r="J5335" t="s">
        <v>4808</v>
      </c>
      <c r="K5335">
        <v>9</v>
      </c>
      <c r="L5335" t="s">
        <v>4808</v>
      </c>
      <c r="M5335">
        <v>1</v>
      </c>
      <c r="N5335" t="s">
        <v>4865</v>
      </c>
      <c r="O5335">
        <v>41</v>
      </c>
      <c r="P5335">
        <v>3810357075</v>
      </c>
    </row>
    <row r="5336" spans="1:16" x14ac:dyDescent="0.2">
      <c r="A5336">
        <v>5334</v>
      </c>
      <c r="B5336">
        <v>292</v>
      </c>
      <c r="C5336" t="s">
        <v>4806</v>
      </c>
      <c r="D5336">
        <v>40</v>
      </c>
      <c r="E5336">
        <v>799</v>
      </c>
      <c r="F5336" t="s">
        <v>4807</v>
      </c>
      <c r="G5336" t="s">
        <v>4808</v>
      </c>
      <c r="H5336" t="s">
        <v>48</v>
      </c>
      <c r="I5336">
        <v>1497996114</v>
      </c>
      <c r="J5336" t="s">
        <v>4808</v>
      </c>
      <c r="K5336">
        <v>9</v>
      </c>
      <c r="L5336" t="s">
        <v>4808</v>
      </c>
      <c r="M5336">
        <v>3</v>
      </c>
      <c r="N5336" t="s">
        <v>1436</v>
      </c>
      <c r="O5336">
        <v>42</v>
      </c>
      <c r="P5336">
        <v>2141180653</v>
      </c>
    </row>
    <row r="5337" spans="1:16" x14ac:dyDescent="0.2">
      <c r="A5337">
        <v>5335</v>
      </c>
      <c r="B5337">
        <v>292</v>
      </c>
      <c r="C5337" t="s">
        <v>4806</v>
      </c>
      <c r="D5337">
        <v>40</v>
      </c>
      <c r="E5337">
        <v>799</v>
      </c>
      <c r="F5337" t="s">
        <v>4807</v>
      </c>
      <c r="G5337" t="s">
        <v>4808</v>
      </c>
      <c r="H5337" t="s">
        <v>48</v>
      </c>
      <c r="I5337">
        <v>1497996114</v>
      </c>
      <c r="J5337" t="s">
        <v>4808</v>
      </c>
      <c r="K5337">
        <v>9</v>
      </c>
      <c r="L5337" t="s">
        <v>4808</v>
      </c>
      <c r="M5337">
        <v>22</v>
      </c>
      <c r="N5337" t="s">
        <v>1086</v>
      </c>
      <c r="O5337">
        <v>45</v>
      </c>
      <c r="P5337">
        <v>1892223302</v>
      </c>
    </row>
    <row r="5338" spans="1:16" x14ac:dyDescent="0.2">
      <c r="A5338">
        <v>5336</v>
      </c>
      <c r="B5338">
        <v>292</v>
      </c>
      <c r="C5338" t="s">
        <v>4806</v>
      </c>
      <c r="D5338">
        <v>40</v>
      </c>
      <c r="E5338">
        <v>799</v>
      </c>
      <c r="F5338" t="s">
        <v>4807</v>
      </c>
      <c r="G5338" t="s">
        <v>4808</v>
      </c>
      <c r="H5338" t="s">
        <v>48</v>
      </c>
      <c r="I5338">
        <v>1497996114</v>
      </c>
      <c r="J5338" t="s">
        <v>4808</v>
      </c>
      <c r="K5338">
        <v>9</v>
      </c>
      <c r="L5338" t="s">
        <v>4808</v>
      </c>
      <c r="M5338">
        <v>1000</v>
      </c>
      <c r="N5338" t="s">
        <v>4866</v>
      </c>
      <c r="O5338">
        <v>400</v>
      </c>
      <c r="P5338">
        <v>6068162345</v>
      </c>
    </row>
    <row r="5339" spans="1:16" x14ac:dyDescent="0.2">
      <c r="A5339">
        <v>5337</v>
      </c>
      <c r="B5339">
        <v>292</v>
      </c>
      <c r="C5339" t="s">
        <v>4806</v>
      </c>
      <c r="D5339">
        <v>40</v>
      </c>
      <c r="E5339">
        <v>799</v>
      </c>
      <c r="F5339" t="s">
        <v>4807</v>
      </c>
      <c r="G5339" t="s">
        <v>4808</v>
      </c>
      <c r="H5339" t="s">
        <v>48</v>
      </c>
      <c r="I5339">
        <v>1497996114</v>
      </c>
      <c r="J5339" t="s">
        <v>4808</v>
      </c>
      <c r="K5339">
        <v>9</v>
      </c>
      <c r="L5339" t="s">
        <v>4808</v>
      </c>
      <c r="M5339">
        <v>1</v>
      </c>
      <c r="N5339" t="s">
        <v>4867</v>
      </c>
      <c r="O5339">
        <v>51</v>
      </c>
      <c r="P5339">
        <v>2770240614</v>
      </c>
    </row>
    <row r="5340" spans="1:16" x14ac:dyDescent="0.2">
      <c r="A5340">
        <v>5338</v>
      </c>
      <c r="B5340">
        <v>292</v>
      </c>
      <c r="C5340" t="s">
        <v>4806</v>
      </c>
      <c r="D5340">
        <v>40</v>
      </c>
      <c r="E5340">
        <v>799</v>
      </c>
      <c r="F5340" t="s">
        <v>4807</v>
      </c>
      <c r="G5340" t="s">
        <v>4808</v>
      </c>
      <c r="H5340" t="s">
        <v>48</v>
      </c>
      <c r="I5340">
        <v>1497996114</v>
      </c>
      <c r="J5340" t="s">
        <v>4808</v>
      </c>
      <c r="K5340">
        <v>9</v>
      </c>
      <c r="L5340" t="s">
        <v>4808</v>
      </c>
      <c r="M5340">
        <v>1</v>
      </c>
      <c r="N5340" t="s">
        <v>4868</v>
      </c>
      <c r="O5340">
        <v>44</v>
      </c>
      <c r="P5340">
        <v>1768139297</v>
      </c>
    </row>
    <row r="5341" spans="1:16" x14ac:dyDescent="0.2">
      <c r="A5341">
        <v>5339</v>
      </c>
      <c r="B5341">
        <v>292</v>
      </c>
      <c r="C5341" t="s">
        <v>4806</v>
      </c>
      <c r="D5341">
        <v>40</v>
      </c>
      <c r="E5341">
        <v>799</v>
      </c>
      <c r="F5341" t="s">
        <v>4807</v>
      </c>
      <c r="G5341" t="s">
        <v>4808</v>
      </c>
      <c r="H5341" t="s">
        <v>48</v>
      </c>
      <c r="I5341">
        <v>1497996114</v>
      </c>
      <c r="J5341" t="s">
        <v>4808</v>
      </c>
      <c r="K5341">
        <v>9</v>
      </c>
      <c r="L5341" t="s">
        <v>4808</v>
      </c>
      <c r="M5341">
        <v>2</v>
      </c>
      <c r="N5341" t="s">
        <v>4000</v>
      </c>
      <c r="O5341">
        <v>400</v>
      </c>
      <c r="P5341">
        <v>5771247463</v>
      </c>
    </row>
    <row r="5342" spans="1:16" x14ac:dyDescent="0.2">
      <c r="A5342">
        <v>5340</v>
      </c>
      <c r="B5342">
        <v>292</v>
      </c>
      <c r="C5342" t="s">
        <v>4806</v>
      </c>
      <c r="D5342">
        <v>40</v>
      </c>
      <c r="E5342">
        <v>799</v>
      </c>
      <c r="F5342" t="s">
        <v>4807</v>
      </c>
      <c r="G5342" t="s">
        <v>4808</v>
      </c>
      <c r="H5342" t="s">
        <v>48</v>
      </c>
      <c r="I5342">
        <v>1497996114</v>
      </c>
      <c r="J5342" t="s">
        <v>4808</v>
      </c>
      <c r="K5342">
        <v>9</v>
      </c>
      <c r="L5342" t="s">
        <v>4808</v>
      </c>
      <c r="M5342">
        <v>1000</v>
      </c>
      <c r="N5342" t="s">
        <v>4003</v>
      </c>
      <c r="O5342">
        <v>44</v>
      </c>
      <c r="P5342">
        <v>6397068345</v>
      </c>
    </row>
    <row r="5343" spans="1:16" x14ac:dyDescent="0.2">
      <c r="A5343">
        <v>5341</v>
      </c>
      <c r="B5343">
        <v>292</v>
      </c>
      <c r="C5343" t="s">
        <v>4806</v>
      </c>
      <c r="D5343">
        <v>40</v>
      </c>
      <c r="E5343">
        <v>799</v>
      </c>
      <c r="F5343" t="s">
        <v>4807</v>
      </c>
      <c r="G5343" t="s">
        <v>4808</v>
      </c>
      <c r="H5343" t="s">
        <v>48</v>
      </c>
      <c r="I5343">
        <v>1497996114</v>
      </c>
      <c r="J5343" t="s">
        <v>4808</v>
      </c>
      <c r="K5343">
        <v>9</v>
      </c>
      <c r="L5343" t="s">
        <v>4808</v>
      </c>
      <c r="M5343">
        <v>1000</v>
      </c>
      <c r="N5343" t="s">
        <v>4810</v>
      </c>
      <c r="O5343">
        <v>44</v>
      </c>
      <c r="P5343">
        <v>2792285437</v>
      </c>
    </row>
    <row r="5344" spans="1:16" x14ac:dyDescent="0.2">
      <c r="A5344">
        <v>5342</v>
      </c>
      <c r="B5344">
        <v>292</v>
      </c>
      <c r="C5344" t="s">
        <v>4806</v>
      </c>
      <c r="D5344">
        <v>40</v>
      </c>
      <c r="E5344">
        <v>799</v>
      </c>
      <c r="F5344" t="s">
        <v>4807</v>
      </c>
      <c r="G5344" t="s">
        <v>4808</v>
      </c>
      <c r="H5344" t="s">
        <v>48</v>
      </c>
      <c r="I5344">
        <v>1497996114</v>
      </c>
      <c r="J5344" t="s">
        <v>4808</v>
      </c>
      <c r="K5344">
        <v>9</v>
      </c>
      <c r="L5344" t="s">
        <v>4808</v>
      </c>
      <c r="M5344">
        <v>1</v>
      </c>
      <c r="N5344" t="s">
        <v>4869</v>
      </c>
      <c r="O5344">
        <v>51</v>
      </c>
      <c r="P5344">
        <v>3962895351</v>
      </c>
    </row>
    <row r="5345" spans="1:16" x14ac:dyDescent="0.2">
      <c r="A5345">
        <v>5343</v>
      </c>
      <c r="B5345">
        <v>292</v>
      </c>
      <c r="C5345" t="s">
        <v>4806</v>
      </c>
      <c r="D5345">
        <v>40</v>
      </c>
      <c r="E5345">
        <v>799</v>
      </c>
      <c r="F5345" t="s">
        <v>4807</v>
      </c>
      <c r="G5345" t="s">
        <v>4808</v>
      </c>
      <c r="H5345" t="s">
        <v>48</v>
      </c>
      <c r="I5345">
        <v>1497996114</v>
      </c>
      <c r="J5345" t="s">
        <v>4808</v>
      </c>
      <c r="K5345">
        <v>9</v>
      </c>
      <c r="L5345" t="s">
        <v>4808</v>
      </c>
      <c r="M5345">
        <v>1</v>
      </c>
      <c r="N5345" t="s">
        <v>2865</v>
      </c>
      <c r="O5345">
        <v>21</v>
      </c>
      <c r="P5345">
        <v>2212608877</v>
      </c>
    </row>
    <row r="5346" spans="1:16" x14ac:dyDescent="0.2">
      <c r="A5346">
        <v>5344</v>
      </c>
      <c r="B5346">
        <v>292</v>
      </c>
      <c r="C5346" t="s">
        <v>4806</v>
      </c>
      <c r="D5346">
        <v>40</v>
      </c>
      <c r="E5346">
        <v>799</v>
      </c>
      <c r="F5346" t="s">
        <v>4807</v>
      </c>
      <c r="G5346" t="s">
        <v>4808</v>
      </c>
      <c r="H5346" t="s">
        <v>48</v>
      </c>
      <c r="I5346">
        <v>1497996114</v>
      </c>
      <c r="J5346" t="s">
        <v>4808</v>
      </c>
      <c r="K5346">
        <v>9</v>
      </c>
      <c r="L5346" t="s">
        <v>4808</v>
      </c>
      <c r="M5346">
        <v>1</v>
      </c>
      <c r="N5346" t="s">
        <v>3965</v>
      </c>
      <c r="O5346">
        <v>11</v>
      </c>
      <c r="P5346">
        <v>5254922550</v>
      </c>
    </row>
    <row r="5347" spans="1:16" x14ac:dyDescent="0.2">
      <c r="A5347">
        <v>5345</v>
      </c>
      <c r="B5347">
        <v>292</v>
      </c>
      <c r="C5347" t="s">
        <v>4806</v>
      </c>
      <c r="D5347">
        <v>40</v>
      </c>
      <c r="E5347">
        <v>799</v>
      </c>
      <c r="F5347" t="s">
        <v>4807</v>
      </c>
      <c r="G5347" t="s">
        <v>4808</v>
      </c>
      <c r="H5347" t="s">
        <v>48</v>
      </c>
      <c r="I5347">
        <v>1497996114</v>
      </c>
      <c r="J5347" t="s">
        <v>4808</v>
      </c>
      <c r="K5347">
        <v>9</v>
      </c>
      <c r="L5347" t="s">
        <v>4808</v>
      </c>
      <c r="M5347">
        <v>6</v>
      </c>
      <c r="N5347" t="s">
        <v>4061</v>
      </c>
      <c r="O5347">
        <v>37</v>
      </c>
      <c r="P5347">
        <v>3796655874</v>
      </c>
    </row>
    <row r="5348" spans="1:16" x14ac:dyDescent="0.2">
      <c r="A5348">
        <v>5346</v>
      </c>
      <c r="B5348">
        <v>292</v>
      </c>
      <c r="C5348" t="s">
        <v>4806</v>
      </c>
      <c r="D5348">
        <v>40</v>
      </c>
      <c r="E5348">
        <v>799</v>
      </c>
      <c r="F5348" t="s">
        <v>4807</v>
      </c>
      <c r="G5348" t="s">
        <v>4808</v>
      </c>
      <c r="H5348" t="s">
        <v>48</v>
      </c>
      <c r="I5348">
        <v>1497996114</v>
      </c>
      <c r="J5348" t="s">
        <v>4808</v>
      </c>
      <c r="K5348">
        <v>9</v>
      </c>
      <c r="L5348" t="s">
        <v>4808</v>
      </c>
      <c r="M5348">
        <v>1</v>
      </c>
      <c r="N5348" t="s">
        <v>4870</v>
      </c>
      <c r="O5348">
        <v>31</v>
      </c>
      <c r="P5348">
        <v>5202585338</v>
      </c>
    </row>
    <row r="5349" spans="1:16" x14ac:dyDescent="0.2">
      <c r="A5349">
        <v>5347</v>
      </c>
      <c r="B5349">
        <v>292</v>
      </c>
      <c r="C5349" t="s">
        <v>4806</v>
      </c>
      <c r="D5349">
        <v>40</v>
      </c>
      <c r="E5349">
        <v>799</v>
      </c>
      <c r="F5349" t="s">
        <v>4807</v>
      </c>
      <c r="G5349" t="s">
        <v>4808</v>
      </c>
      <c r="H5349" t="s">
        <v>48</v>
      </c>
      <c r="I5349">
        <v>1497996114</v>
      </c>
      <c r="J5349" t="s">
        <v>4808</v>
      </c>
      <c r="K5349">
        <v>9</v>
      </c>
      <c r="L5349" t="s">
        <v>4808</v>
      </c>
      <c r="M5349">
        <v>2</v>
      </c>
      <c r="N5349" t="s">
        <v>2797</v>
      </c>
      <c r="O5349">
        <v>23</v>
      </c>
      <c r="P5349">
        <v>1640680685</v>
      </c>
    </row>
    <row r="5350" spans="1:16" x14ac:dyDescent="0.2">
      <c r="A5350">
        <v>5348</v>
      </c>
      <c r="B5350">
        <v>292</v>
      </c>
      <c r="C5350" t="s">
        <v>4806</v>
      </c>
      <c r="D5350">
        <v>40</v>
      </c>
      <c r="E5350">
        <v>799</v>
      </c>
      <c r="F5350" t="s">
        <v>4807</v>
      </c>
      <c r="G5350" t="s">
        <v>4808</v>
      </c>
      <c r="H5350" t="s">
        <v>48</v>
      </c>
      <c r="I5350">
        <v>1497996114</v>
      </c>
      <c r="J5350" t="s">
        <v>4808</v>
      </c>
      <c r="K5350">
        <v>9</v>
      </c>
      <c r="L5350" t="s">
        <v>4808</v>
      </c>
      <c r="M5350">
        <v>5</v>
      </c>
      <c r="N5350" t="s">
        <v>4024</v>
      </c>
      <c r="O5350">
        <v>11</v>
      </c>
      <c r="P5350">
        <v>1241012200</v>
      </c>
    </row>
    <row r="5351" spans="1:16" x14ac:dyDescent="0.2">
      <c r="A5351">
        <v>5349</v>
      </c>
      <c r="B5351">
        <v>292</v>
      </c>
      <c r="C5351" t="s">
        <v>4806</v>
      </c>
      <c r="D5351">
        <v>40</v>
      </c>
      <c r="E5351">
        <v>799</v>
      </c>
      <c r="F5351" t="s">
        <v>4807</v>
      </c>
      <c r="G5351" t="s">
        <v>4808</v>
      </c>
      <c r="H5351" t="s">
        <v>48</v>
      </c>
      <c r="I5351">
        <v>1497996114</v>
      </c>
      <c r="J5351" t="s">
        <v>4808</v>
      </c>
      <c r="K5351">
        <v>9</v>
      </c>
      <c r="L5351" t="s">
        <v>4808</v>
      </c>
      <c r="M5351">
        <v>2</v>
      </c>
      <c r="N5351" t="s">
        <v>3987</v>
      </c>
      <c r="O5351">
        <v>21</v>
      </c>
      <c r="P5351">
        <v>1880156667</v>
      </c>
    </row>
    <row r="5352" spans="1:16" x14ac:dyDescent="0.2">
      <c r="A5352">
        <v>5350</v>
      </c>
      <c r="B5352">
        <v>292</v>
      </c>
      <c r="C5352" t="s">
        <v>4806</v>
      </c>
      <c r="D5352">
        <v>40</v>
      </c>
      <c r="E5352">
        <v>799</v>
      </c>
      <c r="F5352" t="s">
        <v>4807</v>
      </c>
      <c r="G5352" t="s">
        <v>4808</v>
      </c>
      <c r="H5352" t="s">
        <v>48</v>
      </c>
      <c r="I5352">
        <v>1497996114</v>
      </c>
      <c r="J5352" t="s">
        <v>4808</v>
      </c>
      <c r="K5352">
        <v>9</v>
      </c>
      <c r="L5352" t="s">
        <v>4808</v>
      </c>
      <c r="M5352">
        <v>1000</v>
      </c>
      <c r="N5352" t="s">
        <v>4810</v>
      </c>
      <c r="O5352">
        <v>44</v>
      </c>
      <c r="P5352">
        <v>2792285437</v>
      </c>
    </row>
    <row r="5353" spans="1:16" x14ac:dyDescent="0.2">
      <c r="A5353">
        <v>5351</v>
      </c>
      <c r="B5353">
        <v>292</v>
      </c>
      <c r="C5353" t="s">
        <v>4806</v>
      </c>
      <c r="D5353">
        <v>40</v>
      </c>
      <c r="E5353">
        <v>799</v>
      </c>
      <c r="F5353" t="s">
        <v>4807</v>
      </c>
      <c r="G5353" t="s">
        <v>4808</v>
      </c>
      <c r="H5353" t="s">
        <v>48</v>
      </c>
      <c r="I5353">
        <v>1497996114</v>
      </c>
      <c r="J5353" t="s">
        <v>4808</v>
      </c>
      <c r="K5353">
        <v>9</v>
      </c>
      <c r="L5353" t="s">
        <v>4808</v>
      </c>
      <c r="M5353">
        <v>1000</v>
      </c>
      <c r="N5353" t="s">
        <v>1442</v>
      </c>
      <c r="O5353">
        <v>100</v>
      </c>
      <c r="P5353">
        <v>5848201341</v>
      </c>
    </row>
    <row r="5354" spans="1:16" x14ac:dyDescent="0.2">
      <c r="A5354">
        <v>5352</v>
      </c>
      <c r="B5354">
        <v>292</v>
      </c>
      <c r="C5354" t="s">
        <v>4806</v>
      </c>
      <c r="D5354">
        <v>40</v>
      </c>
      <c r="E5354">
        <v>799</v>
      </c>
      <c r="F5354" t="s">
        <v>4807</v>
      </c>
      <c r="G5354" t="s">
        <v>4808</v>
      </c>
      <c r="H5354" t="s">
        <v>48</v>
      </c>
      <c r="I5354">
        <v>1497996114</v>
      </c>
      <c r="J5354" t="s">
        <v>4808</v>
      </c>
      <c r="K5354">
        <v>9</v>
      </c>
      <c r="L5354" t="s">
        <v>4808</v>
      </c>
      <c r="M5354">
        <v>1</v>
      </c>
      <c r="N5354" t="s">
        <v>4871</v>
      </c>
      <c r="O5354">
        <v>13</v>
      </c>
      <c r="P5354">
        <v>2511309244</v>
      </c>
    </row>
    <row r="5355" spans="1:16" x14ac:dyDescent="0.2">
      <c r="A5355">
        <v>5353</v>
      </c>
      <c r="B5355">
        <v>292</v>
      </c>
      <c r="C5355" t="s">
        <v>4806</v>
      </c>
      <c r="D5355">
        <v>40</v>
      </c>
      <c r="E5355">
        <v>799</v>
      </c>
      <c r="F5355" t="s">
        <v>4807</v>
      </c>
      <c r="G5355" t="s">
        <v>4808</v>
      </c>
      <c r="H5355" t="s">
        <v>48</v>
      </c>
      <c r="I5355">
        <v>1497996114</v>
      </c>
      <c r="J5355" t="s">
        <v>4808</v>
      </c>
      <c r="K5355">
        <v>9</v>
      </c>
      <c r="L5355" t="s">
        <v>4808</v>
      </c>
      <c r="M5355">
        <v>5</v>
      </c>
      <c r="N5355" t="s">
        <v>4872</v>
      </c>
      <c r="O5355">
        <v>31</v>
      </c>
      <c r="P5355">
        <v>2962778291</v>
      </c>
    </row>
    <row r="5356" spans="1:16" x14ac:dyDescent="0.2">
      <c r="A5356">
        <v>5354</v>
      </c>
      <c r="B5356">
        <v>292</v>
      </c>
      <c r="C5356" t="s">
        <v>4806</v>
      </c>
      <c r="D5356">
        <v>40</v>
      </c>
      <c r="E5356">
        <v>799</v>
      </c>
      <c r="F5356" t="s">
        <v>4807</v>
      </c>
      <c r="G5356" t="s">
        <v>4808</v>
      </c>
      <c r="H5356" t="s">
        <v>48</v>
      </c>
      <c r="I5356">
        <v>1497996114</v>
      </c>
      <c r="J5356" t="s">
        <v>4808</v>
      </c>
      <c r="K5356">
        <v>9</v>
      </c>
      <c r="L5356" t="s">
        <v>4808</v>
      </c>
      <c r="M5356">
        <v>3</v>
      </c>
      <c r="N5356" t="s">
        <v>4074</v>
      </c>
      <c r="O5356">
        <v>22</v>
      </c>
      <c r="P5356">
        <v>2914357211</v>
      </c>
    </row>
    <row r="5357" spans="1:16" x14ac:dyDescent="0.2">
      <c r="A5357">
        <v>5355</v>
      </c>
      <c r="B5357">
        <v>292</v>
      </c>
      <c r="C5357" t="s">
        <v>4806</v>
      </c>
      <c r="D5357">
        <v>40</v>
      </c>
      <c r="E5357">
        <v>799</v>
      </c>
      <c r="F5357" t="s">
        <v>4807</v>
      </c>
      <c r="G5357" t="s">
        <v>4808</v>
      </c>
      <c r="H5357" t="s">
        <v>48</v>
      </c>
      <c r="I5357">
        <v>1497996114</v>
      </c>
      <c r="J5357" t="s">
        <v>4808</v>
      </c>
      <c r="K5357">
        <v>9</v>
      </c>
      <c r="L5357" t="s">
        <v>4808</v>
      </c>
      <c r="M5357">
        <v>3</v>
      </c>
      <c r="N5357" t="s">
        <v>4825</v>
      </c>
      <c r="O5357">
        <v>44</v>
      </c>
      <c r="P5357">
        <v>3828893107</v>
      </c>
    </row>
    <row r="5358" spans="1:16" x14ac:dyDescent="0.2">
      <c r="A5358">
        <v>5356</v>
      </c>
      <c r="B5358">
        <v>292</v>
      </c>
      <c r="C5358" t="s">
        <v>4806</v>
      </c>
      <c r="D5358">
        <v>40</v>
      </c>
      <c r="E5358">
        <v>799</v>
      </c>
      <c r="F5358" t="s">
        <v>4807</v>
      </c>
      <c r="G5358" t="s">
        <v>4808</v>
      </c>
      <c r="H5358" t="s">
        <v>48</v>
      </c>
      <c r="I5358">
        <v>1497996114</v>
      </c>
      <c r="J5358" t="s">
        <v>4808</v>
      </c>
      <c r="K5358">
        <v>9</v>
      </c>
      <c r="L5358" t="s">
        <v>4808</v>
      </c>
      <c r="M5358">
        <v>1</v>
      </c>
      <c r="N5358" t="s">
        <v>1847</v>
      </c>
      <c r="O5358">
        <v>13</v>
      </c>
      <c r="P5358">
        <v>5189973488</v>
      </c>
    </row>
    <row r="5359" spans="1:16" x14ac:dyDescent="0.2">
      <c r="A5359">
        <v>5357</v>
      </c>
      <c r="B5359">
        <v>292</v>
      </c>
      <c r="C5359" t="s">
        <v>4806</v>
      </c>
      <c r="D5359">
        <v>40</v>
      </c>
      <c r="E5359">
        <v>799</v>
      </c>
      <c r="F5359" t="s">
        <v>4807</v>
      </c>
      <c r="G5359" t="s">
        <v>4808</v>
      </c>
      <c r="H5359" t="s">
        <v>48</v>
      </c>
      <c r="I5359">
        <v>1497996114</v>
      </c>
      <c r="J5359" t="s">
        <v>4808</v>
      </c>
      <c r="K5359">
        <v>9</v>
      </c>
      <c r="L5359" t="s">
        <v>4808</v>
      </c>
      <c r="M5359">
        <v>1000</v>
      </c>
      <c r="N5359" t="s">
        <v>4027</v>
      </c>
      <c r="O5359">
        <v>100</v>
      </c>
      <c r="P5359">
        <v>5014411864</v>
      </c>
    </row>
    <row r="5360" spans="1:16" x14ac:dyDescent="0.2">
      <c r="A5360">
        <v>5358</v>
      </c>
      <c r="B5360">
        <v>292</v>
      </c>
      <c r="C5360" t="s">
        <v>4806</v>
      </c>
      <c r="D5360">
        <v>40</v>
      </c>
      <c r="E5360">
        <v>799</v>
      </c>
      <c r="F5360" t="s">
        <v>4807</v>
      </c>
      <c r="G5360" t="s">
        <v>4808</v>
      </c>
      <c r="H5360" t="s">
        <v>48</v>
      </c>
      <c r="I5360">
        <v>1497996114</v>
      </c>
      <c r="J5360" t="s">
        <v>4808</v>
      </c>
      <c r="K5360">
        <v>9</v>
      </c>
      <c r="L5360" t="s">
        <v>4808</v>
      </c>
      <c r="M5360">
        <v>1</v>
      </c>
      <c r="N5360" t="s">
        <v>1440</v>
      </c>
      <c r="O5360">
        <v>11</v>
      </c>
      <c r="P5360">
        <v>1850832723</v>
      </c>
    </row>
    <row r="5361" spans="1:16" x14ac:dyDescent="0.2">
      <c r="A5361">
        <v>5359</v>
      </c>
      <c r="B5361">
        <v>292</v>
      </c>
      <c r="C5361" t="s">
        <v>4806</v>
      </c>
      <c r="D5361">
        <v>40</v>
      </c>
      <c r="E5361">
        <v>799</v>
      </c>
      <c r="F5361" t="s">
        <v>4807</v>
      </c>
      <c r="G5361" t="s">
        <v>4808</v>
      </c>
      <c r="H5361" t="s">
        <v>48</v>
      </c>
      <c r="I5361">
        <v>1497996114</v>
      </c>
      <c r="J5361" t="s">
        <v>4808</v>
      </c>
      <c r="K5361">
        <v>9</v>
      </c>
      <c r="L5361" t="s">
        <v>4808</v>
      </c>
      <c r="M5361">
        <v>6</v>
      </c>
      <c r="N5361" t="s">
        <v>2772</v>
      </c>
      <c r="O5361">
        <v>37</v>
      </c>
      <c r="P5361">
        <v>5097020559</v>
      </c>
    </row>
    <row r="5362" spans="1:16" x14ac:dyDescent="0.2">
      <c r="A5362">
        <v>5360</v>
      </c>
      <c r="B5362">
        <v>292</v>
      </c>
      <c r="C5362" t="s">
        <v>4806</v>
      </c>
      <c r="D5362">
        <v>40</v>
      </c>
      <c r="E5362">
        <v>799</v>
      </c>
      <c r="F5362" t="s">
        <v>4807</v>
      </c>
      <c r="G5362" t="s">
        <v>4808</v>
      </c>
      <c r="H5362" t="s">
        <v>48</v>
      </c>
      <c r="I5362">
        <v>1497996114</v>
      </c>
      <c r="J5362" t="s">
        <v>4808</v>
      </c>
      <c r="K5362">
        <v>9</v>
      </c>
      <c r="L5362" t="s">
        <v>4808</v>
      </c>
      <c r="M5362">
        <v>1000</v>
      </c>
      <c r="N5362" t="s">
        <v>1451</v>
      </c>
      <c r="O5362">
        <v>32</v>
      </c>
      <c r="P5362">
        <v>5734851093</v>
      </c>
    </row>
    <row r="5363" spans="1:16" x14ac:dyDescent="0.2">
      <c r="A5363">
        <v>5361</v>
      </c>
      <c r="B5363">
        <v>292</v>
      </c>
      <c r="C5363" t="s">
        <v>4806</v>
      </c>
      <c r="D5363">
        <v>40</v>
      </c>
      <c r="E5363">
        <v>799</v>
      </c>
      <c r="F5363" t="s">
        <v>4807</v>
      </c>
      <c r="G5363" t="s">
        <v>4808</v>
      </c>
      <c r="H5363" t="s">
        <v>48</v>
      </c>
      <c r="I5363">
        <v>1497996114</v>
      </c>
      <c r="J5363" t="s">
        <v>4808</v>
      </c>
      <c r="K5363">
        <v>9</v>
      </c>
      <c r="L5363" t="s">
        <v>4808</v>
      </c>
      <c r="M5363">
        <v>52</v>
      </c>
      <c r="N5363" t="s">
        <v>4831</v>
      </c>
      <c r="O5363">
        <v>44</v>
      </c>
      <c r="P5363">
        <v>2649702294</v>
      </c>
    </row>
    <row r="5364" spans="1:16" x14ac:dyDescent="0.2">
      <c r="A5364">
        <v>5362</v>
      </c>
      <c r="B5364">
        <v>292</v>
      </c>
      <c r="C5364" t="s">
        <v>4806</v>
      </c>
      <c r="D5364">
        <v>40</v>
      </c>
      <c r="E5364">
        <v>799</v>
      </c>
      <c r="F5364" t="s">
        <v>4807</v>
      </c>
      <c r="G5364" t="s">
        <v>4808</v>
      </c>
      <c r="H5364" t="s">
        <v>48</v>
      </c>
      <c r="I5364">
        <v>1497996114</v>
      </c>
      <c r="J5364" t="s">
        <v>4808</v>
      </c>
      <c r="K5364">
        <v>9</v>
      </c>
      <c r="L5364" t="s">
        <v>4808</v>
      </c>
      <c r="M5364">
        <v>1</v>
      </c>
      <c r="N5364" t="s">
        <v>2828</v>
      </c>
      <c r="O5364">
        <v>12</v>
      </c>
      <c r="P5364">
        <v>1657231001</v>
      </c>
    </row>
    <row r="5365" spans="1:16" x14ac:dyDescent="0.2">
      <c r="A5365">
        <v>5363</v>
      </c>
      <c r="B5365">
        <v>292</v>
      </c>
      <c r="C5365" t="s">
        <v>4806</v>
      </c>
      <c r="D5365">
        <v>40</v>
      </c>
      <c r="E5365">
        <v>799</v>
      </c>
      <c r="F5365" t="s">
        <v>4807</v>
      </c>
      <c r="G5365" t="s">
        <v>4808</v>
      </c>
      <c r="H5365" t="s">
        <v>48</v>
      </c>
      <c r="I5365">
        <v>1497996114</v>
      </c>
      <c r="J5365" t="s">
        <v>4808</v>
      </c>
      <c r="K5365">
        <v>9</v>
      </c>
      <c r="L5365" t="s">
        <v>4808</v>
      </c>
      <c r="M5365">
        <v>2</v>
      </c>
      <c r="N5365" t="s">
        <v>4873</v>
      </c>
      <c r="O5365">
        <v>21</v>
      </c>
      <c r="P5365">
        <v>1946862307</v>
      </c>
    </row>
    <row r="5366" spans="1:16" x14ac:dyDescent="0.2">
      <c r="A5366">
        <v>5364</v>
      </c>
      <c r="B5366">
        <v>292</v>
      </c>
      <c r="C5366" t="s">
        <v>4806</v>
      </c>
      <c r="D5366">
        <v>40</v>
      </c>
      <c r="E5366">
        <v>799</v>
      </c>
      <c r="F5366" t="s">
        <v>4807</v>
      </c>
      <c r="G5366" t="s">
        <v>4808</v>
      </c>
      <c r="H5366" t="s">
        <v>48</v>
      </c>
      <c r="I5366">
        <v>1497996114</v>
      </c>
      <c r="J5366" t="s">
        <v>4808</v>
      </c>
      <c r="K5366">
        <v>9</v>
      </c>
      <c r="L5366" t="s">
        <v>4808</v>
      </c>
      <c r="M5366">
        <v>1</v>
      </c>
      <c r="N5366" t="s">
        <v>4874</v>
      </c>
      <c r="O5366">
        <v>21</v>
      </c>
      <c r="P5366">
        <v>1640680413</v>
      </c>
    </row>
    <row r="5367" spans="1:16" x14ac:dyDescent="0.2">
      <c r="A5367">
        <v>5365</v>
      </c>
      <c r="B5367">
        <v>292</v>
      </c>
      <c r="C5367" t="s">
        <v>4806</v>
      </c>
      <c r="D5367">
        <v>40</v>
      </c>
      <c r="E5367">
        <v>799</v>
      </c>
      <c r="F5367" t="s">
        <v>4807</v>
      </c>
      <c r="G5367" t="s">
        <v>4808</v>
      </c>
      <c r="H5367" t="s">
        <v>48</v>
      </c>
      <c r="I5367">
        <v>1497996114</v>
      </c>
      <c r="J5367" t="s">
        <v>4808</v>
      </c>
      <c r="K5367">
        <v>9</v>
      </c>
      <c r="L5367" t="s">
        <v>4808</v>
      </c>
      <c r="M5367">
        <v>52</v>
      </c>
      <c r="N5367" t="s">
        <v>4831</v>
      </c>
      <c r="O5367">
        <v>44</v>
      </c>
      <c r="P5367">
        <v>2649702294</v>
      </c>
    </row>
    <row r="5368" spans="1:16" x14ac:dyDescent="0.2">
      <c r="A5368">
        <v>5366</v>
      </c>
      <c r="B5368">
        <v>292</v>
      </c>
      <c r="C5368" t="s">
        <v>4806</v>
      </c>
      <c r="D5368">
        <v>40</v>
      </c>
      <c r="E5368">
        <v>799</v>
      </c>
      <c r="F5368" t="s">
        <v>4807</v>
      </c>
      <c r="G5368" t="s">
        <v>4808</v>
      </c>
      <c r="H5368" t="s">
        <v>48</v>
      </c>
      <c r="I5368">
        <v>1497996114</v>
      </c>
      <c r="J5368" t="s">
        <v>4808</v>
      </c>
      <c r="K5368">
        <v>9</v>
      </c>
      <c r="L5368" t="s">
        <v>4808</v>
      </c>
      <c r="M5368">
        <v>2</v>
      </c>
      <c r="N5368" t="s">
        <v>4875</v>
      </c>
      <c r="O5368">
        <v>37</v>
      </c>
      <c r="P5368">
        <v>5404104246</v>
      </c>
    </row>
    <row r="5369" spans="1:16" x14ac:dyDescent="0.2">
      <c r="A5369">
        <v>5367</v>
      </c>
      <c r="B5369">
        <v>292</v>
      </c>
      <c r="C5369" t="s">
        <v>4806</v>
      </c>
      <c r="D5369">
        <v>40</v>
      </c>
      <c r="E5369">
        <v>799</v>
      </c>
      <c r="F5369" t="s">
        <v>4807</v>
      </c>
      <c r="G5369" t="s">
        <v>4808</v>
      </c>
      <c r="H5369" t="s">
        <v>48</v>
      </c>
      <c r="I5369">
        <v>1497996114</v>
      </c>
      <c r="J5369" t="s">
        <v>4808</v>
      </c>
      <c r="K5369">
        <v>9</v>
      </c>
      <c r="L5369" t="s">
        <v>4808</v>
      </c>
      <c r="M5369">
        <v>1000</v>
      </c>
      <c r="N5369" t="s">
        <v>4876</v>
      </c>
      <c r="O5369">
        <v>21</v>
      </c>
      <c r="P5369">
        <v>2592125161</v>
      </c>
    </row>
    <row r="5370" spans="1:16" x14ac:dyDescent="0.2">
      <c r="A5370">
        <v>5368</v>
      </c>
      <c r="B5370">
        <v>292</v>
      </c>
      <c r="C5370" t="s">
        <v>4806</v>
      </c>
      <c r="D5370">
        <v>40</v>
      </c>
      <c r="E5370">
        <v>799</v>
      </c>
      <c r="F5370" t="s">
        <v>4807</v>
      </c>
      <c r="G5370" t="s">
        <v>4808</v>
      </c>
      <c r="H5370" t="s">
        <v>48</v>
      </c>
      <c r="I5370">
        <v>1497996114</v>
      </c>
      <c r="J5370" t="s">
        <v>4808</v>
      </c>
      <c r="K5370">
        <v>9</v>
      </c>
      <c r="L5370" t="s">
        <v>4808</v>
      </c>
      <c r="M5370">
        <v>2</v>
      </c>
      <c r="N5370" t="s">
        <v>4877</v>
      </c>
      <c r="O5370">
        <v>21</v>
      </c>
      <c r="P5370">
        <v>6193251288</v>
      </c>
    </row>
    <row r="5371" spans="1:16" x14ac:dyDescent="0.2">
      <c r="A5371">
        <v>5369</v>
      </c>
      <c r="B5371">
        <v>292</v>
      </c>
      <c r="C5371" t="s">
        <v>4806</v>
      </c>
      <c r="D5371">
        <v>40</v>
      </c>
      <c r="E5371">
        <v>799</v>
      </c>
      <c r="F5371" t="s">
        <v>4807</v>
      </c>
      <c r="G5371" t="s">
        <v>4808</v>
      </c>
      <c r="H5371" t="s">
        <v>48</v>
      </c>
      <c r="I5371">
        <v>1497996114</v>
      </c>
      <c r="J5371" t="s">
        <v>4808</v>
      </c>
      <c r="K5371">
        <v>9</v>
      </c>
      <c r="L5371" t="s">
        <v>4808</v>
      </c>
      <c r="M5371">
        <v>1000</v>
      </c>
      <c r="N5371" t="s">
        <v>4878</v>
      </c>
      <c r="O5371">
        <v>31</v>
      </c>
      <c r="P5371">
        <v>5373369288</v>
      </c>
    </row>
    <row r="5372" spans="1:16" x14ac:dyDescent="0.2">
      <c r="A5372">
        <v>5370</v>
      </c>
      <c r="B5372">
        <v>292</v>
      </c>
      <c r="C5372" t="s">
        <v>4806</v>
      </c>
      <c r="D5372">
        <v>40</v>
      </c>
      <c r="E5372">
        <v>799</v>
      </c>
      <c r="F5372" t="s">
        <v>4807</v>
      </c>
      <c r="G5372" t="s">
        <v>4808</v>
      </c>
      <c r="H5372" t="s">
        <v>48</v>
      </c>
      <c r="I5372">
        <v>1497996114</v>
      </c>
      <c r="J5372" t="s">
        <v>4808</v>
      </c>
      <c r="K5372">
        <v>9</v>
      </c>
      <c r="L5372" t="s">
        <v>4808</v>
      </c>
      <c r="M5372">
        <v>1000</v>
      </c>
      <c r="N5372" t="s">
        <v>4879</v>
      </c>
      <c r="O5372">
        <v>100</v>
      </c>
      <c r="P5372">
        <v>2711386131</v>
      </c>
    </row>
    <row r="5373" spans="1:16" x14ac:dyDescent="0.2">
      <c r="A5373">
        <v>5371</v>
      </c>
      <c r="B5373">
        <v>292</v>
      </c>
      <c r="C5373" t="s">
        <v>4806</v>
      </c>
      <c r="D5373">
        <v>40</v>
      </c>
      <c r="E5373">
        <v>799</v>
      </c>
      <c r="F5373" t="s">
        <v>4807</v>
      </c>
      <c r="G5373" t="s">
        <v>4808</v>
      </c>
      <c r="H5373" t="s">
        <v>48</v>
      </c>
      <c r="I5373">
        <v>1497996114</v>
      </c>
      <c r="J5373" t="s">
        <v>4808</v>
      </c>
      <c r="K5373">
        <v>9</v>
      </c>
      <c r="L5373" t="s">
        <v>4808</v>
      </c>
      <c r="M5373">
        <v>6</v>
      </c>
      <c r="N5373" t="s">
        <v>1431</v>
      </c>
      <c r="O5373">
        <v>13</v>
      </c>
      <c r="P5373">
        <v>1238107132</v>
      </c>
    </row>
    <row r="5374" spans="1:16" x14ac:dyDescent="0.2">
      <c r="A5374">
        <v>5372</v>
      </c>
      <c r="B5374">
        <v>292</v>
      </c>
      <c r="C5374" t="s">
        <v>4806</v>
      </c>
      <c r="D5374">
        <v>40</v>
      </c>
      <c r="E5374">
        <v>799</v>
      </c>
      <c r="F5374" t="s">
        <v>4807</v>
      </c>
      <c r="G5374" t="s">
        <v>4808</v>
      </c>
      <c r="H5374" t="s">
        <v>48</v>
      </c>
      <c r="I5374">
        <v>1497996114</v>
      </c>
      <c r="J5374" t="s">
        <v>4808</v>
      </c>
      <c r="K5374">
        <v>9</v>
      </c>
      <c r="L5374" t="s">
        <v>4808</v>
      </c>
      <c r="M5374">
        <v>2</v>
      </c>
      <c r="N5374" t="s">
        <v>4880</v>
      </c>
      <c r="O5374">
        <v>21</v>
      </c>
      <c r="P5374">
        <v>3100725095</v>
      </c>
    </row>
    <row r="5375" spans="1:16" x14ac:dyDescent="0.2">
      <c r="A5375">
        <v>5373</v>
      </c>
      <c r="B5375">
        <v>292</v>
      </c>
      <c r="C5375" t="s">
        <v>4806</v>
      </c>
      <c r="D5375">
        <v>40</v>
      </c>
      <c r="E5375">
        <v>799</v>
      </c>
      <c r="F5375" t="s">
        <v>4807</v>
      </c>
      <c r="G5375" t="s">
        <v>4808</v>
      </c>
      <c r="H5375" t="s">
        <v>48</v>
      </c>
      <c r="I5375">
        <v>1497996114</v>
      </c>
      <c r="J5375" t="s">
        <v>4808</v>
      </c>
      <c r="K5375">
        <v>9</v>
      </c>
      <c r="L5375" t="s">
        <v>4808</v>
      </c>
      <c r="M5375">
        <v>1</v>
      </c>
      <c r="N5375" t="s">
        <v>4881</v>
      </c>
      <c r="O5375">
        <v>44</v>
      </c>
      <c r="P5375">
        <v>2773237435</v>
      </c>
    </row>
    <row r="5376" spans="1:16" x14ac:dyDescent="0.2">
      <c r="A5376">
        <v>5374</v>
      </c>
      <c r="B5376">
        <v>292</v>
      </c>
      <c r="C5376" t="s">
        <v>4806</v>
      </c>
      <c r="D5376">
        <v>40</v>
      </c>
      <c r="E5376">
        <v>799</v>
      </c>
      <c r="F5376" t="s">
        <v>4807</v>
      </c>
      <c r="G5376" t="s">
        <v>4808</v>
      </c>
      <c r="H5376" t="s">
        <v>48</v>
      </c>
      <c r="I5376">
        <v>1497996114</v>
      </c>
      <c r="J5376" t="s">
        <v>4808</v>
      </c>
      <c r="K5376">
        <v>9</v>
      </c>
      <c r="L5376" t="s">
        <v>4808</v>
      </c>
      <c r="M5376">
        <v>1</v>
      </c>
      <c r="N5376" t="s">
        <v>4852</v>
      </c>
      <c r="O5376">
        <v>43</v>
      </c>
      <c r="P5376">
        <v>1986944734</v>
      </c>
    </row>
    <row r="5377" spans="1:16" x14ac:dyDescent="0.2">
      <c r="A5377">
        <v>5375</v>
      </c>
      <c r="B5377">
        <v>292</v>
      </c>
      <c r="C5377" t="s">
        <v>4806</v>
      </c>
      <c r="D5377">
        <v>40</v>
      </c>
      <c r="E5377">
        <v>799</v>
      </c>
      <c r="F5377" t="s">
        <v>4807</v>
      </c>
      <c r="G5377" t="s">
        <v>4808</v>
      </c>
      <c r="H5377" t="s">
        <v>48</v>
      </c>
      <c r="I5377">
        <v>1497996114</v>
      </c>
      <c r="J5377" t="s">
        <v>4808</v>
      </c>
      <c r="K5377">
        <v>9</v>
      </c>
      <c r="L5377" t="s">
        <v>4808</v>
      </c>
      <c r="M5377">
        <v>6</v>
      </c>
      <c r="N5377" t="s">
        <v>4019</v>
      </c>
      <c r="O5377">
        <v>14</v>
      </c>
      <c r="P5377">
        <v>1640883061</v>
      </c>
    </row>
    <row r="5378" spans="1:16" x14ac:dyDescent="0.2">
      <c r="A5378">
        <v>5376</v>
      </c>
      <c r="B5378">
        <v>292</v>
      </c>
      <c r="C5378" t="s">
        <v>4806</v>
      </c>
      <c r="D5378">
        <v>40</v>
      </c>
      <c r="E5378">
        <v>799</v>
      </c>
      <c r="F5378" t="s">
        <v>4807</v>
      </c>
      <c r="G5378" t="s">
        <v>4808</v>
      </c>
      <c r="H5378" t="s">
        <v>48</v>
      </c>
      <c r="I5378">
        <v>1497996114</v>
      </c>
      <c r="J5378" t="s">
        <v>4808</v>
      </c>
      <c r="K5378">
        <v>9</v>
      </c>
      <c r="L5378" t="s">
        <v>4808</v>
      </c>
      <c r="M5378">
        <v>1</v>
      </c>
      <c r="N5378" t="s">
        <v>1450</v>
      </c>
      <c r="O5378">
        <v>11</v>
      </c>
      <c r="P5378">
        <v>1411459293</v>
      </c>
    </row>
    <row r="5379" spans="1:16" x14ac:dyDescent="0.2">
      <c r="A5379">
        <v>5377</v>
      </c>
      <c r="B5379">
        <v>292</v>
      </c>
      <c r="C5379" t="s">
        <v>4806</v>
      </c>
      <c r="D5379">
        <v>40</v>
      </c>
      <c r="E5379">
        <v>799</v>
      </c>
      <c r="F5379" t="s">
        <v>4807</v>
      </c>
      <c r="G5379" t="s">
        <v>4808</v>
      </c>
      <c r="H5379" t="s">
        <v>48</v>
      </c>
      <c r="I5379">
        <v>1497996114</v>
      </c>
      <c r="J5379" t="s">
        <v>4808</v>
      </c>
      <c r="K5379">
        <v>9</v>
      </c>
      <c r="L5379" t="s">
        <v>4808</v>
      </c>
      <c r="M5379">
        <v>1000</v>
      </c>
      <c r="N5379" t="s">
        <v>1859</v>
      </c>
      <c r="O5379">
        <v>100</v>
      </c>
      <c r="P5379">
        <v>2914819143</v>
      </c>
    </row>
    <row r="5380" spans="1:16" x14ac:dyDescent="0.2">
      <c r="A5380">
        <v>5378</v>
      </c>
      <c r="B5380">
        <v>292</v>
      </c>
      <c r="C5380" t="s">
        <v>4806</v>
      </c>
      <c r="D5380">
        <v>40</v>
      </c>
      <c r="E5380">
        <v>799</v>
      </c>
      <c r="F5380" t="s">
        <v>4807</v>
      </c>
      <c r="G5380" t="s">
        <v>4808</v>
      </c>
      <c r="H5380" t="s">
        <v>48</v>
      </c>
      <c r="I5380">
        <v>1497996114</v>
      </c>
      <c r="J5380" t="s">
        <v>4808</v>
      </c>
      <c r="K5380">
        <v>9</v>
      </c>
      <c r="L5380" t="s">
        <v>4808</v>
      </c>
      <c r="M5380">
        <v>1000</v>
      </c>
      <c r="N5380" t="s">
        <v>1856</v>
      </c>
      <c r="O5380">
        <v>100</v>
      </c>
      <c r="P5380">
        <v>5772953809</v>
      </c>
    </row>
    <row r="5381" spans="1:16" x14ac:dyDescent="0.2">
      <c r="A5381">
        <v>5379</v>
      </c>
      <c r="B5381">
        <v>292</v>
      </c>
      <c r="C5381" t="s">
        <v>4806</v>
      </c>
      <c r="D5381">
        <v>40</v>
      </c>
      <c r="E5381">
        <v>799</v>
      </c>
      <c r="F5381" t="s">
        <v>4807</v>
      </c>
      <c r="G5381" t="s">
        <v>4808</v>
      </c>
      <c r="H5381" t="s">
        <v>48</v>
      </c>
      <c r="I5381">
        <v>1497996114</v>
      </c>
      <c r="J5381" t="s">
        <v>4808</v>
      </c>
      <c r="K5381">
        <v>9</v>
      </c>
      <c r="L5381" t="s">
        <v>4808</v>
      </c>
      <c r="M5381">
        <v>16</v>
      </c>
      <c r="N5381" t="s">
        <v>2783</v>
      </c>
      <c r="O5381">
        <v>400</v>
      </c>
      <c r="P5381">
        <v>3215730493</v>
      </c>
    </row>
    <row r="5382" spans="1:16" x14ac:dyDescent="0.2">
      <c r="A5382">
        <v>5380</v>
      </c>
      <c r="B5382">
        <v>292</v>
      </c>
      <c r="C5382" t="s">
        <v>4806</v>
      </c>
      <c r="D5382">
        <v>40</v>
      </c>
      <c r="E5382">
        <v>799</v>
      </c>
      <c r="F5382" t="s">
        <v>4807</v>
      </c>
      <c r="G5382" t="s">
        <v>4808</v>
      </c>
      <c r="H5382" t="s">
        <v>48</v>
      </c>
      <c r="I5382">
        <v>1497996114</v>
      </c>
      <c r="J5382" t="s">
        <v>4808</v>
      </c>
      <c r="K5382">
        <v>9</v>
      </c>
      <c r="L5382" t="s">
        <v>4808</v>
      </c>
      <c r="M5382">
        <v>1</v>
      </c>
      <c r="N5382" t="s">
        <v>4882</v>
      </c>
      <c r="O5382">
        <v>53</v>
      </c>
      <c r="P5382">
        <v>1663319682</v>
      </c>
    </row>
    <row r="5383" spans="1:16" x14ac:dyDescent="0.2">
      <c r="A5383">
        <v>5381</v>
      </c>
      <c r="B5383">
        <v>292</v>
      </c>
      <c r="C5383" t="s">
        <v>4806</v>
      </c>
      <c r="D5383">
        <v>40</v>
      </c>
      <c r="E5383">
        <v>799</v>
      </c>
      <c r="F5383" t="s">
        <v>4807</v>
      </c>
      <c r="G5383" t="s">
        <v>4808</v>
      </c>
      <c r="H5383" t="s">
        <v>48</v>
      </c>
      <c r="I5383">
        <v>1497996114</v>
      </c>
      <c r="J5383" t="s">
        <v>4808</v>
      </c>
      <c r="K5383">
        <v>9</v>
      </c>
      <c r="L5383" t="s">
        <v>4808</v>
      </c>
      <c r="M5383">
        <v>1</v>
      </c>
      <c r="N5383" t="s">
        <v>2787</v>
      </c>
      <c r="O5383">
        <v>21</v>
      </c>
      <c r="P5383">
        <v>1676574812</v>
      </c>
    </row>
    <row r="5384" spans="1:16" x14ac:dyDescent="0.2">
      <c r="A5384">
        <v>5382</v>
      </c>
      <c r="B5384">
        <v>292</v>
      </c>
      <c r="C5384" t="s">
        <v>4806</v>
      </c>
      <c r="D5384">
        <v>40</v>
      </c>
      <c r="E5384">
        <v>799</v>
      </c>
      <c r="F5384" t="s">
        <v>4807</v>
      </c>
      <c r="G5384" t="s">
        <v>4808</v>
      </c>
      <c r="H5384" t="s">
        <v>48</v>
      </c>
      <c r="I5384">
        <v>1497996114</v>
      </c>
      <c r="J5384" t="s">
        <v>4808</v>
      </c>
      <c r="K5384">
        <v>9</v>
      </c>
      <c r="L5384" t="s">
        <v>4808</v>
      </c>
      <c r="M5384">
        <v>16</v>
      </c>
      <c r="N5384" t="s">
        <v>4883</v>
      </c>
      <c r="O5384">
        <v>400</v>
      </c>
      <c r="P5384">
        <v>1982752420</v>
      </c>
    </row>
    <row r="5385" spans="1:16" x14ac:dyDescent="0.2">
      <c r="A5385">
        <v>5383</v>
      </c>
      <c r="B5385">
        <v>292</v>
      </c>
      <c r="C5385" t="s">
        <v>4806</v>
      </c>
      <c r="D5385">
        <v>40</v>
      </c>
      <c r="E5385">
        <v>799</v>
      </c>
      <c r="F5385" t="s">
        <v>4807</v>
      </c>
      <c r="G5385" t="s">
        <v>4808</v>
      </c>
      <c r="H5385" t="s">
        <v>48</v>
      </c>
      <c r="I5385">
        <v>1497996114</v>
      </c>
      <c r="J5385" t="s">
        <v>4808</v>
      </c>
      <c r="K5385">
        <v>9</v>
      </c>
      <c r="L5385" t="s">
        <v>4808</v>
      </c>
      <c r="M5385">
        <v>6</v>
      </c>
      <c r="N5385" t="s">
        <v>2777</v>
      </c>
      <c r="O5385">
        <v>11</v>
      </c>
      <c r="P5385">
        <v>1640678770</v>
      </c>
    </row>
    <row r="5386" spans="1:16" x14ac:dyDescent="0.2">
      <c r="A5386">
        <v>5384</v>
      </c>
      <c r="B5386">
        <v>292</v>
      </c>
      <c r="C5386" t="s">
        <v>4806</v>
      </c>
      <c r="D5386">
        <v>40</v>
      </c>
      <c r="E5386">
        <v>799</v>
      </c>
      <c r="F5386" t="s">
        <v>4807</v>
      </c>
      <c r="G5386" t="s">
        <v>4808</v>
      </c>
      <c r="H5386" t="s">
        <v>48</v>
      </c>
      <c r="I5386">
        <v>1497996114</v>
      </c>
      <c r="J5386" t="s">
        <v>4808</v>
      </c>
      <c r="K5386">
        <v>9</v>
      </c>
      <c r="L5386" t="s">
        <v>4808</v>
      </c>
      <c r="M5386">
        <v>1000</v>
      </c>
      <c r="N5386" t="s">
        <v>4884</v>
      </c>
      <c r="O5386">
        <v>21</v>
      </c>
      <c r="P5386">
        <v>1686145230</v>
      </c>
    </row>
    <row r="5387" spans="1:16" x14ac:dyDescent="0.2">
      <c r="A5387">
        <v>5385</v>
      </c>
      <c r="B5387">
        <v>292</v>
      </c>
      <c r="C5387" t="s">
        <v>4806</v>
      </c>
      <c r="D5387">
        <v>40</v>
      </c>
      <c r="E5387">
        <v>799</v>
      </c>
      <c r="F5387" t="s">
        <v>4807</v>
      </c>
      <c r="G5387" t="s">
        <v>4808</v>
      </c>
      <c r="H5387" t="s">
        <v>48</v>
      </c>
      <c r="I5387">
        <v>1497996114</v>
      </c>
      <c r="J5387" t="s">
        <v>4808</v>
      </c>
      <c r="K5387">
        <v>9</v>
      </c>
      <c r="L5387" t="s">
        <v>4808</v>
      </c>
      <c r="M5387">
        <v>1000</v>
      </c>
      <c r="N5387" t="s">
        <v>4014</v>
      </c>
      <c r="O5387">
        <v>100</v>
      </c>
      <c r="P5387">
        <v>5615123929</v>
      </c>
    </row>
    <row r="5388" spans="1:16" x14ac:dyDescent="0.2">
      <c r="A5388">
        <v>5386</v>
      </c>
      <c r="B5388">
        <v>292</v>
      </c>
      <c r="C5388" t="s">
        <v>4806</v>
      </c>
      <c r="D5388">
        <v>40</v>
      </c>
      <c r="E5388">
        <v>799</v>
      </c>
      <c r="F5388" t="s">
        <v>4807</v>
      </c>
      <c r="G5388" t="s">
        <v>4808</v>
      </c>
      <c r="H5388" t="s">
        <v>48</v>
      </c>
      <c r="I5388">
        <v>1497996114</v>
      </c>
      <c r="J5388" t="s">
        <v>4808</v>
      </c>
      <c r="K5388">
        <v>9</v>
      </c>
      <c r="L5388" t="s">
        <v>4808</v>
      </c>
      <c r="M5388">
        <v>1000</v>
      </c>
      <c r="N5388" t="s">
        <v>2773</v>
      </c>
      <c r="O5388">
        <v>31</v>
      </c>
      <c r="P5388">
        <v>5494340042</v>
      </c>
    </row>
    <row r="5389" spans="1:16" x14ac:dyDescent="0.2">
      <c r="A5389">
        <v>5387</v>
      </c>
      <c r="B5389">
        <v>292</v>
      </c>
      <c r="C5389" t="s">
        <v>4806</v>
      </c>
      <c r="D5389">
        <v>40</v>
      </c>
      <c r="E5389">
        <v>799</v>
      </c>
      <c r="F5389" t="s">
        <v>4807</v>
      </c>
      <c r="G5389" t="s">
        <v>4808</v>
      </c>
      <c r="H5389" t="s">
        <v>48</v>
      </c>
      <c r="I5389">
        <v>1497996114</v>
      </c>
      <c r="J5389" t="s">
        <v>4808</v>
      </c>
      <c r="K5389">
        <v>9</v>
      </c>
      <c r="L5389" t="s">
        <v>4808</v>
      </c>
      <c r="M5389">
        <v>3</v>
      </c>
      <c r="N5389" t="s">
        <v>4012</v>
      </c>
      <c r="O5389">
        <v>22</v>
      </c>
      <c r="P5389">
        <v>3161762170</v>
      </c>
    </row>
    <row r="5390" spans="1:16" x14ac:dyDescent="0.2">
      <c r="A5390">
        <v>5388</v>
      </c>
      <c r="B5390">
        <v>292</v>
      </c>
      <c r="C5390" t="s">
        <v>4806</v>
      </c>
      <c r="D5390">
        <v>40</v>
      </c>
      <c r="E5390">
        <v>799</v>
      </c>
      <c r="F5390" t="s">
        <v>4807</v>
      </c>
      <c r="G5390" t="s">
        <v>4808</v>
      </c>
      <c r="H5390" t="s">
        <v>48</v>
      </c>
      <c r="I5390">
        <v>1497996114</v>
      </c>
      <c r="J5390" t="s">
        <v>4808</v>
      </c>
      <c r="K5390">
        <v>9</v>
      </c>
      <c r="L5390" t="s">
        <v>4808</v>
      </c>
      <c r="M5390">
        <v>2</v>
      </c>
      <c r="N5390" t="s">
        <v>1449</v>
      </c>
      <c r="O5390">
        <v>33</v>
      </c>
      <c r="P5390">
        <v>2837189002</v>
      </c>
    </row>
    <row r="5391" spans="1:16" x14ac:dyDescent="0.2">
      <c r="A5391">
        <v>5389</v>
      </c>
      <c r="B5391">
        <v>292</v>
      </c>
      <c r="C5391" t="s">
        <v>4806</v>
      </c>
      <c r="D5391">
        <v>40</v>
      </c>
      <c r="E5391">
        <v>799</v>
      </c>
      <c r="F5391" t="s">
        <v>4807</v>
      </c>
      <c r="G5391" t="s">
        <v>4808</v>
      </c>
      <c r="H5391" t="s">
        <v>48</v>
      </c>
      <c r="I5391">
        <v>1497996114</v>
      </c>
      <c r="J5391" t="s">
        <v>4808</v>
      </c>
      <c r="K5391">
        <v>9</v>
      </c>
      <c r="L5391" t="s">
        <v>4808</v>
      </c>
      <c r="M5391">
        <v>1</v>
      </c>
      <c r="N5391" t="s">
        <v>4885</v>
      </c>
      <c r="O5391">
        <v>44</v>
      </c>
      <c r="P5391">
        <v>5631237792</v>
      </c>
    </row>
    <row r="5392" spans="1:16" x14ac:dyDescent="0.2">
      <c r="A5392">
        <v>5390</v>
      </c>
      <c r="B5392">
        <v>292</v>
      </c>
      <c r="C5392" t="s">
        <v>4806</v>
      </c>
      <c r="D5392">
        <v>40</v>
      </c>
      <c r="E5392">
        <v>799</v>
      </c>
      <c r="F5392" t="s">
        <v>4807</v>
      </c>
      <c r="G5392" t="s">
        <v>4808</v>
      </c>
      <c r="H5392" t="s">
        <v>48</v>
      </c>
      <c r="I5392">
        <v>1497996114</v>
      </c>
      <c r="J5392" t="s">
        <v>4808</v>
      </c>
      <c r="K5392">
        <v>9</v>
      </c>
      <c r="L5392" t="s">
        <v>4808</v>
      </c>
      <c r="M5392">
        <v>6</v>
      </c>
      <c r="N5392" t="s">
        <v>4059</v>
      </c>
      <c r="O5392">
        <v>37</v>
      </c>
      <c r="P5392">
        <v>3098027582</v>
      </c>
    </row>
    <row r="5393" spans="1:16" x14ac:dyDescent="0.2">
      <c r="A5393">
        <v>5391</v>
      </c>
      <c r="B5393">
        <v>292</v>
      </c>
      <c r="C5393" t="s">
        <v>4806</v>
      </c>
      <c r="D5393">
        <v>40</v>
      </c>
      <c r="E5393">
        <v>799</v>
      </c>
      <c r="F5393" t="s">
        <v>4807</v>
      </c>
      <c r="G5393" t="s">
        <v>4808</v>
      </c>
      <c r="H5393" t="s">
        <v>48</v>
      </c>
      <c r="I5393">
        <v>1497996114</v>
      </c>
      <c r="J5393" t="s">
        <v>4808</v>
      </c>
      <c r="K5393">
        <v>9</v>
      </c>
      <c r="L5393" t="s">
        <v>4808</v>
      </c>
      <c r="M5393">
        <v>1</v>
      </c>
      <c r="N5393" t="s">
        <v>4886</v>
      </c>
      <c r="O5393">
        <v>11</v>
      </c>
      <c r="P5393">
        <v>1142115862</v>
      </c>
    </row>
    <row r="5394" spans="1:16" x14ac:dyDescent="0.2">
      <c r="A5394">
        <v>5392</v>
      </c>
      <c r="B5394">
        <v>292</v>
      </c>
      <c r="C5394" t="s">
        <v>4806</v>
      </c>
      <c r="D5394">
        <v>40</v>
      </c>
      <c r="E5394">
        <v>799</v>
      </c>
      <c r="F5394" t="s">
        <v>4807</v>
      </c>
      <c r="G5394" t="s">
        <v>4808</v>
      </c>
      <c r="H5394" t="s">
        <v>48</v>
      </c>
      <c r="I5394">
        <v>1497996114</v>
      </c>
      <c r="J5394" t="s">
        <v>4808</v>
      </c>
      <c r="K5394">
        <v>9</v>
      </c>
      <c r="L5394" t="s">
        <v>4808</v>
      </c>
      <c r="M5394">
        <v>8</v>
      </c>
      <c r="N5394" t="s">
        <v>4063</v>
      </c>
      <c r="O5394">
        <v>11</v>
      </c>
      <c r="P5394">
        <v>3695797775</v>
      </c>
    </row>
    <row r="5395" spans="1:16" x14ac:dyDescent="0.2">
      <c r="A5395">
        <v>5393</v>
      </c>
      <c r="B5395">
        <v>292</v>
      </c>
      <c r="C5395" t="s">
        <v>4806</v>
      </c>
      <c r="D5395">
        <v>40</v>
      </c>
      <c r="E5395">
        <v>799</v>
      </c>
      <c r="F5395" t="s">
        <v>4807</v>
      </c>
      <c r="G5395" t="s">
        <v>4808</v>
      </c>
      <c r="H5395" t="s">
        <v>48</v>
      </c>
      <c r="I5395">
        <v>1497996114</v>
      </c>
      <c r="J5395" t="s">
        <v>4808</v>
      </c>
      <c r="K5395">
        <v>9</v>
      </c>
      <c r="L5395" t="s">
        <v>4808</v>
      </c>
      <c r="M5395">
        <v>1000</v>
      </c>
      <c r="N5395" t="s">
        <v>4064</v>
      </c>
      <c r="O5395">
        <v>42</v>
      </c>
      <c r="P5395">
        <v>1314742930</v>
      </c>
    </row>
    <row r="5396" spans="1:16" x14ac:dyDescent="0.2">
      <c r="A5396">
        <v>5394</v>
      </c>
      <c r="B5396">
        <v>292</v>
      </c>
      <c r="C5396" t="s">
        <v>4806</v>
      </c>
      <c r="D5396">
        <v>40</v>
      </c>
      <c r="E5396">
        <v>799</v>
      </c>
      <c r="F5396" t="s">
        <v>4807</v>
      </c>
      <c r="G5396" t="s">
        <v>4808</v>
      </c>
      <c r="H5396" t="s">
        <v>48</v>
      </c>
      <c r="I5396">
        <v>1497996114</v>
      </c>
      <c r="J5396" t="s">
        <v>4808</v>
      </c>
      <c r="K5396">
        <v>9</v>
      </c>
      <c r="L5396" t="s">
        <v>4808</v>
      </c>
      <c r="M5396">
        <v>1</v>
      </c>
      <c r="N5396" t="s">
        <v>2849</v>
      </c>
      <c r="O5396">
        <v>42</v>
      </c>
      <c r="P5396">
        <v>1570739235</v>
      </c>
    </row>
    <row r="5397" spans="1:16" x14ac:dyDescent="0.2">
      <c r="A5397">
        <v>5395</v>
      </c>
      <c r="B5397">
        <v>292</v>
      </c>
      <c r="C5397" t="s">
        <v>4806</v>
      </c>
      <c r="D5397">
        <v>40</v>
      </c>
      <c r="E5397">
        <v>799</v>
      </c>
      <c r="F5397" t="s">
        <v>4807</v>
      </c>
      <c r="G5397" t="s">
        <v>4808</v>
      </c>
      <c r="H5397" t="s">
        <v>48</v>
      </c>
      <c r="I5397">
        <v>1497996114</v>
      </c>
      <c r="J5397" t="s">
        <v>4808</v>
      </c>
      <c r="K5397">
        <v>9</v>
      </c>
      <c r="L5397" t="s">
        <v>4808</v>
      </c>
      <c r="M5397">
        <v>5</v>
      </c>
      <c r="N5397" t="s">
        <v>4887</v>
      </c>
      <c r="O5397">
        <v>62</v>
      </c>
      <c r="P5397">
        <v>1056897511</v>
      </c>
    </row>
    <row r="5398" spans="1:16" x14ac:dyDescent="0.2">
      <c r="A5398">
        <v>5396</v>
      </c>
      <c r="B5398">
        <v>292</v>
      </c>
      <c r="C5398" t="s">
        <v>4806</v>
      </c>
      <c r="D5398">
        <v>40</v>
      </c>
      <c r="E5398">
        <v>799</v>
      </c>
      <c r="F5398" t="s">
        <v>4807</v>
      </c>
      <c r="G5398" t="s">
        <v>4808</v>
      </c>
      <c r="H5398" t="s">
        <v>48</v>
      </c>
      <c r="I5398">
        <v>1497996114</v>
      </c>
      <c r="J5398" t="s">
        <v>4808</v>
      </c>
      <c r="K5398">
        <v>9</v>
      </c>
      <c r="L5398" t="s">
        <v>4808</v>
      </c>
      <c r="M5398">
        <v>3</v>
      </c>
      <c r="N5398" t="s">
        <v>1436</v>
      </c>
      <c r="O5398">
        <v>42</v>
      </c>
      <c r="P5398">
        <v>2141180653</v>
      </c>
    </row>
    <row r="5399" spans="1:16" x14ac:dyDescent="0.2">
      <c r="A5399">
        <v>5397</v>
      </c>
      <c r="B5399">
        <v>292</v>
      </c>
      <c r="C5399" t="s">
        <v>4806</v>
      </c>
      <c r="D5399">
        <v>40</v>
      </c>
      <c r="E5399">
        <v>799</v>
      </c>
      <c r="F5399" t="s">
        <v>4807</v>
      </c>
      <c r="G5399" t="s">
        <v>4808</v>
      </c>
      <c r="H5399" t="s">
        <v>48</v>
      </c>
      <c r="I5399">
        <v>1497996114</v>
      </c>
      <c r="J5399" t="s">
        <v>4808</v>
      </c>
      <c r="K5399">
        <v>9</v>
      </c>
      <c r="L5399" t="s">
        <v>4808</v>
      </c>
      <c r="M5399">
        <v>6</v>
      </c>
      <c r="N5399" t="s">
        <v>4888</v>
      </c>
      <c r="O5399">
        <v>21</v>
      </c>
      <c r="P5399">
        <v>6192083118</v>
      </c>
    </row>
    <row r="5400" spans="1:16" x14ac:dyDescent="0.2">
      <c r="A5400">
        <v>5398</v>
      </c>
      <c r="B5400">
        <v>292</v>
      </c>
      <c r="C5400" t="s">
        <v>4806</v>
      </c>
      <c r="D5400">
        <v>40</v>
      </c>
      <c r="E5400">
        <v>799</v>
      </c>
      <c r="F5400" t="s">
        <v>4807</v>
      </c>
      <c r="G5400" t="s">
        <v>4808</v>
      </c>
      <c r="H5400" t="s">
        <v>48</v>
      </c>
      <c r="I5400">
        <v>1497996114</v>
      </c>
      <c r="J5400" t="s">
        <v>4808</v>
      </c>
      <c r="K5400">
        <v>9</v>
      </c>
      <c r="L5400" t="s">
        <v>4808</v>
      </c>
      <c r="M5400">
        <v>3</v>
      </c>
      <c r="N5400" t="s">
        <v>2853</v>
      </c>
      <c r="O5400">
        <v>35</v>
      </c>
      <c r="P5400">
        <v>3644191492</v>
      </c>
    </row>
    <row r="5401" spans="1:16" x14ac:dyDescent="0.2">
      <c r="A5401">
        <v>5399</v>
      </c>
      <c r="B5401">
        <v>292</v>
      </c>
      <c r="C5401" t="s">
        <v>4806</v>
      </c>
      <c r="D5401">
        <v>40</v>
      </c>
      <c r="E5401">
        <v>799</v>
      </c>
      <c r="F5401" t="s">
        <v>4807</v>
      </c>
      <c r="G5401" t="s">
        <v>4808</v>
      </c>
      <c r="H5401" t="s">
        <v>48</v>
      </c>
      <c r="I5401">
        <v>1497996114</v>
      </c>
      <c r="J5401" t="s">
        <v>4808</v>
      </c>
      <c r="K5401">
        <v>9</v>
      </c>
      <c r="L5401" t="s">
        <v>4808</v>
      </c>
      <c r="M5401">
        <v>3</v>
      </c>
      <c r="N5401" t="s">
        <v>1452</v>
      </c>
      <c r="O5401">
        <v>42</v>
      </c>
      <c r="P5401">
        <v>5981108420</v>
      </c>
    </row>
    <row r="5402" spans="1:16" x14ac:dyDescent="0.2">
      <c r="A5402">
        <v>5400</v>
      </c>
      <c r="B5402">
        <v>292</v>
      </c>
      <c r="C5402" t="s">
        <v>4806</v>
      </c>
      <c r="D5402">
        <v>40</v>
      </c>
      <c r="E5402">
        <v>799</v>
      </c>
      <c r="F5402" t="s">
        <v>4807</v>
      </c>
      <c r="G5402" t="s">
        <v>4808</v>
      </c>
      <c r="H5402" t="s">
        <v>48</v>
      </c>
      <c r="I5402">
        <v>1497996114</v>
      </c>
      <c r="J5402" t="s">
        <v>4808</v>
      </c>
      <c r="K5402">
        <v>9</v>
      </c>
      <c r="L5402" t="s">
        <v>4808</v>
      </c>
      <c r="M5402">
        <v>2</v>
      </c>
      <c r="N5402" t="s">
        <v>1449</v>
      </c>
      <c r="O5402">
        <v>33</v>
      </c>
      <c r="P5402">
        <v>2837189002</v>
      </c>
    </row>
    <row r="5403" spans="1:16" x14ac:dyDescent="0.2">
      <c r="A5403">
        <v>5401</v>
      </c>
      <c r="B5403">
        <v>292</v>
      </c>
      <c r="C5403" t="s">
        <v>4806</v>
      </c>
      <c r="D5403">
        <v>40</v>
      </c>
      <c r="E5403">
        <v>799</v>
      </c>
      <c r="F5403" t="s">
        <v>4807</v>
      </c>
      <c r="G5403" t="s">
        <v>4808</v>
      </c>
      <c r="H5403" t="s">
        <v>48</v>
      </c>
      <c r="I5403">
        <v>1497996114</v>
      </c>
      <c r="J5403" t="s">
        <v>4808</v>
      </c>
      <c r="K5403">
        <v>9</v>
      </c>
      <c r="L5403" t="s">
        <v>4808</v>
      </c>
      <c r="M5403">
        <v>1000</v>
      </c>
      <c r="N5403" t="s">
        <v>1451</v>
      </c>
      <c r="O5403">
        <v>32</v>
      </c>
      <c r="P5403">
        <v>5734851093</v>
      </c>
    </row>
    <row r="5404" spans="1:16" x14ac:dyDescent="0.2">
      <c r="A5404">
        <v>5402</v>
      </c>
      <c r="B5404">
        <v>292</v>
      </c>
      <c r="C5404" t="s">
        <v>4806</v>
      </c>
      <c r="D5404">
        <v>40</v>
      </c>
      <c r="E5404">
        <v>799</v>
      </c>
      <c r="F5404" t="s">
        <v>4807</v>
      </c>
      <c r="G5404" t="s">
        <v>4808</v>
      </c>
      <c r="H5404" t="s">
        <v>48</v>
      </c>
      <c r="I5404">
        <v>1497996114</v>
      </c>
      <c r="J5404" t="s">
        <v>4808</v>
      </c>
      <c r="K5404">
        <v>9</v>
      </c>
      <c r="L5404" t="s">
        <v>4808</v>
      </c>
      <c r="M5404">
        <v>5</v>
      </c>
      <c r="N5404" t="s">
        <v>2827</v>
      </c>
      <c r="O5404">
        <v>11</v>
      </c>
      <c r="P5404">
        <v>1669017871</v>
      </c>
    </row>
    <row r="5405" spans="1:16" x14ac:dyDescent="0.2">
      <c r="A5405">
        <v>5403</v>
      </c>
      <c r="B5405">
        <v>292</v>
      </c>
      <c r="C5405" t="s">
        <v>4806</v>
      </c>
      <c r="D5405">
        <v>40</v>
      </c>
      <c r="E5405">
        <v>799</v>
      </c>
      <c r="F5405" t="s">
        <v>4807</v>
      </c>
      <c r="G5405" t="s">
        <v>4808</v>
      </c>
      <c r="H5405" t="s">
        <v>48</v>
      </c>
      <c r="I5405">
        <v>1497996114</v>
      </c>
      <c r="J5405" t="s">
        <v>4808</v>
      </c>
      <c r="K5405">
        <v>9</v>
      </c>
      <c r="L5405" t="s">
        <v>4808</v>
      </c>
      <c r="M5405">
        <v>2</v>
      </c>
      <c r="N5405" t="s">
        <v>3991</v>
      </c>
      <c r="O5405">
        <v>32</v>
      </c>
      <c r="P5405">
        <v>2715412061</v>
      </c>
    </row>
    <row r="5406" spans="1:16" x14ac:dyDescent="0.2">
      <c r="A5406">
        <v>5404</v>
      </c>
      <c r="B5406">
        <v>292</v>
      </c>
      <c r="C5406" t="s">
        <v>4806</v>
      </c>
      <c r="D5406">
        <v>40</v>
      </c>
      <c r="E5406">
        <v>799</v>
      </c>
      <c r="F5406" t="s">
        <v>4807</v>
      </c>
      <c r="G5406" t="s">
        <v>4808</v>
      </c>
      <c r="H5406" t="s">
        <v>48</v>
      </c>
      <c r="I5406">
        <v>1497996114</v>
      </c>
      <c r="J5406" t="s">
        <v>4808</v>
      </c>
      <c r="K5406">
        <v>9</v>
      </c>
      <c r="L5406" t="s">
        <v>4808</v>
      </c>
      <c r="M5406">
        <v>1000</v>
      </c>
      <c r="N5406" t="s">
        <v>4810</v>
      </c>
      <c r="O5406">
        <v>44</v>
      </c>
      <c r="P5406">
        <v>2792285437</v>
      </c>
    </row>
    <row r="5407" spans="1:16" x14ac:dyDescent="0.2">
      <c r="A5407">
        <v>5405</v>
      </c>
      <c r="B5407">
        <v>292</v>
      </c>
      <c r="C5407" t="s">
        <v>4806</v>
      </c>
      <c r="D5407">
        <v>40</v>
      </c>
      <c r="E5407">
        <v>799</v>
      </c>
      <c r="F5407" t="s">
        <v>4807</v>
      </c>
      <c r="G5407" t="s">
        <v>4808</v>
      </c>
      <c r="H5407" t="s">
        <v>48</v>
      </c>
      <c r="I5407">
        <v>1497996114</v>
      </c>
      <c r="J5407" t="s">
        <v>4808</v>
      </c>
      <c r="K5407">
        <v>9</v>
      </c>
      <c r="L5407" t="s">
        <v>4808</v>
      </c>
      <c r="M5407">
        <v>1</v>
      </c>
      <c r="N5407" t="s">
        <v>2791</v>
      </c>
      <c r="O5407">
        <v>21</v>
      </c>
      <c r="P5407">
        <v>1640678292</v>
      </c>
    </row>
    <row r="5408" spans="1:16" x14ac:dyDescent="0.2">
      <c r="A5408">
        <v>5406</v>
      </c>
      <c r="B5408">
        <v>292</v>
      </c>
      <c r="C5408" t="s">
        <v>4806</v>
      </c>
      <c r="D5408">
        <v>40</v>
      </c>
      <c r="E5408">
        <v>799</v>
      </c>
      <c r="F5408" t="s">
        <v>4807</v>
      </c>
      <c r="G5408" t="s">
        <v>4808</v>
      </c>
      <c r="H5408" t="s">
        <v>48</v>
      </c>
      <c r="I5408">
        <v>1497996114</v>
      </c>
      <c r="J5408" t="s">
        <v>4808</v>
      </c>
      <c r="K5408">
        <v>9</v>
      </c>
      <c r="L5408" t="s">
        <v>4808</v>
      </c>
      <c r="M5408">
        <v>8</v>
      </c>
      <c r="N5408" t="s">
        <v>4009</v>
      </c>
      <c r="O5408">
        <v>11</v>
      </c>
      <c r="P5408">
        <v>1079729217</v>
      </c>
    </row>
    <row r="5409" spans="1:16" x14ac:dyDescent="0.2">
      <c r="A5409">
        <v>5407</v>
      </c>
      <c r="B5409">
        <v>292</v>
      </c>
      <c r="C5409" t="s">
        <v>4806</v>
      </c>
      <c r="D5409">
        <v>40</v>
      </c>
      <c r="E5409">
        <v>799</v>
      </c>
      <c r="F5409" t="s">
        <v>4807</v>
      </c>
      <c r="G5409" t="s">
        <v>4808</v>
      </c>
      <c r="H5409" t="s">
        <v>48</v>
      </c>
      <c r="I5409">
        <v>1497996114</v>
      </c>
      <c r="J5409" t="s">
        <v>4808</v>
      </c>
      <c r="K5409">
        <v>9</v>
      </c>
      <c r="L5409" t="s">
        <v>4808</v>
      </c>
      <c r="M5409">
        <v>1000</v>
      </c>
      <c r="N5409" t="s">
        <v>2773</v>
      </c>
      <c r="O5409">
        <v>31</v>
      </c>
      <c r="P5409">
        <v>5494340042</v>
      </c>
    </row>
    <row r="5410" spans="1:16" x14ac:dyDescent="0.2">
      <c r="A5410">
        <v>5408</v>
      </c>
      <c r="B5410">
        <v>292</v>
      </c>
      <c r="C5410" t="s">
        <v>4806</v>
      </c>
      <c r="D5410">
        <v>40</v>
      </c>
      <c r="E5410">
        <v>799</v>
      </c>
      <c r="F5410" t="s">
        <v>4807</v>
      </c>
      <c r="G5410" t="s">
        <v>4808</v>
      </c>
      <c r="H5410" t="s">
        <v>48</v>
      </c>
      <c r="I5410">
        <v>1497996114</v>
      </c>
      <c r="J5410" t="s">
        <v>4808</v>
      </c>
      <c r="K5410">
        <v>9</v>
      </c>
      <c r="L5410" t="s">
        <v>4808</v>
      </c>
      <c r="M5410">
        <v>1</v>
      </c>
      <c r="N5410" t="s">
        <v>1869</v>
      </c>
      <c r="O5410">
        <v>13</v>
      </c>
      <c r="P5410">
        <v>2266041137</v>
      </c>
    </row>
    <row r="5411" spans="1:16" x14ac:dyDescent="0.2">
      <c r="A5411">
        <v>5409</v>
      </c>
      <c r="B5411">
        <v>292</v>
      </c>
      <c r="C5411" t="s">
        <v>4806</v>
      </c>
      <c r="D5411">
        <v>40</v>
      </c>
      <c r="E5411">
        <v>799</v>
      </c>
      <c r="F5411" t="s">
        <v>4807</v>
      </c>
      <c r="G5411" t="s">
        <v>4808</v>
      </c>
      <c r="H5411" t="s">
        <v>48</v>
      </c>
      <c r="I5411">
        <v>1497996114</v>
      </c>
      <c r="J5411" t="s">
        <v>4808</v>
      </c>
      <c r="K5411">
        <v>9</v>
      </c>
      <c r="L5411" t="s">
        <v>4808</v>
      </c>
      <c r="M5411">
        <v>1</v>
      </c>
      <c r="N5411" t="s">
        <v>4886</v>
      </c>
      <c r="O5411">
        <v>11</v>
      </c>
      <c r="P5411">
        <v>1142115862</v>
      </c>
    </row>
    <row r="5412" spans="1:16" x14ac:dyDescent="0.2">
      <c r="A5412">
        <v>5410</v>
      </c>
      <c r="B5412">
        <v>292</v>
      </c>
      <c r="C5412" t="s">
        <v>4806</v>
      </c>
      <c r="D5412">
        <v>40</v>
      </c>
      <c r="E5412">
        <v>799</v>
      </c>
      <c r="F5412" t="s">
        <v>4807</v>
      </c>
      <c r="G5412" t="s">
        <v>4808</v>
      </c>
      <c r="H5412" t="s">
        <v>48</v>
      </c>
      <c r="I5412">
        <v>1497996114</v>
      </c>
      <c r="J5412" t="s">
        <v>4808</v>
      </c>
      <c r="K5412">
        <v>9</v>
      </c>
      <c r="L5412" t="s">
        <v>4808</v>
      </c>
      <c r="M5412">
        <v>1000</v>
      </c>
      <c r="N5412" t="s">
        <v>4889</v>
      </c>
      <c r="O5412">
        <v>44</v>
      </c>
      <c r="P5412">
        <v>6011226678</v>
      </c>
    </row>
    <row r="5413" spans="1:16" x14ac:dyDescent="0.2">
      <c r="A5413">
        <v>5411</v>
      </c>
      <c r="B5413">
        <v>292</v>
      </c>
      <c r="C5413" t="s">
        <v>4806</v>
      </c>
      <c r="D5413">
        <v>40</v>
      </c>
      <c r="E5413">
        <v>799</v>
      </c>
      <c r="F5413" t="s">
        <v>4807</v>
      </c>
      <c r="G5413" t="s">
        <v>4808</v>
      </c>
      <c r="H5413" t="s">
        <v>48</v>
      </c>
      <c r="I5413">
        <v>1497996114</v>
      </c>
      <c r="J5413" t="s">
        <v>4808</v>
      </c>
      <c r="K5413">
        <v>9</v>
      </c>
      <c r="L5413" t="s">
        <v>4808</v>
      </c>
      <c r="M5413">
        <v>1000</v>
      </c>
      <c r="N5413" t="s">
        <v>1451</v>
      </c>
      <c r="O5413">
        <v>32</v>
      </c>
      <c r="P5413">
        <v>5734851093</v>
      </c>
    </row>
    <row r="5414" spans="1:16" x14ac:dyDescent="0.2">
      <c r="A5414">
        <v>5412</v>
      </c>
      <c r="B5414">
        <v>292</v>
      </c>
      <c r="C5414" t="s">
        <v>4806</v>
      </c>
      <c r="D5414">
        <v>40</v>
      </c>
      <c r="E5414">
        <v>799</v>
      </c>
      <c r="F5414" t="s">
        <v>4807</v>
      </c>
      <c r="G5414" t="s">
        <v>4808</v>
      </c>
      <c r="H5414" t="s">
        <v>48</v>
      </c>
      <c r="I5414">
        <v>1497996114</v>
      </c>
      <c r="J5414" t="s">
        <v>4808</v>
      </c>
      <c r="K5414">
        <v>9</v>
      </c>
      <c r="L5414" t="s">
        <v>4808</v>
      </c>
      <c r="M5414">
        <v>3</v>
      </c>
      <c r="N5414" t="s">
        <v>4077</v>
      </c>
      <c r="O5414">
        <v>22</v>
      </c>
      <c r="P5414">
        <v>3205548115</v>
      </c>
    </row>
    <row r="5415" spans="1:16" x14ac:dyDescent="0.2">
      <c r="A5415">
        <v>5413</v>
      </c>
      <c r="B5415">
        <v>292</v>
      </c>
      <c r="C5415" t="s">
        <v>4806</v>
      </c>
      <c r="D5415">
        <v>40</v>
      </c>
      <c r="E5415">
        <v>799</v>
      </c>
      <c r="F5415" t="s">
        <v>4807</v>
      </c>
      <c r="G5415" t="s">
        <v>4808</v>
      </c>
      <c r="H5415" t="s">
        <v>48</v>
      </c>
      <c r="I5415">
        <v>1497996114</v>
      </c>
      <c r="J5415" t="s">
        <v>4808</v>
      </c>
      <c r="K5415">
        <v>9</v>
      </c>
      <c r="L5415" t="s">
        <v>4808</v>
      </c>
      <c r="M5415">
        <v>2</v>
      </c>
      <c r="N5415" t="s">
        <v>4040</v>
      </c>
      <c r="O5415">
        <v>32</v>
      </c>
      <c r="P5415">
        <v>3210807757</v>
      </c>
    </row>
    <row r="5416" spans="1:16" x14ac:dyDescent="0.2">
      <c r="A5416">
        <v>5414</v>
      </c>
      <c r="B5416">
        <v>292</v>
      </c>
      <c r="C5416" t="s">
        <v>4806</v>
      </c>
      <c r="D5416">
        <v>40</v>
      </c>
      <c r="E5416">
        <v>799</v>
      </c>
      <c r="F5416" t="s">
        <v>4807</v>
      </c>
      <c r="G5416" t="s">
        <v>4808</v>
      </c>
      <c r="H5416" t="s">
        <v>48</v>
      </c>
      <c r="I5416">
        <v>1497996114</v>
      </c>
      <c r="J5416" t="s">
        <v>4808</v>
      </c>
      <c r="K5416">
        <v>9</v>
      </c>
      <c r="L5416" t="s">
        <v>4808</v>
      </c>
      <c r="M5416">
        <v>1000</v>
      </c>
      <c r="N5416" t="s">
        <v>2875</v>
      </c>
      <c r="O5416">
        <v>100</v>
      </c>
      <c r="P5416">
        <v>1429405502</v>
      </c>
    </row>
    <row r="5417" spans="1:16" x14ac:dyDescent="0.2">
      <c r="A5417">
        <v>5415</v>
      </c>
      <c r="B5417">
        <v>292</v>
      </c>
      <c r="C5417" t="s">
        <v>4806</v>
      </c>
      <c r="D5417">
        <v>40</v>
      </c>
      <c r="E5417">
        <v>799</v>
      </c>
      <c r="F5417" t="s">
        <v>4807</v>
      </c>
      <c r="G5417" t="s">
        <v>4808</v>
      </c>
      <c r="H5417" t="s">
        <v>48</v>
      </c>
      <c r="I5417">
        <v>1497996114</v>
      </c>
      <c r="J5417" t="s">
        <v>4808</v>
      </c>
      <c r="K5417">
        <v>9</v>
      </c>
      <c r="L5417" t="s">
        <v>4808</v>
      </c>
      <c r="M5417">
        <v>2</v>
      </c>
      <c r="N5417" t="s">
        <v>4890</v>
      </c>
      <c r="O5417">
        <v>14</v>
      </c>
      <c r="P5417">
        <v>1733012763</v>
      </c>
    </row>
    <row r="5418" spans="1:16" x14ac:dyDescent="0.2">
      <c r="A5418">
        <v>5416</v>
      </c>
      <c r="B5418">
        <v>292</v>
      </c>
      <c r="C5418" t="s">
        <v>4806</v>
      </c>
      <c r="D5418">
        <v>40</v>
      </c>
      <c r="E5418">
        <v>799</v>
      </c>
      <c r="F5418" t="s">
        <v>4807</v>
      </c>
      <c r="G5418" t="s">
        <v>4808</v>
      </c>
      <c r="H5418" t="s">
        <v>48</v>
      </c>
      <c r="I5418">
        <v>1497996114</v>
      </c>
      <c r="J5418" t="s">
        <v>4808</v>
      </c>
      <c r="K5418">
        <v>9</v>
      </c>
      <c r="L5418" t="s">
        <v>4808</v>
      </c>
      <c r="M5418">
        <v>1</v>
      </c>
      <c r="N5418" t="s">
        <v>4065</v>
      </c>
      <c r="O5418">
        <v>21</v>
      </c>
      <c r="P5418">
        <v>1195945602</v>
      </c>
    </row>
    <row r="5419" spans="1:16" x14ac:dyDescent="0.2">
      <c r="A5419">
        <v>5417</v>
      </c>
      <c r="B5419">
        <v>292</v>
      </c>
      <c r="C5419" t="s">
        <v>4806</v>
      </c>
      <c r="D5419">
        <v>40</v>
      </c>
      <c r="E5419">
        <v>799</v>
      </c>
      <c r="F5419" t="s">
        <v>4807</v>
      </c>
      <c r="G5419" t="s">
        <v>4808</v>
      </c>
      <c r="H5419" t="s">
        <v>48</v>
      </c>
      <c r="I5419">
        <v>1497996114</v>
      </c>
      <c r="J5419" t="s">
        <v>4808</v>
      </c>
      <c r="K5419">
        <v>9</v>
      </c>
      <c r="L5419" t="s">
        <v>4808</v>
      </c>
      <c r="M5419">
        <v>1</v>
      </c>
      <c r="N5419" t="s">
        <v>4881</v>
      </c>
      <c r="O5419">
        <v>44</v>
      </c>
      <c r="P5419">
        <v>2773237435</v>
      </c>
    </row>
    <row r="5420" spans="1:16" x14ac:dyDescent="0.2">
      <c r="A5420">
        <v>5418</v>
      </c>
      <c r="B5420">
        <v>292</v>
      </c>
      <c r="C5420" t="s">
        <v>4806</v>
      </c>
      <c r="D5420">
        <v>40</v>
      </c>
      <c r="E5420">
        <v>799</v>
      </c>
      <c r="F5420" t="s">
        <v>4807</v>
      </c>
      <c r="G5420" t="s">
        <v>4808</v>
      </c>
      <c r="H5420" t="s">
        <v>48</v>
      </c>
      <c r="I5420">
        <v>1497996114</v>
      </c>
      <c r="J5420" t="s">
        <v>4808</v>
      </c>
      <c r="K5420">
        <v>9</v>
      </c>
      <c r="L5420" t="s">
        <v>4808</v>
      </c>
      <c r="M5420">
        <v>1000</v>
      </c>
      <c r="N5420" t="s">
        <v>4891</v>
      </c>
      <c r="O5420">
        <v>100</v>
      </c>
      <c r="P5420">
        <v>2711575534</v>
      </c>
    </row>
    <row r="5421" spans="1:16" x14ac:dyDescent="0.2">
      <c r="A5421">
        <v>5419</v>
      </c>
      <c r="B5421">
        <v>292</v>
      </c>
      <c r="C5421" t="s">
        <v>4806</v>
      </c>
      <c r="D5421">
        <v>40</v>
      </c>
      <c r="E5421">
        <v>799</v>
      </c>
      <c r="F5421" t="s">
        <v>4807</v>
      </c>
      <c r="G5421" t="s">
        <v>4808</v>
      </c>
      <c r="H5421" t="s">
        <v>48</v>
      </c>
      <c r="I5421">
        <v>1497996114</v>
      </c>
      <c r="J5421" t="s">
        <v>4808</v>
      </c>
      <c r="K5421">
        <v>9</v>
      </c>
      <c r="L5421" t="s">
        <v>4808</v>
      </c>
      <c r="M5421">
        <v>1</v>
      </c>
      <c r="N5421" t="s">
        <v>1869</v>
      </c>
      <c r="O5421">
        <v>13</v>
      </c>
      <c r="P5421">
        <v>2266041137</v>
      </c>
    </row>
    <row r="5422" spans="1:16" x14ac:dyDescent="0.2">
      <c r="A5422">
        <v>5420</v>
      </c>
      <c r="B5422">
        <v>292</v>
      </c>
      <c r="C5422" t="s">
        <v>4806</v>
      </c>
      <c r="D5422">
        <v>40</v>
      </c>
      <c r="E5422">
        <v>799</v>
      </c>
      <c r="F5422" t="s">
        <v>4807</v>
      </c>
      <c r="G5422" t="s">
        <v>4808</v>
      </c>
      <c r="H5422" t="s">
        <v>48</v>
      </c>
      <c r="I5422">
        <v>1497996114</v>
      </c>
      <c r="J5422" t="s">
        <v>4808</v>
      </c>
      <c r="K5422">
        <v>9</v>
      </c>
      <c r="L5422" t="s">
        <v>4808</v>
      </c>
      <c r="M5422">
        <v>1000</v>
      </c>
      <c r="N5422" t="s">
        <v>4892</v>
      </c>
      <c r="O5422">
        <v>100</v>
      </c>
      <c r="P5422">
        <v>1010907264</v>
      </c>
    </row>
    <row r="5423" spans="1:16" x14ac:dyDescent="0.2">
      <c r="A5423">
        <v>5421</v>
      </c>
      <c r="B5423">
        <v>292</v>
      </c>
      <c r="C5423" t="s">
        <v>4806</v>
      </c>
      <c r="D5423">
        <v>40</v>
      </c>
      <c r="E5423">
        <v>799</v>
      </c>
      <c r="F5423" t="s">
        <v>4807</v>
      </c>
      <c r="G5423" t="s">
        <v>4808</v>
      </c>
      <c r="H5423" t="s">
        <v>48</v>
      </c>
      <c r="I5423">
        <v>1497996114</v>
      </c>
      <c r="J5423" t="s">
        <v>4808</v>
      </c>
      <c r="K5423">
        <v>9</v>
      </c>
      <c r="L5423" t="s">
        <v>4808</v>
      </c>
      <c r="M5423">
        <v>1</v>
      </c>
      <c r="N5423" t="s">
        <v>4893</v>
      </c>
      <c r="O5423">
        <v>400</v>
      </c>
      <c r="P5423">
        <v>2094319352</v>
      </c>
    </row>
    <row r="5424" spans="1:16" x14ac:dyDescent="0.2">
      <c r="A5424">
        <v>5422</v>
      </c>
      <c r="B5424">
        <v>292</v>
      </c>
      <c r="C5424" t="s">
        <v>4806</v>
      </c>
      <c r="D5424">
        <v>40</v>
      </c>
      <c r="E5424">
        <v>799</v>
      </c>
      <c r="F5424" t="s">
        <v>4807</v>
      </c>
      <c r="G5424" t="s">
        <v>4808</v>
      </c>
      <c r="H5424" t="s">
        <v>48</v>
      </c>
      <c r="I5424">
        <v>1497996114</v>
      </c>
      <c r="J5424" t="s">
        <v>4808</v>
      </c>
      <c r="K5424">
        <v>9</v>
      </c>
      <c r="L5424" t="s">
        <v>4808</v>
      </c>
      <c r="M5424">
        <v>1</v>
      </c>
      <c r="N5424" t="s">
        <v>4073</v>
      </c>
      <c r="O5424">
        <v>22</v>
      </c>
      <c r="P5424">
        <v>2913391495</v>
      </c>
    </row>
    <row r="5425" spans="1:16" x14ac:dyDescent="0.2">
      <c r="A5425">
        <v>5423</v>
      </c>
      <c r="B5425">
        <v>292</v>
      </c>
      <c r="C5425" t="s">
        <v>4806</v>
      </c>
      <c r="D5425">
        <v>40</v>
      </c>
      <c r="E5425">
        <v>799</v>
      </c>
      <c r="F5425" t="s">
        <v>4807</v>
      </c>
      <c r="G5425" t="s">
        <v>4808</v>
      </c>
      <c r="H5425" t="s">
        <v>48</v>
      </c>
      <c r="I5425">
        <v>1497996114</v>
      </c>
      <c r="J5425" t="s">
        <v>4808</v>
      </c>
      <c r="K5425">
        <v>9</v>
      </c>
      <c r="L5425" t="s">
        <v>4808</v>
      </c>
      <c r="M5425">
        <v>1000</v>
      </c>
      <c r="N5425" t="s">
        <v>2820</v>
      </c>
      <c r="O5425">
        <v>100</v>
      </c>
      <c r="P5425">
        <v>3906591534</v>
      </c>
    </row>
    <row r="5426" spans="1:16" x14ac:dyDescent="0.2">
      <c r="A5426">
        <v>5424</v>
      </c>
      <c r="B5426">
        <v>292</v>
      </c>
      <c r="C5426" t="s">
        <v>4806</v>
      </c>
      <c r="D5426">
        <v>40</v>
      </c>
      <c r="E5426">
        <v>799</v>
      </c>
      <c r="F5426" t="s">
        <v>4807</v>
      </c>
      <c r="G5426" t="s">
        <v>4808</v>
      </c>
      <c r="H5426" t="s">
        <v>48</v>
      </c>
      <c r="I5426">
        <v>1497996114</v>
      </c>
      <c r="J5426" t="s">
        <v>4808</v>
      </c>
      <c r="K5426">
        <v>9</v>
      </c>
      <c r="L5426" t="s">
        <v>4808</v>
      </c>
      <c r="M5426">
        <v>1000</v>
      </c>
      <c r="N5426" t="s">
        <v>2775</v>
      </c>
      <c r="O5426">
        <v>100</v>
      </c>
      <c r="P5426">
        <v>1832584010</v>
      </c>
    </row>
    <row r="5427" spans="1:16" x14ac:dyDescent="0.2">
      <c r="A5427">
        <v>5425</v>
      </c>
      <c r="B5427">
        <v>292</v>
      </c>
      <c r="C5427" t="s">
        <v>4806</v>
      </c>
      <c r="D5427">
        <v>40</v>
      </c>
      <c r="E5427">
        <v>799</v>
      </c>
      <c r="F5427" t="s">
        <v>4807</v>
      </c>
      <c r="G5427" t="s">
        <v>4808</v>
      </c>
      <c r="H5427" t="s">
        <v>48</v>
      </c>
      <c r="I5427">
        <v>1497996114</v>
      </c>
      <c r="J5427" t="s">
        <v>4808</v>
      </c>
      <c r="K5427">
        <v>9</v>
      </c>
      <c r="L5427" t="s">
        <v>4808</v>
      </c>
      <c r="M5427">
        <v>1</v>
      </c>
      <c r="N5427" t="s">
        <v>2826</v>
      </c>
      <c r="O5427">
        <v>51</v>
      </c>
      <c r="P5427">
        <v>6233739260</v>
      </c>
    </row>
    <row r="5428" spans="1:16" x14ac:dyDescent="0.2">
      <c r="A5428">
        <v>5426</v>
      </c>
      <c r="B5428">
        <v>292</v>
      </c>
      <c r="C5428" t="s">
        <v>4806</v>
      </c>
      <c r="D5428">
        <v>40</v>
      </c>
      <c r="E5428">
        <v>799</v>
      </c>
      <c r="F5428" t="s">
        <v>4807</v>
      </c>
      <c r="G5428" t="s">
        <v>4808</v>
      </c>
      <c r="H5428" t="s">
        <v>48</v>
      </c>
      <c r="I5428">
        <v>1497996114</v>
      </c>
      <c r="J5428" t="s">
        <v>4808</v>
      </c>
      <c r="K5428">
        <v>9</v>
      </c>
      <c r="L5428" t="s">
        <v>4808</v>
      </c>
      <c r="M5428">
        <v>1</v>
      </c>
      <c r="N5428" t="s">
        <v>4001</v>
      </c>
      <c r="O5428">
        <v>400</v>
      </c>
      <c r="P5428">
        <v>6129361433</v>
      </c>
    </row>
    <row r="5429" spans="1:16" x14ac:dyDescent="0.2">
      <c r="A5429">
        <v>5427</v>
      </c>
      <c r="B5429">
        <v>292</v>
      </c>
      <c r="C5429" t="s">
        <v>4806</v>
      </c>
      <c r="D5429">
        <v>40</v>
      </c>
      <c r="E5429">
        <v>799</v>
      </c>
      <c r="F5429" t="s">
        <v>4807</v>
      </c>
      <c r="G5429" t="s">
        <v>4808</v>
      </c>
      <c r="H5429" t="s">
        <v>48</v>
      </c>
      <c r="I5429">
        <v>1497996114</v>
      </c>
      <c r="J5429" t="s">
        <v>4808</v>
      </c>
      <c r="K5429">
        <v>9</v>
      </c>
      <c r="L5429" t="s">
        <v>4808</v>
      </c>
      <c r="M5429">
        <v>3</v>
      </c>
      <c r="N5429" t="s">
        <v>2799</v>
      </c>
      <c r="O5429">
        <v>44</v>
      </c>
      <c r="P5429">
        <v>1889691970</v>
      </c>
    </row>
    <row r="5430" spans="1:16" x14ac:dyDescent="0.2">
      <c r="A5430">
        <v>5428</v>
      </c>
      <c r="B5430">
        <v>292</v>
      </c>
      <c r="C5430" t="s">
        <v>4806</v>
      </c>
      <c r="D5430">
        <v>40</v>
      </c>
      <c r="E5430">
        <v>799</v>
      </c>
      <c r="F5430" t="s">
        <v>4807</v>
      </c>
      <c r="G5430" t="s">
        <v>4808</v>
      </c>
      <c r="H5430" t="s">
        <v>48</v>
      </c>
      <c r="I5430">
        <v>1497996114</v>
      </c>
      <c r="J5430" t="s">
        <v>4808</v>
      </c>
      <c r="K5430">
        <v>9</v>
      </c>
      <c r="L5430" t="s">
        <v>4808</v>
      </c>
      <c r="M5430">
        <v>2</v>
      </c>
      <c r="N5430" t="s">
        <v>4894</v>
      </c>
      <c r="O5430">
        <v>11</v>
      </c>
      <c r="P5430">
        <v>1718782844</v>
      </c>
    </row>
    <row r="5431" spans="1:16" x14ac:dyDescent="0.2">
      <c r="A5431">
        <v>5429</v>
      </c>
      <c r="B5431">
        <v>292</v>
      </c>
      <c r="C5431" t="s">
        <v>4806</v>
      </c>
      <c r="D5431">
        <v>40</v>
      </c>
      <c r="E5431">
        <v>799</v>
      </c>
      <c r="F5431" t="s">
        <v>4807</v>
      </c>
      <c r="G5431" t="s">
        <v>4808</v>
      </c>
      <c r="H5431" t="s">
        <v>48</v>
      </c>
      <c r="I5431">
        <v>1497996114</v>
      </c>
      <c r="J5431" t="s">
        <v>4808</v>
      </c>
      <c r="K5431">
        <v>9</v>
      </c>
      <c r="L5431" t="s">
        <v>4808</v>
      </c>
      <c r="M5431">
        <v>1</v>
      </c>
      <c r="N5431" t="s">
        <v>1847</v>
      </c>
      <c r="O5431">
        <v>13</v>
      </c>
      <c r="P5431">
        <v>5189973488</v>
      </c>
    </row>
    <row r="5432" spans="1:16" x14ac:dyDescent="0.2">
      <c r="A5432">
        <v>5430</v>
      </c>
      <c r="B5432">
        <v>292</v>
      </c>
      <c r="C5432" t="s">
        <v>4806</v>
      </c>
      <c r="D5432">
        <v>40</v>
      </c>
      <c r="E5432">
        <v>799</v>
      </c>
      <c r="F5432" t="s">
        <v>4807</v>
      </c>
      <c r="G5432" t="s">
        <v>4808</v>
      </c>
      <c r="H5432" t="s">
        <v>48</v>
      </c>
      <c r="I5432">
        <v>1497996114</v>
      </c>
      <c r="J5432" t="s">
        <v>4808</v>
      </c>
      <c r="K5432">
        <v>9</v>
      </c>
      <c r="L5432" t="s">
        <v>4808</v>
      </c>
      <c r="M5432">
        <v>21</v>
      </c>
      <c r="N5432" t="s">
        <v>4022</v>
      </c>
      <c r="O5432">
        <v>400</v>
      </c>
      <c r="P5432">
        <v>5880619444</v>
      </c>
    </row>
    <row r="5433" spans="1:16" x14ac:dyDescent="0.2">
      <c r="A5433">
        <v>5431</v>
      </c>
      <c r="B5433">
        <v>292</v>
      </c>
      <c r="C5433" t="s">
        <v>4806</v>
      </c>
      <c r="D5433">
        <v>40</v>
      </c>
      <c r="E5433">
        <v>799</v>
      </c>
      <c r="F5433" t="s">
        <v>4807</v>
      </c>
      <c r="G5433" t="s">
        <v>4808</v>
      </c>
      <c r="H5433" t="s">
        <v>48</v>
      </c>
      <c r="I5433">
        <v>1497996114</v>
      </c>
      <c r="J5433" t="s">
        <v>4808</v>
      </c>
      <c r="K5433">
        <v>9</v>
      </c>
      <c r="L5433" t="s">
        <v>4808</v>
      </c>
      <c r="M5433">
        <v>2</v>
      </c>
      <c r="N5433" t="s">
        <v>3210</v>
      </c>
      <c r="O5433">
        <v>35</v>
      </c>
      <c r="P5433">
        <v>1684495725</v>
      </c>
    </row>
    <row r="5434" spans="1:16" x14ac:dyDescent="0.2">
      <c r="A5434">
        <v>5432</v>
      </c>
      <c r="B5434">
        <v>292</v>
      </c>
      <c r="C5434" t="s">
        <v>4806</v>
      </c>
      <c r="D5434">
        <v>40</v>
      </c>
      <c r="E5434">
        <v>799</v>
      </c>
      <c r="F5434" t="s">
        <v>4807</v>
      </c>
      <c r="G5434" t="s">
        <v>4808</v>
      </c>
      <c r="H5434" t="s">
        <v>48</v>
      </c>
      <c r="I5434">
        <v>1497996114</v>
      </c>
      <c r="J5434" t="s">
        <v>4808</v>
      </c>
      <c r="K5434">
        <v>9</v>
      </c>
      <c r="L5434" t="s">
        <v>4808</v>
      </c>
      <c r="M5434">
        <v>1</v>
      </c>
      <c r="N5434" t="s">
        <v>1842</v>
      </c>
      <c r="O5434">
        <v>13</v>
      </c>
      <c r="P5434">
        <v>2057718033</v>
      </c>
    </row>
    <row r="5435" spans="1:16" x14ac:dyDescent="0.2">
      <c r="A5435">
        <v>5433</v>
      </c>
      <c r="B5435">
        <v>292</v>
      </c>
      <c r="C5435" t="s">
        <v>4806</v>
      </c>
      <c r="D5435">
        <v>40</v>
      </c>
      <c r="E5435">
        <v>799</v>
      </c>
      <c r="F5435" t="s">
        <v>4807</v>
      </c>
      <c r="G5435" t="s">
        <v>4808</v>
      </c>
      <c r="H5435" t="s">
        <v>48</v>
      </c>
      <c r="I5435">
        <v>1497996114</v>
      </c>
      <c r="J5435" t="s">
        <v>4808</v>
      </c>
      <c r="K5435">
        <v>9</v>
      </c>
      <c r="L5435" t="s">
        <v>4808</v>
      </c>
      <c r="M5435">
        <v>1000</v>
      </c>
      <c r="N5435" t="s">
        <v>4810</v>
      </c>
      <c r="O5435">
        <v>44</v>
      </c>
      <c r="P5435">
        <v>2792285437</v>
      </c>
    </row>
    <row r="5436" spans="1:16" x14ac:dyDescent="0.2">
      <c r="A5436">
        <v>5434</v>
      </c>
      <c r="B5436">
        <v>292</v>
      </c>
      <c r="C5436" t="s">
        <v>4806</v>
      </c>
      <c r="D5436">
        <v>40</v>
      </c>
      <c r="E5436">
        <v>799</v>
      </c>
      <c r="F5436" t="s">
        <v>4807</v>
      </c>
      <c r="G5436" t="s">
        <v>4808</v>
      </c>
      <c r="H5436" t="s">
        <v>48</v>
      </c>
      <c r="I5436">
        <v>1497996114</v>
      </c>
      <c r="J5436" t="s">
        <v>4808</v>
      </c>
      <c r="K5436">
        <v>9</v>
      </c>
      <c r="L5436" t="s">
        <v>4808</v>
      </c>
      <c r="M5436">
        <v>18</v>
      </c>
      <c r="N5436" t="s">
        <v>4895</v>
      </c>
      <c r="O5436">
        <v>34</v>
      </c>
      <c r="P5436">
        <v>3847837839</v>
      </c>
    </row>
    <row r="5437" spans="1:16" x14ac:dyDescent="0.2">
      <c r="A5437">
        <v>5435</v>
      </c>
      <c r="B5437">
        <v>292</v>
      </c>
      <c r="C5437" t="s">
        <v>4806</v>
      </c>
      <c r="D5437">
        <v>40</v>
      </c>
      <c r="E5437">
        <v>799</v>
      </c>
      <c r="F5437" t="s">
        <v>4807</v>
      </c>
      <c r="G5437" t="s">
        <v>4808</v>
      </c>
      <c r="H5437" t="s">
        <v>48</v>
      </c>
      <c r="I5437">
        <v>1497996114</v>
      </c>
      <c r="J5437" t="s">
        <v>4808</v>
      </c>
      <c r="K5437">
        <v>9</v>
      </c>
      <c r="L5437" t="s">
        <v>4808</v>
      </c>
      <c r="M5437">
        <v>14</v>
      </c>
      <c r="N5437" t="s">
        <v>4896</v>
      </c>
      <c r="O5437">
        <v>44</v>
      </c>
      <c r="P5437">
        <v>2693828170</v>
      </c>
    </row>
    <row r="5438" spans="1:16" x14ac:dyDescent="0.2">
      <c r="A5438">
        <v>5436</v>
      </c>
      <c r="B5438">
        <v>292</v>
      </c>
      <c r="C5438" t="s">
        <v>4806</v>
      </c>
      <c r="D5438">
        <v>40</v>
      </c>
      <c r="E5438">
        <v>799</v>
      </c>
      <c r="F5438" t="s">
        <v>4807</v>
      </c>
      <c r="G5438" t="s">
        <v>4808</v>
      </c>
      <c r="H5438" t="s">
        <v>48</v>
      </c>
      <c r="I5438">
        <v>1497996114</v>
      </c>
      <c r="J5438" t="s">
        <v>4808</v>
      </c>
      <c r="K5438">
        <v>9</v>
      </c>
      <c r="L5438" t="s">
        <v>4808</v>
      </c>
      <c r="M5438">
        <v>1</v>
      </c>
      <c r="N5438" t="s">
        <v>1933</v>
      </c>
      <c r="O5438">
        <v>51</v>
      </c>
      <c r="P5438">
        <v>1216483007</v>
      </c>
    </row>
    <row r="5439" spans="1:16" x14ac:dyDescent="0.2">
      <c r="A5439">
        <v>5437</v>
      </c>
      <c r="B5439">
        <v>292</v>
      </c>
      <c r="C5439" t="s">
        <v>4806</v>
      </c>
      <c r="D5439">
        <v>40</v>
      </c>
      <c r="E5439">
        <v>799</v>
      </c>
      <c r="F5439" t="s">
        <v>4807</v>
      </c>
      <c r="G5439" t="s">
        <v>4808</v>
      </c>
      <c r="H5439" t="s">
        <v>48</v>
      </c>
      <c r="I5439">
        <v>1497996114</v>
      </c>
      <c r="J5439" t="s">
        <v>4808</v>
      </c>
      <c r="K5439">
        <v>9</v>
      </c>
      <c r="L5439" t="s">
        <v>4808</v>
      </c>
      <c r="M5439">
        <v>3</v>
      </c>
      <c r="N5439" t="s">
        <v>2799</v>
      </c>
      <c r="O5439">
        <v>44</v>
      </c>
      <c r="P5439">
        <v>1889691970</v>
      </c>
    </row>
    <row r="5440" spans="1:16" x14ac:dyDescent="0.2">
      <c r="A5440">
        <v>5438</v>
      </c>
      <c r="B5440">
        <v>256</v>
      </c>
      <c r="C5440" t="s">
        <v>4897</v>
      </c>
      <c r="D5440">
        <v>37</v>
      </c>
      <c r="E5440">
        <v>786</v>
      </c>
      <c r="F5440" t="s">
        <v>4898</v>
      </c>
      <c r="G5440" t="s">
        <v>4899</v>
      </c>
      <c r="H5440" t="s">
        <v>48</v>
      </c>
      <c r="I5440">
        <v>1497996114</v>
      </c>
      <c r="J5440" t="s">
        <v>4899</v>
      </c>
      <c r="K5440">
        <v>9</v>
      </c>
      <c r="L5440" t="s">
        <v>4899</v>
      </c>
      <c r="M5440">
        <v>1</v>
      </c>
      <c r="N5440" t="s">
        <v>1855</v>
      </c>
      <c r="O5440">
        <v>12</v>
      </c>
      <c r="P5440">
        <v>5314847789</v>
      </c>
    </row>
    <row r="5441" spans="1:16" x14ac:dyDescent="0.2">
      <c r="A5441">
        <v>5439</v>
      </c>
      <c r="B5441">
        <v>256</v>
      </c>
      <c r="C5441" t="s">
        <v>4897</v>
      </c>
      <c r="D5441">
        <v>37</v>
      </c>
      <c r="E5441">
        <v>786</v>
      </c>
      <c r="F5441" t="s">
        <v>4898</v>
      </c>
      <c r="G5441" t="s">
        <v>4899</v>
      </c>
      <c r="H5441" t="s">
        <v>48</v>
      </c>
      <c r="I5441">
        <v>1497996114</v>
      </c>
      <c r="J5441" t="s">
        <v>4899</v>
      </c>
      <c r="K5441">
        <v>9</v>
      </c>
      <c r="L5441" t="s">
        <v>4899</v>
      </c>
      <c r="M5441">
        <v>1</v>
      </c>
      <c r="N5441" t="s">
        <v>1440</v>
      </c>
      <c r="O5441">
        <v>11</v>
      </c>
      <c r="P5441">
        <v>1850832723</v>
      </c>
    </row>
    <row r="5442" spans="1:16" x14ac:dyDescent="0.2">
      <c r="A5442">
        <v>5440</v>
      </c>
      <c r="B5442">
        <v>256</v>
      </c>
      <c r="C5442" t="s">
        <v>4897</v>
      </c>
      <c r="D5442">
        <v>37</v>
      </c>
      <c r="E5442">
        <v>786</v>
      </c>
      <c r="F5442" t="s">
        <v>4898</v>
      </c>
      <c r="G5442" t="s">
        <v>4899</v>
      </c>
      <c r="H5442" t="s">
        <v>48</v>
      </c>
      <c r="I5442">
        <v>1497996114</v>
      </c>
      <c r="J5442" t="s">
        <v>4899</v>
      </c>
      <c r="K5442">
        <v>9</v>
      </c>
      <c r="L5442" t="s">
        <v>4899</v>
      </c>
      <c r="M5442">
        <v>3</v>
      </c>
      <c r="N5442" t="s">
        <v>2853</v>
      </c>
      <c r="O5442">
        <v>35</v>
      </c>
      <c r="P5442">
        <v>3644191492</v>
      </c>
    </row>
    <row r="5443" spans="1:16" x14ac:dyDescent="0.2">
      <c r="A5443">
        <v>5441</v>
      </c>
      <c r="B5443">
        <v>256</v>
      </c>
      <c r="C5443" t="s">
        <v>4897</v>
      </c>
      <c r="D5443">
        <v>37</v>
      </c>
      <c r="E5443">
        <v>786</v>
      </c>
      <c r="F5443" t="s">
        <v>4898</v>
      </c>
      <c r="G5443" t="s">
        <v>4899</v>
      </c>
      <c r="H5443" t="s">
        <v>48</v>
      </c>
      <c r="I5443">
        <v>1497996114</v>
      </c>
      <c r="J5443" t="s">
        <v>4899</v>
      </c>
      <c r="K5443">
        <v>9</v>
      </c>
      <c r="L5443" t="s">
        <v>4899</v>
      </c>
      <c r="M5443">
        <v>3</v>
      </c>
      <c r="N5443" t="s">
        <v>1452</v>
      </c>
      <c r="O5443">
        <v>42</v>
      </c>
      <c r="P5443">
        <v>5981108420</v>
      </c>
    </row>
    <row r="5444" spans="1:16" x14ac:dyDescent="0.2">
      <c r="A5444">
        <v>5442</v>
      </c>
      <c r="B5444">
        <v>256</v>
      </c>
      <c r="C5444" t="s">
        <v>4897</v>
      </c>
      <c r="D5444">
        <v>37</v>
      </c>
      <c r="E5444">
        <v>786</v>
      </c>
      <c r="F5444" t="s">
        <v>4898</v>
      </c>
      <c r="G5444" t="s">
        <v>4899</v>
      </c>
      <c r="H5444" t="s">
        <v>48</v>
      </c>
      <c r="I5444">
        <v>1497996114</v>
      </c>
      <c r="J5444" t="s">
        <v>4899</v>
      </c>
      <c r="K5444">
        <v>9</v>
      </c>
      <c r="L5444" t="s">
        <v>4899</v>
      </c>
      <c r="M5444">
        <v>5</v>
      </c>
      <c r="N5444" t="s">
        <v>1439</v>
      </c>
      <c r="O5444">
        <v>11</v>
      </c>
      <c r="P5444">
        <v>3282316971</v>
      </c>
    </row>
    <row r="5445" spans="1:16" x14ac:dyDescent="0.2">
      <c r="A5445">
        <v>5443</v>
      </c>
      <c r="B5445">
        <v>256</v>
      </c>
      <c r="C5445" t="s">
        <v>4897</v>
      </c>
      <c r="D5445">
        <v>37</v>
      </c>
      <c r="E5445">
        <v>786</v>
      </c>
      <c r="F5445" t="s">
        <v>4898</v>
      </c>
      <c r="G5445" t="s">
        <v>4899</v>
      </c>
      <c r="H5445" t="s">
        <v>48</v>
      </c>
      <c r="I5445">
        <v>1497996114</v>
      </c>
      <c r="J5445" t="s">
        <v>4899</v>
      </c>
      <c r="K5445">
        <v>9</v>
      </c>
      <c r="L5445" t="s">
        <v>4899</v>
      </c>
      <c r="M5445">
        <v>1</v>
      </c>
      <c r="N5445" t="s">
        <v>1450</v>
      </c>
      <c r="O5445">
        <v>11</v>
      </c>
      <c r="P5445">
        <v>1411459293</v>
      </c>
    </row>
    <row r="5446" spans="1:16" x14ac:dyDescent="0.2">
      <c r="A5446">
        <v>5444</v>
      </c>
      <c r="B5446">
        <v>256</v>
      </c>
      <c r="C5446" t="s">
        <v>4897</v>
      </c>
      <c r="D5446">
        <v>37</v>
      </c>
      <c r="E5446">
        <v>786</v>
      </c>
      <c r="F5446" t="s">
        <v>4898</v>
      </c>
      <c r="G5446" t="s">
        <v>4899</v>
      </c>
      <c r="H5446" t="s">
        <v>48</v>
      </c>
      <c r="I5446">
        <v>1497996114</v>
      </c>
      <c r="J5446" t="s">
        <v>4899</v>
      </c>
      <c r="K5446">
        <v>9</v>
      </c>
      <c r="L5446" t="s">
        <v>4899</v>
      </c>
      <c r="M5446">
        <v>2</v>
      </c>
      <c r="N5446" t="s">
        <v>1864</v>
      </c>
      <c r="O5446">
        <v>11</v>
      </c>
      <c r="P5446">
        <v>5314840027</v>
      </c>
    </row>
    <row r="5447" spans="1:16" x14ac:dyDescent="0.2">
      <c r="A5447">
        <v>5445</v>
      </c>
      <c r="B5447">
        <v>256</v>
      </c>
      <c r="C5447" t="s">
        <v>4897</v>
      </c>
      <c r="D5447">
        <v>37</v>
      </c>
      <c r="E5447">
        <v>786</v>
      </c>
      <c r="F5447" t="s">
        <v>4898</v>
      </c>
      <c r="G5447" t="s">
        <v>4899</v>
      </c>
      <c r="H5447" t="s">
        <v>48</v>
      </c>
      <c r="I5447">
        <v>1497996114</v>
      </c>
      <c r="J5447" t="s">
        <v>4899</v>
      </c>
      <c r="K5447">
        <v>9</v>
      </c>
      <c r="L5447" t="s">
        <v>4899</v>
      </c>
      <c r="M5447">
        <v>3</v>
      </c>
      <c r="N5447" t="s">
        <v>4062</v>
      </c>
      <c r="O5447">
        <v>44</v>
      </c>
      <c r="P5447">
        <v>3695614280</v>
      </c>
    </row>
    <row r="5448" spans="1:16" x14ac:dyDescent="0.2">
      <c r="A5448">
        <v>5446</v>
      </c>
      <c r="B5448">
        <v>256</v>
      </c>
      <c r="C5448" t="s">
        <v>4897</v>
      </c>
      <c r="D5448">
        <v>37</v>
      </c>
      <c r="E5448">
        <v>786</v>
      </c>
      <c r="F5448" t="s">
        <v>4898</v>
      </c>
      <c r="G5448" t="s">
        <v>4899</v>
      </c>
      <c r="H5448" t="s">
        <v>48</v>
      </c>
      <c r="I5448">
        <v>1497996114</v>
      </c>
      <c r="J5448" t="s">
        <v>4899</v>
      </c>
      <c r="K5448">
        <v>9</v>
      </c>
      <c r="L5448" t="s">
        <v>4899</v>
      </c>
      <c r="M5448">
        <v>1</v>
      </c>
      <c r="N5448" t="s">
        <v>4870</v>
      </c>
      <c r="O5448">
        <v>31</v>
      </c>
      <c r="P5448">
        <v>5202585338</v>
      </c>
    </row>
    <row r="5449" spans="1:16" x14ac:dyDescent="0.2">
      <c r="A5449">
        <v>5447</v>
      </c>
      <c r="B5449">
        <v>256</v>
      </c>
      <c r="C5449" t="s">
        <v>4897</v>
      </c>
      <c r="D5449">
        <v>37</v>
      </c>
      <c r="E5449">
        <v>786</v>
      </c>
      <c r="F5449" t="s">
        <v>4898</v>
      </c>
      <c r="G5449" t="s">
        <v>4899</v>
      </c>
      <c r="H5449" t="s">
        <v>48</v>
      </c>
      <c r="I5449">
        <v>1497996114</v>
      </c>
      <c r="J5449" t="s">
        <v>4899</v>
      </c>
      <c r="K5449">
        <v>9</v>
      </c>
      <c r="L5449" t="s">
        <v>4899</v>
      </c>
      <c r="M5449">
        <v>6</v>
      </c>
      <c r="N5449" t="s">
        <v>4067</v>
      </c>
      <c r="O5449">
        <v>11</v>
      </c>
      <c r="P5449">
        <v>3716979184</v>
      </c>
    </row>
    <row r="5450" spans="1:16" x14ac:dyDescent="0.2">
      <c r="A5450">
        <v>5448</v>
      </c>
      <c r="B5450">
        <v>256</v>
      </c>
      <c r="C5450" t="s">
        <v>4897</v>
      </c>
      <c r="D5450">
        <v>37</v>
      </c>
      <c r="E5450">
        <v>786</v>
      </c>
      <c r="F5450" t="s">
        <v>4898</v>
      </c>
      <c r="G5450" t="s">
        <v>4899</v>
      </c>
      <c r="H5450" t="s">
        <v>48</v>
      </c>
      <c r="I5450">
        <v>1497996114</v>
      </c>
      <c r="J5450" t="s">
        <v>4899</v>
      </c>
      <c r="K5450">
        <v>9</v>
      </c>
      <c r="L5450" t="s">
        <v>4899</v>
      </c>
      <c r="M5450">
        <v>9</v>
      </c>
      <c r="N5450" t="s">
        <v>4900</v>
      </c>
      <c r="O5450">
        <v>61</v>
      </c>
      <c r="P5450">
        <v>6207330999</v>
      </c>
    </row>
    <row r="5451" spans="1:16" x14ac:dyDescent="0.2">
      <c r="A5451">
        <v>5449</v>
      </c>
      <c r="B5451">
        <v>256</v>
      </c>
      <c r="C5451" t="s">
        <v>4897</v>
      </c>
      <c r="D5451">
        <v>37</v>
      </c>
      <c r="E5451">
        <v>786</v>
      </c>
      <c r="F5451" t="s">
        <v>4898</v>
      </c>
      <c r="G5451" t="s">
        <v>4899</v>
      </c>
      <c r="H5451" t="s">
        <v>48</v>
      </c>
      <c r="I5451">
        <v>1497996114</v>
      </c>
      <c r="J5451" t="s">
        <v>4899</v>
      </c>
      <c r="K5451">
        <v>9</v>
      </c>
      <c r="L5451" t="s">
        <v>4899</v>
      </c>
      <c r="M5451">
        <v>21</v>
      </c>
      <c r="N5451" t="s">
        <v>4901</v>
      </c>
      <c r="O5451">
        <v>400</v>
      </c>
      <c r="P5451">
        <v>1965544970</v>
      </c>
    </row>
    <row r="5452" spans="1:16" x14ac:dyDescent="0.2">
      <c r="A5452">
        <v>5450</v>
      </c>
      <c r="B5452">
        <v>256</v>
      </c>
      <c r="C5452" t="s">
        <v>4897</v>
      </c>
      <c r="D5452">
        <v>37</v>
      </c>
      <c r="E5452">
        <v>786</v>
      </c>
      <c r="F5452" t="s">
        <v>4898</v>
      </c>
      <c r="G5452" t="s">
        <v>4899</v>
      </c>
      <c r="H5452" t="s">
        <v>48</v>
      </c>
      <c r="I5452">
        <v>1497996114</v>
      </c>
      <c r="J5452" t="s">
        <v>4899</v>
      </c>
      <c r="K5452">
        <v>9</v>
      </c>
      <c r="L5452" t="s">
        <v>4899</v>
      </c>
      <c r="M5452">
        <v>1</v>
      </c>
      <c r="N5452" t="s">
        <v>4902</v>
      </c>
      <c r="O5452">
        <v>42</v>
      </c>
      <c r="P5452">
        <v>2402517061</v>
      </c>
    </row>
    <row r="5453" spans="1:16" x14ac:dyDescent="0.2">
      <c r="A5453">
        <v>5451</v>
      </c>
      <c r="B5453">
        <v>256</v>
      </c>
      <c r="C5453" t="s">
        <v>4897</v>
      </c>
      <c r="D5453">
        <v>37</v>
      </c>
      <c r="E5453">
        <v>786</v>
      </c>
      <c r="F5453" t="s">
        <v>4898</v>
      </c>
      <c r="G5453" t="s">
        <v>4899</v>
      </c>
      <c r="H5453" t="s">
        <v>48</v>
      </c>
      <c r="I5453">
        <v>1497996114</v>
      </c>
      <c r="J5453" t="s">
        <v>4899</v>
      </c>
      <c r="K5453">
        <v>9</v>
      </c>
      <c r="L5453" t="s">
        <v>4899</v>
      </c>
      <c r="M5453">
        <v>2</v>
      </c>
      <c r="N5453" t="s">
        <v>4894</v>
      </c>
      <c r="O5453">
        <v>11</v>
      </c>
      <c r="P5453">
        <v>1718782844</v>
      </c>
    </row>
    <row r="5454" spans="1:16" x14ac:dyDescent="0.2">
      <c r="A5454">
        <v>5452</v>
      </c>
      <c r="B5454">
        <v>256</v>
      </c>
      <c r="C5454" t="s">
        <v>4897</v>
      </c>
      <c r="D5454">
        <v>37</v>
      </c>
      <c r="E5454">
        <v>786</v>
      </c>
      <c r="F5454" t="s">
        <v>4898</v>
      </c>
      <c r="G5454" t="s">
        <v>4899</v>
      </c>
      <c r="H5454" t="s">
        <v>48</v>
      </c>
      <c r="I5454">
        <v>1497996114</v>
      </c>
      <c r="J5454" t="s">
        <v>4899</v>
      </c>
      <c r="K5454">
        <v>9</v>
      </c>
      <c r="L5454" t="s">
        <v>4899</v>
      </c>
      <c r="M5454">
        <v>8</v>
      </c>
      <c r="N5454" t="s">
        <v>4063</v>
      </c>
      <c r="O5454">
        <v>11</v>
      </c>
      <c r="P5454">
        <v>3695797775</v>
      </c>
    </row>
    <row r="5455" spans="1:16" x14ac:dyDescent="0.2">
      <c r="A5455">
        <v>5453</v>
      </c>
      <c r="B5455">
        <v>256</v>
      </c>
      <c r="C5455" t="s">
        <v>4897</v>
      </c>
      <c r="D5455">
        <v>37</v>
      </c>
      <c r="E5455">
        <v>786</v>
      </c>
      <c r="F5455" t="s">
        <v>4898</v>
      </c>
      <c r="G5455" t="s">
        <v>4899</v>
      </c>
      <c r="H5455" t="s">
        <v>48</v>
      </c>
      <c r="I5455">
        <v>1497996114</v>
      </c>
      <c r="J5455" t="s">
        <v>4899</v>
      </c>
      <c r="K5455">
        <v>9</v>
      </c>
      <c r="L5455" t="s">
        <v>4899</v>
      </c>
      <c r="M5455">
        <v>1</v>
      </c>
      <c r="N5455" t="s">
        <v>4065</v>
      </c>
      <c r="O5455">
        <v>21</v>
      </c>
      <c r="P5455">
        <v>1195945602</v>
      </c>
    </row>
    <row r="5456" spans="1:16" x14ac:dyDescent="0.2">
      <c r="A5456">
        <v>5454</v>
      </c>
      <c r="B5456">
        <v>256</v>
      </c>
      <c r="C5456" t="s">
        <v>4897</v>
      </c>
      <c r="D5456">
        <v>37</v>
      </c>
      <c r="E5456">
        <v>786</v>
      </c>
      <c r="F5456" t="s">
        <v>4898</v>
      </c>
      <c r="G5456" t="s">
        <v>4899</v>
      </c>
      <c r="H5456" t="s">
        <v>48</v>
      </c>
      <c r="I5456">
        <v>1497996114</v>
      </c>
      <c r="J5456" t="s">
        <v>4899</v>
      </c>
      <c r="K5456">
        <v>9</v>
      </c>
      <c r="L5456" t="s">
        <v>4899</v>
      </c>
      <c r="M5456">
        <v>1000</v>
      </c>
      <c r="N5456" t="s">
        <v>1844</v>
      </c>
      <c r="O5456">
        <v>11</v>
      </c>
      <c r="P5456">
        <v>6210781192</v>
      </c>
    </row>
    <row r="5457" spans="1:16" x14ac:dyDescent="0.2">
      <c r="A5457">
        <v>5455</v>
      </c>
      <c r="B5457">
        <v>256</v>
      </c>
      <c r="C5457" t="s">
        <v>4897</v>
      </c>
      <c r="D5457">
        <v>37</v>
      </c>
      <c r="E5457">
        <v>786</v>
      </c>
      <c r="F5457" t="s">
        <v>4898</v>
      </c>
      <c r="G5457" t="s">
        <v>4899</v>
      </c>
      <c r="H5457" t="s">
        <v>48</v>
      </c>
      <c r="I5457">
        <v>1497996114</v>
      </c>
      <c r="J5457" t="s">
        <v>4899</v>
      </c>
      <c r="K5457">
        <v>9</v>
      </c>
      <c r="L5457" t="s">
        <v>4899</v>
      </c>
      <c r="M5457">
        <v>1000</v>
      </c>
      <c r="N5457" t="s">
        <v>1845</v>
      </c>
      <c r="O5457">
        <v>11</v>
      </c>
      <c r="P5457">
        <v>6173800179</v>
      </c>
    </row>
    <row r="5458" spans="1:16" x14ac:dyDescent="0.2">
      <c r="A5458">
        <v>5456</v>
      </c>
      <c r="B5458">
        <v>256</v>
      </c>
      <c r="C5458" t="s">
        <v>4897</v>
      </c>
      <c r="D5458">
        <v>37</v>
      </c>
      <c r="E5458">
        <v>786</v>
      </c>
      <c r="F5458" t="s">
        <v>4898</v>
      </c>
      <c r="G5458" t="s">
        <v>4899</v>
      </c>
      <c r="H5458" t="s">
        <v>48</v>
      </c>
      <c r="I5458">
        <v>1497996114</v>
      </c>
      <c r="J5458" t="s">
        <v>4899</v>
      </c>
      <c r="K5458">
        <v>9</v>
      </c>
      <c r="L5458" t="s">
        <v>4899</v>
      </c>
      <c r="M5458">
        <v>1000</v>
      </c>
      <c r="N5458" t="s">
        <v>4903</v>
      </c>
      <c r="O5458">
        <v>400</v>
      </c>
      <c r="P5458">
        <v>1727156022</v>
      </c>
    </row>
    <row r="5459" spans="1:16" x14ac:dyDescent="0.2">
      <c r="A5459">
        <v>5457</v>
      </c>
      <c r="B5459">
        <v>256</v>
      </c>
      <c r="C5459" t="s">
        <v>4897</v>
      </c>
      <c r="D5459">
        <v>37</v>
      </c>
      <c r="E5459">
        <v>786</v>
      </c>
      <c r="F5459" t="s">
        <v>4898</v>
      </c>
      <c r="G5459" t="s">
        <v>4899</v>
      </c>
      <c r="H5459" t="s">
        <v>48</v>
      </c>
      <c r="I5459">
        <v>1497996114</v>
      </c>
      <c r="J5459" t="s">
        <v>4899</v>
      </c>
      <c r="K5459">
        <v>9</v>
      </c>
      <c r="L5459" t="s">
        <v>4899</v>
      </c>
      <c r="M5459">
        <v>1</v>
      </c>
      <c r="N5459" t="s">
        <v>4904</v>
      </c>
      <c r="O5459">
        <v>400</v>
      </c>
      <c r="P5459">
        <v>1959520155</v>
      </c>
    </row>
    <row r="5460" spans="1:16" x14ac:dyDescent="0.2">
      <c r="A5460">
        <v>5458</v>
      </c>
      <c r="B5460">
        <v>256</v>
      </c>
      <c r="C5460" t="s">
        <v>4897</v>
      </c>
      <c r="D5460">
        <v>37</v>
      </c>
      <c r="E5460">
        <v>786</v>
      </c>
      <c r="F5460" t="s">
        <v>4898</v>
      </c>
      <c r="G5460" t="s">
        <v>4899</v>
      </c>
      <c r="H5460" t="s">
        <v>48</v>
      </c>
      <c r="I5460">
        <v>1497996114</v>
      </c>
      <c r="J5460" t="s">
        <v>4899</v>
      </c>
      <c r="K5460">
        <v>9</v>
      </c>
      <c r="L5460" t="s">
        <v>4899</v>
      </c>
      <c r="M5460">
        <v>1000</v>
      </c>
      <c r="N5460" t="s">
        <v>4878</v>
      </c>
      <c r="O5460">
        <v>31</v>
      </c>
      <c r="P5460">
        <v>5373369288</v>
      </c>
    </row>
    <row r="5461" spans="1:16" x14ac:dyDescent="0.2">
      <c r="A5461">
        <v>5459</v>
      </c>
      <c r="B5461">
        <v>256</v>
      </c>
      <c r="C5461" t="s">
        <v>4897</v>
      </c>
      <c r="D5461">
        <v>37</v>
      </c>
      <c r="E5461">
        <v>786</v>
      </c>
      <c r="F5461" t="s">
        <v>4898</v>
      </c>
      <c r="G5461" t="s">
        <v>4899</v>
      </c>
      <c r="H5461" t="s">
        <v>48</v>
      </c>
      <c r="I5461">
        <v>1497996114</v>
      </c>
      <c r="J5461" t="s">
        <v>4899</v>
      </c>
      <c r="K5461">
        <v>9</v>
      </c>
      <c r="L5461" t="s">
        <v>4899</v>
      </c>
      <c r="M5461">
        <v>5</v>
      </c>
      <c r="N5461" t="s">
        <v>1599</v>
      </c>
      <c r="O5461">
        <v>11</v>
      </c>
      <c r="P5461">
        <v>1131576595</v>
      </c>
    </row>
    <row r="5462" spans="1:16" x14ac:dyDescent="0.2">
      <c r="A5462">
        <v>5460</v>
      </c>
      <c r="B5462">
        <v>256</v>
      </c>
      <c r="C5462" t="s">
        <v>4897</v>
      </c>
      <c r="D5462">
        <v>37</v>
      </c>
      <c r="E5462">
        <v>786</v>
      </c>
      <c r="F5462" t="s">
        <v>4898</v>
      </c>
      <c r="G5462" t="s">
        <v>4899</v>
      </c>
      <c r="H5462" t="s">
        <v>48</v>
      </c>
      <c r="I5462">
        <v>1497996114</v>
      </c>
      <c r="J5462" t="s">
        <v>4899</v>
      </c>
      <c r="K5462">
        <v>9</v>
      </c>
      <c r="L5462" t="s">
        <v>4899</v>
      </c>
      <c r="M5462">
        <v>6</v>
      </c>
      <c r="N5462" t="s">
        <v>2772</v>
      </c>
      <c r="O5462">
        <v>37</v>
      </c>
      <c r="P5462">
        <v>5097020559</v>
      </c>
    </row>
    <row r="5463" spans="1:16" x14ac:dyDescent="0.2">
      <c r="A5463">
        <v>5461</v>
      </c>
      <c r="B5463">
        <v>256</v>
      </c>
      <c r="C5463" t="s">
        <v>4897</v>
      </c>
      <c r="D5463">
        <v>37</v>
      </c>
      <c r="E5463">
        <v>786</v>
      </c>
      <c r="F5463" t="s">
        <v>4898</v>
      </c>
      <c r="G5463" t="s">
        <v>4899</v>
      </c>
      <c r="H5463" t="s">
        <v>48</v>
      </c>
      <c r="I5463">
        <v>1497996114</v>
      </c>
      <c r="J5463" t="s">
        <v>4899</v>
      </c>
      <c r="K5463">
        <v>9</v>
      </c>
      <c r="L5463" t="s">
        <v>4899</v>
      </c>
      <c r="M5463">
        <v>3</v>
      </c>
      <c r="N5463" t="s">
        <v>4905</v>
      </c>
      <c r="O5463">
        <v>44</v>
      </c>
      <c r="P5463">
        <v>3198472341</v>
      </c>
    </row>
    <row r="5464" spans="1:16" x14ac:dyDescent="0.2">
      <c r="A5464">
        <v>5462</v>
      </c>
      <c r="B5464">
        <v>256</v>
      </c>
      <c r="C5464" t="s">
        <v>4897</v>
      </c>
      <c r="D5464">
        <v>37</v>
      </c>
      <c r="E5464">
        <v>786</v>
      </c>
      <c r="F5464" t="s">
        <v>4898</v>
      </c>
      <c r="G5464" t="s">
        <v>4899</v>
      </c>
      <c r="H5464" t="s">
        <v>48</v>
      </c>
      <c r="I5464">
        <v>1497996114</v>
      </c>
      <c r="J5464" t="s">
        <v>4899</v>
      </c>
      <c r="K5464">
        <v>9</v>
      </c>
      <c r="L5464" t="s">
        <v>4899</v>
      </c>
      <c r="M5464">
        <v>2</v>
      </c>
      <c r="N5464" t="s">
        <v>3991</v>
      </c>
      <c r="O5464">
        <v>32</v>
      </c>
      <c r="P5464">
        <v>2715412061</v>
      </c>
    </row>
    <row r="5465" spans="1:16" x14ac:dyDescent="0.2">
      <c r="A5465">
        <v>5463</v>
      </c>
      <c r="B5465">
        <v>256</v>
      </c>
      <c r="C5465" t="s">
        <v>4897</v>
      </c>
      <c r="D5465">
        <v>37</v>
      </c>
      <c r="E5465">
        <v>786</v>
      </c>
      <c r="F5465" t="s">
        <v>4898</v>
      </c>
      <c r="G5465" t="s">
        <v>4899</v>
      </c>
      <c r="H5465" t="s">
        <v>48</v>
      </c>
      <c r="I5465">
        <v>1497996114</v>
      </c>
      <c r="J5465" t="s">
        <v>4899</v>
      </c>
      <c r="K5465">
        <v>9</v>
      </c>
      <c r="L5465" t="s">
        <v>4899</v>
      </c>
      <c r="M5465">
        <v>1</v>
      </c>
      <c r="N5465" t="s">
        <v>1842</v>
      </c>
      <c r="O5465">
        <v>13</v>
      </c>
      <c r="P5465">
        <v>2057718033</v>
      </c>
    </row>
    <row r="5466" spans="1:16" x14ac:dyDescent="0.2">
      <c r="A5466">
        <v>5464</v>
      </c>
      <c r="B5466">
        <v>256</v>
      </c>
      <c r="C5466" t="s">
        <v>4897</v>
      </c>
      <c r="D5466">
        <v>37</v>
      </c>
      <c r="E5466">
        <v>786</v>
      </c>
      <c r="F5466" t="s">
        <v>4898</v>
      </c>
      <c r="G5466" t="s">
        <v>4899</v>
      </c>
      <c r="H5466" t="s">
        <v>48</v>
      </c>
      <c r="I5466">
        <v>1497996114</v>
      </c>
      <c r="J5466" t="s">
        <v>4899</v>
      </c>
      <c r="K5466">
        <v>9</v>
      </c>
      <c r="L5466" t="s">
        <v>4899</v>
      </c>
      <c r="M5466">
        <v>1000</v>
      </c>
      <c r="N5466" t="s">
        <v>2118</v>
      </c>
      <c r="O5466">
        <v>11</v>
      </c>
      <c r="P5466">
        <v>1496883514</v>
      </c>
    </row>
    <row r="5467" spans="1:16" x14ac:dyDescent="0.2">
      <c r="A5467">
        <v>5465</v>
      </c>
      <c r="B5467">
        <v>256</v>
      </c>
      <c r="C5467" t="s">
        <v>4897</v>
      </c>
      <c r="D5467">
        <v>37</v>
      </c>
      <c r="E5467">
        <v>786</v>
      </c>
      <c r="F5467" t="s">
        <v>4898</v>
      </c>
      <c r="G5467" t="s">
        <v>4899</v>
      </c>
      <c r="H5467" t="s">
        <v>48</v>
      </c>
      <c r="I5467">
        <v>1497996114</v>
      </c>
      <c r="J5467" t="s">
        <v>4899</v>
      </c>
      <c r="K5467">
        <v>9</v>
      </c>
      <c r="L5467" t="s">
        <v>4899</v>
      </c>
      <c r="M5467">
        <v>1000</v>
      </c>
      <c r="N5467" t="s">
        <v>1846</v>
      </c>
      <c r="O5467">
        <v>13</v>
      </c>
      <c r="P5467">
        <v>6456028826</v>
      </c>
    </row>
    <row r="5468" spans="1:16" x14ac:dyDescent="0.2">
      <c r="A5468">
        <v>5466</v>
      </c>
      <c r="B5468">
        <v>256</v>
      </c>
      <c r="C5468" t="s">
        <v>4897</v>
      </c>
      <c r="D5468">
        <v>37</v>
      </c>
      <c r="E5468">
        <v>786</v>
      </c>
      <c r="F5468" t="s">
        <v>4898</v>
      </c>
      <c r="G5468" t="s">
        <v>4899</v>
      </c>
      <c r="H5468" t="s">
        <v>48</v>
      </c>
      <c r="I5468">
        <v>1497996114</v>
      </c>
      <c r="J5468" t="s">
        <v>4899</v>
      </c>
      <c r="K5468">
        <v>9</v>
      </c>
      <c r="L5468" t="s">
        <v>4899</v>
      </c>
      <c r="M5468">
        <v>2</v>
      </c>
      <c r="N5468" t="s">
        <v>4906</v>
      </c>
      <c r="O5468">
        <v>37</v>
      </c>
      <c r="P5468">
        <v>1830241564</v>
      </c>
    </row>
    <row r="5469" spans="1:16" x14ac:dyDescent="0.2">
      <c r="A5469">
        <v>5467</v>
      </c>
      <c r="B5469">
        <v>256</v>
      </c>
      <c r="C5469" t="s">
        <v>4897</v>
      </c>
      <c r="D5469">
        <v>37</v>
      </c>
      <c r="E5469">
        <v>786</v>
      </c>
      <c r="F5469" t="s">
        <v>4898</v>
      </c>
      <c r="G5469" t="s">
        <v>4899</v>
      </c>
      <c r="H5469" t="s">
        <v>48</v>
      </c>
      <c r="I5469">
        <v>1497996114</v>
      </c>
      <c r="J5469" t="s">
        <v>4899</v>
      </c>
      <c r="K5469">
        <v>9</v>
      </c>
      <c r="L5469" t="s">
        <v>4899</v>
      </c>
      <c r="M5469">
        <v>6</v>
      </c>
      <c r="N5469" t="s">
        <v>4061</v>
      </c>
      <c r="O5469">
        <v>37</v>
      </c>
      <c r="P5469">
        <v>3796655874</v>
      </c>
    </row>
    <row r="5470" spans="1:16" x14ac:dyDescent="0.2">
      <c r="A5470">
        <v>5468</v>
      </c>
      <c r="B5470">
        <v>256</v>
      </c>
      <c r="C5470" t="s">
        <v>4897</v>
      </c>
      <c r="D5470">
        <v>37</v>
      </c>
      <c r="E5470">
        <v>786</v>
      </c>
      <c r="F5470" t="s">
        <v>4898</v>
      </c>
      <c r="G5470" t="s">
        <v>4899</v>
      </c>
      <c r="H5470" t="s">
        <v>48</v>
      </c>
      <c r="I5470">
        <v>1497996114</v>
      </c>
      <c r="J5470" t="s">
        <v>4899</v>
      </c>
      <c r="K5470">
        <v>9</v>
      </c>
      <c r="L5470" t="s">
        <v>4899</v>
      </c>
      <c r="M5470">
        <v>1</v>
      </c>
      <c r="N5470" t="s">
        <v>1434</v>
      </c>
      <c r="O5470">
        <v>32</v>
      </c>
      <c r="P5470">
        <v>5146318775</v>
      </c>
    </row>
    <row r="5471" spans="1:16" x14ac:dyDescent="0.2">
      <c r="A5471">
        <v>5469</v>
      </c>
      <c r="B5471">
        <v>256</v>
      </c>
      <c r="C5471" t="s">
        <v>4897</v>
      </c>
      <c r="D5471">
        <v>37</v>
      </c>
      <c r="E5471">
        <v>786</v>
      </c>
      <c r="F5471" t="s">
        <v>4898</v>
      </c>
      <c r="G5471" t="s">
        <v>4899</v>
      </c>
      <c r="H5471" t="s">
        <v>48</v>
      </c>
      <c r="I5471">
        <v>1497996114</v>
      </c>
      <c r="J5471" t="s">
        <v>4899</v>
      </c>
      <c r="K5471">
        <v>9</v>
      </c>
      <c r="L5471" t="s">
        <v>4899</v>
      </c>
      <c r="M5471">
        <v>1</v>
      </c>
      <c r="N5471" t="s">
        <v>4907</v>
      </c>
      <c r="O5471">
        <v>42</v>
      </c>
      <c r="P5471">
        <v>6423182563</v>
      </c>
    </row>
    <row r="5472" spans="1:16" x14ac:dyDescent="0.2">
      <c r="A5472">
        <v>5470</v>
      </c>
      <c r="B5472">
        <v>256</v>
      </c>
      <c r="C5472" t="s">
        <v>4897</v>
      </c>
      <c r="D5472">
        <v>37</v>
      </c>
      <c r="E5472">
        <v>786</v>
      </c>
      <c r="F5472" t="s">
        <v>4898</v>
      </c>
      <c r="G5472" t="s">
        <v>4899</v>
      </c>
      <c r="H5472" t="s">
        <v>48</v>
      </c>
      <c r="I5472">
        <v>1497996114</v>
      </c>
      <c r="J5472" t="s">
        <v>4899</v>
      </c>
      <c r="K5472">
        <v>9</v>
      </c>
      <c r="L5472" t="s">
        <v>4899</v>
      </c>
      <c r="M5472">
        <v>6</v>
      </c>
      <c r="N5472" t="s">
        <v>1431</v>
      </c>
      <c r="O5472">
        <v>13</v>
      </c>
      <c r="P5472">
        <v>1238107132</v>
      </c>
    </row>
    <row r="5473" spans="1:16" x14ac:dyDescent="0.2">
      <c r="A5473">
        <v>5471</v>
      </c>
      <c r="B5473">
        <v>256</v>
      </c>
      <c r="C5473" t="s">
        <v>4897</v>
      </c>
      <c r="D5473">
        <v>37</v>
      </c>
      <c r="E5473">
        <v>786</v>
      </c>
      <c r="F5473" t="s">
        <v>4898</v>
      </c>
      <c r="G5473" t="s">
        <v>4899</v>
      </c>
      <c r="H5473" t="s">
        <v>48</v>
      </c>
      <c r="I5473">
        <v>1497996114</v>
      </c>
      <c r="J5473" t="s">
        <v>4899</v>
      </c>
      <c r="K5473">
        <v>9</v>
      </c>
      <c r="L5473" t="s">
        <v>4899</v>
      </c>
      <c r="M5473">
        <v>1</v>
      </c>
      <c r="N5473" t="s">
        <v>4908</v>
      </c>
      <c r="O5473">
        <v>44</v>
      </c>
      <c r="P5473">
        <v>3129280967</v>
      </c>
    </row>
    <row r="5474" spans="1:16" x14ac:dyDescent="0.2">
      <c r="A5474">
        <v>5472</v>
      </c>
      <c r="B5474">
        <v>256</v>
      </c>
      <c r="C5474" t="s">
        <v>4897</v>
      </c>
      <c r="D5474">
        <v>37</v>
      </c>
      <c r="E5474">
        <v>786</v>
      </c>
      <c r="F5474" t="s">
        <v>4898</v>
      </c>
      <c r="G5474" t="s">
        <v>4899</v>
      </c>
      <c r="H5474" t="s">
        <v>48</v>
      </c>
      <c r="I5474">
        <v>1497996114</v>
      </c>
      <c r="J5474" t="s">
        <v>4899</v>
      </c>
      <c r="K5474">
        <v>9</v>
      </c>
      <c r="L5474" t="s">
        <v>4899</v>
      </c>
      <c r="M5474">
        <v>3</v>
      </c>
      <c r="N5474" t="s">
        <v>1452</v>
      </c>
      <c r="O5474">
        <v>42</v>
      </c>
      <c r="P5474">
        <v>5981108420</v>
      </c>
    </row>
    <row r="5475" spans="1:16" x14ac:dyDescent="0.2">
      <c r="A5475">
        <v>5473</v>
      </c>
      <c r="B5475">
        <v>256</v>
      </c>
      <c r="C5475" t="s">
        <v>4897</v>
      </c>
      <c r="D5475">
        <v>37</v>
      </c>
      <c r="E5475">
        <v>786</v>
      </c>
      <c r="F5475" t="s">
        <v>4898</v>
      </c>
      <c r="G5475" t="s">
        <v>4899</v>
      </c>
      <c r="H5475" t="s">
        <v>48</v>
      </c>
      <c r="I5475">
        <v>1497996114</v>
      </c>
      <c r="J5475" t="s">
        <v>4899</v>
      </c>
      <c r="K5475">
        <v>9</v>
      </c>
      <c r="L5475" t="s">
        <v>4899</v>
      </c>
      <c r="M5475">
        <v>3</v>
      </c>
      <c r="N5475" t="s">
        <v>1438</v>
      </c>
      <c r="O5475">
        <v>44</v>
      </c>
      <c r="P5475">
        <v>2948739291</v>
      </c>
    </row>
    <row r="5476" spans="1:16" x14ac:dyDescent="0.2">
      <c r="A5476">
        <v>5474</v>
      </c>
      <c r="B5476">
        <v>256</v>
      </c>
      <c r="C5476" t="s">
        <v>4897</v>
      </c>
      <c r="D5476">
        <v>37</v>
      </c>
      <c r="E5476">
        <v>786</v>
      </c>
      <c r="F5476" t="s">
        <v>4898</v>
      </c>
      <c r="G5476" t="s">
        <v>4899</v>
      </c>
      <c r="H5476" t="s">
        <v>48</v>
      </c>
      <c r="I5476">
        <v>1497996114</v>
      </c>
      <c r="J5476" t="s">
        <v>4899</v>
      </c>
      <c r="K5476">
        <v>9</v>
      </c>
      <c r="L5476" t="s">
        <v>4899</v>
      </c>
      <c r="M5476">
        <v>1000</v>
      </c>
      <c r="N5476" t="s">
        <v>4064</v>
      </c>
      <c r="O5476">
        <v>42</v>
      </c>
      <c r="P5476">
        <v>1314742930</v>
      </c>
    </row>
    <row r="5477" spans="1:16" x14ac:dyDescent="0.2">
      <c r="A5477">
        <v>5475</v>
      </c>
      <c r="B5477">
        <v>256</v>
      </c>
      <c r="C5477" t="s">
        <v>4897</v>
      </c>
      <c r="D5477">
        <v>37</v>
      </c>
      <c r="E5477">
        <v>786</v>
      </c>
      <c r="F5477" t="s">
        <v>4898</v>
      </c>
      <c r="G5477" t="s">
        <v>4899</v>
      </c>
      <c r="H5477" t="s">
        <v>48</v>
      </c>
      <c r="I5477">
        <v>1497996114</v>
      </c>
      <c r="J5477" t="s">
        <v>4899</v>
      </c>
      <c r="K5477">
        <v>9</v>
      </c>
      <c r="L5477" t="s">
        <v>4899</v>
      </c>
      <c r="M5477">
        <v>2</v>
      </c>
      <c r="N5477" t="s">
        <v>1841</v>
      </c>
      <c r="O5477">
        <v>22</v>
      </c>
      <c r="P5477">
        <v>1640880541</v>
      </c>
    </row>
    <row r="5478" spans="1:16" x14ac:dyDescent="0.2">
      <c r="A5478">
        <v>5476</v>
      </c>
      <c r="B5478">
        <v>256</v>
      </c>
      <c r="C5478" t="s">
        <v>4897</v>
      </c>
      <c r="D5478">
        <v>37</v>
      </c>
      <c r="E5478">
        <v>786</v>
      </c>
      <c r="F5478" t="s">
        <v>4898</v>
      </c>
      <c r="G5478" t="s">
        <v>4899</v>
      </c>
      <c r="H5478" t="s">
        <v>48</v>
      </c>
      <c r="I5478">
        <v>1497996114</v>
      </c>
      <c r="J5478" t="s">
        <v>4899</v>
      </c>
      <c r="K5478">
        <v>9</v>
      </c>
      <c r="L5478" t="s">
        <v>4899</v>
      </c>
      <c r="M5478">
        <v>2</v>
      </c>
      <c r="N5478" t="s">
        <v>4909</v>
      </c>
      <c r="O5478">
        <v>37</v>
      </c>
      <c r="P5478">
        <v>1769491967</v>
      </c>
    </row>
    <row r="5479" spans="1:16" x14ac:dyDescent="0.2">
      <c r="A5479">
        <v>5477</v>
      </c>
      <c r="B5479">
        <v>256</v>
      </c>
      <c r="C5479" t="s">
        <v>4897</v>
      </c>
      <c r="D5479">
        <v>37</v>
      </c>
      <c r="E5479">
        <v>786</v>
      </c>
      <c r="F5479" t="s">
        <v>4898</v>
      </c>
      <c r="G5479" t="s">
        <v>4899</v>
      </c>
      <c r="H5479" t="s">
        <v>48</v>
      </c>
      <c r="I5479">
        <v>1497996114</v>
      </c>
      <c r="J5479" t="s">
        <v>4899</v>
      </c>
      <c r="K5479">
        <v>9</v>
      </c>
      <c r="L5479" t="s">
        <v>4899</v>
      </c>
      <c r="M5479">
        <v>15</v>
      </c>
      <c r="N5479" t="s">
        <v>4910</v>
      </c>
      <c r="O5479">
        <v>11</v>
      </c>
      <c r="P5479">
        <v>5800056151</v>
      </c>
    </row>
    <row r="5480" spans="1:16" x14ac:dyDescent="0.2">
      <c r="A5480">
        <v>5478</v>
      </c>
      <c r="B5480">
        <v>256</v>
      </c>
      <c r="C5480" t="s">
        <v>4897</v>
      </c>
      <c r="D5480">
        <v>37</v>
      </c>
      <c r="E5480">
        <v>786</v>
      </c>
      <c r="F5480" t="s">
        <v>4898</v>
      </c>
      <c r="G5480" t="s">
        <v>4899</v>
      </c>
      <c r="H5480" t="s">
        <v>48</v>
      </c>
      <c r="I5480">
        <v>1497996114</v>
      </c>
      <c r="J5480" t="s">
        <v>4899</v>
      </c>
      <c r="K5480">
        <v>9</v>
      </c>
      <c r="L5480" t="s">
        <v>4899</v>
      </c>
      <c r="M5480">
        <v>1</v>
      </c>
      <c r="N5480" t="s">
        <v>4911</v>
      </c>
      <c r="O5480">
        <v>42</v>
      </c>
      <c r="P5480">
        <v>2676640983</v>
      </c>
    </row>
    <row r="5481" spans="1:16" x14ac:dyDescent="0.2">
      <c r="A5481">
        <v>5479</v>
      </c>
      <c r="B5481">
        <v>256</v>
      </c>
      <c r="C5481" t="s">
        <v>4897</v>
      </c>
      <c r="D5481">
        <v>37</v>
      </c>
      <c r="E5481">
        <v>786</v>
      </c>
      <c r="F5481" t="s">
        <v>4898</v>
      </c>
      <c r="G5481" t="s">
        <v>4899</v>
      </c>
      <c r="H5481" t="s">
        <v>48</v>
      </c>
      <c r="I5481">
        <v>1497996114</v>
      </c>
      <c r="J5481" t="s">
        <v>4899</v>
      </c>
      <c r="K5481">
        <v>9</v>
      </c>
      <c r="L5481" t="s">
        <v>4899</v>
      </c>
      <c r="M5481">
        <v>1</v>
      </c>
      <c r="N5481" t="s">
        <v>3999</v>
      </c>
      <c r="O5481">
        <v>400</v>
      </c>
      <c r="P5481">
        <v>3785582263</v>
      </c>
    </row>
    <row r="5482" spans="1:16" x14ac:dyDescent="0.2">
      <c r="A5482">
        <v>5480</v>
      </c>
      <c r="B5482">
        <v>256</v>
      </c>
      <c r="C5482" t="s">
        <v>4897</v>
      </c>
      <c r="D5482">
        <v>37</v>
      </c>
      <c r="E5482">
        <v>786</v>
      </c>
      <c r="F5482" t="s">
        <v>4898</v>
      </c>
      <c r="G5482" t="s">
        <v>4899</v>
      </c>
      <c r="H5482" t="s">
        <v>48</v>
      </c>
      <c r="I5482">
        <v>1497996114</v>
      </c>
      <c r="J5482" t="s">
        <v>4899</v>
      </c>
      <c r="K5482">
        <v>9</v>
      </c>
      <c r="L5482" t="s">
        <v>4899</v>
      </c>
      <c r="M5482">
        <v>1000</v>
      </c>
      <c r="N5482" t="s">
        <v>4912</v>
      </c>
      <c r="O5482">
        <v>11</v>
      </c>
      <c r="P5482">
        <v>3390535070</v>
      </c>
    </row>
    <row r="5483" spans="1:16" x14ac:dyDescent="0.2">
      <c r="A5483">
        <v>5481</v>
      </c>
      <c r="B5483">
        <v>256</v>
      </c>
      <c r="C5483" t="s">
        <v>4897</v>
      </c>
      <c r="D5483">
        <v>37</v>
      </c>
      <c r="E5483">
        <v>786</v>
      </c>
      <c r="F5483" t="s">
        <v>4898</v>
      </c>
      <c r="G5483" t="s">
        <v>4899</v>
      </c>
      <c r="H5483" t="s">
        <v>48</v>
      </c>
      <c r="I5483">
        <v>1497996114</v>
      </c>
      <c r="J5483" t="s">
        <v>4899</v>
      </c>
      <c r="K5483">
        <v>9</v>
      </c>
      <c r="L5483" t="s">
        <v>4899</v>
      </c>
      <c r="M5483">
        <v>1</v>
      </c>
      <c r="N5483" t="s">
        <v>4060</v>
      </c>
      <c r="O5483">
        <v>51</v>
      </c>
      <c r="P5483">
        <v>3214123904</v>
      </c>
    </row>
    <row r="5484" spans="1:16" x14ac:dyDescent="0.2">
      <c r="A5484">
        <v>5482</v>
      </c>
      <c r="B5484">
        <v>256</v>
      </c>
      <c r="C5484" t="s">
        <v>4897</v>
      </c>
      <c r="D5484">
        <v>37</v>
      </c>
      <c r="E5484">
        <v>786</v>
      </c>
      <c r="F5484" t="s">
        <v>4898</v>
      </c>
      <c r="G5484" t="s">
        <v>4899</v>
      </c>
      <c r="H5484" t="s">
        <v>48</v>
      </c>
      <c r="I5484">
        <v>1497996114</v>
      </c>
      <c r="J5484" t="s">
        <v>4899</v>
      </c>
      <c r="K5484">
        <v>9</v>
      </c>
      <c r="L5484" t="s">
        <v>4899</v>
      </c>
      <c r="M5484">
        <v>1</v>
      </c>
      <c r="N5484" t="s">
        <v>4913</v>
      </c>
      <c r="O5484">
        <v>37</v>
      </c>
      <c r="P5484">
        <v>3787771105</v>
      </c>
    </row>
    <row r="5485" spans="1:16" x14ac:dyDescent="0.2">
      <c r="A5485">
        <v>5483</v>
      </c>
      <c r="B5485">
        <v>256</v>
      </c>
      <c r="C5485" t="s">
        <v>4897</v>
      </c>
      <c r="D5485">
        <v>37</v>
      </c>
      <c r="E5485">
        <v>786</v>
      </c>
      <c r="F5485" t="s">
        <v>4898</v>
      </c>
      <c r="G5485" t="s">
        <v>4899</v>
      </c>
      <c r="H5485" t="s">
        <v>48</v>
      </c>
      <c r="I5485">
        <v>1497996114</v>
      </c>
      <c r="J5485" t="s">
        <v>4899</v>
      </c>
      <c r="K5485">
        <v>9</v>
      </c>
      <c r="L5485" t="s">
        <v>4899</v>
      </c>
      <c r="M5485">
        <v>3</v>
      </c>
      <c r="N5485" t="s">
        <v>1446</v>
      </c>
      <c r="O5485">
        <v>11</v>
      </c>
      <c r="P5485">
        <v>5497638065</v>
      </c>
    </row>
    <row r="5486" spans="1:16" x14ac:dyDescent="0.2">
      <c r="A5486">
        <v>5484</v>
      </c>
      <c r="B5486">
        <v>256</v>
      </c>
      <c r="C5486" t="s">
        <v>4897</v>
      </c>
      <c r="D5486">
        <v>37</v>
      </c>
      <c r="E5486">
        <v>786</v>
      </c>
      <c r="F5486" t="s">
        <v>4898</v>
      </c>
      <c r="G5486" t="s">
        <v>4899</v>
      </c>
      <c r="H5486" t="s">
        <v>48</v>
      </c>
      <c r="I5486">
        <v>1497996114</v>
      </c>
      <c r="J5486" t="s">
        <v>4899</v>
      </c>
      <c r="K5486">
        <v>9</v>
      </c>
      <c r="L5486" t="s">
        <v>4899</v>
      </c>
      <c r="M5486">
        <v>1</v>
      </c>
      <c r="N5486" t="s">
        <v>4001</v>
      </c>
      <c r="O5486">
        <v>400</v>
      </c>
      <c r="P5486">
        <v>6129361433</v>
      </c>
    </row>
    <row r="5487" spans="1:16" x14ac:dyDescent="0.2">
      <c r="A5487">
        <v>5485</v>
      </c>
      <c r="B5487">
        <v>256</v>
      </c>
      <c r="C5487" t="s">
        <v>4897</v>
      </c>
      <c r="D5487">
        <v>37</v>
      </c>
      <c r="E5487">
        <v>786</v>
      </c>
      <c r="F5487" t="s">
        <v>4898</v>
      </c>
      <c r="G5487" t="s">
        <v>4899</v>
      </c>
      <c r="H5487" t="s">
        <v>48</v>
      </c>
      <c r="I5487">
        <v>1497996114</v>
      </c>
      <c r="J5487" t="s">
        <v>4899</v>
      </c>
      <c r="K5487">
        <v>9</v>
      </c>
      <c r="L5487" t="s">
        <v>4899</v>
      </c>
      <c r="M5487">
        <v>2</v>
      </c>
      <c r="N5487" t="s">
        <v>1854</v>
      </c>
      <c r="O5487">
        <v>13</v>
      </c>
      <c r="P5487">
        <v>6313969095</v>
      </c>
    </row>
    <row r="5488" spans="1:16" x14ac:dyDescent="0.2">
      <c r="A5488">
        <v>5486</v>
      </c>
      <c r="B5488">
        <v>256</v>
      </c>
      <c r="C5488" t="s">
        <v>4897</v>
      </c>
      <c r="D5488">
        <v>37</v>
      </c>
      <c r="E5488">
        <v>786</v>
      </c>
      <c r="F5488" t="s">
        <v>4898</v>
      </c>
      <c r="G5488" t="s">
        <v>4899</v>
      </c>
      <c r="H5488" t="s">
        <v>48</v>
      </c>
      <c r="I5488">
        <v>1497996114</v>
      </c>
      <c r="J5488" t="s">
        <v>4899</v>
      </c>
      <c r="K5488">
        <v>9</v>
      </c>
      <c r="L5488" t="s">
        <v>4899</v>
      </c>
      <c r="M5488">
        <v>1</v>
      </c>
      <c r="N5488" t="s">
        <v>4914</v>
      </c>
      <c r="O5488">
        <v>51</v>
      </c>
      <c r="P5488">
        <v>5297011596</v>
      </c>
    </row>
    <row r="5489" spans="1:16" x14ac:dyDescent="0.2">
      <c r="A5489">
        <v>5487</v>
      </c>
      <c r="B5489">
        <v>256</v>
      </c>
      <c r="C5489" t="s">
        <v>4897</v>
      </c>
      <c r="D5489">
        <v>37</v>
      </c>
      <c r="E5489">
        <v>786</v>
      </c>
      <c r="F5489" t="s">
        <v>4898</v>
      </c>
      <c r="G5489" t="s">
        <v>4899</v>
      </c>
      <c r="H5489" t="s">
        <v>48</v>
      </c>
      <c r="I5489">
        <v>1497996114</v>
      </c>
      <c r="J5489" t="s">
        <v>4899</v>
      </c>
      <c r="K5489">
        <v>9</v>
      </c>
      <c r="L5489" t="s">
        <v>4899</v>
      </c>
      <c r="M5489">
        <v>2</v>
      </c>
      <c r="N5489" t="s">
        <v>4000</v>
      </c>
      <c r="O5489">
        <v>400</v>
      </c>
      <c r="P5489">
        <v>5771247463</v>
      </c>
    </row>
    <row r="5490" spans="1:16" x14ac:dyDescent="0.2">
      <c r="A5490">
        <v>5488</v>
      </c>
      <c r="B5490">
        <v>256</v>
      </c>
      <c r="C5490" t="s">
        <v>4897</v>
      </c>
      <c r="D5490">
        <v>37</v>
      </c>
      <c r="E5490">
        <v>786</v>
      </c>
      <c r="F5490" t="s">
        <v>4898</v>
      </c>
      <c r="G5490" t="s">
        <v>4899</v>
      </c>
      <c r="H5490" t="s">
        <v>48</v>
      </c>
      <c r="I5490">
        <v>1497996114</v>
      </c>
      <c r="J5490" t="s">
        <v>4899</v>
      </c>
      <c r="K5490">
        <v>9</v>
      </c>
      <c r="L5490" t="s">
        <v>4899</v>
      </c>
      <c r="M5490">
        <v>1000</v>
      </c>
      <c r="N5490" t="s">
        <v>1862</v>
      </c>
      <c r="O5490">
        <v>100</v>
      </c>
      <c r="P5490">
        <v>6168066444</v>
      </c>
    </row>
    <row r="5491" spans="1:16" x14ac:dyDescent="0.2">
      <c r="A5491">
        <v>5489</v>
      </c>
      <c r="B5491">
        <v>256</v>
      </c>
      <c r="C5491" t="s">
        <v>4897</v>
      </c>
      <c r="D5491">
        <v>37</v>
      </c>
      <c r="E5491">
        <v>786</v>
      </c>
      <c r="F5491" t="s">
        <v>4898</v>
      </c>
      <c r="G5491" t="s">
        <v>4899</v>
      </c>
      <c r="H5491" t="s">
        <v>48</v>
      </c>
      <c r="I5491">
        <v>1497996114</v>
      </c>
      <c r="J5491" t="s">
        <v>4899</v>
      </c>
      <c r="K5491">
        <v>9</v>
      </c>
      <c r="L5491" t="s">
        <v>4899</v>
      </c>
      <c r="M5491">
        <v>1000</v>
      </c>
      <c r="N5491" t="s">
        <v>1863</v>
      </c>
      <c r="O5491">
        <v>100</v>
      </c>
      <c r="P5491">
        <v>6168073260</v>
      </c>
    </row>
    <row r="5492" spans="1:16" x14ac:dyDescent="0.2">
      <c r="A5492">
        <v>5490</v>
      </c>
      <c r="B5492">
        <v>256</v>
      </c>
      <c r="C5492" t="s">
        <v>4897</v>
      </c>
      <c r="D5492">
        <v>37</v>
      </c>
      <c r="E5492">
        <v>786</v>
      </c>
      <c r="F5492" t="s">
        <v>4898</v>
      </c>
      <c r="G5492" t="s">
        <v>4899</v>
      </c>
      <c r="H5492" t="s">
        <v>48</v>
      </c>
      <c r="I5492">
        <v>1497996114</v>
      </c>
      <c r="J5492" t="s">
        <v>4899</v>
      </c>
      <c r="K5492">
        <v>9</v>
      </c>
      <c r="L5492" t="s">
        <v>4899</v>
      </c>
      <c r="M5492">
        <v>1</v>
      </c>
      <c r="N5492" t="s">
        <v>3997</v>
      </c>
      <c r="O5492">
        <v>44</v>
      </c>
      <c r="P5492">
        <v>1890933234</v>
      </c>
    </row>
    <row r="5493" spans="1:16" x14ac:dyDescent="0.2">
      <c r="A5493">
        <v>5491</v>
      </c>
      <c r="B5493">
        <v>256</v>
      </c>
      <c r="C5493" t="s">
        <v>4897</v>
      </c>
      <c r="D5493">
        <v>37</v>
      </c>
      <c r="E5493">
        <v>786</v>
      </c>
      <c r="F5493" t="s">
        <v>4898</v>
      </c>
      <c r="G5493" t="s">
        <v>4899</v>
      </c>
      <c r="H5493" t="s">
        <v>48</v>
      </c>
      <c r="I5493">
        <v>1497996114</v>
      </c>
      <c r="J5493" t="s">
        <v>4899</v>
      </c>
      <c r="K5493">
        <v>9</v>
      </c>
      <c r="L5493" t="s">
        <v>4899</v>
      </c>
      <c r="M5493">
        <v>8</v>
      </c>
      <c r="N5493" t="s">
        <v>48</v>
      </c>
      <c r="O5493">
        <v>11</v>
      </c>
      <c r="P5493">
        <v>1497996114</v>
      </c>
    </row>
    <row r="5494" spans="1:16" x14ac:dyDescent="0.2">
      <c r="A5494">
        <v>5492</v>
      </c>
      <c r="B5494">
        <v>37</v>
      </c>
      <c r="C5494" t="s">
        <v>4915</v>
      </c>
      <c r="D5494">
        <v>33</v>
      </c>
      <c r="E5494">
        <v>31</v>
      </c>
      <c r="F5494" t="s">
        <v>4916</v>
      </c>
      <c r="G5494" t="s">
        <v>4917</v>
      </c>
      <c r="H5494" t="s">
        <v>18</v>
      </c>
      <c r="I5494">
        <v>1895520105</v>
      </c>
      <c r="J5494" t="s">
        <v>4917</v>
      </c>
      <c r="K5494">
        <v>10</v>
      </c>
      <c r="L5494" t="s">
        <v>4917</v>
      </c>
      <c r="M5494">
        <v>1</v>
      </c>
      <c r="N5494" t="s">
        <v>18</v>
      </c>
      <c r="O5494">
        <v>11</v>
      </c>
      <c r="P5494">
        <v>1895520105</v>
      </c>
    </row>
    <row r="5495" spans="1:16" x14ac:dyDescent="0.2">
      <c r="A5495">
        <v>5493</v>
      </c>
      <c r="B5495">
        <v>37</v>
      </c>
      <c r="C5495" t="s">
        <v>4915</v>
      </c>
      <c r="D5495">
        <v>33</v>
      </c>
      <c r="E5495">
        <v>31</v>
      </c>
      <c r="F5495" t="s">
        <v>4916</v>
      </c>
      <c r="G5495" t="s">
        <v>4917</v>
      </c>
      <c r="H5495" t="s">
        <v>18</v>
      </c>
      <c r="I5495">
        <v>1895520105</v>
      </c>
      <c r="J5495" t="s">
        <v>4917</v>
      </c>
      <c r="K5495">
        <v>10</v>
      </c>
      <c r="L5495" t="s">
        <v>4917</v>
      </c>
      <c r="M5495">
        <v>6</v>
      </c>
      <c r="N5495" t="s">
        <v>1656</v>
      </c>
      <c r="O5495">
        <v>51</v>
      </c>
      <c r="P5495">
        <v>2522556035</v>
      </c>
    </row>
    <row r="5496" spans="1:16" x14ac:dyDescent="0.2">
      <c r="A5496">
        <v>5494</v>
      </c>
      <c r="B5496">
        <v>37</v>
      </c>
      <c r="C5496" t="s">
        <v>4915</v>
      </c>
      <c r="D5496">
        <v>33</v>
      </c>
      <c r="E5496">
        <v>31</v>
      </c>
      <c r="F5496" t="s">
        <v>4916</v>
      </c>
      <c r="G5496" t="s">
        <v>4917</v>
      </c>
      <c r="H5496" t="s">
        <v>18</v>
      </c>
      <c r="I5496">
        <v>1895520105</v>
      </c>
      <c r="J5496" t="s">
        <v>4917</v>
      </c>
      <c r="K5496">
        <v>10</v>
      </c>
      <c r="L5496" t="s">
        <v>4917</v>
      </c>
      <c r="M5496">
        <v>6</v>
      </c>
      <c r="N5496" t="s">
        <v>4918</v>
      </c>
      <c r="O5496">
        <v>51</v>
      </c>
      <c r="P5496">
        <v>5075021333</v>
      </c>
    </row>
    <row r="5497" spans="1:16" x14ac:dyDescent="0.2">
      <c r="A5497">
        <v>5495</v>
      </c>
      <c r="B5497">
        <v>37</v>
      </c>
      <c r="C5497" t="s">
        <v>4915</v>
      </c>
      <c r="D5497">
        <v>33</v>
      </c>
      <c r="E5497">
        <v>31</v>
      </c>
      <c r="F5497" t="s">
        <v>4916</v>
      </c>
      <c r="G5497" t="s">
        <v>4917</v>
      </c>
      <c r="H5497" t="s">
        <v>18</v>
      </c>
      <c r="I5497">
        <v>1895520105</v>
      </c>
      <c r="J5497" t="s">
        <v>4917</v>
      </c>
      <c r="K5497">
        <v>10</v>
      </c>
      <c r="L5497" t="s">
        <v>4917</v>
      </c>
      <c r="M5497">
        <v>8</v>
      </c>
      <c r="N5497" t="s">
        <v>4919</v>
      </c>
      <c r="O5497">
        <v>11</v>
      </c>
      <c r="P5497">
        <v>1725130460</v>
      </c>
    </row>
    <row r="5498" spans="1:16" x14ac:dyDescent="0.2">
      <c r="A5498">
        <v>5496</v>
      </c>
      <c r="B5498">
        <v>37</v>
      </c>
      <c r="C5498" t="s">
        <v>4915</v>
      </c>
      <c r="D5498">
        <v>33</v>
      </c>
      <c r="E5498">
        <v>31</v>
      </c>
      <c r="F5498" t="s">
        <v>4916</v>
      </c>
      <c r="G5498" t="s">
        <v>4917</v>
      </c>
      <c r="H5498" t="s">
        <v>18</v>
      </c>
      <c r="I5498">
        <v>1895520105</v>
      </c>
      <c r="J5498" t="s">
        <v>4917</v>
      </c>
      <c r="K5498">
        <v>10</v>
      </c>
      <c r="L5498" t="s">
        <v>4917</v>
      </c>
      <c r="M5498">
        <v>5</v>
      </c>
      <c r="N5498" t="s">
        <v>4920</v>
      </c>
      <c r="O5498">
        <v>31</v>
      </c>
      <c r="P5498">
        <v>2606573522</v>
      </c>
    </row>
    <row r="5499" spans="1:16" x14ac:dyDescent="0.2">
      <c r="A5499">
        <v>5497</v>
      </c>
      <c r="B5499">
        <v>37</v>
      </c>
      <c r="C5499" t="s">
        <v>4915</v>
      </c>
      <c r="D5499">
        <v>33</v>
      </c>
      <c r="E5499">
        <v>31</v>
      </c>
      <c r="F5499" t="s">
        <v>4916</v>
      </c>
      <c r="G5499" t="s">
        <v>4917</v>
      </c>
      <c r="H5499" t="s">
        <v>18</v>
      </c>
      <c r="I5499">
        <v>1895520105</v>
      </c>
      <c r="J5499" t="s">
        <v>4917</v>
      </c>
      <c r="K5499">
        <v>10</v>
      </c>
      <c r="L5499" t="s">
        <v>4917</v>
      </c>
      <c r="M5499">
        <v>6</v>
      </c>
      <c r="N5499" t="s">
        <v>1656</v>
      </c>
      <c r="O5499">
        <v>51</v>
      </c>
      <c r="P5499">
        <v>2522556035</v>
      </c>
    </row>
    <row r="5500" spans="1:16" x14ac:dyDescent="0.2">
      <c r="A5500">
        <v>5498</v>
      </c>
      <c r="B5500">
        <v>37</v>
      </c>
      <c r="C5500" t="s">
        <v>4915</v>
      </c>
      <c r="D5500">
        <v>33</v>
      </c>
      <c r="E5500">
        <v>31</v>
      </c>
      <c r="F5500" t="s">
        <v>4916</v>
      </c>
      <c r="G5500" t="s">
        <v>4917</v>
      </c>
      <c r="H5500" t="s">
        <v>18</v>
      </c>
      <c r="I5500">
        <v>1895520105</v>
      </c>
      <c r="J5500" t="s">
        <v>4917</v>
      </c>
      <c r="K5500">
        <v>10</v>
      </c>
      <c r="L5500" t="s">
        <v>4917</v>
      </c>
      <c r="M5500">
        <v>3</v>
      </c>
      <c r="N5500" t="s">
        <v>4921</v>
      </c>
      <c r="O5500">
        <v>15</v>
      </c>
      <c r="P5500">
        <v>3800859649</v>
      </c>
    </row>
    <row r="5501" spans="1:16" x14ac:dyDescent="0.2">
      <c r="A5501">
        <v>5499</v>
      </c>
      <c r="B5501">
        <v>37</v>
      </c>
      <c r="C5501" t="s">
        <v>4915</v>
      </c>
      <c r="D5501">
        <v>33</v>
      </c>
      <c r="E5501">
        <v>31</v>
      </c>
      <c r="F5501" t="s">
        <v>4916</v>
      </c>
      <c r="G5501" t="s">
        <v>4917</v>
      </c>
      <c r="H5501" t="s">
        <v>18</v>
      </c>
      <c r="I5501">
        <v>1895520105</v>
      </c>
      <c r="J5501" t="s">
        <v>4917</v>
      </c>
      <c r="K5501">
        <v>10</v>
      </c>
      <c r="L5501" t="s">
        <v>4917</v>
      </c>
      <c r="M5501">
        <v>2</v>
      </c>
      <c r="N5501" t="s">
        <v>4922</v>
      </c>
      <c r="O5501">
        <v>43</v>
      </c>
      <c r="P5501">
        <v>1745715157</v>
      </c>
    </row>
    <row r="5502" spans="1:16" x14ac:dyDescent="0.2">
      <c r="A5502">
        <v>5500</v>
      </c>
      <c r="B5502">
        <v>37</v>
      </c>
      <c r="C5502" t="s">
        <v>4915</v>
      </c>
      <c r="D5502">
        <v>33</v>
      </c>
      <c r="E5502">
        <v>31</v>
      </c>
      <c r="F5502" t="s">
        <v>4916</v>
      </c>
      <c r="G5502" t="s">
        <v>4917</v>
      </c>
      <c r="H5502" t="s">
        <v>18</v>
      </c>
      <c r="I5502">
        <v>1895520105</v>
      </c>
      <c r="J5502" t="s">
        <v>4917</v>
      </c>
      <c r="K5502">
        <v>10</v>
      </c>
      <c r="L5502" t="s">
        <v>4917</v>
      </c>
      <c r="M5502">
        <v>3</v>
      </c>
      <c r="N5502" t="s">
        <v>4923</v>
      </c>
      <c r="O5502">
        <v>15</v>
      </c>
      <c r="P5502">
        <v>3189316400</v>
      </c>
    </row>
    <row r="5503" spans="1:16" x14ac:dyDescent="0.2">
      <c r="A5503">
        <v>5501</v>
      </c>
      <c r="B5503">
        <v>37</v>
      </c>
      <c r="C5503" t="s">
        <v>4915</v>
      </c>
      <c r="D5503">
        <v>33</v>
      </c>
      <c r="E5503">
        <v>31</v>
      </c>
      <c r="F5503" t="s">
        <v>4916</v>
      </c>
      <c r="G5503" t="s">
        <v>4917</v>
      </c>
      <c r="H5503" t="s">
        <v>18</v>
      </c>
      <c r="I5503">
        <v>1895520105</v>
      </c>
      <c r="J5503" t="s">
        <v>4917</v>
      </c>
      <c r="K5503">
        <v>10</v>
      </c>
      <c r="L5503" t="s">
        <v>4917</v>
      </c>
      <c r="M5503">
        <v>1000</v>
      </c>
      <c r="N5503" t="s">
        <v>4924</v>
      </c>
      <c r="O5503">
        <v>100</v>
      </c>
      <c r="P5503">
        <v>1923835897</v>
      </c>
    </row>
    <row r="5504" spans="1:16" x14ac:dyDescent="0.2">
      <c r="A5504">
        <v>5502</v>
      </c>
      <c r="B5504">
        <v>37</v>
      </c>
      <c r="C5504" t="s">
        <v>4915</v>
      </c>
      <c r="D5504">
        <v>33</v>
      </c>
      <c r="E5504">
        <v>31</v>
      </c>
      <c r="F5504" t="s">
        <v>4916</v>
      </c>
      <c r="G5504" t="s">
        <v>4917</v>
      </c>
      <c r="H5504" t="s">
        <v>18</v>
      </c>
      <c r="I5504">
        <v>1895520105</v>
      </c>
      <c r="J5504" t="s">
        <v>4917</v>
      </c>
      <c r="K5504">
        <v>10</v>
      </c>
      <c r="L5504" t="s">
        <v>4917</v>
      </c>
      <c r="M5504">
        <v>6</v>
      </c>
      <c r="N5504" t="s">
        <v>4925</v>
      </c>
      <c r="O5504">
        <v>23</v>
      </c>
      <c r="P5504">
        <v>2446580527</v>
      </c>
    </row>
    <row r="5505" spans="1:16" x14ac:dyDescent="0.2">
      <c r="A5505">
        <v>5503</v>
      </c>
      <c r="B5505">
        <v>3</v>
      </c>
      <c r="C5505" t="s">
        <v>4926</v>
      </c>
      <c r="D5505">
        <v>2</v>
      </c>
      <c r="E5505">
        <v>4</v>
      </c>
      <c r="F5505" t="s">
        <v>4927</v>
      </c>
      <c r="G5505" t="s">
        <v>4928</v>
      </c>
      <c r="H5505" t="s">
        <v>30</v>
      </c>
      <c r="I5505">
        <v>5563089830</v>
      </c>
      <c r="J5505" t="s">
        <v>4928</v>
      </c>
      <c r="K5505">
        <v>10</v>
      </c>
      <c r="L5505" t="s">
        <v>4928</v>
      </c>
      <c r="M5505">
        <v>1000</v>
      </c>
      <c r="N5505" t="s">
        <v>4929</v>
      </c>
      <c r="O5505">
        <v>11</v>
      </c>
      <c r="P5505">
        <v>5100005599</v>
      </c>
    </row>
    <row r="5506" spans="1:16" x14ac:dyDescent="0.2">
      <c r="A5506">
        <v>5504</v>
      </c>
      <c r="B5506">
        <v>3</v>
      </c>
      <c r="C5506" t="s">
        <v>4926</v>
      </c>
      <c r="D5506">
        <v>2</v>
      </c>
      <c r="E5506">
        <v>4</v>
      </c>
      <c r="F5506" t="s">
        <v>4927</v>
      </c>
      <c r="G5506" t="s">
        <v>4928</v>
      </c>
      <c r="H5506" t="s">
        <v>30</v>
      </c>
      <c r="I5506">
        <v>5563089830</v>
      </c>
      <c r="J5506" t="s">
        <v>4928</v>
      </c>
      <c r="K5506">
        <v>10</v>
      </c>
      <c r="L5506" t="s">
        <v>4928</v>
      </c>
      <c r="M5506">
        <v>27</v>
      </c>
      <c r="N5506" t="s">
        <v>4930</v>
      </c>
      <c r="O5506">
        <v>65</v>
      </c>
      <c r="P5506">
        <v>1948192947</v>
      </c>
    </row>
    <row r="5507" spans="1:16" x14ac:dyDescent="0.2">
      <c r="A5507">
        <v>5505</v>
      </c>
      <c r="B5507">
        <v>82</v>
      </c>
      <c r="C5507" t="s">
        <v>4931</v>
      </c>
      <c r="D5507">
        <v>360</v>
      </c>
      <c r="E5507">
        <v>36</v>
      </c>
      <c r="F5507" t="s">
        <v>4932</v>
      </c>
      <c r="G5507" t="s">
        <v>4933</v>
      </c>
      <c r="H5507" t="s">
        <v>48</v>
      </c>
      <c r="I5507">
        <v>1497996114</v>
      </c>
      <c r="J5507" t="s">
        <v>4933</v>
      </c>
      <c r="K5507">
        <v>9</v>
      </c>
      <c r="L5507" t="s">
        <v>4933</v>
      </c>
      <c r="M5507">
        <v>1</v>
      </c>
      <c r="N5507" t="s">
        <v>4934</v>
      </c>
      <c r="O5507">
        <v>46</v>
      </c>
      <c r="P5507">
        <v>5613239373</v>
      </c>
    </row>
    <row r="5508" spans="1:16" x14ac:dyDescent="0.2">
      <c r="A5508">
        <v>5506</v>
      </c>
      <c r="B5508">
        <v>82</v>
      </c>
      <c r="C5508" t="s">
        <v>4931</v>
      </c>
      <c r="D5508">
        <v>360</v>
      </c>
      <c r="E5508">
        <v>36</v>
      </c>
      <c r="F5508" t="s">
        <v>4932</v>
      </c>
      <c r="G5508" t="s">
        <v>4933</v>
      </c>
      <c r="H5508" t="s">
        <v>48</v>
      </c>
      <c r="I5508">
        <v>1497996114</v>
      </c>
      <c r="J5508" t="s">
        <v>4933</v>
      </c>
      <c r="K5508">
        <v>9</v>
      </c>
      <c r="L5508" t="s">
        <v>4933</v>
      </c>
      <c r="M5508">
        <v>4</v>
      </c>
      <c r="N5508" t="s">
        <v>4728</v>
      </c>
      <c r="O5508">
        <v>11</v>
      </c>
      <c r="P5508">
        <v>1423964892</v>
      </c>
    </row>
    <row r="5509" spans="1:16" x14ac:dyDescent="0.2">
      <c r="A5509">
        <v>5507</v>
      </c>
      <c r="B5509">
        <v>82</v>
      </c>
      <c r="C5509" t="s">
        <v>4931</v>
      </c>
      <c r="D5509">
        <v>360</v>
      </c>
      <c r="E5509">
        <v>36</v>
      </c>
      <c r="F5509" t="s">
        <v>4932</v>
      </c>
      <c r="G5509" t="s">
        <v>4933</v>
      </c>
      <c r="H5509" t="s">
        <v>48</v>
      </c>
      <c r="I5509">
        <v>1497996114</v>
      </c>
      <c r="J5509" t="s">
        <v>4933</v>
      </c>
      <c r="K5509">
        <v>9</v>
      </c>
      <c r="L5509" t="s">
        <v>4933</v>
      </c>
      <c r="M5509">
        <v>8</v>
      </c>
      <c r="N5509" t="s">
        <v>4935</v>
      </c>
      <c r="O5509">
        <v>13</v>
      </c>
      <c r="P5509">
        <v>1727292115</v>
      </c>
    </row>
    <row r="5510" spans="1:16" x14ac:dyDescent="0.2">
      <c r="A5510">
        <v>5508</v>
      </c>
      <c r="B5510">
        <v>82</v>
      </c>
      <c r="C5510" t="s">
        <v>4931</v>
      </c>
      <c r="D5510">
        <v>360</v>
      </c>
      <c r="E5510">
        <v>36</v>
      </c>
      <c r="F5510" t="s">
        <v>4932</v>
      </c>
      <c r="G5510" t="s">
        <v>4933</v>
      </c>
      <c r="H5510" t="s">
        <v>48</v>
      </c>
      <c r="I5510">
        <v>1497996114</v>
      </c>
      <c r="J5510" t="s">
        <v>4933</v>
      </c>
      <c r="K5510">
        <v>9</v>
      </c>
      <c r="L5510" t="s">
        <v>4933</v>
      </c>
      <c r="M5510">
        <v>4</v>
      </c>
      <c r="N5510" t="s">
        <v>4728</v>
      </c>
      <c r="O5510">
        <v>11</v>
      </c>
      <c r="P5510">
        <v>1423964892</v>
      </c>
    </row>
    <row r="5511" spans="1:16" x14ac:dyDescent="0.2">
      <c r="A5511">
        <v>5509</v>
      </c>
      <c r="B5511">
        <v>82</v>
      </c>
      <c r="C5511" t="s">
        <v>4931</v>
      </c>
      <c r="D5511">
        <v>360</v>
      </c>
      <c r="E5511">
        <v>36</v>
      </c>
      <c r="F5511" t="s">
        <v>4932</v>
      </c>
      <c r="G5511" t="s">
        <v>4933</v>
      </c>
      <c r="H5511" t="s">
        <v>48</v>
      </c>
      <c r="I5511">
        <v>1497996114</v>
      </c>
      <c r="J5511" t="s">
        <v>4933</v>
      </c>
      <c r="K5511">
        <v>9</v>
      </c>
      <c r="L5511" t="s">
        <v>4933</v>
      </c>
      <c r="M5511">
        <v>1</v>
      </c>
      <c r="N5511" t="s">
        <v>1578</v>
      </c>
      <c r="O5511">
        <v>35</v>
      </c>
      <c r="P5511">
        <v>3934292567</v>
      </c>
    </row>
    <row r="5512" spans="1:16" x14ac:dyDescent="0.2">
      <c r="A5512">
        <v>5510</v>
      </c>
      <c r="B5512">
        <v>82</v>
      </c>
      <c r="C5512" t="s">
        <v>4931</v>
      </c>
      <c r="D5512">
        <v>360</v>
      </c>
      <c r="E5512">
        <v>36</v>
      </c>
      <c r="F5512" t="s">
        <v>4932</v>
      </c>
      <c r="G5512" t="s">
        <v>4933</v>
      </c>
      <c r="H5512" t="s">
        <v>48</v>
      </c>
      <c r="I5512">
        <v>1497996114</v>
      </c>
      <c r="J5512" t="s">
        <v>4933</v>
      </c>
      <c r="K5512">
        <v>9</v>
      </c>
      <c r="L5512" t="s">
        <v>4933</v>
      </c>
      <c r="M5512">
        <v>1</v>
      </c>
      <c r="N5512" t="s">
        <v>1578</v>
      </c>
      <c r="O5512">
        <v>35</v>
      </c>
      <c r="P5512">
        <v>3934292567</v>
      </c>
    </row>
    <row r="5513" spans="1:16" x14ac:dyDescent="0.2">
      <c r="A5513">
        <v>5511</v>
      </c>
      <c r="B5513">
        <v>82</v>
      </c>
      <c r="C5513" t="s">
        <v>4931</v>
      </c>
      <c r="D5513">
        <v>360</v>
      </c>
      <c r="E5513">
        <v>36</v>
      </c>
      <c r="F5513" t="s">
        <v>4932</v>
      </c>
      <c r="G5513" t="s">
        <v>4933</v>
      </c>
      <c r="H5513" t="s">
        <v>48</v>
      </c>
      <c r="I5513">
        <v>1497996114</v>
      </c>
      <c r="J5513" t="s">
        <v>4933</v>
      </c>
      <c r="K5513">
        <v>9</v>
      </c>
      <c r="L5513" t="s">
        <v>4933</v>
      </c>
      <c r="M5513">
        <v>1</v>
      </c>
      <c r="N5513" t="s">
        <v>4934</v>
      </c>
      <c r="O5513">
        <v>46</v>
      </c>
      <c r="P5513">
        <v>5613239373</v>
      </c>
    </row>
    <row r="5514" spans="1:16" x14ac:dyDescent="0.2">
      <c r="A5514">
        <v>5512</v>
      </c>
      <c r="B5514">
        <v>82</v>
      </c>
      <c r="C5514" t="s">
        <v>4931</v>
      </c>
      <c r="D5514">
        <v>360</v>
      </c>
      <c r="E5514">
        <v>36</v>
      </c>
      <c r="F5514" t="s">
        <v>4932</v>
      </c>
      <c r="G5514" t="s">
        <v>4933</v>
      </c>
      <c r="H5514" t="s">
        <v>48</v>
      </c>
      <c r="I5514">
        <v>1497996114</v>
      </c>
      <c r="J5514" t="s">
        <v>4933</v>
      </c>
      <c r="K5514">
        <v>9</v>
      </c>
      <c r="L5514" t="s">
        <v>4933</v>
      </c>
      <c r="M5514">
        <v>1000</v>
      </c>
      <c r="N5514" t="s">
        <v>4348</v>
      </c>
      <c r="O5514">
        <v>31</v>
      </c>
      <c r="P5514">
        <v>1937768130</v>
      </c>
    </row>
    <row r="5515" spans="1:16" x14ac:dyDescent="0.2">
      <c r="A5515">
        <v>5513</v>
      </c>
      <c r="B5515">
        <v>82</v>
      </c>
      <c r="C5515" t="s">
        <v>4931</v>
      </c>
      <c r="D5515">
        <v>360</v>
      </c>
      <c r="E5515">
        <v>36</v>
      </c>
      <c r="F5515" t="s">
        <v>4932</v>
      </c>
      <c r="G5515" t="s">
        <v>4933</v>
      </c>
      <c r="H5515" t="s">
        <v>48</v>
      </c>
      <c r="I5515">
        <v>1497996114</v>
      </c>
      <c r="J5515" t="s">
        <v>4933</v>
      </c>
      <c r="K5515">
        <v>9</v>
      </c>
      <c r="L5515" t="s">
        <v>4933</v>
      </c>
      <c r="M5515">
        <v>1000</v>
      </c>
      <c r="N5515" t="s">
        <v>4936</v>
      </c>
      <c r="O5515">
        <v>100</v>
      </c>
      <c r="P5515">
        <v>1052922803</v>
      </c>
    </row>
    <row r="5516" spans="1:16" x14ac:dyDescent="0.2">
      <c r="A5516">
        <v>5514</v>
      </c>
      <c r="B5516">
        <v>82</v>
      </c>
      <c r="C5516" t="s">
        <v>4931</v>
      </c>
      <c r="D5516">
        <v>360</v>
      </c>
      <c r="E5516">
        <v>36</v>
      </c>
      <c r="F5516" t="s">
        <v>4932</v>
      </c>
      <c r="G5516" t="s">
        <v>4933</v>
      </c>
      <c r="H5516" t="s">
        <v>48</v>
      </c>
      <c r="I5516">
        <v>1497996114</v>
      </c>
      <c r="J5516" t="s">
        <v>4933</v>
      </c>
      <c r="K5516">
        <v>9</v>
      </c>
      <c r="L5516" t="s">
        <v>4933</v>
      </c>
      <c r="M5516">
        <v>1</v>
      </c>
      <c r="N5516" t="s">
        <v>1078</v>
      </c>
      <c r="O5516">
        <v>62</v>
      </c>
      <c r="P5516">
        <v>2613673165</v>
      </c>
    </row>
    <row r="5517" spans="1:16" x14ac:dyDescent="0.2">
      <c r="A5517">
        <v>5515</v>
      </c>
      <c r="B5517">
        <v>82</v>
      </c>
      <c r="C5517" t="s">
        <v>4931</v>
      </c>
      <c r="D5517">
        <v>360</v>
      </c>
      <c r="E5517">
        <v>36</v>
      </c>
      <c r="F5517" t="s">
        <v>4932</v>
      </c>
      <c r="G5517" t="s">
        <v>4933</v>
      </c>
      <c r="H5517" t="s">
        <v>48</v>
      </c>
      <c r="I5517">
        <v>1497996114</v>
      </c>
      <c r="J5517" t="s">
        <v>4933</v>
      </c>
      <c r="K5517">
        <v>9</v>
      </c>
      <c r="L5517" t="s">
        <v>4933</v>
      </c>
      <c r="M5517">
        <v>8</v>
      </c>
      <c r="N5517" t="s">
        <v>4935</v>
      </c>
      <c r="O5517">
        <v>13</v>
      </c>
      <c r="P5517">
        <v>1727292115</v>
      </c>
    </row>
    <row r="5518" spans="1:16" x14ac:dyDescent="0.2">
      <c r="A5518">
        <v>5516</v>
      </c>
      <c r="B5518">
        <v>82</v>
      </c>
      <c r="C5518" t="s">
        <v>4931</v>
      </c>
      <c r="D5518">
        <v>360</v>
      </c>
      <c r="E5518">
        <v>36</v>
      </c>
      <c r="F5518" t="s">
        <v>4932</v>
      </c>
      <c r="G5518" t="s">
        <v>4933</v>
      </c>
      <c r="H5518" t="s">
        <v>48</v>
      </c>
      <c r="I5518">
        <v>1497996114</v>
      </c>
      <c r="J5518" t="s">
        <v>4933</v>
      </c>
      <c r="K5518">
        <v>9</v>
      </c>
      <c r="L5518" t="s">
        <v>4933</v>
      </c>
      <c r="M5518">
        <v>4</v>
      </c>
      <c r="N5518" t="s">
        <v>1610</v>
      </c>
      <c r="O5518">
        <v>32</v>
      </c>
      <c r="P5518">
        <v>2651806864</v>
      </c>
    </row>
    <row r="5519" spans="1:16" x14ac:dyDescent="0.2">
      <c r="A5519">
        <v>5517</v>
      </c>
      <c r="B5519">
        <v>82</v>
      </c>
      <c r="C5519" t="s">
        <v>4931</v>
      </c>
      <c r="D5519">
        <v>360</v>
      </c>
      <c r="E5519">
        <v>36</v>
      </c>
      <c r="F5519" t="s">
        <v>4932</v>
      </c>
      <c r="G5519" t="s">
        <v>4933</v>
      </c>
      <c r="H5519" t="s">
        <v>48</v>
      </c>
      <c r="I5519">
        <v>1497996114</v>
      </c>
      <c r="J5519" t="s">
        <v>4933</v>
      </c>
      <c r="K5519">
        <v>9</v>
      </c>
      <c r="L5519" t="s">
        <v>4933</v>
      </c>
      <c r="M5519">
        <v>8</v>
      </c>
      <c r="N5519" t="s">
        <v>4935</v>
      </c>
      <c r="O5519">
        <v>13</v>
      </c>
      <c r="P5519">
        <v>1727292115</v>
      </c>
    </row>
    <row r="5520" spans="1:16" x14ac:dyDescent="0.2">
      <c r="A5520">
        <v>5518</v>
      </c>
      <c r="B5520">
        <v>82</v>
      </c>
      <c r="C5520" t="s">
        <v>4931</v>
      </c>
      <c r="D5520">
        <v>360</v>
      </c>
      <c r="E5520">
        <v>36</v>
      </c>
      <c r="F5520" t="s">
        <v>4932</v>
      </c>
      <c r="G5520" t="s">
        <v>4933</v>
      </c>
      <c r="H5520" t="s">
        <v>48</v>
      </c>
      <c r="I5520">
        <v>1497996114</v>
      </c>
      <c r="J5520" t="s">
        <v>4933</v>
      </c>
      <c r="K5520">
        <v>9</v>
      </c>
      <c r="L5520" t="s">
        <v>4933</v>
      </c>
      <c r="M5520">
        <v>10</v>
      </c>
      <c r="N5520" t="s">
        <v>4335</v>
      </c>
      <c r="O5520">
        <v>43</v>
      </c>
      <c r="P5520">
        <v>5271722540</v>
      </c>
    </row>
    <row r="5521" spans="1:16" x14ac:dyDescent="0.2">
      <c r="A5521">
        <v>5519</v>
      </c>
      <c r="B5521">
        <v>82</v>
      </c>
      <c r="C5521" t="s">
        <v>4931</v>
      </c>
      <c r="D5521">
        <v>360</v>
      </c>
      <c r="E5521">
        <v>36</v>
      </c>
      <c r="F5521" t="s">
        <v>4932</v>
      </c>
      <c r="G5521" t="s">
        <v>4933</v>
      </c>
      <c r="H5521" t="s">
        <v>48</v>
      </c>
      <c r="I5521">
        <v>1497996114</v>
      </c>
      <c r="J5521" t="s">
        <v>4933</v>
      </c>
      <c r="K5521">
        <v>9</v>
      </c>
      <c r="L5521" t="s">
        <v>4933</v>
      </c>
      <c r="M5521">
        <v>1000</v>
      </c>
      <c r="N5521" t="s">
        <v>4937</v>
      </c>
      <c r="O5521">
        <v>53</v>
      </c>
      <c r="P5521">
        <v>6195988069</v>
      </c>
    </row>
    <row r="5522" spans="1:16" x14ac:dyDescent="0.2">
      <c r="A5522">
        <v>5520</v>
      </c>
      <c r="B5522">
        <v>82</v>
      </c>
      <c r="C5522" t="s">
        <v>4931</v>
      </c>
      <c r="D5522">
        <v>360</v>
      </c>
      <c r="E5522">
        <v>36</v>
      </c>
      <c r="F5522" t="s">
        <v>4932</v>
      </c>
      <c r="G5522" t="s">
        <v>4933</v>
      </c>
      <c r="H5522" t="s">
        <v>48</v>
      </c>
      <c r="I5522">
        <v>1497996114</v>
      </c>
      <c r="J5522" t="s">
        <v>4933</v>
      </c>
      <c r="K5522">
        <v>9</v>
      </c>
      <c r="L5522" t="s">
        <v>4933</v>
      </c>
      <c r="M5522">
        <v>1000</v>
      </c>
      <c r="N5522" t="s">
        <v>4937</v>
      </c>
      <c r="O5522">
        <v>53</v>
      </c>
      <c r="P5522">
        <v>6195988069</v>
      </c>
    </row>
    <row r="5523" spans="1:16" x14ac:dyDescent="0.2">
      <c r="A5523">
        <v>5521</v>
      </c>
      <c r="B5523">
        <v>82</v>
      </c>
      <c r="C5523" t="s">
        <v>4931</v>
      </c>
      <c r="D5523">
        <v>360</v>
      </c>
      <c r="E5523">
        <v>36</v>
      </c>
      <c r="F5523" t="s">
        <v>4932</v>
      </c>
      <c r="G5523" t="s">
        <v>4933</v>
      </c>
      <c r="H5523" t="s">
        <v>48</v>
      </c>
      <c r="I5523">
        <v>1497996114</v>
      </c>
      <c r="J5523" t="s">
        <v>4933</v>
      </c>
      <c r="K5523">
        <v>9</v>
      </c>
      <c r="L5523" t="s">
        <v>4933</v>
      </c>
      <c r="M5523">
        <v>8</v>
      </c>
      <c r="N5523" t="s">
        <v>4935</v>
      </c>
      <c r="O5523">
        <v>13</v>
      </c>
      <c r="P5523">
        <v>1727292115</v>
      </c>
    </row>
    <row r="5524" spans="1:16" x14ac:dyDescent="0.2">
      <c r="A5524">
        <v>5522</v>
      </c>
      <c r="B5524">
        <v>82</v>
      </c>
      <c r="C5524" t="s">
        <v>4931</v>
      </c>
      <c r="D5524">
        <v>360</v>
      </c>
      <c r="E5524">
        <v>36</v>
      </c>
      <c r="F5524" t="s">
        <v>4932</v>
      </c>
      <c r="G5524" t="s">
        <v>4933</v>
      </c>
      <c r="H5524" t="s">
        <v>48</v>
      </c>
      <c r="I5524">
        <v>1497996114</v>
      </c>
      <c r="J5524" t="s">
        <v>4933</v>
      </c>
      <c r="K5524">
        <v>9</v>
      </c>
      <c r="L5524" t="s">
        <v>4933</v>
      </c>
      <c r="M5524">
        <v>8</v>
      </c>
      <c r="N5524" t="s">
        <v>4935</v>
      </c>
      <c r="O5524">
        <v>13</v>
      </c>
      <c r="P5524">
        <v>1727292115</v>
      </c>
    </row>
    <row r="5525" spans="1:16" x14ac:dyDescent="0.2">
      <c r="A5525">
        <v>5523</v>
      </c>
      <c r="B5525">
        <v>82</v>
      </c>
      <c r="C5525" t="s">
        <v>4931</v>
      </c>
      <c r="D5525">
        <v>360</v>
      </c>
      <c r="E5525">
        <v>36</v>
      </c>
      <c r="F5525" t="s">
        <v>4932</v>
      </c>
      <c r="G5525" t="s">
        <v>4933</v>
      </c>
      <c r="H5525" t="s">
        <v>48</v>
      </c>
      <c r="I5525">
        <v>1497996114</v>
      </c>
      <c r="J5525" t="s">
        <v>4933</v>
      </c>
      <c r="K5525">
        <v>9</v>
      </c>
      <c r="L5525" t="s">
        <v>4933</v>
      </c>
      <c r="M5525">
        <v>1</v>
      </c>
      <c r="N5525" t="s">
        <v>1578</v>
      </c>
      <c r="O5525">
        <v>35</v>
      </c>
      <c r="P5525">
        <v>3934292567</v>
      </c>
    </row>
    <row r="5526" spans="1:16" x14ac:dyDescent="0.2">
      <c r="A5526">
        <v>5524</v>
      </c>
      <c r="B5526">
        <v>82</v>
      </c>
      <c r="C5526" t="s">
        <v>4931</v>
      </c>
      <c r="D5526">
        <v>360</v>
      </c>
      <c r="E5526">
        <v>36</v>
      </c>
      <c r="F5526" t="s">
        <v>4932</v>
      </c>
      <c r="G5526" t="s">
        <v>4933</v>
      </c>
      <c r="H5526" t="s">
        <v>48</v>
      </c>
      <c r="I5526">
        <v>1497996114</v>
      </c>
      <c r="J5526" t="s">
        <v>4933</v>
      </c>
      <c r="K5526">
        <v>9</v>
      </c>
      <c r="L5526" t="s">
        <v>4933</v>
      </c>
      <c r="M5526">
        <v>3</v>
      </c>
      <c r="N5526" t="s">
        <v>4938</v>
      </c>
      <c r="O5526">
        <v>44</v>
      </c>
      <c r="P5526">
        <v>1459678261</v>
      </c>
    </row>
    <row r="5527" spans="1:16" x14ac:dyDescent="0.2">
      <c r="A5527">
        <v>5525</v>
      </c>
      <c r="B5527">
        <v>82</v>
      </c>
      <c r="C5527" t="s">
        <v>4931</v>
      </c>
      <c r="D5527">
        <v>360</v>
      </c>
      <c r="E5527">
        <v>36</v>
      </c>
      <c r="F5527" t="s">
        <v>4932</v>
      </c>
      <c r="G5527" t="s">
        <v>4933</v>
      </c>
      <c r="H5527" t="s">
        <v>48</v>
      </c>
      <c r="I5527">
        <v>1497996114</v>
      </c>
      <c r="J5527" t="s">
        <v>4933</v>
      </c>
      <c r="K5527">
        <v>9</v>
      </c>
      <c r="L5527" t="s">
        <v>4933</v>
      </c>
      <c r="M5527">
        <v>15</v>
      </c>
      <c r="N5527" t="s">
        <v>4939</v>
      </c>
      <c r="O5527">
        <v>400</v>
      </c>
      <c r="P5527">
        <v>2119585553</v>
      </c>
    </row>
    <row r="5528" spans="1:16" x14ac:dyDescent="0.2">
      <c r="A5528">
        <v>5526</v>
      </c>
      <c r="B5528">
        <v>82</v>
      </c>
      <c r="C5528" t="s">
        <v>4931</v>
      </c>
      <c r="D5528">
        <v>360</v>
      </c>
      <c r="E5528">
        <v>36</v>
      </c>
      <c r="F5528" t="s">
        <v>4932</v>
      </c>
      <c r="G5528" t="s">
        <v>4933</v>
      </c>
      <c r="H5528" t="s">
        <v>48</v>
      </c>
      <c r="I5528">
        <v>1497996114</v>
      </c>
      <c r="J5528" t="s">
        <v>4933</v>
      </c>
      <c r="K5528">
        <v>9</v>
      </c>
      <c r="L5528" t="s">
        <v>4933</v>
      </c>
      <c r="M5528">
        <v>3</v>
      </c>
      <c r="N5528" t="s">
        <v>2817</v>
      </c>
      <c r="O5528">
        <v>400</v>
      </c>
      <c r="P5528">
        <v>5725854447</v>
      </c>
    </row>
    <row r="5529" spans="1:16" x14ac:dyDescent="0.2">
      <c r="A5529">
        <v>5527</v>
      </c>
      <c r="B5529">
        <v>82</v>
      </c>
      <c r="C5529" t="s">
        <v>4931</v>
      </c>
      <c r="D5529">
        <v>360</v>
      </c>
      <c r="E5529">
        <v>36</v>
      </c>
      <c r="F5529" t="s">
        <v>4932</v>
      </c>
      <c r="G5529" t="s">
        <v>4933</v>
      </c>
      <c r="H5529" t="s">
        <v>48</v>
      </c>
      <c r="I5529">
        <v>1497996114</v>
      </c>
      <c r="J5529" t="s">
        <v>4933</v>
      </c>
      <c r="K5529">
        <v>9</v>
      </c>
      <c r="L5529" t="s">
        <v>4933</v>
      </c>
      <c r="M5529">
        <v>1</v>
      </c>
      <c r="N5529" t="s">
        <v>1578</v>
      </c>
      <c r="O5529">
        <v>35</v>
      </c>
      <c r="P5529">
        <v>3934292567</v>
      </c>
    </row>
    <row r="5530" spans="1:16" x14ac:dyDescent="0.2">
      <c r="A5530">
        <v>5528</v>
      </c>
      <c r="B5530">
        <v>82</v>
      </c>
      <c r="C5530" t="s">
        <v>4931</v>
      </c>
      <c r="D5530">
        <v>360</v>
      </c>
      <c r="E5530">
        <v>36</v>
      </c>
      <c r="F5530" t="s">
        <v>4932</v>
      </c>
      <c r="G5530" t="s">
        <v>4933</v>
      </c>
      <c r="H5530" t="s">
        <v>48</v>
      </c>
      <c r="I5530">
        <v>1497996114</v>
      </c>
      <c r="J5530" t="s">
        <v>4933</v>
      </c>
      <c r="K5530">
        <v>9</v>
      </c>
      <c r="L5530" t="s">
        <v>4933</v>
      </c>
      <c r="M5530">
        <v>1000</v>
      </c>
      <c r="N5530" t="s">
        <v>4936</v>
      </c>
      <c r="O5530">
        <v>100</v>
      </c>
      <c r="P5530">
        <v>1052922803</v>
      </c>
    </row>
    <row r="5531" spans="1:16" x14ac:dyDescent="0.2">
      <c r="A5531">
        <v>5529</v>
      </c>
      <c r="B5531">
        <v>82</v>
      </c>
      <c r="C5531" t="s">
        <v>4931</v>
      </c>
      <c r="D5531">
        <v>360</v>
      </c>
      <c r="E5531">
        <v>36</v>
      </c>
      <c r="F5531" t="s">
        <v>4932</v>
      </c>
      <c r="G5531" t="s">
        <v>4933</v>
      </c>
      <c r="H5531" t="s">
        <v>48</v>
      </c>
      <c r="I5531">
        <v>1497996114</v>
      </c>
      <c r="J5531" t="s">
        <v>4933</v>
      </c>
      <c r="K5531">
        <v>9</v>
      </c>
      <c r="L5531" t="s">
        <v>4933</v>
      </c>
      <c r="M5531">
        <v>10</v>
      </c>
      <c r="N5531" t="s">
        <v>4335</v>
      </c>
      <c r="O5531">
        <v>43</v>
      </c>
      <c r="P5531">
        <v>5271722540</v>
      </c>
    </row>
    <row r="5532" spans="1:16" x14ac:dyDescent="0.2">
      <c r="A5532">
        <v>5530</v>
      </c>
      <c r="B5532">
        <v>82</v>
      </c>
      <c r="C5532" t="s">
        <v>4931</v>
      </c>
      <c r="D5532">
        <v>360</v>
      </c>
      <c r="E5532">
        <v>36</v>
      </c>
      <c r="F5532" t="s">
        <v>4932</v>
      </c>
      <c r="G5532" t="s">
        <v>4933</v>
      </c>
      <c r="H5532" t="s">
        <v>48</v>
      </c>
      <c r="I5532">
        <v>1497996114</v>
      </c>
      <c r="J5532" t="s">
        <v>4933</v>
      </c>
      <c r="K5532">
        <v>9</v>
      </c>
      <c r="L5532" t="s">
        <v>4933</v>
      </c>
      <c r="M5532">
        <v>1</v>
      </c>
      <c r="N5532" t="s">
        <v>1578</v>
      </c>
      <c r="O5532">
        <v>35</v>
      </c>
      <c r="P5532">
        <v>3934292567</v>
      </c>
    </row>
    <row r="5533" spans="1:16" x14ac:dyDescent="0.2">
      <c r="A5533">
        <v>5531</v>
      </c>
      <c r="B5533">
        <v>82</v>
      </c>
      <c r="C5533" t="s">
        <v>4931</v>
      </c>
      <c r="D5533">
        <v>360</v>
      </c>
      <c r="E5533">
        <v>36</v>
      </c>
      <c r="F5533" t="s">
        <v>4932</v>
      </c>
      <c r="G5533" t="s">
        <v>4933</v>
      </c>
      <c r="H5533" t="s">
        <v>48</v>
      </c>
      <c r="I5533">
        <v>1497996114</v>
      </c>
      <c r="J5533" t="s">
        <v>4933</v>
      </c>
      <c r="K5533">
        <v>9</v>
      </c>
      <c r="L5533" t="s">
        <v>4933</v>
      </c>
      <c r="M5533">
        <v>1000</v>
      </c>
      <c r="N5533" t="s">
        <v>4353</v>
      </c>
      <c r="O5533">
        <v>100</v>
      </c>
      <c r="P5533">
        <v>1023055343</v>
      </c>
    </row>
    <row r="5534" spans="1:16" x14ac:dyDescent="0.2">
      <c r="A5534">
        <v>5532</v>
      </c>
      <c r="B5534">
        <v>82</v>
      </c>
      <c r="C5534" t="s">
        <v>4931</v>
      </c>
      <c r="D5534">
        <v>360</v>
      </c>
      <c r="E5534">
        <v>36</v>
      </c>
      <c r="F5534" t="s">
        <v>4932</v>
      </c>
      <c r="G5534" t="s">
        <v>4933</v>
      </c>
      <c r="H5534" t="s">
        <v>48</v>
      </c>
      <c r="I5534">
        <v>1497996114</v>
      </c>
      <c r="J5534" t="s">
        <v>4933</v>
      </c>
      <c r="K5534">
        <v>9</v>
      </c>
      <c r="L5534" t="s">
        <v>4933</v>
      </c>
      <c r="M5534">
        <v>11</v>
      </c>
      <c r="N5534" t="s">
        <v>4349</v>
      </c>
      <c r="O5534">
        <v>400</v>
      </c>
      <c r="P5534">
        <v>1652768324</v>
      </c>
    </row>
    <row r="5535" spans="1:16" x14ac:dyDescent="0.2">
      <c r="A5535">
        <v>5533</v>
      </c>
      <c r="B5535">
        <v>82</v>
      </c>
      <c r="C5535" t="s">
        <v>4931</v>
      </c>
      <c r="D5535">
        <v>360</v>
      </c>
      <c r="E5535">
        <v>36</v>
      </c>
      <c r="F5535" t="s">
        <v>4932</v>
      </c>
      <c r="G5535" t="s">
        <v>4933</v>
      </c>
      <c r="H5535" t="s">
        <v>48</v>
      </c>
      <c r="I5535">
        <v>1497996114</v>
      </c>
      <c r="J5535" t="s">
        <v>4933</v>
      </c>
      <c r="K5535">
        <v>9</v>
      </c>
      <c r="L5535" t="s">
        <v>4933</v>
      </c>
      <c r="M5535">
        <v>1</v>
      </c>
      <c r="N5535" t="s">
        <v>1578</v>
      </c>
      <c r="O5535">
        <v>35</v>
      </c>
      <c r="P5535">
        <v>3934292567</v>
      </c>
    </row>
    <row r="5536" spans="1:16" x14ac:dyDescent="0.2">
      <c r="A5536">
        <v>5534</v>
      </c>
      <c r="B5536">
        <v>82</v>
      </c>
      <c r="C5536" t="s">
        <v>4931</v>
      </c>
      <c r="D5536">
        <v>360</v>
      </c>
      <c r="E5536">
        <v>36</v>
      </c>
      <c r="F5536" t="s">
        <v>4932</v>
      </c>
      <c r="G5536" t="s">
        <v>4933</v>
      </c>
      <c r="H5536" t="s">
        <v>48</v>
      </c>
      <c r="I5536">
        <v>1497996114</v>
      </c>
      <c r="J5536" t="s">
        <v>4933</v>
      </c>
      <c r="K5536">
        <v>9</v>
      </c>
      <c r="L5536" t="s">
        <v>4933</v>
      </c>
      <c r="M5536">
        <v>1</v>
      </c>
      <c r="N5536" t="s">
        <v>1578</v>
      </c>
      <c r="O5536">
        <v>35</v>
      </c>
      <c r="P5536">
        <v>3934292567</v>
      </c>
    </row>
    <row r="5537" spans="1:16" x14ac:dyDescent="0.2">
      <c r="A5537">
        <v>5535</v>
      </c>
      <c r="B5537">
        <v>82</v>
      </c>
      <c r="C5537" t="s">
        <v>4931</v>
      </c>
      <c r="D5537">
        <v>360</v>
      </c>
      <c r="E5537">
        <v>36</v>
      </c>
      <c r="F5537" t="s">
        <v>4932</v>
      </c>
      <c r="G5537" t="s">
        <v>4933</v>
      </c>
      <c r="H5537" t="s">
        <v>48</v>
      </c>
      <c r="I5537">
        <v>1497996114</v>
      </c>
      <c r="J5537" t="s">
        <v>4933</v>
      </c>
      <c r="K5537">
        <v>9</v>
      </c>
      <c r="L5537" t="s">
        <v>4933</v>
      </c>
      <c r="M5537">
        <v>1</v>
      </c>
      <c r="N5537" t="s">
        <v>1578</v>
      </c>
      <c r="O5537">
        <v>35</v>
      </c>
      <c r="P5537">
        <v>3934292567</v>
      </c>
    </row>
    <row r="5538" spans="1:16" x14ac:dyDescent="0.2">
      <c r="A5538">
        <v>5536</v>
      </c>
      <c r="B5538">
        <v>82</v>
      </c>
      <c r="C5538" t="s">
        <v>4931</v>
      </c>
      <c r="D5538">
        <v>360</v>
      </c>
      <c r="E5538">
        <v>36</v>
      </c>
      <c r="F5538" t="s">
        <v>4932</v>
      </c>
      <c r="G5538" t="s">
        <v>4933</v>
      </c>
      <c r="H5538" t="s">
        <v>48</v>
      </c>
      <c r="I5538">
        <v>1497996114</v>
      </c>
      <c r="J5538" t="s">
        <v>4933</v>
      </c>
      <c r="K5538">
        <v>9</v>
      </c>
      <c r="L5538" t="s">
        <v>4933</v>
      </c>
      <c r="M5538">
        <v>5</v>
      </c>
      <c r="N5538" t="s">
        <v>4940</v>
      </c>
      <c r="O5538">
        <v>62</v>
      </c>
      <c r="P5538">
        <v>5672731630</v>
      </c>
    </row>
    <row r="5539" spans="1:16" x14ac:dyDescent="0.2">
      <c r="A5539">
        <v>5537</v>
      </c>
      <c r="B5539">
        <v>82</v>
      </c>
      <c r="C5539" t="s">
        <v>4931</v>
      </c>
      <c r="D5539">
        <v>360</v>
      </c>
      <c r="E5539">
        <v>36</v>
      </c>
      <c r="F5539" t="s">
        <v>4932</v>
      </c>
      <c r="G5539" t="s">
        <v>4933</v>
      </c>
      <c r="H5539" t="s">
        <v>48</v>
      </c>
      <c r="I5539">
        <v>1497996114</v>
      </c>
      <c r="J5539" t="s">
        <v>4933</v>
      </c>
      <c r="K5539">
        <v>9</v>
      </c>
      <c r="L5539" t="s">
        <v>4933</v>
      </c>
      <c r="M5539">
        <v>2</v>
      </c>
      <c r="N5539" t="s">
        <v>1066</v>
      </c>
      <c r="O5539">
        <v>35</v>
      </c>
      <c r="P5539">
        <v>3179267994</v>
      </c>
    </row>
    <row r="5540" spans="1:16" x14ac:dyDescent="0.2">
      <c r="A5540">
        <v>5538</v>
      </c>
      <c r="B5540">
        <v>82</v>
      </c>
      <c r="C5540" t="s">
        <v>4931</v>
      </c>
      <c r="D5540">
        <v>360</v>
      </c>
      <c r="E5540">
        <v>36</v>
      </c>
      <c r="F5540" t="s">
        <v>4932</v>
      </c>
      <c r="G5540" t="s">
        <v>4933</v>
      </c>
      <c r="H5540" t="s">
        <v>48</v>
      </c>
      <c r="I5540">
        <v>1497996114</v>
      </c>
      <c r="J5540" t="s">
        <v>4933</v>
      </c>
      <c r="K5540">
        <v>9</v>
      </c>
      <c r="L5540" t="s">
        <v>4933</v>
      </c>
      <c r="M5540">
        <v>1</v>
      </c>
      <c r="N5540" t="s">
        <v>1578</v>
      </c>
      <c r="O5540">
        <v>35</v>
      </c>
      <c r="P5540">
        <v>3934292567</v>
      </c>
    </row>
    <row r="5541" spans="1:16" x14ac:dyDescent="0.2">
      <c r="A5541">
        <v>5539</v>
      </c>
      <c r="B5541">
        <v>82</v>
      </c>
      <c r="C5541" t="s">
        <v>4931</v>
      </c>
      <c r="D5541">
        <v>360</v>
      </c>
      <c r="E5541">
        <v>36</v>
      </c>
      <c r="F5541" t="s">
        <v>4932</v>
      </c>
      <c r="G5541" t="s">
        <v>4933</v>
      </c>
      <c r="H5541" t="s">
        <v>48</v>
      </c>
      <c r="I5541">
        <v>1497996114</v>
      </c>
      <c r="J5541" t="s">
        <v>4933</v>
      </c>
      <c r="K5541">
        <v>9</v>
      </c>
      <c r="L5541" t="s">
        <v>4933</v>
      </c>
      <c r="M5541">
        <v>1</v>
      </c>
      <c r="N5541" t="s">
        <v>1578</v>
      </c>
      <c r="O5541">
        <v>35</v>
      </c>
      <c r="P5541">
        <v>3934292567</v>
      </c>
    </row>
    <row r="5542" spans="1:16" x14ac:dyDescent="0.2">
      <c r="A5542">
        <v>5540</v>
      </c>
      <c r="B5542">
        <v>82</v>
      </c>
      <c r="C5542" t="s">
        <v>4931</v>
      </c>
      <c r="D5542">
        <v>360</v>
      </c>
      <c r="E5542">
        <v>36</v>
      </c>
      <c r="F5542" t="s">
        <v>4932</v>
      </c>
      <c r="G5542" t="s">
        <v>4933</v>
      </c>
      <c r="H5542" t="s">
        <v>48</v>
      </c>
      <c r="I5542">
        <v>1497996114</v>
      </c>
      <c r="J5542" t="s">
        <v>4933</v>
      </c>
      <c r="K5542">
        <v>9</v>
      </c>
      <c r="L5542" t="s">
        <v>4933</v>
      </c>
      <c r="M5542">
        <v>2</v>
      </c>
      <c r="N5542" t="s">
        <v>1066</v>
      </c>
      <c r="O5542">
        <v>35</v>
      </c>
      <c r="P5542">
        <v>3179267994</v>
      </c>
    </row>
    <row r="5543" spans="1:16" x14ac:dyDescent="0.2">
      <c r="A5543">
        <v>5541</v>
      </c>
      <c r="B5543">
        <v>82</v>
      </c>
      <c r="C5543" t="s">
        <v>4931</v>
      </c>
      <c r="D5543">
        <v>360</v>
      </c>
      <c r="E5543">
        <v>36</v>
      </c>
      <c r="F5543" t="s">
        <v>4932</v>
      </c>
      <c r="G5543" t="s">
        <v>4933</v>
      </c>
      <c r="H5543" t="s">
        <v>48</v>
      </c>
      <c r="I5543">
        <v>1497996114</v>
      </c>
      <c r="J5543" t="s">
        <v>4933</v>
      </c>
      <c r="K5543">
        <v>9</v>
      </c>
      <c r="L5543" t="s">
        <v>4933</v>
      </c>
      <c r="M5543">
        <v>1</v>
      </c>
      <c r="N5543" t="s">
        <v>1469</v>
      </c>
      <c r="O5543">
        <v>53</v>
      </c>
      <c r="P5543">
        <v>1450277263</v>
      </c>
    </row>
    <row r="5544" spans="1:16" x14ac:dyDescent="0.2">
      <c r="A5544">
        <v>5542</v>
      </c>
      <c r="B5544">
        <v>82</v>
      </c>
      <c r="C5544" t="s">
        <v>4931</v>
      </c>
      <c r="D5544">
        <v>360</v>
      </c>
      <c r="E5544">
        <v>36</v>
      </c>
      <c r="F5544" t="s">
        <v>4932</v>
      </c>
      <c r="G5544" t="s">
        <v>4933</v>
      </c>
      <c r="H5544" t="s">
        <v>48</v>
      </c>
      <c r="I5544">
        <v>1497996114</v>
      </c>
      <c r="J5544" t="s">
        <v>4933</v>
      </c>
      <c r="K5544">
        <v>9</v>
      </c>
      <c r="L5544" t="s">
        <v>4933</v>
      </c>
      <c r="M5544">
        <v>2</v>
      </c>
      <c r="N5544" t="s">
        <v>1066</v>
      </c>
      <c r="O5544">
        <v>35</v>
      </c>
      <c r="P5544">
        <v>3179267994</v>
      </c>
    </row>
    <row r="5545" spans="1:16" x14ac:dyDescent="0.2">
      <c r="A5545">
        <v>5543</v>
      </c>
      <c r="B5545">
        <v>82</v>
      </c>
      <c r="C5545" t="s">
        <v>4931</v>
      </c>
      <c r="D5545">
        <v>360</v>
      </c>
      <c r="E5545">
        <v>36</v>
      </c>
      <c r="F5545" t="s">
        <v>4932</v>
      </c>
      <c r="G5545" t="s">
        <v>4933</v>
      </c>
      <c r="H5545" t="s">
        <v>48</v>
      </c>
      <c r="I5545">
        <v>1497996114</v>
      </c>
      <c r="J5545" t="s">
        <v>4933</v>
      </c>
      <c r="K5545">
        <v>9</v>
      </c>
      <c r="L5545" t="s">
        <v>4933</v>
      </c>
      <c r="M5545">
        <v>1000</v>
      </c>
      <c r="N5545" t="s">
        <v>4348</v>
      </c>
      <c r="O5545">
        <v>31</v>
      </c>
      <c r="P5545">
        <v>1937768130</v>
      </c>
    </row>
    <row r="5546" spans="1:16" x14ac:dyDescent="0.2">
      <c r="A5546">
        <v>5544</v>
      </c>
      <c r="B5546">
        <v>82</v>
      </c>
      <c r="C5546" t="s">
        <v>4931</v>
      </c>
      <c r="D5546">
        <v>360</v>
      </c>
      <c r="E5546">
        <v>36</v>
      </c>
      <c r="F5546" t="s">
        <v>4932</v>
      </c>
      <c r="G5546" t="s">
        <v>4933</v>
      </c>
      <c r="H5546" t="s">
        <v>48</v>
      </c>
      <c r="I5546">
        <v>1497996114</v>
      </c>
      <c r="J5546" t="s">
        <v>4933</v>
      </c>
      <c r="K5546">
        <v>9</v>
      </c>
      <c r="L5546" t="s">
        <v>4933</v>
      </c>
      <c r="M5546">
        <v>2</v>
      </c>
      <c r="N5546" t="s">
        <v>1066</v>
      </c>
      <c r="O5546">
        <v>35</v>
      </c>
      <c r="P5546">
        <v>3179267994</v>
      </c>
    </row>
    <row r="5547" spans="1:16" x14ac:dyDescent="0.2">
      <c r="A5547">
        <v>5545</v>
      </c>
      <c r="B5547">
        <v>82</v>
      </c>
      <c r="C5547" t="s">
        <v>4931</v>
      </c>
      <c r="D5547">
        <v>360</v>
      </c>
      <c r="E5547">
        <v>36</v>
      </c>
      <c r="F5547" t="s">
        <v>4932</v>
      </c>
      <c r="G5547" t="s">
        <v>4933</v>
      </c>
      <c r="H5547" t="s">
        <v>48</v>
      </c>
      <c r="I5547">
        <v>1497996114</v>
      </c>
      <c r="J5547" t="s">
        <v>4933</v>
      </c>
      <c r="K5547">
        <v>9</v>
      </c>
      <c r="L5547" t="s">
        <v>4933</v>
      </c>
      <c r="M5547">
        <v>1</v>
      </c>
      <c r="N5547" t="s">
        <v>1469</v>
      </c>
      <c r="O5547">
        <v>53</v>
      </c>
      <c r="P5547">
        <v>1450277263</v>
      </c>
    </row>
    <row r="5548" spans="1:16" x14ac:dyDescent="0.2">
      <c r="A5548">
        <v>5546</v>
      </c>
      <c r="B5548">
        <v>82</v>
      </c>
      <c r="C5548" t="s">
        <v>4931</v>
      </c>
      <c r="D5548">
        <v>360</v>
      </c>
      <c r="E5548">
        <v>36</v>
      </c>
      <c r="F5548" t="s">
        <v>4932</v>
      </c>
      <c r="G5548" t="s">
        <v>4933</v>
      </c>
      <c r="H5548" t="s">
        <v>48</v>
      </c>
      <c r="I5548">
        <v>1497996114</v>
      </c>
      <c r="J5548" t="s">
        <v>4933</v>
      </c>
      <c r="K5548">
        <v>9</v>
      </c>
      <c r="L5548" t="s">
        <v>4933</v>
      </c>
      <c r="M5548">
        <v>1</v>
      </c>
      <c r="N5548" t="s">
        <v>1469</v>
      </c>
      <c r="O5548">
        <v>53</v>
      </c>
      <c r="P5548">
        <v>1450277263</v>
      </c>
    </row>
    <row r="5549" spans="1:16" x14ac:dyDescent="0.2">
      <c r="A5549">
        <v>5547</v>
      </c>
      <c r="B5549">
        <v>82</v>
      </c>
      <c r="C5549" t="s">
        <v>4931</v>
      </c>
      <c r="D5549">
        <v>360</v>
      </c>
      <c r="E5549">
        <v>36</v>
      </c>
      <c r="F5549" t="s">
        <v>4932</v>
      </c>
      <c r="G5549" t="s">
        <v>4933</v>
      </c>
      <c r="H5549" t="s">
        <v>48</v>
      </c>
      <c r="I5549">
        <v>1497996114</v>
      </c>
      <c r="J5549" t="s">
        <v>4933</v>
      </c>
      <c r="K5549">
        <v>9</v>
      </c>
      <c r="L5549" t="s">
        <v>4933</v>
      </c>
      <c r="M5549">
        <v>1</v>
      </c>
      <c r="N5549" t="s">
        <v>1469</v>
      </c>
      <c r="O5549">
        <v>53</v>
      </c>
      <c r="P5549">
        <v>1450277263</v>
      </c>
    </row>
    <row r="5550" spans="1:16" x14ac:dyDescent="0.2">
      <c r="A5550">
        <v>5548</v>
      </c>
      <c r="B5550">
        <v>82</v>
      </c>
      <c r="C5550" t="s">
        <v>4931</v>
      </c>
      <c r="D5550">
        <v>360</v>
      </c>
      <c r="E5550">
        <v>36</v>
      </c>
      <c r="F5550" t="s">
        <v>4932</v>
      </c>
      <c r="G5550" t="s">
        <v>4933</v>
      </c>
      <c r="H5550" t="s">
        <v>48</v>
      </c>
      <c r="I5550">
        <v>1497996114</v>
      </c>
      <c r="J5550" t="s">
        <v>4933</v>
      </c>
      <c r="K5550">
        <v>9</v>
      </c>
      <c r="L5550" t="s">
        <v>4933</v>
      </c>
      <c r="M5550">
        <v>1</v>
      </c>
      <c r="N5550" t="s">
        <v>1469</v>
      </c>
      <c r="O5550">
        <v>53</v>
      </c>
      <c r="P5550">
        <v>1450277263</v>
      </c>
    </row>
    <row r="5551" spans="1:16" x14ac:dyDescent="0.2">
      <c r="A5551">
        <v>5549</v>
      </c>
      <c r="B5551">
        <v>82</v>
      </c>
      <c r="C5551" t="s">
        <v>4931</v>
      </c>
      <c r="D5551">
        <v>360</v>
      </c>
      <c r="E5551">
        <v>36</v>
      </c>
      <c r="F5551" t="s">
        <v>4932</v>
      </c>
      <c r="G5551" t="s">
        <v>4933</v>
      </c>
      <c r="H5551" t="s">
        <v>48</v>
      </c>
      <c r="I5551">
        <v>1497996114</v>
      </c>
      <c r="J5551" t="s">
        <v>4933</v>
      </c>
      <c r="K5551">
        <v>9</v>
      </c>
      <c r="L5551" t="s">
        <v>4933</v>
      </c>
      <c r="M5551">
        <v>1</v>
      </c>
      <c r="N5551" t="s">
        <v>1469</v>
      </c>
      <c r="O5551">
        <v>53</v>
      </c>
      <c r="P5551">
        <v>1450277263</v>
      </c>
    </row>
    <row r="5552" spans="1:16" x14ac:dyDescent="0.2">
      <c r="A5552">
        <v>5550</v>
      </c>
      <c r="B5552">
        <v>82</v>
      </c>
      <c r="C5552" t="s">
        <v>4931</v>
      </c>
      <c r="D5552">
        <v>360</v>
      </c>
      <c r="E5552">
        <v>36</v>
      </c>
      <c r="F5552" t="s">
        <v>4932</v>
      </c>
      <c r="G5552" t="s">
        <v>4933</v>
      </c>
      <c r="H5552" t="s">
        <v>48</v>
      </c>
      <c r="I5552">
        <v>1497996114</v>
      </c>
      <c r="J5552" t="s">
        <v>4933</v>
      </c>
      <c r="K5552">
        <v>9</v>
      </c>
      <c r="L5552" t="s">
        <v>4933</v>
      </c>
      <c r="M5552">
        <v>15</v>
      </c>
      <c r="N5552" t="s">
        <v>4328</v>
      </c>
      <c r="O5552">
        <v>31</v>
      </c>
      <c r="P5552">
        <v>1455764754</v>
      </c>
    </row>
    <row r="5553" spans="1:16" x14ac:dyDescent="0.2">
      <c r="A5553">
        <v>5551</v>
      </c>
      <c r="B5553">
        <v>82</v>
      </c>
      <c r="C5553" t="s">
        <v>4931</v>
      </c>
      <c r="D5553">
        <v>360</v>
      </c>
      <c r="E5553">
        <v>36</v>
      </c>
      <c r="F5553" t="s">
        <v>4932</v>
      </c>
      <c r="G5553" t="s">
        <v>4933</v>
      </c>
      <c r="H5553" t="s">
        <v>48</v>
      </c>
      <c r="I5553">
        <v>1497996114</v>
      </c>
      <c r="J5553" t="s">
        <v>4933</v>
      </c>
      <c r="K5553">
        <v>9</v>
      </c>
      <c r="L5553" t="s">
        <v>4933</v>
      </c>
      <c r="M5553">
        <v>1</v>
      </c>
      <c r="N5553" t="s">
        <v>1578</v>
      </c>
      <c r="O5553">
        <v>35</v>
      </c>
      <c r="P5553">
        <v>3934292567</v>
      </c>
    </row>
    <row r="5554" spans="1:16" x14ac:dyDescent="0.2">
      <c r="A5554">
        <v>5552</v>
      </c>
      <c r="B5554">
        <v>82</v>
      </c>
      <c r="C5554" t="s">
        <v>4931</v>
      </c>
      <c r="D5554">
        <v>360</v>
      </c>
      <c r="E5554">
        <v>36</v>
      </c>
      <c r="F5554" t="s">
        <v>4932</v>
      </c>
      <c r="G5554" t="s">
        <v>4933</v>
      </c>
      <c r="H5554" t="s">
        <v>48</v>
      </c>
      <c r="I5554">
        <v>1497996114</v>
      </c>
      <c r="J5554" t="s">
        <v>4933</v>
      </c>
      <c r="K5554">
        <v>9</v>
      </c>
      <c r="L5554" t="s">
        <v>4933</v>
      </c>
      <c r="M5554">
        <v>2</v>
      </c>
      <c r="N5554" t="s">
        <v>1066</v>
      </c>
      <c r="O5554">
        <v>35</v>
      </c>
      <c r="P5554">
        <v>3179267994</v>
      </c>
    </row>
    <row r="5555" spans="1:16" x14ac:dyDescent="0.2">
      <c r="A5555">
        <v>5553</v>
      </c>
      <c r="B5555">
        <v>82</v>
      </c>
      <c r="C5555" t="s">
        <v>4931</v>
      </c>
      <c r="D5555">
        <v>360</v>
      </c>
      <c r="E5555">
        <v>36</v>
      </c>
      <c r="F5555" t="s">
        <v>4932</v>
      </c>
      <c r="G5555" t="s">
        <v>4933</v>
      </c>
      <c r="H5555" t="s">
        <v>48</v>
      </c>
      <c r="I5555">
        <v>1497996114</v>
      </c>
      <c r="J5555" t="s">
        <v>4933</v>
      </c>
      <c r="K5555">
        <v>9</v>
      </c>
      <c r="L5555" t="s">
        <v>4933</v>
      </c>
      <c r="M5555">
        <v>8</v>
      </c>
      <c r="N5555" t="s">
        <v>4935</v>
      </c>
      <c r="O5555">
        <v>13</v>
      </c>
      <c r="P5555">
        <v>1727292115</v>
      </c>
    </row>
    <row r="5556" spans="1:16" x14ac:dyDescent="0.2">
      <c r="A5556">
        <v>5554</v>
      </c>
      <c r="B5556">
        <v>82</v>
      </c>
      <c r="C5556" t="s">
        <v>4931</v>
      </c>
      <c r="D5556">
        <v>360</v>
      </c>
      <c r="E5556">
        <v>36</v>
      </c>
      <c r="F5556" t="s">
        <v>4932</v>
      </c>
      <c r="G5556" t="s">
        <v>4933</v>
      </c>
      <c r="H5556" t="s">
        <v>48</v>
      </c>
      <c r="I5556">
        <v>1497996114</v>
      </c>
      <c r="J5556" t="s">
        <v>4933</v>
      </c>
      <c r="K5556">
        <v>9</v>
      </c>
      <c r="L5556" t="s">
        <v>4933</v>
      </c>
      <c r="M5556">
        <v>1</v>
      </c>
      <c r="N5556" t="s">
        <v>1578</v>
      </c>
      <c r="O5556">
        <v>35</v>
      </c>
      <c r="P5556">
        <v>3934292567</v>
      </c>
    </row>
    <row r="5557" spans="1:16" x14ac:dyDescent="0.2">
      <c r="A5557">
        <v>5555</v>
      </c>
      <c r="B5557">
        <v>82</v>
      </c>
      <c r="C5557" t="s">
        <v>4931</v>
      </c>
      <c r="D5557">
        <v>360</v>
      </c>
      <c r="E5557">
        <v>36</v>
      </c>
      <c r="F5557" t="s">
        <v>4932</v>
      </c>
      <c r="G5557" t="s">
        <v>4933</v>
      </c>
      <c r="H5557" t="s">
        <v>48</v>
      </c>
      <c r="I5557">
        <v>1497996114</v>
      </c>
      <c r="J5557" t="s">
        <v>4933</v>
      </c>
      <c r="K5557">
        <v>9</v>
      </c>
      <c r="L5557" t="s">
        <v>4933</v>
      </c>
      <c r="M5557">
        <v>1</v>
      </c>
      <c r="N5557" t="s">
        <v>4941</v>
      </c>
      <c r="O5557">
        <v>81</v>
      </c>
      <c r="P5557">
        <v>5980150072</v>
      </c>
    </row>
    <row r="5558" spans="1:16" x14ac:dyDescent="0.2">
      <c r="A5558">
        <v>5556</v>
      </c>
      <c r="B5558">
        <v>82</v>
      </c>
      <c r="C5558" t="s">
        <v>4931</v>
      </c>
      <c r="D5558">
        <v>360</v>
      </c>
      <c r="E5558">
        <v>36</v>
      </c>
      <c r="F5558" t="s">
        <v>4932</v>
      </c>
      <c r="G5558" t="s">
        <v>4933</v>
      </c>
      <c r="H5558" t="s">
        <v>48</v>
      </c>
      <c r="I5558">
        <v>1497996114</v>
      </c>
      <c r="J5558" t="s">
        <v>4933</v>
      </c>
      <c r="K5558">
        <v>9</v>
      </c>
      <c r="L5558" t="s">
        <v>4933</v>
      </c>
      <c r="M5558">
        <v>1</v>
      </c>
      <c r="N5558" t="s">
        <v>1578</v>
      </c>
      <c r="O5558">
        <v>35</v>
      </c>
      <c r="P5558">
        <v>3934292567</v>
      </c>
    </row>
    <row r="5559" spans="1:16" x14ac:dyDescent="0.2">
      <c r="A5559">
        <v>5557</v>
      </c>
      <c r="B5559">
        <v>82</v>
      </c>
      <c r="C5559" t="s">
        <v>4931</v>
      </c>
      <c r="D5559">
        <v>360</v>
      </c>
      <c r="E5559">
        <v>36</v>
      </c>
      <c r="F5559" t="s">
        <v>4932</v>
      </c>
      <c r="G5559" t="s">
        <v>4933</v>
      </c>
      <c r="H5559" t="s">
        <v>48</v>
      </c>
      <c r="I5559">
        <v>1497996114</v>
      </c>
      <c r="J5559" t="s">
        <v>4933</v>
      </c>
      <c r="K5559">
        <v>9</v>
      </c>
      <c r="L5559" t="s">
        <v>4933</v>
      </c>
      <c r="M5559">
        <v>1000</v>
      </c>
      <c r="N5559" t="s">
        <v>4937</v>
      </c>
      <c r="O5559">
        <v>53</v>
      </c>
      <c r="P5559">
        <v>6195988069</v>
      </c>
    </row>
    <row r="5560" spans="1:16" x14ac:dyDescent="0.2">
      <c r="A5560">
        <v>5558</v>
      </c>
      <c r="B5560">
        <v>82</v>
      </c>
      <c r="C5560" t="s">
        <v>4931</v>
      </c>
      <c r="D5560">
        <v>360</v>
      </c>
      <c r="E5560">
        <v>36</v>
      </c>
      <c r="F5560" t="s">
        <v>4932</v>
      </c>
      <c r="G5560" t="s">
        <v>4933</v>
      </c>
      <c r="H5560" t="s">
        <v>48</v>
      </c>
      <c r="I5560">
        <v>1497996114</v>
      </c>
      <c r="J5560" t="s">
        <v>4933</v>
      </c>
      <c r="K5560">
        <v>9</v>
      </c>
      <c r="L5560" t="s">
        <v>4933</v>
      </c>
      <c r="M5560">
        <v>1</v>
      </c>
      <c r="N5560" t="s">
        <v>1578</v>
      </c>
      <c r="O5560">
        <v>35</v>
      </c>
      <c r="P5560">
        <v>3934292567</v>
      </c>
    </row>
    <row r="5561" spans="1:16" x14ac:dyDescent="0.2">
      <c r="A5561">
        <v>5559</v>
      </c>
      <c r="B5561">
        <v>82</v>
      </c>
      <c r="C5561" t="s">
        <v>4931</v>
      </c>
      <c r="D5561">
        <v>360</v>
      </c>
      <c r="E5561">
        <v>36</v>
      </c>
      <c r="F5561" t="s">
        <v>4932</v>
      </c>
      <c r="G5561" t="s">
        <v>4933</v>
      </c>
      <c r="H5561" t="s">
        <v>48</v>
      </c>
      <c r="I5561">
        <v>1497996114</v>
      </c>
      <c r="J5561" t="s">
        <v>4933</v>
      </c>
      <c r="K5561">
        <v>9</v>
      </c>
      <c r="L5561" t="s">
        <v>4933</v>
      </c>
      <c r="M5561">
        <v>1</v>
      </c>
      <c r="N5561" t="s">
        <v>1578</v>
      </c>
      <c r="O5561">
        <v>35</v>
      </c>
      <c r="P5561">
        <v>3934292567</v>
      </c>
    </row>
    <row r="5562" spans="1:16" x14ac:dyDescent="0.2">
      <c r="A5562">
        <v>5560</v>
      </c>
      <c r="B5562">
        <v>82</v>
      </c>
      <c r="C5562" t="s">
        <v>4931</v>
      </c>
      <c r="D5562">
        <v>360</v>
      </c>
      <c r="E5562">
        <v>36</v>
      </c>
      <c r="F5562" t="s">
        <v>4932</v>
      </c>
      <c r="G5562" t="s">
        <v>4933</v>
      </c>
      <c r="H5562" t="s">
        <v>48</v>
      </c>
      <c r="I5562">
        <v>1497996114</v>
      </c>
      <c r="J5562" t="s">
        <v>4933</v>
      </c>
      <c r="K5562">
        <v>9</v>
      </c>
      <c r="L5562" t="s">
        <v>4933</v>
      </c>
      <c r="M5562">
        <v>1</v>
      </c>
      <c r="N5562" t="s">
        <v>1578</v>
      </c>
      <c r="O5562">
        <v>35</v>
      </c>
      <c r="P5562">
        <v>3934292567</v>
      </c>
    </row>
    <row r="5563" spans="1:16" x14ac:dyDescent="0.2">
      <c r="A5563">
        <v>5561</v>
      </c>
      <c r="B5563">
        <v>82</v>
      </c>
      <c r="C5563" t="s">
        <v>4931</v>
      </c>
      <c r="D5563">
        <v>360</v>
      </c>
      <c r="E5563">
        <v>36</v>
      </c>
      <c r="F5563" t="s">
        <v>4932</v>
      </c>
      <c r="G5563" t="s">
        <v>4933</v>
      </c>
      <c r="H5563" t="s">
        <v>48</v>
      </c>
      <c r="I5563">
        <v>1497996114</v>
      </c>
      <c r="J5563" t="s">
        <v>4933</v>
      </c>
      <c r="K5563">
        <v>9</v>
      </c>
      <c r="L5563" t="s">
        <v>4933</v>
      </c>
      <c r="M5563">
        <v>1000</v>
      </c>
      <c r="N5563" t="s">
        <v>4348</v>
      </c>
      <c r="O5563">
        <v>31</v>
      </c>
      <c r="P5563">
        <v>1937768130</v>
      </c>
    </row>
    <row r="5564" spans="1:16" x14ac:dyDescent="0.2">
      <c r="A5564">
        <v>5562</v>
      </c>
      <c r="B5564">
        <v>82</v>
      </c>
      <c r="C5564" t="s">
        <v>4931</v>
      </c>
      <c r="D5564">
        <v>360</v>
      </c>
      <c r="E5564">
        <v>36</v>
      </c>
      <c r="F5564" t="s">
        <v>4932</v>
      </c>
      <c r="G5564" t="s">
        <v>4933</v>
      </c>
      <c r="H5564" t="s">
        <v>48</v>
      </c>
      <c r="I5564">
        <v>1497996114</v>
      </c>
      <c r="J5564" t="s">
        <v>4933</v>
      </c>
      <c r="K5564">
        <v>9</v>
      </c>
      <c r="L5564" t="s">
        <v>4933</v>
      </c>
      <c r="M5564">
        <v>1</v>
      </c>
      <c r="N5564" t="s">
        <v>4934</v>
      </c>
      <c r="O5564">
        <v>46</v>
      </c>
      <c r="P5564">
        <v>5613239373</v>
      </c>
    </row>
    <row r="5565" spans="1:16" x14ac:dyDescent="0.2">
      <c r="A5565">
        <v>5563</v>
      </c>
      <c r="B5565">
        <v>82</v>
      </c>
      <c r="C5565" t="s">
        <v>4931</v>
      </c>
      <c r="D5565">
        <v>360</v>
      </c>
      <c r="E5565">
        <v>36</v>
      </c>
      <c r="F5565" t="s">
        <v>4932</v>
      </c>
      <c r="G5565" t="s">
        <v>4933</v>
      </c>
      <c r="H5565" t="s">
        <v>48</v>
      </c>
      <c r="I5565">
        <v>1497996114</v>
      </c>
      <c r="J5565" t="s">
        <v>4933</v>
      </c>
      <c r="K5565">
        <v>9</v>
      </c>
      <c r="L5565" t="s">
        <v>4933</v>
      </c>
      <c r="M5565">
        <v>1</v>
      </c>
      <c r="N5565" t="s">
        <v>4934</v>
      </c>
      <c r="O5565">
        <v>46</v>
      </c>
      <c r="P5565">
        <v>5613239373</v>
      </c>
    </row>
    <row r="5566" spans="1:16" x14ac:dyDescent="0.2">
      <c r="A5566">
        <v>5564</v>
      </c>
      <c r="B5566">
        <v>82</v>
      </c>
      <c r="C5566" t="s">
        <v>4931</v>
      </c>
      <c r="D5566">
        <v>360</v>
      </c>
      <c r="E5566">
        <v>36</v>
      </c>
      <c r="F5566" t="s">
        <v>4932</v>
      </c>
      <c r="G5566" t="s">
        <v>4933</v>
      </c>
      <c r="H5566" t="s">
        <v>48</v>
      </c>
      <c r="I5566">
        <v>1497996114</v>
      </c>
      <c r="J5566" t="s">
        <v>4933</v>
      </c>
      <c r="K5566">
        <v>9</v>
      </c>
      <c r="L5566" t="s">
        <v>4933</v>
      </c>
      <c r="M5566">
        <v>8</v>
      </c>
      <c r="N5566" t="s">
        <v>4935</v>
      </c>
      <c r="O5566">
        <v>13</v>
      </c>
      <c r="P5566">
        <v>1727292115</v>
      </c>
    </row>
    <row r="5567" spans="1:16" x14ac:dyDescent="0.2">
      <c r="A5567">
        <v>5565</v>
      </c>
      <c r="B5567">
        <v>82</v>
      </c>
      <c r="C5567" t="s">
        <v>4931</v>
      </c>
      <c r="D5567">
        <v>360</v>
      </c>
      <c r="E5567">
        <v>36</v>
      </c>
      <c r="F5567" t="s">
        <v>4932</v>
      </c>
      <c r="G5567" t="s">
        <v>4933</v>
      </c>
      <c r="H5567" t="s">
        <v>48</v>
      </c>
      <c r="I5567">
        <v>1497996114</v>
      </c>
      <c r="J5567" t="s">
        <v>4933</v>
      </c>
      <c r="K5567">
        <v>9</v>
      </c>
      <c r="L5567" t="s">
        <v>4933</v>
      </c>
      <c r="M5567">
        <v>10</v>
      </c>
      <c r="N5567" t="s">
        <v>1082</v>
      </c>
      <c r="O5567">
        <v>31</v>
      </c>
      <c r="P5567">
        <v>3735418157</v>
      </c>
    </row>
    <row r="5568" spans="1:16" x14ac:dyDescent="0.2">
      <c r="A5568">
        <v>5566</v>
      </c>
      <c r="B5568">
        <v>82</v>
      </c>
      <c r="C5568" t="s">
        <v>4931</v>
      </c>
      <c r="D5568">
        <v>360</v>
      </c>
      <c r="E5568">
        <v>36</v>
      </c>
      <c r="F5568" t="s">
        <v>4932</v>
      </c>
      <c r="G5568" t="s">
        <v>4933</v>
      </c>
      <c r="H5568" t="s">
        <v>48</v>
      </c>
      <c r="I5568">
        <v>1497996114</v>
      </c>
      <c r="J5568" t="s">
        <v>4933</v>
      </c>
      <c r="K5568">
        <v>9</v>
      </c>
      <c r="L5568" t="s">
        <v>4933</v>
      </c>
      <c r="M5568">
        <v>4</v>
      </c>
      <c r="N5568" t="s">
        <v>4728</v>
      </c>
      <c r="O5568">
        <v>11</v>
      </c>
      <c r="P5568">
        <v>1423964892</v>
      </c>
    </row>
    <row r="5569" spans="1:16" x14ac:dyDescent="0.2">
      <c r="A5569">
        <v>5567</v>
      </c>
      <c r="B5569">
        <v>82</v>
      </c>
      <c r="C5569" t="s">
        <v>4931</v>
      </c>
      <c r="D5569">
        <v>360</v>
      </c>
      <c r="E5569">
        <v>36</v>
      </c>
      <c r="F5569" t="s">
        <v>4932</v>
      </c>
      <c r="G5569" t="s">
        <v>4933</v>
      </c>
      <c r="H5569" t="s">
        <v>48</v>
      </c>
      <c r="I5569">
        <v>1497996114</v>
      </c>
      <c r="J5569" t="s">
        <v>4933</v>
      </c>
      <c r="K5569">
        <v>9</v>
      </c>
      <c r="L5569" t="s">
        <v>4933</v>
      </c>
      <c r="M5569">
        <v>1</v>
      </c>
      <c r="N5569" t="s">
        <v>1578</v>
      </c>
      <c r="O5569">
        <v>35</v>
      </c>
      <c r="P5569">
        <v>3934292567</v>
      </c>
    </row>
    <row r="5570" spans="1:16" x14ac:dyDescent="0.2">
      <c r="A5570">
        <v>5568</v>
      </c>
      <c r="B5570">
        <v>82</v>
      </c>
      <c r="C5570" t="s">
        <v>4931</v>
      </c>
      <c r="D5570">
        <v>360</v>
      </c>
      <c r="E5570">
        <v>36</v>
      </c>
      <c r="F5570" t="s">
        <v>4932</v>
      </c>
      <c r="G5570" t="s">
        <v>4933</v>
      </c>
      <c r="H5570" t="s">
        <v>48</v>
      </c>
      <c r="I5570">
        <v>1497996114</v>
      </c>
      <c r="J5570" t="s">
        <v>4933</v>
      </c>
      <c r="K5570">
        <v>9</v>
      </c>
      <c r="L5570" t="s">
        <v>4933</v>
      </c>
      <c r="M5570">
        <v>1</v>
      </c>
      <c r="N5570" t="s">
        <v>1578</v>
      </c>
      <c r="O5570">
        <v>35</v>
      </c>
      <c r="P5570">
        <v>3934292567</v>
      </c>
    </row>
    <row r="5571" spans="1:16" x14ac:dyDescent="0.2">
      <c r="A5571">
        <v>5569</v>
      </c>
      <c r="B5571">
        <v>82</v>
      </c>
      <c r="C5571" t="s">
        <v>4931</v>
      </c>
      <c r="D5571">
        <v>360</v>
      </c>
      <c r="E5571">
        <v>36</v>
      </c>
      <c r="F5571" t="s">
        <v>4932</v>
      </c>
      <c r="G5571" t="s">
        <v>4933</v>
      </c>
      <c r="H5571" t="s">
        <v>48</v>
      </c>
      <c r="I5571">
        <v>1497996114</v>
      </c>
      <c r="J5571" t="s">
        <v>4933</v>
      </c>
      <c r="K5571">
        <v>9</v>
      </c>
      <c r="L5571" t="s">
        <v>4933</v>
      </c>
      <c r="M5571">
        <v>1000</v>
      </c>
      <c r="N5571" t="s">
        <v>4942</v>
      </c>
      <c r="O5571">
        <v>31</v>
      </c>
      <c r="P5571">
        <v>1320295510</v>
      </c>
    </row>
    <row r="5572" spans="1:16" x14ac:dyDescent="0.2">
      <c r="A5572">
        <v>5570</v>
      </c>
      <c r="B5572">
        <v>82</v>
      </c>
      <c r="C5572" t="s">
        <v>4931</v>
      </c>
      <c r="D5572">
        <v>360</v>
      </c>
      <c r="E5572">
        <v>36</v>
      </c>
      <c r="F5572" t="s">
        <v>4932</v>
      </c>
      <c r="G5572" t="s">
        <v>4933</v>
      </c>
      <c r="H5572" t="s">
        <v>48</v>
      </c>
      <c r="I5572">
        <v>1497996114</v>
      </c>
      <c r="J5572" t="s">
        <v>4933</v>
      </c>
      <c r="K5572">
        <v>9</v>
      </c>
      <c r="L5572" t="s">
        <v>4933</v>
      </c>
      <c r="M5572">
        <v>1</v>
      </c>
      <c r="N5572" t="s">
        <v>1469</v>
      </c>
      <c r="O5572">
        <v>53</v>
      </c>
      <c r="P5572">
        <v>1450277263</v>
      </c>
    </row>
    <row r="5573" spans="1:16" x14ac:dyDescent="0.2">
      <c r="A5573">
        <v>5571</v>
      </c>
      <c r="B5573">
        <v>82</v>
      </c>
      <c r="C5573" t="s">
        <v>4931</v>
      </c>
      <c r="D5573">
        <v>360</v>
      </c>
      <c r="E5573">
        <v>36</v>
      </c>
      <c r="F5573" t="s">
        <v>4932</v>
      </c>
      <c r="G5573" t="s">
        <v>4933</v>
      </c>
      <c r="H5573" t="s">
        <v>48</v>
      </c>
      <c r="I5573">
        <v>1497996114</v>
      </c>
      <c r="J5573" t="s">
        <v>4933</v>
      </c>
      <c r="K5573">
        <v>9</v>
      </c>
      <c r="L5573" t="s">
        <v>4933</v>
      </c>
      <c r="M5573">
        <v>1</v>
      </c>
      <c r="N5573" t="s">
        <v>1469</v>
      </c>
      <c r="O5573">
        <v>53</v>
      </c>
      <c r="P5573">
        <v>1450277263</v>
      </c>
    </row>
    <row r="5574" spans="1:16" x14ac:dyDescent="0.2">
      <c r="A5574">
        <v>5572</v>
      </c>
      <c r="B5574">
        <v>82</v>
      </c>
      <c r="C5574" t="s">
        <v>4931</v>
      </c>
      <c r="D5574">
        <v>360</v>
      </c>
      <c r="E5574">
        <v>36</v>
      </c>
      <c r="F5574" t="s">
        <v>4932</v>
      </c>
      <c r="G5574" t="s">
        <v>4933</v>
      </c>
      <c r="H5574" t="s">
        <v>48</v>
      </c>
      <c r="I5574">
        <v>1497996114</v>
      </c>
      <c r="J5574" t="s">
        <v>4933</v>
      </c>
      <c r="K5574">
        <v>9</v>
      </c>
      <c r="L5574" t="s">
        <v>4933</v>
      </c>
      <c r="M5574">
        <v>1</v>
      </c>
      <c r="N5574" t="s">
        <v>1578</v>
      </c>
      <c r="O5574">
        <v>35</v>
      </c>
      <c r="P5574">
        <v>3934292567</v>
      </c>
    </row>
    <row r="5575" spans="1:16" x14ac:dyDescent="0.2">
      <c r="A5575">
        <v>5573</v>
      </c>
      <c r="B5575">
        <v>82</v>
      </c>
      <c r="C5575" t="s">
        <v>4931</v>
      </c>
      <c r="D5575">
        <v>360</v>
      </c>
      <c r="E5575">
        <v>36</v>
      </c>
      <c r="F5575" t="s">
        <v>4932</v>
      </c>
      <c r="G5575" t="s">
        <v>4933</v>
      </c>
      <c r="H5575" t="s">
        <v>48</v>
      </c>
      <c r="I5575">
        <v>1497996114</v>
      </c>
      <c r="J5575" t="s">
        <v>4933</v>
      </c>
      <c r="K5575">
        <v>9</v>
      </c>
      <c r="L5575" t="s">
        <v>4933</v>
      </c>
      <c r="M5575">
        <v>2</v>
      </c>
      <c r="N5575" t="s">
        <v>1066</v>
      </c>
      <c r="O5575">
        <v>35</v>
      </c>
      <c r="P5575">
        <v>3179267994</v>
      </c>
    </row>
    <row r="5576" spans="1:16" x14ac:dyDescent="0.2">
      <c r="A5576">
        <v>5574</v>
      </c>
      <c r="B5576">
        <v>82</v>
      </c>
      <c r="C5576" t="s">
        <v>4931</v>
      </c>
      <c r="D5576">
        <v>360</v>
      </c>
      <c r="E5576">
        <v>36</v>
      </c>
      <c r="F5576" t="s">
        <v>4932</v>
      </c>
      <c r="G5576" t="s">
        <v>4933</v>
      </c>
      <c r="H5576" t="s">
        <v>48</v>
      </c>
      <c r="I5576">
        <v>1497996114</v>
      </c>
      <c r="J5576" t="s">
        <v>4933</v>
      </c>
      <c r="K5576">
        <v>9</v>
      </c>
      <c r="L5576" t="s">
        <v>4933</v>
      </c>
      <c r="M5576">
        <v>1</v>
      </c>
      <c r="N5576" t="s">
        <v>1469</v>
      </c>
      <c r="O5576">
        <v>53</v>
      </c>
      <c r="P5576">
        <v>1450277263</v>
      </c>
    </row>
    <row r="5577" spans="1:16" x14ac:dyDescent="0.2">
      <c r="A5577">
        <v>5575</v>
      </c>
      <c r="B5577">
        <v>7</v>
      </c>
      <c r="C5577" t="s">
        <v>4943</v>
      </c>
      <c r="D5577">
        <v>42</v>
      </c>
      <c r="E5577">
        <v>5</v>
      </c>
      <c r="F5577" t="s">
        <v>4944</v>
      </c>
      <c r="G5577" t="s">
        <v>4945</v>
      </c>
      <c r="H5577" t="s">
        <v>30</v>
      </c>
      <c r="I5577">
        <v>5563089830</v>
      </c>
      <c r="J5577" t="s">
        <v>4945</v>
      </c>
      <c r="K5577">
        <v>10</v>
      </c>
      <c r="L5577" t="s">
        <v>4945</v>
      </c>
      <c r="M5577">
        <v>1000</v>
      </c>
      <c r="N5577" t="s">
        <v>4946</v>
      </c>
      <c r="O5577">
        <v>43</v>
      </c>
      <c r="P5577">
        <v>6045680587</v>
      </c>
    </row>
    <row r="5578" spans="1:16" x14ac:dyDescent="0.2">
      <c r="A5578">
        <v>5576</v>
      </c>
      <c r="B5578">
        <v>7</v>
      </c>
      <c r="C5578" t="s">
        <v>4943</v>
      </c>
      <c r="D5578">
        <v>42</v>
      </c>
      <c r="E5578">
        <v>5</v>
      </c>
      <c r="F5578" t="s">
        <v>4944</v>
      </c>
      <c r="G5578" t="s">
        <v>4945</v>
      </c>
      <c r="H5578" t="s">
        <v>30</v>
      </c>
      <c r="I5578">
        <v>5563089830</v>
      </c>
      <c r="J5578" t="s">
        <v>4945</v>
      </c>
      <c r="K5578">
        <v>10</v>
      </c>
      <c r="L5578" t="s">
        <v>4945</v>
      </c>
      <c r="M5578">
        <v>1000</v>
      </c>
      <c r="N5578" t="s">
        <v>4947</v>
      </c>
      <c r="O5578">
        <v>45</v>
      </c>
      <c r="P5578">
        <v>6061224119</v>
      </c>
    </row>
    <row r="5579" spans="1:16" x14ac:dyDescent="0.2">
      <c r="A5579">
        <v>5577</v>
      </c>
      <c r="B5579">
        <v>7</v>
      </c>
      <c r="C5579" t="s">
        <v>4943</v>
      </c>
      <c r="D5579">
        <v>42</v>
      </c>
      <c r="E5579">
        <v>5</v>
      </c>
      <c r="F5579" t="s">
        <v>4944</v>
      </c>
      <c r="G5579" t="s">
        <v>4945</v>
      </c>
      <c r="H5579" t="s">
        <v>30</v>
      </c>
      <c r="I5579">
        <v>5563089830</v>
      </c>
      <c r="J5579" t="s">
        <v>4945</v>
      </c>
      <c r="K5579">
        <v>10</v>
      </c>
      <c r="L5579" t="s">
        <v>4945</v>
      </c>
      <c r="M5579">
        <v>1</v>
      </c>
      <c r="N5579" t="s">
        <v>4948</v>
      </c>
      <c r="O5579">
        <v>44</v>
      </c>
      <c r="P5579">
        <v>2479500551</v>
      </c>
    </row>
    <row r="5580" spans="1:16" x14ac:dyDescent="0.2">
      <c r="A5580">
        <v>5578</v>
      </c>
      <c r="B5580">
        <v>7</v>
      </c>
      <c r="C5580" t="s">
        <v>4943</v>
      </c>
      <c r="D5580">
        <v>42</v>
      </c>
      <c r="E5580">
        <v>5</v>
      </c>
      <c r="F5580" t="s">
        <v>4944</v>
      </c>
      <c r="G5580" t="s">
        <v>4945</v>
      </c>
      <c r="H5580" t="s">
        <v>30</v>
      </c>
      <c r="I5580">
        <v>5563089830</v>
      </c>
      <c r="J5580" t="s">
        <v>4945</v>
      </c>
      <c r="K5580">
        <v>10</v>
      </c>
      <c r="L5580" t="s">
        <v>4945</v>
      </c>
      <c r="M5580">
        <v>3</v>
      </c>
      <c r="N5580" t="s">
        <v>4949</v>
      </c>
      <c r="O5580">
        <v>13</v>
      </c>
      <c r="P5580">
        <v>5833874155</v>
      </c>
    </row>
    <row r="5581" spans="1:16" x14ac:dyDescent="0.2">
      <c r="A5581">
        <v>5579</v>
      </c>
      <c r="B5581">
        <v>7</v>
      </c>
      <c r="C5581" t="s">
        <v>4943</v>
      </c>
      <c r="D5581">
        <v>42</v>
      </c>
      <c r="E5581">
        <v>5</v>
      </c>
      <c r="F5581" t="s">
        <v>4944</v>
      </c>
      <c r="G5581" t="s">
        <v>4945</v>
      </c>
      <c r="H5581" t="s">
        <v>30</v>
      </c>
      <c r="I5581">
        <v>5563089830</v>
      </c>
      <c r="J5581" t="s">
        <v>4945</v>
      </c>
      <c r="K5581">
        <v>10</v>
      </c>
      <c r="L5581" t="s">
        <v>4945</v>
      </c>
      <c r="M5581">
        <v>2</v>
      </c>
      <c r="N5581" t="s">
        <v>4950</v>
      </c>
      <c r="O5581">
        <v>33</v>
      </c>
      <c r="P5581">
        <v>2111803241</v>
      </c>
    </row>
    <row r="5582" spans="1:16" x14ac:dyDescent="0.2">
      <c r="A5582">
        <v>5580</v>
      </c>
      <c r="B5582">
        <v>7</v>
      </c>
      <c r="C5582" t="s">
        <v>4943</v>
      </c>
      <c r="D5582">
        <v>42</v>
      </c>
      <c r="E5582">
        <v>5</v>
      </c>
      <c r="F5582" t="s">
        <v>4944</v>
      </c>
      <c r="G5582" t="s">
        <v>4945</v>
      </c>
      <c r="H5582" t="s">
        <v>30</v>
      </c>
      <c r="I5582">
        <v>5563089830</v>
      </c>
      <c r="J5582" t="s">
        <v>4945</v>
      </c>
      <c r="K5582">
        <v>10</v>
      </c>
      <c r="L5582" t="s">
        <v>4945</v>
      </c>
      <c r="M5582">
        <v>1</v>
      </c>
      <c r="N5582" t="s">
        <v>4951</v>
      </c>
      <c r="O5582">
        <v>32</v>
      </c>
      <c r="P5582">
        <v>2673362061</v>
      </c>
    </row>
    <row r="5583" spans="1:16" x14ac:dyDescent="0.2">
      <c r="A5583">
        <v>5581</v>
      </c>
      <c r="B5583">
        <v>7</v>
      </c>
      <c r="C5583" t="s">
        <v>4943</v>
      </c>
      <c r="D5583">
        <v>42</v>
      </c>
      <c r="E5583">
        <v>5</v>
      </c>
      <c r="F5583" t="s">
        <v>4944</v>
      </c>
      <c r="G5583" t="s">
        <v>4945</v>
      </c>
      <c r="H5583" t="s">
        <v>30</v>
      </c>
      <c r="I5583">
        <v>5563089830</v>
      </c>
      <c r="J5583" t="s">
        <v>4945</v>
      </c>
      <c r="K5583">
        <v>10</v>
      </c>
      <c r="L5583" t="s">
        <v>4945</v>
      </c>
      <c r="M5583">
        <v>1000</v>
      </c>
      <c r="N5583" t="s">
        <v>4952</v>
      </c>
      <c r="O5583">
        <v>100</v>
      </c>
      <c r="P5583">
        <v>6460437192</v>
      </c>
    </row>
    <row r="5584" spans="1:16" x14ac:dyDescent="0.2">
      <c r="A5584">
        <v>5582</v>
      </c>
      <c r="B5584">
        <v>7</v>
      </c>
      <c r="C5584" t="s">
        <v>4953</v>
      </c>
      <c r="D5584">
        <v>13</v>
      </c>
      <c r="E5584">
        <v>0</v>
      </c>
      <c r="F5584" t="s">
        <v>4954</v>
      </c>
      <c r="G5584" t="s">
        <v>4955</v>
      </c>
      <c r="H5584" t="s">
        <v>18</v>
      </c>
      <c r="I5584">
        <v>1895520105</v>
      </c>
      <c r="J5584" t="s">
        <v>4955</v>
      </c>
      <c r="K5584">
        <v>10</v>
      </c>
      <c r="L5584" t="s">
        <v>4955</v>
      </c>
      <c r="M5584">
        <v>13</v>
      </c>
      <c r="N5584" t="s">
        <v>4956</v>
      </c>
      <c r="O5584">
        <v>37</v>
      </c>
      <c r="P5584">
        <v>1689583485</v>
      </c>
    </row>
    <row r="5585" spans="1:16" x14ac:dyDescent="0.2">
      <c r="A5585">
        <v>5583</v>
      </c>
      <c r="B5585">
        <v>7</v>
      </c>
      <c r="C5585" t="s">
        <v>4953</v>
      </c>
      <c r="D5585">
        <v>13</v>
      </c>
      <c r="E5585">
        <v>0</v>
      </c>
      <c r="F5585" t="s">
        <v>4954</v>
      </c>
      <c r="G5585" t="s">
        <v>4955</v>
      </c>
      <c r="H5585" t="s">
        <v>18</v>
      </c>
      <c r="I5585">
        <v>1895520105</v>
      </c>
      <c r="J5585" t="s">
        <v>4955</v>
      </c>
      <c r="K5585">
        <v>10</v>
      </c>
      <c r="L5585" t="s">
        <v>4955</v>
      </c>
      <c r="M5585">
        <v>3</v>
      </c>
      <c r="N5585" t="s">
        <v>4957</v>
      </c>
      <c r="O5585">
        <v>44</v>
      </c>
      <c r="P5585">
        <v>2694562374</v>
      </c>
    </row>
    <row r="5586" spans="1:16" x14ac:dyDescent="0.2">
      <c r="A5586">
        <v>5584</v>
      </c>
      <c r="B5586">
        <v>7</v>
      </c>
      <c r="C5586" t="s">
        <v>4953</v>
      </c>
      <c r="D5586">
        <v>13</v>
      </c>
      <c r="E5586">
        <v>0</v>
      </c>
      <c r="F5586" t="s">
        <v>4954</v>
      </c>
      <c r="G5586" t="s">
        <v>4955</v>
      </c>
      <c r="H5586" t="s">
        <v>18</v>
      </c>
      <c r="I5586">
        <v>1895520105</v>
      </c>
      <c r="J5586" t="s">
        <v>4955</v>
      </c>
      <c r="K5586">
        <v>10</v>
      </c>
      <c r="L5586" t="s">
        <v>4955</v>
      </c>
      <c r="M5586">
        <v>8</v>
      </c>
      <c r="N5586" t="s">
        <v>1655</v>
      </c>
      <c r="O5586">
        <v>33</v>
      </c>
      <c r="P5586">
        <v>5895165116</v>
      </c>
    </row>
    <row r="5587" spans="1:16" x14ac:dyDescent="0.2">
      <c r="A5587">
        <v>5585</v>
      </c>
      <c r="B5587">
        <v>7</v>
      </c>
      <c r="C5587" t="s">
        <v>4953</v>
      </c>
      <c r="D5587">
        <v>13</v>
      </c>
      <c r="E5587">
        <v>0</v>
      </c>
      <c r="F5587" t="s">
        <v>4954</v>
      </c>
      <c r="G5587" t="s">
        <v>4955</v>
      </c>
      <c r="H5587" t="s">
        <v>18</v>
      </c>
      <c r="I5587">
        <v>1895520105</v>
      </c>
      <c r="J5587" t="s">
        <v>4955</v>
      </c>
      <c r="K5587">
        <v>10</v>
      </c>
      <c r="L5587" t="s">
        <v>4955</v>
      </c>
      <c r="M5587">
        <v>6</v>
      </c>
      <c r="N5587" t="s">
        <v>4958</v>
      </c>
      <c r="O5587">
        <v>37</v>
      </c>
      <c r="P5587">
        <v>1796787685</v>
      </c>
    </row>
    <row r="5588" spans="1:16" x14ac:dyDescent="0.2">
      <c r="A5588">
        <v>5586</v>
      </c>
      <c r="B5588">
        <v>7</v>
      </c>
      <c r="C5588" t="s">
        <v>4953</v>
      </c>
      <c r="D5588">
        <v>13</v>
      </c>
      <c r="E5588">
        <v>0</v>
      </c>
      <c r="F5588" t="s">
        <v>4954</v>
      </c>
      <c r="G5588" t="s">
        <v>4955</v>
      </c>
      <c r="H5588" t="s">
        <v>18</v>
      </c>
      <c r="I5588">
        <v>1895520105</v>
      </c>
      <c r="J5588" t="s">
        <v>4955</v>
      </c>
      <c r="K5588">
        <v>10</v>
      </c>
      <c r="L5588" t="s">
        <v>4955</v>
      </c>
      <c r="M5588">
        <v>1</v>
      </c>
      <c r="N5588" t="s">
        <v>2760</v>
      </c>
      <c r="O5588">
        <v>65</v>
      </c>
      <c r="P5588">
        <v>3705509175</v>
      </c>
    </row>
    <row r="5589" spans="1:16" x14ac:dyDescent="0.2">
      <c r="A5589">
        <v>5587</v>
      </c>
      <c r="B5589">
        <v>7</v>
      </c>
      <c r="C5589" t="s">
        <v>4953</v>
      </c>
      <c r="D5589">
        <v>13</v>
      </c>
      <c r="E5589">
        <v>0</v>
      </c>
      <c r="F5589" t="s">
        <v>4954</v>
      </c>
      <c r="G5589" t="s">
        <v>4955</v>
      </c>
      <c r="H5589" t="s">
        <v>18</v>
      </c>
      <c r="I5589">
        <v>1895520105</v>
      </c>
      <c r="J5589" t="s">
        <v>4955</v>
      </c>
      <c r="K5589">
        <v>10</v>
      </c>
      <c r="L5589" t="s">
        <v>4955</v>
      </c>
      <c r="M5589">
        <v>16</v>
      </c>
      <c r="N5589" t="s">
        <v>3481</v>
      </c>
      <c r="O5589">
        <v>51</v>
      </c>
      <c r="P5589">
        <v>1699675745</v>
      </c>
    </row>
    <row r="5590" spans="1:16" x14ac:dyDescent="0.2">
      <c r="A5590">
        <v>5588</v>
      </c>
      <c r="B5590">
        <v>7</v>
      </c>
      <c r="C5590" t="s">
        <v>4953</v>
      </c>
      <c r="D5590">
        <v>13</v>
      </c>
      <c r="E5590">
        <v>0</v>
      </c>
      <c r="F5590" t="s">
        <v>4954</v>
      </c>
      <c r="G5590" t="s">
        <v>4955</v>
      </c>
      <c r="H5590" t="s">
        <v>18</v>
      </c>
      <c r="I5590">
        <v>1895520105</v>
      </c>
      <c r="J5590" t="s">
        <v>4955</v>
      </c>
      <c r="K5590">
        <v>10</v>
      </c>
      <c r="L5590" t="s">
        <v>4955</v>
      </c>
      <c r="M5590">
        <v>1</v>
      </c>
      <c r="N5590" t="s">
        <v>56</v>
      </c>
      <c r="O5590">
        <v>44</v>
      </c>
      <c r="P5590">
        <v>2184851071</v>
      </c>
    </row>
    <row r="5591" spans="1:16" x14ac:dyDescent="0.2">
      <c r="A5591">
        <v>5589</v>
      </c>
      <c r="B5591">
        <v>13</v>
      </c>
      <c r="C5591" t="s">
        <v>4959</v>
      </c>
      <c r="D5591">
        <v>43</v>
      </c>
      <c r="E5591">
        <v>13</v>
      </c>
      <c r="F5591" t="s">
        <v>4960</v>
      </c>
      <c r="G5591" t="s">
        <v>4961</v>
      </c>
      <c r="H5591" t="s">
        <v>18</v>
      </c>
      <c r="I5591">
        <v>1895520105</v>
      </c>
      <c r="J5591" t="s">
        <v>4961</v>
      </c>
      <c r="K5591">
        <v>10</v>
      </c>
      <c r="L5591" t="s">
        <v>4961</v>
      </c>
      <c r="M5591">
        <v>2</v>
      </c>
      <c r="N5591" t="s">
        <v>464</v>
      </c>
      <c r="O5591">
        <v>35</v>
      </c>
      <c r="P5591">
        <v>3161524773</v>
      </c>
    </row>
    <row r="5592" spans="1:16" x14ac:dyDescent="0.2">
      <c r="A5592">
        <v>5590</v>
      </c>
      <c r="B5592">
        <v>13</v>
      </c>
      <c r="C5592" t="s">
        <v>4959</v>
      </c>
      <c r="D5592">
        <v>43</v>
      </c>
      <c r="E5592">
        <v>13</v>
      </c>
      <c r="F5592" t="s">
        <v>4960</v>
      </c>
      <c r="G5592" t="s">
        <v>4961</v>
      </c>
      <c r="H5592" t="s">
        <v>18</v>
      </c>
      <c r="I5592">
        <v>1895520105</v>
      </c>
      <c r="J5592" t="s">
        <v>4961</v>
      </c>
      <c r="K5592">
        <v>10</v>
      </c>
      <c r="L5592" t="s">
        <v>4961</v>
      </c>
      <c r="M5592">
        <v>1</v>
      </c>
      <c r="N5592" t="s">
        <v>18</v>
      </c>
      <c r="O5592">
        <v>11</v>
      </c>
      <c r="P5592">
        <v>1895520105</v>
      </c>
    </row>
    <row r="5593" spans="1:16" x14ac:dyDescent="0.2">
      <c r="A5593">
        <v>5591</v>
      </c>
      <c r="B5593">
        <v>13</v>
      </c>
      <c r="C5593" t="s">
        <v>4959</v>
      </c>
      <c r="D5593">
        <v>43</v>
      </c>
      <c r="E5593">
        <v>13</v>
      </c>
      <c r="F5593" t="s">
        <v>4960</v>
      </c>
      <c r="G5593" t="s">
        <v>4961</v>
      </c>
      <c r="H5593" t="s">
        <v>18</v>
      </c>
      <c r="I5593">
        <v>1895520105</v>
      </c>
      <c r="J5593" t="s">
        <v>4961</v>
      </c>
      <c r="K5593">
        <v>10</v>
      </c>
      <c r="L5593" t="s">
        <v>4961</v>
      </c>
      <c r="M5593">
        <v>1000</v>
      </c>
      <c r="N5593" t="s">
        <v>3531</v>
      </c>
      <c r="O5593">
        <v>53</v>
      </c>
      <c r="P5593">
        <v>5303669915</v>
      </c>
    </row>
    <row r="5594" spans="1:16" x14ac:dyDescent="0.2">
      <c r="A5594">
        <v>5592</v>
      </c>
      <c r="B5594">
        <v>13</v>
      </c>
      <c r="C5594" t="s">
        <v>4959</v>
      </c>
      <c r="D5594">
        <v>43</v>
      </c>
      <c r="E5594">
        <v>13</v>
      </c>
      <c r="F5594" t="s">
        <v>4960</v>
      </c>
      <c r="G5594" t="s">
        <v>4961</v>
      </c>
      <c r="H5594" t="s">
        <v>18</v>
      </c>
      <c r="I5594">
        <v>1895520105</v>
      </c>
      <c r="J5594" t="s">
        <v>4961</v>
      </c>
      <c r="K5594">
        <v>10</v>
      </c>
      <c r="L5594" t="s">
        <v>4961</v>
      </c>
      <c r="M5594">
        <v>1</v>
      </c>
      <c r="N5594" t="s">
        <v>18</v>
      </c>
      <c r="O5594">
        <v>11</v>
      </c>
      <c r="P5594">
        <v>1895520105</v>
      </c>
    </row>
    <row r="5595" spans="1:16" x14ac:dyDescent="0.2">
      <c r="A5595">
        <v>5593</v>
      </c>
      <c r="B5595">
        <v>13</v>
      </c>
      <c r="C5595" t="s">
        <v>4959</v>
      </c>
      <c r="D5595">
        <v>43</v>
      </c>
      <c r="E5595">
        <v>13</v>
      </c>
      <c r="F5595" t="s">
        <v>4960</v>
      </c>
      <c r="G5595" t="s">
        <v>4961</v>
      </c>
      <c r="H5595" t="s">
        <v>18</v>
      </c>
      <c r="I5595">
        <v>1895520105</v>
      </c>
      <c r="J5595" t="s">
        <v>4961</v>
      </c>
      <c r="K5595">
        <v>10</v>
      </c>
      <c r="L5595" t="s">
        <v>4961</v>
      </c>
      <c r="M5595">
        <v>3</v>
      </c>
      <c r="N5595" t="s">
        <v>4962</v>
      </c>
      <c r="O5595">
        <v>37</v>
      </c>
      <c r="P5595">
        <v>1725082761</v>
      </c>
    </row>
    <row r="5596" spans="1:16" x14ac:dyDescent="0.2">
      <c r="A5596">
        <v>5594</v>
      </c>
      <c r="B5596">
        <v>13</v>
      </c>
      <c r="C5596" t="s">
        <v>4959</v>
      </c>
      <c r="D5596">
        <v>43</v>
      </c>
      <c r="E5596">
        <v>13</v>
      </c>
      <c r="F5596" t="s">
        <v>4960</v>
      </c>
      <c r="G5596" t="s">
        <v>4961</v>
      </c>
      <c r="H5596" t="s">
        <v>18</v>
      </c>
      <c r="I5596">
        <v>1895520105</v>
      </c>
      <c r="J5596" t="s">
        <v>4961</v>
      </c>
      <c r="K5596">
        <v>10</v>
      </c>
      <c r="L5596" t="s">
        <v>4961</v>
      </c>
      <c r="M5596">
        <v>1000</v>
      </c>
      <c r="N5596" t="s">
        <v>98</v>
      </c>
      <c r="O5596">
        <v>100</v>
      </c>
      <c r="P5596">
        <v>2125042920</v>
      </c>
    </row>
    <row r="5597" spans="1:16" x14ac:dyDescent="0.2">
      <c r="A5597">
        <v>5595</v>
      </c>
      <c r="B5597">
        <v>13</v>
      </c>
      <c r="C5597" t="s">
        <v>4959</v>
      </c>
      <c r="D5597">
        <v>43</v>
      </c>
      <c r="E5597">
        <v>13</v>
      </c>
      <c r="F5597" t="s">
        <v>4960</v>
      </c>
      <c r="G5597" t="s">
        <v>4961</v>
      </c>
      <c r="H5597" t="s">
        <v>18</v>
      </c>
      <c r="I5597">
        <v>1895520105</v>
      </c>
      <c r="J5597" t="s">
        <v>4961</v>
      </c>
      <c r="K5597">
        <v>10</v>
      </c>
      <c r="L5597" t="s">
        <v>4961</v>
      </c>
      <c r="M5597">
        <v>1</v>
      </c>
      <c r="N5597" t="s">
        <v>4963</v>
      </c>
      <c r="O5597">
        <v>44</v>
      </c>
      <c r="P5597">
        <v>1724129211</v>
      </c>
    </row>
    <row r="5598" spans="1:16" x14ac:dyDescent="0.2">
      <c r="A5598">
        <v>5596</v>
      </c>
      <c r="B5598">
        <v>13</v>
      </c>
      <c r="C5598" t="s">
        <v>4959</v>
      </c>
      <c r="D5598">
        <v>43</v>
      </c>
      <c r="E5598">
        <v>13</v>
      </c>
      <c r="F5598" t="s">
        <v>4960</v>
      </c>
      <c r="G5598" t="s">
        <v>4961</v>
      </c>
      <c r="H5598" t="s">
        <v>18</v>
      </c>
      <c r="I5598">
        <v>1895520105</v>
      </c>
      <c r="J5598" t="s">
        <v>4961</v>
      </c>
      <c r="K5598">
        <v>10</v>
      </c>
      <c r="L5598" t="s">
        <v>4961</v>
      </c>
      <c r="M5598">
        <v>2</v>
      </c>
      <c r="N5598" t="s">
        <v>4964</v>
      </c>
      <c r="O5598">
        <v>21</v>
      </c>
      <c r="P5598">
        <v>1047508113</v>
      </c>
    </row>
    <row r="5599" spans="1:16" x14ac:dyDescent="0.2">
      <c r="A5599">
        <v>5597</v>
      </c>
      <c r="B5599">
        <v>13</v>
      </c>
      <c r="C5599" t="s">
        <v>4959</v>
      </c>
      <c r="D5599">
        <v>43</v>
      </c>
      <c r="E5599">
        <v>13</v>
      </c>
      <c r="F5599" t="s">
        <v>4960</v>
      </c>
      <c r="G5599" t="s">
        <v>4961</v>
      </c>
      <c r="H5599" t="s">
        <v>18</v>
      </c>
      <c r="I5599">
        <v>1895520105</v>
      </c>
      <c r="J5599" t="s">
        <v>4961</v>
      </c>
      <c r="K5599">
        <v>10</v>
      </c>
      <c r="L5599" t="s">
        <v>4961</v>
      </c>
      <c r="M5599">
        <v>17</v>
      </c>
      <c r="N5599" t="s">
        <v>4965</v>
      </c>
      <c r="O5599">
        <v>400</v>
      </c>
      <c r="P5599">
        <v>1063724732</v>
      </c>
    </row>
    <row r="5600" spans="1:16" x14ac:dyDescent="0.2">
      <c r="A5600">
        <v>5598</v>
      </c>
      <c r="B5600">
        <v>13</v>
      </c>
      <c r="C5600" t="s">
        <v>4959</v>
      </c>
      <c r="D5600">
        <v>43</v>
      </c>
      <c r="E5600">
        <v>13</v>
      </c>
      <c r="F5600" t="s">
        <v>4960</v>
      </c>
      <c r="G5600" t="s">
        <v>4961</v>
      </c>
      <c r="H5600" t="s">
        <v>18</v>
      </c>
      <c r="I5600">
        <v>1895520105</v>
      </c>
      <c r="J5600" t="s">
        <v>4961</v>
      </c>
      <c r="K5600">
        <v>10</v>
      </c>
      <c r="L5600" t="s">
        <v>4961</v>
      </c>
      <c r="M5600">
        <v>5</v>
      </c>
      <c r="N5600" t="s">
        <v>4966</v>
      </c>
      <c r="O5600">
        <v>11</v>
      </c>
      <c r="P5600">
        <v>1410807012</v>
      </c>
    </row>
    <row r="5601" spans="1:16" x14ac:dyDescent="0.2">
      <c r="A5601">
        <v>5599</v>
      </c>
      <c r="B5601">
        <v>13</v>
      </c>
      <c r="C5601" t="s">
        <v>4959</v>
      </c>
      <c r="D5601">
        <v>43</v>
      </c>
      <c r="E5601">
        <v>13</v>
      </c>
      <c r="F5601" t="s">
        <v>4960</v>
      </c>
      <c r="G5601" t="s">
        <v>4961</v>
      </c>
      <c r="H5601" t="s">
        <v>18</v>
      </c>
      <c r="I5601">
        <v>1895520105</v>
      </c>
      <c r="J5601" t="s">
        <v>4961</v>
      </c>
      <c r="K5601">
        <v>10</v>
      </c>
      <c r="L5601" t="s">
        <v>4961</v>
      </c>
      <c r="M5601">
        <v>5</v>
      </c>
      <c r="N5601" t="s">
        <v>4967</v>
      </c>
      <c r="O5601">
        <v>11</v>
      </c>
      <c r="P5601">
        <v>1866269411</v>
      </c>
    </row>
    <row r="5602" spans="1:16" x14ac:dyDescent="0.2">
      <c r="A5602">
        <v>5600</v>
      </c>
      <c r="B5602">
        <v>13</v>
      </c>
      <c r="C5602" t="s">
        <v>4959</v>
      </c>
      <c r="D5602">
        <v>43</v>
      </c>
      <c r="E5602">
        <v>13</v>
      </c>
      <c r="F5602" t="s">
        <v>4960</v>
      </c>
      <c r="G5602" t="s">
        <v>4961</v>
      </c>
      <c r="H5602" t="s">
        <v>18</v>
      </c>
      <c r="I5602">
        <v>1895520105</v>
      </c>
      <c r="J5602" t="s">
        <v>4961</v>
      </c>
      <c r="K5602">
        <v>10</v>
      </c>
      <c r="L5602" t="s">
        <v>4961</v>
      </c>
      <c r="M5602">
        <v>5</v>
      </c>
      <c r="N5602" t="s">
        <v>4968</v>
      </c>
      <c r="O5602">
        <v>35</v>
      </c>
      <c r="P5602">
        <v>2291695404</v>
      </c>
    </row>
    <row r="5603" spans="1:16" x14ac:dyDescent="0.2">
      <c r="A5603">
        <v>5601</v>
      </c>
      <c r="B5603">
        <v>13</v>
      </c>
      <c r="C5603" t="s">
        <v>4959</v>
      </c>
      <c r="D5603">
        <v>43</v>
      </c>
      <c r="E5603">
        <v>13</v>
      </c>
      <c r="F5603" t="s">
        <v>4960</v>
      </c>
      <c r="G5603" t="s">
        <v>4961</v>
      </c>
      <c r="H5603" t="s">
        <v>18</v>
      </c>
      <c r="I5603">
        <v>1895520105</v>
      </c>
      <c r="J5603" t="s">
        <v>4961</v>
      </c>
      <c r="K5603">
        <v>10</v>
      </c>
      <c r="L5603" t="s">
        <v>4961</v>
      </c>
      <c r="M5603">
        <v>1000</v>
      </c>
      <c r="N5603" t="s">
        <v>4969</v>
      </c>
      <c r="O5603">
        <v>400</v>
      </c>
      <c r="P5603">
        <v>1855043201</v>
      </c>
    </row>
    <row r="5604" spans="1:16" x14ac:dyDescent="0.2">
      <c r="A5604">
        <v>5602</v>
      </c>
      <c r="B5604">
        <v>24</v>
      </c>
      <c r="C5604" t="s">
        <v>4970</v>
      </c>
      <c r="D5604">
        <v>25</v>
      </c>
      <c r="E5604">
        <v>11</v>
      </c>
      <c r="F5604" t="s">
        <v>4971</v>
      </c>
      <c r="G5604" t="s">
        <v>4972</v>
      </c>
      <c r="H5604" t="s">
        <v>18</v>
      </c>
      <c r="I5604">
        <v>1895520105</v>
      </c>
      <c r="J5604" t="s">
        <v>4972</v>
      </c>
      <c r="K5604">
        <v>10</v>
      </c>
      <c r="L5604" t="s">
        <v>4972</v>
      </c>
      <c r="M5604">
        <v>5</v>
      </c>
      <c r="N5604" t="s">
        <v>4973</v>
      </c>
      <c r="O5604">
        <v>11</v>
      </c>
      <c r="P5604">
        <v>1749882635</v>
      </c>
    </row>
    <row r="5605" spans="1:16" x14ac:dyDescent="0.2">
      <c r="A5605">
        <v>5603</v>
      </c>
      <c r="B5605">
        <v>24</v>
      </c>
      <c r="C5605" t="s">
        <v>4970</v>
      </c>
      <c r="D5605">
        <v>25</v>
      </c>
      <c r="E5605">
        <v>11</v>
      </c>
      <c r="F5605" t="s">
        <v>4971</v>
      </c>
      <c r="G5605" t="s">
        <v>4972</v>
      </c>
      <c r="H5605" t="s">
        <v>18</v>
      </c>
      <c r="I5605">
        <v>1895520105</v>
      </c>
      <c r="J5605" t="s">
        <v>4972</v>
      </c>
      <c r="K5605">
        <v>10</v>
      </c>
      <c r="L5605" t="s">
        <v>4972</v>
      </c>
      <c r="M5605">
        <v>1000</v>
      </c>
      <c r="N5605" t="s">
        <v>4617</v>
      </c>
      <c r="O5605">
        <v>100</v>
      </c>
      <c r="P5605">
        <v>1651947854</v>
      </c>
    </row>
    <row r="5606" spans="1:16" x14ac:dyDescent="0.2">
      <c r="A5606">
        <v>5604</v>
      </c>
      <c r="B5606">
        <v>24</v>
      </c>
      <c r="C5606" t="s">
        <v>4970</v>
      </c>
      <c r="D5606">
        <v>25</v>
      </c>
      <c r="E5606">
        <v>11</v>
      </c>
      <c r="F5606" t="s">
        <v>4971</v>
      </c>
      <c r="G5606" t="s">
        <v>4972</v>
      </c>
      <c r="H5606" t="s">
        <v>18</v>
      </c>
      <c r="I5606">
        <v>1895520105</v>
      </c>
      <c r="J5606" t="s">
        <v>4972</v>
      </c>
      <c r="K5606">
        <v>10</v>
      </c>
      <c r="L5606" t="s">
        <v>4972</v>
      </c>
      <c r="M5606">
        <v>1000</v>
      </c>
      <c r="N5606" t="s">
        <v>575</v>
      </c>
      <c r="O5606">
        <v>400</v>
      </c>
      <c r="P5606">
        <v>1738193651</v>
      </c>
    </row>
    <row r="5607" spans="1:16" x14ac:dyDescent="0.2">
      <c r="A5607">
        <v>5605</v>
      </c>
      <c r="B5607">
        <v>24</v>
      </c>
      <c r="C5607" t="s">
        <v>4970</v>
      </c>
      <c r="D5607">
        <v>25</v>
      </c>
      <c r="E5607">
        <v>11</v>
      </c>
      <c r="F5607" t="s">
        <v>4971</v>
      </c>
      <c r="G5607" t="s">
        <v>4972</v>
      </c>
      <c r="H5607" t="s">
        <v>18</v>
      </c>
      <c r="I5607">
        <v>1895520105</v>
      </c>
      <c r="J5607" t="s">
        <v>4972</v>
      </c>
      <c r="K5607">
        <v>10</v>
      </c>
      <c r="L5607" t="s">
        <v>4972</v>
      </c>
      <c r="M5607">
        <v>7</v>
      </c>
      <c r="N5607" t="s">
        <v>4974</v>
      </c>
      <c r="O5607">
        <v>32</v>
      </c>
      <c r="P5607">
        <v>2088676813</v>
      </c>
    </row>
    <row r="5608" spans="1:16" x14ac:dyDescent="0.2">
      <c r="A5608">
        <v>5606</v>
      </c>
      <c r="B5608">
        <v>24</v>
      </c>
      <c r="C5608" t="s">
        <v>4970</v>
      </c>
      <c r="D5608">
        <v>25</v>
      </c>
      <c r="E5608">
        <v>11</v>
      </c>
      <c r="F5608" t="s">
        <v>4971</v>
      </c>
      <c r="G5608" t="s">
        <v>4972</v>
      </c>
      <c r="H5608" t="s">
        <v>18</v>
      </c>
      <c r="I5608">
        <v>1895520105</v>
      </c>
      <c r="J5608" t="s">
        <v>4972</v>
      </c>
      <c r="K5608">
        <v>10</v>
      </c>
      <c r="L5608" t="s">
        <v>4972</v>
      </c>
      <c r="M5608">
        <v>1</v>
      </c>
      <c r="N5608" t="s">
        <v>4975</v>
      </c>
      <c r="O5608">
        <v>51</v>
      </c>
      <c r="P5608">
        <v>1634519000</v>
      </c>
    </row>
    <row r="5609" spans="1:16" x14ac:dyDescent="0.2">
      <c r="A5609">
        <v>5607</v>
      </c>
      <c r="B5609">
        <v>24</v>
      </c>
      <c r="C5609" t="s">
        <v>4970</v>
      </c>
      <c r="D5609">
        <v>25</v>
      </c>
      <c r="E5609">
        <v>11</v>
      </c>
      <c r="F5609" t="s">
        <v>4971</v>
      </c>
      <c r="G5609" t="s">
        <v>4972</v>
      </c>
      <c r="H5609" t="s">
        <v>18</v>
      </c>
      <c r="I5609">
        <v>1895520105</v>
      </c>
      <c r="J5609" t="s">
        <v>4972</v>
      </c>
      <c r="K5609">
        <v>10</v>
      </c>
      <c r="L5609" t="s">
        <v>4972</v>
      </c>
      <c r="M5609">
        <v>1</v>
      </c>
      <c r="N5609" t="s">
        <v>1278</v>
      </c>
      <c r="O5609">
        <v>41</v>
      </c>
      <c r="P5609">
        <v>5149933425</v>
      </c>
    </row>
    <row r="5610" spans="1:16" x14ac:dyDescent="0.2">
      <c r="A5610">
        <v>5608</v>
      </c>
      <c r="B5610">
        <v>24</v>
      </c>
      <c r="C5610" t="s">
        <v>4970</v>
      </c>
      <c r="D5610">
        <v>25</v>
      </c>
      <c r="E5610">
        <v>11</v>
      </c>
      <c r="F5610" t="s">
        <v>4971</v>
      </c>
      <c r="G5610" t="s">
        <v>4972</v>
      </c>
      <c r="H5610" t="s">
        <v>18</v>
      </c>
      <c r="I5610">
        <v>1895520105</v>
      </c>
      <c r="J5610" t="s">
        <v>4972</v>
      </c>
      <c r="K5610">
        <v>10</v>
      </c>
      <c r="L5610" t="s">
        <v>4972</v>
      </c>
      <c r="M5610">
        <v>1</v>
      </c>
      <c r="N5610" t="s">
        <v>4976</v>
      </c>
      <c r="O5610">
        <v>11</v>
      </c>
      <c r="P5610">
        <v>3043657805</v>
      </c>
    </row>
    <row r="5611" spans="1:16" x14ac:dyDescent="0.2">
      <c r="A5611">
        <v>5609</v>
      </c>
      <c r="B5611">
        <v>24</v>
      </c>
      <c r="C5611" t="s">
        <v>4970</v>
      </c>
      <c r="D5611">
        <v>25</v>
      </c>
      <c r="E5611">
        <v>11</v>
      </c>
      <c r="F5611" t="s">
        <v>4971</v>
      </c>
      <c r="G5611" t="s">
        <v>4972</v>
      </c>
      <c r="H5611" t="s">
        <v>18</v>
      </c>
      <c r="I5611">
        <v>1895520105</v>
      </c>
      <c r="J5611" t="s">
        <v>4972</v>
      </c>
      <c r="K5611">
        <v>10</v>
      </c>
      <c r="L5611" t="s">
        <v>4972</v>
      </c>
      <c r="M5611">
        <v>7</v>
      </c>
      <c r="N5611" t="s">
        <v>4977</v>
      </c>
      <c r="O5611">
        <v>36</v>
      </c>
      <c r="P5611">
        <v>2503291154</v>
      </c>
    </row>
    <row r="5612" spans="1:16" x14ac:dyDescent="0.2">
      <c r="A5612">
        <v>5610</v>
      </c>
      <c r="B5612">
        <v>24</v>
      </c>
      <c r="C5612" t="s">
        <v>4970</v>
      </c>
      <c r="D5612">
        <v>25</v>
      </c>
      <c r="E5612">
        <v>11</v>
      </c>
      <c r="F5612" t="s">
        <v>4971</v>
      </c>
      <c r="G5612" t="s">
        <v>4972</v>
      </c>
      <c r="H5612" t="s">
        <v>18</v>
      </c>
      <c r="I5612">
        <v>1895520105</v>
      </c>
      <c r="J5612" t="s">
        <v>4972</v>
      </c>
      <c r="K5612">
        <v>10</v>
      </c>
      <c r="L5612" t="s">
        <v>4972</v>
      </c>
      <c r="M5612">
        <v>12</v>
      </c>
      <c r="N5612" t="s">
        <v>4978</v>
      </c>
      <c r="O5612">
        <v>31</v>
      </c>
      <c r="P5612">
        <v>2961556057</v>
      </c>
    </row>
    <row r="5613" spans="1:16" x14ac:dyDescent="0.2">
      <c r="A5613">
        <v>5611</v>
      </c>
      <c r="B5613">
        <v>24</v>
      </c>
      <c r="C5613" t="s">
        <v>4970</v>
      </c>
      <c r="D5613">
        <v>25</v>
      </c>
      <c r="E5613">
        <v>11</v>
      </c>
      <c r="F5613" t="s">
        <v>4971</v>
      </c>
      <c r="G5613" t="s">
        <v>4972</v>
      </c>
      <c r="H5613" t="s">
        <v>18</v>
      </c>
      <c r="I5613">
        <v>1895520105</v>
      </c>
      <c r="J5613" t="s">
        <v>4972</v>
      </c>
      <c r="K5613">
        <v>10</v>
      </c>
      <c r="L5613" t="s">
        <v>4972</v>
      </c>
      <c r="M5613">
        <v>1000</v>
      </c>
      <c r="N5613" t="s">
        <v>4979</v>
      </c>
      <c r="O5613">
        <v>11</v>
      </c>
      <c r="P5613">
        <v>1894064845</v>
      </c>
    </row>
    <row r="5614" spans="1:16" x14ac:dyDescent="0.2">
      <c r="A5614">
        <v>5612</v>
      </c>
      <c r="B5614">
        <v>24</v>
      </c>
      <c r="C5614" t="s">
        <v>4970</v>
      </c>
      <c r="D5614">
        <v>25</v>
      </c>
      <c r="E5614">
        <v>11</v>
      </c>
      <c r="F5614" t="s">
        <v>4971</v>
      </c>
      <c r="G5614" t="s">
        <v>4972</v>
      </c>
      <c r="H5614" t="s">
        <v>18</v>
      </c>
      <c r="I5614">
        <v>1895520105</v>
      </c>
      <c r="J5614" t="s">
        <v>4972</v>
      </c>
      <c r="K5614">
        <v>10</v>
      </c>
      <c r="L5614" t="s">
        <v>4972</v>
      </c>
      <c r="M5614">
        <v>16</v>
      </c>
      <c r="N5614" t="s">
        <v>4980</v>
      </c>
      <c r="O5614">
        <v>41</v>
      </c>
      <c r="P5614">
        <v>6303722982</v>
      </c>
    </row>
    <row r="5615" spans="1:16" x14ac:dyDescent="0.2">
      <c r="A5615">
        <v>5613</v>
      </c>
      <c r="B5615">
        <v>24</v>
      </c>
      <c r="C5615" t="s">
        <v>4970</v>
      </c>
      <c r="D5615">
        <v>25</v>
      </c>
      <c r="E5615">
        <v>11</v>
      </c>
      <c r="F5615" t="s">
        <v>4971</v>
      </c>
      <c r="G5615" t="s">
        <v>4972</v>
      </c>
      <c r="H5615" t="s">
        <v>18</v>
      </c>
      <c r="I5615">
        <v>1895520105</v>
      </c>
      <c r="J5615" t="s">
        <v>4972</v>
      </c>
      <c r="K5615">
        <v>10</v>
      </c>
      <c r="L5615" t="s">
        <v>4972</v>
      </c>
      <c r="M5615">
        <v>1000</v>
      </c>
      <c r="N5615" t="s">
        <v>305</v>
      </c>
      <c r="O5615">
        <v>100</v>
      </c>
      <c r="P5615">
        <v>2153581727</v>
      </c>
    </row>
    <row r="5616" spans="1:16" x14ac:dyDescent="0.2">
      <c r="A5616">
        <v>5614</v>
      </c>
      <c r="B5616">
        <v>24</v>
      </c>
      <c r="C5616" t="s">
        <v>4970</v>
      </c>
      <c r="D5616">
        <v>25</v>
      </c>
      <c r="E5616">
        <v>11</v>
      </c>
      <c r="F5616" t="s">
        <v>4971</v>
      </c>
      <c r="G5616" t="s">
        <v>4972</v>
      </c>
      <c r="H5616" t="s">
        <v>18</v>
      </c>
      <c r="I5616">
        <v>1895520105</v>
      </c>
      <c r="J5616" t="s">
        <v>4972</v>
      </c>
      <c r="K5616">
        <v>10</v>
      </c>
      <c r="L5616" t="s">
        <v>4972</v>
      </c>
      <c r="M5616">
        <v>1000</v>
      </c>
      <c r="N5616" t="s">
        <v>616</v>
      </c>
      <c r="O5616">
        <v>100</v>
      </c>
      <c r="P5616">
        <v>3192495470</v>
      </c>
    </row>
    <row r="5617" spans="1:16" x14ac:dyDescent="0.2">
      <c r="A5617">
        <v>5615</v>
      </c>
      <c r="B5617">
        <v>24</v>
      </c>
      <c r="C5617" t="s">
        <v>4970</v>
      </c>
      <c r="D5617">
        <v>25</v>
      </c>
      <c r="E5617">
        <v>11</v>
      </c>
      <c r="F5617" t="s">
        <v>4971</v>
      </c>
      <c r="G5617" t="s">
        <v>4972</v>
      </c>
      <c r="H5617" t="s">
        <v>18</v>
      </c>
      <c r="I5617">
        <v>1895520105</v>
      </c>
      <c r="J5617" t="s">
        <v>4972</v>
      </c>
      <c r="K5617">
        <v>10</v>
      </c>
      <c r="L5617" t="s">
        <v>4972</v>
      </c>
      <c r="M5617">
        <v>3</v>
      </c>
      <c r="N5617" t="s">
        <v>1829</v>
      </c>
      <c r="O5617">
        <v>45</v>
      </c>
      <c r="P5617">
        <v>6346532809</v>
      </c>
    </row>
    <row r="5618" spans="1:16" x14ac:dyDescent="0.2">
      <c r="A5618">
        <v>5616</v>
      </c>
      <c r="B5618">
        <v>24</v>
      </c>
      <c r="C5618" t="s">
        <v>4970</v>
      </c>
      <c r="D5618">
        <v>25</v>
      </c>
      <c r="E5618">
        <v>11</v>
      </c>
      <c r="F5618" t="s">
        <v>4971</v>
      </c>
      <c r="G5618" t="s">
        <v>4972</v>
      </c>
      <c r="H5618" t="s">
        <v>18</v>
      </c>
      <c r="I5618">
        <v>1895520105</v>
      </c>
      <c r="J5618" t="s">
        <v>4972</v>
      </c>
      <c r="K5618">
        <v>10</v>
      </c>
      <c r="L5618" t="s">
        <v>4972</v>
      </c>
      <c r="M5618">
        <v>1</v>
      </c>
      <c r="N5618" t="s">
        <v>4981</v>
      </c>
      <c r="O5618">
        <v>23</v>
      </c>
      <c r="P5618">
        <v>1659016951</v>
      </c>
    </row>
    <row r="5619" spans="1:16" x14ac:dyDescent="0.2">
      <c r="A5619">
        <v>5617</v>
      </c>
      <c r="B5619">
        <v>24</v>
      </c>
      <c r="C5619" t="s">
        <v>4970</v>
      </c>
      <c r="D5619">
        <v>25</v>
      </c>
      <c r="E5619">
        <v>11</v>
      </c>
      <c r="F5619" t="s">
        <v>4971</v>
      </c>
      <c r="G5619" t="s">
        <v>4972</v>
      </c>
      <c r="H5619" t="s">
        <v>18</v>
      </c>
      <c r="I5619">
        <v>1895520105</v>
      </c>
      <c r="J5619" t="s">
        <v>4972</v>
      </c>
      <c r="K5619">
        <v>10</v>
      </c>
      <c r="L5619" t="s">
        <v>4972</v>
      </c>
      <c r="M5619">
        <v>13</v>
      </c>
      <c r="N5619" t="s">
        <v>4204</v>
      </c>
      <c r="O5619">
        <v>44</v>
      </c>
      <c r="P5619">
        <v>1916651674</v>
      </c>
    </row>
    <row r="5620" spans="1:16" x14ac:dyDescent="0.2">
      <c r="A5620">
        <v>5618</v>
      </c>
      <c r="B5620">
        <v>24</v>
      </c>
      <c r="C5620" t="s">
        <v>4970</v>
      </c>
      <c r="D5620">
        <v>25</v>
      </c>
      <c r="E5620">
        <v>11</v>
      </c>
      <c r="F5620" t="s">
        <v>4971</v>
      </c>
      <c r="G5620" t="s">
        <v>4972</v>
      </c>
      <c r="H5620" t="s">
        <v>18</v>
      </c>
      <c r="I5620">
        <v>1895520105</v>
      </c>
      <c r="J5620" t="s">
        <v>4972</v>
      </c>
      <c r="K5620">
        <v>10</v>
      </c>
      <c r="L5620" t="s">
        <v>4972</v>
      </c>
      <c r="M5620">
        <v>10</v>
      </c>
      <c r="N5620" t="s">
        <v>306</v>
      </c>
      <c r="O5620">
        <v>37</v>
      </c>
      <c r="P5620">
        <v>1962191362</v>
      </c>
    </row>
    <row r="5621" spans="1:16" x14ac:dyDescent="0.2">
      <c r="A5621">
        <v>5619</v>
      </c>
      <c r="B5621">
        <v>24</v>
      </c>
      <c r="C5621" t="s">
        <v>4970</v>
      </c>
      <c r="D5621">
        <v>25</v>
      </c>
      <c r="E5621">
        <v>11</v>
      </c>
      <c r="F5621" t="s">
        <v>4971</v>
      </c>
      <c r="G5621" t="s">
        <v>4972</v>
      </c>
      <c r="H5621" t="s">
        <v>18</v>
      </c>
      <c r="I5621">
        <v>1895520105</v>
      </c>
      <c r="J5621" t="s">
        <v>4972</v>
      </c>
      <c r="K5621">
        <v>10</v>
      </c>
      <c r="L5621" t="s">
        <v>4972</v>
      </c>
      <c r="M5621">
        <v>17</v>
      </c>
      <c r="N5621" t="s">
        <v>4982</v>
      </c>
      <c r="O5621">
        <v>37</v>
      </c>
      <c r="P5621">
        <v>2551946377</v>
      </c>
    </row>
    <row r="5622" spans="1:16" x14ac:dyDescent="0.2">
      <c r="A5622">
        <v>5620</v>
      </c>
      <c r="B5622">
        <v>24</v>
      </c>
      <c r="C5622" t="s">
        <v>4970</v>
      </c>
      <c r="D5622">
        <v>25</v>
      </c>
      <c r="E5622">
        <v>11</v>
      </c>
      <c r="F5622" t="s">
        <v>4971</v>
      </c>
      <c r="G5622" t="s">
        <v>4972</v>
      </c>
      <c r="H5622" t="s">
        <v>18</v>
      </c>
      <c r="I5622">
        <v>1895520105</v>
      </c>
      <c r="J5622" t="s">
        <v>4972</v>
      </c>
      <c r="K5622">
        <v>10</v>
      </c>
      <c r="L5622" t="s">
        <v>4972</v>
      </c>
      <c r="M5622">
        <v>6</v>
      </c>
      <c r="N5622" t="s">
        <v>4983</v>
      </c>
      <c r="O5622">
        <v>50</v>
      </c>
      <c r="P5622">
        <v>2691181773</v>
      </c>
    </row>
    <row r="5623" spans="1:16" x14ac:dyDescent="0.2">
      <c r="A5623">
        <v>5621</v>
      </c>
      <c r="B5623">
        <v>24</v>
      </c>
      <c r="C5623" t="s">
        <v>4970</v>
      </c>
      <c r="D5623">
        <v>25</v>
      </c>
      <c r="E5623">
        <v>11</v>
      </c>
      <c r="F5623" t="s">
        <v>4971</v>
      </c>
      <c r="G5623" t="s">
        <v>4972</v>
      </c>
      <c r="H5623" t="s">
        <v>18</v>
      </c>
      <c r="I5623">
        <v>1895520105</v>
      </c>
      <c r="J5623" t="s">
        <v>4972</v>
      </c>
      <c r="K5623">
        <v>10</v>
      </c>
      <c r="L5623" t="s">
        <v>4972</v>
      </c>
      <c r="M5623">
        <v>1</v>
      </c>
      <c r="N5623" t="s">
        <v>4984</v>
      </c>
      <c r="O5623">
        <v>51</v>
      </c>
      <c r="P5623">
        <v>1306847107</v>
      </c>
    </row>
    <row r="5624" spans="1:16" x14ac:dyDescent="0.2">
      <c r="A5624">
        <v>5622</v>
      </c>
      <c r="B5624">
        <v>24</v>
      </c>
      <c r="C5624" t="s">
        <v>4970</v>
      </c>
      <c r="D5624">
        <v>25</v>
      </c>
      <c r="E5624">
        <v>11</v>
      </c>
      <c r="F5624" t="s">
        <v>4971</v>
      </c>
      <c r="G5624" t="s">
        <v>4972</v>
      </c>
      <c r="H5624" t="s">
        <v>18</v>
      </c>
      <c r="I5624">
        <v>1895520105</v>
      </c>
      <c r="J5624" t="s">
        <v>4972</v>
      </c>
      <c r="K5624">
        <v>10</v>
      </c>
      <c r="L5624" t="s">
        <v>4972</v>
      </c>
      <c r="M5624">
        <v>1000</v>
      </c>
      <c r="N5624" t="s">
        <v>1798</v>
      </c>
      <c r="O5624">
        <v>37</v>
      </c>
      <c r="P5624">
        <v>1284341191</v>
      </c>
    </row>
    <row r="5625" spans="1:16" x14ac:dyDescent="0.2">
      <c r="A5625">
        <v>5623</v>
      </c>
      <c r="B5625">
        <v>24</v>
      </c>
      <c r="C5625" t="s">
        <v>4970</v>
      </c>
      <c r="D5625">
        <v>25</v>
      </c>
      <c r="E5625">
        <v>11</v>
      </c>
      <c r="F5625" t="s">
        <v>4971</v>
      </c>
      <c r="G5625" t="s">
        <v>4972</v>
      </c>
      <c r="H5625" t="s">
        <v>18</v>
      </c>
      <c r="I5625">
        <v>1895520105</v>
      </c>
      <c r="J5625" t="s">
        <v>4972</v>
      </c>
      <c r="K5625">
        <v>10</v>
      </c>
      <c r="L5625" t="s">
        <v>4972</v>
      </c>
      <c r="M5625">
        <v>11</v>
      </c>
      <c r="N5625" t="s">
        <v>2350</v>
      </c>
      <c r="O5625">
        <v>32</v>
      </c>
      <c r="P5625">
        <v>2874308297</v>
      </c>
    </row>
    <row r="5626" spans="1:16" x14ac:dyDescent="0.2">
      <c r="A5626">
        <v>5624</v>
      </c>
      <c r="B5626">
        <v>24</v>
      </c>
      <c r="C5626" t="s">
        <v>4970</v>
      </c>
      <c r="D5626">
        <v>25</v>
      </c>
      <c r="E5626">
        <v>11</v>
      </c>
      <c r="F5626" t="s">
        <v>4971</v>
      </c>
      <c r="G5626" t="s">
        <v>4972</v>
      </c>
      <c r="H5626" t="s">
        <v>18</v>
      </c>
      <c r="I5626">
        <v>1895520105</v>
      </c>
      <c r="J5626" t="s">
        <v>4972</v>
      </c>
      <c r="K5626">
        <v>10</v>
      </c>
      <c r="L5626" t="s">
        <v>4972</v>
      </c>
      <c r="M5626">
        <v>1</v>
      </c>
      <c r="N5626" t="s">
        <v>4985</v>
      </c>
      <c r="O5626">
        <v>33</v>
      </c>
      <c r="P5626">
        <v>3544875495</v>
      </c>
    </row>
    <row r="5627" spans="1:16" x14ac:dyDescent="0.2">
      <c r="A5627">
        <v>5625</v>
      </c>
      <c r="B5627">
        <v>24</v>
      </c>
      <c r="C5627" t="s">
        <v>4970</v>
      </c>
      <c r="D5627">
        <v>25</v>
      </c>
      <c r="E5627">
        <v>11</v>
      </c>
      <c r="F5627" t="s">
        <v>4971</v>
      </c>
      <c r="G5627" t="s">
        <v>4972</v>
      </c>
      <c r="H5627" t="s">
        <v>18</v>
      </c>
      <c r="I5627">
        <v>1895520105</v>
      </c>
      <c r="J5627" t="s">
        <v>4972</v>
      </c>
      <c r="K5627">
        <v>10</v>
      </c>
      <c r="L5627" t="s">
        <v>4972</v>
      </c>
      <c r="M5627">
        <v>1000</v>
      </c>
      <c r="N5627" t="s">
        <v>4986</v>
      </c>
      <c r="O5627">
        <v>44</v>
      </c>
      <c r="P5627">
        <v>2745839700</v>
      </c>
    </row>
    <row r="5628" spans="1:16" x14ac:dyDescent="0.2">
      <c r="A5628">
        <v>5626</v>
      </c>
      <c r="B5628">
        <v>11</v>
      </c>
      <c r="C5628" t="s">
        <v>4987</v>
      </c>
      <c r="D5628">
        <v>34</v>
      </c>
      <c r="E5628">
        <v>14</v>
      </c>
      <c r="F5628" t="s">
        <v>4988</v>
      </c>
      <c r="G5628" t="s">
        <v>4989</v>
      </c>
      <c r="H5628" t="s">
        <v>18</v>
      </c>
      <c r="I5628">
        <v>1895520105</v>
      </c>
      <c r="J5628" t="s">
        <v>4989</v>
      </c>
      <c r="K5628">
        <v>10</v>
      </c>
      <c r="L5628" t="s">
        <v>4989</v>
      </c>
      <c r="M5628">
        <v>3</v>
      </c>
      <c r="N5628" t="s">
        <v>1052</v>
      </c>
      <c r="O5628">
        <v>33</v>
      </c>
      <c r="P5628">
        <v>2284094227</v>
      </c>
    </row>
    <row r="5629" spans="1:16" x14ac:dyDescent="0.2">
      <c r="A5629">
        <v>5627</v>
      </c>
      <c r="B5629">
        <v>11</v>
      </c>
      <c r="C5629" t="s">
        <v>4987</v>
      </c>
      <c r="D5629">
        <v>34</v>
      </c>
      <c r="E5629">
        <v>14</v>
      </c>
      <c r="F5629" t="s">
        <v>4988</v>
      </c>
      <c r="G5629" t="s">
        <v>4989</v>
      </c>
      <c r="H5629" t="s">
        <v>18</v>
      </c>
      <c r="I5629">
        <v>1895520105</v>
      </c>
      <c r="J5629" t="s">
        <v>4989</v>
      </c>
      <c r="K5629">
        <v>10</v>
      </c>
      <c r="L5629" t="s">
        <v>4989</v>
      </c>
      <c r="M5629">
        <v>6</v>
      </c>
      <c r="N5629" t="s">
        <v>4990</v>
      </c>
      <c r="O5629">
        <v>43</v>
      </c>
      <c r="P5629">
        <v>1962076753</v>
      </c>
    </row>
    <row r="5630" spans="1:16" x14ac:dyDescent="0.2">
      <c r="A5630">
        <v>5628</v>
      </c>
      <c r="B5630">
        <v>11</v>
      </c>
      <c r="C5630" t="s">
        <v>4987</v>
      </c>
      <c r="D5630">
        <v>34</v>
      </c>
      <c r="E5630">
        <v>14</v>
      </c>
      <c r="F5630" t="s">
        <v>4988</v>
      </c>
      <c r="G5630" t="s">
        <v>4989</v>
      </c>
      <c r="H5630" t="s">
        <v>18</v>
      </c>
      <c r="I5630">
        <v>1895520105</v>
      </c>
      <c r="J5630" t="s">
        <v>4989</v>
      </c>
      <c r="K5630">
        <v>10</v>
      </c>
      <c r="L5630" t="s">
        <v>4989</v>
      </c>
      <c r="M5630">
        <v>1000</v>
      </c>
      <c r="N5630" t="e">
        <f>-ÂºÄÁùÄFC1ÁöÑÁñØÂ≠ê</f>
        <v>#NAME?</v>
      </c>
      <c r="O5630">
        <v>65</v>
      </c>
      <c r="P5630">
        <v>6274066033</v>
      </c>
    </row>
    <row r="5631" spans="1:16" x14ac:dyDescent="0.2">
      <c r="A5631">
        <v>5629</v>
      </c>
      <c r="B5631">
        <v>11</v>
      </c>
      <c r="C5631" t="s">
        <v>4987</v>
      </c>
      <c r="D5631">
        <v>34</v>
      </c>
      <c r="E5631">
        <v>14</v>
      </c>
      <c r="F5631" t="s">
        <v>4988</v>
      </c>
      <c r="G5631" t="s">
        <v>4989</v>
      </c>
      <c r="H5631" t="s">
        <v>18</v>
      </c>
      <c r="I5631">
        <v>1895520105</v>
      </c>
      <c r="J5631" t="s">
        <v>4989</v>
      </c>
      <c r="K5631">
        <v>10</v>
      </c>
      <c r="L5631" t="s">
        <v>4989</v>
      </c>
      <c r="M5631">
        <v>2</v>
      </c>
      <c r="N5631" t="s">
        <v>4991</v>
      </c>
      <c r="O5631">
        <v>32</v>
      </c>
      <c r="P5631">
        <v>2772705225</v>
      </c>
    </row>
    <row r="5632" spans="1:16" x14ac:dyDescent="0.2">
      <c r="A5632">
        <v>5630</v>
      </c>
      <c r="B5632">
        <v>11</v>
      </c>
      <c r="C5632" t="s">
        <v>4987</v>
      </c>
      <c r="D5632">
        <v>34</v>
      </c>
      <c r="E5632">
        <v>14</v>
      </c>
      <c r="F5632" t="s">
        <v>4988</v>
      </c>
      <c r="G5632" t="s">
        <v>4989</v>
      </c>
      <c r="H5632" t="s">
        <v>18</v>
      </c>
      <c r="I5632">
        <v>1895520105</v>
      </c>
      <c r="J5632" t="s">
        <v>4989</v>
      </c>
      <c r="K5632">
        <v>10</v>
      </c>
      <c r="L5632" t="s">
        <v>4989</v>
      </c>
      <c r="M5632">
        <v>1</v>
      </c>
      <c r="N5632" t="s">
        <v>4992</v>
      </c>
      <c r="O5632">
        <v>44</v>
      </c>
      <c r="P5632">
        <v>1756490553</v>
      </c>
    </row>
    <row r="5633" spans="1:16" x14ac:dyDescent="0.2">
      <c r="A5633">
        <v>5631</v>
      </c>
      <c r="B5633">
        <v>11</v>
      </c>
      <c r="C5633" t="s">
        <v>4987</v>
      </c>
      <c r="D5633">
        <v>34</v>
      </c>
      <c r="E5633">
        <v>14</v>
      </c>
      <c r="F5633" t="s">
        <v>4988</v>
      </c>
      <c r="G5633" t="s">
        <v>4989</v>
      </c>
      <c r="H5633" t="s">
        <v>18</v>
      </c>
      <c r="I5633">
        <v>1895520105</v>
      </c>
      <c r="J5633" t="s">
        <v>4989</v>
      </c>
      <c r="K5633">
        <v>10</v>
      </c>
      <c r="L5633" t="s">
        <v>4989</v>
      </c>
      <c r="M5633">
        <v>12</v>
      </c>
      <c r="N5633" t="s">
        <v>4993</v>
      </c>
      <c r="O5633">
        <v>31</v>
      </c>
      <c r="P5633">
        <v>6044128402</v>
      </c>
    </row>
    <row r="5634" spans="1:16" x14ac:dyDescent="0.2">
      <c r="A5634">
        <v>5632</v>
      </c>
      <c r="B5634">
        <v>11</v>
      </c>
      <c r="C5634" t="s">
        <v>4987</v>
      </c>
      <c r="D5634">
        <v>34</v>
      </c>
      <c r="E5634">
        <v>14</v>
      </c>
      <c r="F5634" t="s">
        <v>4988</v>
      </c>
      <c r="G5634" t="s">
        <v>4989</v>
      </c>
      <c r="H5634" t="s">
        <v>18</v>
      </c>
      <c r="I5634">
        <v>1895520105</v>
      </c>
      <c r="J5634" t="s">
        <v>4989</v>
      </c>
      <c r="K5634">
        <v>10</v>
      </c>
      <c r="L5634" t="s">
        <v>4989</v>
      </c>
      <c r="M5634">
        <v>2</v>
      </c>
      <c r="N5634" t="s">
        <v>4994</v>
      </c>
      <c r="O5634">
        <v>37</v>
      </c>
      <c r="P5634">
        <v>5375302477</v>
      </c>
    </row>
    <row r="5635" spans="1:16" x14ac:dyDescent="0.2">
      <c r="A5635">
        <v>5633</v>
      </c>
      <c r="B5635">
        <v>11</v>
      </c>
      <c r="C5635" t="s">
        <v>4987</v>
      </c>
      <c r="D5635">
        <v>34</v>
      </c>
      <c r="E5635">
        <v>14</v>
      </c>
      <c r="F5635" t="s">
        <v>4988</v>
      </c>
      <c r="G5635" t="s">
        <v>4989</v>
      </c>
      <c r="H5635" t="s">
        <v>18</v>
      </c>
      <c r="I5635">
        <v>1895520105</v>
      </c>
      <c r="J5635" t="s">
        <v>4989</v>
      </c>
      <c r="K5635">
        <v>10</v>
      </c>
      <c r="L5635" t="s">
        <v>4989</v>
      </c>
      <c r="M5635">
        <v>1000</v>
      </c>
      <c r="N5635" t="s">
        <v>4995</v>
      </c>
      <c r="O5635">
        <v>32</v>
      </c>
      <c r="P5635">
        <v>2596423881</v>
      </c>
    </row>
    <row r="5636" spans="1:16" x14ac:dyDescent="0.2">
      <c r="A5636">
        <v>5634</v>
      </c>
      <c r="B5636">
        <v>11</v>
      </c>
      <c r="C5636" t="s">
        <v>4987</v>
      </c>
      <c r="D5636">
        <v>34</v>
      </c>
      <c r="E5636">
        <v>14</v>
      </c>
      <c r="F5636" t="s">
        <v>4988</v>
      </c>
      <c r="G5636" t="s">
        <v>4989</v>
      </c>
      <c r="H5636" t="s">
        <v>18</v>
      </c>
      <c r="I5636">
        <v>1895520105</v>
      </c>
      <c r="J5636" t="s">
        <v>4989</v>
      </c>
      <c r="K5636">
        <v>10</v>
      </c>
      <c r="L5636" t="s">
        <v>4989</v>
      </c>
      <c r="M5636">
        <v>7</v>
      </c>
      <c r="N5636" t="s">
        <v>4996</v>
      </c>
      <c r="O5636">
        <v>31</v>
      </c>
      <c r="P5636">
        <v>2813309060</v>
      </c>
    </row>
    <row r="5637" spans="1:16" x14ac:dyDescent="0.2">
      <c r="A5637">
        <v>5635</v>
      </c>
      <c r="B5637">
        <v>13</v>
      </c>
      <c r="C5637" t="s">
        <v>4997</v>
      </c>
      <c r="D5637">
        <v>8</v>
      </c>
      <c r="E5637">
        <v>3</v>
      </c>
      <c r="F5637" t="s">
        <v>4998</v>
      </c>
      <c r="G5637" t="s">
        <v>4999</v>
      </c>
      <c r="H5637" t="s">
        <v>18</v>
      </c>
      <c r="I5637">
        <v>1895520105</v>
      </c>
      <c r="J5637" t="s">
        <v>4999</v>
      </c>
      <c r="K5637">
        <v>10</v>
      </c>
      <c r="L5637" t="s">
        <v>4999</v>
      </c>
      <c r="M5637">
        <v>1</v>
      </c>
      <c r="N5637" t="s">
        <v>5000</v>
      </c>
      <c r="O5637">
        <v>11</v>
      </c>
      <c r="P5637">
        <v>5549045012</v>
      </c>
    </row>
    <row r="5638" spans="1:16" x14ac:dyDescent="0.2">
      <c r="A5638">
        <v>5636</v>
      </c>
      <c r="B5638">
        <v>13</v>
      </c>
      <c r="C5638" t="s">
        <v>4997</v>
      </c>
      <c r="D5638">
        <v>8</v>
      </c>
      <c r="E5638">
        <v>3</v>
      </c>
      <c r="F5638" t="s">
        <v>4998</v>
      </c>
      <c r="G5638" t="s">
        <v>4999</v>
      </c>
      <c r="H5638" t="s">
        <v>18</v>
      </c>
      <c r="I5638">
        <v>1895520105</v>
      </c>
      <c r="J5638" t="s">
        <v>4999</v>
      </c>
      <c r="K5638">
        <v>10</v>
      </c>
      <c r="L5638" t="s">
        <v>4999</v>
      </c>
      <c r="M5638">
        <v>9</v>
      </c>
      <c r="N5638" t="s">
        <v>2166</v>
      </c>
      <c r="O5638">
        <v>37</v>
      </c>
      <c r="P5638">
        <v>1792059824</v>
      </c>
    </row>
    <row r="5639" spans="1:16" x14ac:dyDescent="0.2">
      <c r="A5639">
        <v>5637</v>
      </c>
      <c r="B5639">
        <v>13</v>
      </c>
      <c r="C5639" t="s">
        <v>4997</v>
      </c>
      <c r="D5639">
        <v>8</v>
      </c>
      <c r="E5639">
        <v>3</v>
      </c>
      <c r="F5639" t="s">
        <v>4998</v>
      </c>
      <c r="G5639" t="s">
        <v>4999</v>
      </c>
      <c r="H5639" t="s">
        <v>18</v>
      </c>
      <c r="I5639">
        <v>1895520105</v>
      </c>
      <c r="J5639" t="s">
        <v>4999</v>
      </c>
      <c r="K5639">
        <v>10</v>
      </c>
      <c r="L5639" t="s">
        <v>4999</v>
      </c>
      <c r="M5639">
        <v>2</v>
      </c>
      <c r="N5639" t="s">
        <v>4203</v>
      </c>
      <c r="O5639">
        <v>35</v>
      </c>
      <c r="P5639">
        <v>5164873231</v>
      </c>
    </row>
    <row r="5640" spans="1:16" x14ac:dyDescent="0.2">
      <c r="A5640">
        <v>5638</v>
      </c>
      <c r="B5640">
        <v>13</v>
      </c>
      <c r="C5640" t="s">
        <v>4997</v>
      </c>
      <c r="D5640">
        <v>8</v>
      </c>
      <c r="E5640">
        <v>3</v>
      </c>
      <c r="F5640" t="s">
        <v>4998</v>
      </c>
      <c r="G5640" t="s">
        <v>4999</v>
      </c>
      <c r="H5640" t="s">
        <v>18</v>
      </c>
      <c r="I5640">
        <v>1895520105</v>
      </c>
      <c r="J5640" t="s">
        <v>4999</v>
      </c>
      <c r="K5640">
        <v>10</v>
      </c>
      <c r="L5640" t="s">
        <v>4999</v>
      </c>
      <c r="M5640">
        <v>1000</v>
      </c>
      <c r="N5640" t="s">
        <v>305</v>
      </c>
      <c r="O5640">
        <v>100</v>
      </c>
      <c r="P5640">
        <v>2153581727</v>
      </c>
    </row>
    <row r="5641" spans="1:16" x14ac:dyDescent="0.2">
      <c r="A5641">
        <v>5639</v>
      </c>
      <c r="B5641">
        <v>13</v>
      </c>
      <c r="C5641" t="s">
        <v>4997</v>
      </c>
      <c r="D5641">
        <v>8</v>
      </c>
      <c r="E5641">
        <v>3</v>
      </c>
      <c r="F5641" t="s">
        <v>4998</v>
      </c>
      <c r="G5641" t="s">
        <v>4999</v>
      </c>
      <c r="H5641" t="s">
        <v>18</v>
      </c>
      <c r="I5641">
        <v>1895520105</v>
      </c>
      <c r="J5641" t="s">
        <v>4999</v>
      </c>
      <c r="K5641">
        <v>10</v>
      </c>
      <c r="L5641" t="s">
        <v>4999</v>
      </c>
      <c r="M5641">
        <v>3</v>
      </c>
      <c r="N5641" t="s">
        <v>5001</v>
      </c>
      <c r="O5641">
        <v>45</v>
      </c>
      <c r="P5641">
        <v>3305027113</v>
      </c>
    </row>
    <row r="5642" spans="1:16" x14ac:dyDescent="0.2">
      <c r="A5642">
        <v>5640</v>
      </c>
      <c r="B5642">
        <v>13</v>
      </c>
      <c r="C5642" t="s">
        <v>4997</v>
      </c>
      <c r="D5642">
        <v>8</v>
      </c>
      <c r="E5642">
        <v>3</v>
      </c>
      <c r="F5642" t="s">
        <v>4998</v>
      </c>
      <c r="G5642" t="s">
        <v>4999</v>
      </c>
      <c r="H5642" t="s">
        <v>18</v>
      </c>
      <c r="I5642">
        <v>1895520105</v>
      </c>
      <c r="J5642" t="s">
        <v>4999</v>
      </c>
      <c r="K5642">
        <v>10</v>
      </c>
      <c r="L5642" t="s">
        <v>4999</v>
      </c>
      <c r="M5642">
        <v>2</v>
      </c>
      <c r="N5642" t="s">
        <v>464</v>
      </c>
      <c r="O5642">
        <v>35</v>
      </c>
      <c r="P5642">
        <v>3161524773</v>
      </c>
    </row>
    <row r="5643" spans="1:16" x14ac:dyDescent="0.2">
      <c r="A5643">
        <v>5641</v>
      </c>
      <c r="B5643">
        <v>13</v>
      </c>
      <c r="C5643" t="s">
        <v>4997</v>
      </c>
      <c r="D5643">
        <v>8</v>
      </c>
      <c r="E5643">
        <v>3</v>
      </c>
      <c r="F5643" t="s">
        <v>4998</v>
      </c>
      <c r="G5643" t="s">
        <v>4999</v>
      </c>
      <c r="H5643" t="s">
        <v>18</v>
      </c>
      <c r="I5643">
        <v>1895520105</v>
      </c>
      <c r="J5643" t="s">
        <v>4999</v>
      </c>
      <c r="K5643">
        <v>10</v>
      </c>
      <c r="L5643" t="s">
        <v>4999</v>
      </c>
      <c r="M5643">
        <v>1000</v>
      </c>
      <c r="N5643" t="s">
        <v>5002</v>
      </c>
      <c r="O5643">
        <v>44</v>
      </c>
      <c r="P5643">
        <v>2172702972</v>
      </c>
    </row>
    <row r="5644" spans="1:16" x14ac:dyDescent="0.2">
      <c r="A5644">
        <v>5642</v>
      </c>
      <c r="B5644">
        <v>13</v>
      </c>
      <c r="C5644" t="s">
        <v>4997</v>
      </c>
      <c r="D5644">
        <v>8</v>
      </c>
      <c r="E5644">
        <v>3</v>
      </c>
      <c r="F5644" t="s">
        <v>4998</v>
      </c>
      <c r="G5644" t="s">
        <v>4999</v>
      </c>
      <c r="H5644" t="s">
        <v>18</v>
      </c>
      <c r="I5644">
        <v>1895520105</v>
      </c>
      <c r="J5644" t="s">
        <v>4999</v>
      </c>
      <c r="K5644">
        <v>10</v>
      </c>
      <c r="L5644" t="s">
        <v>4999</v>
      </c>
      <c r="M5644">
        <v>1</v>
      </c>
      <c r="N5644" t="s">
        <v>18</v>
      </c>
      <c r="O5644">
        <v>11</v>
      </c>
      <c r="P5644">
        <v>1895520105</v>
      </c>
    </row>
    <row r="5645" spans="1:16" x14ac:dyDescent="0.2">
      <c r="A5645">
        <v>5643</v>
      </c>
      <c r="B5645">
        <v>13</v>
      </c>
      <c r="C5645" t="s">
        <v>4997</v>
      </c>
      <c r="D5645">
        <v>8</v>
      </c>
      <c r="E5645">
        <v>3</v>
      </c>
      <c r="F5645" t="s">
        <v>4998</v>
      </c>
      <c r="G5645" t="s">
        <v>4999</v>
      </c>
      <c r="H5645" t="s">
        <v>18</v>
      </c>
      <c r="I5645">
        <v>1895520105</v>
      </c>
      <c r="J5645" t="s">
        <v>4999</v>
      </c>
      <c r="K5645">
        <v>10</v>
      </c>
      <c r="L5645" t="s">
        <v>4999</v>
      </c>
      <c r="M5645">
        <v>1000</v>
      </c>
      <c r="N5645" t="s">
        <v>5003</v>
      </c>
      <c r="O5645">
        <v>100</v>
      </c>
      <c r="P5645">
        <v>3390010870</v>
      </c>
    </row>
    <row r="5646" spans="1:16" x14ac:dyDescent="0.2">
      <c r="A5646">
        <v>5644</v>
      </c>
      <c r="B5646">
        <v>13</v>
      </c>
      <c r="C5646" t="s">
        <v>4997</v>
      </c>
      <c r="D5646">
        <v>8</v>
      </c>
      <c r="E5646">
        <v>3</v>
      </c>
      <c r="F5646" t="s">
        <v>4998</v>
      </c>
      <c r="G5646" t="s">
        <v>4999</v>
      </c>
      <c r="H5646" t="s">
        <v>18</v>
      </c>
      <c r="I5646">
        <v>1895520105</v>
      </c>
      <c r="J5646" t="s">
        <v>4999</v>
      </c>
      <c r="K5646">
        <v>10</v>
      </c>
      <c r="L5646" t="s">
        <v>4999</v>
      </c>
      <c r="M5646">
        <v>1</v>
      </c>
      <c r="N5646" t="s">
        <v>5004</v>
      </c>
      <c r="O5646">
        <v>23</v>
      </c>
      <c r="P5646">
        <v>3496598771</v>
      </c>
    </row>
    <row r="5647" spans="1:16" x14ac:dyDescent="0.2">
      <c r="A5647">
        <v>5645</v>
      </c>
      <c r="B5647">
        <v>13</v>
      </c>
      <c r="C5647" t="s">
        <v>4997</v>
      </c>
      <c r="D5647">
        <v>8</v>
      </c>
      <c r="E5647">
        <v>3</v>
      </c>
      <c r="F5647" t="s">
        <v>4998</v>
      </c>
      <c r="G5647" t="s">
        <v>4999</v>
      </c>
      <c r="H5647" t="s">
        <v>18</v>
      </c>
      <c r="I5647">
        <v>1895520105</v>
      </c>
      <c r="J5647" t="s">
        <v>4999</v>
      </c>
      <c r="K5647">
        <v>10</v>
      </c>
      <c r="L5647" t="s">
        <v>4999</v>
      </c>
      <c r="M5647">
        <v>10</v>
      </c>
      <c r="N5647" t="s">
        <v>5005</v>
      </c>
      <c r="O5647">
        <v>31</v>
      </c>
      <c r="P5647">
        <v>2267490972</v>
      </c>
    </row>
    <row r="5648" spans="1:16" x14ac:dyDescent="0.2">
      <c r="A5648">
        <v>5646</v>
      </c>
      <c r="B5648">
        <v>13</v>
      </c>
      <c r="C5648" t="s">
        <v>4997</v>
      </c>
      <c r="D5648">
        <v>8</v>
      </c>
      <c r="E5648">
        <v>3</v>
      </c>
      <c r="F5648" t="s">
        <v>4998</v>
      </c>
      <c r="G5648" t="s">
        <v>4999</v>
      </c>
      <c r="H5648" t="s">
        <v>18</v>
      </c>
      <c r="I5648">
        <v>1895520105</v>
      </c>
      <c r="J5648" t="s">
        <v>4999</v>
      </c>
      <c r="K5648">
        <v>10</v>
      </c>
      <c r="L5648" t="s">
        <v>4999</v>
      </c>
      <c r="M5648">
        <v>1000</v>
      </c>
      <c r="N5648" t="s">
        <v>5006</v>
      </c>
      <c r="O5648">
        <v>13</v>
      </c>
      <c r="P5648">
        <v>2280149223</v>
      </c>
    </row>
    <row r="5649" spans="1:16" x14ac:dyDescent="0.2">
      <c r="A5649">
        <v>5647</v>
      </c>
      <c r="B5649">
        <v>31</v>
      </c>
      <c r="C5649" t="s">
        <v>5007</v>
      </c>
      <c r="D5649">
        <v>27</v>
      </c>
      <c r="E5649">
        <v>30</v>
      </c>
      <c r="F5649" t="s">
        <v>5008</v>
      </c>
      <c r="G5649" t="s">
        <v>5009</v>
      </c>
      <c r="H5649" t="s">
        <v>425</v>
      </c>
      <c r="I5649">
        <v>1988800805</v>
      </c>
      <c r="J5649" t="s">
        <v>5009</v>
      </c>
      <c r="K5649">
        <v>8</v>
      </c>
      <c r="L5649" t="s">
        <v>5009</v>
      </c>
      <c r="M5649">
        <v>1000</v>
      </c>
      <c r="N5649" t="s">
        <v>5010</v>
      </c>
      <c r="O5649">
        <v>33</v>
      </c>
      <c r="P5649">
        <v>6351867441</v>
      </c>
    </row>
    <row r="5650" spans="1:16" x14ac:dyDescent="0.2">
      <c r="A5650">
        <v>5648</v>
      </c>
      <c r="B5650">
        <v>31</v>
      </c>
      <c r="C5650" t="s">
        <v>5007</v>
      </c>
      <c r="D5650">
        <v>27</v>
      </c>
      <c r="E5650">
        <v>30</v>
      </c>
      <c r="F5650" t="s">
        <v>5008</v>
      </c>
      <c r="G5650" t="s">
        <v>5009</v>
      </c>
      <c r="H5650" t="s">
        <v>425</v>
      </c>
      <c r="I5650">
        <v>1988800805</v>
      </c>
      <c r="J5650" t="s">
        <v>5009</v>
      </c>
      <c r="K5650">
        <v>8</v>
      </c>
      <c r="L5650" t="s">
        <v>5009</v>
      </c>
      <c r="M5650">
        <v>4</v>
      </c>
      <c r="N5650" t="s">
        <v>5011</v>
      </c>
      <c r="O5650">
        <v>11</v>
      </c>
      <c r="P5650">
        <v>3182786592</v>
      </c>
    </row>
    <row r="5651" spans="1:16" x14ac:dyDescent="0.2">
      <c r="A5651">
        <v>5649</v>
      </c>
      <c r="B5651">
        <v>31</v>
      </c>
      <c r="C5651" t="s">
        <v>5007</v>
      </c>
      <c r="D5651">
        <v>27</v>
      </c>
      <c r="E5651">
        <v>30</v>
      </c>
      <c r="F5651" t="s">
        <v>5008</v>
      </c>
      <c r="G5651" t="s">
        <v>5009</v>
      </c>
      <c r="H5651" t="s">
        <v>425</v>
      </c>
      <c r="I5651">
        <v>1988800805</v>
      </c>
      <c r="J5651" t="s">
        <v>5009</v>
      </c>
      <c r="K5651">
        <v>8</v>
      </c>
      <c r="L5651" t="s">
        <v>5009</v>
      </c>
      <c r="M5651">
        <v>1</v>
      </c>
      <c r="N5651" t="s">
        <v>5012</v>
      </c>
      <c r="O5651">
        <v>44</v>
      </c>
      <c r="P5651">
        <v>5945832257</v>
      </c>
    </row>
    <row r="5652" spans="1:16" x14ac:dyDescent="0.2">
      <c r="A5652">
        <v>5650</v>
      </c>
      <c r="B5652">
        <v>31</v>
      </c>
      <c r="C5652" t="s">
        <v>5007</v>
      </c>
      <c r="D5652">
        <v>27</v>
      </c>
      <c r="E5652">
        <v>30</v>
      </c>
      <c r="F5652" t="s">
        <v>5008</v>
      </c>
      <c r="G5652" t="s">
        <v>5009</v>
      </c>
      <c r="H5652" t="s">
        <v>425</v>
      </c>
      <c r="I5652">
        <v>1988800805</v>
      </c>
      <c r="J5652" t="s">
        <v>5009</v>
      </c>
      <c r="K5652">
        <v>8</v>
      </c>
      <c r="L5652" t="s">
        <v>5009</v>
      </c>
      <c r="M5652">
        <v>1</v>
      </c>
      <c r="N5652" t="s">
        <v>1317</v>
      </c>
      <c r="O5652">
        <v>43</v>
      </c>
      <c r="P5652">
        <v>5351830990</v>
      </c>
    </row>
    <row r="5653" spans="1:16" x14ac:dyDescent="0.2">
      <c r="A5653">
        <v>5651</v>
      </c>
      <c r="B5653">
        <v>31</v>
      </c>
      <c r="C5653" t="s">
        <v>5007</v>
      </c>
      <c r="D5653">
        <v>27</v>
      </c>
      <c r="E5653">
        <v>30</v>
      </c>
      <c r="F5653" t="s">
        <v>5008</v>
      </c>
      <c r="G5653" t="s">
        <v>5009</v>
      </c>
      <c r="H5653" t="s">
        <v>425</v>
      </c>
      <c r="I5653">
        <v>1988800805</v>
      </c>
      <c r="J5653" t="s">
        <v>5009</v>
      </c>
      <c r="K5653">
        <v>8</v>
      </c>
      <c r="L5653" t="s">
        <v>5009</v>
      </c>
      <c r="M5653">
        <v>1000</v>
      </c>
      <c r="N5653" t="s">
        <v>5013</v>
      </c>
      <c r="O5653">
        <v>11</v>
      </c>
      <c r="P5653">
        <v>2670933595</v>
      </c>
    </row>
    <row r="5654" spans="1:16" x14ac:dyDescent="0.2">
      <c r="A5654">
        <v>5652</v>
      </c>
      <c r="B5654">
        <v>31</v>
      </c>
      <c r="C5654" t="s">
        <v>5007</v>
      </c>
      <c r="D5654">
        <v>27</v>
      </c>
      <c r="E5654">
        <v>30</v>
      </c>
      <c r="F5654" t="s">
        <v>5008</v>
      </c>
      <c r="G5654" t="s">
        <v>5009</v>
      </c>
      <c r="H5654" t="s">
        <v>425</v>
      </c>
      <c r="I5654">
        <v>1988800805</v>
      </c>
      <c r="J5654" t="s">
        <v>5009</v>
      </c>
      <c r="K5654">
        <v>8</v>
      </c>
      <c r="L5654" t="s">
        <v>5009</v>
      </c>
      <c r="M5654">
        <v>1000</v>
      </c>
      <c r="N5654" t="s">
        <v>5014</v>
      </c>
      <c r="O5654">
        <v>100</v>
      </c>
      <c r="P5654">
        <v>1402748350</v>
      </c>
    </row>
    <row r="5655" spans="1:16" x14ac:dyDescent="0.2">
      <c r="A5655">
        <v>5653</v>
      </c>
      <c r="B5655">
        <v>31</v>
      </c>
      <c r="C5655" t="s">
        <v>5007</v>
      </c>
      <c r="D5655">
        <v>27</v>
      </c>
      <c r="E5655">
        <v>30</v>
      </c>
      <c r="F5655" t="s">
        <v>5008</v>
      </c>
      <c r="G5655" t="s">
        <v>5009</v>
      </c>
      <c r="H5655" t="s">
        <v>425</v>
      </c>
      <c r="I5655">
        <v>1988800805</v>
      </c>
      <c r="J5655" t="s">
        <v>5009</v>
      </c>
      <c r="K5655">
        <v>8</v>
      </c>
      <c r="L5655" t="s">
        <v>5009</v>
      </c>
      <c r="M5655">
        <v>12</v>
      </c>
      <c r="N5655" t="s">
        <v>5015</v>
      </c>
      <c r="O5655">
        <v>43</v>
      </c>
      <c r="P5655">
        <v>6248026249</v>
      </c>
    </row>
    <row r="5656" spans="1:16" x14ac:dyDescent="0.2">
      <c r="A5656">
        <v>5654</v>
      </c>
      <c r="B5656">
        <v>31</v>
      </c>
      <c r="C5656" t="s">
        <v>5007</v>
      </c>
      <c r="D5656">
        <v>27</v>
      </c>
      <c r="E5656">
        <v>30</v>
      </c>
      <c r="F5656" t="s">
        <v>5008</v>
      </c>
      <c r="G5656" t="s">
        <v>5009</v>
      </c>
      <c r="H5656" t="s">
        <v>425</v>
      </c>
      <c r="I5656">
        <v>1988800805</v>
      </c>
      <c r="J5656" t="s">
        <v>5009</v>
      </c>
      <c r="K5656">
        <v>8</v>
      </c>
      <c r="L5656" t="s">
        <v>5009</v>
      </c>
      <c r="M5656">
        <v>1</v>
      </c>
      <c r="N5656" t="s">
        <v>1323</v>
      </c>
      <c r="O5656">
        <v>11</v>
      </c>
      <c r="P5656">
        <v>3934003670</v>
      </c>
    </row>
    <row r="5657" spans="1:16" x14ac:dyDescent="0.2">
      <c r="A5657">
        <v>5655</v>
      </c>
      <c r="B5657">
        <v>31</v>
      </c>
      <c r="C5657" t="s">
        <v>5007</v>
      </c>
      <c r="D5657">
        <v>27</v>
      </c>
      <c r="E5657">
        <v>30</v>
      </c>
      <c r="F5657" t="s">
        <v>5008</v>
      </c>
      <c r="G5657" t="s">
        <v>5009</v>
      </c>
      <c r="H5657" t="s">
        <v>425</v>
      </c>
      <c r="I5657">
        <v>1988800805</v>
      </c>
      <c r="J5657" t="s">
        <v>5009</v>
      </c>
      <c r="K5657">
        <v>8</v>
      </c>
      <c r="L5657" t="s">
        <v>5009</v>
      </c>
      <c r="M5657">
        <v>1</v>
      </c>
      <c r="N5657" t="s">
        <v>5016</v>
      </c>
      <c r="O5657">
        <v>51</v>
      </c>
      <c r="P5657">
        <v>5079805400</v>
      </c>
    </row>
    <row r="5658" spans="1:16" x14ac:dyDescent="0.2">
      <c r="A5658">
        <v>5656</v>
      </c>
      <c r="B5658">
        <v>31</v>
      </c>
      <c r="C5658" t="s">
        <v>5007</v>
      </c>
      <c r="D5658">
        <v>27</v>
      </c>
      <c r="E5658">
        <v>30</v>
      </c>
      <c r="F5658" t="s">
        <v>5008</v>
      </c>
      <c r="G5658" t="s">
        <v>5009</v>
      </c>
      <c r="H5658" t="s">
        <v>425</v>
      </c>
      <c r="I5658">
        <v>1988800805</v>
      </c>
      <c r="J5658" t="s">
        <v>5009</v>
      </c>
      <c r="K5658">
        <v>8</v>
      </c>
      <c r="L5658" t="s">
        <v>5009</v>
      </c>
      <c r="M5658">
        <v>1</v>
      </c>
      <c r="N5658" t="s">
        <v>783</v>
      </c>
      <c r="O5658">
        <v>21</v>
      </c>
      <c r="P5658">
        <v>1281072404</v>
      </c>
    </row>
    <row r="5659" spans="1:16" x14ac:dyDescent="0.2">
      <c r="A5659">
        <v>5657</v>
      </c>
      <c r="B5659">
        <v>31</v>
      </c>
      <c r="C5659" t="s">
        <v>5007</v>
      </c>
      <c r="D5659">
        <v>27</v>
      </c>
      <c r="E5659">
        <v>30</v>
      </c>
      <c r="F5659" t="s">
        <v>5008</v>
      </c>
      <c r="G5659" t="s">
        <v>5009</v>
      </c>
      <c r="H5659" t="s">
        <v>425</v>
      </c>
      <c r="I5659">
        <v>1988800805</v>
      </c>
      <c r="J5659" t="s">
        <v>5009</v>
      </c>
      <c r="K5659">
        <v>8</v>
      </c>
      <c r="L5659" t="s">
        <v>5009</v>
      </c>
      <c r="M5659">
        <v>1000</v>
      </c>
      <c r="N5659" t="s">
        <v>5017</v>
      </c>
      <c r="O5659">
        <v>100</v>
      </c>
      <c r="P5659">
        <v>3163506094</v>
      </c>
    </row>
    <row r="5660" spans="1:16" x14ac:dyDescent="0.2">
      <c r="A5660">
        <v>5658</v>
      </c>
      <c r="B5660">
        <v>31</v>
      </c>
      <c r="C5660" t="s">
        <v>5007</v>
      </c>
      <c r="D5660">
        <v>27</v>
      </c>
      <c r="E5660">
        <v>30</v>
      </c>
      <c r="F5660" t="s">
        <v>5008</v>
      </c>
      <c r="G5660" t="s">
        <v>5009</v>
      </c>
      <c r="H5660" t="s">
        <v>425</v>
      </c>
      <c r="I5660">
        <v>1988800805</v>
      </c>
      <c r="J5660" t="s">
        <v>5009</v>
      </c>
      <c r="K5660">
        <v>8</v>
      </c>
      <c r="L5660" t="s">
        <v>5009</v>
      </c>
      <c r="M5660">
        <v>1000</v>
      </c>
      <c r="N5660" t="s">
        <v>5018</v>
      </c>
      <c r="O5660">
        <v>400</v>
      </c>
      <c r="P5660">
        <v>5444101584</v>
      </c>
    </row>
    <row r="5661" spans="1:16" x14ac:dyDescent="0.2">
      <c r="A5661">
        <v>5659</v>
      </c>
      <c r="B5661">
        <v>31</v>
      </c>
      <c r="C5661" t="s">
        <v>5007</v>
      </c>
      <c r="D5661">
        <v>27</v>
      </c>
      <c r="E5661">
        <v>30</v>
      </c>
      <c r="F5661" t="s">
        <v>5008</v>
      </c>
      <c r="G5661" t="s">
        <v>5009</v>
      </c>
      <c r="H5661" t="s">
        <v>425</v>
      </c>
      <c r="I5661">
        <v>1988800805</v>
      </c>
      <c r="J5661" t="s">
        <v>5009</v>
      </c>
      <c r="K5661">
        <v>8</v>
      </c>
      <c r="L5661" t="s">
        <v>5009</v>
      </c>
      <c r="M5661">
        <v>16</v>
      </c>
      <c r="N5661" t="s">
        <v>5019</v>
      </c>
      <c r="O5661">
        <v>400</v>
      </c>
      <c r="P5661">
        <v>1938008544</v>
      </c>
    </row>
    <row r="5662" spans="1:16" x14ac:dyDescent="0.2">
      <c r="A5662">
        <v>5660</v>
      </c>
      <c r="B5662">
        <v>31</v>
      </c>
      <c r="C5662" t="s">
        <v>5007</v>
      </c>
      <c r="D5662">
        <v>27</v>
      </c>
      <c r="E5662">
        <v>30</v>
      </c>
      <c r="F5662" t="s">
        <v>5008</v>
      </c>
      <c r="G5662" t="s">
        <v>5009</v>
      </c>
      <c r="H5662" t="s">
        <v>425</v>
      </c>
      <c r="I5662">
        <v>1988800805</v>
      </c>
      <c r="J5662" t="s">
        <v>5009</v>
      </c>
      <c r="K5662">
        <v>8</v>
      </c>
      <c r="L5662" t="s">
        <v>5009</v>
      </c>
      <c r="M5662">
        <v>1</v>
      </c>
      <c r="N5662" t="s">
        <v>5012</v>
      </c>
      <c r="O5662">
        <v>44</v>
      </c>
      <c r="P5662">
        <v>5945832257</v>
      </c>
    </row>
    <row r="5663" spans="1:16" x14ac:dyDescent="0.2">
      <c r="A5663">
        <v>5661</v>
      </c>
      <c r="B5663">
        <v>31</v>
      </c>
      <c r="C5663" t="s">
        <v>5007</v>
      </c>
      <c r="D5663">
        <v>27</v>
      </c>
      <c r="E5663">
        <v>30</v>
      </c>
      <c r="F5663" t="s">
        <v>5008</v>
      </c>
      <c r="G5663" t="s">
        <v>5009</v>
      </c>
      <c r="H5663" t="s">
        <v>425</v>
      </c>
      <c r="I5663">
        <v>1988800805</v>
      </c>
      <c r="J5663" t="s">
        <v>5009</v>
      </c>
      <c r="K5663">
        <v>8</v>
      </c>
      <c r="L5663" t="s">
        <v>5009</v>
      </c>
      <c r="M5663">
        <v>1</v>
      </c>
      <c r="N5663" t="s">
        <v>5020</v>
      </c>
      <c r="O5663">
        <v>33</v>
      </c>
      <c r="P5663">
        <v>3595838243</v>
      </c>
    </row>
    <row r="5664" spans="1:16" x14ac:dyDescent="0.2">
      <c r="A5664">
        <v>5662</v>
      </c>
      <c r="B5664">
        <v>31</v>
      </c>
      <c r="C5664" t="s">
        <v>5007</v>
      </c>
      <c r="D5664">
        <v>27</v>
      </c>
      <c r="E5664">
        <v>30</v>
      </c>
      <c r="F5664" t="s">
        <v>5008</v>
      </c>
      <c r="G5664" t="s">
        <v>5009</v>
      </c>
      <c r="H5664" t="s">
        <v>425</v>
      </c>
      <c r="I5664">
        <v>1988800805</v>
      </c>
      <c r="J5664" t="s">
        <v>5009</v>
      </c>
      <c r="K5664">
        <v>8</v>
      </c>
      <c r="L5664" t="s">
        <v>5009</v>
      </c>
      <c r="M5664">
        <v>1</v>
      </c>
      <c r="N5664" t="s">
        <v>5021</v>
      </c>
      <c r="O5664">
        <v>61</v>
      </c>
      <c r="P5664">
        <v>3994150715</v>
      </c>
    </row>
    <row r="5665" spans="1:16" x14ac:dyDescent="0.2">
      <c r="A5665">
        <v>5663</v>
      </c>
      <c r="B5665">
        <v>31</v>
      </c>
      <c r="C5665" t="s">
        <v>5007</v>
      </c>
      <c r="D5665">
        <v>27</v>
      </c>
      <c r="E5665">
        <v>30</v>
      </c>
      <c r="F5665" t="s">
        <v>5008</v>
      </c>
      <c r="G5665" t="s">
        <v>5009</v>
      </c>
      <c r="H5665" t="s">
        <v>425</v>
      </c>
      <c r="I5665">
        <v>1988800805</v>
      </c>
      <c r="J5665" t="s">
        <v>5009</v>
      </c>
      <c r="K5665">
        <v>8</v>
      </c>
      <c r="L5665" t="s">
        <v>5009</v>
      </c>
      <c r="M5665">
        <v>3</v>
      </c>
      <c r="N5665" t="s">
        <v>5022</v>
      </c>
      <c r="O5665">
        <v>44</v>
      </c>
      <c r="P5665">
        <v>2790650053</v>
      </c>
    </row>
    <row r="5666" spans="1:16" x14ac:dyDescent="0.2">
      <c r="A5666">
        <v>5664</v>
      </c>
      <c r="B5666">
        <v>31</v>
      </c>
      <c r="C5666" t="s">
        <v>5007</v>
      </c>
      <c r="D5666">
        <v>27</v>
      </c>
      <c r="E5666">
        <v>30</v>
      </c>
      <c r="F5666" t="s">
        <v>5008</v>
      </c>
      <c r="G5666" t="s">
        <v>5009</v>
      </c>
      <c r="H5666" t="s">
        <v>425</v>
      </c>
      <c r="I5666">
        <v>1988800805</v>
      </c>
      <c r="J5666" t="s">
        <v>5009</v>
      </c>
      <c r="K5666">
        <v>8</v>
      </c>
      <c r="L5666" t="s">
        <v>5009</v>
      </c>
      <c r="M5666">
        <v>1</v>
      </c>
      <c r="N5666" t="s">
        <v>783</v>
      </c>
      <c r="O5666">
        <v>21</v>
      </c>
      <c r="P5666">
        <v>1281072404</v>
      </c>
    </row>
    <row r="5667" spans="1:16" x14ac:dyDescent="0.2">
      <c r="A5667">
        <v>5665</v>
      </c>
      <c r="B5667">
        <v>31</v>
      </c>
      <c r="C5667" t="s">
        <v>5007</v>
      </c>
      <c r="D5667">
        <v>27</v>
      </c>
      <c r="E5667">
        <v>30</v>
      </c>
      <c r="F5667" t="s">
        <v>5008</v>
      </c>
      <c r="G5667" t="s">
        <v>5009</v>
      </c>
      <c r="H5667" t="s">
        <v>425</v>
      </c>
      <c r="I5667">
        <v>1988800805</v>
      </c>
      <c r="J5667" t="s">
        <v>5009</v>
      </c>
      <c r="K5667">
        <v>8</v>
      </c>
      <c r="L5667" t="s">
        <v>5009</v>
      </c>
      <c r="M5667">
        <v>1000</v>
      </c>
      <c r="N5667" t="s">
        <v>367</v>
      </c>
      <c r="O5667">
        <v>100</v>
      </c>
      <c r="P5667">
        <v>1703449200</v>
      </c>
    </row>
    <row r="5668" spans="1:16" x14ac:dyDescent="0.2">
      <c r="A5668">
        <v>5666</v>
      </c>
      <c r="B5668">
        <v>31</v>
      </c>
      <c r="C5668" t="s">
        <v>5007</v>
      </c>
      <c r="D5668">
        <v>27</v>
      </c>
      <c r="E5668">
        <v>30</v>
      </c>
      <c r="F5668" t="s">
        <v>5008</v>
      </c>
      <c r="G5668" t="s">
        <v>5009</v>
      </c>
      <c r="H5668" t="s">
        <v>425</v>
      </c>
      <c r="I5668">
        <v>1988800805</v>
      </c>
      <c r="J5668" t="s">
        <v>5009</v>
      </c>
      <c r="K5668">
        <v>8</v>
      </c>
      <c r="L5668" t="s">
        <v>5009</v>
      </c>
      <c r="M5668">
        <v>1</v>
      </c>
      <c r="N5668" t="s">
        <v>5023</v>
      </c>
      <c r="O5668">
        <v>53</v>
      </c>
      <c r="P5668">
        <v>2341530431</v>
      </c>
    </row>
    <row r="5669" spans="1:16" x14ac:dyDescent="0.2">
      <c r="A5669">
        <v>5667</v>
      </c>
      <c r="B5669">
        <v>31</v>
      </c>
      <c r="C5669" t="s">
        <v>5007</v>
      </c>
      <c r="D5669">
        <v>27</v>
      </c>
      <c r="E5669">
        <v>30</v>
      </c>
      <c r="F5669" t="s">
        <v>5008</v>
      </c>
      <c r="G5669" t="s">
        <v>5009</v>
      </c>
      <c r="H5669" t="s">
        <v>425</v>
      </c>
      <c r="I5669">
        <v>1988800805</v>
      </c>
      <c r="J5669" t="s">
        <v>5009</v>
      </c>
      <c r="K5669">
        <v>8</v>
      </c>
      <c r="L5669" t="s">
        <v>5009</v>
      </c>
      <c r="M5669">
        <v>1000</v>
      </c>
      <c r="N5669" t="s">
        <v>814</v>
      </c>
      <c r="O5669">
        <v>11</v>
      </c>
      <c r="P5669">
        <v>1242455454</v>
      </c>
    </row>
    <row r="5670" spans="1:16" x14ac:dyDescent="0.2">
      <c r="A5670">
        <v>5668</v>
      </c>
      <c r="B5670">
        <v>31</v>
      </c>
      <c r="C5670" t="s">
        <v>5007</v>
      </c>
      <c r="D5670">
        <v>27</v>
      </c>
      <c r="E5670">
        <v>30</v>
      </c>
      <c r="F5670" t="s">
        <v>5008</v>
      </c>
      <c r="G5670" t="s">
        <v>5009</v>
      </c>
      <c r="H5670" t="s">
        <v>425</v>
      </c>
      <c r="I5670">
        <v>1988800805</v>
      </c>
      <c r="J5670" t="s">
        <v>5009</v>
      </c>
      <c r="K5670">
        <v>8</v>
      </c>
      <c r="L5670" t="s">
        <v>5009</v>
      </c>
      <c r="M5670">
        <v>1</v>
      </c>
      <c r="N5670" t="s">
        <v>3782</v>
      </c>
      <c r="O5670">
        <v>23</v>
      </c>
      <c r="P5670">
        <v>1677499741</v>
      </c>
    </row>
    <row r="5671" spans="1:16" x14ac:dyDescent="0.2">
      <c r="A5671">
        <v>5669</v>
      </c>
      <c r="B5671">
        <v>31</v>
      </c>
      <c r="C5671" t="s">
        <v>5007</v>
      </c>
      <c r="D5671">
        <v>27</v>
      </c>
      <c r="E5671">
        <v>30</v>
      </c>
      <c r="F5671" t="s">
        <v>5008</v>
      </c>
      <c r="G5671" t="s">
        <v>5009</v>
      </c>
      <c r="H5671" t="s">
        <v>425</v>
      </c>
      <c r="I5671">
        <v>1988800805</v>
      </c>
      <c r="J5671" t="s">
        <v>5009</v>
      </c>
      <c r="K5671">
        <v>8</v>
      </c>
      <c r="L5671" t="s">
        <v>5009</v>
      </c>
      <c r="M5671">
        <v>14</v>
      </c>
      <c r="N5671" t="s">
        <v>5024</v>
      </c>
      <c r="O5671">
        <v>31</v>
      </c>
      <c r="P5671">
        <v>1569254960</v>
      </c>
    </row>
    <row r="5672" spans="1:16" x14ac:dyDescent="0.2">
      <c r="A5672">
        <v>5670</v>
      </c>
      <c r="B5672">
        <v>31</v>
      </c>
      <c r="C5672" t="s">
        <v>5007</v>
      </c>
      <c r="D5672">
        <v>27</v>
      </c>
      <c r="E5672">
        <v>30</v>
      </c>
      <c r="F5672" t="s">
        <v>5008</v>
      </c>
      <c r="G5672" t="s">
        <v>5009</v>
      </c>
      <c r="H5672" t="s">
        <v>425</v>
      </c>
      <c r="I5672">
        <v>1988800805</v>
      </c>
      <c r="J5672" t="s">
        <v>5009</v>
      </c>
      <c r="K5672">
        <v>8</v>
      </c>
      <c r="L5672" t="s">
        <v>5009</v>
      </c>
      <c r="M5672">
        <v>1000</v>
      </c>
      <c r="N5672" t="s">
        <v>5025</v>
      </c>
      <c r="O5672">
        <v>14</v>
      </c>
      <c r="P5672">
        <v>5646293463</v>
      </c>
    </row>
    <row r="5673" spans="1:16" x14ac:dyDescent="0.2">
      <c r="A5673">
        <v>5671</v>
      </c>
      <c r="B5673">
        <v>31</v>
      </c>
      <c r="C5673" t="s">
        <v>5007</v>
      </c>
      <c r="D5673">
        <v>27</v>
      </c>
      <c r="E5673">
        <v>30</v>
      </c>
      <c r="F5673" t="s">
        <v>5008</v>
      </c>
      <c r="G5673" t="s">
        <v>5009</v>
      </c>
      <c r="H5673" t="s">
        <v>425</v>
      </c>
      <c r="I5673">
        <v>1988800805</v>
      </c>
      <c r="J5673" t="s">
        <v>5009</v>
      </c>
      <c r="K5673">
        <v>8</v>
      </c>
      <c r="L5673" t="s">
        <v>5009</v>
      </c>
      <c r="M5673">
        <v>1000</v>
      </c>
      <c r="N5673" t="s">
        <v>3777</v>
      </c>
      <c r="O5673">
        <v>44</v>
      </c>
      <c r="P5673">
        <v>6446387180</v>
      </c>
    </row>
    <row r="5674" spans="1:16" x14ac:dyDescent="0.2">
      <c r="A5674">
        <v>5672</v>
      </c>
      <c r="B5674">
        <v>31</v>
      </c>
      <c r="C5674" t="s">
        <v>5007</v>
      </c>
      <c r="D5674">
        <v>27</v>
      </c>
      <c r="E5674">
        <v>30</v>
      </c>
      <c r="F5674" t="s">
        <v>5008</v>
      </c>
      <c r="G5674" t="s">
        <v>5009</v>
      </c>
      <c r="H5674" t="s">
        <v>425</v>
      </c>
      <c r="I5674">
        <v>1988800805</v>
      </c>
      <c r="J5674" t="s">
        <v>5009</v>
      </c>
      <c r="K5674">
        <v>8</v>
      </c>
      <c r="L5674" t="s">
        <v>5009</v>
      </c>
      <c r="M5674">
        <v>1000</v>
      </c>
      <c r="N5674" t="s">
        <v>5026</v>
      </c>
      <c r="O5674">
        <v>31</v>
      </c>
      <c r="P5674">
        <v>5620095664</v>
      </c>
    </row>
    <row r="5675" spans="1:16" x14ac:dyDescent="0.2">
      <c r="A5675">
        <v>5673</v>
      </c>
      <c r="B5675">
        <v>31</v>
      </c>
      <c r="C5675" t="s">
        <v>5007</v>
      </c>
      <c r="D5675">
        <v>27</v>
      </c>
      <c r="E5675">
        <v>30</v>
      </c>
      <c r="F5675" t="s">
        <v>5008</v>
      </c>
      <c r="G5675" t="s">
        <v>5009</v>
      </c>
      <c r="H5675" t="s">
        <v>425</v>
      </c>
      <c r="I5675">
        <v>1988800805</v>
      </c>
      <c r="J5675" t="s">
        <v>5009</v>
      </c>
      <c r="K5675">
        <v>8</v>
      </c>
      <c r="L5675" t="s">
        <v>5009</v>
      </c>
      <c r="M5675">
        <v>1</v>
      </c>
      <c r="N5675" t="s">
        <v>5027</v>
      </c>
      <c r="O5675">
        <v>44</v>
      </c>
      <c r="P5675">
        <v>3444607150</v>
      </c>
    </row>
    <row r="5676" spans="1:16" x14ac:dyDescent="0.2">
      <c r="A5676">
        <v>5674</v>
      </c>
      <c r="B5676">
        <v>2</v>
      </c>
      <c r="C5676" t="s">
        <v>5028</v>
      </c>
      <c r="D5676">
        <v>3</v>
      </c>
      <c r="E5676">
        <v>1</v>
      </c>
      <c r="F5676" t="s">
        <v>5029</v>
      </c>
      <c r="G5676" t="s">
        <v>5030</v>
      </c>
      <c r="H5676" t="s">
        <v>30</v>
      </c>
      <c r="I5676">
        <v>5563089830</v>
      </c>
      <c r="J5676" t="s">
        <v>5030</v>
      </c>
      <c r="K5676">
        <v>10</v>
      </c>
      <c r="L5676" t="s">
        <v>5030</v>
      </c>
      <c r="M5676">
        <v>2</v>
      </c>
      <c r="N5676" t="s">
        <v>113</v>
      </c>
      <c r="O5676">
        <v>11</v>
      </c>
      <c r="P5676">
        <v>6406594453</v>
      </c>
    </row>
    <row r="5677" spans="1:16" x14ac:dyDescent="0.2">
      <c r="A5677">
        <v>5675</v>
      </c>
      <c r="B5677">
        <v>2</v>
      </c>
      <c r="C5677" t="s">
        <v>5028</v>
      </c>
      <c r="D5677">
        <v>3</v>
      </c>
      <c r="E5677">
        <v>1</v>
      </c>
      <c r="F5677" t="s">
        <v>5029</v>
      </c>
      <c r="G5677" t="s">
        <v>5030</v>
      </c>
      <c r="H5677" t="s">
        <v>30</v>
      </c>
      <c r="I5677">
        <v>5563089830</v>
      </c>
      <c r="J5677" t="s">
        <v>5030</v>
      </c>
      <c r="K5677">
        <v>10</v>
      </c>
      <c r="L5677" t="s">
        <v>5030</v>
      </c>
      <c r="M5677">
        <v>1000</v>
      </c>
      <c r="N5677" t="s">
        <v>5031</v>
      </c>
      <c r="O5677">
        <v>33</v>
      </c>
      <c r="P5677">
        <v>2694860860</v>
      </c>
    </row>
    <row r="5678" spans="1:16" x14ac:dyDescent="0.2">
      <c r="A5678">
        <v>5676</v>
      </c>
      <c r="B5678">
        <v>49</v>
      </c>
      <c r="C5678" t="s">
        <v>5032</v>
      </c>
      <c r="D5678">
        <v>26</v>
      </c>
      <c r="E5678">
        <v>26</v>
      </c>
      <c r="F5678" t="s">
        <v>5033</v>
      </c>
      <c r="G5678" t="s">
        <v>5034</v>
      </c>
      <c r="H5678" t="s">
        <v>425</v>
      </c>
      <c r="I5678">
        <v>1988800805</v>
      </c>
      <c r="J5678" t="s">
        <v>5034</v>
      </c>
      <c r="K5678">
        <v>4</v>
      </c>
      <c r="L5678" t="s">
        <v>5034</v>
      </c>
      <c r="M5678">
        <v>24</v>
      </c>
      <c r="N5678" t="s">
        <v>5035</v>
      </c>
      <c r="O5678">
        <v>52</v>
      </c>
      <c r="P5678">
        <v>1653492222</v>
      </c>
    </row>
    <row r="5679" spans="1:16" x14ac:dyDescent="0.2">
      <c r="A5679">
        <v>5677</v>
      </c>
      <c r="B5679">
        <v>49</v>
      </c>
      <c r="C5679" t="s">
        <v>5032</v>
      </c>
      <c r="D5679">
        <v>26</v>
      </c>
      <c r="E5679">
        <v>26</v>
      </c>
      <c r="F5679" t="s">
        <v>5033</v>
      </c>
      <c r="G5679" t="s">
        <v>5034</v>
      </c>
      <c r="H5679" t="s">
        <v>425</v>
      </c>
      <c r="I5679">
        <v>1988800805</v>
      </c>
      <c r="J5679" t="s">
        <v>5034</v>
      </c>
      <c r="K5679">
        <v>4</v>
      </c>
      <c r="L5679" t="s">
        <v>5034</v>
      </c>
      <c r="M5679">
        <v>18</v>
      </c>
      <c r="N5679" t="s">
        <v>5036</v>
      </c>
      <c r="O5679">
        <v>34</v>
      </c>
      <c r="P5679">
        <v>2979188332</v>
      </c>
    </row>
    <row r="5680" spans="1:16" x14ac:dyDescent="0.2">
      <c r="A5680">
        <v>5678</v>
      </c>
      <c r="B5680">
        <v>49</v>
      </c>
      <c r="C5680" t="s">
        <v>5032</v>
      </c>
      <c r="D5680">
        <v>26</v>
      </c>
      <c r="E5680">
        <v>26</v>
      </c>
      <c r="F5680" t="s">
        <v>5033</v>
      </c>
      <c r="G5680" t="s">
        <v>5034</v>
      </c>
      <c r="H5680" t="s">
        <v>425</v>
      </c>
      <c r="I5680">
        <v>1988800805</v>
      </c>
      <c r="J5680" t="s">
        <v>5034</v>
      </c>
      <c r="K5680">
        <v>4</v>
      </c>
      <c r="L5680" t="s">
        <v>5034</v>
      </c>
      <c r="M5680">
        <v>1000</v>
      </c>
      <c r="N5680" t="s">
        <v>4662</v>
      </c>
      <c r="O5680">
        <v>82</v>
      </c>
      <c r="P5680">
        <v>5803218678</v>
      </c>
    </row>
    <row r="5681" spans="1:16" x14ac:dyDescent="0.2">
      <c r="A5681">
        <v>5679</v>
      </c>
      <c r="B5681">
        <v>49</v>
      </c>
      <c r="C5681" t="s">
        <v>5032</v>
      </c>
      <c r="D5681">
        <v>26</v>
      </c>
      <c r="E5681">
        <v>26</v>
      </c>
      <c r="F5681" t="s">
        <v>5033</v>
      </c>
      <c r="G5681" t="s">
        <v>5034</v>
      </c>
      <c r="H5681" t="s">
        <v>425</v>
      </c>
      <c r="I5681">
        <v>1988800805</v>
      </c>
      <c r="J5681" t="s">
        <v>5034</v>
      </c>
      <c r="K5681">
        <v>4</v>
      </c>
      <c r="L5681" t="s">
        <v>5034</v>
      </c>
      <c r="M5681">
        <v>7</v>
      </c>
      <c r="N5681" t="s">
        <v>5037</v>
      </c>
      <c r="O5681">
        <v>33</v>
      </c>
      <c r="P5681">
        <v>5177433654</v>
      </c>
    </row>
    <row r="5682" spans="1:16" x14ac:dyDescent="0.2">
      <c r="A5682">
        <v>5680</v>
      </c>
      <c r="B5682">
        <v>49</v>
      </c>
      <c r="C5682" t="s">
        <v>5032</v>
      </c>
      <c r="D5682">
        <v>26</v>
      </c>
      <c r="E5682">
        <v>26</v>
      </c>
      <c r="F5682" t="s">
        <v>5033</v>
      </c>
      <c r="G5682" t="s">
        <v>5034</v>
      </c>
      <c r="H5682" t="s">
        <v>425</v>
      </c>
      <c r="I5682">
        <v>1988800805</v>
      </c>
      <c r="J5682" t="s">
        <v>5034</v>
      </c>
      <c r="K5682">
        <v>4</v>
      </c>
      <c r="L5682" t="s">
        <v>5034</v>
      </c>
      <c r="M5682">
        <v>1000</v>
      </c>
      <c r="N5682" t="s">
        <v>4563</v>
      </c>
      <c r="O5682">
        <v>400</v>
      </c>
      <c r="P5682">
        <v>2282526002</v>
      </c>
    </row>
    <row r="5683" spans="1:16" x14ac:dyDescent="0.2">
      <c r="A5683">
        <v>5681</v>
      </c>
      <c r="B5683">
        <v>49</v>
      </c>
      <c r="C5683" t="s">
        <v>5032</v>
      </c>
      <c r="D5683">
        <v>26</v>
      </c>
      <c r="E5683">
        <v>26</v>
      </c>
      <c r="F5683" t="s">
        <v>5033</v>
      </c>
      <c r="G5683" t="s">
        <v>5034</v>
      </c>
      <c r="H5683" t="s">
        <v>425</v>
      </c>
      <c r="I5683">
        <v>1988800805</v>
      </c>
      <c r="J5683" t="s">
        <v>5034</v>
      </c>
      <c r="K5683">
        <v>4</v>
      </c>
      <c r="L5683" t="s">
        <v>5034</v>
      </c>
      <c r="M5683">
        <v>6</v>
      </c>
      <c r="N5683" t="s">
        <v>5038</v>
      </c>
      <c r="O5683">
        <v>33</v>
      </c>
      <c r="P5683">
        <v>1070901094</v>
      </c>
    </row>
    <row r="5684" spans="1:16" x14ac:dyDescent="0.2">
      <c r="A5684">
        <v>5682</v>
      </c>
      <c r="B5684">
        <v>49</v>
      </c>
      <c r="C5684" t="s">
        <v>5032</v>
      </c>
      <c r="D5684">
        <v>26</v>
      </c>
      <c r="E5684">
        <v>26</v>
      </c>
      <c r="F5684" t="s">
        <v>5033</v>
      </c>
      <c r="G5684" t="s">
        <v>5034</v>
      </c>
      <c r="H5684" t="s">
        <v>425</v>
      </c>
      <c r="I5684">
        <v>1988800805</v>
      </c>
      <c r="J5684" t="s">
        <v>5034</v>
      </c>
      <c r="K5684">
        <v>4</v>
      </c>
      <c r="L5684" t="s">
        <v>5034</v>
      </c>
      <c r="M5684">
        <v>1</v>
      </c>
      <c r="N5684" t="s">
        <v>645</v>
      </c>
      <c r="O5684">
        <v>32</v>
      </c>
      <c r="P5684">
        <v>1800203454</v>
      </c>
    </row>
    <row r="5685" spans="1:16" x14ac:dyDescent="0.2">
      <c r="A5685">
        <v>5683</v>
      </c>
      <c r="B5685">
        <v>49</v>
      </c>
      <c r="C5685" t="s">
        <v>5032</v>
      </c>
      <c r="D5685">
        <v>26</v>
      </c>
      <c r="E5685">
        <v>26</v>
      </c>
      <c r="F5685" t="s">
        <v>5033</v>
      </c>
      <c r="G5685" t="s">
        <v>5034</v>
      </c>
      <c r="H5685" t="s">
        <v>425</v>
      </c>
      <c r="I5685">
        <v>1988800805</v>
      </c>
      <c r="J5685" t="s">
        <v>5034</v>
      </c>
      <c r="K5685">
        <v>4</v>
      </c>
      <c r="L5685" t="s">
        <v>5034</v>
      </c>
      <c r="M5685">
        <v>1000</v>
      </c>
      <c r="N5685" t="s">
        <v>5039</v>
      </c>
      <c r="O5685">
        <v>33</v>
      </c>
      <c r="P5685">
        <v>1965998570</v>
      </c>
    </row>
    <row r="5686" spans="1:16" x14ac:dyDescent="0.2">
      <c r="A5686">
        <v>5684</v>
      </c>
      <c r="B5686">
        <v>49</v>
      </c>
      <c r="C5686" t="s">
        <v>5032</v>
      </c>
      <c r="D5686">
        <v>26</v>
      </c>
      <c r="E5686">
        <v>26</v>
      </c>
      <c r="F5686" t="s">
        <v>5033</v>
      </c>
      <c r="G5686" t="s">
        <v>5034</v>
      </c>
      <c r="H5686" t="s">
        <v>425</v>
      </c>
      <c r="I5686">
        <v>1988800805</v>
      </c>
      <c r="J5686" t="s">
        <v>5034</v>
      </c>
      <c r="K5686">
        <v>4</v>
      </c>
      <c r="L5686" t="s">
        <v>5034</v>
      </c>
      <c r="M5686">
        <v>1000</v>
      </c>
      <c r="N5686" t="s">
        <v>5040</v>
      </c>
      <c r="O5686">
        <v>100</v>
      </c>
      <c r="P5686">
        <v>2015177705</v>
      </c>
    </row>
    <row r="5687" spans="1:16" x14ac:dyDescent="0.2">
      <c r="A5687">
        <v>5685</v>
      </c>
      <c r="B5687">
        <v>49</v>
      </c>
      <c r="C5687" t="s">
        <v>5032</v>
      </c>
      <c r="D5687">
        <v>26</v>
      </c>
      <c r="E5687">
        <v>26</v>
      </c>
      <c r="F5687" t="s">
        <v>5033</v>
      </c>
      <c r="G5687" t="s">
        <v>5034</v>
      </c>
      <c r="H5687" t="s">
        <v>425</v>
      </c>
      <c r="I5687">
        <v>1988800805</v>
      </c>
      <c r="J5687" t="s">
        <v>5034</v>
      </c>
      <c r="K5687">
        <v>4</v>
      </c>
      <c r="L5687" t="s">
        <v>5034</v>
      </c>
      <c r="P5687">
        <v>1768012474</v>
      </c>
    </row>
    <row r="5688" spans="1:16" x14ac:dyDescent="0.2">
      <c r="A5688">
        <v>5686</v>
      </c>
      <c r="B5688">
        <v>49</v>
      </c>
      <c r="C5688" t="s">
        <v>5032</v>
      </c>
      <c r="D5688">
        <v>26</v>
      </c>
      <c r="E5688">
        <v>26</v>
      </c>
      <c r="F5688" t="s">
        <v>5033</v>
      </c>
      <c r="G5688" t="s">
        <v>5034</v>
      </c>
      <c r="H5688" t="s">
        <v>425</v>
      </c>
      <c r="I5688">
        <v>1988800805</v>
      </c>
      <c r="J5688" t="s">
        <v>5034</v>
      </c>
      <c r="K5688">
        <v>4</v>
      </c>
      <c r="L5688" t="s">
        <v>5034</v>
      </c>
      <c r="M5688">
        <v>1000</v>
      </c>
      <c r="N5688" t="s">
        <v>5041</v>
      </c>
      <c r="O5688">
        <v>44</v>
      </c>
      <c r="P5688">
        <v>3681783935</v>
      </c>
    </row>
    <row r="5689" spans="1:16" x14ac:dyDescent="0.2">
      <c r="A5689">
        <v>5687</v>
      </c>
      <c r="B5689">
        <v>49</v>
      </c>
      <c r="C5689" t="s">
        <v>5032</v>
      </c>
      <c r="D5689">
        <v>26</v>
      </c>
      <c r="E5689">
        <v>26</v>
      </c>
      <c r="F5689" t="s">
        <v>5033</v>
      </c>
      <c r="G5689" t="s">
        <v>5034</v>
      </c>
      <c r="H5689" t="s">
        <v>425</v>
      </c>
      <c r="I5689">
        <v>1988800805</v>
      </c>
      <c r="J5689" t="s">
        <v>5034</v>
      </c>
      <c r="K5689">
        <v>4</v>
      </c>
      <c r="L5689" t="s">
        <v>5034</v>
      </c>
      <c r="M5689">
        <v>12</v>
      </c>
      <c r="N5689" t="s">
        <v>5042</v>
      </c>
      <c r="O5689">
        <v>34</v>
      </c>
      <c r="P5689">
        <v>3871846490</v>
      </c>
    </row>
    <row r="5690" spans="1:16" x14ac:dyDescent="0.2">
      <c r="A5690">
        <v>5688</v>
      </c>
      <c r="B5690">
        <v>49</v>
      </c>
      <c r="C5690" t="s">
        <v>5032</v>
      </c>
      <c r="D5690">
        <v>26</v>
      </c>
      <c r="E5690">
        <v>26</v>
      </c>
      <c r="F5690" t="s">
        <v>5033</v>
      </c>
      <c r="G5690" t="s">
        <v>5034</v>
      </c>
      <c r="H5690" t="s">
        <v>425</v>
      </c>
      <c r="I5690">
        <v>1988800805</v>
      </c>
      <c r="J5690" t="s">
        <v>5034</v>
      </c>
      <c r="K5690">
        <v>4</v>
      </c>
      <c r="L5690" t="s">
        <v>5034</v>
      </c>
      <c r="M5690">
        <v>1000</v>
      </c>
      <c r="N5690" t="s">
        <v>5043</v>
      </c>
      <c r="O5690">
        <v>11</v>
      </c>
      <c r="P5690">
        <v>1684231702</v>
      </c>
    </row>
    <row r="5691" spans="1:16" x14ac:dyDescent="0.2">
      <c r="A5691">
        <v>5689</v>
      </c>
      <c r="B5691">
        <v>49</v>
      </c>
      <c r="C5691" t="s">
        <v>5032</v>
      </c>
      <c r="D5691">
        <v>26</v>
      </c>
      <c r="E5691">
        <v>26</v>
      </c>
      <c r="F5691" t="s">
        <v>5033</v>
      </c>
      <c r="G5691" t="s">
        <v>5034</v>
      </c>
      <c r="H5691" t="s">
        <v>425</v>
      </c>
      <c r="I5691">
        <v>1988800805</v>
      </c>
      <c r="J5691" t="s">
        <v>5034</v>
      </c>
      <c r="K5691">
        <v>4</v>
      </c>
      <c r="L5691" t="s">
        <v>5034</v>
      </c>
      <c r="M5691">
        <v>1</v>
      </c>
      <c r="N5691" t="s">
        <v>5044</v>
      </c>
      <c r="O5691">
        <v>51</v>
      </c>
      <c r="P5691">
        <v>6018467258</v>
      </c>
    </row>
    <row r="5692" spans="1:16" x14ac:dyDescent="0.2">
      <c r="A5692">
        <v>5690</v>
      </c>
      <c r="B5692">
        <v>49</v>
      </c>
      <c r="C5692" t="s">
        <v>5032</v>
      </c>
      <c r="D5692">
        <v>26</v>
      </c>
      <c r="E5692">
        <v>26</v>
      </c>
      <c r="F5692" t="s">
        <v>5033</v>
      </c>
      <c r="G5692" t="s">
        <v>5034</v>
      </c>
      <c r="H5692" t="s">
        <v>425</v>
      </c>
      <c r="I5692">
        <v>1988800805</v>
      </c>
      <c r="J5692" t="s">
        <v>5034</v>
      </c>
      <c r="K5692">
        <v>4</v>
      </c>
      <c r="L5692" t="s">
        <v>5034</v>
      </c>
      <c r="M5692">
        <v>13</v>
      </c>
      <c r="N5692" t="s">
        <v>4752</v>
      </c>
      <c r="O5692">
        <v>34</v>
      </c>
      <c r="P5692">
        <v>1142520444</v>
      </c>
    </row>
    <row r="5693" spans="1:16" x14ac:dyDescent="0.2">
      <c r="A5693">
        <v>5691</v>
      </c>
      <c r="B5693">
        <v>49</v>
      </c>
      <c r="C5693" t="s">
        <v>5032</v>
      </c>
      <c r="D5693">
        <v>26</v>
      </c>
      <c r="E5693">
        <v>26</v>
      </c>
      <c r="F5693" t="s">
        <v>5033</v>
      </c>
      <c r="G5693" t="s">
        <v>5034</v>
      </c>
      <c r="H5693" t="s">
        <v>425</v>
      </c>
      <c r="I5693">
        <v>1988800805</v>
      </c>
      <c r="J5693" t="s">
        <v>5034</v>
      </c>
      <c r="K5693">
        <v>4</v>
      </c>
      <c r="L5693" t="s">
        <v>5034</v>
      </c>
      <c r="M5693">
        <v>1</v>
      </c>
      <c r="N5693" t="s">
        <v>5045</v>
      </c>
      <c r="O5693">
        <v>63</v>
      </c>
      <c r="P5693">
        <v>1267127215</v>
      </c>
    </row>
    <row r="5694" spans="1:16" x14ac:dyDescent="0.2">
      <c r="A5694">
        <v>5692</v>
      </c>
      <c r="B5694">
        <v>49</v>
      </c>
      <c r="C5694" t="s">
        <v>5032</v>
      </c>
      <c r="D5694">
        <v>26</v>
      </c>
      <c r="E5694">
        <v>26</v>
      </c>
      <c r="F5694" t="s">
        <v>5033</v>
      </c>
      <c r="G5694" t="s">
        <v>5034</v>
      </c>
      <c r="H5694" t="s">
        <v>425</v>
      </c>
      <c r="I5694">
        <v>1988800805</v>
      </c>
      <c r="J5694" t="s">
        <v>5034</v>
      </c>
      <c r="K5694">
        <v>4</v>
      </c>
      <c r="L5694" t="s">
        <v>5034</v>
      </c>
      <c r="M5694">
        <v>2</v>
      </c>
      <c r="N5694" t="s">
        <v>5046</v>
      </c>
      <c r="O5694">
        <v>33</v>
      </c>
      <c r="P5694">
        <v>5479500833</v>
      </c>
    </row>
    <row r="5695" spans="1:16" x14ac:dyDescent="0.2">
      <c r="A5695">
        <v>5693</v>
      </c>
      <c r="B5695">
        <v>49</v>
      </c>
      <c r="C5695" t="s">
        <v>5032</v>
      </c>
      <c r="D5695">
        <v>26</v>
      </c>
      <c r="E5695">
        <v>26</v>
      </c>
      <c r="F5695" t="s">
        <v>5033</v>
      </c>
      <c r="G5695" t="s">
        <v>5034</v>
      </c>
      <c r="H5695" t="s">
        <v>425</v>
      </c>
      <c r="I5695">
        <v>1988800805</v>
      </c>
      <c r="J5695" t="s">
        <v>5034</v>
      </c>
      <c r="K5695">
        <v>4</v>
      </c>
      <c r="L5695" t="s">
        <v>5034</v>
      </c>
      <c r="M5695">
        <v>1</v>
      </c>
      <c r="N5695" t="s">
        <v>5047</v>
      </c>
      <c r="O5695">
        <v>32</v>
      </c>
      <c r="P5695">
        <v>2617360205</v>
      </c>
    </row>
    <row r="5696" spans="1:16" x14ac:dyDescent="0.2">
      <c r="A5696">
        <v>5694</v>
      </c>
      <c r="B5696">
        <v>49</v>
      </c>
      <c r="C5696" t="s">
        <v>5032</v>
      </c>
      <c r="D5696">
        <v>26</v>
      </c>
      <c r="E5696">
        <v>26</v>
      </c>
      <c r="F5696" t="s">
        <v>5033</v>
      </c>
      <c r="G5696" t="s">
        <v>5034</v>
      </c>
      <c r="H5696" t="s">
        <v>425</v>
      </c>
      <c r="I5696">
        <v>1988800805</v>
      </c>
      <c r="J5696" t="s">
        <v>5034</v>
      </c>
      <c r="K5696">
        <v>4</v>
      </c>
      <c r="L5696" t="s">
        <v>5034</v>
      </c>
      <c r="M5696">
        <v>1000</v>
      </c>
      <c r="N5696" t="s">
        <v>5048</v>
      </c>
      <c r="O5696">
        <v>33</v>
      </c>
      <c r="P5696">
        <v>1868932850</v>
      </c>
    </row>
    <row r="5697" spans="1:16" x14ac:dyDescent="0.2">
      <c r="A5697">
        <v>5695</v>
      </c>
      <c r="B5697">
        <v>49</v>
      </c>
      <c r="C5697" t="s">
        <v>5032</v>
      </c>
      <c r="D5697">
        <v>26</v>
      </c>
      <c r="E5697">
        <v>26</v>
      </c>
      <c r="F5697" t="s">
        <v>5033</v>
      </c>
      <c r="G5697" t="s">
        <v>5034</v>
      </c>
      <c r="H5697" t="s">
        <v>425</v>
      </c>
      <c r="I5697">
        <v>1988800805</v>
      </c>
      <c r="J5697" t="s">
        <v>5034</v>
      </c>
      <c r="K5697">
        <v>4</v>
      </c>
      <c r="L5697" t="s">
        <v>5034</v>
      </c>
      <c r="M5697">
        <v>1</v>
      </c>
      <c r="N5697" t="s">
        <v>5049</v>
      </c>
      <c r="O5697">
        <v>11</v>
      </c>
      <c r="P5697">
        <v>1829140897</v>
      </c>
    </row>
    <row r="5698" spans="1:16" x14ac:dyDescent="0.2">
      <c r="A5698">
        <v>5696</v>
      </c>
      <c r="B5698">
        <v>49</v>
      </c>
      <c r="C5698" t="s">
        <v>5032</v>
      </c>
      <c r="D5698">
        <v>26</v>
      </c>
      <c r="E5698">
        <v>26</v>
      </c>
      <c r="F5698" t="s">
        <v>5033</v>
      </c>
      <c r="G5698" t="s">
        <v>5034</v>
      </c>
      <c r="H5698" t="s">
        <v>425</v>
      </c>
      <c r="I5698">
        <v>1988800805</v>
      </c>
      <c r="J5698" t="s">
        <v>5034</v>
      </c>
      <c r="K5698">
        <v>4</v>
      </c>
      <c r="L5698" t="s">
        <v>5034</v>
      </c>
      <c r="M5698">
        <v>15</v>
      </c>
      <c r="N5698" t="s">
        <v>5050</v>
      </c>
      <c r="O5698">
        <v>31</v>
      </c>
      <c r="P5698">
        <v>2076195393</v>
      </c>
    </row>
    <row r="5699" spans="1:16" x14ac:dyDescent="0.2">
      <c r="A5699">
        <v>5697</v>
      </c>
      <c r="B5699">
        <v>49</v>
      </c>
      <c r="C5699" t="s">
        <v>5032</v>
      </c>
      <c r="D5699">
        <v>26</v>
      </c>
      <c r="E5699">
        <v>26</v>
      </c>
      <c r="F5699" t="s">
        <v>5033</v>
      </c>
      <c r="G5699" t="s">
        <v>5034</v>
      </c>
      <c r="H5699" t="s">
        <v>425</v>
      </c>
      <c r="I5699">
        <v>1988800805</v>
      </c>
      <c r="J5699" t="s">
        <v>5034</v>
      </c>
      <c r="K5699">
        <v>4</v>
      </c>
      <c r="L5699" t="s">
        <v>5034</v>
      </c>
      <c r="M5699">
        <v>13</v>
      </c>
      <c r="N5699" t="s">
        <v>5051</v>
      </c>
      <c r="O5699">
        <v>31</v>
      </c>
      <c r="P5699">
        <v>2729232667</v>
      </c>
    </row>
    <row r="5700" spans="1:16" x14ac:dyDescent="0.2">
      <c r="A5700">
        <v>5698</v>
      </c>
      <c r="B5700">
        <v>49</v>
      </c>
      <c r="C5700" t="s">
        <v>5032</v>
      </c>
      <c r="D5700">
        <v>26</v>
      </c>
      <c r="E5700">
        <v>26</v>
      </c>
      <c r="F5700" t="s">
        <v>5033</v>
      </c>
      <c r="G5700" t="s">
        <v>5034</v>
      </c>
      <c r="H5700" t="s">
        <v>425</v>
      </c>
      <c r="I5700">
        <v>1988800805</v>
      </c>
      <c r="J5700" t="s">
        <v>5034</v>
      </c>
      <c r="K5700">
        <v>4</v>
      </c>
      <c r="L5700" t="s">
        <v>5034</v>
      </c>
      <c r="M5700">
        <v>1</v>
      </c>
      <c r="N5700" t="s">
        <v>5052</v>
      </c>
      <c r="O5700">
        <v>37</v>
      </c>
      <c r="P5700">
        <v>1765659215</v>
      </c>
    </row>
    <row r="5701" spans="1:16" x14ac:dyDescent="0.2">
      <c r="A5701">
        <v>5699</v>
      </c>
      <c r="B5701">
        <v>49</v>
      </c>
      <c r="C5701" t="s">
        <v>5032</v>
      </c>
      <c r="D5701">
        <v>26</v>
      </c>
      <c r="E5701">
        <v>26</v>
      </c>
      <c r="F5701" t="s">
        <v>5033</v>
      </c>
      <c r="G5701" t="s">
        <v>5034</v>
      </c>
      <c r="H5701" t="s">
        <v>425</v>
      </c>
      <c r="I5701">
        <v>1988800805</v>
      </c>
      <c r="J5701" t="s">
        <v>5034</v>
      </c>
      <c r="K5701">
        <v>4</v>
      </c>
      <c r="L5701" t="s">
        <v>5034</v>
      </c>
      <c r="M5701">
        <v>7</v>
      </c>
      <c r="N5701" t="s">
        <v>5053</v>
      </c>
      <c r="O5701">
        <v>400</v>
      </c>
      <c r="P5701">
        <v>1933385637</v>
      </c>
    </row>
    <row r="5702" spans="1:16" x14ac:dyDescent="0.2">
      <c r="A5702">
        <v>5700</v>
      </c>
      <c r="B5702">
        <v>49</v>
      </c>
      <c r="C5702" t="s">
        <v>5032</v>
      </c>
      <c r="D5702">
        <v>26</v>
      </c>
      <c r="E5702">
        <v>26</v>
      </c>
      <c r="F5702" t="s">
        <v>5033</v>
      </c>
      <c r="G5702" t="s">
        <v>5034</v>
      </c>
      <c r="H5702" t="s">
        <v>425</v>
      </c>
      <c r="I5702">
        <v>1988800805</v>
      </c>
      <c r="J5702" t="s">
        <v>5034</v>
      </c>
      <c r="K5702">
        <v>4</v>
      </c>
      <c r="L5702" t="s">
        <v>5034</v>
      </c>
      <c r="M5702">
        <v>1000</v>
      </c>
      <c r="N5702" t="s">
        <v>1895</v>
      </c>
      <c r="O5702">
        <v>33</v>
      </c>
      <c r="P5702">
        <v>3137600587</v>
      </c>
    </row>
    <row r="5703" spans="1:16" x14ac:dyDescent="0.2">
      <c r="A5703">
        <v>5701</v>
      </c>
      <c r="B5703">
        <v>49</v>
      </c>
      <c r="C5703" t="s">
        <v>5032</v>
      </c>
      <c r="D5703">
        <v>26</v>
      </c>
      <c r="E5703">
        <v>26</v>
      </c>
      <c r="F5703" t="s">
        <v>5033</v>
      </c>
      <c r="G5703" t="s">
        <v>5034</v>
      </c>
      <c r="H5703" t="s">
        <v>425</v>
      </c>
      <c r="I5703">
        <v>1988800805</v>
      </c>
      <c r="J5703" t="s">
        <v>5034</v>
      </c>
      <c r="K5703">
        <v>4</v>
      </c>
      <c r="L5703" t="s">
        <v>5034</v>
      </c>
      <c r="M5703">
        <v>1000</v>
      </c>
      <c r="N5703" t="s">
        <v>5039</v>
      </c>
      <c r="O5703">
        <v>33</v>
      </c>
      <c r="P5703">
        <v>1965998570</v>
      </c>
    </row>
    <row r="5704" spans="1:16" x14ac:dyDescent="0.2">
      <c r="A5704">
        <v>5702</v>
      </c>
      <c r="B5704">
        <v>49</v>
      </c>
      <c r="C5704" t="s">
        <v>5032</v>
      </c>
      <c r="D5704">
        <v>26</v>
      </c>
      <c r="E5704">
        <v>26</v>
      </c>
      <c r="F5704" t="s">
        <v>5033</v>
      </c>
      <c r="G5704" t="s">
        <v>5034</v>
      </c>
      <c r="H5704" t="s">
        <v>425</v>
      </c>
      <c r="I5704">
        <v>1988800805</v>
      </c>
      <c r="J5704" t="s">
        <v>5034</v>
      </c>
      <c r="K5704">
        <v>4</v>
      </c>
      <c r="L5704" t="s">
        <v>5034</v>
      </c>
      <c r="M5704">
        <v>1000</v>
      </c>
      <c r="N5704" t="s">
        <v>4234</v>
      </c>
      <c r="O5704">
        <v>100</v>
      </c>
      <c r="P5704">
        <v>1408217204</v>
      </c>
    </row>
    <row r="5705" spans="1:16" x14ac:dyDescent="0.2">
      <c r="A5705">
        <v>5703</v>
      </c>
      <c r="B5705">
        <v>49</v>
      </c>
      <c r="C5705" t="s">
        <v>5032</v>
      </c>
      <c r="D5705">
        <v>26</v>
      </c>
      <c r="E5705">
        <v>26</v>
      </c>
      <c r="F5705" t="s">
        <v>5033</v>
      </c>
      <c r="G5705" t="s">
        <v>5034</v>
      </c>
      <c r="H5705" t="s">
        <v>425</v>
      </c>
      <c r="I5705">
        <v>1988800805</v>
      </c>
      <c r="J5705" t="s">
        <v>5034</v>
      </c>
      <c r="K5705">
        <v>4</v>
      </c>
      <c r="L5705" t="s">
        <v>5034</v>
      </c>
      <c r="M5705">
        <v>8</v>
      </c>
      <c r="N5705" t="s">
        <v>5054</v>
      </c>
      <c r="O5705">
        <v>33</v>
      </c>
      <c r="P5705">
        <v>5495551205</v>
      </c>
    </row>
    <row r="5706" spans="1:16" x14ac:dyDescent="0.2">
      <c r="A5706">
        <v>5704</v>
      </c>
      <c r="B5706">
        <v>49</v>
      </c>
      <c r="C5706" t="s">
        <v>5032</v>
      </c>
      <c r="D5706">
        <v>26</v>
      </c>
      <c r="E5706">
        <v>26</v>
      </c>
      <c r="F5706" t="s">
        <v>5033</v>
      </c>
      <c r="G5706" t="s">
        <v>5034</v>
      </c>
      <c r="H5706" t="s">
        <v>425</v>
      </c>
      <c r="I5706">
        <v>1988800805</v>
      </c>
      <c r="J5706" t="s">
        <v>5034</v>
      </c>
      <c r="K5706">
        <v>4</v>
      </c>
      <c r="L5706" t="s">
        <v>5034</v>
      </c>
      <c r="M5706">
        <v>10</v>
      </c>
      <c r="N5706" t="s">
        <v>760</v>
      </c>
      <c r="O5706">
        <v>34</v>
      </c>
      <c r="P5706">
        <v>3310564084</v>
      </c>
    </row>
    <row r="5707" spans="1:16" x14ac:dyDescent="0.2">
      <c r="A5707">
        <v>5705</v>
      </c>
      <c r="B5707">
        <v>49</v>
      </c>
      <c r="C5707" t="s">
        <v>5032</v>
      </c>
      <c r="D5707">
        <v>26</v>
      </c>
      <c r="E5707">
        <v>26</v>
      </c>
      <c r="F5707" t="s">
        <v>5033</v>
      </c>
      <c r="G5707" t="s">
        <v>5034</v>
      </c>
      <c r="H5707" t="s">
        <v>425</v>
      </c>
      <c r="I5707">
        <v>1988800805</v>
      </c>
      <c r="J5707" t="s">
        <v>5034</v>
      </c>
      <c r="K5707">
        <v>4</v>
      </c>
      <c r="L5707" t="s">
        <v>5034</v>
      </c>
      <c r="M5707">
        <v>5</v>
      </c>
      <c r="N5707" t="s">
        <v>5055</v>
      </c>
      <c r="O5707">
        <v>37</v>
      </c>
      <c r="P5707">
        <v>6295010727</v>
      </c>
    </row>
    <row r="5708" spans="1:16" x14ac:dyDescent="0.2">
      <c r="A5708">
        <v>5706</v>
      </c>
      <c r="B5708">
        <v>49</v>
      </c>
      <c r="C5708" t="s">
        <v>5032</v>
      </c>
      <c r="D5708">
        <v>26</v>
      </c>
      <c r="E5708">
        <v>26</v>
      </c>
      <c r="F5708" t="s">
        <v>5033</v>
      </c>
      <c r="G5708" t="s">
        <v>5034</v>
      </c>
      <c r="H5708" t="s">
        <v>425</v>
      </c>
      <c r="I5708">
        <v>1988800805</v>
      </c>
      <c r="J5708" t="s">
        <v>5034</v>
      </c>
      <c r="K5708">
        <v>4</v>
      </c>
      <c r="L5708" t="s">
        <v>5034</v>
      </c>
      <c r="M5708">
        <v>1000</v>
      </c>
      <c r="N5708" t="s">
        <v>5056</v>
      </c>
      <c r="O5708">
        <v>81</v>
      </c>
      <c r="P5708">
        <v>3171584653</v>
      </c>
    </row>
    <row r="5709" spans="1:16" x14ac:dyDescent="0.2">
      <c r="A5709">
        <v>5707</v>
      </c>
      <c r="B5709">
        <v>49</v>
      </c>
      <c r="C5709" t="s">
        <v>5032</v>
      </c>
      <c r="D5709">
        <v>26</v>
      </c>
      <c r="E5709">
        <v>26</v>
      </c>
      <c r="F5709" t="s">
        <v>5033</v>
      </c>
      <c r="G5709" t="s">
        <v>5034</v>
      </c>
      <c r="H5709" t="s">
        <v>425</v>
      </c>
      <c r="I5709">
        <v>1988800805</v>
      </c>
      <c r="J5709" t="s">
        <v>5034</v>
      </c>
      <c r="K5709">
        <v>4</v>
      </c>
      <c r="L5709" t="s">
        <v>5034</v>
      </c>
      <c r="M5709">
        <v>7</v>
      </c>
      <c r="N5709" t="s">
        <v>5057</v>
      </c>
      <c r="O5709">
        <v>44</v>
      </c>
      <c r="P5709">
        <v>2301864542</v>
      </c>
    </row>
    <row r="5710" spans="1:16" x14ac:dyDescent="0.2">
      <c r="A5710">
        <v>5708</v>
      </c>
      <c r="B5710">
        <v>49</v>
      </c>
      <c r="C5710" t="s">
        <v>5032</v>
      </c>
      <c r="D5710">
        <v>26</v>
      </c>
      <c r="E5710">
        <v>26</v>
      </c>
      <c r="F5710" t="s">
        <v>5033</v>
      </c>
      <c r="G5710" t="s">
        <v>5034</v>
      </c>
      <c r="H5710" t="s">
        <v>425</v>
      </c>
      <c r="I5710">
        <v>1988800805</v>
      </c>
      <c r="J5710" t="s">
        <v>5034</v>
      </c>
      <c r="K5710">
        <v>4</v>
      </c>
      <c r="L5710" t="s">
        <v>5034</v>
      </c>
      <c r="M5710">
        <v>1</v>
      </c>
      <c r="N5710" t="s">
        <v>5058</v>
      </c>
      <c r="O5710">
        <v>11</v>
      </c>
      <c r="P5710">
        <v>6380804331</v>
      </c>
    </row>
    <row r="5711" spans="1:16" x14ac:dyDescent="0.2">
      <c r="A5711">
        <v>5709</v>
      </c>
      <c r="B5711">
        <v>49</v>
      </c>
      <c r="C5711" t="s">
        <v>5032</v>
      </c>
      <c r="D5711">
        <v>26</v>
      </c>
      <c r="E5711">
        <v>26</v>
      </c>
      <c r="F5711" t="s">
        <v>5033</v>
      </c>
      <c r="G5711" t="s">
        <v>5034</v>
      </c>
      <c r="H5711" t="s">
        <v>425</v>
      </c>
      <c r="I5711">
        <v>1988800805</v>
      </c>
      <c r="J5711" t="s">
        <v>5034</v>
      </c>
      <c r="K5711">
        <v>4</v>
      </c>
      <c r="L5711" t="s">
        <v>5034</v>
      </c>
      <c r="M5711">
        <v>1000</v>
      </c>
      <c r="N5711" t="s">
        <v>3013</v>
      </c>
      <c r="O5711">
        <v>33</v>
      </c>
      <c r="P5711">
        <v>5342045552</v>
      </c>
    </row>
    <row r="5712" spans="1:16" x14ac:dyDescent="0.2">
      <c r="A5712">
        <v>5710</v>
      </c>
      <c r="B5712">
        <v>49</v>
      </c>
      <c r="C5712" t="s">
        <v>5032</v>
      </c>
      <c r="D5712">
        <v>26</v>
      </c>
      <c r="E5712">
        <v>26</v>
      </c>
      <c r="F5712" t="s">
        <v>5033</v>
      </c>
      <c r="G5712" t="s">
        <v>5034</v>
      </c>
      <c r="H5712" t="s">
        <v>425</v>
      </c>
      <c r="I5712">
        <v>1988800805</v>
      </c>
      <c r="J5712" t="s">
        <v>5034</v>
      </c>
      <c r="K5712">
        <v>4</v>
      </c>
      <c r="L5712" t="s">
        <v>5034</v>
      </c>
      <c r="M5712">
        <v>14</v>
      </c>
      <c r="N5712" t="s">
        <v>5059</v>
      </c>
      <c r="O5712">
        <v>12</v>
      </c>
      <c r="P5712">
        <v>1949207125</v>
      </c>
    </row>
    <row r="5713" spans="1:16" x14ac:dyDescent="0.2">
      <c r="A5713">
        <v>5711</v>
      </c>
      <c r="B5713">
        <v>49</v>
      </c>
      <c r="C5713" t="s">
        <v>5032</v>
      </c>
      <c r="D5713">
        <v>26</v>
      </c>
      <c r="E5713">
        <v>26</v>
      </c>
      <c r="F5713" t="s">
        <v>5033</v>
      </c>
      <c r="G5713" t="s">
        <v>5034</v>
      </c>
      <c r="H5713" t="s">
        <v>425</v>
      </c>
      <c r="I5713">
        <v>1988800805</v>
      </c>
      <c r="J5713" t="s">
        <v>5034</v>
      </c>
      <c r="K5713">
        <v>4</v>
      </c>
      <c r="L5713" t="s">
        <v>5034</v>
      </c>
      <c r="M5713">
        <v>4</v>
      </c>
      <c r="N5713" t="s">
        <v>5060</v>
      </c>
      <c r="O5713">
        <v>33</v>
      </c>
      <c r="P5713">
        <v>2044215360</v>
      </c>
    </row>
    <row r="5714" spans="1:16" x14ac:dyDescent="0.2">
      <c r="A5714">
        <v>5712</v>
      </c>
      <c r="B5714">
        <v>49</v>
      </c>
      <c r="C5714" t="s">
        <v>5032</v>
      </c>
      <c r="D5714">
        <v>26</v>
      </c>
      <c r="E5714">
        <v>26</v>
      </c>
      <c r="F5714" t="s">
        <v>5033</v>
      </c>
      <c r="G5714" t="s">
        <v>5034</v>
      </c>
      <c r="H5714" t="s">
        <v>425</v>
      </c>
      <c r="I5714">
        <v>1988800805</v>
      </c>
      <c r="J5714" t="s">
        <v>5034</v>
      </c>
      <c r="K5714">
        <v>4</v>
      </c>
      <c r="L5714" t="s">
        <v>5034</v>
      </c>
      <c r="M5714">
        <v>1000</v>
      </c>
      <c r="N5714" t="s">
        <v>5061</v>
      </c>
      <c r="O5714">
        <v>100</v>
      </c>
      <c r="P5714">
        <v>5814180553</v>
      </c>
    </row>
    <row r="5715" spans="1:16" x14ac:dyDescent="0.2">
      <c r="A5715">
        <v>5713</v>
      </c>
      <c r="B5715">
        <v>49</v>
      </c>
      <c r="C5715" t="s">
        <v>5032</v>
      </c>
      <c r="D5715">
        <v>26</v>
      </c>
      <c r="E5715">
        <v>26</v>
      </c>
      <c r="F5715" t="s">
        <v>5033</v>
      </c>
      <c r="G5715" t="s">
        <v>5034</v>
      </c>
      <c r="H5715" t="s">
        <v>425</v>
      </c>
      <c r="I5715">
        <v>1988800805</v>
      </c>
      <c r="J5715" t="s">
        <v>5034</v>
      </c>
      <c r="K5715">
        <v>4</v>
      </c>
      <c r="L5715" t="s">
        <v>5034</v>
      </c>
      <c r="M5715">
        <v>4</v>
      </c>
      <c r="N5715" t="s">
        <v>5062</v>
      </c>
      <c r="O5715">
        <v>31</v>
      </c>
      <c r="P5715">
        <v>2421129690</v>
      </c>
    </row>
    <row r="5716" spans="1:16" x14ac:dyDescent="0.2">
      <c r="A5716">
        <v>5714</v>
      </c>
      <c r="B5716">
        <v>49</v>
      </c>
      <c r="C5716" t="s">
        <v>5032</v>
      </c>
      <c r="D5716">
        <v>26</v>
      </c>
      <c r="E5716">
        <v>26</v>
      </c>
      <c r="F5716" t="s">
        <v>5033</v>
      </c>
      <c r="G5716" t="s">
        <v>5034</v>
      </c>
      <c r="H5716" t="s">
        <v>425</v>
      </c>
      <c r="I5716">
        <v>1988800805</v>
      </c>
      <c r="J5716" t="s">
        <v>5034</v>
      </c>
      <c r="K5716">
        <v>4</v>
      </c>
      <c r="L5716" t="s">
        <v>5034</v>
      </c>
      <c r="M5716">
        <v>7</v>
      </c>
      <c r="N5716" t="s">
        <v>5063</v>
      </c>
      <c r="O5716">
        <v>44</v>
      </c>
      <c r="P5716">
        <v>1832953664</v>
      </c>
    </row>
    <row r="5717" spans="1:16" x14ac:dyDescent="0.2">
      <c r="A5717">
        <v>5715</v>
      </c>
      <c r="B5717">
        <v>49</v>
      </c>
      <c r="C5717" t="s">
        <v>5032</v>
      </c>
      <c r="D5717">
        <v>26</v>
      </c>
      <c r="E5717">
        <v>26</v>
      </c>
      <c r="F5717" t="s">
        <v>5033</v>
      </c>
      <c r="G5717" t="s">
        <v>5034</v>
      </c>
      <c r="H5717" t="s">
        <v>425</v>
      </c>
      <c r="I5717">
        <v>1988800805</v>
      </c>
      <c r="J5717" t="s">
        <v>5034</v>
      </c>
      <c r="K5717">
        <v>4</v>
      </c>
      <c r="L5717" t="s">
        <v>5034</v>
      </c>
      <c r="M5717">
        <v>1000</v>
      </c>
      <c r="N5717" t="s">
        <v>5064</v>
      </c>
      <c r="O5717">
        <v>41</v>
      </c>
      <c r="P5717">
        <v>5586087306</v>
      </c>
    </row>
    <row r="5718" spans="1:16" x14ac:dyDescent="0.2">
      <c r="A5718">
        <v>5716</v>
      </c>
      <c r="B5718">
        <v>49</v>
      </c>
      <c r="C5718" t="s">
        <v>5032</v>
      </c>
      <c r="D5718">
        <v>26</v>
      </c>
      <c r="E5718">
        <v>26</v>
      </c>
      <c r="F5718" t="s">
        <v>5033</v>
      </c>
      <c r="G5718" t="s">
        <v>5034</v>
      </c>
      <c r="H5718" t="s">
        <v>425</v>
      </c>
      <c r="I5718">
        <v>1988800805</v>
      </c>
      <c r="J5718" t="s">
        <v>5034</v>
      </c>
      <c r="K5718">
        <v>4</v>
      </c>
      <c r="L5718" t="s">
        <v>5034</v>
      </c>
      <c r="M5718">
        <v>9</v>
      </c>
      <c r="N5718" t="s">
        <v>5065</v>
      </c>
      <c r="O5718">
        <v>32</v>
      </c>
      <c r="P5718">
        <v>2767677222</v>
      </c>
    </row>
    <row r="5719" spans="1:16" x14ac:dyDescent="0.2">
      <c r="A5719">
        <v>5717</v>
      </c>
      <c r="B5719">
        <v>49</v>
      </c>
      <c r="C5719" t="s">
        <v>5032</v>
      </c>
      <c r="D5719">
        <v>26</v>
      </c>
      <c r="E5719">
        <v>26</v>
      </c>
      <c r="F5719" t="s">
        <v>5033</v>
      </c>
      <c r="G5719" t="s">
        <v>5034</v>
      </c>
      <c r="H5719" t="s">
        <v>425</v>
      </c>
      <c r="I5719">
        <v>1988800805</v>
      </c>
      <c r="J5719" t="s">
        <v>5034</v>
      </c>
      <c r="K5719">
        <v>4</v>
      </c>
      <c r="L5719" t="s">
        <v>5034</v>
      </c>
      <c r="M5719">
        <v>1000</v>
      </c>
      <c r="N5719" t="s">
        <v>5066</v>
      </c>
      <c r="O5719">
        <v>31</v>
      </c>
      <c r="P5719">
        <v>1863801735</v>
      </c>
    </row>
    <row r="5720" spans="1:16" x14ac:dyDescent="0.2">
      <c r="A5720">
        <v>5718</v>
      </c>
      <c r="B5720">
        <v>49</v>
      </c>
      <c r="C5720" t="s">
        <v>5032</v>
      </c>
      <c r="D5720">
        <v>26</v>
      </c>
      <c r="E5720">
        <v>26</v>
      </c>
      <c r="F5720" t="s">
        <v>5033</v>
      </c>
      <c r="G5720" t="s">
        <v>5034</v>
      </c>
      <c r="H5720" t="s">
        <v>425</v>
      </c>
      <c r="I5720">
        <v>1988800805</v>
      </c>
      <c r="J5720" t="s">
        <v>5034</v>
      </c>
      <c r="K5720">
        <v>4</v>
      </c>
      <c r="L5720" t="s">
        <v>5034</v>
      </c>
      <c r="M5720">
        <v>8</v>
      </c>
      <c r="N5720" t="s">
        <v>5067</v>
      </c>
      <c r="O5720">
        <v>37</v>
      </c>
      <c r="P5720">
        <v>6224164289</v>
      </c>
    </row>
    <row r="5721" spans="1:16" x14ac:dyDescent="0.2">
      <c r="A5721">
        <v>5719</v>
      </c>
      <c r="B5721">
        <v>49</v>
      </c>
      <c r="C5721" t="s">
        <v>5032</v>
      </c>
      <c r="D5721">
        <v>26</v>
      </c>
      <c r="E5721">
        <v>26</v>
      </c>
      <c r="F5721" t="s">
        <v>5033</v>
      </c>
      <c r="G5721" t="s">
        <v>5034</v>
      </c>
      <c r="H5721" t="s">
        <v>425</v>
      </c>
      <c r="I5721">
        <v>1988800805</v>
      </c>
      <c r="J5721" t="s">
        <v>5034</v>
      </c>
      <c r="K5721">
        <v>4</v>
      </c>
      <c r="L5721" t="s">
        <v>5034</v>
      </c>
      <c r="M5721">
        <v>2</v>
      </c>
      <c r="N5721" t="s">
        <v>5068</v>
      </c>
      <c r="O5721">
        <v>33</v>
      </c>
      <c r="P5721">
        <v>2074157303</v>
      </c>
    </row>
    <row r="5722" spans="1:16" x14ac:dyDescent="0.2">
      <c r="A5722">
        <v>5720</v>
      </c>
      <c r="B5722">
        <v>9</v>
      </c>
      <c r="C5722" t="s">
        <v>5069</v>
      </c>
      <c r="D5722">
        <v>11</v>
      </c>
      <c r="E5722">
        <v>5</v>
      </c>
      <c r="F5722" t="s">
        <v>5070</v>
      </c>
      <c r="G5722" t="s">
        <v>5071</v>
      </c>
      <c r="H5722" t="s">
        <v>425</v>
      </c>
      <c r="I5722">
        <v>1988800805</v>
      </c>
      <c r="J5722" t="s">
        <v>5071</v>
      </c>
      <c r="K5722">
        <v>0</v>
      </c>
      <c r="L5722" t="s">
        <v>5071</v>
      </c>
      <c r="M5722">
        <v>1</v>
      </c>
      <c r="N5722" t="s">
        <v>2086</v>
      </c>
      <c r="O5722">
        <v>42</v>
      </c>
      <c r="P5722">
        <v>1655947134</v>
      </c>
    </row>
    <row r="5723" spans="1:16" x14ac:dyDescent="0.2">
      <c r="A5723">
        <v>5721</v>
      </c>
      <c r="B5723">
        <v>9</v>
      </c>
      <c r="C5723" t="s">
        <v>5069</v>
      </c>
      <c r="D5723">
        <v>11</v>
      </c>
      <c r="E5723">
        <v>5</v>
      </c>
      <c r="F5723" t="s">
        <v>5070</v>
      </c>
      <c r="G5723" t="s">
        <v>5071</v>
      </c>
      <c r="H5723" t="s">
        <v>425</v>
      </c>
      <c r="I5723">
        <v>1988800805</v>
      </c>
      <c r="J5723" t="s">
        <v>5071</v>
      </c>
      <c r="K5723">
        <v>0</v>
      </c>
      <c r="L5723" t="s">
        <v>5071</v>
      </c>
      <c r="M5723">
        <v>1000</v>
      </c>
      <c r="N5723" t="s">
        <v>2022</v>
      </c>
      <c r="O5723">
        <v>100</v>
      </c>
      <c r="P5723">
        <v>5385294226</v>
      </c>
    </row>
    <row r="5724" spans="1:16" x14ac:dyDescent="0.2">
      <c r="A5724">
        <v>5722</v>
      </c>
      <c r="B5724">
        <v>9</v>
      </c>
      <c r="C5724" t="s">
        <v>5069</v>
      </c>
      <c r="D5724">
        <v>11</v>
      </c>
      <c r="E5724">
        <v>5</v>
      </c>
      <c r="F5724" t="s">
        <v>5070</v>
      </c>
      <c r="G5724" t="s">
        <v>5071</v>
      </c>
      <c r="H5724" t="s">
        <v>425</v>
      </c>
      <c r="I5724">
        <v>1988800805</v>
      </c>
      <c r="J5724" t="s">
        <v>5071</v>
      </c>
      <c r="K5724">
        <v>0</v>
      </c>
      <c r="L5724" t="s">
        <v>5071</v>
      </c>
      <c r="M5724">
        <v>4</v>
      </c>
      <c r="N5724" t="s">
        <v>4422</v>
      </c>
      <c r="O5724">
        <v>12</v>
      </c>
      <c r="P5724">
        <v>5458951569</v>
      </c>
    </row>
    <row r="5725" spans="1:16" x14ac:dyDescent="0.2">
      <c r="A5725">
        <v>5723</v>
      </c>
      <c r="B5725">
        <v>9</v>
      </c>
      <c r="C5725" t="s">
        <v>5069</v>
      </c>
      <c r="D5725">
        <v>11</v>
      </c>
      <c r="E5725">
        <v>5</v>
      </c>
      <c r="F5725" t="s">
        <v>5070</v>
      </c>
      <c r="G5725" t="s">
        <v>5071</v>
      </c>
      <c r="H5725" t="s">
        <v>425</v>
      </c>
      <c r="I5725">
        <v>1988800805</v>
      </c>
      <c r="J5725" t="s">
        <v>5071</v>
      </c>
      <c r="K5725">
        <v>0</v>
      </c>
      <c r="L5725" t="s">
        <v>5071</v>
      </c>
      <c r="M5725">
        <v>1000</v>
      </c>
      <c r="N5725" t="s">
        <v>5072</v>
      </c>
      <c r="O5725">
        <v>100</v>
      </c>
      <c r="P5725">
        <v>1650735174</v>
      </c>
    </row>
    <row r="5726" spans="1:16" x14ac:dyDescent="0.2">
      <c r="A5726">
        <v>5724</v>
      </c>
      <c r="B5726">
        <v>9</v>
      </c>
      <c r="C5726" t="s">
        <v>5069</v>
      </c>
      <c r="D5726">
        <v>11</v>
      </c>
      <c r="E5726">
        <v>5</v>
      </c>
      <c r="F5726" t="s">
        <v>5070</v>
      </c>
      <c r="G5726" t="s">
        <v>5071</v>
      </c>
      <c r="H5726" t="s">
        <v>425</v>
      </c>
      <c r="I5726">
        <v>1988800805</v>
      </c>
      <c r="J5726" t="s">
        <v>5071</v>
      </c>
      <c r="K5726">
        <v>0</v>
      </c>
      <c r="L5726" t="s">
        <v>5071</v>
      </c>
      <c r="M5726">
        <v>1000</v>
      </c>
      <c r="N5726" t="s">
        <v>5073</v>
      </c>
      <c r="O5726">
        <v>11</v>
      </c>
      <c r="P5726">
        <v>2213369887</v>
      </c>
    </row>
    <row r="5727" spans="1:16" x14ac:dyDescent="0.2">
      <c r="A5727">
        <v>5725</v>
      </c>
      <c r="B5727">
        <v>9</v>
      </c>
      <c r="C5727" t="s">
        <v>5069</v>
      </c>
      <c r="D5727">
        <v>11</v>
      </c>
      <c r="E5727">
        <v>5</v>
      </c>
      <c r="F5727" t="s">
        <v>5070</v>
      </c>
      <c r="G5727" t="s">
        <v>5071</v>
      </c>
      <c r="H5727" t="s">
        <v>425</v>
      </c>
      <c r="I5727">
        <v>1988800805</v>
      </c>
      <c r="J5727" t="s">
        <v>5071</v>
      </c>
      <c r="K5727">
        <v>0</v>
      </c>
      <c r="L5727" t="s">
        <v>5071</v>
      </c>
      <c r="M5727">
        <v>13</v>
      </c>
      <c r="N5727" t="s">
        <v>5074</v>
      </c>
      <c r="O5727">
        <v>41</v>
      </c>
      <c r="P5727">
        <v>1272768185</v>
      </c>
    </row>
    <row r="5728" spans="1:16" x14ac:dyDescent="0.2">
      <c r="A5728">
        <v>5726</v>
      </c>
      <c r="B5728">
        <v>9</v>
      </c>
      <c r="C5728" t="s">
        <v>5069</v>
      </c>
      <c r="D5728">
        <v>11</v>
      </c>
      <c r="E5728">
        <v>5</v>
      </c>
      <c r="F5728" t="s">
        <v>5070</v>
      </c>
      <c r="G5728" t="s">
        <v>5071</v>
      </c>
      <c r="H5728" t="s">
        <v>425</v>
      </c>
      <c r="I5728">
        <v>1988800805</v>
      </c>
      <c r="J5728" t="s">
        <v>5071</v>
      </c>
      <c r="K5728">
        <v>0</v>
      </c>
      <c r="L5728" t="s">
        <v>5071</v>
      </c>
      <c r="M5728">
        <v>6</v>
      </c>
      <c r="N5728" t="s">
        <v>5075</v>
      </c>
      <c r="O5728">
        <v>31</v>
      </c>
      <c r="P5728">
        <v>2387584361</v>
      </c>
    </row>
    <row r="5729" spans="1:16" x14ac:dyDescent="0.2">
      <c r="A5729">
        <v>5727</v>
      </c>
      <c r="B5729">
        <v>9</v>
      </c>
      <c r="C5729" t="s">
        <v>5069</v>
      </c>
      <c r="D5729">
        <v>11</v>
      </c>
      <c r="E5729">
        <v>5</v>
      </c>
      <c r="F5729" t="s">
        <v>5070</v>
      </c>
      <c r="G5729" t="s">
        <v>5071</v>
      </c>
      <c r="H5729" t="s">
        <v>425</v>
      </c>
      <c r="I5729">
        <v>1988800805</v>
      </c>
      <c r="J5729" t="s">
        <v>5071</v>
      </c>
      <c r="K5729">
        <v>0</v>
      </c>
      <c r="L5729" t="s">
        <v>5071</v>
      </c>
      <c r="M5729">
        <v>5</v>
      </c>
      <c r="N5729" t="s">
        <v>5076</v>
      </c>
      <c r="O5729">
        <v>11</v>
      </c>
      <c r="P5729">
        <v>1896496410</v>
      </c>
    </row>
    <row r="5730" spans="1:16" x14ac:dyDescent="0.2">
      <c r="A5730">
        <v>5728</v>
      </c>
      <c r="B5730">
        <v>4</v>
      </c>
      <c r="C5730" t="s">
        <v>5077</v>
      </c>
      <c r="D5730">
        <v>9</v>
      </c>
      <c r="E5730">
        <v>7</v>
      </c>
      <c r="F5730" t="s">
        <v>5078</v>
      </c>
      <c r="G5730" t="s">
        <v>5079</v>
      </c>
      <c r="H5730" t="s">
        <v>425</v>
      </c>
      <c r="I5730">
        <v>1988800805</v>
      </c>
      <c r="J5730" t="s">
        <v>5079</v>
      </c>
      <c r="K5730">
        <v>0</v>
      </c>
      <c r="L5730" t="s">
        <v>5079</v>
      </c>
      <c r="M5730">
        <v>1000</v>
      </c>
      <c r="N5730" t="s">
        <v>5013</v>
      </c>
      <c r="O5730">
        <v>11</v>
      </c>
      <c r="P5730">
        <v>2670933595</v>
      </c>
    </row>
    <row r="5731" spans="1:16" x14ac:dyDescent="0.2">
      <c r="A5731">
        <v>5729</v>
      </c>
      <c r="B5731">
        <v>4</v>
      </c>
      <c r="C5731" t="s">
        <v>5077</v>
      </c>
      <c r="D5731">
        <v>9</v>
      </c>
      <c r="E5731">
        <v>7</v>
      </c>
      <c r="F5731" t="s">
        <v>5078</v>
      </c>
      <c r="G5731" t="s">
        <v>5079</v>
      </c>
      <c r="H5731" t="s">
        <v>425</v>
      </c>
      <c r="I5731">
        <v>1988800805</v>
      </c>
      <c r="J5731" t="s">
        <v>5079</v>
      </c>
      <c r="K5731">
        <v>0</v>
      </c>
      <c r="L5731" t="s">
        <v>5079</v>
      </c>
      <c r="M5731">
        <v>1000</v>
      </c>
      <c r="N5731" t="s">
        <v>879</v>
      </c>
      <c r="O5731">
        <v>44</v>
      </c>
      <c r="P5731">
        <v>2178602482</v>
      </c>
    </row>
    <row r="5732" spans="1:16" x14ac:dyDescent="0.2">
      <c r="A5732">
        <v>5730</v>
      </c>
      <c r="B5732">
        <v>4</v>
      </c>
      <c r="C5732" t="s">
        <v>5077</v>
      </c>
      <c r="D5732">
        <v>9</v>
      </c>
      <c r="E5732">
        <v>7</v>
      </c>
      <c r="F5732" t="s">
        <v>5078</v>
      </c>
      <c r="G5732" t="s">
        <v>5079</v>
      </c>
      <c r="H5732" t="s">
        <v>425</v>
      </c>
      <c r="I5732">
        <v>1988800805</v>
      </c>
      <c r="J5732" t="s">
        <v>5079</v>
      </c>
      <c r="K5732">
        <v>0</v>
      </c>
      <c r="L5732" t="s">
        <v>5079</v>
      </c>
      <c r="M5732">
        <v>1000</v>
      </c>
      <c r="N5732" t="s">
        <v>806</v>
      </c>
      <c r="O5732">
        <v>31</v>
      </c>
      <c r="P5732">
        <v>1866825220</v>
      </c>
    </row>
    <row r="5733" spans="1:16" x14ac:dyDescent="0.2">
      <c r="A5733">
        <v>5731</v>
      </c>
      <c r="B5733">
        <v>4</v>
      </c>
      <c r="C5733" t="s">
        <v>5077</v>
      </c>
      <c r="D5733">
        <v>9</v>
      </c>
      <c r="E5733">
        <v>7</v>
      </c>
      <c r="F5733" t="s">
        <v>5078</v>
      </c>
      <c r="G5733" t="s">
        <v>5079</v>
      </c>
      <c r="H5733" t="s">
        <v>425</v>
      </c>
      <c r="I5733">
        <v>1988800805</v>
      </c>
      <c r="J5733" t="s">
        <v>5079</v>
      </c>
      <c r="K5733">
        <v>0</v>
      </c>
      <c r="L5733" t="s">
        <v>5079</v>
      </c>
      <c r="M5733">
        <v>1000</v>
      </c>
      <c r="N5733" t="s">
        <v>5080</v>
      </c>
      <c r="O5733">
        <v>37</v>
      </c>
      <c r="P5733">
        <v>6452065741</v>
      </c>
    </row>
    <row r="5734" spans="1:16" x14ac:dyDescent="0.2">
      <c r="A5734">
        <v>5732</v>
      </c>
      <c r="B5734">
        <v>3</v>
      </c>
      <c r="C5734" t="s">
        <v>5081</v>
      </c>
      <c r="D5734">
        <v>12</v>
      </c>
      <c r="E5734">
        <v>3</v>
      </c>
      <c r="F5734" t="s">
        <v>5082</v>
      </c>
      <c r="G5734" t="s">
        <v>5083</v>
      </c>
      <c r="H5734" t="s">
        <v>48</v>
      </c>
      <c r="I5734">
        <v>1497996114</v>
      </c>
      <c r="J5734" t="s">
        <v>5083</v>
      </c>
      <c r="K5734">
        <v>9</v>
      </c>
      <c r="L5734" t="s">
        <v>5083</v>
      </c>
      <c r="M5734">
        <v>6</v>
      </c>
      <c r="N5734" t="s">
        <v>5084</v>
      </c>
      <c r="O5734">
        <v>44</v>
      </c>
      <c r="P5734">
        <v>2505697753</v>
      </c>
    </row>
    <row r="5735" spans="1:16" x14ac:dyDescent="0.2">
      <c r="A5735">
        <v>5733</v>
      </c>
      <c r="B5735">
        <v>3</v>
      </c>
      <c r="C5735" t="s">
        <v>5081</v>
      </c>
      <c r="D5735">
        <v>12</v>
      </c>
      <c r="E5735">
        <v>3</v>
      </c>
      <c r="F5735" t="s">
        <v>5082</v>
      </c>
      <c r="G5735" t="s">
        <v>5083</v>
      </c>
      <c r="H5735" t="s">
        <v>48</v>
      </c>
      <c r="I5735">
        <v>1497996114</v>
      </c>
      <c r="J5735" t="s">
        <v>5083</v>
      </c>
      <c r="K5735">
        <v>9</v>
      </c>
      <c r="L5735" t="s">
        <v>5083</v>
      </c>
      <c r="M5735">
        <v>1</v>
      </c>
      <c r="N5735" t="s">
        <v>1099</v>
      </c>
      <c r="O5735">
        <v>53</v>
      </c>
      <c r="P5735">
        <v>6161498700</v>
      </c>
    </row>
    <row r="5736" spans="1:16" x14ac:dyDescent="0.2">
      <c r="A5736">
        <v>5734</v>
      </c>
      <c r="B5736">
        <v>3</v>
      </c>
      <c r="C5736" t="s">
        <v>5081</v>
      </c>
      <c r="D5736">
        <v>12</v>
      </c>
      <c r="E5736">
        <v>3</v>
      </c>
      <c r="F5736" t="s">
        <v>5082</v>
      </c>
      <c r="G5736" t="s">
        <v>5083</v>
      </c>
      <c r="H5736" t="s">
        <v>48</v>
      </c>
      <c r="I5736">
        <v>1497996114</v>
      </c>
      <c r="J5736" t="s">
        <v>5083</v>
      </c>
      <c r="K5736">
        <v>9</v>
      </c>
      <c r="L5736" t="s">
        <v>5083</v>
      </c>
      <c r="M5736">
        <v>1000</v>
      </c>
      <c r="N5736" t="s">
        <v>5085</v>
      </c>
      <c r="O5736">
        <v>11</v>
      </c>
      <c r="P5736">
        <v>1993569707</v>
      </c>
    </row>
    <row r="5737" spans="1:16" x14ac:dyDescent="0.2">
      <c r="A5737">
        <v>5735</v>
      </c>
      <c r="B5737">
        <v>3</v>
      </c>
      <c r="C5737" t="s">
        <v>5086</v>
      </c>
      <c r="D5737">
        <v>6</v>
      </c>
      <c r="E5737">
        <v>7</v>
      </c>
      <c r="F5737" t="s">
        <v>5087</v>
      </c>
      <c r="G5737" t="s">
        <v>5088</v>
      </c>
      <c r="H5737" t="s">
        <v>30</v>
      </c>
      <c r="I5737">
        <v>5563089830</v>
      </c>
      <c r="J5737" t="s">
        <v>5088</v>
      </c>
      <c r="K5737">
        <v>12</v>
      </c>
      <c r="L5737" t="s">
        <v>5088</v>
      </c>
      <c r="M5737">
        <v>1000</v>
      </c>
      <c r="N5737" t="s">
        <v>5089</v>
      </c>
      <c r="O5737">
        <v>43</v>
      </c>
      <c r="P5737">
        <v>3105978612</v>
      </c>
    </row>
    <row r="5738" spans="1:16" x14ac:dyDescent="0.2">
      <c r="A5738">
        <v>5736</v>
      </c>
      <c r="B5738">
        <v>3</v>
      </c>
      <c r="C5738" t="s">
        <v>5086</v>
      </c>
      <c r="D5738">
        <v>6</v>
      </c>
      <c r="E5738">
        <v>7</v>
      </c>
      <c r="F5738" t="s">
        <v>5087</v>
      </c>
      <c r="G5738" t="s">
        <v>5088</v>
      </c>
      <c r="H5738" t="s">
        <v>30</v>
      </c>
      <c r="I5738">
        <v>5563089830</v>
      </c>
      <c r="J5738" t="s">
        <v>5088</v>
      </c>
      <c r="K5738">
        <v>12</v>
      </c>
      <c r="L5738" t="s">
        <v>5088</v>
      </c>
      <c r="M5738">
        <v>1000</v>
      </c>
      <c r="N5738" t="s">
        <v>5090</v>
      </c>
      <c r="O5738">
        <v>100</v>
      </c>
      <c r="P5738">
        <v>3193492001</v>
      </c>
    </row>
    <row r="5739" spans="1:16" x14ac:dyDescent="0.2">
      <c r="A5739">
        <v>5737</v>
      </c>
      <c r="B5739">
        <v>3</v>
      </c>
      <c r="C5739" t="s">
        <v>5086</v>
      </c>
      <c r="D5739">
        <v>6</v>
      </c>
      <c r="E5739">
        <v>7</v>
      </c>
      <c r="F5739" t="s">
        <v>5087</v>
      </c>
      <c r="G5739" t="s">
        <v>5088</v>
      </c>
      <c r="H5739" t="s">
        <v>30</v>
      </c>
      <c r="I5739">
        <v>5563089830</v>
      </c>
      <c r="J5739" t="s">
        <v>5088</v>
      </c>
      <c r="K5739">
        <v>12</v>
      </c>
      <c r="L5739" t="s">
        <v>5088</v>
      </c>
      <c r="M5739">
        <v>1</v>
      </c>
      <c r="N5739" t="s">
        <v>3605</v>
      </c>
      <c r="O5739">
        <v>11</v>
      </c>
      <c r="P5739">
        <v>6418992867</v>
      </c>
    </row>
    <row r="5740" spans="1:16" x14ac:dyDescent="0.2">
      <c r="A5740">
        <v>5738</v>
      </c>
      <c r="B5740">
        <v>2</v>
      </c>
      <c r="C5740" t="s">
        <v>5091</v>
      </c>
      <c r="D5740">
        <v>9</v>
      </c>
      <c r="E5740">
        <v>2</v>
      </c>
      <c r="F5740" t="s">
        <v>5092</v>
      </c>
      <c r="G5740" t="s">
        <v>5093</v>
      </c>
      <c r="H5740" t="s">
        <v>18</v>
      </c>
      <c r="I5740">
        <v>1895520105</v>
      </c>
      <c r="J5740" t="s">
        <v>5093</v>
      </c>
      <c r="K5740">
        <v>10</v>
      </c>
      <c r="L5740" t="s">
        <v>5093</v>
      </c>
      <c r="M5740">
        <v>1</v>
      </c>
      <c r="N5740" t="s">
        <v>1509</v>
      </c>
      <c r="O5740">
        <v>400</v>
      </c>
      <c r="P5740">
        <v>1966085707</v>
      </c>
    </row>
    <row r="5741" spans="1:16" x14ac:dyDescent="0.2">
      <c r="A5741">
        <v>5739</v>
      </c>
      <c r="B5741">
        <v>2</v>
      </c>
      <c r="C5741" t="s">
        <v>5091</v>
      </c>
      <c r="D5741">
        <v>9</v>
      </c>
      <c r="E5741">
        <v>2</v>
      </c>
      <c r="F5741" t="s">
        <v>5092</v>
      </c>
      <c r="G5741" t="s">
        <v>5093</v>
      </c>
      <c r="H5741" t="s">
        <v>18</v>
      </c>
      <c r="I5741">
        <v>1895520105</v>
      </c>
      <c r="J5741" t="s">
        <v>5093</v>
      </c>
      <c r="K5741">
        <v>10</v>
      </c>
      <c r="L5741" t="s">
        <v>5093</v>
      </c>
      <c r="M5741">
        <v>1000</v>
      </c>
      <c r="N5741" t="s">
        <v>5094</v>
      </c>
      <c r="O5741">
        <v>37</v>
      </c>
      <c r="P5741">
        <v>2730276044</v>
      </c>
    </row>
    <row r="5742" spans="1:16" x14ac:dyDescent="0.2">
      <c r="A5742">
        <v>5740</v>
      </c>
      <c r="B5742">
        <v>8</v>
      </c>
      <c r="C5742" t="s">
        <v>5095</v>
      </c>
      <c r="D5742">
        <v>19</v>
      </c>
      <c r="E5742">
        <v>0</v>
      </c>
      <c r="F5742" t="s">
        <v>5096</v>
      </c>
      <c r="G5742" t="s">
        <v>5097</v>
      </c>
      <c r="H5742" t="s">
        <v>18</v>
      </c>
      <c r="I5742">
        <v>1895520105</v>
      </c>
      <c r="J5742" t="s">
        <v>5097</v>
      </c>
      <c r="K5742">
        <v>10</v>
      </c>
      <c r="L5742" t="s">
        <v>5097</v>
      </c>
      <c r="M5742">
        <v>1</v>
      </c>
      <c r="N5742" t="s">
        <v>153</v>
      </c>
      <c r="O5742">
        <v>33</v>
      </c>
      <c r="P5742">
        <v>2417704960</v>
      </c>
    </row>
    <row r="5743" spans="1:16" x14ac:dyDescent="0.2">
      <c r="A5743">
        <v>5741</v>
      </c>
      <c r="B5743">
        <v>8</v>
      </c>
      <c r="C5743" t="s">
        <v>5095</v>
      </c>
      <c r="D5743">
        <v>19</v>
      </c>
      <c r="E5743">
        <v>0</v>
      </c>
      <c r="F5743" t="s">
        <v>5096</v>
      </c>
      <c r="G5743" t="s">
        <v>5097</v>
      </c>
      <c r="H5743" t="s">
        <v>18</v>
      </c>
      <c r="I5743">
        <v>1895520105</v>
      </c>
      <c r="J5743" t="s">
        <v>5097</v>
      </c>
      <c r="K5743">
        <v>10</v>
      </c>
      <c r="L5743" t="s">
        <v>5097</v>
      </c>
      <c r="M5743">
        <v>1</v>
      </c>
      <c r="N5743" t="s">
        <v>5098</v>
      </c>
      <c r="O5743">
        <v>45</v>
      </c>
      <c r="P5743">
        <v>1183185741</v>
      </c>
    </row>
    <row r="5744" spans="1:16" x14ac:dyDescent="0.2">
      <c r="A5744">
        <v>5742</v>
      </c>
      <c r="B5744">
        <v>8</v>
      </c>
      <c r="C5744" t="s">
        <v>5095</v>
      </c>
      <c r="D5744">
        <v>19</v>
      </c>
      <c r="E5744">
        <v>0</v>
      </c>
      <c r="F5744" t="s">
        <v>5096</v>
      </c>
      <c r="G5744" t="s">
        <v>5097</v>
      </c>
      <c r="H5744" t="s">
        <v>18</v>
      </c>
      <c r="I5744">
        <v>1895520105</v>
      </c>
      <c r="J5744" t="s">
        <v>5097</v>
      </c>
      <c r="K5744">
        <v>10</v>
      </c>
      <c r="L5744" t="s">
        <v>5097</v>
      </c>
      <c r="M5744">
        <v>2</v>
      </c>
      <c r="N5744" t="s">
        <v>4129</v>
      </c>
      <c r="O5744">
        <v>35</v>
      </c>
      <c r="P5744">
        <v>2206144090</v>
      </c>
    </row>
    <row r="5745" spans="1:16" x14ac:dyDescent="0.2">
      <c r="A5745">
        <v>5743</v>
      </c>
      <c r="B5745">
        <v>8</v>
      </c>
      <c r="C5745" t="s">
        <v>5095</v>
      </c>
      <c r="D5745">
        <v>19</v>
      </c>
      <c r="E5745">
        <v>0</v>
      </c>
      <c r="F5745" t="s">
        <v>5096</v>
      </c>
      <c r="G5745" t="s">
        <v>5097</v>
      </c>
      <c r="H5745" t="s">
        <v>18</v>
      </c>
      <c r="I5745">
        <v>1895520105</v>
      </c>
      <c r="J5745" t="s">
        <v>5097</v>
      </c>
      <c r="K5745">
        <v>10</v>
      </c>
      <c r="L5745" t="s">
        <v>5097</v>
      </c>
      <c r="M5745">
        <v>16</v>
      </c>
      <c r="N5745" t="s">
        <v>3574</v>
      </c>
      <c r="O5745">
        <v>400</v>
      </c>
      <c r="P5745">
        <v>2503544571</v>
      </c>
    </row>
    <row r="5746" spans="1:16" x14ac:dyDescent="0.2">
      <c r="A5746">
        <v>5744</v>
      </c>
      <c r="B5746">
        <v>8</v>
      </c>
      <c r="C5746" t="s">
        <v>5095</v>
      </c>
      <c r="D5746">
        <v>19</v>
      </c>
      <c r="E5746">
        <v>0</v>
      </c>
      <c r="F5746" t="s">
        <v>5096</v>
      </c>
      <c r="G5746" t="s">
        <v>5097</v>
      </c>
      <c r="H5746" t="s">
        <v>18</v>
      </c>
      <c r="I5746">
        <v>1895520105</v>
      </c>
      <c r="J5746" t="s">
        <v>5097</v>
      </c>
      <c r="K5746">
        <v>10</v>
      </c>
      <c r="L5746" t="s">
        <v>5097</v>
      </c>
      <c r="M5746">
        <v>1</v>
      </c>
      <c r="N5746" t="s">
        <v>5099</v>
      </c>
      <c r="O5746">
        <v>41</v>
      </c>
      <c r="P5746">
        <v>1968221397</v>
      </c>
    </row>
    <row r="5747" spans="1:16" x14ac:dyDescent="0.2">
      <c r="A5747">
        <v>5745</v>
      </c>
      <c r="B5747">
        <v>8</v>
      </c>
      <c r="C5747" t="s">
        <v>5095</v>
      </c>
      <c r="D5747">
        <v>19</v>
      </c>
      <c r="E5747">
        <v>0</v>
      </c>
      <c r="F5747" t="s">
        <v>5096</v>
      </c>
      <c r="G5747" t="s">
        <v>5097</v>
      </c>
      <c r="H5747" t="s">
        <v>18</v>
      </c>
      <c r="I5747">
        <v>1895520105</v>
      </c>
      <c r="J5747" t="s">
        <v>5097</v>
      </c>
      <c r="K5747">
        <v>10</v>
      </c>
      <c r="L5747" t="s">
        <v>5097</v>
      </c>
      <c r="M5747">
        <v>1000</v>
      </c>
      <c r="N5747" t="s">
        <v>1356</v>
      </c>
      <c r="O5747">
        <v>400</v>
      </c>
      <c r="P5747">
        <v>5015048225</v>
      </c>
    </row>
    <row r="5748" spans="1:16" x14ac:dyDescent="0.2">
      <c r="A5748">
        <v>5746</v>
      </c>
      <c r="B5748">
        <v>8</v>
      </c>
      <c r="C5748" t="s">
        <v>5095</v>
      </c>
      <c r="D5748">
        <v>19</v>
      </c>
      <c r="E5748">
        <v>0</v>
      </c>
      <c r="F5748" t="s">
        <v>5096</v>
      </c>
      <c r="G5748" t="s">
        <v>5097</v>
      </c>
      <c r="H5748" t="s">
        <v>18</v>
      </c>
      <c r="I5748">
        <v>1895520105</v>
      </c>
      <c r="J5748" t="s">
        <v>5097</v>
      </c>
      <c r="K5748">
        <v>10</v>
      </c>
      <c r="L5748" t="s">
        <v>5097</v>
      </c>
      <c r="M5748">
        <v>1000</v>
      </c>
      <c r="N5748" t="s">
        <v>1356</v>
      </c>
      <c r="O5748">
        <v>400</v>
      </c>
      <c r="P5748">
        <v>5015048225</v>
      </c>
    </row>
    <row r="5749" spans="1:16" x14ac:dyDescent="0.2">
      <c r="A5749">
        <v>5747</v>
      </c>
      <c r="B5749">
        <v>8</v>
      </c>
      <c r="C5749" t="s">
        <v>5095</v>
      </c>
      <c r="D5749">
        <v>19</v>
      </c>
      <c r="E5749">
        <v>0</v>
      </c>
      <c r="F5749" t="s">
        <v>5096</v>
      </c>
      <c r="G5749" t="s">
        <v>5097</v>
      </c>
      <c r="H5749" t="s">
        <v>18</v>
      </c>
      <c r="I5749">
        <v>1895520105</v>
      </c>
      <c r="J5749" t="s">
        <v>5097</v>
      </c>
      <c r="K5749">
        <v>10</v>
      </c>
      <c r="L5749" t="s">
        <v>5097</v>
      </c>
      <c r="M5749">
        <v>11</v>
      </c>
      <c r="N5749" t="s">
        <v>5100</v>
      </c>
      <c r="O5749">
        <v>37</v>
      </c>
      <c r="P5749">
        <v>1760276591</v>
      </c>
    </row>
    <row r="5750" spans="1:16" x14ac:dyDescent="0.2">
      <c r="A5750">
        <v>5748</v>
      </c>
      <c r="B5750">
        <v>17</v>
      </c>
      <c r="C5750" t="s">
        <v>5101</v>
      </c>
      <c r="D5750">
        <v>69</v>
      </c>
      <c r="E5750">
        <v>151</v>
      </c>
      <c r="F5750" t="s">
        <v>5102</v>
      </c>
      <c r="G5750" t="s">
        <v>5103</v>
      </c>
      <c r="H5750" t="s">
        <v>425</v>
      </c>
      <c r="I5750">
        <v>1988800805</v>
      </c>
      <c r="J5750" t="s">
        <v>5103</v>
      </c>
      <c r="K5750">
        <v>0</v>
      </c>
      <c r="L5750" t="s">
        <v>5103</v>
      </c>
      <c r="M5750">
        <v>6</v>
      </c>
      <c r="N5750" t="s">
        <v>5104</v>
      </c>
      <c r="O5750">
        <v>44</v>
      </c>
      <c r="P5750">
        <v>1875858720</v>
      </c>
    </row>
    <row r="5751" spans="1:16" x14ac:dyDescent="0.2">
      <c r="A5751">
        <v>5749</v>
      </c>
      <c r="B5751">
        <v>17</v>
      </c>
      <c r="C5751" t="s">
        <v>5101</v>
      </c>
      <c r="D5751">
        <v>69</v>
      </c>
      <c r="E5751">
        <v>151</v>
      </c>
      <c r="F5751" t="s">
        <v>5102</v>
      </c>
      <c r="G5751" t="s">
        <v>5103</v>
      </c>
      <c r="H5751" t="s">
        <v>425</v>
      </c>
      <c r="I5751">
        <v>1988800805</v>
      </c>
      <c r="J5751" t="s">
        <v>5103</v>
      </c>
      <c r="K5751">
        <v>0</v>
      </c>
      <c r="L5751" t="s">
        <v>5103</v>
      </c>
      <c r="M5751">
        <v>1000</v>
      </c>
      <c r="N5751" t="s">
        <v>879</v>
      </c>
      <c r="O5751">
        <v>44</v>
      </c>
      <c r="P5751">
        <v>2178602482</v>
      </c>
    </row>
    <row r="5752" spans="1:16" x14ac:dyDescent="0.2">
      <c r="A5752">
        <v>5750</v>
      </c>
      <c r="B5752">
        <v>17</v>
      </c>
      <c r="C5752" t="s">
        <v>5101</v>
      </c>
      <c r="D5752">
        <v>69</v>
      </c>
      <c r="E5752">
        <v>151</v>
      </c>
      <c r="F5752" t="s">
        <v>5102</v>
      </c>
      <c r="G5752" t="s">
        <v>5103</v>
      </c>
      <c r="H5752" t="s">
        <v>425</v>
      </c>
      <c r="I5752">
        <v>1988800805</v>
      </c>
      <c r="J5752" t="s">
        <v>5103</v>
      </c>
      <c r="K5752">
        <v>0</v>
      </c>
      <c r="L5752" t="s">
        <v>5103</v>
      </c>
      <c r="M5752">
        <v>1</v>
      </c>
      <c r="N5752" t="s">
        <v>5105</v>
      </c>
      <c r="O5752">
        <v>14</v>
      </c>
      <c r="P5752">
        <v>1803585061</v>
      </c>
    </row>
    <row r="5753" spans="1:16" x14ac:dyDescent="0.2">
      <c r="A5753">
        <v>5751</v>
      </c>
      <c r="B5753">
        <v>17</v>
      </c>
      <c r="C5753" t="s">
        <v>5101</v>
      </c>
      <c r="D5753">
        <v>69</v>
      </c>
      <c r="E5753">
        <v>151</v>
      </c>
      <c r="F5753" t="s">
        <v>5102</v>
      </c>
      <c r="G5753" t="s">
        <v>5103</v>
      </c>
      <c r="H5753" t="s">
        <v>425</v>
      </c>
      <c r="I5753">
        <v>1988800805</v>
      </c>
      <c r="J5753" t="s">
        <v>5103</v>
      </c>
      <c r="K5753">
        <v>0</v>
      </c>
      <c r="L5753" t="s">
        <v>5103</v>
      </c>
      <c r="M5753">
        <v>2</v>
      </c>
      <c r="N5753" t="s">
        <v>5106</v>
      </c>
      <c r="O5753">
        <v>37</v>
      </c>
      <c r="P5753">
        <v>1753001883</v>
      </c>
    </row>
    <row r="5754" spans="1:16" x14ac:dyDescent="0.2">
      <c r="A5754">
        <v>5752</v>
      </c>
      <c r="B5754">
        <v>17</v>
      </c>
      <c r="C5754" t="s">
        <v>5101</v>
      </c>
      <c r="D5754">
        <v>69</v>
      </c>
      <c r="E5754">
        <v>151</v>
      </c>
      <c r="F5754" t="s">
        <v>5102</v>
      </c>
      <c r="G5754" t="s">
        <v>5103</v>
      </c>
      <c r="H5754" t="s">
        <v>425</v>
      </c>
      <c r="I5754">
        <v>1988800805</v>
      </c>
      <c r="J5754" t="s">
        <v>5103</v>
      </c>
      <c r="K5754">
        <v>0</v>
      </c>
      <c r="L5754" t="s">
        <v>5103</v>
      </c>
      <c r="M5754">
        <v>9</v>
      </c>
      <c r="N5754" t="s">
        <v>5107</v>
      </c>
      <c r="O5754">
        <v>31</v>
      </c>
      <c r="P5754">
        <v>1946961915</v>
      </c>
    </row>
    <row r="5755" spans="1:16" x14ac:dyDescent="0.2">
      <c r="A5755">
        <v>5753</v>
      </c>
      <c r="B5755">
        <v>17</v>
      </c>
      <c r="C5755" t="s">
        <v>5101</v>
      </c>
      <c r="D5755">
        <v>69</v>
      </c>
      <c r="E5755">
        <v>151</v>
      </c>
      <c r="F5755" t="s">
        <v>5102</v>
      </c>
      <c r="G5755" t="s">
        <v>5103</v>
      </c>
      <c r="H5755" t="s">
        <v>425</v>
      </c>
      <c r="I5755">
        <v>1988800805</v>
      </c>
      <c r="J5755" t="s">
        <v>5103</v>
      </c>
      <c r="K5755">
        <v>0</v>
      </c>
      <c r="L5755" t="s">
        <v>5103</v>
      </c>
      <c r="M5755">
        <v>45</v>
      </c>
      <c r="N5755" t="s">
        <v>5108</v>
      </c>
      <c r="O5755">
        <v>400</v>
      </c>
      <c r="P5755">
        <v>1607473203</v>
      </c>
    </row>
    <row r="5756" spans="1:16" x14ac:dyDescent="0.2">
      <c r="A5756">
        <v>5754</v>
      </c>
      <c r="B5756">
        <v>17</v>
      </c>
      <c r="C5756" t="s">
        <v>5101</v>
      </c>
      <c r="D5756">
        <v>69</v>
      </c>
      <c r="E5756">
        <v>151</v>
      </c>
      <c r="F5756" t="s">
        <v>5102</v>
      </c>
      <c r="G5756" t="s">
        <v>5103</v>
      </c>
      <c r="H5756" t="s">
        <v>425</v>
      </c>
      <c r="I5756">
        <v>1988800805</v>
      </c>
      <c r="J5756" t="s">
        <v>5103</v>
      </c>
      <c r="K5756">
        <v>0</v>
      </c>
      <c r="L5756" t="s">
        <v>5103</v>
      </c>
      <c r="M5756">
        <v>1</v>
      </c>
      <c r="N5756" t="s">
        <v>5109</v>
      </c>
      <c r="O5756">
        <v>12</v>
      </c>
      <c r="P5756">
        <v>5884325745</v>
      </c>
    </row>
    <row r="5757" spans="1:16" x14ac:dyDescent="0.2">
      <c r="A5757">
        <v>5755</v>
      </c>
      <c r="B5757">
        <v>17</v>
      </c>
      <c r="C5757" t="s">
        <v>5101</v>
      </c>
      <c r="D5757">
        <v>69</v>
      </c>
      <c r="E5757">
        <v>151</v>
      </c>
      <c r="F5757" t="s">
        <v>5102</v>
      </c>
      <c r="G5757" t="s">
        <v>5103</v>
      </c>
      <c r="H5757" t="s">
        <v>425</v>
      </c>
      <c r="I5757">
        <v>1988800805</v>
      </c>
      <c r="J5757" t="s">
        <v>5103</v>
      </c>
      <c r="K5757">
        <v>0</v>
      </c>
      <c r="L5757" t="s">
        <v>5103</v>
      </c>
      <c r="M5757">
        <v>1</v>
      </c>
      <c r="N5757" t="s">
        <v>5110</v>
      </c>
      <c r="O5757">
        <v>51</v>
      </c>
      <c r="P5757">
        <v>2319959682</v>
      </c>
    </row>
    <row r="5758" spans="1:16" x14ac:dyDescent="0.2">
      <c r="A5758">
        <v>5756</v>
      </c>
      <c r="B5758">
        <v>17</v>
      </c>
      <c r="C5758" t="s">
        <v>5101</v>
      </c>
      <c r="D5758">
        <v>69</v>
      </c>
      <c r="E5758">
        <v>151</v>
      </c>
      <c r="F5758" t="s">
        <v>5102</v>
      </c>
      <c r="G5758" t="s">
        <v>5103</v>
      </c>
      <c r="H5758" t="s">
        <v>425</v>
      </c>
      <c r="I5758">
        <v>1988800805</v>
      </c>
      <c r="J5758" t="s">
        <v>5103</v>
      </c>
      <c r="K5758">
        <v>0</v>
      </c>
      <c r="L5758" t="s">
        <v>5103</v>
      </c>
      <c r="M5758">
        <v>1</v>
      </c>
      <c r="N5758" t="s">
        <v>5111</v>
      </c>
      <c r="O5758">
        <v>32</v>
      </c>
      <c r="P5758">
        <v>1044526110</v>
      </c>
    </row>
    <row r="5759" spans="1:16" x14ac:dyDescent="0.2">
      <c r="A5759">
        <v>5757</v>
      </c>
      <c r="B5759">
        <v>17</v>
      </c>
      <c r="C5759" t="s">
        <v>5101</v>
      </c>
      <c r="D5759">
        <v>69</v>
      </c>
      <c r="E5759">
        <v>151</v>
      </c>
      <c r="F5759" t="s">
        <v>5102</v>
      </c>
      <c r="G5759" t="s">
        <v>5103</v>
      </c>
      <c r="H5759" t="s">
        <v>425</v>
      </c>
      <c r="I5759">
        <v>1988800805</v>
      </c>
      <c r="J5759" t="s">
        <v>5103</v>
      </c>
      <c r="K5759">
        <v>0</v>
      </c>
      <c r="L5759" t="s">
        <v>5103</v>
      </c>
      <c r="M5759">
        <v>1000</v>
      </c>
      <c r="N5759" t="s">
        <v>5112</v>
      </c>
      <c r="O5759">
        <v>13</v>
      </c>
      <c r="P5759">
        <v>5327567675</v>
      </c>
    </row>
    <row r="5760" spans="1:16" x14ac:dyDescent="0.2">
      <c r="A5760">
        <v>5758</v>
      </c>
      <c r="B5760">
        <v>17</v>
      </c>
      <c r="C5760" t="s">
        <v>5101</v>
      </c>
      <c r="D5760">
        <v>69</v>
      </c>
      <c r="E5760">
        <v>151</v>
      </c>
      <c r="F5760" t="s">
        <v>5102</v>
      </c>
      <c r="G5760" t="s">
        <v>5103</v>
      </c>
      <c r="H5760" t="s">
        <v>425</v>
      </c>
      <c r="I5760">
        <v>1988800805</v>
      </c>
      <c r="J5760" t="s">
        <v>5103</v>
      </c>
      <c r="K5760">
        <v>0</v>
      </c>
      <c r="L5760" t="s">
        <v>5103</v>
      </c>
      <c r="M5760">
        <v>5</v>
      </c>
      <c r="N5760" t="s">
        <v>5113</v>
      </c>
      <c r="O5760">
        <v>11</v>
      </c>
      <c r="P5760">
        <v>1190247034</v>
      </c>
    </row>
    <row r="5761" spans="1:16" x14ac:dyDescent="0.2">
      <c r="A5761">
        <v>5759</v>
      </c>
      <c r="B5761">
        <v>17</v>
      </c>
      <c r="C5761" t="s">
        <v>5101</v>
      </c>
      <c r="D5761">
        <v>69</v>
      </c>
      <c r="E5761">
        <v>151</v>
      </c>
      <c r="F5761" t="s">
        <v>5102</v>
      </c>
      <c r="G5761" t="s">
        <v>5103</v>
      </c>
      <c r="H5761" t="s">
        <v>425</v>
      </c>
      <c r="I5761">
        <v>1988800805</v>
      </c>
      <c r="J5761" t="s">
        <v>5103</v>
      </c>
      <c r="K5761">
        <v>0</v>
      </c>
      <c r="L5761" t="s">
        <v>5103</v>
      </c>
      <c r="M5761">
        <v>1000</v>
      </c>
      <c r="N5761" t="s">
        <v>120</v>
      </c>
      <c r="O5761">
        <v>11</v>
      </c>
      <c r="P5761">
        <v>2431328567</v>
      </c>
    </row>
    <row r="5762" spans="1:16" x14ac:dyDescent="0.2">
      <c r="A5762">
        <v>5760</v>
      </c>
      <c r="B5762">
        <v>17</v>
      </c>
      <c r="C5762" t="s">
        <v>5101</v>
      </c>
      <c r="D5762">
        <v>69</v>
      </c>
      <c r="E5762">
        <v>151</v>
      </c>
      <c r="F5762" t="s">
        <v>5102</v>
      </c>
      <c r="G5762" t="s">
        <v>5103</v>
      </c>
      <c r="H5762" t="s">
        <v>425</v>
      </c>
      <c r="I5762">
        <v>1988800805</v>
      </c>
      <c r="J5762" t="s">
        <v>5103</v>
      </c>
      <c r="K5762">
        <v>0</v>
      </c>
      <c r="L5762" t="s">
        <v>5103</v>
      </c>
      <c r="M5762">
        <v>1000</v>
      </c>
      <c r="N5762" t="s">
        <v>5114</v>
      </c>
      <c r="O5762">
        <v>51</v>
      </c>
      <c r="P5762">
        <v>1827133014</v>
      </c>
    </row>
    <row r="5763" spans="1:16" x14ac:dyDescent="0.2">
      <c r="A5763">
        <v>5761</v>
      </c>
      <c r="B5763">
        <v>17</v>
      </c>
      <c r="C5763" t="s">
        <v>5101</v>
      </c>
      <c r="D5763">
        <v>69</v>
      </c>
      <c r="E5763">
        <v>151</v>
      </c>
      <c r="F5763" t="s">
        <v>5102</v>
      </c>
      <c r="G5763" t="s">
        <v>5103</v>
      </c>
      <c r="H5763" t="s">
        <v>425</v>
      </c>
      <c r="I5763">
        <v>1988800805</v>
      </c>
      <c r="J5763" t="s">
        <v>5103</v>
      </c>
      <c r="K5763">
        <v>0</v>
      </c>
      <c r="L5763" t="s">
        <v>5103</v>
      </c>
      <c r="M5763">
        <v>1000</v>
      </c>
      <c r="N5763" t="s">
        <v>5115</v>
      </c>
      <c r="O5763">
        <v>100</v>
      </c>
      <c r="P5763">
        <v>2985638120</v>
      </c>
    </row>
    <row r="5764" spans="1:16" x14ac:dyDescent="0.2">
      <c r="A5764">
        <v>5762</v>
      </c>
      <c r="B5764">
        <v>17</v>
      </c>
      <c r="C5764" t="s">
        <v>5101</v>
      </c>
      <c r="D5764">
        <v>69</v>
      </c>
      <c r="E5764">
        <v>151</v>
      </c>
      <c r="F5764" t="s">
        <v>5102</v>
      </c>
      <c r="G5764" t="s">
        <v>5103</v>
      </c>
      <c r="H5764" t="s">
        <v>425</v>
      </c>
      <c r="I5764">
        <v>1988800805</v>
      </c>
      <c r="J5764" t="s">
        <v>5103</v>
      </c>
      <c r="K5764">
        <v>0</v>
      </c>
      <c r="L5764" t="s">
        <v>5103</v>
      </c>
      <c r="M5764">
        <v>2</v>
      </c>
      <c r="N5764" t="s">
        <v>5116</v>
      </c>
      <c r="O5764">
        <v>33</v>
      </c>
      <c r="P5764">
        <v>1907696583</v>
      </c>
    </row>
    <row r="5765" spans="1:16" x14ac:dyDescent="0.2">
      <c r="A5765">
        <v>5763</v>
      </c>
      <c r="B5765">
        <v>4</v>
      </c>
      <c r="C5765" t="s">
        <v>5117</v>
      </c>
      <c r="D5765">
        <v>9</v>
      </c>
      <c r="E5765">
        <v>7</v>
      </c>
      <c r="F5765" t="s">
        <v>5118</v>
      </c>
      <c r="G5765" t="s">
        <v>5119</v>
      </c>
      <c r="H5765" t="s">
        <v>425</v>
      </c>
      <c r="I5765">
        <v>1988800805</v>
      </c>
      <c r="J5765" t="s">
        <v>5119</v>
      </c>
      <c r="K5765">
        <v>0</v>
      </c>
      <c r="L5765" t="s">
        <v>5119</v>
      </c>
      <c r="M5765">
        <v>1</v>
      </c>
      <c r="N5765" t="s">
        <v>876</v>
      </c>
      <c r="O5765">
        <v>400</v>
      </c>
      <c r="P5765">
        <v>3923868472</v>
      </c>
    </row>
    <row r="5766" spans="1:16" x14ac:dyDescent="0.2">
      <c r="A5766">
        <v>5764</v>
      </c>
      <c r="B5766">
        <v>4</v>
      </c>
      <c r="C5766" t="s">
        <v>5117</v>
      </c>
      <c r="D5766">
        <v>9</v>
      </c>
      <c r="E5766">
        <v>7</v>
      </c>
      <c r="F5766" t="s">
        <v>5118</v>
      </c>
      <c r="G5766" t="s">
        <v>5119</v>
      </c>
      <c r="H5766" t="s">
        <v>425</v>
      </c>
      <c r="I5766">
        <v>1988800805</v>
      </c>
      <c r="J5766" t="s">
        <v>5119</v>
      </c>
      <c r="K5766">
        <v>0</v>
      </c>
      <c r="L5766" t="s">
        <v>5119</v>
      </c>
      <c r="M5766">
        <v>1</v>
      </c>
      <c r="N5766" t="s">
        <v>5120</v>
      </c>
      <c r="O5766">
        <v>11</v>
      </c>
      <c r="P5766">
        <v>3974950604</v>
      </c>
    </row>
    <row r="5767" spans="1:16" x14ac:dyDescent="0.2">
      <c r="A5767">
        <v>5765</v>
      </c>
      <c r="B5767">
        <v>4</v>
      </c>
      <c r="C5767" t="s">
        <v>5117</v>
      </c>
      <c r="D5767">
        <v>9</v>
      </c>
      <c r="E5767">
        <v>7</v>
      </c>
      <c r="F5767" t="s">
        <v>5118</v>
      </c>
      <c r="G5767" t="s">
        <v>5119</v>
      </c>
      <c r="H5767" t="s">
        <v>425</v>
      </c>
      <c r="I5767">
        <v>1988800805</v>
      </c>
      <c r="J5767" t="s">
        <v>5119</v>
      </c>
      <c r="K5767">
        <v>0</v>
      </c>
      <c r="L5767" t="s">
        <v>5119</v>
      </c>
      <c r="M5767">
        <v>6</v>
      </c>
      <c r="N5767" t="s">
        <v>1886</v>
      </c>
      <c r="O5767">
        <v>44</v>
      </c>
      <c r="P5767">
        <v>1111458164</v>
      </c>
    </row>
    <row r="5768" spans="1:16" x14ac:dyDescent="0.2">
      <c r="A5768">
        <v>5766</v>
      </c>
      <c r="B5768">
        <v>4</v>
      </c>
      <c r="C5768" t="s">
        <v>5117</v>
      </c>
      <c r="D5768">
        <v>9</v>
      </c>
      <c r="E5768">
        <v>7</v>
      </c>
      <c r="F5768" t="s">
        <v>5118</v>
      </c>
      <c r="G5768" t="s">
        <v>5119</v>
      </c>
      <c r="H5768" t="s">
        <v>425</v>
      </c>
      <c r="I5768">
        <v>1988800805</v>
      </c>
      <c r="J5768" t="s">
        <v>5119</v>
      </c>
      <c r="K5768">
        <v>0</v>
      </c>
      <c r="L5768" t="s">
        <v>5119</v>
      </c>
      <c r="M5768">
        <v>1</v>
      </c>
      <c r="N5768" t="s">
        <v>5121</v>
      </c>
      <c r="O5768">
        <v>31</v>
      </c>
      <c r="P5768">
        <v>5334558882</v>
      </c>
    </row>
    <row r="5769" spans="1:16" x14ac:dyDescent="0.2">
      <c r="A5769">
        <v>5767</v>
      </c>
      <c r="B5769">
        <v>3</v>
      </c>
      <c r="C5769" t="s">
        <v>5122</v>
      </c>
      <c r="D5769">
        <v>9</v>
      </c>
      <c r="E5769">
        <v>3</v>
      </c>
      <c r="F5769" t="s">
        <v>5123</v>
      </c>
      <c r="G5769" t="s">
        <v>5124</v>
      </c>
      <c r="H5769" t="s">
        <v>30</v>
      </c>
      <c r="I5769">
        <v>5563089830</v>
      </c>
      <c r="J5769" t="s">
        <v>5124</v>
      </c>
      <c r="K5769">
        <v>12</v>
      </c>
      <c r="L5769" t="s">
        <v>5124</v>
      </c>
      <c r="M5769">
        <v>1000</v>
      </c>
      <c r="N5769" t="s">
        <v>5125</v>
      </c>
      <c r="O5769">
        <v>100</v>
      </c>
      <c r="P5769">
        <v>2931135707</v>
      </c>
    </row>
    <row r="5770" spans="1:16" x14ac:dyDescent="0.2">
      <c r="A5770">
        <v>5768</v>
      </c>
      <c r="B5770">
        <v>3</v>
      </c>
      <c r="C5770" t="s">
        <v>5122</v>
      </c>
      <c r="D5770">
        <v>9</v>
      </c>
      <c r="E5770">
        <v>3</v>
      </c>
      <c r="F5770" t="s">
        <v>5123</v>
      </c>
      <c r="G5770" t="s">
        <v>5124</v>
      </c>
      <c r="H5770" t="s">
        <v>30</v>
      </c>
      <c r="I5770">
        <v>5563089830</v>
      </c>
      <c r="J5770" t="s">
        <v>5124</v>
      </c>
      <c r="K5770">
        <v>12</v>
      </c>
      <c r="L5770" t="s">
        <v>5124</v>
      </c>
      <c r="M5770">
        <v>1000</v>
      </c>
      <c r="N5770" t="s">
        <v>5126</v>
      </c>
      <c r="O5770">
        <v>41</v>
      </c>
      <c r="P5770">
        <v>5292968011</v>
      </c>
    </row>
    <row r="5771" spans="1:16" x14ac:dyDescent="0.2">
      <c r="A5771">
        <v>5769</v>
      </c>
      <c r="B5771">
        <v>3</v>
      </c>
      <c r="C5771" t="s">
        <v>5122</v>
      </c>
      <c r="D5771">
        <v>9</v>
      </c>
      <c r="E5771">
        <v>3</v>
      </c>
      <c r="F5771" t="s">
        <v>5123</v>
      </c>
      <c r="G5771" t="s">
        <v>5124</v>
      </c>
      <c r="H5771" t="s">
        <v>30</v>
      </c>
      <c r="I5771">
        <v>5563089830</v>
      </c>
      <c r="J5771" t="s">
        <v>5124</v>
      </c>
      <c r="K5771">
        <v>12</v>
      </c>
      <c r="L5771" t="s">
        <v>5124</v>
      </c>
      <c r="M5771">
        <v>9</v>
      </c>
      <c r="N5771" t="s">
        <v>5127</v>
      </c>
      <c r="O5771">
        <v>37</v>
      </c>
      <c r="P5771">
        <v>5628407981</v>
      </c>
    </row>
    <row r="5772" spans="1:16" x14ac:dyDescent="0.2">
      <c r="A5772">
        <v>5770</v>
      </c>
      <c r="B5772">
        <v>71</v>
      </c>
      <c r="C5772" t="s">
        <v>5128</v>
      </c>
      <c r="D5772">
        <v>33</v>
      </c>
      <c r="E5772">
        <v>14</v>
      </c>
      <c r="F5772" t="s">
        <v>5129</v>
      </c>
      <c r="G5772" t="s">
        <v>5130</v>
      </c>
      <c r="H5772" t="s">
        <v>18</v>
      </c>
      <c r="I5772">
        <v>1895520105</v>
      </c>
      <c r="J5772" t="s">
        <v>5130</v>
      </c>
      <c r="K5772">
        <v>10</v>
      </c>
      <c r="L5772" t="s">
        <v>5130</v>
      </c>
      <c r="M5772">
        <v>13</v>
      </c>
      <c r="N5772" t="s">
        <v>91</v>
      </c>
      <c r="O5772">
        <v>34</v>
      </c>
      <c r="P5772">
        <v>3449799940</v>
      </c>
    </row>
    <row r="5773" spans="1:16" x14ac:dyDescent="0.2">
      <c r="A5773">
        <v>5771</v>
      </c>
      <c r="B5773">
        <v>71</v>
      </c>
      <c r="C5773" t="s">
        <v>5128</v>
      </c>
      <c r="D5773">
        <v>33</v>
      </c>
      <c r="E5773">
        <v>14</v>
      </c>
      <c r="F5773" t="s">
        <v>5129</v>
      </c>
      <c r="G5773" t="s">
        <v>5130</v>
      </c>
      <c r="H5773" t="s">
        <v>18</v>
      </c>
      <c r="I5773">
        <v>1895520105</v>
      </c>
      <c r="J5773" t="s">
        <v>5130</v>
      </c>
      <c r="K5773">
        <v>10</v>
      </c>
      <c r="L5773" t="s">
        <v>5130</v>
      </c>
      <c r="M5773">
        <v>1</v>
      </c>
      <c r="N5773" t="s">
        <v>1245</v>
      </c>
      <c r="O5773">
        <v>41</v>
      </c>
      <c r="P5773">
        <v>1726736695</v>
      </c>
    </row>
    <row r="5774" spans="1:16" x14ac:dyDescent="0.2">
      <c r="A5774">
        <v>5772</v>
      </c>
      <c r="B5774">
        <v>71</v>
      </c>
      <c r="C5774" t="s">
        <v>5128</v>
      </c>
      <c r="D5774">
        <v>33</v>
      </c>
      <c r="E5774">
        <v>14</v>
      </c>
      <c r="F5774" t="s">
        <v>5129</v>
      </c>
      <c r="G5774" t="s">
        <v>5130</v>
      </c>
      <c r="H5774" t="s">
        <v>18</v>
      </c>
      <c r="I5774">
        <v>1895520105</v>
      </c>
      <c r="J5774" t="s">
        <v>5130</v>
      </c>
      <c r="K5774">
        <v>10</v>
      </c>
      <c r="L5774" t="s">
        <v>5130</v>
      </c>
      <c r="M5774">
        <v>1</v>
      </c>
      <c r="N5774" t="s">
        <v>568</v>
      </c>
      <c r="O5774">
        <v>44</v>
      </c>
      <c r="P5774">
        <v>2361947203</v>
      </c>
    </row>
    <row r="5775" spans="1:16" x14ac:dyDescent="0.2">
      <c r="A5775">
        <v>5773</v>
      </c>
      <c r="B5775">
        <v>71</v>
      </c>
      <c r="C5775" t="s">
        <v>5128</v>
      </c>
      <c r="D5775">
        <v>33</v>
      </c>
      <c r="E5775">
        <v>14</v>
      </c>
      <c r="F5775" t="s">
        <v>5129</v>
      </c>
      <c r="G5775" t="s">
        <v>5130</v>
      </c>
      <c r="H5775" t="s">
        <v>18</v>
      </c>
      <c r="I5775">
        <v>1895520105</v>
      </c>
      <c r="J5775" t="s">
        <v>5130</v>
      </c>
      <c r="K5775">
        <v>10</v>
      </c>
      <c r="L5775" t="s">
        <v>5130</v>
      </c>
      <c r="M5775">
        <v>3</v>
      </c>
      <c r="N5775" t="s">
        <v>3353</v>
      </c>
      <c r="O5775">
        <v>44</v>
      </c>
      <c r="P5775">
        <v>3878139725</v>
      </c>
    </row>
    <row r="5776" spans="1:16" x14ac:dyDescent="0.2">
      <c r="A5776">
        <v>5774</v>
      </c>
      <c r="B5776">
        <v>71</v>
      </c>
      <c r="C5776" t="s">
        <v>5128</v>
      </c>
      <c r="D5776">
        <v>33</v>
      </c>
      <c r="E5776">
        <v>14</v>
      </c>
      <c r="F5776" t="s">
        <v>5129</v>
      </c>
      <c r="G5776" t="s">
        <v>5130</v>
      </c>
      <c r="H5776" t="s">
        <v>18</v>
      </c>
      <c r="I5776">
        <v>1895520105</v>
      </c>
      <c r="J5776" t="s">
        <v>5130</v>
      </c>
      <c r="K5776">
        <v>10</v>
      </c>
      <c r="L5776" t="s">
        <v>5130</v>
      </c>
      <c r="M5776">
        <v>1</v>
      </c>
      <c r="N5776" t="s">
        <v>5131</v>
      </c>
      <c r="O5776">
        <v>51</v>
      </c>
      <c r="P5776">
        <v>2884859353</v>
      </c>
    </row>
    <row r="5777" spans="1:16" x14ac:dyDescent="0.2">
      <c r="A5777">
        <v>5775</v>
      </c>
      <c r="B5777">
        <v>71</v>
      </c>
      <c r="C5777" t="s">
        <v>5128</v>
      </c>
      <c r="D5777">
        <v>33</v>
      </c>
      <c r="E5777">
        <v>14</v>
      </c>
      <c r="F5777" t="s">
        <v>5129</v>
      </c>
      <c r="G5777" t="s">
        <v>5130</v>
      </c>
      <c r="H5777" t="s">
        <v>18</v>
      </c>
      <c r="I5777">
        <v>1895520105</v>
      </c>
      <c r="J5777" t="s">
        <v>5130</v>
      </c>
      <c r="K5777">
        <v>10</v>
      </c>
      <c r="L5777" t="s">
        <v>5130</v>
      </c>
      <c r="M5777">
        <v>2</v>
      </c>
      <c r="N5777" t="s">
        <v>5132</v>
      </c>
      <c r="O5777">
        <v>37</v>
      </c>
      <c r="P5777">
        <v>5321866419</v>
      </c>
    </row>
    <row r="5778" spans="1:16" x14ac:dyDescent="0.2">
      <c r="A5778">
        <v>5776</v>
      </c>
      <c r="B5778">
        <v>71</v>
      </c>
      <c r="C5778" t="s">
        <v>5128</v>
      </c>
      <c r="D5778">
        <v>33</v>
      </c>
      <c r="E5778">
        <v>14</v>
      </c>
      <c r="F5778" t="s">
        <v>5129</v>
      </c>
      <c r="G5778" t="s">
        <v>5130</v>
      </c>
      <c r="H5778" t="s">
        <v>18</v>
      </c>
      <c r="I5778">
        <v>1895520105</v>
      </c>
      <c r="J5778" t="s">
        <v>5130</v>
      </c>
      <c r="K5778">
        <v>10</v>
      </c>
      <c r="L5778" t="s">
        <v>5130</v>
      </c>
      <c r="M5778">
        <v>4</v>
      </c>
      <c r="N5778" t="s">
        <v>5133</v>
      </c>
      <c r="O5778">
        <v>37</v>
      </c>
      <c r="P5778">
        <v>3204464864</v>
      </c>
    </row>
    <row r="5779" spans="1:16" x14ac:dyDescent="0.2">
      <c r="A5779">
        <v>5777</v>
      </c>
      <c r="B5779">
        <v>71</v>
      </c>
      <c r="C5779" t="s">
        <v>5128</v>
      </c>
      <c r="D5779">
        <v>33</v>
      </c>
      <c r="E5779">
        <v>14</v>
      </c>
      <c r="F5779" t="s">
        <v>5129</v>
      </c>
      <c r="G5779" t="s">
        <v>5130</v>
      </c>
      <c r="H5779" t="s">
        <v>18</v>
      </c>
      <c r="I5779">
        <v>1895520105</v>
      </c>
      <c r="J5779" t="s">
        <v>5130</v>
      </c>
      <c r="K5779">
        <v>10</v>
      </c>
      <c r="L5779" t="s">
        <v>5130</v>
      </c>
      <c r="M5779">
        <v>1</v>
      </c>
      <c r="N5779" t="s">
        <v>5134</v>
      </c>
      <c r="O5779">
        <v>21</v>
      </c>
      <c r="P5779">
        <v>6068733336</v>
      </c>
    </row>
    <row r="5780" spans="1:16" x14ac:dyDescent="0.2">
      <c r="A5780">
        <v>5778</v>
      </c>
      <c r="B5780">
        <v>71</v>
      </c>
      <c r="C5780" t="s">
        <v>5128</v>
      </c>
      <c r="D5780">
        <v>33</v>
      </c>
      <c r="E5780">
        <v>14</v>
      </c>
      <c r="F5780" t="s">
        <v>5129</v>
      </c>
      <c r="G5780" t="s">
        <v>5130</v>
      </c>
      <c r="H5780" t="s">
        <v>18</v>
      </c>
      <c r="I5780">
        <v>1895520105</v>
      </c>
      <c r="J5780" t="s">
        <v>5130</v>
      </c>
      <c r="K5780">
        <v>10</v>
      </c>
      <c r="L5780" t="s">
        <v>5130</v>
      </c>
      <c r="M5780">
        <v>5</v>
      </c>
      <c r="N5780" t="s">
        <v>5135</v>
      </c>
      <c r="O5780">
        <v>32</v>
      </c>
      <c r="P5780">
        <v>3448493290</v>
      </c>
    </row>
    <row r="5781" spans="1:16" x14ac:dyDescent="0.2">
      <c r="A5781">
        <v>5779</v>
      </c>
      <c r="B5781">
        <v>71</v>
      </c>
      <c r="C5781" t="s">
        <v>5128</v>
      </c>
      <c r="D5781">
        <v>33</v>
      </c>
      <c r="E5781">
        <v>14</v>
      </c>
      <c r="F5781" t="s">
        <v>5129</v>
      </c>
      <c r="G5781" t="s">
        <v>5130</v>
      </c>
      <c r="H5781" t="s">
        <v>18</v>
      </c>
      <c r="I5781">
        <v>1895520105</v>
      </c>
      <c r="J5781" t="s">
        <v>5130</v>
      </c>
      <c r="K5781">
        <v>10</v>
      </c>
      <c r="L5781" t="s">
        <v>5130</v>
      </c>
      <c r="M5781">
        <v>4</v>
      </c>
      <c r="N5781" t="s">
        <v>2429</v>
      </c>
      <c r="O5781">
        <v>31</v>
      </c>
      <c r="P5781">
        <v>2623633665</v>
      </c>
    </row>
    <row r="5782" spans="1:16" x14ac:dyDescent="0.2">
      <c r="A5782">
        <v>5780</v>
      </c>
      <c r="B5782">
        <v>71</v>
      </c>
      <c r="C5782" t="s">
        <v>5128</v>
      </c>
      <c r="D5782">
        <v>33</v>
      </c>
      <c r="E5782">
        <v>14</v>
      </c>
      <c r="F5782" t="s">
        <v>5129</v>
      </c>
      <c r="G5782" t="s">
        <v>5130</v>
      </c>
      <c r="H5782" t="s">
        <v>18</v>
      </c>
      <c r="I5782">
        <v>1895520105</v>
      </c>
      <c r="J5782" t="s">
        <v>5130</v>
      </c>
      <c r="K5782">
        <v>10</v>
      </c>
      <c r="L5782" t="s">
        <v>5130</v>
      </c>
      <c r="M5782">
        <v>15</v>
      </c>
      <c r="N5782" t="s">
        <v>5136</v>
      </c>
      <c r="O5782">
        <v>34</v>
      </c>
      <c r="P5782">
        <v>2745970862</v>
      </c>
    </row>
    <row r="5783" spans="1:16" x14ac:dyDescent="0.2">
      <c r="A5783">
        <v>5781</v>
      </c>
      <c r="B5783">
        <v>71</v>
      </c>
      <c r="C5783" t="s">
        <v>5128</v>
      </c>
      <c r="D5783">
        <v>33</v>
      </c>
      <c r="E5783">
        <v>14</v>
      </c>
      <c r="F5783" t="s">
        <v>5129</v>
      </c>
      <c r="G5783" t="s">
        <v>5130</v>
      </c>
      <c r="H5783" t="s">
        <v>18</v>
      </c>
      <c r="I5783">
        <v>1895520105</v>
      </c>
      <c r="J5783" t="s">
        <v>5130</v>
      </c>
      <c r="K5783">
        <v>10</v>
      </c>
      <c r="L5783" t="s">
        <v>5130</v>
      </c>
      <c r="M5783">
        <v>1000</v>
      </c>
      <c r="N5783" t="s">
        <v>5137</v>
      </c>
      <c r="O5783">
        <v>14</v>
      </c>
      <c r="P5783">
        <v>5707087169</v>
      </c>
    </row>
    <row r="5784" spans="1:16" x14ac:dyDescent="0.2">
      <c r="A5784">
        <v>5782</v>
      </c>
      <c r="B5784">
        <v>71</v>
      </c>
      <c r="C5784" t="s">
        <v>5128</v>
      </c>
      <c r="D5784">
        <v>33</v>
      </c>
      <c r="E5784">
        <v>14</v>
      </c>
      <c r="F5784" t="s">
        <v>5129</v>
      </c>
      <c r="G5784" t="s">
        <v>5130</v>
      </c>
      <c r="H5784" t="s">
        <v>18</v>
      </c>
      <c r="I5784">
        <v>1895520105</v>
      </c>
      <c r="J5784" t="s">
        <v>5130</v>
      </c>
      <c r="K5784">
        <v>10</v>
      </c>
      <c r="L5784" t="s">
        <v>5130</v>
      </c>
      <c r="M5784">
        <v>1</v>
      </c>
      <c r="N5784" t="s">
        <v>5138</v>
      </c>
      <c r="O5784">
        <v>22</v>
      </c>
      <c r="P5784">
        <v>6371116219</v>
      </c>
    </row>
    <row r="5785" spans="1:16" x14ac:dyDescent="0.2">
      <c r="A5785">
        <v>5783</v>
      </c>
      <c r="B5785">
        <v>71</v>
      </c>
      <c r="C5785" t="s">
        <v>5128</v>
      </c>
      <c r="D5785">
        <v>33</v>
      </c>
      <c r="E5785">
        <v>14</v>
      </c>
      <c r="F5785" t="s">
        <v>5129</v>
      </c>
      <c r="G5785" t="s">
        <v>5130</v>
      </c>
      <c r="H5785" t="s">
        <v>18</v>
      </c>
      <c r="I5785">
        <v>1895520105</v>
      </c>
      <c r="J5785" t="s">
        <v>5130</v>
      </c>
      <c r="K5785">
        <v>10</v>
      </c>
      <c r="L5785" t="s">
        <v>5130</v>
      </c>
      <c r="M5785">
        <v>51</v>
      </c>
      <c r="N5785" t="s">
        <v>5139</v>
      </c>
      <c r="O5785">
        <v>44</v>
      </c>
      <c r="P5785">
        <v>1881061582</v>
      </c>
    </row>
    <row r="5786" spans="1:16" x14ac:dyDescent="0.2">
      <c r="A5786">
        <v>5784</v>
      </c>
      <c r="B5786">
        <v>71</v>
      </c>
      <c r="C5786" t="s">
        <v>5128</v>
      </c>
      <c r="D5786">
        <v>33</v>
      </c>
      <c r="E5786">
        <v>14</v>
      </c>
      <c r="F5786" t="s">
        <v>5129</v>
      </c>
      <c r="G5786" t="s">
        <v>5130</v>
      </c>
      <c r="H5786" t="s">
        <v>18</v>
      </c>
      <c r="I5786">
        <v>1895520105</v>
      </c>
      <c r="J5786" t="s">
        <v>5130</v>
      </c>
      <c r="K5786">
        <v>10</v>
      </c>
      <c r="L5786" t="s">
        <v>5130</v>
      </c>
      <c r="M5786">
        <v>1000</v>
      </c>
      <c r="N5786" t="s">
        <v>2403</v>
      </c>
      <c r="O5786">
        <v>41</v>
      </c>
      <c r="P5786">
        <v>1675167175</v>
      </c>
    </row>
    <row r="5787" spans="1:16" x14ac:dyDescent="0.2">
      <c r="A5787">
        <v>5785</v>
      </c>
      <c r="B5787">
        <v>71</v>
      </c>
      <c r="C5787" t="s">
        <v>5128</v>
      </c>
      <c r="D5787">
        <v>33</v>
      </c>
      <c r="E5787">
        <v>14</v>
      </c>
      <c r="F5787" t="s">
        <v>5129</v>
      </c>
      <c r="G5787" t="s">
        <v>5130</v>
      </c>
      <c r="H5787" t="s">
        <v>18</v>
      </c>
      <c r="I5787">
        <v>1895520105</v>
      </c>
      <c r="J5787" t="s">
        <v>5130</v>
      </c>
      <c r="K5787">
        <v>10</v>
      </c>
      <c r="L5787" t="s">
        <v>5130</v>
      </c>
      <c r="M5787">
        <v>1000</v>
      </c>
      <c r="N5787" t="s">
        <v>5140</v>
      </c>
      <c r="O5787">
        <v>100</v>
      </c>
      <c r="P5787">
        <v>2935032015</v>
      </c>
    </row>
    <row r="5788" spans="1:16" x14ac:dyDescent="0.2">
      <c r="A5788">
        <v>5786</v>
      </c>
      <c r="B5788">
        <v>71</v>
      </c>
      <c r="C5788" t="s">
        <v>5128</v>
      </c>
      <c r="D5788">
        <v>33</v>
      </c>
      <c r="E5788">
        <v>14</v>
      </c>
      <c r="F5788" t="s">
        <v>5129</v>
      </c>
      <c r="G5788" t="s">
        <v>5130</v>
      </c>
      <c r="H5788" t="s">
        <v>18</v>
      </c>
      <c r="I5788">
        <v>1895520105</v>
      </c>
      <c r="J5788" t="s">
        <v>5130</v>
      </c>
      <c r="K5788">
        <v>10</v>
      </c>
      <c r="L5788" t="s">
        <v>5130</v>
      </c>
      <c r="M5788">
        <v>2</v>
      </c>
      <c r="N5788" t="s">
        <v>160</v>
      </c>
      <c r="O5788">
        <v>37</v>
      </c>
      <c r="P5788">
        <v>5532697392</v>
      </c>
    </row>
    <row r="5789" spans="1:16" x14ac:dyDescent="0.2">
      <c r="A5789">
        <v>5787</v>
      </c>
      <c r="B5789">
        <v>71</v>
      </c>
      <c r="C5789" t="s">
        <v>5128</v>
      </c>
      <c r="D5789">
        <v>33</v>
      </c>
      <c r="E5789">
        <v>14</v>
      </c>
      <c r="F5789" t="s">
        <v>5129</v>
      </c>
      <c r="G5789" t="s">
        <v>5130</v>
      </c>
      <c r="H5789" t="s">
        <v>18</v>
      </c>
      <c r="I5789">
        <v>1895520105</v>
      </c>
      <c r="J5789" t="s">
        <v>5130</v>
      </c>
      <c r="K5789">
        <v>10</v>
      </c>
      <c r="L5789" t="s">
        <v>5130</v>
      </c>
      <c r="M5789">
        <v>6</v>
      </c>
      <c r="N5789" t="s">
        <v>5141</v>
      </c>
      <c r="O5789">
        <v>23</v>
      </c>
      <c r="P5789">
        <v>5690762034</v>
      </c>
    </row>
    <row r="5790" spans="1:16" x14ac:dyDescent="0.2">
      <c r="A5790">
        <v>5788</v>
      </c>
      <c r="B5790">
        <v>71</v>
      </c>
      <c r="C5790" t="s">
        <v>5128</v>
      </c>
      <c r="D5790">
        <v>33</v>
      </c>
      <c r="E5790">
        <v>14</v>
      </c>
      <c r="F5790" t="s">
        <v>5129</v>
      </c>
      <c r="G5790" t="s">
        <v>5130</v>
      </c>
      <c r="H5790" t="s">
        <v>18</v>
      </c>
      <c r="I5790">
        <v>1895520105</v>
      </c>
      <c r="J5790" t="s">
        <v>5130</v>
      </c>
      <c r="K5790">
        <v>10</v>
      </c>
      <c r="L5790" t="s">
        <v>5130</v>
      </c>
      <c r="M5790">
        <v>1</v>
      </c>
      <c r="N5790" t="s">
        <v>5134</v>
      </c>
      <c r="O5790">
        <v>21</v>
      </c>
      <c r="P5790">
        <v>6068733336</v>
      </c>
    </row>
    <row r="5791" spans="1:16" x14ac:dyDescent="0.2">
      <c r="A5791">
        <v>5789</v>
      </c>
      <c r="B5791">
        <v>71</v>
      </c>
      <c r="C5791" t="s">
        <v>5128</v>
      </c>
      <c r="D5791">
        <v>33</v>
      </c>
      <c r="E5791">
        <v>14</v>
      </c>
      <c r="F5791" t="s">
        <v>5129</v>
      </c>
      <c r="G5791" t="s">
        <v>5130</v>
      </c>
      <c r="H5791" t="s">
        <v>18</v>
      </c>
      <c r="I5791">
        <v>1895520105</v>
      </c>
      <c r="J5791" t="s">
        <v>5130</v>
      </c>
      <c r="K5791">
        <v>10</v>
      </c>
      <c r="L5791" t="s">
        <v>5130</v>
      </c>
      <c r="M5791">
        <v>8</v>
      </c>
      <c r="N5791" t="s">
        <v>5142</v>
      </c>
      <c r="O5791">
        <v>14</v>
      </c>
      <c r="P5791">
        <v>6514144144</v>
      </c>
    </row>
    <row r="5792" spans="1:16" x14ac:dyDescent="0.2">
      <c r="A5792">
        <v>5790</v>
      </c>
      <c r="B5792">
        <v>71</v>
      </c>
      <c r="C5792" t="s">
        <v>5128</v>
      </c>
      <c r="D5792">
        <v>33</v>
      </c>
      <c r="E5792">
        <v>14</v>
      </c>
      <c r="F5792" t="s">
        <v>5129</v>
      </c>
      <c r="G5792" t="s">
        <v>5130</v>
      </c>
      <c r="H5792" t="s">
        <v>18</v>
      </c>
      <c r="I5792">
        <v>1895520105</v>
      </c>
      <c r="J5792" t="s">
        <v>5130</v>
      </c>
      <c r="K5792">
        <v>10</v>
      </c>
      <c r="L5792" t="s">
        <v>5130</v>
      </c>
      <c r="M5792">
        <v>1000</v>
      </c>
      <c r="N5792" t="s">
        <v>5143</v>
      </c>
      <c r="O5792">
        <v>100</v>
      </c>
      <c r="P5792">
        <v>5510904689</v>
      </c>
    </row>
    <row r="5793" spans="1:16" x14ac:dyDescent="0.2">
      <c r="A5793">
        <v>5791</v>
      </c>
      <c r="B5793">
        <v>71</v>
      </c>
      <c r="C5793" t="s">
        <v>5128</v>
      </c>
      <c r="D5793">
        <v>33</v>
      </c>
      <c r="E5793">
        <v>14</v>
      </c>
      <c r="F5793" t="s">
        <v>5129</v>
      </c>
      <c r="G5793" t="s">
        <v>5130</v>
      </c>
      <c r="H5793" t="s">
        <v>18</v>
      </c>
      <c r="I5793">
        <v>1895520105</v>
      </c>
      <c r="J5793" t="s">
        <v>5130</v>
      </c>
      <c r="K5793">
        <v>10</v>
      </c>
      <c r="L5793" t="s">
        <v>5130</v>
      </c>
      <c r="M5793">
        <v>3</v>
      </c>
      <c r="N5793" t="s">
        <v>5144</v>
      </c>
      <c r="O5793">
        <v>44</v>
      </c>
      <c r="P5793">
        <v>3174137204</v>
      </c>
    </row>
    <row r="5794" spans="1:16" x14ac:dyDescent="0.2">
      <c r="A5794">
        <v>5792</v>
      </c>
      <c r="B5794">
        <v>71</v>
      </c>
      <c r="C5794" t="s">
        <v>5128</v>
      </c>
      <c r="D5794">
        <v>33</v>
      </c>
      <c r="E5794">
        <v>14</v>
      </c>
      <c r="F5794" t="s">
        <v>5129</v>
      </c>
      <c r="G5794" t="s">
        <v>5130</v>
      </c>
      <c r="H5794" t="s">
        <v>18</v>
      </c>
      <c r="I5794">
        <v>1895520105</v>
      </c>
      <c r="J5794" t="s">
        <v>5130</v>
      </c>
      <c r="K5794">
        <v>10</v>
      </c>
      <c r="L5794" t="s">
        <v>5130</v>
      </c>
      <c r="M5794">
        <v>1000</v>
      </c>
      <c r="N5794" t="s">
        <v>5145</v>
      </c>
      <c r="O5794">
        <v>100</v>
      </c>
      <c r="P5794">
        <v>2882191103</v>
      </c>
    </row>
    <row r="5795" spans="1:16" x14ac:dyDescent="0.2">
      <c r="A5795">
        <v>5793</v>
      </c>
      <c r="B5795">
        <v>71</v>
      </c>
      <c r="C5795" t="s">
        <v>5128</v>
      </c>
      <c r="D5795">
        <v>33</v>
      </c>
      <c r="E5795">
        <v>14</v>
      </c>
      <c r="F5795" t="s">
        <v>5129</v>
      </c>
      <c r="G5795" t="s">
        <v>5130</v>
      </c>
      <c r="H5795" t="s">
        <v>18</v>
      </c>
      <c r="I5795">
        <v>1895520105</v>
      </c>
      <c r="J5795" t="s">
        <v>5130</v>
      </c>
      <c r="K5795">
        <v>10</v>
      </c>
      <c r="L5795" t="s">
        <v>5130</v>
      </c>
      <c r="M5795">
        <v>6</v>
      </c>
      <c r="N5795" t="s">
        <v>5146</v>
      </c>
      <c r="O5795">
        <v>44</v>
      </c>
      <c r="P5795">
        <v>1880483083</v>
      </c>
    </row>
    <row r="5796" spans="1:16" x14ac:dyDescent="0.2">
      <c r="A5796">
        <v>5794</v>
      </c>
      <c r="B5796">
        <v>71</v>
      </c>
      <c r="C5796" t="s">
        <v>5128</v>
      </c>
      <c r="D5796">
        <v>33</v>
      </c>
      <c r="E5796">
        <v>14</v>
      </c>
      <c r="F5796" t="s">
        <v>5129</v>
      </c>
      <c r="G5796" t="s">
        <v>5130</v>
      </c>
      <c r="H5796" t="s">
        <v>18</v>
      </c>
      <c r="I5796">
        <v>1895520105</v>
      </c>
      <c r="J5796" t="s">
        <v>5130</v>
      </c>
      <c r="K5796">
        <v>10</v>
      </c>
      <c r="L5796" t="s">
        <v>5130</v>
      </c>
      <c r="M5796">
        <v>2</v>
      </c>
      <c r="N5796" t="s">
        <v>5147</v>
      </c>
      <c r="O5796">
        <v>41</v>
      </c>
      <c r="P5796">
        <v>2609541674</v>
      </c>
    </row>
    <row r="5797" spans="1:16" x14ac:dyDescent="0.2">
      <c r="A5797">
        <v>5795</v>
      </c>
      <c r="B5797">
        <v>71</v>
      </c>
      <c r="C5797" t="s">
        <v>5128</v>
      </c>
      <c r="D5797">
        <v>33</v>
      </c>
      <c r="E5797">
        <v>14</v>
      </c>
      <c r="F5797" t="s">
        <v>5129</v>
      </c>
      <c r="G5797" t="s">
        <v>5130</v>
      </c>
      <c r="H5797" t="s">
        <v>18</v>
      </c>
      <c r="I5797">
        <v>1895520105</v>
      </c>
      <c r="J5797" t="s">
        <v>5130</v>
      </c>
      <c r="K5797">
        <v>10</v>
      </c>
      <c r="L5797" t="s">
        <v>5130</v>
      </c>
      <c r="M5797">
        <v>1000</v>
      </c>
      <c r="N5797" t="s">
        <v>5148</v>
      </c>
      <c r="O5797">
        <v>100</v>
      </c>
      <c r="P5797">
        <v>3307487311</v>
      </c>
    </row>
    <row r="5798" spans="1:16" x14ac:dyDescent="0.2">
      <c r="A5798">
        <v>5796</v>
      </c>
      <c r="B5798">
        <v>71</v>
      </c>
      <c r="C5798" t="s">
        <v>5128</v>
      </c>
      <c r="D5798">
        <v>33</v>
      </c>
      <c r="E5798">
        <v>14</v>
      </c>
      <c r="F5798" t="s">
        <v>5129</v>
      </c>
      <c r="G5798" t="s">
        <v>5130</v>
      </c>
      <c r="H5798" t="s">
        <v>18</v>
      </c>
      <c r="I5798">
        <v>1895520105</v>
      </c>
      <c r="J5798" t="s">
        <v>5130</v>
      </c>
      <c r="K5798">
        <v>10</v>
      </c>
      <c r="L5798" t="s">
        <v>5130</v>
      </c>
      <c r="M5798">
        <v>2</v>
      </c>
      <c r="N5798" t="s">
        <v>160</v>
      </c>
      <c r="O5798">
        <v>37</v>
      </c>
      <c r="P5798">
        <v>5532697392</v>
      </c>
    </row>
    <row r="5799" spans="1:16" x14ac:dyDescent="0.2">
      <c r="A5799">
        <v>5797</v>
      </c>
      <c r="B5799">
        <v>71</v>
      </c>
      <c r="C5799" t="s">
        <v>5128</v>
      </c>
      <c r="D5799">
        <v>33</v>
      </c>
      <c r="E5799">
        <v>14</v>
      </c>
      <c r="F5799" t="s">
        <v>5129</v>
      </c>
      <c r="G5799" t="s">
        <v>5130</v>
      </c>
      <c r="H5799" t="s">
        <v>18</v>
      </c>
      <c r="I5799">
        <v>1895520105</v>
      </c>
      <c r="J5799" t="s">
        <v>5130</v>
      </c>
      <c r="K5799">
        <v>10</v>
      </c>
      <c r="L5799" t="s">
        <v>5130</v>
      </c>
      <c r="M5799">
        <v>5</v>
      </c>
      <c r="N5799" t="s">
        <v>5149</v>
      </c>
      <c r="O5799">
        <v>11</v>
      </c>
      <c r="P5799">
        <v>2934628071</v>
      </c>
    </row>
    <row r="5800" spans="1:16" x14ac:dyDescent="0.2">
      <c r="A5800">
        <v>5798</v>
      </c>
      <c r="B5800">
        <v>71</v>
      </c>
      <c r="C5800" t="s">
        <v>5128</v>
      </c>
      <c r="D5800">
        <v>33</v>
      </c>
      <c r="E5800">
        <v>14</v>
      </c>
      <c r="F5800" t="s">
        <v>5129</v>
      </c>
      <c r="G5800" t="s">
        <v>5130</v>
      </c>
      <c r="H5800" t="s">
        <v>18</v>
      </c>
      <c r="I5800">
        <v>1895520105</v>
      </c>
      <c r="J5800" t="s">
        <v>5130</v>
      </c>
      <c r="K5800">
        <v>10</v>
      </c>
      <c r="L5800" t="s">
        <v>5130</v>
      </c>
      <c r="M5800">
        <v>1</v>
      </c>
      <c r="N5800" t="s">
        <v>5134</v>
      </c>
      <c r="O5800">
        <v>21</v>
      </c>
      <c r="P5800">
        <v>6068733336</v>
      </c>
    </row>
    <row r="5801" spans="1:16" x14ac:dyDescent="0.2">
      <c r="A5801">
        <v>5799</v>
      </c>
      <c r="B5801">
        <v>71</v>
      </c>
      <c r="C5801" t="s">
        <v>5128</v>
      </c>
      <c r="D5801">
        <v>33</v>
      </c>
      <c r="E5801">
        <v>14</v>
      </c>
      <c r="F5801" t="s">
        <v>5129</v>
      </c>
      <c r="G5801" t="s">
        <v>5130</v>
      </c>
      <c r="H5801" t="s">
        <v>18</v>
      </c>
      <c r="I5801">
        <v>1895520105</v>
      </c>
      <c r="J5801" t="s">
        <v>5130</v>
      </c>
      <c r="K5801">
        <v>10</v>
      </c>
      <c r="L5801" t="s">
        <v>5130</v>
      </c>
      <c r="M5801">
        <v>1</v>
      </c>
      <c r="N5801" t="s">
        <v>5150</v>
      </c>
      <c r="O5801">
        <v>32</v>
      </c>
      <c r="P5801">
        <v>1819883393</v>
      </c>
    </row>
    <row r="5802" spans="1:16" x14ac:dyDescent="0.2">
      <c r="A5802">
        <v>5800</v>
      </c>
      <c r="B5802">
        <v>71</v>
      </c>
      <c r="C5802" t="s">
        <v>5128</v>
      </c>
      <c r="D5802">
        <v>33</v>
      </c>
      <c r="E5802">
        <v>14</v>
      </c>
      <c r="F5802" t="s">
        <v>5129</v>
      </c>
      <c r="G5802" t="s">
        <v>5130</v>
      </c>
      <c r="H5802" t="s">
        <v>18</v>
      </c>
      <c r="I5802">
        <v>1895520105</v>
      </c>
      <c r="J5802" t="s">
        <v>5130</v>
      </c>
      <c r="K5802">
        <v>10</v>
      </c>
      <c r="L5802" t="s">
        <v>5130</v>
      </c>
      <c r="M5802">
        <v>1</v>
      </c>
      <c r="N5802" t="s">
        <v>5151</v>
      </c>
      <c r="O5802">
        <v>42</v>
      </c>
      <c r="P5802">
        <v>3323538542</v>
      </c>
    </row>
    <row r="5803" spans="1:16" x14ac:dyDescent="0.2">
      <c r="A5803">
        <v>5801</v>
      </c>
      <c r="B5803">
        <v>71</v>
      </c>
      <c r="C5803" t="s">
        <v>5128</v>
      </c>
      <c r="D5803">
        <v>33</v>
      </c>
      <c r="E5803">
        <v>14</v>
      </c>
      <c r="F5803" t="s">
        <v>5129</v>
      </c>
      <c r="G5803" t="s">
        <v>5130</v>
      </c>
      <c r="H5803" t="s">
        <v>18</v>
      </c>
      <c r="I5803">
        <v>1895520105</v>
      </c>
      <c r="J5803" t="s">
        <v>5130</v>
      </c>
      <c r="K5803">
        <v>10</v>
      </c>
      <c r="L5803" t="s">
        <v>5130</v>
      </c>
      <c r="M5803">
        <v>1</v>
      </c>
      <c r="N5803" t="s">
        <v>5134</v>
      </c>
      <c r="O5803">
        <v>21</v>
      </c>
      <c r="P5803">
        <v>6068733336</v>
      </c>
    </row>
    <row r="5804" spans="1:16" x14ac:dyDescent="0.2">
      <c r="A5804">
        <v>5802</v>
      </c>
      <c r="B5804">
        <v>71</v>
      </c>
      <c r="C5804" t="s">
        <v>5128</v>
      </c>
      <c r="D5804">
        <v>33</v>
      </c>
      <c r="E5804">
        <v>14</v>
      </c>
      <c r="F5804" t="s">
        <v>5129</v>
      </c>
      <c r="G5804" t="s">
        <v>5130</v>
      </c>
      <c r="H5804" t="s">
        <v>18</v>
      </c>
      <c r="I5804">
        <v>1895520105</v>
      </c>
      <c r="J5804" t="s">
        <v>5130</v>
      </c>
      <c r="K5804">
        <v>10</v>
      </c>
      <c r="L5804" t="s">
        <v>5130</v>
      </c>
      <c r="M5804">
        <v>1000</v>
      </c>
      <c r="N5804" t="s">
        <v>5152</v>
      </c>
      <c r="O5804">
        <v>100</v>
      </c>
      <c r="P5804">
        <v>5466672590</v>
      </c>
    </row>
    <row r="5805" spans="1:16" x14ac:dyDescent="0.2">
      <c r="A5805">
        <v>5803</v>
      </c>
      <c r="B5805">
        <v>71</v>
      </c>
      <c r="C5805" t="s">
        <v>5128</v>
      </c>
      <c r="D5805">
        <v>33</v>
      </c>
      <c r="E5805">
        <v>14</v>
      </c>
      <c r="F5805" t="s">
        <v>5129</v>
      </c>
      <c r="G5805" t="s">
        <v>5130</v>
      </c>
      <c r="H5805" t="s">
        <v>18</v>
      </c>
      <c r="I5805">
        <v>1895520105</v>
      </c>
      <c r="J5805" t="s">
        <v>5130</v>
      </c>
      <c r="K5805">
        <v>10</v>
      </c>
      <c r="L5805" t="s">
        <v>5130</v>
      </c>
      <c r="M5805">
        <v>1000</v>
      </c>
      <c r="N5805" t="s">
        <v>2444</v>
      </c>
      <c r="O5805">
        <v>100</v>
      </c>
      <c r="P5805">
        <v>5141539601</v>
      </c>
    </row>
    <row r="5806" spans="1:16" x14ac:dyDescent="0.2">
      <c r="A5806">
        <v>5804</v>
      </c>
      <c r="B5806">
        <v>71</v>
      </c>
      <c r="C5806" t="s">
        <v>5128</v>
      </c>
      <c r="D5806">
        <v>33</v>
      </c>
      <c r="E5806">
        <v>14</v>
      </c>
      <c r="F5806" t="s">
        <v>5129</v>
      </c>
      <c r="G5806" t="s">
        <v>5130</v>
      </c>
      <c r="H5806" t="s">
        <v>18</v>
      </c>
      <c r="I5806">
        <v>1895520105</v>
      </c>
      <c r="J5806" t="s">
        <v>5130</v>
      </c>
      <c r="K5806">
        <v>10</v>
      </c>
      <c r="L5806" t="s">
        <v>5130</v>
      </c>
      <c r="M5806">
        <v>2</v>
      </c>
      <c r="N5806" t="s">
        <v>160</v>
      </c>
      <c r="O5806">
        <v>37</v>
      </c>
      <c r="P5806">
        <v>5532697392</v>
      </c>
    </row>
    <row r="5807" spans="1:16" x14ac:dyDescent="0.2">
      <c r="A5807">
        <v>5805</v>
      </c>
      <c r="B5807">
        <v>71</v>
      </c>
      <c r="C5807" t="s">
        <v>5128</v>
      </c>
      <c r="D5807">
        <v>33</v>
      </c>
      <c r="E5807">
        <v>14</v>
      </c>
      <c r="F5807" t="s">
        <v>5129</v>
      </c>
      <c r="G5807" t="s">
        <v>5130</v>
      </c>
      <c r="H5807" t="s">
        <v>18</v>
      </c>
      <c r="I5807">
        <v>1895520105</v>
      </c>
      <c r="J5807" t="s">
        <v>5130</v>
      </c>
      <c r="K5807">
        <v>10</v>
      </c>
      <c r="L5807" t="s">
        <v>5130</v>
      </c>
      <c r="M5807">
        <v>1</v>
      </c>
      <c r="N5807" t="s">
        <v>5153</v>
      </c>
      <c r="O5807">
        <v>53</v>
      </c>
      <c r="P5807">
        <v>5380690440</v>
      </c>
    </row>
    <row r="5808" spans="1:16" x14ac:dyDescent="0.2">
      <c r="A5808">
        <v>5806</v>
      </c>
      <c r="B5808">
        <v>71</v>
      </c>
      <c r="C5808" t="s">
        <v>5128</v>
      </c>
      <c r="D5808">
        <v>33</v>
      </c>
      <c r="E5808">
        <v>14</v>
      </c>
      <c r="F5808" t="s">
        <v>5129</v>
      </c>
      <c r="G5808" t="s">
        <v>5130</v>
      </c>
      <c r="H5808" t="s">
        <v>18</v>
      </c>
      <c r="I5808">
        <v>1895520105</v>
      </c>
      <c r="J5808" t="s">
        <v>5130</v>
      </c>
      <c r="K5808">
        <v>10</v>
      </c>
      <c r="L5808" t="s">
        <v>5130</v>
      </c>
      <c r="M5808">
        <v>1000</v>
      </c>
      <c r="N5808" t="s">
        <v>5154</v>
      </c>
      <c r="O5808">
        <v>11</v>
      </c>
      <c r="P5808">
        <v>2340944694</v>
      </c>
    </row>
    <row r="5809" spans="1:16" x14ac:dyDescent="0.2">
      <c r="A5809">
        <v>5807</v>
      </c>
      <c r="B5809">
        <v>71</v>
      </c>
      <c r="C5809" t="s">
        <v>5128</v>
      </c>
      <c r="D5809">
        <v>33</v>
      </c>
      <c r="E5809">
        <v>14</v>
      </c>
      <c r="F5809" t="s">
        <v>5129</v>
      </c>
      <c r="G5809" t="s">
        <v>5130</v>
      </c>
      <c r="H5809" t="s">
        <v>18</v>
      </c>
      <c r="I5809">
        <v>1895520105</v>
      </c>
      <c r="J5809" t="s">
        <v>5130</v>
      </c>
      <c r="K5809">
        <v>10</v>
      </c>
      <c r="L5809" t="s">
        <v>5130</v>
      </c>
      <c r="M5809">
        <v>2</v>
      </c>
      <c r="N5809" t="s">
        <v>160</v>
      </c>
      <c r="O5809">
        <v>37</v>
      </c>
      <c r="P5809">
        <v>5532697392</v>
      </c>
    </row>
    <row r="5810" spans="1:16" x14ac:dyDescent="0.2">
      <c r="A5810">
        <v>5808</v>
      </c>
      <c r="B5810">
        <v>71</v>
      </c>
      <c r="C5810" t="s">
        <v>5128</v>
      </c>
      <c r="D5810">
        <v>33</v>
      </c>
      <c r="E5810">
        <v>14</v>
      </c>
      <c r="F5810" t="s">
        <v>5129</v>
      </c>
      <c r="G5810" t="s">
        <v>5130</v>
      </c>
      <c r="H5810" t="s">
        <v>18</v>
      </c>
      <c r="I5810">
        <v>1895520105</v>
      </c>
      <c r="J5810" t="s">
        <v>5130</v>
      </c>
      <c r="K5810">
        <v>10</v>
      </c>
      <c r="L5810" t="s">
        <v>5130</v>
      </c>
      <c r="M5810">
        <v>1</v>
      </c>
      <c r="N5810" t="s">
        <v>5134</v>
      </c>
      <c r="O5810">
        <v>21</v>
      </c>
      <c r="P5810">
        <v>6068733336</v>
      </c>
    </row>
    <row r="5811" spans="1:16" x14ac:dyDescent="0.2">
      <c r="A5811">
        <v>5809</v>
      </c>
      <c r="B5811">
        <v>71</v>
      </c>
      <c r="C5811" t="s">
        <v>5128</v>
      </c>
      <c r="D5811">
        <v>33</v>
      </c>
      <c r="E5811">
        <v>14</v>
      </c>
      <c r="F5811" t="s">
        <v>5129</v>
      </c>
      <c r="G5811" t="s">
        <v>5130</v>
      </c>
      <c r="H5811" t="s">
        <v>18</v>
      </c>
      <c r="I5811">
        <v>1895520105</v>
      </c>
      <c r="J5811" t="s">
        <v>5130</v>
      </c>
      <c r="K5811">
        <v>10</v>
      </c>
      <c r="L5811" t="s">
        <v>5130</v>
      </c>
      <c r="M5811">
        <v>1000</v>
      </c>
      <c r="N5811" t="s">
        <v>284</v>
      </c>
      <c r="O5811">
        <v>31</v>
      </c>
      <c r="P5811">
        <v>1413893657</v>
      </c>
    </row>
    <row r="5812" spans="1:16" x14ac:dyDescent="0.2">
      <c r="A5812">
        <v>5810</v>
      </c>
      <c r="B5812">
        <v>71</v>
      </c>
      <c r="C5812" t="s">
        <v>5128</v>
      </c>
      <c r="D5812">
        <v>33</v>
      </c>
      <c r="E5812">
        <v>14</v>
      </c>
      <c r="F5812" t="s">
        <v>5129</v>
      </c>
      <c r="G5812" t="s">
        <v>5130</v>
      </c>
      <c r="H5812" t="s">
        <v>18</v>
      </c>
      <c r="I5812">
        <v>1895520105</v>
      </c>
      <c r="J5812" t="s">
        <v>5130</v>
      </c>
      <c r="K5812">
        <v>10</v>
      </c>
      <c r="L5812" t="s">
        <v>5130</v>
      </c>
      <c r="M5812">
        <v>1</v>
      </c>
      <c r="N5812" t="s">
        <v>5155</v>
      </c>
      <c r="O5812">
        <v>44</v>
      </c>
      <c r="P5812">
        <v>3681630871</v>
      </c>
    </row>
    <row r="5813" spans="1:16" x14ac:dyDescent="0.2">
      <c r="A5813">
        <v>5811</v>
      </c>
      <c r="B5813">
        <v>71</v>
      </c>
      <c r="C5813" t="s">
        <v>5128</v>
      </c>
      <c r="D5813">
        <v>33</v>
      </c>
      <c r="E5813">
        <v>14</v>
      </c>
      <c r="F5813" t="s">
        <v>5129</v>
      </c>
      <c r="G5813" t="s">
        <v>5130</v>
      </c>
      <c r="H5813" t="s">
        <v>18</v>
      </c>
      <c r="I5813">
        <v>1895520105</v>
      </c>
      <c r="J5813" t="s">
        <v>5130</v>
      </c>
      <c r="K5813">
        <v>10</v>
      </c>
      <c r="L5813" t="s">
        <v>5130</v>
      </c>
      <c r="M5813">
        <v>1000</v>
      </c>
      <c r="N5813" t="s">
        <v>5156</v>
      </c>
      <c r="O5813">
        <v>100</v>
      </c>
      <c r="P5813">
        <v>5711419446</v>
      </c>
    </row>
    <row r="5814" spans="1:16" x14ac:dyDescent="0.2">
      <c r="A5814">
        <v>5812</v>
      </c>
      <c r="B5814">
        <v>71</v>
      </c>
      <c r="C5814" t="s">
        <v>5128</v>
      </c>
      <c r="D5814">
        <v>33</v>
      </c>
      <c r="E5814">
        <v>14</v>
      </c>
      <c r="F5814" t="s">
        <v>5129</v>
      </c>
      <c r="G5814" t="s">
        <v>5130</v>
      </c>
      <c r="H5814" t="s">
        <v>18</v>
      </c>
      <c r="I5814">
        <v>1895520105</v>
      </c>
      <c r="J5814" t="s">
        <v>5130</v>
      </c>
      <c r="K5814">
        <v>10</v>
      </c>
      <c r="L5814" t="s">
        <v>5130</v>
      </c>
      <c r="M5814">
        <v>3</v>
      </c>
      <c r="N5814" t="s">
        <v>5157</v>
      </c>
      <c r="O5814">
        <v>33</v>
      </c>
      <c r="P5814">
        <v>5886503299</v>
      </c>
    </row>
    <row r="5815" spans="1:16" x14ac:dyDescent="0.2">
      <c r="A5815">
        <v>5813</v>
      </c>
      <c r="B5815">
        <v>71</v>
      </c>
      <c r="C5815" t="s">
        <v>5128</v>
      </c>
      <c r="D5815">
        <v>33</v>
      </c>
      <c r="E5815">
        <v>14</v>
      </c>
      <c r="F5815" t="s">
        <v>5129</v>
      </c>
      <c r="G5815" t="s">
        <v>5130</v>
      </c>
      <c r="H5815" t="s">
        <v>18</v>
      </c>
      <c r="I5815">
        <v>1895520105</v>
      </c>
      <c r="J5815" t="s">
        <v>5130</v>
      </c>
      <c r="K5815">
        <v>10</v>
      </c>
      <c r="L5815" t="s">
        <v>5130</v>
      </c>
      <c r="M5815">
        <v>9</v>
      </c>
      <c r="N5815" t="s">
        <v>4630</v>
      </c>
      <c r="O5815">
        <v>44</v>
      </c>
      <c r="P5815">
        <v>1229249800</v>
      </c>
    </row>
    <row r="5816" spans="1:16" x14ac:dyDescent="0.2">
      <c r="A5816">
        <v>5814</v>
      </c>
      <c r="B5816">
        <v>71</v>
      </c>
      <c r="C5816" t="s">
        <v>5128</v>
      </c>
      <c r="D5816">
        <v>33</v>
      </c>
      <c r="E5816">
        <v>14</v>
      </c>
      <c r="F5816" t="s">
        <v>5129</v>
      </c>
      <c r="G5816" t="s">
        <v>5130</v>
      </c>
      <c r="H5816" t="s">
        <v>18</v>
      </c>
      <c r="I5816">
        <v>1895520105</v>
      </c>
      <c r="J5816" t="s">
        <v>5130</v>
      </c>
      <c r="K5816">
        <v>10</v>
      </c>
      <c r="L5816" t="s">
        <v>5130</v>
      </c>
      <c r="M5816">
        <v>1</v>
      </c>
      <c r="N5816" t="s">
        <v>5158</v>
      </c>
      <c r="O5816">
        <v>51</v>
      </c>
      <c r="P5816">
        <v>2187450047</v>
      </c>
    </row>
    <row r="5817" spans="1:16" x14ac:dyDescent="0.2">
      <c r="A5817">
        <v>5815</v>
      </c>
      <c r="B5817">
        <v>71</v>
      </c>
      <c r="C5817" t="s">
        <v>5128</v>
      </c>
      <c r="D5817">
        <v>33</v>
      </c>
      <c r="E5817">
        <v>14</v>
      </c>
      <c r="F5817" t="s">
        <v>5129</v>
      </c>
      <c r="G5817" t="s">
        <v>5130</v>
      </c>
      <c r="H5817" t="s">
        <v>18</v>
      </c>
      <c r="I5817">
        <v>1895520105</v>
      </c>
      <c r="J5817" t="s">
        <v>5130</v>
      </c>
      <c r="K5817">
        <v>10</v>
      </c>
      <c r="L5817" t="s">
        <v>5130</v>
      </c>
      <c r="M5817">
        <v>1</v>
      </c>
      <c r="N5817" t="s">
        <v>5159</v>
      </c>
      <c r="O5817">
        <v>400</v>
      </c>
      <c r="P5817">
        <v>5016804592</v>
      </c>
    </row>
    <row r="5818" spans="1:16" x14ac:dyDescent="0.2">
      <c r="A5818">
        <v>5816</v>
      </c>
      <c r="B5818">
        <v>71</v>
      </c>
      <c r="C5818" t="s">
        <v>5128</v>
      </c>
      <c r="D5818">
        <v>33</v>
      </c>
      <c r="E5818">
        <v>14</v>
      </c>
      <c r="F5818" t="s">
        <v>5129</v>
      </c>
      <c r="G5818" t="s">
        <v>5130</v>
      </c>
      <c r="H5818" t="s">
        <v>18</v>
      </c>
      <c r="I5818">
        <v>1895520105</v>
      </c>
      <c r="J5818" t="s">
        <v>5130</v>
      </c>
      <c r="K5818">
        <v>10</v>
      </c>
      <c r="L5818" t="s">
        <v>5130</v>
      </c>
      <c r="M5818">
        <v>1000</v>
      </c>
      <c r="N5818" t="s">
        <v>5160</v>
      </c>
      <c r="O5818">
        <v>100</v>
      </c>
      <c r="P5818">
        <v>3989269385</v>
      </c>
    </row>
    <row r="5819" spans="1:16" x14ac:dyDescent="0.2">
      <c r="A5819">
        <v>5817</v>
      </c>
      <c r="B5819">
        <v>71</v>
      </c>
      <c r="C5819" t="s">
        <v>5128</v>
      </c>
      <c r="D5819">
        <v>33</v>
      </c>
      <c r="E5819">
        <v>14</v>
      </c>
      <c r="F5819" t="s">
        <v>5129</v>
      </c>
      <c r="G5819" t="s">
        <v>5130</v>
      </c>
      <c r="H5819" t="s">
        <v>18</v>
      </c>
      <c r="I5819">
        <v>1895520105</v>
      </c>
      <c r="J5819" t="s">
        <v>5130</v>
      </c>
      <c r="K5819">
        <v>10</v>
      </c>
      <c r="L5819" t="s">
        <v>5130</v>
      </c>
      <c r="M5819">
        <v>1</v>
      </c>
      <c r="N5819" t="s">
        <v>5161</v>
      </c>
      <c r="O5819">
        <v>22</v>
      </c>
      <c r="P5819">
        <v>2663346311</v>
      </c>
    </row>
    <row r="5820" spans="1:16" x14ac:dyDescent="0.2">
      <c r="A5820">
        <v>5818</v>
      </c>
      <c r="B5820">
        <v>71</v>
      </c>
      <c r="C5820" t="s">
        <v>5128</v>
      </c>
      <c r="D5820">
        <v>33</v>
      </c>
      <c r="E5820">
        <v>14</v>
      </c>
      <c r="F5820" t="s">
        <v>5129</v>
      </c>
      <c r="G5820" t="s">
        <v>5130</v>
      </c>
      <c r="H5820" t="s">
        <v>18</v>
      </c>
      <c r="I5820">
        <v>1895520105</v>
      </c>
      <c r="J5820" t="s">
        <v>5130</v>
      </c>
      <c r="K5820">
        <v>10</v>
      </c>
      <c r="L5820" t="s">
        <v>5130</v>
      </c>
      <c r="M5820">
        <v>1</v>
      </c>
      <c r="N5820" t="s">
        <v>2625</v>
      </c>
      <c r="O5820">
        <v>44</v>
      </c>
      <c r="P5820">
        <v>3858994020</v>
      </c>
    </row>
    <row r="5821" spans="1:16" x14ac:dyDescent="0.2">
      <c r="A5821">
        <v>5819</v>
      </c>
      <c r="B5821">
        <v>71</v>
      </c>
      <c r="C5821" t="s">
        <v>5128</v>
      </c>
      <c r="D5821">
        <v>33</v>
      </c>
      <c r="E5821">
        <v>14</v>
      </c>
      <c r="F5821" t="s">
        <v>5129</v>
      </c>
      <c r="G5821" t="s">
        <v>5130</v>
      </c>
      <c r="H5821" t="s">
        <v>18</v>
      </c>
      <c r="I5821">
        <v>1895520105</v>
      </c>
      <c r="J5821" t="s">
        <v>5130</v>
      </c>
      <c r="K5821">
        <v>10</v>
      </c>
      <c r="L5821" t="s">
        <v>5130</v>
      </c>
      <c r="M5821">
        <v>8</v>
      </c>
      <c r="N5821" t="s">
        <v>3487</v>
      </c>
      <c r="O5821">
        <v>11</v>
      </c>
      <c r="P5821">
        <v>2368819101</v>
      </c>
    </row>
    <row r="5822" spans="1:16" x14ac:dyDescent="0.2">
      <c r="A5822">
        <v>5820</v>
      </c>
      <c r="B5822">
        <v>71</v>
      </c>
      <c r="C5822" t="s">
        <v>5128</v>
      </c>
      <c r="D5822">
        <v>33</v>
      </c>
      <c r="E5822">
        <v>14</v>
      </c>
      <c r="F5822" t="s">
        <v>5129</v>
      </c>
      <c r="G5822" t="s">
        <v>5130</v>
      </c>
      <c r="H5822" t="s">
        <v>18</v>
      </c>
      <c r="I5822">
        <v>1895520105</v>
      </c>
      <c r="J5822" t="s">
        <v>5130</v>
      </c>
      <c r="K5822">
        <v>10</v>
      </c>
      <c r="L5822" t="s">
        <v>5130</v>
      </c>
      <c r="M5822">
        <v>2</v>
      </c>
      <c r="N5822" t="s">
        <v>160</v>
      </c>
      <c r="O5822">
        <v>37</v>
      </c>
      <c r="P5822">
        <v>5532697392</v>
      </c>
    </row>
    <row r="5823" spans="1:16" x14ac:dyDescent="0.2">
      <c r="A5823">
        <v>5821</v>
      </c>
      <c r="B5823">
        <v>71</v>
      </c>
      <c r="C5823" t="s">
        <v>5128</v>
      </c>
      <c r="D5823">
        <v>33</v>
      </c>
      <c r="E5823">
        <v>14</v>
      </c>
      <c r="F5823" t="s">
        <v>5129</v>
      </c>
      <c r="G5823" t="s">
        <v>5130</v>
      </c>
      <c r="H5823" t="s">
        <v>18</v>
      </c>
      <c r="I5823">
        <v>1895520105</v>
      </c>
      <c r="J5823" t="s">
        <v>5130</v>
      </c>
      <c r="K5823">
        <v>10</v>
      </c>
      <c r="L5823" t="s">
        <v>5130</v>
      </c>
      <c r="M5823">
        <v>1000</v>
      </c>
      <c r="N5823" t="s">
        <v>5162</v>
      </c>
      <c r="O5823">
        <v>100</v>
      </c>
      <c r="P5823">
        <v>3003931260</v>
      </c>
    </row>
    <row r="5824" spans="1:16" x14ac:dyDescent="0.2">
      <c r="A5824">
        <v>5822</v>
      </c>
      <c r="B5824">
        <v>71</v>
      </c>
      <c r="C5824" t="s">
        <v>5128</v>
      </c>
      <c r="D5824">
        <v>33</v>
      </c>
      <c r="E5824">
        <v>14</v>
      </c>
      <c r="F5824" t="s">
        <v>5129</v>
      </c>
      <c r="G5824" t="s">
        <v>5130</v>
      </c>
      <c r="H5824" t="s">
        <v>18</v>
      </c>
      <c r="I5824">
        <v>1895520105</v>
      </c>
      <c r="J5824" t="s">
        <v>5130</v>
      </c>
      <c r="K5824">
        <v>10</v>
      </c>
      <c r="L5824" t="s">
        <v>5130</v>
      </c>
      <c r="M5824">
        <v>1000</v>
      </c>
      <c r="N5824" t="s">
        <v>5163</v>
      </c>
      <c r="O5824">
        <v>13</v>
      </c>
      <c r="P5824">
        <v>1821342195</v>
      </c>
    </row>
    <row r="5825" spans="1:16" x14ac:dyDescent="0.2">
      <c r="A5825">
        <v>5823</v>
      </c>
      <c r="B5825">
        <v>71</v>
      </c>
      <c r="C5825" t="s">
        <v>5128</v>
      </c>
      <c r="D5825">
        <v>33</v>
      </c>
      <c r="E5825">
        <v>14</v>
      </c>
      <c r="F5825" t="s">
        <v>5129</v>
      </c>
      <c r="G5825" t="s">
        <v>5130</v>
      </c>
      <c r="H5825" t="s">
        <v>18</v>
      </c>
      <c r="I5825">
        <v>1895520105</v>
      </c>
      <c r="J5825" t="s">
        <v>5130</v>
      </c>
      <c r="K5825">
        <v>10</v>
      </c>
      <c r="L5825" t="s">
        <v>5130</v>
      </c>
      <c r="M5825">
        <v>1</v>
      </c>
      <c r="N5825" t="s">
        <v>5164</v>
      </c>
      <c r="O5825">
        <v>33</v>
      </c>
      <c r="P5825">
        <v>2094066297</v>
      </c>
    </row>
    <row r="5826" spans="1:16" x14ac:dyDescent="0.2">
      <c r="A5826">
        <v>5824</v>
      </c>
      <c r="B5826">
        <v>71</v>
      </c>
      <c r="C5826" t="s">
        <v>5128</v>
      </c>
      <c r="D5826">
        <v>33</v>
      </c>
      <c r="E5826">
        <v>14</v>
      </c>
      <c r="F5826" t="s">
        <v>5129</v>
      </c>
      <c r="G5826" t="s">
        <v>5130</v>
      </c>
      <c r="H5826" t="s">
        <v>18</v>
      </c>
      <c r="I5826">
        <v>1895520105</v>
      </c>
      <c r="J5826" t="s">
        <v>5130</v>
      </c>
      <c r="K5826">
        <v>10</v>
      </c>
      <c r="L5826" t="s">
        <v>5130</v>
      </c>
      <c r="M5826">
        <v>13</v>
      </c>
      <c r="N5826" t="s">
        <v>4204</v>
      </c>
      <c r="O5826">
        <v>44</v>
      </c>
      <c r="P5826">
        <v>1916651674</v>
      </c>
    </row>
    <row r="5827" spans="1:16" x14ac:dyDescent="0.2">
      <c r="A5827">
        <v>5825</v>
      </c>
      <c r="B5827">
        <v>71</v>
      </c>
      <c r="C5827" t="s">
        <v>5128</v>
      </c>
      <c r="D5827">
        <v>33</v>
      </c>
      <c r="E5827">
        <v>14</v>
      </c>
      <c r="F5827" t="s">
        <v>5129</v>
      </c>
      <c r="G5827" t="s">
        <v>5130</v>
      </c>
      <c r="H5827" t="s">
        <v>18</v>
      </c>
      <c r="I5827">
        <v>1895520105</v>
      </c>
      <c r="J5827" t="s">
        <v>5130</v>
      </c>
      <c r="K5827">
        <v>10</v>
      </c>
      <c r="L5827" t="s">
        <v>5130</v>
      </c>
      <c r="M5827">
        <v>1</v>
      </c>
      <c r="N5827" t="s">
        <v>5165</v>
      </c>
      <c r="O5827">
        <v>22</v>
      </c>
      <c r="P5827">
        <v>1906002957</v>
      </c>
    </row>
    <row r="5828" spans="1:16" x14ac:dyDescent="0.2">
      <c r="A5828">
        <v>5826</v>
      </c>
      <c r="B5828">
        <v>71</v>
      </c>
      <c r="C5828" t="s">
        <v>5128</v>
      </c>
      <c r="D5828">
        <v>33</v>
      </c>
      <c r="E5828">
        <v>14</v>
      </c>
      <c r="F5828" t="s">
        <v>5129</v>
      </c>
      <c r="G5828" t="s">
        <v>5130</v>
      </c>
      <c r="H5828" t="s">
        <v>18</v>
      </c>
      <c r="I5828">
        <v>1895520105</v>
      </c>
      <c r="J5828" t="s">
        <v>5130</v>
      </c>
      <c r="K5828">
        <v>10</v>
      </c>
      <c r="L5828" t="s">
        <v>5130</v>
      </c>
      <c r="M5828">
        <v>1000</v>
      </c>
      <c r="N5828" t="s">
        <v>5166</v>
      </c>
      <c r="O5828">
        <v>400</v>
      </c>
      <c r="P5828">
        <v>3474138380</v>
      </c>
    </row>
    <row r="5829" spans="1:16" x14ac:dyDescent="0.2">
      <c r="A5829">
        <v>5827</v>
      </c>
      <c r="B5829">
        <v>71</v>
      </c>
      <c r="C5829" t="s">
        <v>5128</v>
      </c>
      <c r="D5829">
        <v>33</v>
      </c>
      <c r="E5829">
        <v>14</v>
      </c>
      <c r="F5829" t="s">
        <v>5129</v>
      </c>
      <c r="G5829" t="s">
        <v>5130</v>
      </c>
      <c r="H5829" t="s">
        <v>18</v>
      </c>
      <c r="I5829">
        <v>1895520105</v>
      </c>
      <c r="J5829" t="s">
        <v>5130</v>
      </c>
      <c r="K5829">
        <v>10</v>
      </c>
      <c r="L5829" t="s">
        <v>5130</v>
      </c>
      <c r="M5829">
        <v>3</v>
      </c>
      <c r="N5829" t="s">
        <v>5167</v>
      </c>
      <c r="O5829">
        <v>32</v>
      </c>
      <c r="P5829">
        <v>2514936034</v>
      </c>
    </row>
    <row r="5830" spans="1:16" x14ac:dyDescent="0.2">
      <c r="A5830">
        <v>5828</v>
      </c>
      <c r="B5830">
        <v>71</v>
      </c>
      <c r="C5830" t="s">
        <v>5128</v>
      </c>
      <c r="D5830">
        <v>33</v>
      </c>
      <c r="E5830">
        <v>14</v>
      </c>
      <c r="F5830" t="s">
        <v>5129</v>
      </c>
      <c r="G5830" t="s">
        <v>5130</v>
      </c>
      <c r="H5830" t="s">
        <v>18</v>
      </c>
      <c r="I5830">
        <v>1895520105</v>
      </c>
      <c r="J5830" t="s">
        <v>5130</v>
      </c>
      <c r="K5830">
        <v>10</v>
      </c>
      <c r="L5830" t="s">
        <v>5130</v>
      </c>
      <c r="M5830">
        <v>1000</v>
      </c>
      <c r="N5830" t="s">
        <v>305</v>
      </c>
      <c r="O5830">
        <v>100</v>
      </c>
      <c r="P5830">
        <v>2153581727</v>
      </c>
    </row>
    <row r="5831" spans="1:16" x14ac:dyDescent="0.2">
      <c r="A5831">
        <v>5829</v>
      </c>
      <c r="B5831">
        <v>71</v>
      </c>
      <c r="C5831" t="s">
        <v>5128</v>
      </c>
      <c r="D5831">
        <v>33</v>
      </c>
      <c r="E5831">
        <v>14</v>
      </c>
      <c r="F5831" t="s">
        <v>5129</v>
      </c>
      <c r="G5831" t="s">
        <v>5130</v>
      </c>
      <c r="H5831" t="s">
        <v>18</v>
      </c>
      <c r="I5831">
        <v>1895520105</v>
      </c>
      <c r="J5831" t="s">
        <v>5130</v>
      </c>
      <c r="K5831">
        <v>10</v>
      </c>
      <c r="L5831" t="s">
        <v>5130</v>
      </c>
      <c r="M5831">
        <v>1000</v>
      </c>
      <c r="N5831" t="s">
        <v>5168</v>
      </c>
      <c r="O5831">
        <v>32</v>
      </c>
      <c r="P5831">
        <v>2205146857</v>
      </c>
    </row>
    <row r="5832" spans="1:16" x14ac:dyDescent="0.2">
      <c r="A5832">
        <v>5830</v>
      </c>
      <c r="B5832">
        <v>71</v>
      </c>
      <c r="C5832" t="s">
        <v>5128</v>
      </c>
      <c r="D5832">
        <v>33</v>
      </c>
      <c r="E5832">
        <v>14</v>
      </c>
      <c r="F5832" t="s">
        <v>5129</v>
      </c>
      <c r="G5832" t="s">
        <v>5130</v>
      </c>
      <c r="H5832" t="s">
        <v>18</v>
      </c>
      <c r="I5832">
        <v>1895520105</v>
      </c>
      <c r="J5832" t="s">
        <v>5130</v>
      </c>
      <c r="K5832">
        <v>10</v>
      </c>
      <c r="L5832" t="s">
        <v>5130</v>
      </c>
      <c r="M5832">
        <v>3</v>
      </c>
      <c r="N5832" t="s">
        <v>5169</v>
      </c>
      <c r="O5832">
        <v>33</v>
      </c>
      <c r="P5832">
        <v>5245312519</v>
      </c>
    </row>
    <row r="5833" spans="1:16" x14ac:dyDescent="0.2">
      <c r="A5833">
        <v>5831</v>
      </c>
      <c r="B5833">
        <v>71</v>
      </c>
      <c r="C5833" t="s">
        <v>5128</v>
      </c>
      <c r="D5833">
        <v>33</v>
      </c>
      <c r="E5833">
        <v>14</v>
      </c>
      <c r="F5833" t="s">
        <v>5129</v>
      </c>
      <c r="G5833" t="s">
        <v>5130</v>
      </c>
      <c r="H5833" t="s">
        <v>18</v>
      </c>
      <c r="I5833">
        <v>1895520105</v>
      </c>
      <c r="J5833" t="s">
        <v>5130</v>
      </c>
      <c r="K5833">
        <v>10</v>
      </c>
      <c r="L5833" t="s">
        <v>5130</v>
      </c>
      <c r="M5833">
        <v>1</v>
      </c>
      <c r="N5833" t="s">
        <v>5170</v>
      </c>
      <c r="O5833">
        <v>42</v>
      </c>
      <c r="P5833">
        <v>1886494675</v>
      </c>
    </row>
    <row r="5834" spans="1:16" x14ac:dyDescent="0.2">
      <c r="A5834">
        <v>5832</v>
      </c>
      <c r="B5834">
        <v>71</v>
      </c>
      <c r="C5834" t="s">
        <v>5128</v>
      </c>
      <c r="D5834">
        <v>33</v>
      </c>
      <c r="E5834">
        <v>14</v>
      </c>
      <c r="F5834" t="s">
        <v>5129</v>
      </c>
      <c r="G5834" t="s">
        <v>5130</v>
      </c>
      <c r="H5834" t="s">
        <v>18</v>
      </c>
      <c r="I5834">
        <v>1895520105</v>
      </c>
      <c r="J5834" t="s">
        <v>5130</v>
      </c>
      <c r="K5834">
        <v>10</v>
      </c>
      <c r="L5834" t="s">
        <v>5130</v>
      </c>
      <c r="M5834">
        <v>7</v>
      </c>
      <c r="N5834" t="s">
        <v>5171</v>
      </c>
      <c r="O5834">
        <v>51</v>
      </c>
      <c r="P5834">
        <v>1961175504</v>
      </c>
    </row>
    <row r="5835" spans="1:16" x14ac:dyDescent="0.2">
      <c r="A5835">
        <v>5833</v>
      </c>
      <c r="B5835">
        <v>71</v>
      </c>
      <c r="C5835" t="s">
        <v>5128</v>
      </c>
      <c r="D5835">
        <v>33</v>
      </c>
      <c r="E5835">
        <v>14</v>
      </c>
      <c r="F5835" t="s">
        <v>5129</v>
      </c>
      <c r="G5835" t="s">
        <v>5130</v>
      </c>
      <c r="H5835" t="s">
        <v>18</v>
      </c>
      <c r="I5835">
        <v>1895520105</v>
      </c>
      <c r="J5835" t="s">
        <v>5130</v>
      </c>
      <c r="K5835">
        <v>10</v>
      </c>
      <c r="L5835" t="s">
        <v>5130</v>
      </c>
      <c r="M5835">
        <v>1</v>
      </c>
      <c r="N5835" t="s">
        <v>341</v>
      </c>
      <c r="O5835">
        <v>41</v>
      </c>
      <c r="P5835">
        <v>3246536630</v>
      </c>
    </row>
    <row r="5836" spans="1:16" x14ac:dyDescent="0.2">
      <c r="A5836">
        <v>5834</v>
      </c>
      <c r="B5836">
        <v>71</v>
      </c>
      <c r="C5836" t="s">
        <v>5128</v>
      </c>
      <c r="D5836">
        <v>33</v>
      </c>
      <c r="E5836">
        <v>14</v>
      </c>
      <c r="F5836" t="s">
        <v>5129</v>
      </c>
      <c r="G5836" t="s">
        <v>5130</v>
      </c>
      <c r="H5836" t="s">
        <v>18</v>
      </c>
      <c r="I5836">
        <v>1895520105</v>
      </c>
      <c r="J5836" t="s">
        <v>5130</v>
      </c>
      <c r="K5836">
        <v>10</v>
      </c>
      <c r="L5836" t="s">
        <v>5130</v>
      </c>
      <c r="M5836">
        <v>11</v>
      </c>
      <c r="N5836" t="s">
        <v>5172</v>
      </c>
      <c r="O5836">
        <v>41</v>
      </c>
      <c r="P5836">
        <v>1053777357</v>
      </c>
    </row>
    <row r="5837" spans="1:16" x14ac:dyDescent="0.2">
      <c r="A5837">
        <v>5835</v>
      </c>
      <c r="B5837">
        <v>71</v>
      </c>
      <c r="C5837" t="s">
        <v>5128</v>
      </c>
      <c r="D5837">
        <v>33</v>
      </c>
      <c r="E5837">
        <v>14</v>
      </c>
      <c r="F5837" t="s">
        <v>5129</v>
      </c>
      <c r="G5837" t="s">
        <v>5130</v>
      </c>
      <c r="H5837" t="s">
        <v>18</v>
      </c>
      <c r="I5837">
        <v>1895520105</v>
      </c>
      <c r="J5837" t="s">
        <v>5130</v>
      </c>
      <c r="K5837">
        <v>10</v>
      </c>
      <c r="L5837" t="s">
        <v>5130</v>
      </c>
      <c r="M5837">
        <v>10</v>
      </c>
      <c r="N5837" t="s">
        <v>5173</v>
      </c>
      <c r="O5837">
        <v>51</v>
      </c>
      <c r="P5837">
        <v>3904142577</v>
      </c>
    </row>
    <row r="5838" spans="1:16" x14ac:dyDescent="0.2">
      <c r="A5838">
        <v>5836</v>
      </c>
      <c r="B5838">
        <v>71</v>
      </c>
      <c r="C5838" t="s">
        <v>5128</v>
      </c>
      <c r="D5838">
        <v>33</v>
      </c>
      <c r="E5838">
        <v>14</v>
      </c>
      <c r="F5838" t="s">
        <v>5129</v>
      </c>
      <c r="G5838" t="s">
        <v>5130</v>
      </c>
      <c r="H5838" t="s">
        <v>18</v>
      </c>
      <c r="I5838">
        <v>1895520105</v>
      </c>
      <c r="J5838" t="s">
        <v>5130</v>
      </c>
      <c r="K5838">
        <v>10</v>
      </c>
      <c r="L5838" t="s">
        <v>5130</v>
      </c>
      <c r="M5838">
        <v>1000</v>
      </c>
      <c r="N5838" t="s">
        <v>917</v>
      </c>
      <c r="O5838">
        <v>21</v>
      </c>
      <c r="P5838">
        <v>2080658681</v>
      </c>
    </row>
    <row r="5839" spans="1:16" x14ac:dyDescent="0.2">
      <c r="A5839">
        <v>5837</v>
      </c>
      <c r="B5839">
        <v>15</v>
      </c>
      <c r="C5839" t="s">
        <v>5174</v>
      </c>
      <c r="D5839">
        <v>59</v>
      </c>
      <c r="E5839">
        <v>5</v>
      </c>
      <c r="F5839" t="s">
        <v>5175</v>
      </c>
      <c r="G5839" t="s">
        <v>5176</v>
      </c>
      <c r="H5839" t="s">
        <v>30</v>
      </c>
      <c r="I5839">
        <v>5563089830</v>
      </c>
      <c r="J5839" t="s">
        <v>5176</v>
      </c>
      <c r="K5839">
        <v>9</v>
      </c>
      <c r="L5839" t="s">
        <v>5176</v>
      </c>
      <c r="M5839">
        <v>6</v>
      </c>
      <c r="N5839" t="s">
        <v>5177</v>
      </c>
      <c r="O5839">
        <v>13</v>
      </c>
      <c r="P5839">
        <v>5346099684</v>
      </c>
    </row>
    <row r="5840" spans="1:16" x14ac:dyDescent="0.2">
      <c r="A5840">
        <v>5838</v>
      </c>
      <c r="B5840">
        <v>15</v>
      </c>
      <c r="C5840" t="s">
        <v>5174</v>
      </c>
      <c r="D5840">
        <v>59</v>
      </c>
      <c r="E5840">
        <v>5</v>
      </c>
      <c r="F5840" t="s">
        <v>5175</v>
      </c>
      <c r="G5840" t="s">
        <v>5176</v>
      </c>
      <c r="H5840" t="s">
        <v>30</v>
      </c>
      <c r="I5840">
        <v>5563089830</v>
      </c>
      <c r="J5840" t="s">
        <v>5176</v>
      </c>
      <c r="K5840">
        <v>9</v>
      </c>
      <c r="L5840" t="s">
        <v>5176</v>
      </c>
      <c r="M5840">
        <v>5</v>
      </c>
      <c r="N5840" t="s">
        <v>5178</v>
      </c>
      <c r="O5840">
        <v>32</v>
      </c>
      <c r="P5840">
        <v>6017354661</v>
      </c>
    </row>
    <row r="5841" spans="1:16" x14ac:dyDescent="0.2">
      <c r="A5841">
        <v>5839</v>
      </c>
      <c r="B5841">
        <v>15</v>
      </c>
      <c r="C5841" t="s">
        <v>5174</v>
      </c>
      <c r="D5841">
        <v>59</v>
      </c>
      <c r="E5841">
        <v>5</v>
      </c>
      <c r="F5841" t="s">
        <v>5175</v>
      </c>
      <c r="G5841" t="s">
        <v>5176</v>
      </c>
      <c r="H5841" t="s">
        <v>30</v>
      </c>
      <c r="I5841">
        <v>5563089830</v>
      </c>
      <c r="J5841" t="s">
        <v>5176</v>
      </c>
      <c r="K5841">
        <v>9</v>
      </c>
      <c r="L5841" t="s">
        <v>5176</v>
      </c>
      <c r="M5841">
        <v>1000</v>
      </c>
      <c r="N5841" t="s">
        <v>5179</v>
      </c>
      <c r="O5841">
        <v>100</v>
      </c>
      <c r="P5841">
        <v>1798997003</v>
      </c>
    </row>
    <row r="5842" spans="1:16" x14ac:dyDescent="0.2">
      <c r="A5842">
        <v>5840</v>
      </c>
      <c r="B5842">
        <v>15</v>
      </c>
      <c r="C5842" t="s">
        <v>5174</v>
      </c>
      <c r="D5842">
        <v>59</v>
      </c>
      <c r="E5842">
        <v>5</v>
      </c>
      <c r="F5842" t="s">
        <v>5175</v>
      </c>
      <c r="G5842" t="s">
        <v>5176</v>
      </c>
      <c r="H5842" t="s">
        <v>30</v>
      </c>
      <c r="I5842">
        <v>5563089830</v>
      </c>
      <c r="J5842" t="s">
        <v>5176</v>
      </c>
      <c r="K5842">
        <v>9</v>
      </c>
      <c r="L5842" t="s">
        <v>5176</v>
      </c>
      <c r="M5842">
        <v>16</v>
      </c>
      <c r="N5842" t="s">
        <v>5180</v>
      </c>
      <c r="O5842">
        <v>400</v>
      </c>
      <c r="P5842">
        <v>5642345175</v>
      </c>
    </row>
    <row r="5843" spans="1:16" x14ac:dyDescent="0.2">
      <c r="A5843">
        <v>5841</v>
      </c>
      <c r="B5843">
        <v>15</v>
      </c>
      <c r="C5843" t="s">
        <v>5174</v>
      </c>
      <c r="D5843">
        <v>59</v>
      </c>
      <c r="E5843">
        <v>5</v>
      </c>
      <c r="F5843" t="s">
        <v>5175</v>
      </c>
      <c r="G5843" t="s">
        <v>5176</v>
      </c>
      <c r="H5843" t="s">
        <v>30</v>
      </c>
      <c r="I5843">
        <v>5563089830</v>
      </c>
      <c r="J5843" t="s">
        <v>5176</v>
      </c>
      <c r="K5843">
        <v>9</v>
      </c>
      <c r="L5843" t="s">
        <v>5176</v>
      </c>
      <c r="M5843">
        <v>1</v>
      </c>
      <c r="N5843" t="s">
        <v>5181</v>
      </c>
      <c r="O5843">
        <v>41</v>
      </c>
      <c r="P5843">
        <v>3738664435</v>
      </c>
    </row>
    <row r="5844" spans="1:16" x14ac:dyDescent="0.2">
      <c r="A5844">
        <v>5842</v>
      </c>
      <c r="B5844">
        <v>15</v>
      </c>
      <c r="C5844" t="s">
        <v>5174</v>
      </c>
      <c r="D5844">
        <v>59</v>
      </c>
      <c r="E5844">
        <v>5</v>
      </c>
      <c r="F5844" t="s">
        <v>5175</v>
      </c>
      <c r="G5844" t="s">
        <v>5176</v>
      </c>
      <c r="H5844" t="s">
        <v>30</v>
      </c>
      <c r="I5844">
        <v>5563089830</v>
      </c>
      <c r="J5844" t="s">
        <v>5176</v>
      </c>
      <c r="K5844">
        <v>9</v>
      </c>
      <c r="L5844" t="s">
        <v>5176</v>
      </c>
      <c r="M5844">
        <v>1000</v>
      </c>
      <c r="N5844" t="s">
        <v>5182</v>
      </c>
      <c r="O5844">
        <v>400</v>
      </c>
      <c r="P5844">
        <v>2795050952</v>
      </c>
    </row>
    <row r="5845" spans="1:16" x14ac:dyDescent="0.2">
      <c r="A5845">
        <v>5843</v>
      </c>
      <c r="B5845">
        <v>15</v>
      </c>
      <c r="C5845" t="s">
        <v>5174</v>
      </c>
      <c r="D5845">
        <v>59</v>
      </c>
      <c r="E5845">
        <v>5</v>
      </c>
      <c r="F5845" t="s">
        <v>5175</v>
      </c>
      <c r="G5845" t="s">
        <v>5176</v>
      </c>
      <c r="H5845" t="s">
        <v>30</v>
      </c>
      <c r="I5845">
        <v>5563089830</v>
      </c>
      <c r="J5845" t="s">
        <v>5176</v>
      </c>
      <c r="K5845">
        <v>9</v>
      </c>
      <c r="L5845" t="s">
        <v>5176</v>
      </c>
      <c r="M5845">
        <v>1000</v>
      </c>
      <c r="N5845" t="s">
        <v>5183</v>
      </c>
      <c r="O5845">
        <v>11</v>
      </c>
      <c r="P5845">
        <v>5657236588</v>
      </c>
    </row>
    <row r="5846" spans="1:16" x14ac:dyDescent="0.2">
      <c r="A5846">
        <v>5844</v>
      </c>
      <c r="B5846">
        <v>15</v>
      </c>
      <c r="C5846" t="s">
        <v>5174</v>
      </c>
      <c r="D5846">
        <v>59</v>
      </c>
      <c r="E5846">
        <v>5</v>
      </c>
      <c r="F5846" t="s">
        <v>5175</v>
      </c>
      <c r="G5846" t="s">
        <v>5176</v>
      </c>
      <c r="H5846" t="s">
        <v>30</v>
      </c>
      <c r="I5846">
        <v>5563089830</v>
      </c>
      <c r="J5846" t="s">
        <v>5176</v>
      </c>
      <c r="K5846">
        <v>9</v>
      </c>
      <c r="L5846" t="s">
        <v>5176</v>
      </c>
      <c r="M5846">
        <v>5</v>
      </c>
      <c r="N5846" t="s">
        <v>5184</v>
      </c>
      <c r="O5846">
        <v>42</v>
      </c>
      <c r="P5846">
        <v>5506428352</v>
      </c>
    </row>
    <row r="5847" spans="1:16" x14ac:dyDescent="0.2">
      <c r="A5847">
        <v>5845</v>
      </c>
      <c r="B5847">
        <v>15</v>
      </c>
      <c r="C5847" t="s">
        <v>5174</v>
      </c>
      <c r="D5847">
        <v>59</v>
      </c>
      <c r="E5847">
        <v>5</v>
      </c>
      <c r="F5847" t="s">
        <v>5175</v>
      </c>
      <c r="G5847" t="s">
        <v>5176</v>
      </c>
      <c r="H5847" t="s">
        <v>30</v>
      </c>
      <c r="I5847">
        <v>5563089830</v>
      </c>
      <c r="J5847" t="s">
        <v>5176</v>
      </c>
      <c r="K5847">
        <v>9</v>
      </c>
      <c r="L5847" t="s">
        <v>5176</v>
      </c>
      <c r="M5847">
        <v>1</v>
      </c>
      <c r="N5847" t="s">
        <v>5185</v>
      </c>
      <c r="O5847">
        <v>21</v>
      </c>
      <c r="P5847">
        <v>1397908523</v>
      </c>
    </row>
    <row r="5848" spans="1:16" x14ac:dyDescent="0.2">
      <c r="A5848">
        <v>5846</v>
      </c>
      <c r="B5848">
        <v>15</v>
      </c>
      <c r="C5848" t="s">
        <v>5174</v>
      </c>
      <c r="D5848">
        <v>59</v>
      </c>
      <c r="E5848">
        <v>5</v>
      </c>
      <c r="F5848" t="s">
        <v>5175</v>
      </c>
      <c r="G5848" t="s">
        <v>5176</v>
      </c>
      <c r="H5848" t="s">
        <v>30</v>
      </c>
      <c r="I5848">
        <v>5563089830</v>
      </c>
      <c r="J5848" t="s">
        <v>5176</v>
      </c>
      <c r="K5848">
        <v>9</v>
      </c>
      <c r="L5848" t="s">
        <v>5176</v>
      </c>
      <c r="M5848">
        <v>16</v>
      </c>
      <c r="N5848" t="s">
        <v>5186</v>
      </c>
      <c r="O5848">
        <v>51</v>
      </c>
      <c r="P5848">
        <v>2950114147</v>
      </c>
    </row>
    <row r="5849" spans="1:16" x14ac:dyDescent="0.2">
      <c r="A5849">
        <v>5847</v>
      </c>
      <c r="B5849">
        <v>15</v>
      </c>
      <c r="C5849" t="s">
        <v>5174</v>
      </c>
      <c r="D5849">
        <v>59</v>
      </c>
      <c r="E5849">
        <v>5</v>
      </c>
      <c r="F5849" t="s">
        <v>5175</v>
      </c>
      <c r="G5849" t="s">
        <v>5176</v>
      </c>
      <c r="H5849" t="s">
        <v>30</v>
      </c>
      <c r="I5849">
        <v>5563089830</v>
      </c>
      <c r="J5849" t="s">
        <v>5176</v>
      </c>
      <c r="K5849">
        <v>9</v>
      </c>
      <c r="L5849" t="s">
        <v>5176</v>
      </c>
      <c r="M5849">
        <v>1000</v>
      </c>
      <c r="N5849" t="s">
        <v>5126</v>
      </c>
      <c r="O5849">
        <v>41</v>
      </c>
      <c r="P5849">
        <v>5292968011</v>
      </c>
    </row>
    <row r="5850" spans="1:16" x14ac:dyDescent="0.2">
      <c r="A5850">
        <v>5848</v>
      </c>
      <c r="B5850">
        <v>15</v>
      </c>
      <c r="C5850" t="s">
        <v>5174</v>
      </c>
      <c r="D5850">
        <v>59</v>
      </c>
      <c r="E5850">
        <v>5</v>
      </c>
      <c r="F5850" t="s">
        <v>5175</v>
      </c>
      <c r="G5850" t="s">
        <v>5176</v>
      </c>
      <c r="H5850" t="s">
        <v>30</v>
      </c>
      <c r="I5850">
        <v>5563089830</v>
      </c>
      <c r="J5850" t="s">
        <v>5176</v>
      </c>
      <c r="K5850">
        <v>9</v>
      </c>
      <c r="L5850" t="s">
        <v>5176</v>
      </c>
      <c r="M5850">
        <v>12</v>
      </c>
      <c r="N5850" t="s">
        <v>5187</v>
      </c>
      <c r="O5850">
        <v>43</v>
      </c>
      <c r="P5850">
        <v>3785305815</v>
      </c>
    </row>
    <row r="5851" spans="1:16" x14ac:dyDescent="0.2">
      <c r="A5851">
        <v>5849</v>
      </c>
      <c r="B5851">
        <v>15</v>
      </c>
      <c r="C5851" t="s">
        <v>5174</v>
      </c>
      <c r="D5851">
        <v>59</v>
      </c>
      <c r="E5851">
        <v>5</v>
      </c>
      <c r="F5851" t="s">
        <v>5175</v>
      </c>
      <c r="G5851" t="s">
        <v>5176</v>
      </c>
      <c r="H5851" t="s">
        <v>30</v>
      </c>
      <c r="I5851">
        <v>5563089830</v>
      </c>
      <c r="J5851" t="s">
        <v>5176</v>
      </c>
      <c r="K5851">
        <v>9</v>
      </c>
      <c r="L5851" t="s">
        <v>5176</v>
      </c>
      <c r="M5851">
        <v>1000</v>
      </c>
      <c r="N5851" t="s">
        <v>120</v>
      </c>
      <c r="O5851">
        <v>11</v>
      </c>
      <c r="P5851">
        <v>2431328567</v>
      </c>
    </row>
    <row r="5852" spans="1:16" x14ac:dyDescent="0.2">
      <c r="A5852">
        <v>5850</v>
      </c>
      <c r="B5852">
        <v>33</v>
      </c>
      <c r="C5852" t="s">
        <v>5188</v>
      </c>
      <c r="D5852">
        <v>70</v>
      </c>
      <c r="E5852">
        <v>66</v>
      </c>
      <c r="F5852" t="s">
        <v>5189</v>
      </c>
      <c r="G5852" t="s">
        <v>5190</v>
      </c>
      <c r="H5852" t="s">
        <v>425</v>
      </c>
      <c r="I5852">
        <v>1988800805</v>
      </c>
      <c r="J5852" t="s">
        <v>5190</v>
      </c>
      <c r="K5852">
        <v>0</v>
      </c>
      <c r="L5852" t="s">
        <v>5190</v>
      </c>
      <c r="M5852">
        <v>1000</v>
      </c>
      <c r="N5852" t="s">
        <v>5191</v>
      </c>
      <c r="O5852">
        <v>400</v>
      </c>
      <c r="P5852">
        <v>2430796610</v>
      </c>
    </row>
    <row r="5853" spans="1:16" x14ac:dyDescent="0.2">
      <c r="A5853">
        <v>5851</v>
      </c>
      <c r="B5853">
        <v>33</v>
      </c>
      <c r="C5853" t="s">
        <v>5188</v>
      </c>
      <c r="D5853">
        <v>70</v>
      </c>
      <c r="E5853">
        <v>66</v>
      </c>
      <c r="F5853" t="s">
        <v>5189</v>
      </c>
      <c r="G5853" t="s">
        <v>5190</v>
      </c>
      <c r="H5853" t="s">
        <v>425</v>
      </c>
      <c r="I5853">
        <v>1988800805</v>
      </c>
      <c r="J5853" t="s">
        <v>5190</v>
      </c>
      <c r="K5853">
        <v>0</v>
      </c>
      <c r="L5853" t="s">
        <v>5190</v>
      </c>
      <c r="M5853">
        <v>12</v>
      </c>
      <c r="N5853" t="s">
        <v>5192</v>
      </c>
      <c r="O5853">
        <v>31</v>
      </c>
      <c r="P5853">
        <v>1588834005</v>
      </c>
    </row>
    <row r="5854" spans="1:16" x14ac:dyDescent="0.2">
      <c r="A5854">
        <v>5852</v>
      </c>
      <c r="B5854">
        <v>33</v>
      </c>
      <c r="C5854" t="s">
        <v>5188</v>
      </c>
      <c r="D5854">
        <v>70</v>
      </c>
      <c r="E5854">
        <v>66</v>
      </c>
      <c r="F5854" t="s">
        <v>5189</v>
      </c>
      <c r="G5854" t="s">
        <v>5190</v>
      </c>
      <c r="H5854" t="s">
        <v>425</v>
      </c>
      <c r="I5854">
        <v>1988800805</v>
      </c>
      <c r="J5854" t="s">
        <v>5190</v>
      </c>
      <c r="K5854">
        <v>0</v>
      </c>
      <c r="L5854" t="s">
        <v>5190</v>
      </c>
      <c r="M5854">
        <v>1000</v>
      </c>
      <c r="N5854" t="s">
        <v>506</v>
      </c>
      <c r="O5854">
        <v>33</v>
      </c>
      <c r="P5854">
        <v>1422082435</v>
      </c>
    </row>
    <row r="5855" spans="1:16" x14ac:dyDescent="0.2">
      <c r="A5855">
        <v>5853</v>
      </c>
      <c r="B5855">
        <v>33</v>
      </c>
      <c r="C5855" t="s">
        <v>5188</v>
      </c>
      <c r="D5855">
        <v>70</v>
      </c>
      <c r="E5855">
        <v>66</v>
      </c>
      <c r="F5855" t="s">
        <v>5189</v>
      </c>
      <c r="G5855" t="s">
        <v>5190</v>
      </c>
      <c r="H5855" t="s">
        <v>425</v>
      </c>
      <c r="I5855">
        <v>1988800805</v>
      </c>
      <c r="J5855" t="s">
        <v>5190</v>
      </c>
      <c r="K5855">
        <v>0</v>
      </c>
      <c r="L5855" t="s">
        <v>5190</v>
      </c>
      <c r="M5855">
        <v>1000</v>
      </c>
      <c r="N5855" t="s">
        <v>806</v>
      </c>
      <c r="O5855">
        <v>31</v>
      </c>
      <c r="P5855">
        <v>1866825220</v>
      </c>
    </row>
    <row r="5856" spans="1:16" x14ac:dyDescent="0.2">
      <c r="A5856">
        <v>5854</v>
      </c>
      <c r="B5856">
        <v>33</v>
      </c>
      <c r="C5856" t="s">
        <v>5188</v>
      </c>
      <c r="D5856">
        <v>70</v>
      </c>
      <c r="E5856">
        <v>66</v>
      </c>
      <c r="F5856" t="s">
        <v>5189</v>
      </c>
      <c r="G5856" t="s">
        <v>5190</v>
      </c>
      <c r="H5856" t="s">
        <v>425</v>
      </c>
      <c r="I5856">
        <v>1988800805</v>
      </c>
      <c r="J5856" t="s">
        <v>5190</v>
      </c>
      <c r="K5856">
        <v>0</v>
      </c>
      <c r="L5856" t="s">
        <v>5190</v>
      </c>
      <c r="M5856">
        <v>1</v>
      </c>
      <c r="N5856" t="s">
        <v>5193</v>
      </c>
      <c r="O5856">
        <v>42</v>
      </c>
      <c r="P5856">
        <v>1855214963</v>
      </c>
    </row>
    <row r="5857" spans="1:16" x14ac:dyDescent="0.2">
      <c r="A5857">
        <v>5855</v>
      </c>
      <c r="B5857">
        <v>33</v>
      </c>
      <c r="C5857" t="s">
        <v>5188</v>
      </c>
      <c r="D5857">
        <v>70</v>
      </c>
      <c r="E5857">
        <v>66</v>
      </c>
      <c r="F5857" t="s">
        <v>5189</v>
      </c>
      <c r="G5857" t="s">
        <v>5190</v>
      </c>
      <c r="H5857" t="s">
        <v>425</v>
      </c>
      <c r="I5857">
        <v>1988800805</v>
      </c>
      <c r="J5857" t="s">
        <v>5190</v>
      </c>
      <c r="K5857">
        <v>0</v>
      </c>
      <c r="L5857" t="s">
        <v>5190</v>
      </c>
      <c r="M5857">
        <v>2</v>
      </c>
      <c r="N5857" t="s">
        <v>5194</v>
      </c>
      <c r="O5857">
        <v>33</v>
      </c>
      <c r="P5857">
        <v>2417312713</v>
      </c>
    </row>
    <row r="5858" spans="1:16" x14ac:dyDescent="0.2">
      <c r="A5858">
        <v>5856</v>
      </c>
      <c r="B5858">
        <v>33</v>
      </c>
      <c r="C5858" t="s">
        <v>5188</v>
      </c>
      <c r="D5858">
        <v>70</v>
      </c>
      <c r="E5858">
        <v>66</v>
      </c>
      <c r="F5858" t="s">
        <v>5189</v>
      </c>
      <c r="G5858" t="s">
        <v>5190</v>
      </c>
      <c r="H5858" t="s">
        <v>425</v>
      </c>
      <c r="I5858">
        <v>1988800805</v>
      </c>
      <c r="J5858" t="s">
        <v>5190</v>
      </c>
      <c r="K5858">
        <v>0</v>
      </c>
      <c r="L5858" t="s">
        <v>5190</v>
      </c>
      <c r="M5858">
        <v>51</v>
      </c>
      <c r="N5858" t="s">
        <v>665</v>
      </c>
      <c r="O5858">
        <v>44</v>
      </c>
      <c r="P5858">
        <v>5716099273</v>
      </c>
    </row>
    <row r="5859" spans="1:16" x14ac:dyDescent="0.2">
      <c r="A5859">
        <v>5857</v>
      </c>
      <c r="B5859">
        <v>33</v>
      </c>
      <c r="C5859" t="s">
        <v>5188</v>
      </c>
      <c r="D5859">
        <v>70</v>
      </c>
      <c r="E5859">
        <v>66</v>
      </c>
      <c r="F5859" t="s">
        <v>5189</v>
      </c>
      <c r="G5859" t="s">
        <v>5190</v>
      </c>
      <c r="H5859" t="s">
        <v>425</v>
      </c>
      <c r="I5859">
        <v>1988800805</v>
      </c>
      <c r="J5859" t="s">
        <v>5190</v>
      </c>
      <c r="K5859">
        <v>0</v>
      </c>
      <c r="L5859" t="s">
        <v>5190</v>
      </c>
      <c r="M5859">
        <v>52</v>
      </c>
      <c r="N5859" t="s">
        <v>5195</v>
      </c>
      <c r="O5859">
        <v>44</v>
      </c>
      <c r="P5859">
        <v>5507458326</v>
      </c>
    </row>
    <row r="5860" spans="1:16" x14ac:dyDescent="0.2">
      <c r="A5860">
        <v>5858</v>
      </c>
      <c r="B5860">
        <v>33</v>
      </c>
      <c r="C5860" t="s">
        <v>5188</v>
      </c>
      <c r="D5860">
        <v>70</v>
      </c>
      <c r="E5860">
        <v>66</v>
      </c>
      <c r="F5860" t="s">
        <v>5189</v>
      </c>
      <c r="G5860" t="s">
        <v>5190</v>
      </c>
      <c r="H5860" t="s">
        <v>425</v>
      </c>
      <c r="I5860">
        <v>1988800805</v>
      </c>
      <c r="J5860" t="s">
        <v>5190</v>
      </c>
      <c r="K5860">
        <v>0</v>
      </c>
      <c r="L5860" t="s">
        <v>5190</v>
      </c>
      <c r="M5860">
        <v>15</v>
      </c>
      <c r="N5860" t="s">
        <v>5196</v>
      </c>
      <c r="O5860">
        <v>51</v>
      </c>
      <c r="P5860">
        <v>1670254190</v>
      </c>
    </row>
    <row r="5861" spans="1:16" x14ac:dyDescent="0.2">
      <c r="A5861">
        <v>5859</v>
      </c>
      <c r="B5861">
        <v>33</v>
      </c>
      <c r="C5861" t="s">
        <v>5188</v>
      </c>
      <c r="D5861">
        <v>70</v>
      </c>
      <c r="E5861">
        <v>66</v>
      </c>
      <c r="F5861" t="s">
        <v>5189</v>
      </c>
      <c r="G5861" t="s">
        <v>5190</v>
      </c>
      <c r="H5861" t="s">
        <v>425</v>
      </c>
      <c r="I5861">
        <v>1988800805</v>
      </c>
      <c r="J5861" t="s">
        <v>5190</v>
      </c>
      <c r="K5861">
        <v>0</v>
      </c>
      <c r="L5861" t="s">
        <v>5190</v>
      </c>
      <c r="M5861">
        <v>1000</v>
      </c>
      <c r="N5861" t="s">
        <v>4653</v>
      </c>
      <c r="O5861">
        <v>100</v>
      </c>
      <c r="P5861">
        <v>6261614337</v>
      </c>
    </row>
    <row r="5862" spans="1:16" x14ac:dyDescent="0.2">
      <c r="A5862">
        <v>5860</v>
      </c>
      <c r="B5862">
        <v>33</v>
      </c>
      <c r="C5862" t="s">
        <v>5188</v>
      </c>
      <c r="D5862">
        <v>70</v>
      </c>
      <c r="E5862">
        <v>66</v>
      </c>
      <c r="F5862" t="s">
        <v>5189</v>
      </c>
      <c r="G5862" t="s">
        <v>5190</v>
      </c>
      <c r="H5862" t="s">
        <v>425</v>
      </c>
      <c r="I5862">
        <v>1988800805</v>
      </c>
      <c r="J5862" t="s">
        <v>5190</v>
      </c>
      <c r="K5862">
        <v>0</v>
      </c>
      <c r="L5862" t="s">
        <v>5190</v>
      </c>
      <c r="M5862">
        <v>12</v>
      </c>
      <c r="N5862" t="s">
        <v>5192</v>
      </c>
      <c r="O5862">
        <v>31</v>
      </c>
      <c r="P5862">
        <v>1588834005</v>
      </c>
    </row>
    <row r="5863" spans="1:16" x14ac:dyDescent="0.2">
      <c r="A5863">
        <v>5861</v>
      </c>
      <c r="B5863">
        <v>33</v>
      </c>
      <c r="C5863" t="s">
        <v>5188</v>
      </c>
      <c r="D5863">
        <v>70</v>
      </c>
      <c r="E5863">
        <v>66</v>
      </c>
      <c r="F5863" t="s">
        <v>5189</v>
      </c>
      <c r="G5863" t="s">
        <v>5190</v>
      </c>
      <c r="H5863" t="s">
        <v>425</v>
      </c>
      <c r="I5863">
        <v>1988800805</v>
      </c>
      <c r="J5863" t="s">
        <v>5190</v>
      </c>
      <c r="K5863">
        <v>0</v>
      </c>
      <c r="L5863" t="s">
        <v>5190</v>
      </c>
      <c r="M5863">
        <v>12</v>
      </c>
      <c r="N5863" t="s">
        <v>5192</v>
      </c>
      <c r="O5863">
        <v>31</v>
      </c>
      <c r="P5863">
        <v>1588834005</v>
      </c>
    </row>
    <row r="5864" spans="1:16" x14ac:dyDescent="0.2">
      <c r="A5864">
        <v>5862</v>
      </c>
      <c r="B5864">
        <v>33</v>
      </c>
      <c r="C5864" t="s">
        <v>5188</v>
      </c>
      <c r="D5864">
        <v>70</v>
      </c>
      <c r="E5864">
        <v>66</v>
      </c>
      <c r="F5864" t="s">
        <v>5189</v>
      </c>
      <c r="G5864" t="s">
        <v>5190</v>
      </c>
      <c r="H5864" t="s">
        <v>425</v>
      </c>
      <c r="I5864">
        <v>1988800805</v>
      </c>
      <c r="J5864" t="s">
        <v>5190</v>
      </c>
      <c r="K5864">
        <v>0</v>
      </c>
      <c r="L5864" t="s">
        <v>5190</v>
      </c>
      <c r="M5864">
        <v>5</v>
      </c>
      <c r="N5864" t="s">
        <v>5197</v>
      </c>
      <c r="O5864">
        <v>32</v>
      </c>
      <c r="P5864">
        <v>5375800383</v>
      </c>
    </row>
    <row r="5865" spans="1:16" x14ac:dyDescent="0.2">
      <c r="A5865">
        <v>5863</v>
      </c>
      <c r="B5865">
        <v>33</v>
      </c>
      <c r="C5865" t="s">
        <v>5188</v>
      </c>
      <c r="D5865">
        <v>70</v>
      </c>
      <c r="E5865">
        <v>66</v>
      </c>
      <c r="F5865" t="s">
        <v>5189</v>
      </c>
      <c r="G5865" t="s">
        <v>5190</v>
      </c>
      <c r="H5865" t="s">
        <v>425</v>
      </c>
      <c r="I5865">
        <v>1988800805</v>
      </c>
      <c r="J5865" t="s">
        <v>5190</v>
      </c>
      <c r="K5865">
        <v>0</v>
      </c>
      <c r="L5865" t="s">
        <v>5190</v>
      </c>
      <c r="M5865">
        <v>12</v>
      </c>
      <c r="N5865" t="s">
        <v>5192</v>
      </c>
      <c r="O5865">
        <v>31</v>
      </c>
      <c r="P5865">
        <v>1588834005</v>
      </c>
    </row>
    <row r="5866" spans="1:16" x14ac:dyDescent="0.2">
      <c r="A5866">
        <v>5864</v>
      </c>
      <c r="B5866">
        <v>33</v>
      </c>
      <c r="C5866" t="s">
        <v>5188</v>
      </c>
      <c r="D5866">
        <v>70</v>
      </c>
      <c r="E5866">
        <v>66</v>
      </c>
      <c r="F5866" t="s">
        <v>5189</v>
      </c>
      <c r="G5866" t="s">
        <v>5190</v>
      </c>
      <c r="H5866" t="s">
        <v>425</v>
      </c>
      <c r="I5866">
        <v>1988800805</v>
      </c>
      <c r="J5866" t="s">
        <v>5190</v>
      </c>
      <c r="K5866">
        <v>0</v>
      </c>
      <c r="L5866" t="s">
        <v>5190</v>
      </c>
      <c r="M5866">
        <v>1000</v>
      </c>
      <c r="N5866" t="s">
        <v>5198</v>
      </c>
      <c r="O5866">
        <v>23</v>
      </c>
      <c r="P5866">
        <v>5902859192</v>
      </c>
    </row>
    <row r="5867" spans="1:16" x14ac:dyDescent="0.2">
      <c r="A5867">
        <v>5865</v>
      </c>
      <c r="B5867">
        <v>33</v>
      </c>
      <c r="C5867" t="s">
        <v>5188</v>
      </c>
      <c r="D5867">
        <v>70</v>
      </c>
      <c r="E5867">
        <v>66</v>
      </c>
      <c r="F5867" t="s">
        <v>5189</v>
      </c>
      <c r="G5867" t="s">
        <v>5190</v>
      </c>
      <c r="H5867" t="s">
        <v>425</v>
      </c>
      <c r="I5867">
        <v>1988800805</v>
      </c>
      <c r="J5867" t="s">
        <v>5190</v>
      </c>
      <c r="K5867">
        <v>0</v>
      </c>
      <c r="L5867" t="s">
        <v>5190</v>
      </c>
      <c r="M5867">
        <v>1</v>
      </c>
      <c r="N5867" t="s">
        <v>5199</v>
      </c>
      <c r="O5867">
        <v>31</v>
      </c>
      <c r="P5867">
        <v>2892174343</v>
      </c>
    </row>
    <row r="5868" spans="1:16" x14ac:dyDescent="0.2">
      <c r="A5868">
        <v>5866</v>
      </c>
      <c r="B5868">
        <v>33</v>
      </c>
      <c r="C5868" t="s">
        <v>5188</v>
      </c>
      <c r="D5868">
        <v>70</v>
      </c>
      <c r="E5868">
        <v>66</v>
      </c>
      <c r="F5868" t="s">
        <v>5189</v>
      </c>
      <c r="G5868" t="s">
        <v>5190</v>
      </c>
      <c r="H5868" t="s">
        <v>425</v>
      </c>
      <c r="I5868">
        <v>1988800805</v>
      </c>
      <c r="J5868" t="s">
        <v>5190</v>
      </c>
      <c r="K5868">
        <v>0</v>
      </c>
      <c r="L5868" t="s">
        <v>5190</v>
      </c>
      <c r="M5868">
        <v>12</v>
      </c>
      <c r="N5868" t="s">
        <v>5192</v>
      </c>
      <c r="O5868">
        <v>31</v>
      </c>
      <c r="P5868">
        <v>1588834005</v>
      </c>
    </row>
    <row r="5869" spans="1:16" x14ac:dyDescent="0.2">
      <c r="A5869">
        <v>5867</v>
      </c>
      <c r="B5869">
        <v>33</v>
      </c>
      <c r="C5869" t="s">
        <v>5188</v>
      </c>
      <c r="D5869">
        <v>70</v>
      </c>
      <c r="E5869">
        <v>66</v>
      </c>
      <c r="F5869" t="s">
        <v>5189</v>
      </c>
      <c r="G5869" t="s">
        <v>5190</v>
      </c>
      <c r="H5869" t="s">
        <v>425</v>
      </c>
      <c r="I5869">
        <v>1988800805</v>
      </c>
      <c r="J5869" t="s">
        <v>5190</v>
      </c>
      <c r="K5869">
        <v>0</v>
      </c>
      <c r="L5869" t="s">
        <v>5190</v>
      </c>
      <c r="M5869">
        <v>1</v>
      </c>
      <c r="N5869" t="s">
        <v>5200</v>
      </c>
      <c r="O5869">
        <v>11</v>
      </c>
      <c r="P5869">
        <v>3277678844</v>
      </c>
    </row>
    <row r="5870" spans="1:16" x14ac:dyDescent="0.2">
      <c r="A5870">
        <v>5868</v>
      </c>
      <c r="B5870">
        <v>33</v>
      </c>
      <c r="C5870" t="s">
        <v>5188</v>
      </c>
      <c r="D5870">
        <v>70</v>
      </c>
      <c r="E5870">
        <v>66</v>
      </c>
      <c r="F5870" t="s">
        <v>5189</v>
      </c>
      <c r="G5870" t="s">
        <v>5190</v>
      </c>
      <c r="H5870" t="s">
        <v>425</v>
      </c>
      <c r="I5870">
        <v>1988800805</v>
      </c>
      <c r="J5870" t="s">
        <v>5190</v>
      </c>
      <c r="K5870">
        <v>0</v>
      </c>
      <c r="L5870" t="s">
        <v>5190</v>
      </c>
      <c r="M5870">
        <v>7</v>
      </c>
      <c r="N5870" t="s">
        <v>5201</v>
      </c>
      <c r="O5870">
        <v>50</v>
      </c>
      <c r="P5870">
        <v>1433116290</v>
      </c>
    </row>
    <row r="5871" spans="1:16" x14ac:dyDescent="0.2">
      <c r="A5871">
        <v>5869</v>
      </c>
      <c r="B5871">
        <v>33</v>
      </c>
      <c r="C5871" t="s">
        <v>5188</v>
      </c>
      <c r="D5871">
        <v>70</v>
      </c>
      <c r="E5871">
        <v>66</v>
      </c>
      <c r="F5871" t="s">
        <v>5189</v>
      </c>
      <c r="G5871" t="s">
        <v>5190</v>
      </c>
      <c r="H5871" t="s">
        <v>425</v>
      </c>
      <c r="I5871">
        <v>1988800805</v>
      </c>
      <c r="J5871" t="s">
        <v>5190</v>
      </c>
      <c r="K5871">
        <v>0</v>
      </c>
      <c r="L5871" t="s">
        <v>5190</v>
      </c>
      <c r="M5871">
        <v>1</v>
      </c>
      <c r="N5871" t="s">
        <v>5202</v>
      </c>
      <c r="O5871">
        <v>42</v>
      </c>
      <c r="P5871">
        <v>5592903153</v>
      </c>
    </row>
    <row r="5872" spans="1:16" x14ac:dyDescent="0.2">
      <c r="A5872">
        <v>5870</v>
      </c>
      <c r="B5872">
        <v>33</v>
      </c>
      <c r="C5872" t="s">
        <v>5188</v>
      </c>
      <c r="D5872">
        <v>70</v>
      </c>
      <c r="E5872">
        <v>66</v>
      </c>
      <c r="F5872" t="s">
        <v>5189</v>
      </c>
      <c r="G5872" t="s">
        <v>5190</v>
      </c>
      <c r="H5872" t="s">
        <v>425</v>
      </c>
      <c r="I5872">
        <v>1988800805</v>
      </c>
      <c r="J5872" t="s">
        <v>5190</v>
      </c>
      <c r="K5872">
        <v>0</v>
      </c>
      <c r="L5872" t="s">
        <v>5190</v>
      </c>
      <c r="M5872">
        <v>1</v>
      </c>
      <c r="N5872" t="s">
        <v>5203</v>
      </c>
      <c r="O5872">
        <v>33</v>
      </c>
      <c r="P5872">
        <v>2710978935</v>
      </c>
    </row>
    <row r="5873" spans="1:16" x14ac:dyDescent="0.2">
      <c r="A5873">
        <v>5871</v>
      </c>
      <c r="B5873">
        <v>33</v>
      </c>
      <c r="C5873" t="s">
        <v>5188</v>
      </c>
      <c r="D5873">
        <v>70</v>
      </c>
      <c r="E5873">
        <v>66</v>
      </c>
      <c r="F5873" t="s">
        <v>5189</v>
      </c>
      <c r="G5873" t="s">
        <v>5190</v>
      </c>
      <c r="H5873" t="s">
        <v>425</v>
      </c>
      <c r="I5873">
        <v>1988800805</v>
      </c>
      <c r="J5873" t="s">
        <v>5190</v>
      </c>
      <c r="K5873">
        <v>0</v>
      </c>
      <c r="L5873" t="s">
        <v>5190</v>
      </c>
      <c r="M5873">
        <v>1000</v>
      </c>
      <c r="N5873" t="s">
        <v>5204</v>
      </c>
      <c r="O5873">
        <v>100</v>
      </c>
      <c r="P5873">
        <v>3148941775</v>
      </c>
    </row>
    <row r="5874" spans="1:16" x14ac:dyDescent="0.2">
      <c r="A5874">
        <v>5872</v>
      </c>
      <c r="B5874">
        <v>33</v>
      </c>
      <c r="C5874" t="s">
        <v>5188</v>
      </c>
      <c r="D5874">
        <v>70</v>
      </c>
      <c r="E5874">
        <v>66</v>
      </c>
      <c r="F5874" t="s">
        <v>5189</v>
      </c>
      <c r="G5874" t="s">
        <v>5190</v>
      </c>
      <c r="H5874" t="s">
        <v>425</v>
      </c>
      <c r="I5874">
        <v>1988800805</v>
      </c>
      <c r="J5874" t="s">
        <v>5190</v>
      </c>
      <c r="K5874">
        <v>0</v>
      </c>
      <c r="L5874" t="s">
        <v>5190</v>
      </c>
      <c r="M5874">
        <v>7</v>
      </c>
      <c r="N5874" t="s">
        <v>5201</v>
      </c>
      <c r="O5874">
        <v>50</v>
      </c>
      <c r="P5874">
        <v>1433116290</v>
      </c>
    </row>
    <row r="5875" spans="1:16" x14ac:dyDescent="0.2">
      <c r="A5875">
        <v>5873</v>
      </c>
      <c r="B5875">
        <v>33</v>
      </c>
      <c r="C5875" t="s">
        <v>5188</v>
      </c>
      <c r="D5875">
        <v>70</v>
      </c>
      <c r="E5875">
        <v>66</v>
      </c>
      <c r="F5875" t="s">
        <v>5189</v>
      </c>
      <c r="G5875" t="s">
        <v>5190</v>
      </c>
      <c r="H5875" t="s">
        <v>425</v>
      </c>
      <c r="I5875">
        <v>1988800805</v>
      </c>
      <c r="J5875" t="s">
        <v>5190</v>
      </c>
      <c r="K5875">
        <v>0</v>
      </c>
      <c r="L5875" t="s">
        <v>5190</v>
      </c>
      <c r="M5875">
        <v>5</v>
      </c>
      <c r="N5875" t="s">
        <v>5205</v>
      </c>
      <c r="O5875">
        <v>11</v>
      </c>
      <c r="P5875">
        <v>1785567613</v>
      </c>
    </row>
    <row r="5876" spans="1:16" x14ac:dyDescent="0.2">
      <c r="A5876">
        <v>5874</v>
      </c>
      <c r="B5876">
        <v>33</v>
      </c>
      <c r="C5876" t="s">
        <v>5188</v>
      </c>
      <c r="D5876">
        <v>70</v>
      </c>
      <c r="E5876">
        <v>66</v>
      </c>
      <c r="F5876" t="s">
        <v>5189</v>
      </c>
      <c r="G5876" t="s">
        <v>5190</v>
      </c>
      <c r="H5876" t="s">
        <v>425</v>
      </c>
      <c r="I5876">
        <v>1988800805</v>
      </c>
      <c r="J5876" t="s">
        <v>5190</v>
      </c>
      <c r="K5876">
        <v>0</v>
      </c>
      <c r="L5876" t="s">
        <v>5190</v>
      </c>
      <c r="M5876">
        <v>1</v>
      </c>
      <c r="N5876" t="s">
        <v>5206</v>
      </c>
      <c r="O5876">
        <v>43</v>
      </c>
      <c r="P5876">
        <v>1928954525</v>
      </c>
    </row>
    <row r="5877" spans="1:16" x14ac:dyDescent="0.2">
      <c r="A5877">
        <v>5875</v>
      </c>
      <c r="B5877">
        <v>33</v>
      </c>
      <c r="C5877" t="s">
        <v>5188</v>
      </c>
      <c r="D5877">
        <v>70</v>
      </c>
      <c r="E5877">
        <v>66</v>
      </c>
      <c r="F5877" t="s">
        <v>5189</v>
      </c>
      <c r="G5877" t="s">
        <v>5190</v>
      </c>
      <c r="H5877" t="s">
        <v>425</v>
      </c>
      <c r="I5877">
        <v>1988800805</v>
      </c>
      <c r="J5877" t="s">
        <v>5190</v>
      </c>
      <c r="K5877">
        <v>0</v>
      </c>
      <c r="L5877" t="s">
        <v>5190</v>
      </c>
      <c r="M5877">
        <v>1</v>
      </c>
      <c r="N5877" t="s">
        <v>5207</v>
      </c>
      <c r="O5877">
        <v>51</v>
      </c>
      <c r="P5877">
        <v>3845758912</v>
      </c>
    </row>
    <row r="5878" spans="1:16" x14ac:dyDescent="0.2">
      <c r="A5878">
        <v>5876</v>
      </c>
      <c r="B5878">
        <v>33</v>
      </c>
      <c r="C5878" t="s">
        <v>5188</v>
      </c>
      <c r="D5878">
        <v>70</v>
      </c>
      <c r="E5878">
        <v>66</v>
      </c>
      <c r="F5878" t="s">
        <v>5189</v>
      </c>
      <c r="G5878" t="s">
        <v>5190</v>
      </c>
      <c r="H5878" t="s">
        <v>425</v>
      </c>
      <c r="I5878">
        <v>1988800805</v>
      </c>
      <c r="J5878" t="s">
        <v>5190</v>
      </c>
      <c r="K5878">
        <v>0</v>
      </c>
      <c r="L5878" t="s">
        <v>5190</v>
      </c>
      <c r="M5878">
        <v>2</v>
      </c>
      <c r="N5878" t="s">
        <v>5208</v>
      </c>
      <c r="O5878">
        <v>81</v>
      </c>
      <c r="P5878">
        <v>2254693170</v>
      </c>
    </row>
    <row r="5879" spans="1:16" x14ac:dyDescent="0.2">
      <c r="A5879">
        <v>5877</v>
      </c>
      <c r="B5879">
        <v>33</v>
      </c>
      <c r="C5879" t="s">
        <v>5188</v>
      </c>
      <c r="D5879">
        <v>70</v>
      </c>
      <c r="E5879">
        <v>66</v>
      </c>
      <c r="F5879" t="s">
        <v>5189</v>
      </c>
      <c r="G5879" t="s">
        <v>5190</v>
      </c>
      <c r="H5879" t="s">
        <v>425</v>
      </c>
      <c r="I5879">
        <v>1988800805</v>
      </c>
      <c r="J5879" t="s">
        <v>5190</v>
      </c>
      <c r="K5879">
        <v>0</v>
      </c>
      <c r="L5879" t="s">
        <v>5190</v>
      </c>
      <c r="M5879">
        <v>12</v>
      </c>
      <c r="N5879" t="s">
        <v>5015</v>
      </c>
      <c r="O5879">
        <v>43</v>
      </c>
      <c r="P5879">
        <v>6248026249</v>
      </c>
    </row>
    <row r="5880" spans="1:16" x14ac:dyDescent="0.2">
      <c r="A5880">
        <v>5878</v>
      </c>
      <c r="B5880">
        <v>33</v>
      </c>
      <c r="C5880" t="s">
        <v>5188</v>
      </c>
      <c r="D5880">
        <v>70</v>
      </c>
      <c r="E5880">
        <v>66</v>
      </c>
      <c r="F5880" t="s">
        <v>5189</v>
      </c>
      <c r="G5880" t="s">
        <v>5190</v>
      </c>
      <c r="H5880" t="s">
        <v>425</v>
      </c>
      <c r="I5880">
        <v>1988800805</v>
      </c>
      <c r="J5880" t="s">
        <v>5190</v>
      </c>
      <c r="K5880">
        <v>0</v>
      </c>
      <c r="L5880" t="s">
        <v>5190</v>
      </c>
      <c r="M5880">
        <v>1</v>
      </c>
      <c r="N5880" t="s">
        <v>5200</v>
      </c>
      <c r="O5880">
        <v>11</v>
      </c>
      <c r="P5880">
        <v>3277678844</v>
      </c>
    </row>
    <row r="5881" spans="1:16" x14ac:dyDescent="0.2">
      <c r="A5881">
        <v>5879</v>
      </c>
      <c r="B5881">
        <v>33</v>
      </c>
      <c r="C5881" t="s">
        <v>5188</v>
      </c>
      <c r="D5881">
        <v>70</v>
      </c>
      <c r="E5881">
        <v>66</v>
      </c>
      <c r="F5881" t="s">
        <v>5189</v>
      </c>
      <c r="G5881" t="s">
        <v>5190</v>
      </c>
      <c r="H5881" t="s">
        <v>425</v>
      </c>
      <c r="I5881">
        <v>1988800805</v>
      </c>
      <c r="J5881" t="s">
        <v>5190</v>
      </c>
      <c r="K5881">
        <v>0</v>
      </c>
      <c r="L5881" t="s">
        <v>5190</v>
      </c>
      <c r="M5881">
        <v>12</v>
      </c>
      <c r="N5881" t="s">
        <v>5192</v>
      </c>
      <c r="O5881">
        <v>31</v>
      </c>
      <c r="P5881">
        <v>1588834005</v>
      </c>
    </row>
    <row r="5882" spans="1:16" x14ac:dyDescent="0.2">
      <c r="A5882">
        <v>5880</v>
      </c>
      <c r="B5882">
        <v>2</v>
      </c>
      <c r="C5882" t="s">
        <v>5209</v>
      </c>
      <c r="D5882">
        <v>11</v>
      </c>
      <c r="E5882">
        <v>2</v>
      </c>
      <c r="F5882" t="s">
        <v>5210</v>
      </c>
      <c r="G5882" t="s">
        <v>5211</v>
      </c>
      <c r="H5882" t="s">
        <v>30</v>
      </c>
      <c r="I5882">
        <v>5563089830</v>
      </c>
      <c r="J5882" t="s">
        <v>5211</v>
      </c>
      <c r="K5882">
        <v>10</v>
      </c>
      <c r="L5882" t="s">
        <v>5211</v>
      </c>
      <c r="M5882">
        <v>1</v>
      </c>
      <c r="N5882" t="s">
        <v>5212</v>
      </c>
      <c r="O5882">
        <v>37</v>
      </c>
      <c r="P5882">
        <v>5372020335</v>
      </c>
    </row>
    <row r="5883" spans="1:16" x14ac:dyDescent="0.2">
      <c r="A5883">
        <v>5881</v>
      </c>
      <c r="B5883">
        <v>2</v>
      </c>
      <c r="C5883" t="s">
        <v>5209</v>
      </c>
      <c r="D5883">
        <v>11</v>
      </c>
      <c r="E5883">
        <v>2</v>
      </c>
      <c r="F5883" t="s">
        <v>5210</v>
      </c>
      <c r="G5883" t="s">
        <v>5211</v>
      </c>
      <c r="H5883" t="s">
        <v>30</v>
      </c>
      <c r="I5883">
        <v>5563089830</v>
      </c>
      <c r="J5883" t="s">
        <v>5211</v>
      </c>
      <c r="K5883">
        <v>10</v>
      </c>
      <c r="L5883" t="s">
        <v>5211</v>
      </c>
      <c r="M5883">
        <v>1000</v>
      </c>
      <c r="N5883" t="s">
        <v>5213</v>
      </c>
      <c r="O5883">
        <v>100</v>
      </c>
      <c r="P5883">
        <v>6506714201</v>
      </c>
    </row>
    <row r="5884" spans="1:16" x14ac:dyDescent="0.2">
      <c r="A5884">
        <v>5882</v>
      </c>
      <c r="B5884">
        <v>2</v>
      </c>
      <c r="C5884" t="s">
        <v>5214</v>
      </c>
      <c r="D5884">
        <v>11</v>
      </c>
      <c r="E5884">
        <v>2</v>
      </c>
      <c r="F5884" t="s">
        <v>5215</v>
      </c>
      <c r="G5884" t="s">
        <v>5216</v>
      </c>
      <c r="H5884" t="s">
        <v>48</v>
      </c>
      <c r="I5884">
        <v>1497996114</v>
      </c>
      <c r="J5884" t="s">
        <v>5216</v>
      </c>
      <c r="K5884">
        <v>9</v>
      </c>
      <c r="L5884" t="s">
        <v>5216</v>
      </c>
      <c r="M5884">
        <v>2</v>
      </c>
      <c r="N5884" t="s">
        <v>5217</v>
      </c>
      <c r="O5884">
        <v>11</v>
      </c>
      <c r="P5884">
        <v>2179018897</v>
      </c>
    </row>
    <row r="5885" spans="1:16" x14ac:dyDescent="0.2">
      <c r="A5885">
        <v>5883</v>
      </c>
      <c r="B5885">
        <v>2</v>
      </c>
      <c r="C5885" t="s">
        <v>5214</v>
      </c>
      <c r="D5885">
        <v>11</v>
      </c>
      <c r="E5885">
        <v>2</v>
      </c>
      <c r="F5885" t="s">
        <v>5215</v>
      </c>
      <c r="G5885" t="s">
        <v>5216</v>
      </c>
      <c r="H5885" t="s">
        <v>48</v>
      </c>
      <c r="I5885">
        <v>1497996114</v>
      </c>
      <c r="J5885" t="s">
        <v>5216</v>
      </c>
      <c r="K5885">
        <v>9</v>
      </c>
      <c r="L5885" t="s">
        <v>5216</v>
      </c>
      <c r="M5885">
        <v>2</v>
      </c>
      <c r="N5885" t="s">
        <v>5218</v>
      </c>
      <c r="O5885">
        <v>11</v>
      </c>
      <c r="P5885">
        <v>2599337917</v>
      </c>
    </row>
    <row r="5886" spans="1:16" x14ac:dyDescent="0.2">
      <c r="A5886">
        <v>5884</v>
      </c>
      <c r="B5886">
        <v>6</v>
      </c>
      <c r="C5886" t="s">
        <v>5219</v>
      </c>
      <c r="D5886">
        <v>80</v>
      </c>
      <c r="E5886">
        <v>23</v>
      </c>
      <c r="F5886" t="s">
        <v>5220</v>
      </c>
      <c r="G5886" t="s">
        <v>5221</v>
      </c>
      <c r="H5886" t="s">
        <v>30</v>
      </c>
      <c r="I5886">
        <v>5563089830</v>
      </c>
      <c r="J5886" t="s">
        <v>5221</v>
      </c>
      <c r="K5886">
        <v>11</v>
      </c>
      <c r="L5886" t="s">
        <v>5221</v>
      </c>
      <c r="M5886">
        <v>1000</v>
      </c>
      <c r="N5886" t="s">
        <v>5222</v>
      </c>
      <c r="O5886">
        <v>51</v>
      </c>
      <c r="P5886">
        <v>2941254603</v>
      </c>
    </row>
    <row r="5887" spans="1:16" x14ac:dyDescent="0.2">
      <c r="A5887">
        <v>5885</v>
      </c>
      <c r="B5887">
        <v>6</v>
      </c>
      <c r="C5887" t="s">
        <v>5219</v>
      </c>
      <c r="D5887">
        <v>80</v>
      </c>
      <c r="E5887">
        <v>23</v>
      </c>
      <c r="F5887" t="s">
        <v>5220</v>
      </c>
      <c r="G5887" t="s">
        <v>5221</v>
      </c>
      <c r="H5887" t="s">
        <v>30</v>
      </c>
      <c r="I5887">
        <v>5563089830</v>
      </c>
      <c r="J5887" t="s">
        <v>5221</v>
      </c>
      <c r="K5887">
        <v>11</v>
      </c>
      <c r="L5887" t="s">
        <v>5221</v>
      </c>
      <c r="M5887">
        <v>1</v>
      </c>
      <c r="N5887" t="s">
        <v>5223</v>
      </c>
      <c r="O5887">
        <v>44</v>
      </c>
      <c r="P5887">
        <v>2354323113</v>
      </c>
    </row>
    <row r="5888" spans="1:16" x14ac:dyDescent="0.2">
      <c r="A5888">
        <v>5886</v>
      </c>
      <c r="B5888">
        <v>6</v>
      </c>
      <c r="C5888" t="s">
        <v>5219</v>
      </c>
      <c r="D5888">
        <v>80</v>
      </c>
      <c r="E5888">
        <v>23</v>
      </c>
      <c r="F5888" t="s">
        <v>5220</v>
      </c>
      <c r="G5888" t="s">
        <v>5221</v>
      </c>
      <c r="H5888" t="s">
        <v>30</v>
      </c>
      <c r="I5888">
        <v>5563089830</v>
      </c>
      <c r="J5888" t="s">
        <v>5221</v>
      </c>
      <c r="K5888">
        <v>11</v>
      </c>
      <c r="L5888" t="s">
        <v>5221</v>
      </c>
      <c r="M5888">
        <v>1000</v>
      </c>
      <c r="N5888" t="s">
        <v>5224</v>
      </c>
      <c r="O5888">
        <v>37</v>
      </c>
      <c r="P5888">
        <v>5949377122</v>
      </c>
    </row>
    <row r="5889" spans="1:16" x14ac:dyDescent="0.2">
      <c r="A5889">
        <v>5887</v>
      </c>
      <c r="B5889">
        <v>6</v>
      </c>
      <c r="C5889" t="s">
        <v>5219</v>
      </c>
      <c r="D5889">
        <v>80</v>
      </c>
      <c r="E5889">
        <v>23</v>
      </c>
      <c r="F5889" t="s">
        <v>5220</v>
      </c>
      <c r="G5889" t="s">
        <v>5221</v>
      </c>
      <c r="H5889" t="s">
        <v>30</v>
      </c>
      <c r="I5889">
        <v>5563089830</v>
      </c>
      <c r="J5889" t="s">
        <v>5221</v>
      </c>
      <c r="K5889">
        <v>11</v>
      </c>
      <c r="L5889" t="s">
        <v>5221</v>
      </c>
      <c r="M5889">
        <v>8</v>
      </c>
      <c r="N5889" t="s">
        <v>5225</v>
      </c>
      <c r="O5889">
        <v>11</v>
      </c>
      <c r="P5889">
        <v>6144547401</v>
      </c>
    </row>
    <row r="5890" spans="1:16" x14ac:dyDescent="0.2">
      <c r="A5890">
        <v>5888</v>
      </c>
      <c r="B5890">
        <v>6</v>
      </c>
      <c r="C5890" t="s">
        <v>5219</v>
      </c>
      <c r="D5890">
        <v>80</v>
      </c>
      <c r="E5890">
        <v>23</v>
      </c>
      <c r="F5890" t="s">
        <v>5220</v>
      </c>
      <c r="G5890" t="s">
        <v>5221</v>
      </c>
      <c r="H5890" t="s">
        <v>30</v>
      </c>
      <c r="I5890">
        <v>5563089830</v>
      </c>
      <c r="J5890" t="s">
        <v>5221</v>
      </c>
      <c r="K5890">
        <v>11</v>
      </c>
      <c r="L5890" t="s">
        <v>5221</v>
      </c>
      <c r="M5890">
        <v>8</v>
      </c>
      <c r="N5890" t="s">
        <v>5225</v>
      </c>
      <c r="O5890">
        <v>11</v>
      </c>
      <c r="P5890">
        <v>6144547401</v>
      </c>
    </row>
    <row r="5891" spans="1:16" x14ac:dyDescent="0.2">
      <c r="A5891">
        <v>5889</v>
      </c>
      <c r="B5891">
        <v>6</v>
      </c>
      <c r="C5891" t="s">
        <v>5219</v>
      </c>
      <c r="D5891">
        <v>80</v>
      </c>
      <c r="E5891">
        <v>23</v>
      </c>
      <c r="F5891" t="s">
        <v>5220</v>
      </c>
      <c r="G5891" t="s">
        <v>5221</v>
      </c>
      <c r="H5891" t="s">
        <v>30</v>
      </c>
      <c r="I5891">
        <v>5563089830</v>
      </c>
      <c r="J5891" t="s">
        <v>5221</v>
      </c>
      <c r="K5891">
        <v>11</v>
      </c>
      <c r="L5891" t="s">
        <v>5221</v>
      </c>
      <c r="M5891">
        <v>1000</v>
      </c>
      <c r="N5891" t="s">
        <v>5226</v>
      </c>
      <c r="O5891">
        <v>400</v>
      </c>
      <c r="P5891">
        <v>5201631837</v>
      </c>
    </row>
    <row r="5892" spans="1:16" x14ac:dyDescent="0.2">
      <c r="A5892">
        <v>5890</v>
      </c>
      <c r="B5892">
        <v>33</v>
      </c>
      <c r="C5892" t="s">
        <v>5227</v>
      </c>
      <c r="D5892">
        <v>17</v>
      </c>
      <c r="E5892">
        <v>17</v>
      </c>
      <c r="F5892" t="s">
        <v>5228</v>
      </c>
      <c r="G5892" t="s">
        <v>5229</v>
      </c>
      <c r="H5892" t="s">
        <v>18</v>
      </c>
      <c r="I5892">
        <v>1895520105</v>
      </c>
      <c r="J5892" t="s">
        <v>5229</v>
      </c>
      <c r="K5892">
        <v>10</v>
      </c>
      <c r="L5892" t="s">
        <v>5229</v>
      </c>
      <c r="M5892">
        <v>2</v>
      </c>
      <c r="N5892" t="s">
        <v>5230</v>
      </c>
      <c r="O5892">
        <v>37</v>
      </c>
      <c r="P5892">
        <v>2068548045</v>
      </c>
    </row>
    <row r="5893" spans="1:16" x14ac:dyDescent="0.2">
      <c r="A5893">
        <v>5891</v>
      </c>
      <c r="B5893">
        <v>33</v>
      </c>
      <c r="C5893" t="s">
        <v>5227</v>
      </c>
      <c r="D5893">
        <v>17</v>
      </c>
      <c r="E5893">
        <v>17</v>
      </c>
      <c r="F5893" t="s">
        <v>5228</v>
      </c>
      <c r="G5893" t="s">
        <v>5229</v>
      </c>
      <c r="H5893" t="s">
        <v>18</v>
      </c>
      <c r="I5893">
        <v>1895520105</v>
      </c>
      <c r="J5893" t="s">
        <v>5229</v>
      </c>
      <c r="K5893">
        <v>10</v>
      </c>
      <c r="L5893" t="s">
        <v>5229</v>
      </c>
      <c r="M5893">
        <v>3</v>
      </c>
      <c r="N5893" t="s">
        <v>5231</v>
      </c>
      <c r="O5893">
        <v>37</v>
      </c>
      <c r="P5893">
        <v>2755907951</v>
      </c>
    </row>
    <row r="5894" spans="1:16" x14ac:dyDescent="0.2">
      <c r="A5894">
        <v>5892</v>
      </c>
      <c r="B5894">
        <v>33</v>
      </c>
      <c r="C5894" t="s">
        <v>5227</v>
      </c>
      <c r="D5894">
        <v>17</v>
      </c>
      <c r="E5894">
        <v>17</v>
      </c>
      <c r="F5894" t="s">
        <v>5228</v>
      </c>
      <c r="G5894" t="s">
        <v>5229</v>
      </c>
      <c r="H5894" t="s">
        <v>18</v>
      </c>
      <c r="I5894">
        <v>1895520105</v>
      </c>
      <c r="J5894" t="s">
        <v>5229</v>
      </c>
      <c r="K5894">
        <v>10</v>
      </c>
      <c r="L5894" t="s">
        <v>5229</v>
      </c>
      <c r="M5894">
        <v>5</v>
      </c>
      <c r="N5894" t="s">
        <v>5232</v>
      </c>
      <c r="O5894">
        <v>32</v>
      </c>
      <c r="P5894">
        <v>3458081402</v>
      </c>
    </row>
    <row r="5895" spans="1:16" x14ac:dyDescent="0.2">
      <c r="A5895">
        <v>5893</v>
      </c>
      <c r="B5895">
        <v>33</v>
      </c>
      <c r="C5895" t="s">
        <v>5227</v>
      </c>
      <c r="D5895">
        <v>17</v>
      </c>
      <c r="E5895">
        <v>17</v>
      </c>
      <c r="F5895" t="s">
        <v>5228</v>
      </c>
      <c r="G5895" t="s">
        <v>5229</v>
      </c>
      <c r="H5895" t="s">
        <v>18</v>
      </c>
      <c r="I5895">
        <v>1895520105</v>
      </c>
      <c r="J5895" t="s">
        <v>5229</v>
      </c>
      <c r="K5895">
        <v>10</v>
      </c>
      <c r="L5895" t="s">
        <v>5229</v>
      </c>
      <c r="M5895">
        <v>1</v>
      </c>
      <c r="N5895" t="s">
        <v>3519</v>
      </c>
      <c r="O5895">
        <v>61</v>
      </c>
      <c r="P5895">
        <v>5186610627</v>
      </c>
    </row>
    <row r="5896" spans="1:16" x14ac:dyDescent="0.2">
      <c r="A5896">
        <v>5894</v>
      </c>
      <c r="B5896">
        <v>33</v>
      </c>
      <c r="C5896" t="s">
        <v>5227</v>
      </c>
      <c r="D5896">
        <v>17</v>
      </c>
      <c r="E5896">
        <v>17</v>
      </c>
      <c r="F5896" t="s">
        <v>5228</v>
      </c>
      <c r="G5896" t="s">
        <v>5229</v>
      </c>
      <c r="H5896" t="s">
        <v>18</v>
      </c>
      <c r="I5896">
        <v>1895520105</v>
      </c>
      <c r="J5896" t="s">
        <v>5229</v>
      </c>
      <c r="K5896">
        <v>10</v>
      </c>
      <c r="L5896" t="s">
        <v>5229</v>
      </c>
      <c r="M5896">
        <v>7</v>
      </c>
      <c r="N5896" t="s">
        <v>1795</v>
      </c>
      <c r="O5896">
        <v>13</v>
      </c>
      <c r="P5896">
        <v>5342587225</v>
      </c>
    </row>
    <row r="5897" spans="1:16" x14ac:dyDescent="0.2">
      <c r="A5897">
        <v>5895</v>
      </c>
      <c r="B5897">
        <v>33</v>
      </c>
      <c r="C5897" t="s">
        <v>5227</v>
      </c>
      <c r="D5897">
        <v>17</v>
      </c>
      <c r="E5897">
        <v>17</v>
      </c>
      <c r="F5897" t="s">
        <v>5228</v>
      </c>
      <c r="G5897" t="s">
        <v>5229</v>
      </c>
      <c r="H5897" t="s">
        <v>18</v>
      </c>
      <c r="I5897">
        <v>1895520105</v>
      </c>
      <c r="J5897" t="s">
        <v>5229</v>
      </c>
      <c r="K5897">
        <v>10</v>
      </c>
      <c r="L5897" t="s">
        <v>5229</v>
      </c>
      <c r="M5897">
        <v>1</v>
      </c>
      <c r="N5897" t="s">
        <v>568</v>
      </c>
      <c r="O5897">
        <v>44</v>
      </c>
      <c r="P5897">
        <v>2361947203</v>
      </c>
    </row>
    <row r="5898" spans="1:16" x14ac:dyDescent="0.2">
      <c r="A5898">
        <v>5896</v>
      </c>
      <c r="B5898">
        <v>33</v>
      </c>
      <c r="C5898" t="s">
        <v>5227</v>
      </c>
      <c r="D5898">
        <v>17</v>
      </c>
      <c r="E5898">
        <v>17</v>
      </c>
      <c r="F5898" t="s">
        <v>5228</v>
      </c>
      <c r="G5898" t="s">
        <v>5229</v>
      </c>
      <c r="H5898" t="s">
        <v>18</v>
      </c>
      <c r="I5898">
        <v>1895520105</v>
      </c>
      <c r="J5898" t="s">
        <v>5229</v>
      </c>
      <c r="K5898">
        <v>10</v>
      </c>
      <c r="L5898" t="s">
        <v>5229</v>
      </c>
      <c r="M5898">
        <v>6</v>
      </c>
      <c r="N5898" t="s">
        <v>5233</v>
      </c>
      <c r="O5898">
        <v>44</v>
      </c>
      <c r="P5898">
        <v>1801112172</v>
      </c>
    </row>
    <row r="5899" spans="1:16" x14ac:dyDescent="0.2">
      <c r="A5899">
        <v>5897</v>
      </c>
      <c r="B5899">
        <v>33</v>
      </c>
      <c r="C5899" t="s">
        <v>5227</v>
      </c>
      <c r="D5899">
        <v>17</v>
      </c>
      <c r="E5899">
        <v>17</v>
      </c>
      <c r="F5899" t="s">
        <v>5228</v>
      </c>
      <c r="G5899" t="s">
        <v>5229</v>
      </c>
      <c r="H5899" t="s">
        <v>18</v>
      </c>
      <c r="I5899">
        <v>1895520105</v>
      </c>
      <c r="J5899" t="s">
        <v>5229</v>
      </c>
      <c r="K5899">
        <v>10</v>
      </c>
      <c r="L5899" t="s">
        <v>5229</v>
      </c>
      <c r="M5899">
        <v>15</v>
      </c>
      <c r="N5899" t="s">
        <v>5234</v>
      </c>
      <c r="O5899">
        <v>31</v>
      </c>
      <c r="P5899">
        <v>1853643253</v>
      </c>
    </row>
    <row r="5900" spans="1:16" x14ac:dyDescent="0.2">
      <c r="A5900">
        <v>5898</v>
      </c>
      <c r="B5900">
        <v>33</v>
      </c>
      <c r="C5900" t="s">
        <v>5227</v>
      </c>
      <c r="D5900">
        <v>17</v>
      </c>
      <c r="E5900">
        <v>17</v>
      </c>
      <c r="F5900" t="s">
        <v>5228</v>
      </c>
      <c r="G5900" t="s">
        <v>5229</v>
      </c>
      <c r="H5900" t="s">
        <v>18</v>
      </c>
      <c r="I5900">
        <v>1895520105</v>
      </c>
      <c r="J5900" t="s">
        <v>5229</v>
      </c>
      <c r="K5900">
        <v>10</v>
      </c>
      <c r="L5900" t="s">
        <v>5229</v>
      </c>
      <c r="M5900">
        <v>24</v>
      </c>
      <c r="N5900" t="s">
        <v>5235</v>
      </c>
      <c r="O5900">
        <v>62</v>
      </c>
      <c r="P5900">
        <v>1359878480</v>
      </c>
    </row>
    <row r="5901" spans="1:16" x14ac:dyDescent="0.2">
      <c r="A5901">
        <v>5899</v>
      </c>
      <c r="B5901">
        <v>33</v>
      </c>
      <c r="C5901" t="s">
        <v>5227</v>
      </c>
      <c r="D5901">
        <v>17</v>
      </c>
      <c r="E5901">
        <v>17</v>
      </c>
      <c r="F5901" t="s">
        <v>5228</v>
      </c>
      <c r="G5901" t="s">
        <v>5229</v>
      </c>
      <c r="H5901" t="s">
        <v>18</v>
      </c>
      <c r="I5901">
        <v>1895520105</v>
      </c>
      <c r="J5901" t="s">
        <v>5229</v>
      </c>
      <c r="K5901">
        <v>10</v>
      </c>
      <c r="L5901" t="s">
        <v>5229</v>
      </c>
      <c r="M5901">
        <v>1</v>
      </c>
      <c r="N5901" t="s">
        <v>18</v>
      </c>
      <c r="O5901">
        <v>11</v>
      </c>
      <c r="P5901">
        <v>1895520105</v>
      </c>
    </row>
    <row r="5902" spans="1:16" x14ac:dyDescent="0.2">
      <c r="A5902">
        <v>5900</v>
      </c>
      <c r="B5902">
        <v>2</v>
      </c>
      <c r="C5902" t="s">
        <v>5236</v>
      </c>
      <c r="D5902">
        <v>7</v>
      </c>
      <c r="E5902">
        <v>1</v>
      </c>
      <c r="F5902" t="s">
        <v>5237</v>
      </c>
      <c r="G5902" t="s">
        <v>5238</v>
      </c>
      <c r="H5902" t="s">
        <v>48</v>
      </c>
      <c r="I5902">
        <v>1497996114</v>
      </c>
      <c r="J5902" t="s">
        <v>5238</v>
      </c>
      <c r="K5902">
        <v>9</v>
      </c>
      <c r="L5902" t="s">
        <v>5238</v>
      </c>
      <c r="M5902">
        <v>5</v>
      </c>
      <c r="N5902" t="s">
        <v>1840</v>
      </c>
      <c r="O5902">
        <v>31</v>
      </c>
      <c r="P5902">
        <v>1841662844</v>
      </c>
    </row>
    <row r="5903" spans="1:16" x14ac:dyDescent="0.2">
      <c r="A5903">
        <v>5901</v>
      </c>
      <c r="B5903">
        <v>2</v>
      </c>
      <c r="C5903" t="s">
        <v>5236</v>
      </c>
      <c r="D5903">
        <v>7</v>
      </c>
      <c r="E5903">
        <v>1</v>
      </c>
      <c r="F5903" t="s">
        <v>5237</v>
      </c>
      <c r="G5903" t="s">
        <v>5238</v>
      </c>
      <c r="H5903" t="s">
        <v>48</v>
      </c>
      <c r="I5903">
        <v>1497996114</v>
      </c>
      <c r="J5903" t="s">
        <v>5238</v>
      </c>
      <c r="K5903">
        <v>9</v>
      </c>
      <c r="L5903" t="s">
        <v>5238</v>
      </c>
      <c r="M5903">
        <v>1</v>
      </c>
      <c r="N5903" t="s">
        <v>1578</v>
      </c>
      <c r="O5903">
        <v>35</v>
      </c>
      <c r="P5903">
        <v>3934292567</v>
      </c>
    </row>
    <row r="5904" spans="1:16" x14ac:dyDescent="0.2">
      <c r="A5904">
        <v>5902</v>
      </c>
      <c r="B5904">
        <v>82</v>
      </c>
      <c r="C5904" t="s">
        <v>5239</v>
      </c>
      <c r="D5904">
        <v>178</v>
      </c>
      <c r="E5904">
        <v>150</v>
      </c>
      <c r="F5904" t="s">
        <v>5240</v>
      </c>
      <c r="G5904" t="s">
        <v>5241</v>
      </c>
      <c r="H5904" t="s">
        <v>425</v>
      </c>
      <c r="I5904">
        <v>1988800805</v>
      </c>
      <c r="J5904" t="s">
        <v>5241</v>
      </c>
      <c r="K5904">
        <v>10</v>
      </c>
      <c r="L5904" t="s">
        <v>5241</v>
      </c>
      <c r="M5904">
        <v>3</v>
      </c>
      <c r="N5904" t="s">
        <v>5242</v>
      </c>
      <c r="O5904">
        <v>21</v>
      </c>
      <c r="P5904">
        <v>5280717323</v>
      </c>
    </row>
    <row r="5905" spans="1:16" x14ac:dyDescent="0.2">
      <c r="A5905">
        <v>5903</v>
      </c>
      <c r="B5905">
        <v>82</v>
      </c>
      <c r="C5905" t="s">
        <v>5239</v>
      </c>
      <c r="D5905">
        <v>178</v>
      </c>
      <c r="E5905">
        <v>150</v>
      </c>
      <c r="F5905" t="s">
        <v>5240</v>
      </c>
      <c r="G5905" t="s">
        <v>5241</v>
      </c>
      <c r="H5905" t="s">
        <v>425</v>
      </c>
      <c r="I5905">
        <v>1988800805</v>
      </c>
      <c r="J5905" t="s">
        <v>5241</v>
      </c>
      <c r="K5905">
        <v>10</v>
      </c>
      <c r="L5905" t="s">
        <v>5241</v>
      </c>
      <c r="M5905">
        <v>8</v>
      </c>
      <c r="N5905" t="s">
        <v>5243</v>
      </c>
      <c r="O5905">
        <v>11</v>
      </c>
      <c r="P5905">
        <v>1562093792</v>
      </c>
    </row>
    <row r="5906" spans="1:16" x14ac:dyDescent="0.2">
      <c r="A5906">
        <v>5904</v>
      </c>
      <c r="B5906">
        <v>82</v>
      </c>
      <c r="C5906" t="s">
        <v>5239</v>
      </c>
      <c r="D5906">
        <v>178</v>
      </c>
      <c r="E5906">
        <v>150</v>
      </c>
      <c r="F5906" t="s">
        <v>5240</v>
      </c>
      <c r="G5906" t="s">
        <v>5241</v>
      </c>
      <c r="H5906" t="s">
        <v>425</v>
      </c>
      <c r="I5906">
        <v>1988800805</v>
      </c>
      <c r="J5906" t="s">
        <v>5241</v>
      </c>
      <c r="K5906">
        <v>10</v>
      </c>
      <c r="L5906" t="s">
        <v>5241</v>
      </c>
      <c r="M5906">
        <v>1000</v>
      </c>
      <c r="N5906" t="s">
        <v>5244</v>
      </c>
      <c r="O5906">
        <v>32</v>
      </c>
      <c r="P5906">
        <v>3969869469</v>
      </c>
    </row>
    <row r="5907" spans="1:16" x14ac:dyDescent="0.2">
      <c r="A5907">
        <v>5905</v>
      </c>
      <c r="B5907">
        <v>82</v>
      </c>
      <c r="C5907" t="s">
        <v>5239</v>
      </c>
      <c r="D5907">
        <v>178</v>
      </c>
      <c r="E5907">
        <v>150</v>
      </c>
      <c r="F5907" t="s">
        <v>5240</v>
      </c>
      <c r="G5907" t="s">
        <v>5241</v>
      </c>
      <c r="H5907" t="s">
        <v>425</v>
      </c>
      <c r="I5907">
        <v>1988800805</v>
      </c>
      <c r="J5907" t="s">
        <v>5241</v>
      </c>
      <c r="K5907">
        <v>10</v>
      </c>
      <c r="L5907" t="s">
        <v>5241</v>
      </c>
      <c r="M5907">
        <v>1</v>
      </c>
      <c r="N5907" t="s">
        <v>5245</v>
      </c>
      <c r="O5907">
        <v>14</v>
      </c>
      <c r="P5907">
        <v>6286885220</v>
      </c>
    </row>
    <row r="5908" spans="1:16" x14ac:dyDescent="0.2">
      <c r="A5908">
        <v>5906</v>
      </c>
      <c r="B5908">
        <v>82</v>
      </c>
      <c r="C5908" t="s">
        <v>5239</v>
      </c>
      <c r="D5908">
        <v>178</v>
      </c>
      <c r="E5908">
        <v>150</v>
      </c>
      <c r="F5908" t="s">
        <v>5240</v>
      </c>
      <c r="G5908" t="s">
        <v>5241</v>
      </c>
      <c r="H5908" t="s">
        <v>425</v>
      </c>
      <c r="I5908">
        <v>1988800805</v>
      </c>
      <c r="J5908" t="s">
        <v>5241</v>
      </c>
      <c r="K5908">
        <v>10</v>
      </c>
      <c r="L5908" t="s">
        <v>5241</v>
      </c>
      <c r="M5908">
        <v>1000</v>
      </c>
      <c r="N5908" t="s">
        <v>5246</v>
      </c>
      <c r="O5908">
        <v>31</v>
      </c>
      <c r="P5908">
        <v>1278618705</v>
      </c>
    </row>
    <row r="5909" spans="1:16" x14ac:dyDescent="0.2">
      <c r="A5909">
        <v>5907</v>
      </c>
      <c r="B5909">
        <v>82</v>
      </c>
      <c r="C5909" t="s">
        <v>5239</v>
      </c>
      <c r="D5909">
        <v>178</v>
      </c>
      <c r="E5909">
        <v>150</v>
      </c>
      <c r="F5909" t="s">
        <v>5240</v>
      </c>
      <c r="G5909" t="s">
        <v>5241</v>
      </c>
      <c r="H5909" t="s">
        <v>425</v>
      </c>
      <c r="I5909">
        <v>1988800805</v>
      </c>
      <c r="J5909" t="s">
        <v>5241</v>
      </c>
      <c r="K5909">
        <v>10</v>
      </c>
      <c r="L5909" t="s">
        <v>5241</v>
      </c>
      <c r="M5909">
        <v>9</v>
      </c>
      <c r="N5909" t="s">
        <v>5247</v>
      </c>
      <c r="O5909">
        <v>31</v>
      </c>
      <c r="P5909">
        <v>5428612759</v>
      </c>
    </row>
    <row r="5910" spans="1:16" x14ac:dyDescent="0.2">
      <c r="A5910">
        <v>5908</v>
      </c>
      <c r="B5910">
        <v>82</v>
      </c>
      <c r="C5910" t="s">
        <v>5239</v>
      </c>
      <c r="D5910">
        <v>178</v>
      </c>
      <c r="E5910">
        <v>150</v>
      </c>
      <c r="F5910" t="s">
        <v>5240</v>
      </c>
      <c r="G5910" t="s">
        <v>5241</v>
      </c>
      <c r="H5910" t="s">
        <v>425</v>
      </c>
      <c r="I5910">
        <v>1988800805</v>
      </c>
      <c r="J5910" t="s">
        <v>5241</v>
      </c>
      <c r="K5910">
        <v>10</v>
      </c>
      <c r="L5910" t="s">
        <v>5241</v>
      </c>
      <c r="M5910">
        <v>1</v>
      </c>
      <c r="N5910" t="s">
        <v>5248</v>
      </c>
      <c r="O5910">
        <v>33</v>
      </c>
      <c r="P5910">
        <v>1945490325</v>
      </c>
    </row>
    <row r="5911" spans="1:16" x14ac:dyDescent="0.2">
      <c r="A5911">
        <v>5909</v>
      </c>
      <c r="B5911">
        <v>82</v>
      </c>
      <c r="C5911" t="s">
        <v>5239</v>
      </c>
      <c r="D5911">
        <v>178</v>
      </c>
      <c r="E5911">
        <v>150</v>
      </c>
      <c r="F5911" t="s">
        <v>5240</v>
      </c>
      <c r="G5911" t="s">
        <v>5241</v>
      </c>
      <c r="H5911" t="s">
        <v>425</v>
      </c>
      <c r="I5911">
        <v>1988800805</v>
      </c>
      <c r="J5911" t="s">
        <v>5241</v>
      </c>
      <c r="K5911">
        <v>10</v>
      </c>
      <c r="L5911" t="s">
        <v>5241</v>
      </c>
      <c r="M5911">
        <v>1000</v>
      </c>
      <c r="N5911" t="s">
        <v>5249</v>
      </c>
      <c r="O5911">
        <v>100</v>
      </c>
      <c r="P5911">
        <v>5325252256</v>
      </c>
    </row>
    <row r="5912" spans="1:16" x14ac:dyDescent="0.2">
      <c r="A5912">
        <v>5910</v>
      </c>
      <c r="B5912">
        <v>82</v>
      </c>
      <c r="C5912" t="s">
        <v>5239</v>
      </c>
      <c r="D5912">
        <v>178</v>
      </c>
      <c r="E5912">
        <v>150</v>
      </c>
      <c r="F5912" t="s">
        <v>5240</v>
      </c>
      <c r="G5912" t="s">
        <v>5241</v>
      </c>
      <c r="H5912" t="s">
        <v>425</v>
      </c>
      <c r="I5912">
        <v>1988800805</v>
      </c>
      <c r="J5912" t="s">
        <v>5241</v>
      </c>
      <c r="K5912">
        <v>10</v>
      </c>
      <c r="L5912" t="s">
        <v>5241</v>
      </c>
      <c r="M5912">
        <v>1</v>
      </c>
      <c r="N5912" t="s">
        <v>3924</v>
      </c>
      <c r="O5912">
        <v>33</v>
      </c>
      <c r="P5912">
        <v>3064658571</v>
      </c>
    </row>
    <row r="5913" spans="1:16" x14ac:dyDescent="0.2">
      <c r="A5913">
        <v>5911</v>
      </c>
      <c r="B5913">
        <v>82</v>
      </c>
      <c r="C5913" t="s">
        <v>5239</v>
      </c>
      <c r="D5913">
        <v>178</v>
      </c>
      <c r="E5913">
        <v>150</v>
      </c>
      <c r="F5913" t="s">
        <v>5240</v>
      </c>
      <c r="G5913" t="s">
        <v>5241</v>
      </c>
      <c r="H5913" t="s">
        <v>425</v>
      </c>
      <c r="I5913">
        <v>1988800805</v>
      </c>
      <c r="J5913" t="s">
        <v>5241</v>
      </c>
      <c r="K5913">
        <v>10</v>
      </c>
      <c r="L5913" t="s">
        <v>5241</v>
      </c>
      <c r="M5913">
        <v>5</v>
      </c>
      <c r="N5913" t="s">
        <v>4748</v>
      </c>
      <c r="O5913">
        <v>11</v>
      </c>
      <c r="P5913">
        <v>1397692362</v>
      </c>
    </row>
    <row r="5914" spans="1:16" x14ac:dyDescent="0.2">
      <c r="A5914">
        <v>5912</v>
      </c>
      <c r="B5914">
        <v>82</v>
      </c>
      <c r="C5914" t="s">
        <v>5239</v>
      </c>
      <c r="D5914">
        <v>178</v>
      </c>
      <c r="E5914">
        <v>150</v>
      </c>
      <c r="F5914" t="s">
        <v>5240</v>
      </c>
      <c r="G5914" t="s">
        <v>5241</v>
      </c>
      <c r="H5914" t="s">
        <v>425</v>
      </c>
      <c r="I5914">
        <v>1988800805</v>
      </c>
      <c r="J5914" t="s">
        <v>5241</v>
      </c>
      <c r="K5914">
        <v>10</v>
      </c>
      <c r="L5914" t="s">
        <v>5241</v>
      </c>
      <c r="M5914">
        <v>1</v>
      </c>
      <c r="N5914" t="s">
        <v>5250</v>
      </c>
      <c r="O5914">
        <v>82</v>
      </c>
      <c r="P5914">
        <v>1743715024</v>
      </c>
    </row>
    <row r="5915" spans="1:16" x14ac:dyDescent="0.2">
      <c r="A5915">
        <v>5913</v>
      </c>
      <c r="B5915">
        <v>82</v>
      </c>
      <c r="C5915" t="s">
        <v>5239</v>
      </c>
      <c r="D5915">
        <v>178</v>
      </c>
      <c r="E5915">
        <v>150</v>
      </c>
      <c r="F5915" t="s">
        <v>5240</v>
      </c>
      <c r="G5915" t="s">
        <v>5241</v>
      </c>
      <c r="H5915" t="s">
        <v>425</v>
      </c>
      <c r="I5915">
        <v>1988800805</v>
      </c>
      <c r="J5915" t="s">
        <v>5241</v>
      </c>
      <c r="K5915">
        <v>10</v>
      </c>
      <c r="L5915" t="s">
        <v>5241</v>
      </c>
      <c r="M5915">
        <v>1000</v>
      </c>
      <c r="N5915" t="s">
        <v>5251</v>
      </c>
      <c r="O5915">
        <v>100</v>
      </c>
      <c r="P5915">
        <v>6408448276</v>
      </c>
    </row>
    <row r="5916" spans="1:16" x14ac:dyDescent="0.2">
      <c r="A5916">
        <v>5914</v>
      </c>
      <c r="B5916">
        <v>82</v>
      </c>
      <c r="C5916" t="s">
        <v>5239</v>
      </c>
      <c r="D5916">
        <v>178</v>
      </c>
      <c r="E5916">
        <v>150</v>
      </c>
      <c r="F5916" t="s">
        <v>5240</v>
      </c>
      <c r="G5916" t="s">
        <v>5241</v>
      </c>
      <c r="H5916" t="s">
        <v>425</v>
      </c>
      <c r="I5916">
        <v>1988800805</v>
      </c>
      <c r="J5916" t="s">
        <v>5241</v>
      </c>
      <c r="K5916">
        <v>10</v>
      </c>
      <c r="L5916" t="s">
        <v>5241</v>
      </c>
      <c r="M5916">
        <v>1000</v>
      </c>
      <c r="N5916" t="s">
        <v>5252</v>
      </c>
      <c r="O5916">
        <v>100</v>
      </c>
      <c r="P5916">
        <v>5058229305</v>
      </c>
    </row>
    <row r="5917" spans="1:16" x14ac:dyDescent="0.2">
      <c r="A5917">
        <v>5915</v>
      </c>
      <c r="B5917">
        <v>82</v>
      </c>
      <c r="C5917" t="s">
        <v>5239</v>
      </c>
      <c r="D5917">
        <v>178</v>
      </c>
      <c r="E5917">
        <v>150</v>
      </c>
      <c r="F5917" t="s">
        <v>5240</v>
      </c>
      <c r="G5917" t="s">
        <v>5241</v>
      </c>
      <c r="H5917" t="s">
        <v>425</v>
      </c>
      <c r="I5917">
        <v>1988800805</v>
      </c>
      <c r="J5917" t="s">
        <v>5241</v>
      </c>
      <c r="K5917">
        <v>10</v>
      </c>
      <c r="L5917" t="s">
        <v>5241</v>
      </c>
      <c r="M5917">
        <v>4</v>
      </c>
      <c r="N5917" t="s">
        <v>5253</v>
      </c>
      <c r="O5917">
        <v>13</v>
      </c>
      <c r="P5917">
        <v>1366070050</v>
      </c>
    </row>
    <row r="5918" spans="1:16" x14ac:dyDescent="0.2">
      <c r="A5918">
        <v>5916</v>
      </c>
      <c r="B5918">
        <v>82</v>
      </c>
      <c r="C5918" t="s">
        <v>5239</v>
      </c>
      <c r="D5918">
        <v>178</v>
      </c>
      <c r="E5918">
        <v>150</v>
      </c>
      <c r="F5918" t="s">
        <v>5240</v>
      </c>
      <c r="G5918" t="s">
        <v>5241</v>
      </c>
      <c r="H5918" t="s">
        <v>425</v>
      </c>
      <c r="I5918">
        <v>1988800805</v>
      </c>
      <c r="J5918" t="s">
        <v>5241</v>
      </c>
      <c r="K5918">
        <v>10</v>
      </c>
      <c r="L5918" t="s">
        <v>5241</v>
      </c>
      <c r="M5918">
        <v>1</v>
      </c>
      <c r="N5918" t="s">
        <v>876</v>
      </c>
      <c r="O5918">
        <v>400</v>
      </c>
      <c r="P5918">
        <v>3923868472</v>
      </c>
    </row>
    <row r="5919" spans="1:16" x14ac:dyDescent="0.2">
      <c r="A5919">
        <v>5917</v>
      </c>
      <c r="B5919">
        <v>82</v>
      </c>
      <c r="C5919" t="s">
        <v>5239</v>
      </c>
      <c r="D5919">
        <v>178</v>
      </c>
      <c r="E5919">
        <v>150</v>
      </c>
      <c r="F5919" t="s">
        <v>5240</v>
      </c>
      <c r="G5919" t="s">
        <v>5241</v>
      </c>
      <c r="H5919" t="s">
        <v>425</v>
      </c>
      <c r="I5919">
        <v>1988800805</v>
      </c>
      <c r="J5919" t="s">
        <v>5241</v>
      </c>
      <c r="K5919">
        <v>10</v>
      </c>
      <c r="L5919" t="s">
        <v>5241</v>
      </c>
      <c r="M5919">
        <v>1</v>
      </c>
      <c r="N5919" t="s">
        <v>5245</v>
      </c>
      <c r="O5919">
        <v>14</v>
      </c>
      <c r="P5919">
        <v>6286885220</v>
      </c>
    </row>
    <row r="5920" spans="1:16" x14ac:dyDescent="0.2">
      <c r="A5920">
        <v>5918</v>
      </c>
      <c r="B5920">
        <v>82</v>
      </c>
      <c r="C5920" t="s">
        <v>5239</v>
      </c>
      <c r="D5920">
        <v>178</v>
      </c>
      <c r="E5920">
        <v>150</v>
      </c>
      <c r="F5920" t="s">
        <v>5240</v>
      </c>
      <c r="G5920" t="s">
        <v>5241</v>
      </c>
      <c r="H5920" t="s">
        <v>425</v>
      </c>
      <c r="I5920">
        <v>1988800805</v>
      </c>
      <c r="J5920" t="s">
        <v>5241</v>
      </c>
      <c r="K5920">
        <v>10</v>
      </c>
      <c r="L5920" t="s">
        <v>5241</v>
      </c>
      <c r="M5920">
        <v>6</v>
      </c>
      <c r="N5920" t="s">
        <v>5254</v>
      </c>
      <c r="O5920">
        <v>37</v>
      </c>
      <c r="P5920">
        <v>3211664604</v>
      </c>
    </row>
    <row r="5921" spans="1:16" x14ac:dyDescent="0.2">
      <c r="A5921">
        <v>5919</v>
      </c>
      <c r="B5921">
        <v>82</v>
      </c>
      <c r="C5921" t="s">
        <v>5239</v>
      </c>
      <c r="D5921">
        <v>178</v>
      </c>
      <c r="E5921">
        <v>150</v>
      </c>
      <c r="F5921" t="s">
        <v>5240</v>
      </c>
      <c r="G5921" t="s">
        <v>5241</v>
      </c>
      <c r="H5921" t="s">
        <v>425</v>
      </c>
      <c r="I5921">
        <v>1988800805</v>
      </c>
      <c r="J5921" t="s">
        <v>5241</v>
      </c>
      <c r="K5921">
        <v>10</v>
      </c>
      <c r="L5921" t="s">
        <v>5241</v>
      </c>
      <c r="M5921">
        <v>1000</v>
      </c>
      <c r="N5921" t="s">
        <v>5255</v>
      </c>
      <c r="O5921">
        <v>12</v>
      </c>
      <c r="P5921">
        <v>1909761281</v>
      </c>
    </row>
    <row r="5922" spans="1:16" x14ac:dyDescent="0.2">
      <c r="A5922">
        <v>5920</v>
      </c>
      <c r="B5922">
        <v>82</v>
      </c>
      <c r="C5922" t="s">
        <v>5239</v>
      </c>
      <c r="D5922">
        <v>178</v>
      </c>
      <c r="E5922">
        <v>150</v>
      </c>
      <c r="F5922" t="s">
        <v>5240</v>
      </c>
      <c r="G5922" t="s">
        <v>5241</v>
      </c>
      <c r="H5922" t="s">
        <v>425</v>
      </c>
      <c r="I5922">
        <v>1988800805</v>
      </c>
      <c r="J5922" t="s">
        <v>5241</v>
      </c>
      <c r="K5922">
        <v>10</v>
      </c>
      <c r="L5922" t="s">
        <v>5241</v>
      </c>
      <c r="M5922">
        <v>3</v>
      </c>
      <c r="N5922" t="s">
        <v>5256</v>
      </c>
      <c r="O5922">
        <v>52</v>
      </c>
      <c r="P5922">
        <v>6474563243</v>
      </c>
    </row>
    <row r="5923" spans="1:16" x14ac:dyDescent="0.2">
      <c r="A5923">
        <v>5921</v>
      </c>
      <c r="B5923">
        <v>82</v>
      </c>
      <c r="C5923" t="s">
        <v>5239</v>
      </c>
      <c r="D5923">
        <v>178</v>
      </c>
      <c r="E5923">
        <v>150</v>
      </c>
      <c r="F5923" t="s">
        <v>5240</v>
      </c>
      <c r="G5923" t="s">
        <v>5241</v>
      </c>
      <c r="H5923" t="s">
        <v>425</v>
      </c>
      <c r="I5923">
        <v>1988800805</v>
      </c>
      <c r="J5923" t="s">
        <v>5241</v>
      </c>
      <c r="K5923">
        <v>10</v>
      </c>
      <c r="L5923" t="s">
        <v>5241</v>
      </c>
      <c r="M5923">
        <v>3</v>
      </c>
      <c r="N5923" t="s">
        <v>5256</v>
      </c>
      <c r="O5923">
        <v>52</v>
      </c>
      <c r="P5923">
        <v>6474563243</v>
      </c>
    </row>
    <row r="5924" spans="1:16" x14ac:dyDescent="0.2">
      <c r="A5924">
        <v>5922</v>
      </c>
      <c r="B5924">
        <v>82</v>
      </c>
      <c r="C5924" t="s">
        <v>5239</v>
      </c>
      <c r="D5924">
        <v>178</v>
      </c>
      <c r="E5924">
        <v>150</v>
      </c>
      <c r="F5924" t="s">
        <v>5240</v>
      </c>
      <c r="G5924" t="s">
        <v>5241</v>
      </c>
      <c r="H5924" t="s">
        <v>425</v>
      </c>
      <c r="I5924">
        <v>1988800805</v>
      </c>
      <c r="J5924" t="s">
        <v>5241</v>
      </c>
      <c r="K5924">
        <v>10</v>
      </c>
      <c r="L5924" t="s">
        <v>5241</v>
      </c>
      <c r="M5924">
        <v>1</v>
      </c>
      <c r="N5924" t="s">
        <v>5257</v>
      </c>
      <c r="O5924">
        <v>11</v>
      </c>
      <c r="P5924">
        <v>1817196411</v>
      </c>
    </row>
    <row r="5925" spans="1:16" x14ac:dyDescent="0.2">
      <c r="A5925">
        <v>5923</v>
      </c>
      <c r="B5925">
        <v>82</v>
      </c>
      <c r="C5925" t="s">
        <v>5239</v>
      </c>
      <c r="D5925">
        <v>178</v>
      </c>
      <c r="E5925">
        <v>150</v>
      </c>
      <c r="F5925" t="s">
        <v>5240</v>
      </c>
      <c r="G5925" t="s">
        <v>5241</v>
      </c>
      <c r="H5925" t="s">
        <v>425</v>
      </c>
      <c r="I5925">
        <v>1988800805</v>
      </c>
      <c r="J5925" t="s">
        <v>5241</v>
      </c>
      <c r="K5925">
        <v>10</v>
      </c>
      <c r="L5925" t="s">
        <v>5241</v>
      </c>
      <c r="M5925">
        <v>1000</v>
      </c>
      <c r="N5925" t="s">
        <v>5258</v>
      </c>
      <c r="O5925">
        <v>11</v>
      </c>
      <c r="P5925">
        <v>2304154282</v>
      </c>
    </row>
    <row r="5926" spans="1:16" x14ac:dyDescent="0.2">
      <c r="A5926">
        <v>5924</v>
      </c>
      <c r="B5926">
        <v>82</v>
      </c>
      <c r="C5926" t="s">
        <v>5239</v>
      </c>
      <c r="D5926">
        <v>178</v>
      </c>
      <c r="E5926">
        <v>150</v>
      </c>
      <c r="F5926" t="s">
        <v>5240</v>
      </c>
      <c r="G5926" t="s">
        <v>5241</v>
      </c>
      <c r="H5926" t="s">
        <v>425</v>
      </c>
      <c r="I5926">
        <v>1988800805</v>
      </c>
      <c r="J5926" t="s">
        <v>5241</v>
      </c>
      <c r="K5926">
        <v>10</v>
      </c>
      <c r="L5926" t="s">
        <v>5241</v>
      </c>
      <c r="M5926">
        <v>10</v>
      </c>
      <c r="N5926" t="s">
        <v>5259</v>
      </c>
      <c r="O5926">
        <v>41</v>
      </c>
      <c r="P5926">
        <v>6070707120</v>
      </c>
    </row>
    <row r="5927" spans="1:16" x14ac:dyDescent="0.2">
      <c r="A5927">
        <v>5925</v>
      </c>
      <c r="B5927">
        <v>82</v>
      </c>
      <c r="C5927" t="s">
        <v>5239</v>
      </c>
      <c r="D5927">
        <v>178</v>
      </c>
      <c r="E5927">
        <v>150</v>
      </c>
      <c r="F5927" t="s">
        <v>5240</v>
      </c>
      <c r="G5927" t="s">
        <v>5241</v>
      </c>
      <c r="H5927" t="s">
        <v>425</v>
      </c>
      <c r="I5927">
        <v>1988800805</v>
      </c>
      <c r="J5927" t="s">
        <v>5241</v>
      </c>
      <c r="K5927">
        <v>10</v>
      </c>
      <c r="L5927" t="s">
        <v>5241</v>
      </c>
      <c r="M5927">
        <v>2</v>
      </c>
      <c r="N5927" t="s">
        <v>5260</v>
      </c>
      <c r="O5927">
        <v>32</v>
      </c>
      <c r="P5927">
        <v>2305087691</v>
      </c>
    </row>
    <row r="5928" spans="1:16" x14ac:dyDescent="0.2">
      <c r="A5928">
        <v>5926</v>
      </c>
      <c r="B5928">
        <v>82</v>
      </c>
      <c r="C5928" t="s">
        <v>5239</v>
      </c>
      <c r="D5928">
        <v>178</v>
      </c>
      <c r="E5928">
        <v>150</v>
      </c>
      <c r="F5928" t="s">
        <v>5240</v>
      </c>
      <c r="G5928" t="s">
        <v>5241</v>
      </c>
      <c r="H5928" t="s">
        <v>425</v>
      </c>
      <c r="I5928">
        <v>1988800805</v>
      </c>
      <c r="J5928" t="s">
        <v>5241</v>
      </c>
      <c r="K5928">
        <v>10</v>
      </c>
      <c r="L5928" t="s">
        <v>5241</v>
      </c>
      <c r="M5928">
        <v>5</v>
      </c>
      <c r="N5928" t="s">
        <v>5261</v>
      </c>
      <c r="O5928">
        <v>31</v>
      </c>
      <c r="P5928">
        <v>2251639434</v>
      </c>
    </row>
    <row r="5929" spans="1:16" x14ac:dyDescent="0.2">
      <c r="A5929">
        <v>5927</v>
      </c>
      <c r="B5929">
        <v>82</v>
      </c>
      <c r="C5929" t="s">
        <v>5239</v>
      </c>
      <c r="D5929">
        <v>178</v>
      </c>
      <c r="E5929">
        <v>150</v>
      </c>
      <c r="F5929" t="s">
        <v>5240</v>
      </c>
      <c r="G5929" t="s">
        <v>5241</v>
      </c>
      <c r="H5929" t="s">
        <v>425</v>
      </c>
      <c r="I5929">
        <v>1988800805</v>
      </c>
      <c r="J5929" t="s">
        <v>5241</v>
      </c>
      <c r="K5929">
        <v>10</v>
      </c>
      <c r="L5929" t="s">
        <v>5241</v>
      </c>
      <c r="M5929">
        <v>11</v>
      </c>
      <c r="N5929" t="s">
        <v>5262</v>
      </c>
      <c r="O5929">
        <v>42</v>
      </c>
      <c r="P5929">
        <v>2874166244</v>
      </c>
    </row>
    <row r="5930" spans="1:16" x14ac:dyDescent="0.2">
      <c r="A5930">
        <v>5928</v>
      </c>
      <c r="B5930">
        <v>82</v>
      </c>
      <c r="C5930" t="s">
        <v>5239</v>
      </c>
      <c r="D5930">
        <v>178</v>
      </c>
      <c r="E5930">
        <v>150</v>
      </c>
      <c r="F5930" t="s">
        <v>5240</v>
      </c>
      <c r="G5930" t="s">
        <v>5241</v>
      </c>
      <c r="H5930" t="s">
        <v>425</v>
      </c>
      <c r="I5930">
        <v>1988800805</v>
      </c>
      <c r="J5930" t="s">
        <v>5241</v>
      </c>
      <c r="K5930">
        <v>10</v>
      </c>
      <c r="L5930" t="s">
        <v>5241</v>
      </c>
      <c r="M5930">
        <v>1</v>
      </c>
      <c r="N5930" t="s">
        <v>5263</v>
      </c>
      <c r="O5930">
        <v>44</v>
      </c>
      <c r="P5930">
        <v>5846193186</v>
      </c>
    </row>
    <row r="5931" spans="1:16" x14ac:dyDescent="0.2">
      <c r="A5931">
        <v>5929</v>
      </c>
      <c r="B5931">
        <v>82</v>
      </c>
      <c r="C5931" t="s">
        <v>5239</v>
      </c>
      <c r="D5931">
        <v>178</v>
      </c>
      <c r="E5931">
        <v>150</v>
      </c>
      <c r="F5931" t="s">
        <v>5240</v>
      </c>
      <c r="G5931" t="s">
        <v>5241</v>
      </c>
      <c r="H5931" t="s">
        <v>425</v>
      </c>
      <c r="I5931">
        <v>1988800805</v>
      </c>
      <c r="J5931" t="s">
        <v>5241</v>
      </c>
      <c r="K5931">
        <v>10</v>
      </c>
      <c r="L5931" t="s">
        <v>5241</v>
      </c>
      <c r="M5931">
        <v>1</v>
      </c>
      <c r="N5931" t="s">
        <v>5264</v>
      </c>
      <c r="O5931">
        <v>32</v>
      </c>
      <c r="P5931">
        <v>1889402703</v>
      </c>
    </row>
    <row r="5932" spans="1:16" x14ac:dyDescent="0.2">
      <c r="A5932">
        <v>5930</v>
      </c>
      <c r="B5932">
        <v>82</v>
      </c>
      <c r="C5932" t="s">
        <v>5239</v>
      </c>
      <c r="D5932">
        <v>178</v>
      </c>
      <c r="E5932">
        <v>150</v>
      </c>
      <c r="F5932" t="s">
        <v>5240</v>
      </c>
      <c r="G5932" t="s">
        <v>5241</v>
      </c>
      <c r="H5932" t="s">
        <v>425</v>
      </c>
      <c r="I5932">
        <v>1988800805</v>
      </c>
      <c r="J5932" t="s">
        <v>5241</v>
      </c>
      <c r="K5932">
        <v>10</v>
      </c>
      <c r="L5932" t="s">
        <v>5241</v>
      </c>
      <c r="M5932">
        <v>3</v>
      </c>
      <c r="N5932" t="s">
        <v>5265</v>
      </c>
      <c r="O5932">
        <v>44</v>
      </c>
      <c r="P5932">
        <v>1849466253</v>
      </c>
    </row>
    <row r="5933" spans="1:16" x14ac:dyDescent="0.2">
      <c r="A5933">
        <v>5931</v>
      </c>
      <c r="B5933">
        <v>82</v>
      </c>
      <c r="C5933" t="s">
        <v>5239</v>
      </c>
      <c r="D5933">
        <v>178</v>
      </c>
      <c r="E5933">
        <v>150</v>
      </c>
      <c r="F5933" t="s">
        <v>5240</v>
      </c>
      <c r="G5933" t="s">
        <v>5241</v>
      </c>
      <c r="H5933" t="s">
        <v>425</v>
      </c>
      <c r="I5933">
        <v>1988800805</v>
      </c>
      <c r="J5933" t="s">
        <v>5241</v>
      </c>
      <c r="K5933">
        <v>10</v>
      </c>
      <c r="L5933" t="s">
        <v>5241</v>
      </c>
      <c r="M5933">
        <v>1000</v>
      </c>
      <c r="N5933" t="s">
        <v>5266</v>
      </c>
      <c r="O5933">
        <v>100</v>
      </c>
      <c r="P5933">
        <v>2132303661</v>
      </c>
    </row>
    <row r="5934" spans="1:16" x14ac:dyDescent="0.2">
      <c r="A5934">
        <v>5932</v>
      </c>
      <c r="B5934">
        <v>82</v>
      </c>
      <c r="C5934" t="s">
        <v>5239</v>
      </c>
      <c r="D5934">
        <v>178</v>
      </c>
      <c r="E5934">
        <v>150</v>
      </c>
      <c r="F5934" t="s">
        <v>5240</v>
      </c>
      <c r="G5934" t="s">
        <v>5241</v>
      </c>
      <c r="H5934" t="s">
        <v>425</v>
      </c>
      <c r="I5934">
        <v>1988800805</v>
      </c>
      <c r="J5934" t="s">
        <v>5241</v>
      </c>
      <c r="K5934">
        <v>10</v>
      </c>
      <c r="L5934" t="s">
        <v>5241</v>
      </c>
      <c r="M5934">
        <v>8</v>
      </c>
      <c r="N5934" t="s">
        <v>5267</v>
      </c>
      <c r="O5934">
        <v>50</v>
      </c>
      <c r="P5934">
        <v>3244511575</v>
      </c>
    </row>
    <row r="5935" spans="1:16" x14ac:dyDescent="0.2">
      <c r="A5935">
        <v>5933</v>
      </c>
      <c r="B5935">
        <v>82</v>
      </c>
      <c r="C5935" t="s">
        <v>5239</v>
      </c>
      <c r="D5935">
        <v>178</v>
      </c>
      <c r="E5935">
        <v>150</v>
      </c>
      <c r="F5935" t="s">
        <v>5240</v>
      </c>
      <c r="G5935" t="s">
        <v>5241</v>
      </c>
      <c r="H5935" t="s">
        <v>425</v>
      </c>
      <c r="I5935">
        <v>1988800805</v>
      </c>
      <c r="J5935" t="s">
        <v>5241</v>
      </c>
      <c r="K5935">
        <v>10</v>
      </c>
      <c r="L5935" t="s">
        <v>5241</v>
      </c>
      <c r="M5935">
        <v>8</v>
      </c>
      <c r="N5935" t="s">
        <v>5268</v>
      </c>
      <c r="O5935">
        <v>42</v>
      </c>
      <c r="P5935">
        <v>2099206485</v>
      </c>
    </row>
    <row r="5936" spans="1:16" x14ac:dyDescent="0.2">
      <c r="A5936">
        <v>5934</v>
      </c>
      <c r="B5936">
        <v>82</v>
      </c>
      <c r="C5936" t="s">
        <v>5239</v>
      </c>
      <c r="D5936">
        <v>178</v>
      </c>
      <c r="E5936">
        <v>150</v>
      </c>
      <c r="F5936" t="s">
        <v>5240</v>
      </c>
      <c r="G5936" t="s">
        <v>5241</v>
      </c>
      <c r="H5936" t="s">
        <v>425</v>
      </c>
      <c r="I5936">
        <v>1988800805</v>
      </c>
      <c r="J5936" t="s">
        <v>5241</v>
      </c>
      <c r="K5936">
        <v>10</v>
      </c>
      <c r="L5936" t="s">
        <v>5241</v>
      </c>
      <c r="M5936">
        <v>8</v>
      </c>
      <c r="N5936" t="s">
        <v>5268</v>
      </c>
      <c r="O5936">
        <v>42</v>
      </c>
      <c r="P5936">
        <v>2099206485</v>
      </c>
    </row>
    <row r="5937" spans="1:16" x14ac:dyDescent="0.2">
      <c r="A5937">
        <v>5935</v>
      </c>
      <c r="B5937">
        <v>82</v>
      </c>
      <c r="C5937" t="s">
        <v>5239</v>
      </c>
      <c r="D5937">
        <v>178</v>
      </c>
      <c r="E5937">
        <v>150</v>
      </c>
      <c r="F5937" t="s">
        <v>5240</v>
      </c>
      <c r="G5937" t="s">
        <v>5241</v>
      </c>
      <c r="H5937" t="s">
        <v>425</v>
      </c>
      <c r="I5937">
        <v>1988800805</v>
      </c>
      <c r="J5937" t="s">
        <v>5241</v>
      </c>
      <c r="K5937">
        <v>10</v>
      </c>
      <c r="L5937" t="s">
        <v>5241</v>
      </c>
      <c r="M5937">
        <v>3</v>
      </c>
      <c r="N5937" t="s">
        <v>5269</v>
      </c>
      <c r="O5937">
        <v>32</v>
      </c>
      <c r="P5937">
        <v>1934709610</v>
      </c>
    </row>
    <row r="5938" spans="1:16" x14ac:dyDescent="0.2">
      <c r="A5938">
        <v>5936</v>
      </c>
      <c r="B5938">
        <v>82</v>
      </c>
      <c r="C5938" t="s">
        <v>5239</v>
      </c>
      <c r="D5938">
        <v>178</v>
      </c>
      <c r="E5938">
        <v>150</v>
      </c>
      <c r="F5938" t="s">
        <v>5240</v>
      </c>
      <c r="G5938" t="s">
        <v>5241</v>
      </c>
      <c r="H5938" t="s">
        <v>425</v>
      </c>
      <c r="I5938">
        <v>1988800805</v>
      </c>
      <c r="J5938" t="s">
        <v>5241</v>
      </c>
      <c r="K5938">
        <v>10</v>
      </c>
      <c r="L5938" t="s">
        <v>5241</v>
      </c>
      <c r="M5938">
        <v>7</v>
      </c>
      <c r="N5938" t="s">
        <v>5270</v>
      </c>
      <c r="O5938">
        <v>50</v>
      </c>
      <c r="P5938">
        <v>1951355681</v>
      </c>
    </row>
    <row r="5939" spans="1:16" x14ac:dyDescent="0.2">
      <c r="A5939">
        <v>5937</v>
      </c>
      <c r="B5939">
        <v>82</v>
      </c>
      <c r="C5939" t="s">
        <v>5239</v>
      </c>
      <c r="D5939">
        <v>178</v>
      </c>
      <c r="E5939">
        <v>150</v>
      </c>
      <c r="F5939" t="s">
        <v>5240</v>
      </c>
      <c r="G5939" t="s">
        <v>5241</v>
      </c>
      <c r="H5939" t="s">
        <v>425</v>
      </c>
      <c r="I5939">
        <v>1988800805</v>
      </c>
      <c r="J5939" t="s">
        <v>5241</v>
      </c>
      <c r="K5939">
        <v>10</v>
      </c>
      <c r="L5939" t="s">
        <v>5241</v>
      </c>
      <c r="M5939">
        <v>1000</v>
      </c>
      <c r="N5939" t="s">
        <v>5271</v>
      </c>
      <c r="O5939">
        <v>100</v>
      </c>
      <c r="P5939">
        <v>1758448955</v>
      </c>
    </row>
    <row r="5940" spans="1:16" x14ac:dyDescent="0.2">
      <c r="A5940">
        <v>5938</v>
      </c>
      <c r="B5940">
        <v>82</v>
      </c>
      <c r="C5940" t="s">
        <v>5239</v>
      </c>
      <c r="D5940">
        <v>178</v>
      </c>
      <c r="E5940">
        <v>150</v>
      </c>
      <c r="F5940" t="s">
        <v>5240</v>
      </c>
      <c r="G5940" t="s">
        <v>5241</v>
      </c>
      <c r="H5940" t="s">
        <v>425</v>
      </c>
      <c r="I5940">
        <v>1988800805</v>
      </c>
      <c r="J5940" t="s">
        <v>5241</v>
      </c>
      <c r="K5940">
        <v>10</v>
      </c>
      <c r="L5940" t="s">
        <v>5241</v>
      </c>
      <c r="M5940">
        <v>6</v>
      </c>
      <c r="N5940" t="s">
        <v>4427</v>
      </c>
      <c r="O5940">
        <v>41</v>
      </c>
      <c r="P5940">
        <v>2140533703</v>
      </c>
    </row>
    <row r="5941" spans="1:16" x14ac:dyDescent="0.2">
      <c r="A5941">
        <v>5939</v>
      </c>
      <c r="B5941">
        <v>82</v>
      </c>
      <c r="C5941" t="s">
        <v>5239</v>
      </c>
      <c r="D5941">
        <v>178</v>
      </c>
      <c r="E5941">
        <v>150</v>
      </c>
      <c r="F5941" t="s">
        <v>5240</v>
      </c>
      <c r="G5941" t="s">
        <v>5241</v>
      </c>
      <c r="H5941" t="s">
        <v>425</v>
      </c>
      <c r="I5941">
        <v>1988800805</v>
      </c>
      <c r="J5941" t="s">
        <v>5241</v>
      </c>
      <c r="K5941">
        <v>10</v>
      </c>
      <c r="L5941" t="s">
        <v>5241</v>
      </c>
      <c r="M5941">
        <v>1000</v>
      </c>
      <c r="N5941" t="s">
        <v>5272</v>
      </c>
      <c r="O5941">
        <v>100</v>
      </c>
      <c r="P5941">
        <v>1901000714</v>
      </c>
    </row>
    <row r="5942" spans="1:16" x14ac:dyDescent="0.2">
      <c r="A5942">
        <v>5940</v>
      </c>
      <c r="B5942">
        <v>82</v>
      </c>
      <c r="C5942" t="s">
        <v>5239</v>
      </c>
      <c r="D5942">
        <v>178</v>
      </c>
      <c r="E5942">
        <v>150</v>
      </c>
      <c r="F5942" t="s">
        <v>5240</v>
      </c>
      <c r="G5942" t="s">
        <v>5241</v>
      </c>
      <c r="H5942" t="s">
        <v>425</v>
      </c>
      <c r="I5942">
        <v>1988800805</v>
      </c>
      <c r="J5942" t="s">
        <v>5241</v>
      </c>
      <c r="K5942">
        <v>10</v>
      </c>
      <c r="L5942" t="s">
        <v>5241</v>
      </c>
      <c r="M5942">
        <v>1000</v>
      </c>
      <c r="N5942" t="s">
        <v>5273</v>
      </c>
      <c r="O5942">
        <v>100</v>
      </c>
      <c r="P5942">
        <v>5023215814</v>
      </c>
    </row>
    <row r="5943" spans="1:16" x14ac:dyDescent="0.2">
      <c r="A5943">
        <v>5941</v>
      </c>
      <c r="B5943">
        <v>82</v>
      </c>
      <c r="C5943" t="s">
        <v>5239</v>
      </c>
      <c r="D5943">
        <v>178</v>
      </c>
      <c r="E5943">
        <v>150</v>
      </c>
      <c r="F5943" t="s">
        <v>5240</v>
      </c>
      <c r="G5943" t="s">
        <v>5241</v>
      </c>
      <c r="H5943" t="s">
        <v>425</v>
      </c>
      <c r="I5943">
        <v>1988800805</v>
      </c>
      <c r="J5943" t="s">
        <v>5241</v>
      </c>
      <c r="K5943">
        <v>10</v>
      </c>
      <c r="L5943" t="s">
        <v>5241</v>
      </c>
      <c r="M5943">
        <v>7</v>
      </c>
      <c r="N5943" t="s">
        <v>5274</v>
      </c>
      <c r="O5943">
        <v>11</v>
      </c>
      <c r="P5943">
        <v>2485411287</v>
      </c>
    </row>
    <row r="5944" spans="1:16" x14ac:dyDescent="0.2">
      <c r="A5944">
        <v>5942</v>
      </c>
      <c r="B5944">
        <v>82</v>
      </c>
      <c r="C5944" t="s">
        <v>5239</v>
      </c>
      <c r="D5944">
        <v>178</v>
      </c>
      <c r="E5944">
        <v>150</v>
      </c>
      <c r="F5944" t="s">
        <v>5240</v>
      </c>
      <c r="G5944" t="s">
        <v>5241</v>
      </c>
      <c r="H5944" t="s">
        <v>425</v>
      </c>
      <c r="I5944">
        <v>1988800805</v>
      </c>
      <c r="J5944" t="s">
        <v>5241</v>
      </c>
      <c r="K5944">
        <v>10</v>
      </c>
      <c r="L5944" t="s">
        <v>5241</v>
      </c>
      <c r="M5944">
        <v>1000</v>
      </c>
      <c r="N5944" t="s">
        <v>5275</v>
      </c>
      <c r="O5944">
        <v>44</v>
      </c>
      <c r="P5944">
        <v>1627915507</v>
      </c>
    </row>
    <row r="5945" spans="1:16" x14ac:dyDescent="0.2">
      <c r="A5945">
        <v>5943</v>
      </c>
      <c r="B5945">
        <v>82</v>
      </c>
      <c r="C5945" t="s">
        <v>5239</v>
      </c>
      <c r="D5945">
        <v>178</v>
      </c>
      <c r="E5945">
        <v>150</v>
      </c>
      <c r="F5945" t="s">
        <v>5240</v>
      </c>
      <c r="G5945" t="s">
        <v>5241</v>
      </c>
      <c r="H5945" t="s">
        <v>425</v>
      </c>
      <c r="I5945">
        <v>1988800805</v>
      </c>
      <c r="J5945" t="s">
        <v>5241</v>
      </c>
      <c r="K5945">
        <v>10</v>
      </c>
      <c r="L5945" t="s">
        <v>5241</v>
      </c>
      <c r="M5945">
        <v>1000</v>
      </c>
      <c r="N5945" t="s">
        <v>5276</v>
      </c>
      <c r="O5945">
        <v>100</v>
      </c>
      <c r="P5945">
        <v>3192987547</v>
      </c>
    </row>
    <row r="5946" spans="1:16" x14ac:dyDescent="0.2">
      <c r="A5946">
        <v>5944</v>
      </c>
      <c r="B5946">
        <v>82</v>
      </c>
      <c r="C5946" t="s">
        <v>5239</v>
      </c>
      <c r="D5946">
        <v>178</v>
      </c>
      <c r="E5946">
        <v>150</v>
      </c>
      <c r="F5946" t="s">
        <v>5240</v>
      </c>
      <c r="G5946" t="s">
        <v>5241</v>
      </c>
      <c r="H5946" t="s">
        <v>425</v>
      </c>
      <c r="I5946">
        <v>1988800805</v>
      </c>
      <c r="J5946" t="s">
        <v>5241</v>
      </c>
      <c r="K5946">
        <v>10</v>
      </c>
      <c r="L5946" t="s">
        <v>5241</v>
      </c>
      <c r="M5946">
        <v>11</v>
      </c>
      <c r="N5946" t="s">
        <v>5262</v>
      </c>
      <c r="O5946">
        <v>42</v>
      </c>
      <c r="P5946">
        <v>2874166244</v>
      </c>
    </row>
    <row r="5947" spans="1:16" x14ac:dyDescent="0.2">
      <c r="A5947">
        <v>5945</v>
      </c>
      <c r="B5947">
        <v>82</v>
      </c>
      <c r="C5947" t="s">
        <v>5239</v>
      </c>
      <c r="D5947">
        <v>178</v>
      </c>
      <c r="E5947">
        <v>150</v>
      </c>
      <c r="F5947" t="s">
        <v>5240</v>
      </c>
      <c r="G5947" t="s">
        <v>5241</v>
      </c>
      <c r="H5947" t="s">
        <v>425</v>
      </c>
      <c r="I5947">
        <v>1988800805</v>
      </c>
      <c r="J5947" t="s">
        <v>5241</v>
      </c>
      <c r="K5947">
        <v>10</v>
      </c>
      <c r="L5947" t="s">
        <v>5241</v>
      </c>
      <c r="M5947">
        <v>1</v>
      </c>
      <c r="N5947" t="s">
        <v>5245</v>
      </c>
      <c r="O5947">
        <v>14</v>
      </c>
      <c r="P5947">
        <v>6286885220</v>
      </c>
    </row>
    <row r="5948" spans="1:16" x14ac:dyDescent="0.2">
      <c r="A5948">
        <v>5946</v>
      </c>
      <c r="B5948">
        <v>82</v>
      </c>
      <c r="C5948" t="s">
        <v>5239</v>
      </c>
      <c r="D5948">
        <v>178</v>
      </c>
      <c r="E5948">
        <v>150</v>
      </c>
      <c r="F5948" t="s">
        <v>5240</v>
      </c>
      <c r="G5948" t="s">
        <v>5241</v>
      </c>
      <c r="H5948" t="s">
        <v>425</v>
      </c>
      <c r="I5948">
        <v>1988800805</v>
      </c>
      <c r="J5948" t="s">
        <v>5241</v>
      </c>
      <c r="K5948">
        <v>10</v>
      </c>
      <c r="L5948" t="s">
        <v>5241</v>
      </c>
      <c r="M5948">
        <v>3</v>
      </c>
      <c r="N5948" t="s">
        <v>5277</v>
      </c>
      <c r="O5948">
        <v>32</v>
      </c>
      <c r="P5948">
        <v>3971176929</v>
      </c>
    </row>
    <row r="5949" spans="1:16" x14ac:dyDescent="0.2">
      <c r="A5949">
        <v>5947</v>
      </c>
      <c r="B5949">
        <v>82</v>
      </c>
      <c r="C5949" t="s">
        <v>5239</v>
      </c>
      <c r="D5949">
        <v>178</v>
      </c>
      <c r="E5949">
        <v>150</v>
      </c>
      <c r="F5949" t="s">
        <v>5240</v>
      </c>
      <c r="G5949" t="s">
        <v>5241</v>
      </c>
      <c r="H5949" t="s">
        <v>425</v>
      </c>
      <c r="I5949">
        <v>1988800805</v>
      </c>
      <c r="J5949" t="s">
        <v>5241</v>
      </c>
      <c r="K5949">
        <v>10</v>
      </c>
      <c r="L5949" t="s">
        <v>5241</v>
      </c>
      <c r="M5949">
        <v>15</v>
      </c>
      <c r="N5949" t="s">
        <v>1334</v>
      </c>
      <c r="O5949">
        <v>50</v>
      </c>
      <c r="P5949">
        <v>3268611037</v>
      </c>
    </row>
    <row r="5950" spans="1:16" x14ac:dyDescent="0.2">
      <c r="A5950">
        <v>5948</v>
      </c>
      <c r="B5950">
        <v>82</v>
      </c>
      <c r="C5950" t="s">
        <v>5239</v>
      </c>
      <c r="D5950">
        <v>178</v>
      </c>
      <c r="E5950">
        <v>150</v>
      </c>
      <c r="F5950" t="s">
        <v>5240</v>
      </c>
      <c r="G5950" t="s">
        <v>5241</v>
      </c>
      <c r="H5950" t="s">
        <v>425</v>
      </c>
      <c r="I5950">
        <v>1988800805</v>
      </c>
      <c r="J5950" t="s">
        <v>5241</v>
      </c>
      <c r="K5950">
        <v>10</v>
      </c>
      <c r="L5950" t="s">
        <v>5241</v>
      </c>
      <c r="M5950">
        <v>1</v>
      </c>
      <c r="N5950" t="s">
        <v>5278</v>
      </c>
      <c r="O5950">
        <v>32</v>
      </c>
      <c r="P5950">
        <v>2092114445</v>
      </c>
    </row>
    <row r="5951" spans="1:16" x14ac:dyDescent="0.2">
      <c r="A5951">
        <v>5949</v>
      </c>
      <c r="B5951">
        <v>82</v>
      </c>
      <c r="C5951" t="s">
        <v>5239</v>
      </c>
      <c r="D5951">
        <v>178</v>
      </c>
      <c r="E5951">
        <v>150</v>
      </c>
      <c r="F5951" t="s">
        <v>5240</v>
      </c>
      <c r="G5951" t="s">
        <v>5241</v>
      </c>
      <c r="H5951" t="s">
        <v>425</v>
      </c>
      <c r="I5951">
        <v>1988800805</v>
      </c>
      <c r="J5951" t="s">
        <v>5241</v>
      </c>
      <c r="K5951">
        <v>10</v>
      </c>
      <c r="L5951" t="s">
        <v>5241</v>
      </c>
      <c r="M5951">
        <v>5</v>
      </c>
      <c r="N5951" t="s">
        <v>5261</v>
      </c>
      <c r="O5951">
        <v>31</v>
      </c>
      <c r="P5951">
        <v>2251639434</v>
      </c>
    </row>
    <row r="5952" spans="1:16" x14ac:dyDescent="0.2">
      <c r="A5952">
        <v>5950</v>
      </c>
      <c r="B5952">
        <v>82</v>
      </c>
      <c r="C5952" t="s">
        <v>5239</v>
      </c>
      <c r="D5952">
        <v>178</v>
      </c>
      <c r="E5952">
        <v>150</v>
      </c>
      <c r="F5952" t="s">
        <v>5240</v>
      </c>
      <c r="G5952" t="s">
        <v>5241</v>
      </c>
      <c r="H5952" t="s">
        <v>425</v>
      </c>
      <c r="I5952">
        <v>1988800805</v>
      </c>
      <c r="J5952" t="s">
        <v>5241</v>
      </c>
      <c r="K5952">
        <v>10</v>
      </c>
      <c r="L5952" t="s">
        <v>5241</v>
      </c>
      <c r="M5952">
        <v>4</v>
      </c>
      <c r="N5952" t="s">
        <v>5279</v>
      </c>
      <c r="O5952">
        <v>31</v>
      </c>
      <c r="P5952">
        <v>1598225114</v>
      </c>
    </row>
    <row r="5953" spans="1:16" x14ac:dyDescent="0.2">
      <c r="A5953">
        <v>5951</v>
      </c>
      <c r="B5953">
        <v>82</v>
      </c>
      <c r="C5953" t="s">
        <v>5239</v>
      </c>
      <c r="D5953">
        <v>178</v>
      </c>
      <c r="E5953">
        <v>150</v>
      </c>
      <c r="F5953" t="s">
        <v>5240</v>
      </c>
      <c r="G5953" t="s">
        <v>5241</v>
      </c>
      <c r="H5953" t="s">
        <v>425</v>
      </c>
      <c r="I5953">
        <v>1988800805</v>
      </c>
      <c r="J5953" t="s">
        <v>5241</v>
      </c>
      <c r="K5953">
        <v>10</v>
      </c>
      <c r="L5953" t="s">
        <v>5241</v>
      </c>
      <c r="M5953">
        <v>5</v>
      </c>
      <c r="N5953" t="s">
        <v>5280</v>
      </c>
      <c r="O5953">
        <v>13</v>
      </c>
      <c r="P5953">
        <v>2427715674</v>
      </c>
    </row>
    <row r="5954" spans="1:16" x14ac:dyDescent="0.2">
      <c r="A5954">
        <v>5952</v>
      </c>
      <c r="B5954">
        <v>82</v>
      </c>
      <c r="C5954" t="s">
        <v>5239</v>
      </c>
      <c r="D5954">
        <v>178</v>
      </c>
      <c r="E5954">
        <v>150</v>
      </c>
      <c r="F5954" t="s">
        <v>5240</v>
      </c>
      <c r="G5954" t="s">
        <v>5241</v>
      </c>
      <c r="H5954" t="s">
        <v>425</v>
      </c>
      <c r="I5954">
        <v>1988800805</v>
      </c>
      <c r="J5954" t="s">
        <v>5241</v>
      </c>
      <c r="K5954">
        <v>10</v>
      </c>
      <c r="L5954" t="s">
        <v>5241</v>
      </c>
      <c r="M5954">
        <v>5</v>
      </c>
      <c r="N5954" t="s">
        <v>5261</v>
      </c>
      <c r="O5954">
        <v>31</v>
      </c>
      <c r="P5954">
        <v>2251639434</v>
      </c>
    </row>
    <row r="5955" spans="1:16" x14ac:dyDescent="0.2">
      <c r="A5955">
        <v>5953</v>
      </c>
      <c r="B5955">
        <v>82</v>
      </c>
      <c r="C5955" t="s">
        <v>5239</v>
      </c>
      <c r="D5955">
        <v>178</v>
      </c>
      <c r="E5955">
        <v>150</v>
      </c>
      <c r="F5955" t="s">
        <v>5240</v>
      </c>
      <c r="G5955" t="s">
        <v>5241</v>
      </c>
      <c r="H5955" t="s">
        <v>425</v>
      </c>
      <c r="I5955">
        <v>1988800805</v>
      </c>
      <c r="J5955" t="s">
        <v>5241</v>
      </c>
      <c r="K5955">
        <v>10</v>
      </c>
      <c r="L5955" t="s">
        <v>5241</v>
      </c>
      <c r="M5955">
        <v>1</v>
      </c>
      <c r="N5955" t="s">
        <v>5281</v>
      </c>
      <c r="O5955">
        <v>61</v>
      </c>
      <c r="P5955">
        <v>3329822570</v>
      </c>
    </row>
    <row r="5956" spans="1:16" x14ac:dyDescent="0.2">
      <c r="A5956">
        <v>5954</v>
      </c>
      <c r="B5956">
        <v>82</v>
      </c>
      <c r="C5956" t="s">
        <v>5239</v>
      </c>
      <c r="D5956">
        <v>178</v>
      </c>
      <c r="E5956">
        <v>150</v>
      </c>
      <c r="F5956" t="s">
        <v>5240</v>
      </c>
      <c r="G5956" t="s">
        <v>5241</v>
      </c>
      <c r="H5956" t="s">
        <v>425</v>
      </c>
      <c r="I5956">
        <v>1988800805</v>
      </c>
      <c r="J5956" t="s">
        <v>5241</v>
      </c>
      <c r="K5956">
        <v>10</v>
      </c>
      <c r="L5956" t="s">
        <v>5241</v>
      </c>
      <c r="M5956">
        <v>1000</v>
      </c>
      <c r="N5956" t="s">
        <v>5282</v>
      </c>
      <c r="O5956">
        <v>100</v>
      </c>
      <c r="P5956">
        <v>5935452390</v>
      </c>
    </row>
    <row r="5957" spans="1:16" x14ac:dyDescent="0.2">
      <c r="A5957">
        <v>5955</v>
      </c>
      <c r="B5957">
        <v>82</v>
      </c>
      <c r="C5957" t="s">
        <v>5239</v>
      </c>
      <c r="D5957">
        <v>178</v>
      </c>
      <c r="E5957">
        <v>150</v>
      </c>
      <c r="F5957" t="s">
        <v>5240</v>
      </c>
      <c r="G5957" t="s">
        <v>5241</v>
      </c>
      <c r="H5957" t="s">
        <v>425</v>
      </c>
      <c r="I5957">
        <v>1988800805</v>
      </c>
      <c r="J5957" t="s">
        <v>5241</v>
      </c>
      <c r="K5957">
        <v>10</v>
      </c>
      <c r="L5957" t="s">
        <v>5241</v>
      </c>
      <c r="M5957">
        <v>5</v>
      </c>
      <c r="N5957" t="s">
        <v>5283</v>
      </c>
      <c r="O5957">
        <v>11</v>
      </c>
      <c r="P5957">
        <v>1747569567</v>
      </c>
    </row>
    <row r="5958" spans="1:16" x14ac:dyDescent="0.2">
      <c r="A5958">
        <v>5956</v>
      </c>
      <c r="B5958">
        <v>82</v>
      </c>
      <c r="C5958" t="s">
        <v>5239</v>
      </c>
      <c r="D5958">
        <v>178</v>
      </c>
      <c r="E5958">
        <v>150</v>
      </c>
      <c r="F5958" t="s">
        <v>5240</v>
      </c>
      <c r="G5958" t="s">
        <v>5241</v>
      </c>
      <c r="H5958" t="s">
        <v>425</v>
      </c>
      <c r="I5958">
        <v>1988800805</v>
      </c>
      <c r="J5958" t="s">
        <v>5241</v>
      </c>
      <c r="K5958">
        <v>10</v>
      </c>
      <c r="L5958" t="s">
        <v>5241</v>
      </c>
      <c r="M5958">
        <v>2</v>
      </c>
      <c r="N5958" t="s">
        <v>5284</v>
      </c>
      <c r="O5958">
        <v>11</v>
      </c>
      <c r="P5958">
        <v>2042045313</v>
      </c>
    </row>
    <row r="5959" spans="1:16" x14ac:dyDescent="0.2">
      <c r="A5959">
        <v>5957</v>
      </c>
      <c r="B5959">
        <v>82</v>
      </c>
      <c r="C5959" t="s">
        <v>5239</v>
      </c>
      <c r="D5959">
        <v>178</v>
      </c>
      <c r="E5959">
        <v>150</v>
      </c>
      <c r="F5959" t="s">
        <v>5240</v>
      </c>
      <c r="G5959" t="s">
        <v>5241</v>
      </c>
      <c r="H5959" t="s">
        <v>425</v>
      </c>
      <c r="I5959">
        <v>1988800805</v>
      </c>
      <c r="J5959" t="s">
        <v>5241</v>
      </c>
      <c r="K5959">
        <v>10</v>
      </c>
      <c r="L5959" t="s">
        <v>5241</v>
      </c>
      <c r="M5959">
        <v>6</v>
      </c>
      <c r="N5959" t="s">
        <v>5285</v>
      </c>
      <c r="O5959">
        <v>44</v>
      </c>
      <c r="P5959">
        <v>1424398013</v>
      </c>
    </row>
    <row r="5960" spans="1:16" x14ac:dyDescent="0.2">
      <c r="A5960">
        <v>5958</v>
      </c>
      <c r="B5960">
        <v>82</v>
      </c>
      <c r="C5960" t="s">
        <v>5239</v>
      </c>
      <c r="D5960">
        <v>178</v>
      </c>
      <c r="E5960">
        <v>150</v>
      </c>
      <c r="F5960" t="s">
        <v>5240</v>
      </c>
      <c r="G5960" t="s">
        <v>5241</v>
      </c>
      <c r="H5960" t="s">
        <v>425</v>
      </c>
      <c r="I5960">
        <v>1988800805</v>
      </c>
      <c r="J5960" t="s">
        <v>5241</v>
      </c>
      <c r="K5960">
        <v>10</v>
      </c>
      <c r="L5960" t="s">
        <v>5241</v>
      </c>
      <c r="M5960">
        <v>3</v>
      </c>
      <c r="N5960" t="s">
        <v>5286</v>
      </c>
      <c r="O5960">
        <v>44</v>
      </c>
      <c r="P5960">
        <v>3191038073</v>
      </c>
    </row>
    <row r="5961" spans="1:16" x14ac:dyDescent="0.2">
      <c r="A5961">
        <v>5959</v>
      </c>
      <c r="B5961">
        <v>82</v>
      </c>
      <c r="C5961" t="s">
        <v>5239</v>
      </c>
      <c r="D5961">
        <v>178</v>
      </c>
      <c r="E5961">
        <v>150</v>
      </c>
      <c r="F5961" t="s">
        <v>5240</v>
      </c>
      <c r="G5961" t="s">
        <v>5241</v>
      </c>
      <c r="H5961" t="s">
        <v>425</v>
      </c>
      <c r="I5961">
        <v>1988800805</v>
      </c>
      <c r="J5961" t="s">
        <v>5241</v>
      </c>
      <c r="K5961">
        <v>10</v>
      </c>
      <c r="L5961" t="s">
        <v>5241</v>
      </c>
      <c r="M5961">
        <v>1</v>
      </c>
      <c r="N5961" t="s">
        <v>5287</v>
      </c>
      <c r="O5961">
        <v>35</v>
      </c>
      <c r="P5961">
        <v>6326868235</v>
      </c>
    </row>
    <row r="5962" spans="1:16" x14ac:dyDescent="0.2">
      <c r="A5962">
        <v>5960</v>
      </c>
      <c r="B5962">
        <v>82</v>
      </c>
      <c r="C5962" t="s">
        <v>5239</v>
      </c>
      <c r="D5962">
        <v>178</v>
      </c>
      <c r="E5962">
        <v>150</v>
      </c>
      <c r="F5962" t="s">
        <v>5240</v>
      </c>
      <c r="G5962" t="s">
        <v>5241</v>
      </c>
      <c r="H5962" t="s">
        <v>425</v>
      </c>
      <c r="I5962">
        <v>1988800805</v>
      </c>
      <c r="J5962" t="s">
        <v>5241</v>
      </c>
      <c r="K5962">
        <v>10</v>
      </c>
      <c r="L5962" t="s">
        <v>5241</v>
      </c>
      <c r="M5962">
        <v>5</v>
      </c>
      <c r="N5962" t="s">
        <v>5288</v>
      </c>
      <c r="O5962">
        <v>11</v>
      </c>
      <c r="P5962">
        <v>2385677095</v>
      </c>
    </row>
    <row r="5963" spans="1:16" x14ac:dyDescent="0.2">
      <c r="A5963">
        <v>5961</v>
      </c>
      <c r="B5963">
        <v>82</v>
      </c>
      <c r="C5963" t="s">
        <v>5239</v>
      </c>
      <c r="D5963">
        <v>178</v>
      </c>
      <c r="E5963">
        <v>150</v>
      </c>
      <c r="F5963" t="s">
        <v>5240</v>
      </c>
      <c r="G5963" t="s">
        <v>5241</v>
      </c>
      <c r="H5963" t="s">
        <v>425</v>
      </c>
      <c r="I5963">
        <v>1988800805</v>
      </c>
      <c r="J5963" t="s">
        <v>5241</v>
      </c>
      <c r="K5963">
        <v>10</v>
      </c>
      <c r="L5963" t="s">
        <v>5241</v>
      </c>
      <c r="M5963">
        <v>3</v>
      </c>
      <c r="N5963" t="s">
        <v>5289</v>
      </c>
      <c r="O5963">
        <v>44</v>
      </c>
      <c r="P5963">
        <v>5069839781</v>
      </c>
    </row>
    <row r="5964" spans="1:16" x14ac:dyDescent="0.2">
      <c r="A5964">
        <v>5962</v>
      </c>
      <c r="B5964">
        <v>82</v>
      </c>
      <c r="C5964" t="s">
        <v>5239</v>
      </c>
      <c r="D5964">
        <v>178</v>
      </c>
      <c r="E5964">
        <v>150</v>
      </c>
      <c r="F5964" t="s">
        <v>5240</v>
      </c>
      <c r="G5964" t="s">
        <v>5241</v>
      </c>
      <c r="H5964" t="s">
        <v>425</v>
      </c>
      <c r="I5964">
        <v>1988800805</v>
      </c>
      <c r="J5964" t="s">
        <v>5241</v>
      </c>
      <c r="K5964">
        <v>10</v>
      </c>
      <c r="L5964" t="s">
        <v>5241</v>
      </c>
      <c r="M5964">
        <v>1</v>
      </c>
      <c r="N5964" t="s">
        <v>5290</v>
      </c>
      <c r="O5964">
        <v>45</v>
      </c>
      <c r="P5964">
        <v>1848104231</v>
      </c>
    </row>
    <row r="5965" spans="1:16" x14ac:dyDescent="0.2">
      <c r="A5965">
        <v>5963</v>
      </c>
      <c r="B5965">
        <v>82</v>
      </c>
      <c r="C5965" t="s">
        <v>5239</v>
      </c>
      <c r="D5965">
        <v>178</v>
      </c>
      <c r="E5965">
        <v>150</v>
      </c>
      <c r="F5965" t="s">
        <v>5240</v>
      </c>
      <c r="G5965" t="s">
        <v>5241</v>
      </c>
      <c r="H5965" t="s">
        <v>425</v>
      </c>
      <c r="I5965">
        <v>1988800805</v>
      </c>
      <c r="J5965" t="s">
        <v>5241</v>
      </c>
      <c r="K5965">
        <v>10</v>
      </c>
      <c r="L5965" t="s">
        <v>5241</v>
      </c>
      <c r="M5965">
        <v>3</v>
      </c>
      <c r="N5965" t="s">
        <v>5291</v>
      </c>
      <c r="O5965">
        <v>43</v>
      </c>
      <c r="P5965">
        <v>2172973810</v>
      </c>
    </row>
    <row r="5966" spans="1:16" x14ac:dyDescent="0.2">
      <c r="A5966">
        <v>5964</v>
      </c>
      <c r="B5966">
        <v>82</v>
      </c>
      <c r="C5966" t="s">
        <v>5239</v>
      </c>
      <c r="D5966">
        <v>178</v>
      </c>
      <c r="E5966">
        <v>150</v>
      </c>
      <c r="F5966" t="s">
        <v>5240</v>
      </c>
      <c r="G5966" t="s">
        <v>5241</v>
      </c>
      <c r="H5966" t="s">
        <v>425</v>
      </c>
      <c r="I5966">
        <v>1988800805</v>
      </c>
      <c r="J5966" t="s">
        <v>5241</v>
      </c>
      <c r="K5966">
        <v>10</v>
      </c>
      <c r="L5966" t="s">
        <v>5241</v>
      </c>
      <c r="M5966">
        <v>5</v>
      </c>
      <c r="N5966" t="s">
        <v>4574</v>
      </c>
      <c r="O5966">
        <v>11</v>
      </c>
      <c r="P5966">
        <v>5505066061</v>
      </c>
    </row>
    <row r="5967" spans="1:16" x14ac:dyDescent="0.2">
      <c r="A5967">
        <v>5965</v>
      </c>
      <c r="B5967">
        <v>82</v>
      </c>
      <c r="C5967" t="s">
        <v>5239</v>
      </c>
      <c r="D5967">
        <v>178</v>
      </c>
      <c r="E5967">
        <v>150</v>
      </c>
      <c r="F5967" t="s">
        <v>5240</v>
      </c>
      <c r="G5967" t="s">
        <v>5241</v>
      </c>
      <c r="H5967" t="s">
        <v>425</v>
      </c>
      <c r="I5967">
        <v>1988800805</v>
      </c>
      <c r="J5967" t="s">
        <v>5241</v>
      </c>
      <c r="K5967">
        <v>10</v>
      </c>
      <c r="L5967" t="s">
        <v>5241</v>
      </c>
      <c r="M5967">
        <v>5</v>
      </c>
      <c r="N5967" t="s">
        <v>5292</v>
      </c>
      <c r="O5967">
        <v>11</v>
      </c>
      <c r="P5967">
        <v>1883240194</v>
      </c>
    </row>
    <row r="5968" spans="1:16" x14ac:dyDescent="0.2">
      <c r="A5968">
        <v>5966</v>
      </c>
      <c r="B5968">
        <v>82</v>
      </c>
      <c r="C5968" t="s">
        <v>5239</v>
      </c>
      <c r="D5968">
        <v>178</v>
      </c>
      <c r="E5968">
        <v>150</v>
      </c>
      <c r="F5968" t="s">
        <v>5240</v>
      </c>
      <c r="G5968" t="s">
        <v>5241</v>
      </c>
      <c r="H5968" t="s">
        <v>425</v>
      </c>
      <c r="I5968">
        <v>1988800805</v>
      </c>
      <c r="J5968" t="s">
        <v>5241</v>
      </c>
      <c r="K5968">
        <v>10</v>
      </c>
      <c r="L5968" t="s">
        <v>5241</v>
      </c>
      <c r="M5968">
        <v>3</v>
      </c>
      <c r="N5968" t="s">
        <v>5293</v>
      </c>
      <c r="O5968">
        <v>44</v>
      </c>
      <c r="P5968">
        <v>2916862307</v>
      </c>
    </row>
    <row r="5969" spans="1:16" x14ac:dyDescent="0.2">
      <c r="A5969">
        <v>5967</v>
      </c>
      <c r="B5969">
        <v>82</v>
      </c>
      <c r="C5969" t="s">
        <v>5239</v>
      </c>
      <c r="D5969">
        <v>178</v>
      </c>
      <c r="E5969">
        <v>150</v>
      </c>
      <c r="F5969" t="s">
        <v>5240</v>
      </c>
      <c r="G5969" t="s">
        <v>5241</v>
      </c>
      <c r="H5969" t="s">
        <v>425</v>
      </c>
      <c r="I5969">
        <v>1988800805</v>
      </c>
      <c r="J5969" t="s">
        <v>5241</v>
      </c>
      <c r="K5969">
        <v>10</v>
      </c>
      <c r="L5969" t="s">
        <v>5241</v>
      </c>
      <c r="M5969">
        <v>10</v>
      </c>
      <c r="N5969" t="s">
        <v>4700</v>
      </c>
      <c r="O5969">
        <v>13</v>
      </c>
      <c r="P5969">
        <v>1872864560</v>
      </c>
    </row>
    <row r="5970" spans="1:16" x14ac:dyDescent="0.2">
      <c r="A5970">
        <v>5968</v>
      </c>
      <c r="B5970">
        <v>82</v>
      </c>
      <c r="C5970" t="s">
        <v>5239</v>
      </c>
      <c r="D5970">
        <v>178</v>
      </c>
      <c r="E5970">
        <v>150</v>
      </c>
      <c r="F5970" t="s">
        <v>5240</v>
      </c>
      <c r="G5970" t="s">
        <v>5241</v>
      </c>
      <c r="H5970" t="s">
        <v>425</v>
      </c>
      <c r="I5970">
        <v>1988800805</v>
      </c>
      <c r="J5970" t="s">
        <v>5241</v>
      </c>
      <c r="K5970">
        <v>10</v>
      </c>
      <c r="L5970" t="s">
        <v>5241</v>
      </c>
      <c r="M5970">
        <v>1000</v>
      </c>
      <c r="N5970" t="s">
        <v>3441</v>
      </c>
      <c r="O5970">
        <v>100</v>
      </c>
      <c r="P5970">
        <v>1985227203</v>
      </c>
    </row>
    <row r="5971" spans="1:16" x14ac:dyDescent="0.2">
      <c r="A5971">
        <v>5969</v>
      </c>
      <c r="B5971">
        <v>82</v>
      </c>
      <c r="C5971" t="s">
        <v>5239</v>
      </c>
      <c r="D5971">
        <v>178</v>
      </c>
      <c r="E5971">
        <v>150</v>
      </c>
      <c r="F5971" t="s">
        <v>5240</v>
      </c>
      <c r="G5971" t="s">
        <v>5241</v>
      </c>
      <c r="H5971" t="s">
        <v>425</v>
      </c>
      <c r="I5971">
        <v>1988800805</v>
      </c>
      <c r="J5971" t="s">
        <v>5241</v>
      </c>
      <c r="K5971">
        <v>10</v>
      </c>
      <c r="L5971" t="s">
        <v>5241</v>
      </c>
      <c r="M5971">
        <v>1000</v>
      </c>
      <c r="N5971" t="s">
        <v>3441</v>
      </c>
      <c r="O5971">
        <v>100</v>
      </c>
      <c r="P5971">
        <v>1985227203</v>
      </c>
    </row>
    <row r="5972" spans="1:16" x14ac:dyDescent="0.2">
      <c r="A5972">
        <v>5970</v>
      </c>
      <c r="B5972">
        <v>82</v>
      </c>
      <c r="C5972" t="s">
        <v>5239</v>
      </c>
      <c r="D5972">
        <v>178</v>
      </c>
      <c r="E5972">
        <v>150</v>
      </c>
      <c r="F5972" t="s">
        <v>5240</v>
      </c>
      <c r="G5972" t="s">
        <v>5241</v>
      </c>
      <c r="H5972" t="s">
        <v>425</v>
      </c>
      <c r="I5972">
        <v>1988800805</v>
      </c>
      <c r="J5972" t="s">
        <v>5241</v>
      </c>
      <c r="K5972">
        <v>10</v>
      </c>
      <c r="L5972" t="s">
        <v>5241</v>
      </c>
      <c r="M5972">
        <v>11</v>
      </c>
      <c r="N5972" t="s">
        <v>5262</v>
      </c>
      <c r="O5972">
        <v>42</v>
      </c>
      <c r="P5972">
        <v>2874166244</v>
      </c>
    </row>
    <row r="5973" spans="1:16" x14ac:dyDescent="0.2">
      <c r="A5973">
        <v>5971</v>
      </c>
      <c r="B5973">
        <v>82</v>
      </c>
      <c r="C5973" t="s">
        <v>5239</v>
      </c>
      <c r="D5973">
        <v>178</v>
      </c>
      <c r="E5973">
        <v>150</v>
      </c>
      <c r="F5973" t="s">
        <v>5240</v>
      </c>
      <c r="G5973" t="s">
        <v>5241</v>
      </c>
      <c r="H5973" t="s">
        <v>425</v>
      </c>
      <c r="I5973">
        <v>1988800805</v>
      </c>
      <c r="J5973" t="s">
        <v>5241</v>
      </c>
      <c r="K5973">
        <v>10</v>
      </c>
      <c r="L5973" t="s">
        <v>5241</v>
      </c>
      <c r="M5973">
        <v>12</v>
      </c>
      <c r="N5973" t="s">
        <v>5294</v>
      </c>
      <c r="O5973">
        <v>41</v>
      </c>
      <c r="P5973">
        <v>5889997322</v>
      </c>
    </row>
    <row r="5974" spans="1:16" x14ac:dyDescent="0.2">
      <c r="A5974">
        <v>5972</v>
      </c>
      <c r="B5974">
        <v>82</v>
      </c>
      <c r="C5974" t="s">
        <v>5239</v>
      </c>
      <c r="D5974">
        <v>178</v>
      </c>
      <c r="E5974">
        <v>150</v>
      </c>
      <c r="F5974" t="s">
        <v>5240</v>
      </c>
      <c r="G5974" t="s">
        <v>5241</v>
      </c>
      <c r="H5974" t="s">
        <v>425</v>
      </c>
      <c r="I5974">
        <v>1988800805</v>
      </c>
      <c r="J5974" t="s">
        <v>5241</v>
      </c>
      <c r="K5974">
        <v>10</v>
      </c>
      <c r="L5974" t="s">
        <v>5241</v>
      </c>
      <c r="M5974">
        <v>1000</v>
      </c>
      <c r="N5974" t="s">
        <v>5282</v>
      </c>
      <c r="O5974">
        <v>100</v>
      </c>
      <c r="P5974">
        <v>5935452390</v>
      </c>
    </row>
    <row r="5975" spans="1:16" x14ac:dyDescent="0.2">
      <c r="A5975">
        <v>5973</v>
      </c>
      <c r="B5975">
        <v>3</v>
      </c>
      <c r="C5975" t="s">
        <v>5295</v>
      </c>
      <c r="D5975">
        <v>14</v>
      </c>
      <c r="E5975">
        <v>2</v>
      </c>
      <c r="F5975" t="s">
        <v>5296</v>
      </c>
      <c r="G5975" t="s">
        <v>5297</v>
      </c>
      <c r="H5975" t="s">
        <v>18</v>
      </c>
      <c r="I5975">
        <v>1895520105</v>
      </c>
      <c r="J5975" t="s">
        <v>5297</v>
      </c>
      <c r="K5975">
        <v>10</v>
      </c>
      <c r="L5975" t="s">
        <v>5297</v>
      </c>
      <c r="M5975">
        <v>1000</v>
      </c>
      <c r="N5975" t="s">
        <v>4379</v>
      </c>
      <c r="O5975">
        <v>100</v>
      </c>
      <c r="P5975">
        <v>1586283817</v>
      </c>
    </row>
    <row r="5976" spans="1:16" x14ac:dyDescent="0.2">
      <c r="A5976">
        <v>5974</v>
      </c>
      <c r="B5976">
        <v>3</v>
      </c>
      <c r="C5976" t="s">
        <v>5295</v>
      </c>
      <c r="D5976">
        <v>14</v>
      </c>
      <c r="E5976">
        <v>2</v>
      </c>
      <c r="F5976" t="s">
        <v>5296</v>
      </c>
      <c r="G5976" t="s">
        <v>5297</v>
      </c>
      <c r="H5976" t="s">
        <v>18</v>
      </c>
      <c r="I5976">
        <v>1895520105</v>
      </c>
      <c r="J5976" t="s">
        <v>5297</v>
      </c>
      <c r="K5976">
        <v>10</v>
      </c>
      <c r="L5976" t="s">
        <v>5297</v>
      </c>
      <c r="M5976">
        <v>4</v>
      </c>
      <c r="N5976" t="s">
        <v>5298</v>
      </c>
      <c r="O5976">
        <v>43</v>
      </c>
      <c r="P5976">
        <v>5338659982</v>
      </c>
    </row>
    <row r="5977" spans="1:16" x14ac:dyDescent="0.2">
      <c r="A5977">
        <v>5975</v>
      </c>
      <c r="B5977">
        <v>1</v>
      </c>
      <c r="C5977" t="s">
        <v>5299</v>
      </c>
      <c r="D5977">
        <v>6</v>
      </c>
      <c r="E5977">
        <v>3</v>
      </c>
      <c r="F5977" t="s">
        <v>5300</v>
      </c>
      <c r="G5977" t="s">
        <v>5301</v>
      </c>
      <c r="H5977" t="s">
        <v>48</v>
      </c>
      <c r="I5977">
        <v>1497996114</v>
      </c>
      <c r="J5977" t="s">
        <v>5301</v>
      </c>
      <c r="K5977">
        <v>9</v>
      </c>
      <c r="L5977" t="s">
        <v>5301</v>
      </c>
      <c r="M5977">
        <v>1</v>
      </c>
      <c r="N5977" t="s">
        <v>1099</v>
      </c>
      <c r="O5977">
        <v>53</v>
      </c>
      <c r="P5977">
        <v>6161498700</v>
      </c>
    </row>
    <row r="5978" spans="1:16" x14ac:dyDescent="0.2">
      <c r="A5978">
        <v>5976</v>
      </c>
      <c r="B5978">
        <v>33</v>
      </c>
      <c r="C5978" t="s">
        <v>5302</v>
      </c>
      <c r="D5978">
        <v>20</v>
      </c>
      <c r="E5978">
        <v>22</v>
      </c>
      <c r="F5978" t="s">
        <v>5303</v>
      </c>
      <c r="G5978" t="s">
        <v>5304</v>
      </c>
      <c r="H5978" t="s">
        <v>425</v>
      </c>
      <c r="I5978">
        <v>1988800805</v>
      </c>
      <c r="J5978" t="s">
        <v>5304</v>
      </c>
      <c r="K5978">
        <v>0</v>
      </c>
      <c r="L5978" t="s">
        <v>5304</v>
      </c>
      <c r="M5978">
        <v>1000</v>
      </c>
      <c r="N5978" t="s">
        <v>5305</v>
      </c>
      <c r="O5978">
        <v>11</v>
      </c>
      <c r="P5978">
        <v>1566438293</v>
      </c>
    </row>
    <row r="5979" spans="1:16" x14ac:dyDescent="0.2">
      <c r="A5979">
        <v>5977</v>
      </c>
      <c r="B5979">
        <v>33</v>
      </c>
      <c r="C5979" t="s">
        <v>5302</v>
      </c>
      <c r="D5979">
        <v>20</v>
      </c>
      <c r="E5979">
        <v>22</v>
      </c>
      <c r="F5979" t="s">
        <v>5303</v>
      </c>
      <c r="G5979" t="s">
        <v>5304</v>
      </c>
      <c r="H5979" t="s">
        <v>425</v>
      </c>
      <c r="I5979">
        <v>1988800805</v>
      </c>
      <c r="J5979" t="s">
        <v>5304</v>
      </c>
      <c r="K5979">
        <v>0</v>
      </c>
      <c r="L5979" t="s">
        <v>5304</v>
      </c>
      <c r="M5979">
        <v>1</v>
      </c>
      <c r="N5979" t="s">
        <v>5306</v>
      </c>
      <c r="O5979">
        <v>13</v>
      </c>
      <c r="P5979">
        <v>6277860377</v>
      </c>
    </row>
    <row r="5980" spans="1:16" x14ac:dyDescent="0.2">
      <c r="A5980">
        <v>5978</v>
      </c>
      <c r="B5980">
        <v>33</v>
      </c>
      <c r="C5980" t="s">
        <v>5302</v>
      </c>
      <c r="D5980">
        <v>20</v>
      </c>
      <c r="E5980">
        <v>22</v>
      </c>
      <c r="F5980" t="s">
        <v>5303</v>
      </c>
      <c r="G5980" t="s">
        <v>5304</v>
      </c>
      <c r="H5980" t="s">
        <v>425</v>
      </c>
      <c r="I5980">
        <v>1988800805</v>
      </c>
      <c r="J5980" t="s">
        <v>5304</v>
      </c>
      <c r="K5980">
        <v>0</v>
      </c>
      <c r="L5980" t="s">
        <v>5304</v>
      </c>
      <c r="M5980">
        <v>7</v>
      </c>
      <c r="N5980" t="s">
        <v>5307</v>
      </c>
      <c r="O5980">
        <v>33</v>
      </c>
      <c r="P5980">
        <v>1937513615</v>
      </c>
    </row>
    <row r="5981" spans="1:16" x14ac:dyDescent="0.2">
      <c r="A5981">
        <v>5979</v>
      </c>
      <c r="B5981">
        <v>33</v>
      </c>
      <c r="C5981" t="s">
        <v>5302</v>
      </c>
      <c r="D5981">
        <v>20</v>
      </c>
      <c r="E5981">
        <v>22</v>
      </c>
      <c r="F5981" t="s">
        <v>5303</v>
      </c>
      <c r="G5981" t="s">
        <v>5304</v>
      </c>
      <c r="H5981" t="s">
        <v>425</v>
      </c>
      <c r="I5981">
        <v>1988800805</v>
      </c>
      <c r="J5981" t="s">
        <v>5304</v>
      </c>
      <c r="K5981">
        <v>0</v>
      </c>
      <c r="L5981" t="s">
        <v>5304</v>
      </c>
      <c r="M5981">
        <v>15</v>
      </c>
      <c r="N5981" t="s">
        <v>1334</v>
      </c>
      <c r="O5981">
        <v>50</v>
      </c>
      <c r="P5981">
        <v>3268611037</v>
      </c>
    </row>
    <row r="5982" spans="1:16" x14ac:dyDescent="0.2">
      <c r="A5982">
        <v>5980</v>
      </c>
      <c r="B5982">
        <v>33</v>
      </c>
      <c r="C5982" t="s">
        <v>5302</v>
      </c>
      <c r="D5982">
        <v>20</v>
      </c>
      <c r="E5982">
        <v>22</v>
      </c>
      <c r="F5982" t="s">
        <v>5303</v>
      </c>
      <c r="G5982" t="s">
        <v>5304</v>
      </c>
      <c r="H5982" t="s">
        <v>425</v>
      </c>
      <c r="I5982">
        <v>1988800805</v>
      </c>
      <c r="J5982" t="s">
        <v>5304</v>
      </c>
      <c r="K5982">
        <v>0</v>
      </c>
      <c r="L5982" t="s">
        <v>5304</v>
      </c>
      <c r="M5982">
        <v>1000</v>
      </c>
      <c r="N5982" t="s">
        <v>5308</v>
      </c>
      <c r="O5982">
        <v>100</v>
      </c>
      <c r="P5982">
        <v>6049354176</v>
      </c>
    </row>
    <row r="5983" spans="1:16" x14ac:dyDescent="0.2">
      <c r="A5983">
        <v>5981</v>
      </c>
      <c r="B5983">
        <v>33</v>
      </c>
      <c r="C5983" t="s">
        <v>5302</v>
      </c>
      <c r="D5983">
        <v>20</v>
      </c>
      <c r="E5983">
        <v>22</v>
      </c>
      <c r="F5983" t="s">
        <v>5303</v>
      </c>
      <c r="G5983" t="s">
        <v>5304</v>
      </c>
      <c r="H5983" t="s">
        <v>425</v>
      </c>
      <c r="I5983">
        <v>1988800805</v>
      </c>
      <c r="J5983" t="s">
        <v>5304</v>
      </c>
      <c r="K5983">
        <v>0</v>
      </c>
      <c r="L5983" t="s">
        <v>5304</v>
      </c>
      <c r="M5983">
        <v>3</v>
      </c>
      <c r="N5983" t="s">
        <v>5309</v>
      </c>
      <c r="O5983">
        <v>44</v>
      </c>
      <c r="P5983">
        <v>2150708590</v>
      </c>
    </row>
    <row r="5984" spans="1:16" x14ac:dyDescent="0.2">
      <c r="A5984">
        <v>5982</v>
      </c>
      <c r="B5984">
        <v>33</v>
      </c>
      <c r="C5984" t="s">
        <v>5302</v>
      </c>
      <c r="D5984">
        <v>20</v>
      </c>
      <c r="E5984">
        <v>22</v>
      </c>
      <c r="F5984" t="s">
        <v>5303</v>
      </c>
      <c r="G5984" t="s">
        <v>5304</v>
      </c>
      <c r="H5984" t="s">
        <v>425</v>
      </c>
      <c r="I5984">
        <v>1988800805</v>
      </c>
      <c r="J5984" t="s">
        <v>5304</v>
      </c>
      <c r="K5984">
        <v>0</v>
      </c>
      <c r="L5984" t="s">
        <v>5304</v>
      </c>
      <c r="M5984">
        <v>1</v>
      </c>
      <c r="N5984" t="s">
        <v>5310</v>
      </c>
      <c r="O5984">
        <v>44</v>
      </c>
      <c r="P5984">
        <v>2367799084</v>
      </c>
    </row>
    <row r="5985" spans="1:16" x14ac:dyDescent="0.2">
      <c r="A5985">
        <v>5983</v>
      </c>
      <c r="B5985">
        <v>33</v>
      </c>
      <c r="C5985" t="s">
        <v>5302</v>
      </c>
      <c r="D5985">
        <v>20</v>
      </c>
      <c r="E5985">
        <v>22</v>
      </c>
      <c r="F5985" t="s">
        <v>5303</v>
      </c>
      <c r="G5985" t="s">
        <v>5304</v>
      </c>
      <c r="H5985" t="s">
        <v>425</v>
      </c>
      <c r="I5985">
        <v>1988800805</v>
      </c>
      <c r="J5985" t="s">
        <v>5304</v>
      </c>
      <c r="K5985">
        <v>0</v>
      </c>
      <c r="L5985" t="s">
        <v>5304</v>
      </c>
      <c r="M5985">
        <v>1</v>
      </c>
      <c r="N5985" t="s">
        <v>5311</v>
      </c>
      <c r="O5985">
        <v>53</v>
      </c>
      <c r="P5985">
        <v>1736581764</v>
      </c>
    </row>
    <row r="5986" spans="1:16" x14ac:dyDescent="0.2">
      <c r="A5986">
        <v>5984</v>
      </c>
      <c r="B5986">
        <v>33</v>
      </c>
      <c r="C5986" t="s">
        <v>5302</v>
      </c>
      <c r="D5986">
        <v>20</v>
      </c>
      <c r="E5986">
        <v>22</v>
      </c>
      <c r="F5986" t="s">
        <v>5303</v>
      </c>
      <c r="G5986" t="s">
        <v>5304</v>
      </c>
      <c r="H5986" t="s">
        <v>425</v>
      </c>
      <c r="I5986">
        <v>1988800805</v>
      </c>
      <c r="J5986" t="s">
        <v>5304</v>
      </c>
      <c r="K5986">
        <v>0</v>
      </c>
      <c r="L5986" t="s">
        <v>5304</v>
      </c>
      <c r="M5986">
        <v>1000</v>
      </c>
      <c r="N5986" t="s">
        <v>5312</v>
      </c>
      <c r="O5986">
        <v>44</v>
      </c>
      <c r="P5986">
        <v>1224036630</v>
      </c>
    </row>
    <row r="5987" spans="1:16" x14ac:dyDescent="0.2">
      <c r="A5987">
        <v>5985</v>
      </c>
      <c r="B5987">
        <v>33</v>
      </c>
      <c r="C5987" t="s">
        <v>5302</v>
      </c>
      <c r="D5987">
        <v>20</v>
      </c>
      <c r="E5987">
        <v>22</v>
      </c>
      <c r="F5987" t="s">
        <v>5303</v>
      </c>
      <c r="G5987" t="s">
        <v>5304</v>
      </c>
      <c r="H5987" t="s">
        <v>425</v>
      </c>
      <c r="I5987">
        <v>1988800805</v>
      </c>
      <c r="J5987" t="s">
        <v>5304</v>
      </c>
      <c r="K5987">
        <v>0</v>
      </c>
      <c r="L5987" t="s">
        <v>5304</v>
      </c>
      <c r="M5987">
        <v>1</v>
      </c>
      <c r="N5987" t="s">
        <v>5313</v>
      </c>
      <c r="O5987">
        <v>45</v>
      </c>
      <c r="P5987">
        <v>5189667086</v>
      </c>
    </row>
    <row r="5988" spans="1:16" x14ac:dyDescent="0.2">
      <c r="A5988">
        <v>5986</v>
      </c>
      <c r="B5988">
        <v>33</v>
      </c>
      <c r="C5988" t="s">
        <v>5302</v>
      </c>
      <c r="D5988">
        <v>20</v>
      </c>
      <c r="E5988">
        <v>22</v>
      </c>
      <c r="F5988" t="s">
        <v>5303</v>
      </c>
      <c r="G5988" t="s">
        <v>5304</v>
      </c>
      <c r="H5988" t="s">
        <v>425</v>
      </c>
      <c r="I5988">
        <v>1988800805</v>
      </c>
      <c r="J5988" t="s">
        <v>5304</v>
      </c>
      <c r="K5988">
        <v>0</v>
      </c>
      <c r="L5988" t="s">
        <v>5304</v>
      </c>
      <c r="M5988">
        <v>1000</v>
      </c>
      <c r="N5988" t="s">
        <v>5314</v>
      </c>
      <c r="O5988">
        <v>100</v>
      </c>
      <c r="P5988">
        <v>5965918665</v>
      </c>
    </row>
    <row r="5989" spans="1:16" x14ac:dyDescent="0.2">
      <c r="A5989">
        <v>5987</v>
      </c>
      <c r="B5989">
        <v>33</v>
      </c>
      <c r="C5989" t="s">
        <v>5302</v>
      </c>
      <c r="D5989">
        <v>20</v>
      </c>
      <c r="E5989">
        <v>22</v>
      </c>
      <c r="F5989" t="s">
        <v>5303</v>
      </c>
      <c r="G5989" t="s">
        <v>5304</v>
      </c>
      <c r="H5989" t="s">
        <v>425</v>
      </c>
      <c r="I5989">
        <v>1988800805</v>
      </c>
      <c r="J5989" t="s">
        <v>5304</v>
      </c>
      <c r="K5989">
        <v>0</v>
      </c>
      <c r="L5989" t="s">
        <v>5304</v>
      </c>
      <c r="M5989">
        <v>12</v>
      </c>
      <c r="N5989" t="s">
        <v>5315</v>
      </c>
      <c r="O5989">
        <v>31</v>
      </c>
      <c r="P5989">
        <v>2129876071</v>
      </c>
    </row>
    <row r="5990" spans="1:16" x14ac:dyDescent="0.2">
      <c r="A5990">
        <v>5988</v>
      </c>
      <c r="B5990">
        <v>33</v>
      </c>
      <c r="C5990" t="s">
        <v>5302</v>
      </c>
      <c r="D5990">
        <v>20</v>
      </c>
      <c r="E5990">
        <v>22</v>
      </c>
      <c r="F5990" t="s">
        <v>5303</v>
      </c>
      <c r="G5990" t="s">
        <v>5304</v>
      </c>
      <c r="H5990" t="s">
        <v>425</v>
      </c>
      <c r="I5990">
        <v>1988800805</v>
      </c>
      <c r="J5990" t="s">
        <v>5304</v>
      </c>
      <c r="K5990">
        <v>0</v>
      </c>
      <c r="L5990" t="s">
        <v>5304</v>
      </c>
      <c r="M5990">
        <v>1000</v>
      </c>
      <c r="N5990" t="s">
        <v>5314</v>
      </c>
      <c r="O5990">
        <v>100</v>
      </c>
      <c r="P5990">
        <v>5965918665</v>
      </c>
    </row>
    <row r="5991" spans="1:16" x14ac:dyDescent="0.2">
      <c r="A5991">
        <v>5989</v>
      </c>
      <c r="B5991">
        <v>8</v>
      </c>
      <c r="C5991" t="s">
        <v>5316</v>
      </c>
      <c r="D5991">
        <v>12</v>
      </c>
      <c r="E5991">
        <v>4</v>
      </c>
      <c r="F5991" t="s">
        <v>5317</v>
      </c>
      <c r="G5991" t="s">
        <v>5318</v>
      </c>
      <c r="H5991" t="s">
        <v>48</v>
      </c>
      <c r="I5991">
        <v>1497996114</v>
      </c>
      <c r="J5991" t="s">
        <v>5318</v>
      </c>
      <c r="K5991">
        <v>9</v>
      </c>
      <c r="L5991" t="s">
        <v>5318</v>
      </c>
      <c r="M5991">
        <v>1000</v>
      </c>
      <c r="N5991" t="s">
        <v>5319</v>
      </c>
      <c r="O5991">
        <v>11</v>
      </c>
      <c r="P5991">
        <v>6441954623</v>
      </c>
    </row>
    <row r="5992" spans="1:16" x14ac:dyDescent="0.2">
      <c r="A5992">
        <v>5990</v>
      </c>
      <c r="B5992">
        <v>8</v>
      </c>
      <c r="C5992" t="s">
        <v>5316</v>
      </c>
      <c r="D5992">
        <v>12</v>
      </c>
      <c r="E5992">
        <v>4</v>
      </c>
      <c r="F5992" t="s">
        <v>5317</v>
      </c>
      <c r="G5992" t="s">
        <v>5318</v>
      </c>
      <c r="H5992" t="s">
        <v>48</v>
      </c>
      <c r="I5992">
        <v>1497996114</v>
      </c>
      <c r="J5992" t="s">
        <v>5318</v>
      </c>
      <c r="K5992">
        <v>9</v>
      </c>
      <c r="L5992" t="s">
        <v>5318</v>
      </c>
      <c r="M5992">
        <v>5</v>
      </c>
      <c r="N5992" t="s">
        <v>963</v>
      </c>
      <c r="O5992">
        <v>11</v>
      </c>
      <c r="P5992">
        <v>1075014914</v>
      </c>
    </row>
    <row r="5993" spans="1:16" x14ac:dyDescent="0.2">
      <c r="A5993">
        <v>5991</v>
      </c>
      <c r="B5993">
        <v>8</v>
      </c>
      <c r="C5993" t="s">
        <v>5316</v>
      </c>
      <c r="D5993">
        <v>12</v>
      </c>
      <c r="E5993">
        <v>4</v>
      </c>
      <c r="F5993" t="s">
        <v>5317</v>
      </c>
      <c r="G5993" t="s">
        <v>5318</v>
      </c>
      <c r="H5993" t="s">
        <v>48</v>
      </c>
      <c r="I5993">
        <v>1497996114</v>
      </c>
      <c r="J5993" t="s">
        <v>5318</v>
      </c>
      <c r="K5993">
        <v>9</v>
      </c>
      <c r="L5993" t="s">
        <v>5318</v>
      </c>
      <c r="M5993">
        <v>1000</v>
      </c>
      <c r="N5993" t="s">
        <v>5320</v>
      </c>
      <c r="O5993">
        <v>11</v>
      </c>
      <c r="P5993">
        <v>6017105195</v>
      </c>
    </row>
    <row r="5994" spans="1:16" x14ac:dyDescent="0.2">
      <c r="A5994">
        <v>5992</v>
      </c>
      <c r="B5994">
        <v>8</v>
      </c>
      <c r="C5994" t="s">
        <v>5316</v>
      </c>
      <c r="D5994">
        <v>12</v>
      </c>
      <c r="E5994">
        <v>4</v>
      </c>
      <c r="F5994" t="s">
        <v>5317</v>
      </c>
      <c r="G5994" t="s">
        <v>5318</v>
      </c>
      <c r="H5994" t="s">
        <v>48</v>
      </c>
      <c r="I5994">
        <v>1497996114</v>
      </c>
      <c r="J5994" t="s">
        <v>5318</v>
      </c>
      <c r="K5994">
        <v>9</v>
      </c>
      <c r="L5994" t="s">
        <v>5318</v>
      </c>
      <c r="M5994">
        <v>1000</v>
      </c>
      <c r="N5994" t="s">
        <v>5321</v>
      </c>
      <c r="O5994">
        <v>11</v>
      </c>
      <c r="P5994">
        <v>6442269292</v>
      </c>
    </row>
    <row r="5995" spans="1:16" x14ac:dyDescent="0.2">
      <c r="A5995">
        <v>5993</v>
      </c>
      <c r="B5995">
        <v>8</v>
      </c>
      <c r="C5995" t="s">
        <v>5316</v>
      </c>
      <c r="D5995">
        <v>12</v>
      </c>
      <c r="E5995">
        <v>4</v>
      </c>
      <c r="F5995" t="s">
        <v>5317</v>
      </c>
      <c r="G5995" t="s">
        <v>5318</v>
      </c>
      <c r="H5995" t="s">
        <v>48</v>
      </c>
      <c r="I5995">
        <v>1497996114</v>
      </c>
      <c r="J5995" t="s">
        <v>5318</v>
      </c>
      <c r="K5995">
        <v>9</v>
      </c>
      <c r="L5995" t="s">
        <v>5318</v>
      </c>
      <c r="M5995">
        <v>1</v>
      </c>
      <c r="N5995" t="s">
        <v>5322</v>
      </c>
      <c r="O5995">
        <v>11</v>
      </c>
      <c r="P5995">
        <v>1842206353</v>
      </c>
    </row>
    <row r="5996" spans="1:16" x14ac:dyDescent="0.2">
      <c r="A5996">
        <v>5994</v>
      </c>
      <c r="B5996">
        <v>8</v>
      </c>
      <c r="C5996" t="s">
        <v>5316</v>
      </c>
      <c r="D5996">
        <v>12</v>
      </c>
      <c r="E5996">
        <v>4</v>
      </c>
      <c r="F5996" t="s">
        <v>5317</v>
      </c>
      <c r="G5996" t="s">
        <v>5318</v>
      </c>
      <c r="H5996" t="s">
        <v>48</v>
      </c>
      <c r="I5996">
        <v>1497996114</v>
      </c>
      <c r="J5996" t="s">
        <v>5318</v>
      </c>
      <c r="K5996">
        <v>9</v>
      </c>
      <c r="L5996" t="s">
        <v>5318</v>
      </c>
      <c r="M5996">
        <v>8</v>
      </c>
      <c r="N5996" t="s">
        <v>1890</v>
      </c>
      <c r="O5996">
        <v>11</v>
      </c>
      <c r="P5996">
        <v>1464205730</v>
      </c>
    </row>
    <row r="5997" spans="1:16" x14ac:dyDescent="0.2">
      <c r="A5997">
        <v>5995</v>
      </c>
      <c r="B5997">
        <v>8</v>
      </c>
      <c r="C5997" t="s">
        <v>5316</v>
      </c>
      <c r="D5997">
        <v>12</v>
      </c>
      <c r="E5997">
        <v>4</v>
      </c>
      <c r="F5997" t="s">
        <v>5317</v>
      </c>
      <c r="G5997" t="s">
        <v>5318</v>
      </c>
      <c r="H5997" t="s">
        <v>48</v>
      </c>
      <c r="I5997">
        <v>1497996114</v>
      </c>
      <c r="J5997" t="s">
        <v>5318</v>
      </c>
      <c r="K5997">
        <v>9</v>
      </c>
      <c r="L5997" t="s">
        <v>5318</v>
      </c>
      <c r="M5997">
        <v>1000</v>
      </c>
      <c r="N5997" t="s">
        <v>606</v>
      </c>
      <c r="O5997">
        <v>100</v>
      </c>
      <c r="P5997">
        <v>1170543365</v>
      </c>
    </row>
    <row r="5998" spans="1:16" x14ac:dyDescent="0.2">
      <c r="A5998">
        <v>5996</v>
      </c>
      <c r="B5998">
        <v>3</v>
      </c>
      <c r="C5998" t="s">
        <v>5323</v>
      </c>
      <c r="D5998">
        <v>4</v>
      </c>
      <c r="E5998">
        <v>1</v>
      </c>
      <c r="F5998" t="s">
        <v>5324</v>
      </c>
      <c r="G5998" t="s">
        <v>5325</v>
      </c>
      <c r="H5998" t="s">
        <v>30</v>
      </c>
      <c r="I5998">
        <v>5563089830</v>
      </c>
      <c r="J5998" t="s">
        <v>5325</v>
      </c>
      <c r="K5998">
        <v>10</v>
      </c>
      <c r="L5998" t="s">
        <v>5325</v>
      </c>
      <c r="M5998">
        <v>1000</v>
      </c>
      <c r="N5998" t="s">
        <v>120</v>
      </c>
      <c r="O5998">
        <v>11</v>
      </c>
      <c r="P5998">
        <v>2431328567</v>
      </c>
    </row>
    <row r="5999" spans="1:16" x14ac:dyDescent="0.2">
      <c r="A5999">
        <v>5997</v>
      </c>
      <c r="B5999">
        <v>3</v>
      </c>
      <c r="C5999" t="s">
        <v>5323</v>
      </c>
      <c r="D5999">
        <v>4</v>
      </c>
      <c r="E5999">
        <v>1</v>
      </c>
      <c r="F5999" t="s">
        <v>5324</v>
      </c>
      <c r="G5999" t="s">
        <v>5325</v>
      </c>
      <c r="H5999" t="s">
        <v>30</v>
      </c>
      <c r="I5999">
        <v>5563089830</v>
      </c>
      <c r="J5999" t="s">
        <v>5325</v>
      </c>
      <c r="K5999">
        <v>10</v>
      </c>
      <c r="L5999" t="s">
        <v>5325</v>
      </c>
      <c r="M5999">
        <v>1000</v>
      </c>
      <c r="N5999" t="s">
        <v>5326</v>
      </c>
      <c r="O5999">
        <v>11</v>
      </c>
      <c r="P5999">
        <v>6066187294</v>
      </c>
    </row>
    <row r="6000" spans="1:16" x14ac:dyDescent="0.2">
      <c r="A6000">
        <v>5998</v>
      </c>
      <c r="B6000">
        <v>3</v>
      </c>
      <c r="C6000" t="s">
        <v>5323</v>
      </c>
      <c r="D6000">
        <v>4</v>
      </c>
      <c r="E6000">
        <v>1</v>
      </c>
      <c r="F6000" t="s">
        <v>5324</v>
      </c>
      <c r="G6000" t="s">
        <v>5325</v>
      </c>
      <c r="H6000" t="s">
        <v>30</v>
      </c>
      <c r="I6000">
        <v>5563089830</v>
      </c>
      <c r="J6000" t="s">
        <v>5325</v>
      </c>
      <c r="K6000">
        <v>10</v>
      </c>
      <c r="L6000" t="s">
        <v>5325</v>
      </c>
      <c r="M6000">
        <v>1000</v>
      </c>
      <c r="N6000" t="s">
        <v>5327</v>
      </c>
      <c r="O6000">
        <v>37</v>
      </c>
      <c r="P6000">
        <v>5075486090</v>
      </c>
    </row>
    <row r="6001" spans="1:16" x14ac:dyDescent="0.2">
      <c r="A6001">
        <v>5999</v>
      </c>
      <c r="B6001">
        <v>10</v>
      </c>
      <c r="C6001" t="s">
        <v>5328</v>
      </c>
      <c r="D6001">
        <v>76</v>
      </c>
      <c r="E6001">
        <v>18</v>
      </c>
      <c r="F6001" t="s">
        <v>5329</v>
      </c>
      <c r="G6001" t="s">
        <v>5330</v>
      </c>
      <c r="H6001" t="s">
        <v>30</v>
      </c>
      <c r="I6001">
        <v>5563089830</v>
      </c>
      <c r="J6001" t="s">
        <v>5330</v>
      </c>
      <c r="K6001">
        <v>10</v>
      </c>
      <c r="L6001" t="s">
        <v>5330</v>
      </c>
      <c r="M6001">
        <v>7</v>
      </c>
      <c r="N6001" t="s">
        <v>5331</v>
      </c>
      <c r="O6001">
        <v>35</v>
      </c>
      <c r="P6001">
        <v>5062829713</v>
      </c>
    </row>
    <row r="6002" spans="1:16" x14ac:dyDescent="0.2">
      <c r="A6002">
        <v>6000</v>
      </c>
      <c r="B6002">
        <v>10</v>
      </c>
      <c r="C6002" t="s">
        <v>5328</v>
      </c>
      <c r="D6002">
        <v>76</v>
      </c>
      <c r="E6002">
        <v>18</v>
      </c>
      <c r="F6002" t="s">
        <v>5329</v>
      </c>
      <c r="G6002" t="s">
        <v>5330</v>
      </c>
      <c r="H6002" t="s">
        <v>30</v>
      </c>
      <c r="I6002">
        <v>5563089830</v>
      </c>
      <c r="J6002" t="s">
        <v>5330</v>
      </c>
      <c r="K6002">
        <v>10</v>
      </c>
      <c r="L6002" t="s">
        <v>5330</v>
      </c>
      <c r="M6002">
        <v>5</v>
      </c>
      <c r="N6002" t="s">
        <v>5332</v>
      </c>
      <c r="O6002">
        <v>35</v>
      </c>
      <c r="P6002">
        <v>3873538276</v>
      </c>
    </row>
    <row r="6003" spans="1:16" x14ac:dyDescent="0.2">
      <c r="A6003">
        <v>6001</v>
      </c>
      <c r="B6003">
        <v>10</v>
      </c>
      <c r="C6003" t="s">
        <v>5328</v>
      </c>
      <c r="D6003">
        <v>76</v>
      </c>
      <c r="E6003">
        <v>18</v>
      </c>
      <c r="F6003" t="s">
        <v>5329</v>
      </c>
      <c r="G6003" t="s">
        <v>5330</v>
      </c>
      <c r="H6003" t="s">
        <v>30</v>
      </c>
      <c r="I6003">
        <v>5563089830</v>
      </c>
      <c r="J6003" t="s">
        <v>5330</v>
      </c>
      <c r="K6003">
        <v>10</v>
      </c>
      <c r="L6003" t="s">
        <v>5330</v>
      </c>
      <c r="M6003">
        <v>1000</v>
      </c>
      <c r="N6003" t="s">
        <v>5333</v>
      </c>
      <c r="O6003">
        <v>400</v>
      </c>
      <c r="P6003">
        <v>5558859583</v>
      </c>
    </row>
    <row r="6004" spans="1:16" x14ac:dyDescent="0.2">
      <c r="A6004">
        <v>6002</v>
      </c>
      <c r="B6004">
        <v>10</v>
      </c>
      <c r="C6004" t="s">
        <v>5328</v>
      </c>
      <c r="D6004">
        <v>76</v>
      </c>
      <c r="E6004">
        <v>18</v>
      </c>
      <c r="F6004" t="s">
        <v>5329</v>
      </c>
      <c r="G6004" t="s">
        <v>5330</v>
      </c>
      <c r="H6004" t="s">
        <v>30</v>
      </c>
      <c r="I6004">
        <v>5563089830</v>
      </c>
      <c r="J6004" t="s">
        <v>5330</v>
      </c>
      <c r="K6004">
        <v>10</v>
      </c>
      <c r="L6004" t="s">
        <v>5330</v>
      </c>
      <c r="M6004">
        <v>12</v>
      </c>
      <c r="N6004" t="s">
        <v>5334</v>
      </c>
      <c r="O6004">
        <v>32</v>
      </c>
      <c r="P6004">
        <v>3673267775</v>
      </c>
    </row>
    <row r="6005" spans="1:16" x14ac:dyDescent="0.2">
      <c r="A6005">
        <v>6003</v>
      </c>
      <c r="B6005">
        <v>10</v>
      </c>
      <c r="C6005" t="s">
        <v>5328</v>
      </c>
      <c r="D6005">
        <v>76</v>
      </c>
      <c r="E6005">
        <v>18</v>
      </c>
      <c r="F6005" t="s">
        <v>5329</v>
      </c>
      <c r="G6005" t="s">
        <v>5330</v>
      </c>
      <c r="H6005" t="s">
        <v>30</v>
      </c>
      <c r="I6005">
        <v>5563089830</v>
      </c>
      <c r="J6005" t="s">
        <v>5330</v>
      </c>
      <c r="K6005">
        <v>10</v>
      </c>
      <c r="L6005" t="s">
        <v>5330</v>
      </c>
      <c r="M6005">
        <v>1000</v>
      </c>
      <c r="N6005" t="s">
        <v>5335</v>
      </c>
      <c r="O6005">
        <v>100</v>
      </c>
      <c r="P6005">
        <v>2673048767</v>
      </c>
    </row>
    <row r="6006" spans="1:16" x14ac:dyDescent="0.2">
      <c r="A6006">
        <v>6004</v>
      </c>
      <c r="B6006">
        <v>10</v>
      </c>
      <c r="C6006" t="s">
        <v>5328</v>
      </c>
      <c r="D6006">
        <v>76</v>
      </c>
      <c r="E6006">
        <v>18</v>
      </c>
      <c r="F6006" t="s">
        <v>5329</v>
      </c>
      <c r="G6006" t="s">
        <v>5330</v>
      </c>
      <c r="H6006" t="s">
        <v>30</v>
      </c>
      <c r="I6006">
        <v>5563089830</v>
      </c>
      <c r="J6006" t="s">
        <v>5330</v>
      </c>
      <c r="K6006">
        <v>10</v>
      </c>
      <c r="L6006" t="s">
        <v>5330</v>
      </c>
      <c r="M6006">
        <v>15</v>
      </c>
      <c r="N6006" t="s">
        <v>5336</v>
      </c>
      <c r="O6006">
        <v>31</v>
      </c>
      <c r="P6006">
        <v>1728242574</v>
      </c>
    </row>
    <row r="6007" spans="1:16" x14ac:dyDescent="0.2">
      <c r="A6007">
        <v>6005</v>
      </c>
      <c r="B6007">
        <v>10</v>
      </c>
      <c r="C6007" t="s">
        <v>5328</v>
      </c>
      <c r="D6007">
        <v>76</v>
      </c>
      <c r="E6007">
        <v>18</v>
      </c>
      <c r="F6007" t="s">
        <v>5329</v>
      </c>
      <c r="G6007" t="s">
        <v>5330</v>
      </c>
      <c r="H6007" t="s">
        <v>30</v>
      </c>
      <c r="I6007">
        <v>5563089830</v>
      </c>
      <c r="J6007" t="s">
        <v>5330</v>
      </c>
      <c r="K6007">
        <v>10</v>
      </c>
      <c r="L6007" t="s">
        <v>5330</v>
      </c>
      <c r="M6007">
        <v>3</v>
      </c>
      <c r="N6007" t="s">
        <v>5337</v>
      </c>
      <c r="O6007">
        <v>21</v>
      </c>
      <c r="P6007">
        <v>2327098270</v>
      </c>
    </row>
    <row r="6008" spans="1:16" x14ac:dyDescent="0.2">
      <c r="A6008">
        <v>6006</v>
      </c>
      <c r="B6008">
        <v>18</v>
      </c>
      <c r="C6008" t="s">
        <v>5338</v>
      </c>
      <c r="D6008">
        <v>54</v>
      </c>
      <c r="E6008">
        <v>5</v>
      </c>
      <c r="F6008" t="s">
        <v>5339</v>
      </c>
      <c r="G6008" t="s">
        <v>5340</v>
      </c>
      <c r="H6008" t="s">
        <v>18</v>
      </c>
      <c r="I6008">
        <v>1895520105</v>
      </c>
      <c r="J6008" t="s">
        <v>5340</v>
      </c>
      <c r="K6008">
        <v>10</v>
      </c>
      <c r="L6008" t="s">
        <v>5340</v>
      </c>
      <c r="M6008">
        <v>8</v>
      </c>
      <c r="N6008" t="s">
        <v>5341</v>
      </c>
      <c r="O6008">
        <v>32</v>
      </c>
      <c r="P6008">
        <v>2178837134</v>
      </c>
    </row>
    <row r="6009" spans="1:16" x14ac:dyDescent="0.2">
      <c r="A6009">
        <v>6007</v>
      </c>
      <c r="B6009">
        <v>18</v>
      </c>
      <c r="C6009" t="s">
        <v>5338</v>
      </c>
      <c r="D6009">
        <v>54</v>
      </c>
      <c r="E6009">
        <v>5</v>
      </c>
      <c r="F6009" t="s">
        <v>5339</v>
      </c>
      <c r="G6009" t="s">
        <v>5340</v>
      </c>
      <c r="H6009" t="s">
        <v>18</v>
      </c>
      <c r="I6009">
        <v>1895520105</v>
      </c>
      <c r="J6009" t="s">
        <v>5340</v>
      </c>
      <c r="K6009">
        <v>10</v>
      </c>
      <c r="L6009" t="s">
        <v>5340</v>
      </c>
      <c r="M6009">
        <v>1000</v>
      </c>
      <c r="N6009" t="s">
        <v>5342</v>
      </c>
      <c r="O6009">
        <v>44</v>
      </c>
      <c r="P6009">
        <v>6192193582</v>
      </c>
    </row>
    <row r="6010" spans="1:16" x14ac:dyDescent="0.2">
      <c r="A6010">
        <v>6008</v>
      </c>
      <c r="B6010">
        <v>18</v>
      </c>
      <c r="C6010" t="s">
        <v>5338</v>
      </c>
      <c r="D6010">
        <v>54</v>
      </c>
      <c r="E6010">
        <v>5</v>
      </c>
      <c r="F6010" t="s">
        <v>5339</v>
      </c>
      <c r="G6010" t="s">
        <v>5340</v>
      </c>
      <c r="H6010" t="s">
        <v>18</v>
      </c>
      <c r="I6010">
        <v>1895520105</v>
      </c>
      <c r="J6010" t="s">
        <v>5340</v>
      </c>
      <c r="K6010">
        <v>10</v>
      </c>
      <c r="L6010" t="s">
        <v>5340</v>
      </c>
      <c r="M6010">
        <v>1</v>
      </c>
      <c r="N6010" t="s">
        <v>5343</v>
      </c>
      <c r="O6010">
        <v>37</v>
      </c>
      <c r="P6010">
        <v>5642192496</v>
      </c>
    </row>
    <row r="6011" spans="1:16" x14ac:dyDescent="0.2">
      <c r="A6011">
        <v>6009</v>
      </c>
      <c r="B6011">
        <v>18</v>
      </c>
      <c r="C6011" t="s">
        <v>5338</v>
      </c>
      <c r="D6011">
        <v>54</v>
      </c>
      <c r="E6011">
        <v>5</v>
      </c>
      <c r="F6011" t="s">
        <v>5339</v>
      </c>
      <c r="G6011" t="s">
        <v>5340</v>
      </c>
      <c r="H6011" t="s">
        <v>18</v>
      </c>
      <c r="I6011">
        <v>1895520105</v>
      </c>
      <c r="J6011" t="s">
        <v>5340</v>
      </c>
      <c r="K6011">
        <v>10</v>
      </c>
      <c r="L6011" t="s">
        <v>5340</v>
      </c>
      <c r="M6011">
        <v>4</v>
      </c>
      <c r="N6011" t="s">
        <v>5344</v>
      </c>
      <c r="O6011">
        <v>43</v>
      </c>
      <c r="P6011">
        <v>2166822905</v>
      </c>
    </row>
    <row r="6012" spans="1:16" x14ac:dyDescent="0.2">
      <c r="A6012">
        <v>6010</v>
      </c>
      <c r="B6012">
        <v>18</v>
      </c>
      <c r="C6012" t="s">
        <v>5338</v>
      </c>
      <c r="D6012">
        <v>54</v>
      </c>
      <c r="E6012">
        <v>5</v>
      </c>
      <c r="F6012" t="s">
        <v>5339</v>
      </c>
      <c r="G6012" t="s">
        <v>5340</v>
      </c>
      <c r="H6012" t="s">
        <v>18</v>
      </c>
      <c r="I6012">
        <v>1895520105</v>
      </c>
      <c r="J6012" t="s">
        <v>5340</v>
      </c>
      <c r="K6012">
        <v>10</v>
      </c>
      <c r="L6012" t="s">
        <v>5340</v>
      </c>
      <c r="M6012">
        <v>3</v>
      </c>
      <c r="N6012" t="s">
        <v>5345</v>
      </c>
      <c r="O6012">
        <v>22</v>
      </c>
      <c r="P6012">
        <v>2635399444</v>
      </c>
    </row>
    <row r="6013" spans="1:16" x14ac:dyDescent="0.2">
      <c r="A6013">
        <v>6011</v>
      </c>
      <c r="B6013">
        <v>18</v>
      </c>
      <c r="C6013" t="s">
        <v>5338</v>
      </c>
      <c r="D6013">
        <v>54</v>
      </c>
      <c r="E6013">
        <v>5</v>
      </c>
      <c r="F6013" t="s">
        <v>5339</v>
      </c>
      <c r="G6013" t="s">
        <v>5340</v>
      </c>
      <c r="H6013" t="s">
        <v>18</v>
      </c>
      <c r="I6013">
        <v>1895520105</v>
      </c>
      <c r="J6013" t="s">
        <v>5340</v>
      </c>
      <c r="K6013">
        <v>10</v>
      </c>
      <c r="L6013" t="s">
        <v>5340</v>
      </c>
      <c r="M6013">
        <v>1</v>
      </c>
      <c r="N6013" t="s">
        <v>154</v>
      </c>
      <c r="O6013">
        <v>13</v>
      </c>
      <c r="P6013">
        <v>2147456281</v>
      </c>
    </row>
    <row r="6014" spans="1:16" x14ac:dyDescent="0.2">
      <c r="A6014">
        <v>6012</v>
      </c>
      <c r="B6014">
        <v>18</v>
      </c>
      <c r="C6014" t="s">
        <v>5338</v>
      </c>
      <c r="D6014">
        <v>54</v>
      </c>
      <c r="E6014">
        <v>5</v>
      </c>
      <c r="F6014" t="s">
        <v>5339</v>
      </c>
      <c r="G6014" t="s">
        <v>5340</v>
      </c>
      <c r="H6014" t="s">
        <v>18</v>
      </c>
      <c r="I6014">
        <v>1895520105</v>
      </c>
      <c r="J6014" t="s">
        <v>5340</v>
      </c>
      <c r="K6014">
        <v>10</v>
      </c>
      <c r="L6014" t="s">
        <v>5340</v>
      </c>
      <c r="M6014">
        <v>19</v>
      </c>
      <c r="N6014" t="s">
        <v>1643</v>
      </c>
      <c r="O6014">
        <v>44</v>
      </c>
      <c r="P6014">
        <v>1986099343</v>
      </c>
    </row>
    <row r="6015" spans="1:16" x14ac:dyDescent="0.2">
      <c r="A6015">
        <v>6013</v>
      </c>
      <c r="B6015">
        <v>18</v>
      </c>
      <c r="C6015" t="s">
        <v>5338</v>
      </c>
      <c r="D6015">
        <v>54</v>
      </c>
      <c r="E6015">
        <v>5</v>
      </c>
      <c r="F6015" t="s">
        <v>5339</v>
      </c>
      <c r="G6015" t="s">
        <v>5340</v>
      </c>
      <c r="H6015" t="s">
        <v>18</v>
      </c>
      <c r="I6015">
        <v>1895520105</v>
      </c>
      <c r="J6015" t="s">
        <v>5340</v>
      </c>
      <c r="K6015">
        <v>10</v>
      </c>
      <c r="L6015" t="s">
        <v>5340</v>
      </c>
      <c r="M6015">
        <v>1</v>
      </c>
      <c r="N6015" t="s">
        <v>4639</v>
      </c>
      <c r="O6015">
        <v>33</v>
      </c>
      <c r="P6015">
        <v>1172252112</v>
      </c>
    </row>
    <row r="6016" spans="1:16" x14ac:dyDescent="0.2">
      <c r="A6016">
        <v>6014</v>
      </c>
      <c r="B6016">
        <v>18</v>
      </c>
      <c r="C6016" t="s">
        <v>5338</v>
      </c>
      <c r="D6016">
        <v>54</v>
      </c>
      <c r="E6016">
        <v>5</v>
      </c>
      <c r="F6016" t="s">
        <v>5339</v>
      </c>
      <c r="G6016" t="s">
        <v>5340</v>
      </c>
      <c r="H6016" t="s">
        <v>18</v>
      </c>
      <c r="I6016">
        <v>1895520105</v>
      </c>
      <c r="J6016" t="s">
        <v>5340</v>
      </c>
      <c r="K6016">
        <v>10</v>
      </c>
      <c r="L6016" t="s">
        <v>5340</v>
      </c>
      <c r="M6016">
        <v>4</v>
      </c>
      <c r="N6016" t="s">
        <v>1639</v>
      </c>
      <c r="O6016">
        <v>37</v>
      </c>
      <c r="P6016">
        <v>1768264993</v>
      </c>
    </row>
    <row r="6017" spans="1:16" x14ac:dyDescent="0.2">
      <c r="A6017">
        <v>6015</v>
      </c>
      <c r="B6017">
        <v>18</v>
      </c>
      <c r="C6017" t="s">
        <v>5338</v>
      </c>
      <c r="D6017">
        <v>54</v>
      </c>
      <c r="E6017">
        <v>5</v>
      </c>
      <c r="F6017" t="s">
        <v>5339</v>
      </c>
      <c r="G6017" t="s">
        <v>5340</v>
      </c>
      <c r="H6017" t="s">
        <v>18</v>
      </c>
      <c r="I6017">
        <v>1895520105</v>
      </c>
      <c r="J6017" t="s">
        <v>5340</v>
      </c>
      <c r="K6017">
        <v>10</v>
      </c>
      <c r="L6017" t="s">
        <v>5340</v>
      </c>
      <c r="M6017">
        <v>1</v>
      </c>
      <c r="N6017" t="s">
        <v>2924</v>
      </c>
      <c r="O6017">
        <v>34</v>
      </c>
      <c r="P6017">
        <v>5054157313</v>
      </c>
    </row>
    <row r="6018" spans="1:16" x14ac:dyDescent="0.2">
      <c r="A6018">
        <v>6016</v>
      </c>
      <c r="B6018">
        <v>34</v>
      </c>
      <c r="C6018" t="s">
        <v>5346</v>
      </c>
      <c r="D6018">
        <v>14</v>
      </c>
      <c r="E6018">
        <v>18</v>
      </c>
      <c r="F6018" t="s">
        <v>5347</v>
      </c>
      <c r="G6018" t="s">
        <v>5348</v>
      </c>
      <c r="H6018" t="s">
        <v>18</v>
      </c>
      <c r="I6018">
        <v>1895520105</v>
      </c>
      <c r="J6018" t="s">
        <v>5348</v>
      </c>
      <c r="K6018">
        <v>10</v>
      </c>
      <c r="L6018" t="s">
        <v>5348</v>
      </c>
      <c r="M6018">
        <v>1</v>
      </c>
      <c r="N6018" t="s">
        <v>5349</v>
      </c>
      <c r="O6018">
        <v>23</v>
      </c>
      <c r="P6018">
        <v>5320282656</v>
      </c>
    </row>
    <row r="6019" spans="1:16" x14ac:dyDescent="0.2">
      <c r="A6019">
        <v>6017</v>
      </c>
      <c r="B6019">
        <v>34</v>
      </c>
      <c r="C6019" t="s">
        <v>5346</v>
      </c>
      <c r="D6019">
        <v>14</v>
      </c>
      <c r="E6019">
        <v>18</v>
      </c>
      <c r="F6019" t="s">
        <v>5347</v>
      </c>
      <c r="G6019" t="s">
        <v>5348</v>
      </c>
      <c r="H6019" t="s">
        <v>18</v>
      </c>
      <c r="I6019">
        <v>1895520105</v>
      </c>
      <c r="J6019" t="s">
        <v>5348</v>
      </c>
      <c r="K6019">
        <v>10</v>
      </c>
      <c r="L6019" t="s">
        <v>5348</v>
      </c>
      <c r="M6019">
        <v>2</v>
      </c>
      <c r="N6019" t="s">
        <v>5350</v>
      </c>
      <c r="O6019">
        <v>33</v>
      </c>
      <c r="P6019">
        <v>2657076913</v>
      </c>
    </row>
    <row r="6020" spans="1:16" x14ac:dyDescent="0.2">
      <c r="A6020">
        <v>6018</v>
      </c>
      <c r="B6020">
        <v>34</v>
      </c>
      <c r="C6020" t="s">
        <v>5346</v>
      </c>
      <c r="D6020">
        <v>14</v>
      </c>
      <c r="E6020">
        <v>18</v>
      </c>
      <c r="F6020" t="s">
        <v>5347</v>
      </c>
      <c r="G6020" t="s">
        <v>5348</v>
      </c>
      <c r="H6020" t="s">
        <v>18</v>
      </c>
      <c r="I6020">
        <v>1895520105</v>
      </c>
      <c r="J6020" t="s">
        <v>5348</v>
      </c>
      <c r="K6020">
        <v>10</v>
      </c>
      <c r="L6020" t="s">
        <v>5348</v>
      </c>
      <c r="M6020">
        <v>9</v>
      </c>
      <c r="N6020" t="s">
        <v>4259</v>
      </c>
      <c r="O6020">
        <v>32</v>
      </c>
      <c r="P6020">
        <v>2376412501</v>
      </c>
    </row>
    <row r="6021" spans="1:16" x14ac:dyDescent="0.2">
      <c r="A6021">
        <v>6019</v>
      </c>
      <c r="B6021">
        <v>34</v>
      </c>
      <c r="C6021" t="s">
        <v>5346</v>
      </c>
      <c r="D6021">
        <v>14</v>
      </c>
      <c r="E6021">
        <v>18</v>
      </c>
      <c r="F6021" t="s">
        <v>5347</v>
      </c>
      <c r="G6021" t="s">
        <v>5348</v>
      </c>
      <c r="H6021" t="s">
        <v>18</v>
      </c>
      <c r="I6021">
        <v>1895520105</v>
      </c>
      <c r="J6021" t="s">
        <v>5348</v>
      </c>
      <c r="K6021">
        <v>10</v>
      </c>
      <c r="L6021" t="s">
        <v>5348</v>
      </c>
      <c r="M6021">
        <v>15</v>
      </c>
      <c r="N6021" t="s">
        <v>2988</v>
      </c>
      <c r="O6021">
        <v>11</v>
      </c>
      <c r="P6021">
        <v>2083107921</v>
      </c>
    </row>
    <row r="6022" spans="1:16" x14ac:dyDescent="0.2">
      <c r="A6022">
        <v>6020</v>
      </c>
      <c r="B6022">
        <v>34</v>
      </c>
      <c r="C6022" t="s">
        <v>5346</v>
      </c>
      <c r="D6022">
        <v>14</v>
      </c>
      <c r="E6022">
        <v>18</v>
      </c>
      <c r="F6022" t="s">
        <v>5347</v>
      </c>
      <c r="G6022" t="s">
        <v>5348</v>
      </c>
      <c r="H6022" t="s">
        <v>18</v>
      </c>
      <c r="I6022">
        <v>1895520105</v>
      </c>
      <c r="J6022" t="s">
        <v>5348</v>
      </c>
      <c r="K6022">
        <v>10</v>
      </c>
      <c r="L6022" t="s">
        <v>5348</v>
      </c>
      <c r="M6022">
        <v>1</v>
      </c>
      <c r="N6022" t="s">
        <v>5351</v>
      </c>
      <c r="O6022">
        <v>44</v>
      </c>
      <c r="P6022">
        <v>5692047645</v>
      </c>
    </row>
    <row r="6023" spans="1:16" x14ac:dyDescent="0.2">
      <c r="A6023">
        <v>6021</v>
      </c>
      <c r="B6023">
        <v>34</v>
      </c>
      <c r="C6023" t="s">
        <v>5346</v>
      </c>
      <c r="D6023">
        <v>14</v>
      </c>
      <c r="E6023">
        <v>18</v>
      </c>
      <c r="F6023" t="s">
        <v>5347</v>
      </c>
      <c r="G6023" t="s">
        <v>5348</v>
      </c>
      <c r="H6023" t="s">
        <v>18</v>
      </c>
      <c r="I6023">
        <v>1895520105</v>
      </c>
      <c r="J6023" t="s">
        <v>5348</v>
      </c>
      <c r="K6023">
        <v>10</v>
      </c>
      <c r="L6023" t="s">
        <v>5348</v>
      </c>
      <c r="M6023">
        <v>1000</v>
      </c>
      <c r="N6023" t="s">
        <v>5352</v>
      </c>
      <c r="O6023">
        <v>37</v>
      </c>
      <c r="P6023">
        <v>3139571513</v>
      </c>
    </row>
    <row r="6024" spans="1:16" x14ac:dyDescent="0.2">
      <c r="A6024">
        <v>6022</v>
      </c>
      <c r="B6024">
        <v>34</v>
      </c>
      <c r="C6024" t="s">
        <v>5346</v>
      </c>
      <c r="D6024">
        <v>14</v>
      </c>
      <c r="E6024">
        <v>18</v>
      </c>
      <c r="F6024" t="s">
        <v>5347</v>
      </c>
      <c r="G6024" t="s">
        <v>5348</v>
      </c>
      <c r="H6024" t="s">
        <v>18</v>
      </c>
      <c r="I6024">
        <v>1895520105</v>
      </c>
      <c r="J6024" t="s">
        <v>5348</v>
      </c>
      <c r="K6024">
        <v>10</v>
      </c>
      <c r="L6024" t="s">
        <v>5348</v>
      </c>
      <c r="M6024">
        <v>4</v>
      </c>
      <c r="N6024" t="s">
        <v>5353</v>
      </c>
      <c r="O6024">
        <v>32</v>
      </c>
      <c r="P6024">
        <v>2786264625</v>
      </c>
    </row>
    <row r="6025" spans="1:16" x14ac:dyDescent="0.2">
      <c r="A6025">
        <v>6023</v>
      </c>
      <c r="B6025">
        <v>34</v>
      </c>
      <c r="C6025" t="s">
        <v>5346</v>
      </c>
      <c r="D6025">
        <v>14</v>
      </c>
      <c r="E6025">
        <v>18</v>
      </c>
      <c r="F6025" t="s">
        <v>5347</v>
      </c>
      <c r="G6025" t="s">
        <v>5348</v>
      </c>
      <c r="H6025" t="s">
        <v>18</v>
      </c>
      <c r="I6025">
        <v>1895520105</v>
      </c>
      <c r="J6025" t="s">
        <v>5348</v>
      </c>
      <c r="K6025">
        <v>10</v>
      </c>
      <c r="L6025" t="s">
        <v>5348</v>
      </c>
      <c r="M6025">
        <v>1000</v>
      </c>
      <c r="N6025" t="s">
        <v>5354</v>
      </c>
      <c r="O6025">
        <v>37</v>
      </c>
      <c r="P6025">
        <v>5494354565</v>
      </c>
    </row>
    <row r="6026" spans="1:16" x14ac:dyDescent="0.2">
      <c r="A6026">
        <v>6024</v>
      </c>
      <c r="B6026">
        <v>34</v>
      </c>
      <c r="C6026" t="s">
        <v>5346</v>
      </c>
      <c r="D6026">
        <v>14</v>
      </c>
      <c r="E6026">
        <v>18</v>
      </c>
      <c r="F6026" t="s">
        <v>5347</v>
      </c>
      <c r="G6026" t="s">
        <v>5348</v>
      </c>
      <c r="H6026" t="s">
        <v>18</v>
      </c>
      <c r="I6026">
        <v>1895520105</v>
      </c>
      <c r="J6026" t="s">
        <v>5348</v>
      </c>
      <c r="K6026">
        <v>10</v>
      </c>
      <c r="L6026" t="s">
        <v>5348</v>
      </c>
      <c r="M6026">
        <v>1000</v>
      </c>
      <c r="N6026" t="s">
        <v>3556</v>
      </c>
      <c r="O6026">
        <v>100</v>
      </c>
      <c r="P6026">
        <v>5590148272</v>
      </c>
    </row>
    <row r="6027" spans="1:16" x14ac:dyDescent="0.2">
      <c r="A6027">
        <v>6025</v>
      </c>
      <c r="B6027">
        <v>34</v>
      </c>
      <c r="C6027" t="s">
        <v>5346</v>
      </c>
      <c r="D6027">
        <v>14</v>
      </c>
      <c r="E6027">
        <v>18</v>
      </c>
      <c r="F6027" t="s">
        <v>5347</v>
      </c>
      <c r="G6027" t="s">
        <v>5348</v>
      </c>
      <c r="H6027" t="s">
        <v>18</v>
      </c>
      <c r="I6027">
        <v>1895520105</v>
      </c>
      <c r="J6027" t="s">
        <v>5348</v>
      </c>
      <c r="K6027">
        <v>10</v>
      </c>
      <c r="L6027" t="s">
        <v>5348</v>
      </c>
      <c r="M6027">
        <v>3</v>
      </c>
      <c r="N6027" t="s">
        <v>5355</v>
      </c>
      <c r="O6027">
        <v>35</v>
      </c>
      <c r="P6027">
        <v>1842878824</v>
      </c>
    </row>
    <row r="6028" spans="1:16" x14ac:dyDescent="0.2">
      <c r="A6028">
        <v>6026</v>
      </c>
      <c r="B6028">
        <v>34</v>
      </c>
      <c r="C6028" t="s">
        <v>5346</v>
      </c>
      <c r="D6028">
        <v>14</v>
      </c>
      <c r="E6028">
        <v>18</v>
      </c>
      <c r="F6028" t="s">
        <v>5347</v>
      </c>
      <c r="G6028" t="s">
        <v>5348</v>
      </c>
      <c r="H6028" t="s">
        <v>18</v>
      </c>
      <c r="I6028">
        <v>1895520105</v>
      </c>
      <c r="J6028" t="s">
        <v>5348</v>
      </c>
      <c r="K6028">
        <v>10</v>
      </c>
      <c r="L6028" t="s">
        <v>5348</v>
      </c>
      <c r="M6028">
        <v>3</v>
      </c>
      <c r="N6028" t="s">
        <v>5356</v>
      </c>
      <c r="O6028">
        <v>41</v>
      </c>
      <c r="P6028">
        <v>2018329015</v>
      </c>
    </row>
    <row r="6029" spans="1:16" x14ac:dyDescent="0.2">
      <c r="A6029">
        <v>6027</v>
      </c>
      <c r="B6029">
        <v>34</v>
      </c>
      <c r="C6029" t="s">
        <v>5346</v>
      </c>
      <c r="D6029">
        <v>14</v>
      </c>
      <c r="E6029">
        <v>18</v>
      </c>
      <c r="F6029" t="s">
        <v>5347</v>
      </c>
      <c r="G6029" t="s">
        <v>5348</v>
      </c>
      <c r="H6029" t="s">
        <v>18</v>
      </c>
      <c r="I6029">
        <v>1895520105</v>
      </c>
      <c r="J6029" t="s">
        <v>5348</v>
      </c>
      <c r="K6029">
        <v>10</v>
      </c>
      <c r="L6029" t="s">
        <v>5348</v>
      </c>
      <c r="M6029">
        <v>1</v>
      </c>
      <c r="N6029" t="s">
        <v>18</v>
      </c>
      <c r="O6029">
        <v>11</v>
      </c>
      <c r="P6029">
        <v>1895520105</v>
      </c>
    </row>
    <row r="6030" spans="1:16" x14ac:dyDescent="0.2">
      <c r="A6030">
        <v>6028</v>
      </c>
      <c r="B6030">
        <v>34</v>
      </c>
      <c r="C6030" t="s">
        <v>5346</v>
      </c>
      <c r="D6030">
        <v>14</v>
      </c>
      <c r="E6030">
        <v>18</v>
      </c>
      <c r="F6030" t="s">
        <v>5347</v>
      </c>
      <c r="G6030" t="s">
        <v>5348</v>
      </c>
      <c r="H6030" t="s">
        <v>18</v>
      </c>
      <c r="I6030">
        <v>1895520105</v>
      </c>
      <c r="J6030" t="s">
        <v>5348</v>
      </c>
      <c r="K6030">
        <v>10</v>
      </c>
      <c r="L6030" t="s">
        <v>5348</v>
      </c>
      <c r="M6030">
        <v>1</v>
      </c>
      <c r="N6030" t="s">
        <v>18</v>
      </c>
      <c r="O6030">
        <v>11</v>
      </c>
      <c r="P6030">
        <v>1895520105</v>
      </c>
    </row>
    <row r="6031" spans="1:16" x14ac:dyDescent="0.2">
      <c r="A6031">
        <v>6029</v>
      </c>
      <c r="B6031">
        <v>34</v>
      </c>
      <c r="C6031" t="s">
        <v>5346</v>
      </c>
      <c r="D6031">
        <v>14</v>
      </c>
      <c r="E6031">
        <v>18</v>
      </c>
      <c r="F6031" t="s">
        <v>5347</v>
      </c>
      <c r="G6031" t="s">
        <v>5348</v>
      </c>
      <c r="H6031" t="s">
        <v>18</v>
      </c>
      <c r="I6031">
        <v>1895520105</v>
      </c>
      <c r="J6031" t="s">
        <v>5348</v>
      </c>
      <c r="K6031">
        <v>10</v>
      </c>
      <c r="L6031" t="s">
        <v>5348</v>
      </c>
      <c r="M6031">
        <v>3</v>
      </c>
      <c r="N6031" t="s">
        <v>3353</v>
      </c>
      <c r="O6031">
        <v>44</v>
      </c>
      <c r="P6031">
        <v>3878139725</v>
      </c>
    </row>
    <row r="6032" spans="1:16" x14ac:dyDescent="0.2">
      <c r="A6032">
        <v>6030</v>
      </c>
      <c r="B6032">
        <v>34</v>
      </c>
      <c r="C6032" t="s">
        <v>5346</v>
      </c>
      <c r="D6032">
        <v>14</v>
      </c>
      <c r="E6032">
        <v>18</v>
      </c>
      <c r="F6032" t="s">
        <v>5347</v>
      </c>
      <c r="G6032" t="s">
        <v>5348</v>
      </c>
      <c r="H6032" t="s">
        <v>18</v>
      </c>
      <c r="I6032">
        <v>1895520105</v>
      </c>
      <c r="J6032" t="s">
        <v>5348</v>
      </c>
      <c r="K6032">
        <v>10</v>
      </c>
      <c r="L6032" t="s">
        <v>5348</v>
      </c>
      <c r="M6032">
        <v>1</v>
      </c>
      <c r="N6032" t="s">
        <v>5357</v>
      </c>
      <c r="O6032">
        <v>42</v>
      </c>
      <c r="P6032">
        <v>2207674633</v>
      </c>
    </row>
    <row r="6033" spans="1:16" x14ac:dyDescent="0.2">
      <c r="A6033">
        <v>6031</v>
      </c>
      <c r="B6033">
        <v>34</v>
      </c>
      <c r="C6033" t="s">
        <v>5346</v>
      </c>
      <c r="D6033">
        <v>14</v>
      </c>
      <c r="E6033">
        <v>18</v>
      </c>
      <c r="F6033" t="s">
        <v>5347</v>
      </c>
      <c r="G6033" t="s">
        <v>5348</v>
      </c>
      <c r="H6033" t="s">
        <v>18</v>
      </c>
      <c r="I6033">
        <v>1895520105</v>
      </c>
      <c r="J6033" t="s">
        <v>5348</v>
      </c>
      <c r="K6033">
        <v>10</v>
      </c>
      <c r="L6033" t="s">
        <v>5348</v>
      </c>
      <c r="M6033">
        <v>1000</v>
      </c>
      <c r="N6033" t="s">
        <v>55</v>
      </c>
      <c r="O6033">
        <v>41</v>
      </c>
      <c r="P6033">
        <v>3253038204</v>
      </c>
    </row>
    <row r="6034" spans="1:16" x14ac:dyDescent="0.2">
      <c r="A6034">
        <v>6032</v>
      </c>
      <c r="B6034">
        <v>34</v>
      </c>
      <c r="C6034" t="s">
        <v>5346</v>
      </c>
      <c r="D6034">
        <v>14</v>
      </c>
      <c r="E6034">
        <v>18</v>
      </c>
      <c r="F6034" t="s">
        <v>5347</v>
      </c>
      <c r="G6034" t="s">
        <v>5348</v>
      </c>
      <c r="H6034" t="s">
        <v>18</v>
      </c>
      <c r="I6034">
        <v>1895520105</v>
      </c>
      <c r="J6034" t="s">
        <v>5348</v>
      </c>
      <c r="K6034">
        <v>10</v>
      </c>
      <c r="L6034" t="s">
        <v>5348</v>
      </c>
      <c r="M6034">
        <v>2</v>
      </c>
      <c r="N6034" t="s">
        <v>5350</v>
      </c>
      <c r="O6034">
        <v>33</v>
      </c>
      <c r="P6034">
        <v>2657076913</v>
      </c>
    </row>
    <row r="6035" spans="1:16" x14ac:dyDescent="0.2">
      <c r="A6035">
        <v>6033</v>
      </c>
      <c r="B6035">
        <v>34</v>
      </c>
      <c r="C6035" t="s">
        <v>5346</v>
      </c>
      <c r="D6035">
        <v>14</v>
      </c>
      <c r="E6035">
        <v>18</v>
      </c>
      <c r="F6035" t="s">
        <v>5347</v>
      </c>
      <c r="G6035" t="s">
        <v>5348</v>
      </c>
      <c r="H6035" t="s">
        <v>18</v>
      </c>
      <c r="I6035">
        <v>1895520105</v>
      </c>
      <c r="J6035" t="s">
        <v>5348</v>
      </c>
      <c r="K6035">
        <v>10</v>
      </c>
      <c r="L6035" t="s">
        <v>5348</v>
      </c>
      <c r="M6035">
        <v>1</v>
      </c>
      <c r="N6035" t="s">
        <v>385</v>
      </c>
      <c r="O6035">
        <v>34</v>
      </c>
      <c r="P6035">
        <v>2232194992</v>
      </c>
    </row>
    <row r="6036" spans="1:16" x14ac:dyDescent="0.2">
      <c r="A6036">
        <v>6034</v>
      </c>
      <c r="B6036">
        <v>34</v>
      </c>
      <c r="C6036" t="s">
        <v>5346</v>
      </c>
      <c r="D6036">
        <v>14</v>
      </c>
      <c r="E6036">
        <v>18</v>
      </c>
      <c r="F6036" t="s">
        <v>5347</v>
      </c>
      <c r="G6036" t="s">
        <v>5348</v>
      </c>
      <c r="H6036" t="s">
        <v>18</v>
      </c>
      <c r="I6036">
        <v>1895520105</v>
      </c>
      <c r="J6036" t="s">
        <v>5348</v>
      </c>
      <c r="K6036">
        <v>10</v>
      </c>
      <c r="L6036" t="s">
        <v>5348</v>
      </c>
      <c r="M6036">
        <v>1</v>
      </c>
      <c r="N6036" t="s">
        <v>5358</v>
      </c>
      <c r="O6036">
        <v>44</v>
      </c>
      <c r="P6036">
        <v>3109816703</v>
      </c>
    </row>
    <row r="6037" spans="1:16" x14ac:dyDescent="0.2">
      <c r="A6037">
        <v>6035</v>
      </c>
      <c r="B6037">
        <v>34</v>
      </c>
      <c r="C6037" t="s">
        <v>5346</v>
      </c>
      <c r="D6037">
        <v>14</v>
      </c>
      <c r="E6037">
        <v>18</v>
      </c>
      <c r="F6037" t="s">
        <v>5347</v>
      </c>
      <c r="G6037" t="s">
        <v>5348</v>
      </c>
      <c r="H6037" t="s">
        <v>18</v>
      </c>
      <c r="I6037">
        <v>1895520105</v>
      </c>
      <c r="J6037" t="s">
        <v>5348</v>
      </c>
      <c r="K6037">
        <v>10</v>
      </c>
      <c r="L6037" t="s">
        <v>5348</v>
      </c>
      <c r="M6037">
        <v>3</v>
      </c>
      <c r="N6037" t="s">
        <v>391</v>
      </c>
      <c r="O6037">
        <v>44</v>
      </c>
      <c r="P6037">
        <v>2462802890</v>
      </c>
    </row>
    <row r="6038" spans="1:16" x14ac:dyDescent="0.2">
      <c r="A6038">
        <v>6036</v>
      </c>
      <c r="B6038">
        <v>34</v>
      </c>
      <c r="C6038" t="s">
        <v>5346</v>
      </c>
      <c r="D6038">
        <v>14</v>
      </c>
      <c r="E6038">
        <v>18</v>
      </c>
      <c r="F6038" t="s">
        <v>5347</v>
      </c>
      <c r="G6038" t="s">
        <v>5348</v>
      </c>
      <c r="H6038" t="s">
        <v>18</v>
      </c>
      <c r="I6038">
        <v>1895520105</v>
      </c>
      <c r="J6038" t="s">
        <v>5348</v>
      </c>
      <c r="K6038">
        <v>10</v>
      </c>
      <c r="L6038" t="s">
        <v>5348</v>
      </c>
      <c r="M6038">
        <v>1</v>
      </c>
      <c r="N6038" t="s">
        <v>5359</v>
      </c>
      <c r="O6038">
        <v>51</v>
      </c>
      <c r="P6038">
        <v>5048858294</v>
      </c>
    </row>
    <row r="6039" spans="1:16" x14ac:dyDescent="0.2">
      <c r="A6039">
        <v>6037</v>
      </c>
      <c r="B6039">
        <v>10</v>
      </c>
      <c r="C6039" t="s">
        <v>5360</v>
      </c>
      <c r="D6039">
        <v>21</v>
      </c>
      <c r="E6039">
        <v>18</v>
      </c>
      <c r="F6039" t="s">
        <v>5361</v>
      </c>
      <c r="G6039" t="s">
        <v>5362</v>
      </c>
      <c r="H6039" t="s">
        <v>30</v>
      </c>
      <c r="I6039">
        <v>5563089830</v>
      </c>
      <c r="J6039" t="s">
        <v>5362</v>
      </c>
      <c r="K6039">
        <v>12</v>
      </c>
      <c r="L6039" t="s">
        <v>5362</v>
      </c>
      <c r="M6039">
        <v>1000</v>
      </c>
      <c r="N6039" t="s">
        <v>5363</v>
      </c>
      <c r="O6039">
        <v>100</v>
      </c>
      <c r="P6039">
        <v>5507492172</v>
      </c>
    </row>
    <row r="6040" spans="1:16" x14ac:dyDescent="0.2">
      <c r="A6040">
        <v>6038</v>
      </c>
      <c r="B6040">
        <v>10</v>
      </c>
      <c r="C6040" t="s">
        <v>5360</v>
      </c>
      <c r="D6040">
        <v>21</v>
      </c>
      <c r="E6040">
        <v>18</v>
      </c>
      <c r="F6040" t="s">
        <v>5361</v>
      </c>
      <c r="G6040" t="s">
        <v>5362</v>
      </c>
      <c r="H6040" t="s">
        <v>30</v>
      </c>
      <c r="I6040">
        <v>5563089830</v>
      </c>
      <c r="J6040" t="s">
        <v>5362</v>
      </c>
      <c r="K6040">
        <v>12</v>
      </c>
      <c r="L6040" t="s">
        <v>5362</v>
      </c>
      <c r="M6040">
        <v>1000</v>
      </c>
      <c r="N6040" t="s">
        <v>5364</v>
      </c>
      <c r="O6040">
        <v>100</v>
      </c>
      <c r="P6040">
        <v>5670860383</v>
      </c>
    </row>
    <row r="6041" spans="1:16" x14ac:dyDescent="0.2">
      <c r="A6041">
        <v>6039</v>
      </c>
      <c r="B6041">
        <v>10</v>
      </c>
      <c r="C6041" t="s">
        <v>5360</v>
      </c>
      <c r="D6041">
        <v>21</v>
      </c>
      <c r="E6041">
        <v>18</v>
      </c>
      <c r="F6041" t="s">
        <v>5361</v>
      </c>
      <c r="G6041" t="s">
        <v>5362</v>
      </c>
      <c r="H6041" t="s">
        <v>30</v>
      </c>
      <c r="I6041">
        <v>5563089830</v>
      </c>
      <c r="J6041" t="s">
        <v>5362</v>
      </c>
      <c r="K6041">
        <v>12</v>
      </c>
      <c r="L6041" t="s">
        <v>5362</v>
      </c>
      <c r="M6041">
        <v>1000</v>
      </c>
      <c r="N6041" t="s">
        <v>5365</v>
      </c>
      <c r="O6041">
        <v>100</v>
      </c>
      <c r="P6041">
        <v>5587477366</v>
      </c>
    </row>
    <row r="6042" spans="1:16" x14ac:dyDescent="0.2">
      <c r="A6042">
        <v>6040</v>
      </c>
      <c r="B6042">
        <v>10</v>
      </c>
      <c r="C6042" t="s">
        <v>5360</v>
      </c>
      <c r="D6042">
        <v>21</v>
      </c>
      <c r="E6042">
        <v>18</v>
      </c>
      <c r="F6042" t="s">
        <v>5361</v>
      </c>
      <c r="G6042" t="s">
        <v>5362</v>
      </c>
      <c r="H6042" t="s">
        <v>30</v>
      </c>
      <c r="I6042">
        <v>5563089830</v>
      </c>
      <c r="J6042" t="s">
        <v>5362</v>
      </c>
      <c r="K6042">
        <v>12</v>
      </c>
      <c r="L6042" t="s">
        <v>5362</v>
      </c>
      <c r="M6042">
        <v>1</v>
      </c>
      <c r="N6042" t="s">
        <v>5366</v>
      </c>
      <c r="O6042">
        <v>31</v>
      </c>
      <c r="P6042">
        <v>6410687367</v>
      </c>
    </row>
    <row r="6043" spans="1:16" x14ac:dyDescent="0.2">
      <c r="A6043">
        <v>6041</v>
      </c>
      <c r="B6043">
        <v>10</v>
      </c>
      <c r="C6043" t="s">
        <v>5360</v>
      </c>
      <c r="D6043">
        <v>21</v>
      </c>
      <c r="E6043">
        <v>18</v>
      </c>
      <c r="F6043" t="s">
        <v>5361</v>
      </c>
      <c r="G6043" t="s">
        <v>5362</v>
      </c>
      <c r="H6043" t="s">
        <v>30</v>
      </c>
      <c r="I6043">
        <v>5563089830</v>
      </c>
      <c r="J6043" t="s">
        <v>5362</v>
      </c>
      <c r="K6043">
        <v>12</v>
      </c>
      <c r="L6043" t="s">
        <v>5362</v>
      </c>
      <c r="M6043">
        <v>9</v>
      </c>
      <c r="N6043" t="s">
        <v>5367</v>
      </c>
      <c r="O6043">
        <v>32</v>
      </c>
      <c r="P6043">
        <v>5519259693</v>
      </c>
    </row>
    <row r="6044" spans="1:16" x14ac:dyDescent="0.2">
      <c r="A6044">
        <v>6042</v>
      </c>
      <c r="B6044">
        <v>10</v>
      </c>
      <c r="C6044" t="s">
        <v>5360</v>
      </c>
      <c r="D6044">
        <v>21</v>
      </c>
      <c r="E6044">
        <v>18</v>
      </c>
      <c r="F6044" t="s">
        <v>5361</v>
      </c>
      <c r="G6044" t="s">
        <v>5362</v>
      </c>
      <c r="H6044" t="s">
        <v>30</v>
      </c>
      <c r="I6044">
        <v>5563089830</v>
      </c>
      <c r="J6044" t="s">
        <v>5362</v>
      </c>
      <c r="K6044">
        <v>12</v>
      </c>
      <c r="L6044" t="s">
        <v>5362</v>
      </c>
      <c r="M6044">
        <v>1000</v>
      </c>
      <c r="N6044" t="s">
        <v>5365</v>
      </c>
      <c r="O6044">
        <v>100</v>
      </c>
      <c r="P6044">
        <v>5587477366</v>
      </c>
    </row>
    <row r="6045" spans="1:16" x14ac:dyDescent="0.2">
      <c r="A6045">
        <v>6043</v>
      </c>
      <c r="B6045">
        <v>10</v>
      </c>
      <c r="C6045" t="s">
        <v>5360</v>
      </c>
      <c r="D6045">
        <v>21</v>
      </c>
      <c r="E6045">
        <v>18</v>
      </c>
      <c r="F6045" t="s">
        <v>5361</v>
      </c>
      <c r="G6045" t="s">
        <v>5362</v>
      </c>
      <c r="H6045" t="s">
        <v>30</v>
      </c>
      <c r="I6045">
        <v>5563089830</v>
      </c>
      <c r="J6045" t="s">
        <v>5362</v>
      </c>
      <c r="K6045">
        <v>12</v>
      </c>
      <c r="L6045" t="s">
        <v>5362</v>
      </c>
      <c r="M6045">
        <v>1</v>
      </c>
      <c r="N6045" t="s">
        <v>5368</v>
      </c>
      <c r="O6045">
        <v>44</v>
      </c>
      <c r="P6045">
        <v>1940231843</v>
      </c>
    </row>
    <row r="6046" spans="1:16" x14ac:dyDescent="0.2">
      <c r="A6046">
        <v>6044</v>
      </c>
      <c r="B6046">
        <v>10</v>
      </c>
      <c r="C6046" t="s">
        <v>5360</v>
      </c>
      <c r="D6046">
        <v>21</v>
      </c>
      <c r="E6046">
        <v>18</v>
      </c>
      <c r="F6046" t="s">
        <v>5361</v>
      </c>
      <c r="G6046" t="s">
        <v>5362</v>
      </c>
      <c r="H6046" t="s">
        <v>30</v>
      </c>
      <c r="I6046">
        <v>5563089830</v>
      </c>
      <c r="J6046" t="s">
        <v>5362</v>
      </c>
      <c r="K6046">
        <v>12</v>
      </c>
      <c r="L6046" t="s">
        <v>5362</v>
      </c>
      <c r="M6046">
        <v>16</v>
      </c>
      <c r="N6046" t="s">
        <v>5369</v>
      </c>
      <c r="O6046">
        <v>400</v>
      </c>
      <c r="P6046">
        <v>5203793838</v>
      </c>
    </row>
    <row r="6047" spans="1:16" x14ac:dyDescent="0.2">
      <c r="A6047">
        <v>6045</v>
      </c>
      <c r="B6047">
        <v>10</v>
      </c>
      <c r="C6047" t="s">
        <v>5360</v>
      </c>
      <c r="D6047">
        <v>21</v>
      </c>
      <c r="E6047">
        <v>18</v>
      </c>
      <c r="F6047" t="s">
        <v>5361</v>
      </c>
      <c r="G6047" t="s">
        <v>5362</v>
      </c>
      <c r="H6047" t="s">
        <v>30</v>
      </c>
      <c r="I6047">
        <v>5563089830</v>
      </c>
      <c r="J6047" t="s">
        <v>5362</v>
      </c>
      <c r="K6047">
        <v>12</v>
      </c>
      <c r="L6047" t="s">
        <v>5362</v>
      </c>
      <c r="M6047">
        <v>7</v>
      </c>
      <c r="N6047" t="e">
        <f>-NoteV</f>
        <v>#NAME?</v>
      </c>
      <c r="O6047">
        <v>400</v>
      </c>
      <c r="P6047">
        <v>5864696089</v>
      </c>
    </row>
    <row r="6048" spans="1:16" x14ac:dyDescent="0.2">
      <c r="A6048">
        <v>6046</v>
      </c>
      <c r="B6048">
        <v>92</v>
      </c>
      <c r="C6048" t="s">
        <v>5370</v>
      </c>
      <c r="D6048">
        <v>199</v>
      </c>
      <c r="E6048">
        <v>160</v>
      </c>
      <c r="F6048" t="s">
        <v>5371</v>
      </c>
      <c r="G6048" t="s">
        <v>5372</v>
      </c>
      <c r="H6048" t="s">
        <v>18</v>
      </c>
      <c r="I6048">
        <v>1895520105</v>
      </c>
      <c r="J6048" t="s">
        <v>5372</v>
      </c>
      <c r="K6048">
        <v>10</v>
      </c>
      <c r="L6048" t="s">
        <v>5372</v>
      </c>
      <c r="M6048">
        <v>1</v>
      </c>
      <c r="N6048" t="s">
        <v>5373</v>
      </c>
      <c r="O6048">
        <v>44</v>
      </c>
      <c r="P6048">
        <v>2410592592</v>
      </c>
    </row>
    <row r="6049" spans="1:16" x14ac:dyDescent="0.2">
      <c r="A6049">
        <v>6047</v>
      </c>
      <c r="B6049">
        <v>92</v>
      </c>
      <c r="C6049" t="s">
        <v>5370</v>
      </c>
      <c r="D6049">
        <v>199</v>
      </c>
      <c r="E6049">
        <v>160</v>
      </c>
      <c r="F6049" t="s">
        <v>5371</v>
      </c>
      <c r="G6049" t="s">
        <v>5372</v>
      </c>
      <c r="H6049" t="s">
        <v>18</v>
      </c>
      <c r="I6049">
        <v>1895520105</v>
      </c>
      <c r="J6049" t="s">
        <v>5372</v>
      </c>
      <c r="K6049">
        <v>10</v>
      </c>
      <c r="L6049" t="s">
        <v>5372</v>
      </c>
      <c r="M6049">
        <v>10</v>
      </c>
      <c r="N6049" t="s">
        <v>5374</v>
      </c>
      <c r="O6049">
        <v>31</v>
      </c>
      <c r="P6049">
        <v>3982841290</v>
      </c>
    </row>
    <row r="6050" spans="1:16" x14ac:dyDescent="0.2">
      <c r="A6050">
        <v>6048</v>
      </c>
      <c r="B6050">
        <v>92</v>
      </c>
      <c r="C6050" t="s">
        <v>5370</v>
      </c>
      <c r="D6050">
        <v>199</v>
      </c>
      <c r="E6050">
        <v>160</v>
      </c>
      <c r="F6050" t="s">
        <v>5371</v>
      </c>
      <c r="G6050" t="s">
        <v>5372</v>
      </c>
      <c r="H6050" t="s">
        <v>18</v>
      </c>
      <c r="I6050">
        <v>1895520105</v>
      </c>
      <c r="J6050" t="s">
        <v>5372</v>
      </c>
      <c r="K6050">
        <v>10</v>
      </c>
      <c r="L6050" t="s">
        <v>5372</v>
      </c>
      <c r="M6050">
        <v>1</v>
      </c>
      <c r="N6050" t="s">
        <v>18</v>
      </c>
      <c r="O6050">
        <v>11</v>
      </c>
      <c r="P6050">
        <v>1895520105</v>
      </c>
    </row>
    <row r="6051" spans="1:16" x14ac:dyDescent="0.2">
      <c r="A6051">
        <v>6049</v>
      </c>
      <c r="B6051">
        <v>92</v>
      </c>
      <c r="C6051" t="s">
        <v>5370</v>
      </c>
      <c r="D6051">
        <v>199</v>
      </c>
      <c r="E6051">
        <v>160</v>
      </c>
      <c r="F6051" t="s">
        <v>5371</v>
      </c>
      <c r="G6051" t="s">
        <v>5372</v>
      </c>
      <c r="H6051" t="s">
        <v>18</v>
      </c>
      <c r="I6051">
        <v>1895520105</v>
      </c>
      <c r="J6051" t="s">
        <v>5372</v>
      </c>
      <c r="K6051">
        <v>10</v>
      </c>
      <c r="L6051" t="s">
        <v>5372</v>
      </c>
      <c r="M6051">
        <v>1</v>
      </c>
      <c r="N6051" t="s">
        <v>18</v>
      </c>
      <c r="O6051">
        <v>11</v>
      </c>
      <c r="P6051">
        <v>1895520105</v>
      </c>
    </row>
    <row r="6052" spans="1:16" x14ac:dyDescent="0.2">
      <c r="A6052">
        <v>6050</v>
      </c>
      <c r="B6052">
        <v>92</v>
      </c>
      <c r="C6052" t="s">
        <v>5370</v>
      </c>
      <c r="D6052">
        <v>199</v>
      </c>
      <c r="E6052">
        <v>160</v>
      </c>
      <c r="F6052" t="s">
        <v>5371</v>
      </c>
      <c r="G6052" t="s">
        <v>5372</v>
      </c>
      <c r="H6052" t="s">
        <v>18</v>
      </c>
      <c r="I6052">
        <v>1895520105</v>
      </c>
      <c r="J6052" t="s">
        <v>5372</v>
      </c>
      <c r="K6052">
        <v>10</v>
      </c>
      <c r="L6052" t="s">
        <v>5372</v>
      </c>
      <c r="M6052">
        <v>3</v>
      </c>
      <c r="N6052" t="s">
        <v>1260</v>
      </c>
      <c r="O6052">
        <v>44</v>
      </c>
      <c r="P6052">
        <v>2408559235</v>
      </c>
    </row>
    <row r="6053" spans="1:16" x14ac:dyDescent="0.2">
      <c r="A6053">
        <v>6051</v>
      </c>
      <c r="B6053">
        <v>92</v>
      </c>
      <c r="C6053" t="s">
        <v>5370</v>
      </c>
      <c r="D6053">
        <v>199</v>
      </c>
      <c r="E6053">
        <v>160</v>
      </c>
      <c r="F6053" t="s">
        <v>5371</v>
      </c>
      <c r="G6053" t="s">
        <v>5372</v>
      </c>
      <c r="H6053" t="s">
        <v>18</v>
      </c>
      <c r="I6053">
        <v>1895520105</v>
      </c>
      <c r="J6053" t="s">
        <v>5372</v>
      </c>
      <c r="K6053">
        <v>10</v>
      </c>
      <c r="L6053" t="s">
        <v>5372</v>
      </c>
      <c r="M6053">
        <v>5</v>
      </c>
      <c r="N6053" t="s">
        <v>5375</v>
      </c>
      <c r="O6053">
        <v>11</v>
      </c>
      <c r="P6053">
        <v>5894316256</v>
      </c>
    </row>
    <row r="6054" spans="1:16" x14ac:dyDescent="0.2">
      <c r="A6054">
        <v>6052</v>
      </c>
      <c r="B6054">
        <v>92</v>
      </c>
      <c r="C6054" t="s">
        <v>5370</v>
      </c>
      <c r="D6054">
        <v>199</v>
      </c>
      <c r="E6054">
        <v>160</v>
      </c>
      <c r="F6054" t="s">
        <v>5371</v>
      </c>
      <c r="G6054" t="s">
        <v>5372</v>
      </c>
      <c r="H6054" t="s">
        <v>18</v>
      </c>
      <c r="I6054">
        <v>1895520105</v>
      </c>
      <c r="J6054" t="s">
        <v>5372</v>
      </c>
      <c r="K6054">
        <v>10</v>
      </c>
      <c r="L6054" t="s">
        <v>5372</v>
      </c>
      <c r="M6054">
        <v>1</v>
      </c>
      <c r="N6054" t="s">
        <v>5376</v>
      </c>
      <c r="O6054">
        <v>65</v>
      </c>
      <c r="P6054">
        <v>2884191542</v>
      </c>
    </row>
    <row r="6055" spans="1:16" x14ac:dyDescent="0.2">
      <c r="A6055">
        <v>6053</v>
      </c>
      <c r="B6055">
        <v>92</v>
      </c>
      <c r="C6055" t="s">
        <v>5370</v>
      </c>
      <c r="D6055">
        <v>199</v>
      </c>
      <c r="E6055">
        <v>160</v>
      </c>
      <c r="F6055" t="s">
        <v>5371</v>
      </c>
      <c r="G6055" t="s">
        <v>5372</v>
      </c>
      <c r="H6055" t="s">
        <v>18</v>
      </c>
      <c r="I6055">
        <v>1895520105</v>
      </c>
      <c r="J6055" t="s">
        <v>5372</v>
      </c>
      <c r="K6055">
        <v>10</v>
      </c>
      <c r="L6055" t="s">
        <v>5372</v>
      </c>
      <c r="M6055">
        <v>20</v>
      </c>
      <c r="N6055" t="s">
        <v>5377</v>
      </c>
      <c r="O6055">
        <v>44</v>
      </c>
      <c r="P6055">
        <v>1750464734</v>
      </c>
    </row>
    <row r="6056" spans="1:16" x14ac:dyDescent="0.2">
      <c r="A6056">
        <v>6054</v>
      </c>
      <c r="B6056">
        <v>92</v>
      </c>
      <c r="C6056" t="s">
        <v>5370</v>
      </c>
      <c r="D6056">
        <v>199</v>
      </c>
      <c r="E6056">
        <v>160</v>
      </c>
      <c r="F6056" t="s">
        <v>5371</v>
      </c>
      <c r="G6056" t="s">
        <v>5372</v>
      </c>
      <c r="H6056" t="s">
        <v>18</v>
      </c>
      <c r="I6056">
        <v>1895520105</v>
      </c>
      <c r="J6056" t="s">
        <v>5372</v>
      </c>
      <c r="K6056">
        <v>10</v>
      </c>
      <c r="L6056" t="s">
        <v>5372</v>
      </c>
      <c r="M6056">
        <v>9</v>
      </c>
      <c r="N6056" t="s">
        <v>5378</v>
      </c>
      <c r="O6056">
        <v>36</v>
      </c>
      <c r="P6056">
        <v>1226613331</v>
      </c>
    </row>
    <row r="6057" spans="1:16" x14ac:dyDescent="0.2">
      <c r="A6057">
        <v>6055</v>
      </c>
      <c r="B6057">
        <v>92</v>
      </c>
      <c r="C6057" t="s">
        <v>5370</v>
      </c>
      <c r="D6057">
        <v>199</v>
      </c>
      <c r="E6057">
        <v>160</v>
      </c>
      <c r="F6057" t="s">
        <v>5371</v>
      </c>
      <c r="G6057" t="s">
        <v>5372</v>
      </c>
      <c r="H6057" t="s">
        <v>18</v>
      </c>
      <c r="I6057">
        <v>1895520105</v>
      </c>
      <c r="J6057" t="s">
        <v>5372</v>
      </c>
      <c r="K6057">
        <v>10</v>
      </c>
      <c r="L6057" t="s">
        <v>5372</v>
      </c>
      <c r="M6057">
        <v>6</v>
      </c>
      <c r="N6057" t="e">
        <f>-Man_JJ</f>
        <v>#NAME?</v>
      </c>
      <c r="O6057">
        <v>44</v>
      </c>
      <c r="P6057">
        <v>1794357165</v>
      </c>
    </row>
    <row r="6058" spans="1:16" x14ac:dyDescent="0.2">
      <c r="A6058">
        <v>6056</v>
      </c>
      <c r="B6058">
        <v>92</v>
      </c>
      <c r="C6058" t="s">
        <v>5370</v>
      </c>
      <c r="D6058">
        <v>199</v>
      </c>
      <c r="E6058">
        <v>160</v>
      </c>
      <c r="F6058" t="s">
        <v>5371</v>
      </c>
      <c r="G6058" t="s">
        <v>5372</v>
      </c>
      <c r="H6058" t="s">
        <v>18</v>
      </c>
      <c r="I6058">
        <v>1895520105</v>
      </c>
      <c r="J6058" t="s">
        <v>5372</v>
      </c>
      <c r="K6058">
        <v>10</v>
      </c>
      <c r="L6058" t="s">
        <v>5372</v>
      </c>
      <c r="M6058">
        <v>3</v>
      </c>
      <c r="N6058" t="s">
        <v>5379</v>
      </c>
      <c r="O6058">
        <v>33</v>
      </c>
      <c r="P6058">
        <v>1626480293</v>
      </c>
    </row>
    <row r="6059" spans="1:16" x14ac:dyDescent="0.2">
      <c r="A6059">
        <v>6057</v>
      </c>
      <c r="B6059">
        <v>92</v>
      </c>
      <c r="C6059" t="s">
        <v>5370</v>
      </c>
      <c r="D6059">
        <v>199</v>
      </c>
      <c r="E6059">
        <v>160</v>
      </c>
      <c r="F6059" t="s">
        <v>5371</v>
      </c>
      <c r="G6059" t="s">
        <v>5372</v>
      </c>
      <c r="H6059" t="s">
        <v>18</v>
      </c>
      <c r="I6059">
        <v>1895520105</v>
      </c>
      <c r="J6059" t="s">
        <v>5372</v>
      </c>
      <c r="K6059">
        <v>10</v>
      </c>
      <c r="L6059" t="s">
        <v>5372</v>
      </c>
      <c r="M6059">
        <v>10</v>
      </c>
      <c r="N6059" t="s">
        <v>5374</v>
      </c>
      <c r="O6059">
        <v>31</v>
      </c>
      <c r="P6059">
        <v>3982841290</v>
      </c>
    </row>
    <row r="6060" spans="1:16" x14ac:dyDescent="0.2">
      <c r="A6060">
        <v>6058</v>
      </c>
      <c r="B6060">
        <v>92</v>
      </c>
      <c r="C6060" t="s">
        <v>5370</v>
      </c>
      <c r="D6060">
        <v>199</v>
      </c>
      <c r="E6060">
        <v>160</v>
      </c>
      <c r="F6060" t="s">
        <v>5371</v>
      </c>
      <c r="G6060" t="s">
        <v>5372</v>
      </c>
      <c r="H6060" t="s">
        <v>18</v>
      </c>
      <c r="I6060">
        <v>1895520105</v>
      </c>
      <c r="J6060" t="s">
        <v>5372</v>
      </c>
      <c r="K6060">
        <v>10</v>
      </c>
      <c r="L6060" t="s">
        <v>5372</v>
      </c>
      <c r="M6060">
        <v>12</v>
      </c>
      <c r="N6060" t="s">
        <v>5380</v>
      </c>
      <c r="O6060">
        <v>50</v>
      </c>
      <c r="P6060">
        <v>1862783833</v>
      </c>
    </row>
    <row r="6061" spans="1:16" x14ac:dyDescent="0.2">
      <c r="A6061">
        <v>6059</v>
      </c>
      <c r="B6061">
        <v>92</v>
      </c>
      <c r="C6061" t="s">
        <v>5370</v>
      </c>
      <c r="D6061">
        <v>199</v>
      </c>
      <c r="E6061">
        <v>160</v>
      </c>
      <c r="F6061" t="s">
        <v>5371</v>
      </c>
      <c r="G6061" t="s">
        <v>5372</v>
      </c>
      <c r="H6061" t="s">
        <v>18</v>
      </c>
      <c r="I6061">
        <v>1895520105</v>
      </c>
      <c r="J6061" t="s">
        <v>5372</v>
      </c>
      <c r="K6061">
        <v>10</v>
      </c>
      <c r="L6061" t="s">
        <v>5372</v>
      </c>
      <c r="M6061">
        <v>2</v>
      </c>
      <c r="N6061" t="s">
        <v>944</v>
      </c>
      <c r="O6061">
        <v>44</v>
      </c>
      <c r="P6061">
        <v>2982472381</v>
      </c>
    </row>
    <row r="6062" spans="1:16" x14ac:dyDescent="0.2">
      <c r="A6062">
        <v>6060</v>
      </c>
      <c r="B6062">
        <v>92</v>
      </c>
      <c r="C6062" t="s">
        <v>5370</v>
      </c>
      <c r="D6062">
        <v>199</v>
      </c>
      <c r="E6062">
        <v>160</v>
      </c>
      <c r="F6062" t="s">
        <v>5371</v>
      </c>
      <c r="G6062" t="s">
        <v>5372</v>
      </c>
      <c r="H6062" t="s">
        <v>18</v>
      </c>
      <c r="I6062">
        <v>1895520105</v>
      </c>
      <c r="J6062" t="s">
        <v>5372</v>
      </c>
      <c r="K6062">
        <v>10</v>
      </c>
      <c r="L6062" t="s">
        <v>5372</v>
      </c>
      <c r="M6062">
        <v>11</v>
      </c>
      <c r="N6062" t="s">
        <v>5381</v>
      </c>
      <c r="O6062">
        <v>32</v>
      </c>
      <c r="P6062">
        <v>1965311537</v>
      </c>
    </row>
    <row r="6063" spans="1:16" x14ac:dyDescent="0.2">
      <c r="A6063">
        <v>6061</v>
      </c>
      <c r="B6063">
        <v>92</v>
      </c>
      <c r="C6063" t="s">
        <v>5370</v>
      </c>
      <c r="D6063">
        <v>199</v>
      </c>
      <c r="E6063">
        <v>160</v>
      </c>
      <c r="F6063" t="s">
        <v>5371</v>
      </c>
      <c r="G6063" t="s">
        <v>5372</v>
      </c>
      <c r="H6063" t="s">
        <v>18</v>
      </c>
      <c r="I6063">
        <v>1895520105</v>
      </c>
      <c r="J6063" t="s">
        <v>5372</v>
      </c>
      <c r="K6063">
        <v>10</v>
      </c>
      <c r="L6063" t="s">
        <v>5372</v>
      </c>
      <c r="M6063">
        <v>2</v>
      </c>
      <c r="N6063" t="s">
        <v>2901</v>
      </c>
      <c r="O6063">
        <v>11</v>
      </c>
      <c r="P6063">
        <v>5229201893</v>
      </c>
    </row>
    <row r="6064" spans="1:16" x14ac:dyDescent="0.2">
      <c r="A6064">
        <v>6062</v>
      </c>
      <c r="B6064">
        <v>92</v>
      </c>
      <c r="C6064" t="s">
        <v>5370</v>
      </c>
      <c r="D6064">
        <v>199</v>
      </c>
      <c r="E6064">
        <v>160</v>
      </c>
      <c r="F6064" t="s">
        <v>5371</v>
      </c>
      <c r="G6064" t="s">
        <v>5372</v>
      </c>
      <c r="H6064" t="s">
        <v>18</v>
      </c>
      <c r="I6064">
        <v>1895520105</v>
      </c>
      <c r="J6064" t="s">
        <v>5372</v>
      </c>
      <c r="K6064">
        <v>10</v>
      </c>
      <c r="L6064" t="s">
        <v>5372</v>
      </c>
      <c r="M6064">
        <v>1000</v>
      </c>
      <c r="N6064" t="s">
        <v>5382</v>
      </c>
      <c r="O6064">
        <v>100</v>
      </c>
      <c r="P6064">
        <v>6345278963</v>
      </c>
    </row>
    <row r="6065" spans="1:16" x14ac:dyDescent="0.2">
      <c r="A6065">
        <v>6063</v>
      </c>
      <c r="B6065">
        <v>92</v>
      </c>
      <c r="C6065" t="s">
        <v>5370</v>
      </c>
      <c r="D6065">
        <v>199</v>
      </c>
      <c r="E6065">
        <v>160</v>
      </c>
      <c r="F6065" t="s">
        <v>5371</v>
      </c>
      <c r="G6065" t="s">
        <v>5372</v>
      </c>
      <c r="H6065" t="s">
        <v>18</v>
      </c>
      <c r="I6065">
        <v>1895520105</v>
      </c>
      <c r="J6065" t="s">
        <v>5372</v>
      </c>
      <c r="K6065">
        <v>10</v>
      </c>
      <c r="L6065" t="s">
        <v>5372</v>
      </c>
      <c r="M6065">
        <v>1000</v>
      </c>
      <c r="N6065" t="s">
        <v>5383</v>
      </c>
      <c r="O6065">
        <v>50</v>
      </c>
      <c r="P6065">
        <v>5073054949</v>
      </c>
    </row>
    <row r="6066" spans="1:16" x14ac:dyDescent="0.2">
      <c r="A6066">
        <v>6064</v>
      </c>
      <c r="B6066">
        <v>92</v>
      </c>
      <c r="C6066" t="s">
        <v>5370</v>
      </c>
      <c r="D6066">
        <v>199</v>
      </c>
      <c r="E6066">
        <v>160</v>
      </c>
      <c r="F6066" t="s">
        <v>5371</v>
      </c>
      <c r="G6066" t="s">
        <v>5372</v>
      </c>
      <c r="H6066" t="s">
        <v>18</v>
      </c>
      <c r="I6066">
        <v>1895520105</v>
      </c>
      <c r="J6066" t="s">
        <v>5372</v>
      </c>
      <c r="K6066">
        <v>10</v>
      </c>
      <c r="L6066" t="s">
        <v>5372</v>
      </c>
      <c r="M6066">
        <v>1</v>
      </c>
      <c r="N6066" t="s">
        <v>5384</v>
      </c>
      <c r="O6066">
        <v>44</v>
      </c>
      <c r="P6066">
        <v>2985511440</v>
      </c>
    </row>
    <row r="6067" spans="1:16" x14ac:dyDescent="0.2">
      <c r="A6067">
        <v>6065</v>
      </c>
      <c r="B6067">
        <v>92</v>
      </c>
      <c r="C6067" t="s">
        <v>5370</v>
      </c>
      <c r="D6067">
        <v>199</v>
      </c>
      <c r="E6067">
        <v>160</v>
      </c>
      <c r="F6067" t="s">
        <v>5371</v>
      </c>
      <c r="G6067" t="s">
        <v>5372</v>
      </c>
      <c r="H6067" t="s">
        <v>18</v>
      </c>
      <c r="I6067">
        <v>1895520105</v>
      </c>
      <c r="J6067" t="s">
        <v>5372</v>
      </c>
      <c r="K6067">
        <v>10</v>
      </c>
      <c r="L6067" t="s">
        <v>5372</v>
      </c>
      <c r="M6067">
        <v>1</v>
      </c>
      <c r="N6067" t="s">
        <v>5385</v>
      </c>
      <c r="O6067">
        <v>11</v>
      </c>
      <c r="P6067">
        <v>2072172953</v>
      </c>
    </row>
    <row r="6068" spans="1:16" x14ac:dyDescent="0.2">
      <c r="A6068">
        <v>6066</v>
      </c>
      <c r="B6068">
        <v>92</v>
      </c>
      <c r="C6068" t="s">
        <v>5370</v>
      </c>
      <c r="D6068">
        <v>199</v>
      </c>
      <c r="E6068">
        <v>160</v>
      </c>
      <c r="F6068" t="s">
        <v>5371</v>
      </c>
      <c r="G6068" t="s">
        <v>5372</v>
      </c>
      <c r="H6068" t="s">
        <v>18</v>
      </c>
      <c r="I6068">
        <v>1895520105</v>
      </c>
      <c r="J6068" t="s">
        <v>5372</v>
      </c>
      <c r="K6068">
        <v>10</v>
      </c>
      <c r="L6068" t="s">
        <v>5372</v>
      </c>
      <c r="M6068">
        <v>5</v>
      </c>
      <c r="N6068" t="e">
        <f>-ÁÜäÁå´Áà∏Áà∏</f>
        <v>#NAME?</v>
      </c>
      <c r="O6068">
        <v>42</v>
      </c>
      <c r="P6068">
        <v>5269736873</v>
      </c>
    </row>
    <row r="6069" spans="1:16" x14ac:dyDescent="0.2">
      <c r="A6069">
        <v>6067</v>
      </c>
      <c r="B6069">
        <v>92</v>
      </c>
      <c r="C6069" t="s">
        <v>5370</v>
      </c>
      <c r="D6069">
        <v>199</v>
      </c>
      <c r="E6069">
        <v>160</v>
      </c>
      <c r="F6069" t="s">
        <v>5371</v>
      </c>
      <c r="G6069" t="s">
        <v>5372</v>
      </c>
      <c r="H6069" t="s">
        <v>18</v>
      </c>
      <c r="I6069">
        <v>1895520105</v>
      </c>
      <c r="J6069" t="s">
        <v>5372</v>
      </c>
      <c r="K6069">
        <v>10</v>
      </c>
      <c r="L6069" t="s">
        <v>5372</v>
      </c>
      <c r="M6069">
        <v>1</v>
      </c>
      <c r="N6069" t="s">
        <v>5386</v>
      </c>
      <c r="O6069">
        <v>61</v>
      </c>
      <c r="P6069">
        <v>3025447343</v>
      </c>
    </row>
    <row r="6070" spans="1:16" x14ac:dyDescent="0.2">
      <c r="A6070">
        <v>6068</v>
      </c>
      <c r="B6070">
        <v>92</v>
      </c>
      <c r="C6070" t="s">
        <v>5370</v>
      </c>
      <c r="D6070">
        <v>199</v>
      </c>
      <c r="E6070">
        <v>160</v>
      </c>
      <c r="F6070" t="s">
        <v>5371</v>
      </c>
      <c r="G6070" t="s">
        <v>5372</v>
      </c>
      <c r="H6070" t="s">
        <v>18</v>
      </c>
      <c r="I6070">
        <v>1895520105</v>
      </c>
      <c r="J6070" t="s">
        <v>5372</v>
      </c>
      <c r="K6070">
        <v>10</v>
      </c>
      <c r="L6070" t="s">
        <v>5372</v>
      </c>
      <c r="M6070">
        <v>1</v>
      </c>
      <c r="N6070" t="s">
        <v>5387</v>
      </c>
      <c r="O6070">
        <v>32</v>
      </c>
      <c r="P6070">
        <v>2450346915</v>
      </c>
    </row>
    <row r="6071" spans="1:16" x14ac:dyDescent="0.2">
      <c r="A6071">
        <v>6069</v>
      </c>
      <c r="B6071">
        <v>92</v>
      </c>
      <c r="C6071" t="s">
        <v>5370</v>
      </c>
      <c r="D6071">
        <v>199</v>
      </c>
      <c r="E6071">
        <v>160</v>
      </c>
      <c r="F6071" t="s">
        <v>5371</v>
      </c>
      <c r="G6071" t="s">
        <v>5372</v>
      </c>
      <c r="H6071" t="s">
        <v>18</v>
      </c>
      <c r="I6071">
        <v>1895520105</v>
      </c>
      <c r="J6071" t="s">
        <v>5372</v>
      </c>
      <c r="K6071">
        <v>10</v>
      </c>
      <c r="L6071" t="s">
        <v>5372</v>
      </c>
      <c r="M6071">
        <v>1</v>
      </c>
      <c r="N6071" t="s">
        <v>5388</v>
      </c>
      <c r="O6071">
        <v>400</v>
      </c>
      <c r="P6071">
        <v>1878635090</v>
      </c>
    </row>
    <row r="6072" spans="1:16" x14ac:dyDescent="0.2">
      <c r="A6072">
        <v>6070</v>
      </c>
      <c r="B6072">
        <v>92</v>
      </c>
      <c r="C6072" t="s">
        <v>5370</v>
      </c>
      <c r="D6072">
        <v>199</v>
      </c>
      <c r="E6072">
        <v>160</v>
      </c>
      <c r="F6072" t="s">
        <v>5371</v>
      </c>
      <c r="G6072" t="s">
        <v>5372</v>
      </c>
      <c r="H6072" t="s">
        <v>18</v>
      </c>
      <c r="I6072">
        <v>1895520105</v>
      </c>
      <c r="J6072" t="s">
        <v>5372</v>
      </c>
      <c r="K6072">
        <v>10</v>
      </c>
      <c r="L6072" t="s">
        <v>5372</v>
      </c>
      <c r="M6072">
        <v>19</v>
      </c>
      <c r="N6072" t="s">
        <v>5389</v>
      </c>
      <c r="O6072">
        <v>44</v>
      </c>
      <c r="P6072">
        <v>1931443787</v>
      </c>
    </row>
    <row r="6073" spans="1:16" x14ac:dyDescent="0.2">
      <c r="A6073">
        <v>6071</v>
      </c>
      <c r="B6073">
        <v>92</v>
      </c>
      <c r="C6073" t="s">
        <v>5370</v>
      </c>
      <c r="D6073">
        <v>199</v>
      </c>
      <c r="E6073">
        <v>160</v>
      </c>
      <c r="F6073" t="s">
        <v>5371</v>
      </c>
      <c r="G6073" t="s">
        <v>5372</v>
      </c>
      <c r="H6073" t="s">
        <v>18</v>
      </c>
      <c r="I6073">
        <v>1895520105</v>
      </c>
      <c r="J6073" t="s">
        <v>5372</v>
      </c>
      <c r="K6073">
        <v>10</v>
      </c>
      <c r="L6073" t="s">
        <v>5372</v>
      </c>
      <c r="M6073">
        <v>1</v>
      </c>
      <c r="N6073" t="s">
        <v>5390</v>
      </c>
      <c r="O6073">
        <v>400</v>
      </c>
      <c r="P6073">
        <v>5620742366</v>
      </c>
    </row>
    <row r="6074" spans="1:16" x14ac:dyDescent="0.2">
      <c r="A6074">
        <v>6072</v>
      </c>
      <c r="B6074">
        <v>92</v>
      </c>
      <c r="C6074" t="s">
        <v>5370</v>
      </c>
      <c r="D6074">
        <v>199</v>
      </c>
      <c r="E6074">
        <v>160</v>
      </c>
      <c r="F6074" t="s">
        <v>5371</v>
      </c>
      <c r="G6074" t="s">
        <v>5372</v>
      </c>
      <c r="H6074" t="s">
        <v>18</v>
      </c>
      <c r="I6074">
        <v>1895520105</v>
      </c>
      <c r="J6074" t="s">
        <v>5372</v>
      </c>
      <c r="K6074">
        <v>10</v>
      </c>
      <c r="L6074" t="s">
        <v>5372</v>
      </c>
      <c r="M6074">
        <v>1000</v>
      </c>
      <c r="N6074" t="s">
        <v>5391</v>
      </c>
      <c r="O6074">
        <v>100</v>
      </c>
      <c r="P6074">
        <v>5229966099</v>
      </c>
    </row>
    <row r="6075" spans="1:16" x14ac:dyDescent="0.2">
      <c r="A6075">
        <v>6073</v>
      </c>
      <c r="B6075">
        <v>92</v>
      </c>
      <c r="C6075" t="s">
        <v>5370</v>
      </c>
      <c r="D6075">
        <v>199</v>
      </c>
      <c r="E6075">
        <v>160</v>
      </c>
      <c r="F6075" t="s">
        <v>5371</v>
      </c>
      <c r="G6075" t="s">
        <v>5372</v>
      </c>
      <c r="H6075" t="s">
        <v>18</v>
      </c>
      <c r="I6075">
        <v>1895520105</v>
      </c>
      <c r="J6075" t="s">
        <v>5372</v>
      </c>
      <c r="K6075">
        <v>10</v>
      </c>
      <c r="L6075" t="s">
        <v>5372</v>
      </c>
      <c r="M6075">
        <v>1000</v>
      </c>
      <c r="N6075" t="s">
        <v>5392</v>
      </c>
      <c r="O6075">
        <v>31</v>
      </c>
      <c r="P6075">
        <v>3003693291</v>
      </c>
    </row>
    <row r="6076" spans="1:16" x14ac:dyDescent="0.2">
      <c r="A6076">
        <v>6074</v>
      </c>
      <c r="B6076">
        <v>92</v>
      </c>
      <c r="C6076" t="s">
        <v>5370</v>
      </c>
      <c r="D6076">
        <v>199</v>
      </c>
      <c r="E6076">
        <v>160</v>
      </c>
      <c r="F6076" t="s">
        <v>5371</v>
      </c>
      <c r="G6076" t="s">
        <v>5372</v>
      </c>
      <c r="H6076" t="s">
        <v>18</v>
      </c>
      <c r="I6076">
        <v>1895520105</v>
      </c>
      <c r="J6076" t="s">
        <v>5372</v>
      </c>
      <c r="K6076">
        <v>10</v>
      </c>
      <c r="L6076" t="s">
        <v>5372</v>
      </c>
      <c r="M6076">
        <v>9</v>
      </c>
      <c r="N6076" t="s">
        <v>5393</v>
      </c>
      <c r="O6076">
        <v>44</v>
      </c>
      <c r="P6076">
        <v>2432393272</v>
      </c>
    </row>
    <row r="6077" spans="1:16" x14ac:dyDescent="0.2">
      <c r="A6077">
        <v>6075</v>
      </c>
      <c r="B6077">
        <v>92</v>
      </c>
      <c r="C6077" t="s">
        <v>5370</v>
      </c>
      <c r="D6077">
        <v>199</v>
      </c>
      <c r="E6077">
        <v>160</v>
      </c>
      <c r="F6077" t="s">
        <v>5371</v>
      </c>
      <c r="G6077" t="s">
        <v>5372</v>
      </c>
      <c r="H6077" t="s">
        <v>18</v>
      </c>
      <c r="I6077">
        <v>1895520105</v>
      </c>
      <c r="J6077" t="s">
        <v>5372</v>
      </c>
      <c r="K6077">
        <v>10</v>
      </c>
      <c r="L6077" t="s">
        <v>5372</v>
      </c>
      <c r="M6077">
        <v>1</v>
      </c>
      <c r="N6077" t="s">
        <v>5394</v>
      </c>
      <c r="O6077">
        <v>61</v>
      </c>
      <c r="P6077">
        <v>1751497477</v>
      </c>
    </row>
    <row r="6078" spans="1:16" x14ac:dyDescent="0.2">
      <c r="A6078">
        <v>6076</v>
      </c>
      <c r="B6078">
        <v>92</v>
      </c>
      <c r="C6078" t="s">
        <v>5370</v>
      </c>
      <c r="D6078">
        <v>199</v>
      </c>
      <c r="E6078">
        <v>160</v>
      </c>
      <c r="F6078" t="s">
        <v>5371</v>
      </c>
      <c r="G6078" t="s">
        <v>5372</v>
      </c>
      <c r="H6078" t="s">
        <v>18</v>
      </c>
      <c r="I6078">
        <v>1895520105</v>
      </c>
      <c r="J6078" t="s">
        <v>5372</v>
      </c>
      <c r="K6078">
        <v>10</v>
      </c>
      <c r="L6078" t="s">
        <v>5372</v>
      </c>
      <c r="M6078">
        <v>1000</v>
      </c>
      <c r="N6078" t="s">
        <v>5395</v>
      </c>
      <c r="O6078">
        <v>44</v>
      </c>
      <c r="P6078">
        <v>5833359023</v>
      </c>
    </row>
    <row r="6079" spans="1:16" x14ac:dyDescent="0.2">
      <c r="A6079">
        <v>6077</v>
      </c>
      <c r="B6079">
        <v>92</v>
      </c>
      <c r="C6079" t="s">
        <v>5370</v>
      </c>
      <c r="D6079">
        <v>199</v>
      </c>
      <c r="E6079">
        <v>160</v>
      </c>
      <c r="F6079" t="s">
        <v>5371</v>
      </c>
      <c r="G6079" t="s">
        <v>5372</v>
      </c>
      <c r="H6079" t="s">
        <v>18</v>
      </c>
      <c r="I6079">
        <v>1895520105</v>
      </c>
      <c r="J6079" t="s">
        <v>5372</v>
      </c>
      <c r="K6079">
        <v>10</v>
      </c>
      <c r="L6079" t="s">
        <v>5372</v>
      </c>
      <c r="M6079">
        <v>1</v>
      </c>
      <c r="N6079" t="s">
        <v>5396</v>
      </c>
      <c r="O6079">
        <v>41</v>
      </c>
      <c r="P6079">
        <v>3217044245</v>
      </c>
    </row>
    <row r="6080" spans="1:16" x14ac:dyDescent="0.2">
      <c r="A6080">
        <v>6078</v>
      </c>
      <c r="B6080">
        <v>92</v>
      </c>
      <c r="C6080" t="s">
        <v>5370</v>
      </c>
      <c r="D6080">
        <v>199</v>
      </c>
      <c r="E6080">
        <v>160</v>
      </c>
      <c r="F6080" t="s">
        <v>5371</v>
      </c>
      <c r="G6080" t="s">
        <v>5372</v>
      </c>
      <c r="H6080" t="s">
        <v>18</v>
      </c>
      <c r="I6080">
        <v>1895520105</v>
      </c>
      <c r="J6080" t="s">
        <v>5372</v>
      </c>
      <c r="K6080">
        <v>10</v>
      </c>
      <c r="L6080" t="s">
        <v>5372</v>
      </c>
      <c r="M6080">
        <v>13</v>
      </c>
      <c r="N6080" t="s">
        <v>5397</v>
      </c>
      <c r="O6080">
        <v>37</v>
      </c>
      <c r="P6080">
        <v>5637604557</v>
      </c>
    </row>
    <row r="6081" spans="1:16" x14ac:dyDescent="0.2">
      <c r="A6081">
        <v>6079</v>
      </c>
      <c r="B6081">
        <v>92</v>
      </c>
      <c r="C6081" t="s">
        <v>5370</v>
      </c>
      <c r="D6081">
        <v>199</v>
      </c>
      <c r="E6081">
        <v>160</v>
      </c>
      <c r="F6081" t="s">
        <v>5371</v>
      </c>
      <c r="G6081" t="s">
        <v>5372</v>
      </c>
      <c r="H6081" t="s">
        <v>18</v>
      </c>
      <c r="I6081">
        <v>1895520105</v>
      </c>
      <c r="J6081" t="s">
        <v>5372</v>
      </c>
      <c r="K6081">
        <v>10</v>
      </c>
      <c r="L6081" t="s">
        <v>5372</v>
      </c>
      <c r="M6081">
        <v>15</v>
      </c>
      <c r="N6081" t="s">
        <v>5398</v>
      </c>
      <c r="O6081">
        <v>11</v>
      </c>
      <c r="P6081">
        <v>2662460337</v>
      </c>
    </row>
    <row r="6082" spans="1:16" x14ac:dyDescent="0.2">
      <c r="A6082">
        <v>6080</v>
      </c>
      <c r="B6082">
        <v>92</v>
      </c>
      <c r="C6082" t="s">
        <v>5370</v>
      </c>
      <c r="D6082">
        <v>199</v>
      </c>
      <c r="E6082">
        <v>160</v>
      </c>
      <c r="F6082" t="s">
        <v>5371</v>
      </c>
      <c r="G6082" t="s">
        <v>5372</v>
      </c>
      <c r="H6082" t="s">
        <v>18</v>
      </c>
      <c r="I6082">
        <v>1895520105</v>
      </c>
      <c r="J6082" t="s">
        <v>5372</v>
      </c>
      <c r="K6082">
        <v>10</v>
      </c>
      <c r="L6082" t="s">
        <v>5372</v>
      </c>
      <c r="M6082">
        <v>1000</v>
      </c>
      <c r="N6082" t="s">
        <v>5399</v>
      </c>
      <c r="O6082">
        <v>100</v>
      </c>
      <c r="P6082">
        <v>5830575282</v>
      </c>
    </row>
    <row r="6083" spans="1:16" x14ac:dyDescent="0.2">
      <c r="A6083">
        <v>6081</v>
      </c>
      <c r="B6083">
        <v>92</v>
      </c>
      <c r="C6083" t="s">
        <v>5370</v>
      </c>
      <c r="D6083">
        <v>199</v>
      </c>
      <c r="E6083">
        <v>160</v>
      </c>
      <c r="F6083" t="s">
        <v>5371</v>
      </c>
      <c r="G6083" t="s">
        <v>5372</v>
      </c>
      <c r="H6083" t="s">
        <v>18</v>
      </c>
      <c r="I6083">
        <v>1895520105</v>
      </c>
      <c r="J6083" t="s">
        <v>5372</v>
      </c>
      <c r="K6083">
        <v>10</v>
      </c>
      <c r="L6083" t="s">
        <v>5372</v>
      </c>
      <c r="M6083">
        <v>6</v>
      </c>
      <c r="N6083" t="s">
        <v>5400</v>
      </c>
      <c r="O6083">
        <v>44</v>
      </c>
      <c r="P6083">
        <v>2060360851</v>
      </c>
    </row>
    <row r="6084" spans="1:16" x14ac:dyDescent="0.2">
      <c r="A6084">
        <v>6082</v>
      </c>
      <c r="B6084">
        <v>92</v>
      </c>
      <c r="C6084" t="s">
        <v>5370</v>
      </c>
      <c r="D6084">
        <v>199</v>
      </c>
      <c r="E6084">
        <v>160</v>
      </c>
      <c r="F6084" t="s">
        <v>5371</v>
      </c>
      <c r="G6084" t="s">
        <v>5372</v>
      </c>
      <c r="H6084" t="s">
        <v>18</v>
      </c>
      <c r="I6084">
        <v>1895520105</v>
      </c>
      <c r="J6084" t="s">
        <v>5372</v>
      </c>
      <c r="K6084">
        <v>10</v>
      </c>
      <c r="L6084" t="s">
        <v>5372</v>
      </c>
      <c r="M6084">
        <v>1</v>
      </c>
      <c r="N6084" t="s">
        <v>5401</v>
      </c>
      <c r="O6084">
        <v>32</v>
      </c>
      <c r="P6084">
        <v>2487619180</v>
      </c>
    </row>
    <row r="6085" spans="1:16" x14ac:dyDescent="0.2">
      <c r="A6085">
        <v>6083</v>
      </c>
      <c r="B6085">
        <v>92</v>
      </c>
      <c r="C6085" t="s">
        <v>5370</v>
      </c>
      <c r="D6085">
        <v>199</v>
      </c>
      <c r="E6085">
        <v>160</v>
      </c>
      <c r="F6085" t="s">
        <v>5371</v>
      </c>
      <c r="G6085" t="s">
        <v>5372</v>
      </c>
      <c r="H6085" t="s">
        <v>18</v>
      </c>
      <c r="I6085">
        <v>1895520105</v>
      </c>
      <c r="J6085" t="s">
        <v>5372</v>
      </c>
      <c r="K6085">
        <v>10</v>
      </c>
      <c r="L6085" t="s">
        <v>5372</v>
      </c>
      <c r="M6085">
        <v>16</v>
      </c>
      <c r="N6085" t="s">
        <v>5402</v>
      </c>
      <c r="O6085">
        <v>51</v>
      </c>
      <c r="P6085">
        <v>5370069223</v>
      </c>
    </row>
    <row r="6086" spans="1:16" x14ac:dyDescent="0.2">
      <c r="A6086">
        <v>6084</v>
      </c>
      <c r="B6086">
        <v>92</v>
      </c>
      <c r="C6086" t="s">
        <v>5370</v>
      </c>
      <c r="D6086">
        <v>199</v>
      </c>
      <c r="E6086">
        <v>160</v>
      </c>
      <c r="F6086" t="s">
        <v>5371</v>
      </c>
      <c r="G6086" t="s">
        <v>5372</v>
      </c>
      <c r="H6086" t="s">
        <v>18</v>
      </c>
      <c r="I6086">
        <v>1895520105</v>
      </c>
      <c r="J6086" t="s">
        <v>5372</v>
      </c>
      <c r="K6086">
        <v>10</v>
      </c>
      <c r="L6086" t="s">
        <v>5372</v>
      </c>
      <c r="M6086">
        <v>1000</v>
      </c>
      <c r="N6086" t="s">
        <v>5403</v>
      </c>
      <c r="O6086">
        <v>100</v>
      </c>
      <c r="P6086">
        <v>6078625441</v>
      </c>
    </row>
    <row r="6087" spans="1:16" x14ac:dyDescent="0.2">
      <c r="A6087">
        <v>6085</v>
      </c>
      <c r="B6087">
        <v>92</v>
      </c>
      <c r="C6087" t="s">
        <v>5370</v>
      </c>
      <c r="D6087">
        <v>199</v>
      </c>
      <c r="E6087">
        <v>160</v>
      </c>
      <c r="F6087" t="s">
        <v>5371</v>
      </c>
      <c r="G6087" t="s">
        <v>5372</v>
      </c>
      <c r="H6087" t="s">
        <v>18</v>
      </c>
      <c r="I6087">
        <v>1895520105</v>
      </c>
      <c r="J6087" t="s">
        <v>5372</v>
      </c>
      <c r="K6087">
        <v>10</v>
      </c>
      <c r="L6087" t="s">
        <v>5372</v>
      </c>
      <c r="M6087">
        <v>1000</v>
      </c>
      <c r="N6087" t="s">
        <v>5404</v>
      </c>
      <c r="O6087">
        <v>51</v>
      </c>
      <c r="P6087">
        <v>6220545241</v>
      </c>
    </row>
    <row r="6088" spans="1:16" x14ac:dyDescent="0.2">
      <c r="A6088">
        <v>6086</v>
      </c>
      <c r="B6088">
        <v>92</v>
      </c>
      <c r="C6088" t="s">
        <v>5370</v>
      </c>
      <c r="D6088">
        <v>199</v>
      </c>
      <c r="E6088">
        <v>160</v>
      </c>
      <c r="F6088" t="s">
        <v>5371</v>
      </c>
      <c r="G6088" t="s">
        <v>5372</v>
      </c>
      <c r="H6088" t="s">
        <v>18</v>
      </c>
      <c r="I6088">
        <v>1895520105</v>
      </c>
      <c r="J6088" t="s">
        <v>5372</v>
      </c>
      <c r="K6088">
        <v>10</v>
      </c>
      <c r="L6088" t="s">
        <v>5372</v>
      </c>
      <c r="M6088">
        <v>1</v>
      </c>
      <c r="N6088" t="s">
        <v>5405</v>
      </c>
      <c r="O6088">
        <v>11</v>
      </c>
      <c r="P6088">
        <v>6327347567</v>
      </c>
    </row>
    <row r="6089" spans="1:16" x14ac:dyDescent="0.2">
      <c r="A6089">
        <v>6087</v>
      </c>
      <c r="B6089">
        <v>92</v>
      </c>
      <c r="C6089" t="s">
        <v>5370</v>
      </c>
      <c r="D6089">
        <v>199</v>
      </c>
      <c r="E6089">
        <v>160</v>
      </c>
      <c r="F6089" t="s">
        <v>5371</v>
      </c>
      <c r="G6089" t="s">
        <v>5372</v>
      </c>
      <c r="H6089" t="s">
        <v>18</v>
      </c>
      <c r="I6089">
        <v>1895520105</v>
      </c>
      <c r="J6089" t="s">
        <v>5372</v>
      </c>
      <c r="K6089">
        <v>10</v>
      </c>
      <c r="L6089" t="s">
        <v>5372</v>
      </c>
      <c r="M6089">
        <v>9</v>
      </c>
      <c r="N6089" t="s">
        <v>5406</v>
      </c>
      <c r="O6089">
        <v>45</v>
      </c>
      <c r="P6089">
        <v>5718606180</v>
      </c>
    </row>
    <row r="6090" spans="1:16" x14ac:dyDescent="0.2">
      <c r="A6090">
        <v>6088</v>
      </c>
      <c r="B6090">
        <v>92</v>
      </c>
      <c r="C6090" t="s">
        <v>5370</v>
      </c>
      <c r="D6090">
        <v>199</v>
      </c>
      <c r="E6090">
        <v>160</v>
      </c>
      <c r="F6090" t="s">
        <v>5371</v>
      </c>
      <c r="G6090" t="s">
        <v>5372</v>
      </c>
      <c r="H6090" t="s">
        <v>18</v>
      </c>
      <c r="I6090">
        <v>1895520105</v>
      </c>
      <c r="J6090" t="s">
        <v>5372</v>
      </c>
      <c r="K6090">
        <v>10</v>
      </c>
      <c r="L6090" t="s">
        <v>5372</v>
      </c>
      <c r="M6090">
        <v>3</v>
      </c>
      <c r="N6090" t="s">
        <v>5407</v>
      </c>
      <c r="O6090">
        <v>53</v>
      </c>
      <c r="P6090">
        <v>5518970411</v>
      </c>
    </row>
    <row r="6091" spans="1:16" x14ac:dyDescent="0.2">
      <c r="A6091">
        <v>6089</v>
      </c>
      <c r="B6091">
        <v>92</v>
      </c>
      <c r="C6091" t="s">
        <v>5370</v>
      </c>
      <c r="D6091">
        <v>199</v>
      </c>
      <c r="E6091">
        <v>160</v>
      </c>
      <c r="F6091" t="s">
        <v>5371</v>
      </c>
      <c r="G6091" t="s">
        <v>5372</v>
      </c>
      <c r="H6091" t="s">
        <v>18</v>
      </c>
      <c r="I6091">
        <v>1895520105</v>
      </c>
      <c r="J6091" t="s">
        <v>5372</v>
      </c>
      <c r="K6091">
        <v>10</v>
      </c>
      <c r="L6091" t="s">
        <v>5372</v>
      </c>
      <c r="M6091">
        <v>1000</v>
      </c>
      <c r="N6091" t="s">
        <v>5408</v>
      </c>
      <c r="O6091">
        <v>100</v>
      </c>
      <c r="P6091">
        <v>5593270077</v>
      </c>
    </row>
    <row r="6092" spans="1:16" x14ac:dyDescent="0.2">
      <c r="A6092">
        <v>6090</v>
      </c>
      <c r="B6092">
        <v>92</v>
      </c>
      <c r="C6092" t="s">
        <v>5370</v>
      </c>
      <c r="D6092">
        <v>199</v>
      </c>
      <c r="E6092">
        <v>160</v>
      </c>
      <c r="F6092" t="s">
        <v>5371</v>
      </c>
      <c r="G6092" t="s">
        <v>5372</v>
      </c>
      <c r="H6092" t="s">
        <v>18</v>
      </c>
      <c r="I6092">
        <v>1895520105</v>
      </c>
      <c r="J6092" t="s">
        <v>5372</v>
      </c>
      <c r="K6092">
        <v>10</v>
      </c>
      <c r="L6092" t="s">
        <v>5372</v>
      </c>
      <c r="M6092">
        <v>1000</v>
      </c>
      <c r="N6092" t="s">
        <v>5409</v>
      </c>
      <c r="O6092">
        <v>400</v>
      </c>
      <c r="P6092">
        <v>2042301987</v>
      </c>
    </row>
    <row r="6093" spans="1:16" x14ac:dyDescent="0.2">
      <c r="A6093">
        <v>6091</v>
      </c>
      <c r="B6093">
        <v>92</v>
      </c>
      <c r="C6093" t="s">
        <v>5370</v>
      </c>
      <c r="D6093">
        <v>199</v>
      </c>
      <c r="E6093">
        <v>160</v>
      </c>
      <c r="F6093" t="s">
        <v>5371</v>
      </c>
      <c r="G6093" t="s">
        <v>5372</v>
      </c>
      <c r="H6093" t="s">
        <v>18</v>
      </c>
      <c r="I6093">
        <v>1895520105</v>
      </c>
      <c r="J6093" t="s">
        <v>5372</v>
      </c>
      <c r="K6093">
        <v>10</v>
      </c>
      <c r="L6093" t="s">
        <v>5372</v>
      </c>
      <c r="M6093">
        <v>1000</v>
      </c>
      <c r="N6093" t="s">
        <v>5410</v>
      </c>
      <c r="O6093">
        <v>53</v>
      </c>
      <c r="P6093">
        <v>3994353742</v>
      </c>
    </row>
    <row r="6094" spans="1:16" x14ac:dyDescent="0.2">
      <c r="A6094">
        <v>6092</v>
      </c>
      <c r="B6094">
        <v>92</v>
      </c>
      <c r="C6094" t="s">
        <v>5370</v>
      </c>
      <c r="D6094">
        <v>199</v>
      </c>
      <c r="E6094">
        <v>160</v>
      </c>
      <c r="F6094" t="s">
        <v>5371</v>
      </c>
      <c r="G6094" t="s">
        <v>5372</v>
      </c>
      <c r="H6094" t="s">
        <v>18</v>
      </c>
      <c r="I6094">
        <v>1895520105</v>
      </c>
      <c r="J6094" t="s">
        <v>5372</v>
      </c>
      <c r="K6094">
        <v>10</v>
      </c>
      <c r="L6094" t="s">
        <v>5372</v>
      </c>
      <c r="M6094">
        <v>1000</v>
      </c>
      <c r="N6094" t="s">
        <v>2252</v>
      </c>
      <c r="O6094">
        <v>100</v>
      </c>
      <c r="P6094">
        <v>6195694044</v>
      </c>
    </row>
    <row r="6095" spans="1:16" x14ac:dyDescent="0.2">
      <c r="A6095">
        <v>6093</v>
      </c>
      <c r="B6095">
        <v>92</v>
      </c>
      <c r="C6095" t="s">
        <v>5370</v>
      </c>
      <c r="D6095">
        <v>199</v>
      </c>
      <c r="E6095">
        <v>160</v>
      </c>
      <c r="F6095" t="s">
        <v>5371</v>
      </c>
      <c r="G6095" t="s">
        <v>5372</v>
      </c>
      <c r="H6095" t="s">
        <v>18</v>
      </c>
      <c r="I6095">
        <v>1895520105</v>
      </c>
      <c r="J6095" t="s">
        <v>5372</v>
      </c>
      <c r="K6095">
        <v>10</v>
      </c>
      <c r="L6095" t="s">
        <v>5372</v>
      </c>
      <c r="M6095">
        <v>1000</v>
      </c>
      <c r="N6095" t="s">
        <v>5411</v>
      </c>
      <c r="O6095">
        <v>100</v>
      </c>
      <c r="P6095">
        <v>5738637551</v>
      </c>
    </row>
    <row r="6096" spans="1:16" x14ac:dyDescent="0.2">
      <c r="A6096">
        <v>6094</v>
      </c>
      <c r="B6096">
        <v>92</v>
      </c>
      <c r="C6096" t="s">
        <v>5370</v>
      </c>
      <c r="D6096">
        <v>199</v>
      </c>
      <c r="E6096">
        <v>160</v>
      </c>
      <c r="F6096" t="s">
        <v>5371</v>
      </c>
      <c r="G6096" t="s">
        <v>5372</v>
      </c>
      <c r="H6096" t="s">
        <v>18</v>
      </c>
      <c r="I6096">
        <v>1895520105</v>
      </c>
      <c r="J6096" t="s">
        <v>5372</v>
      </c>
      <c r="K6096">
        <v>10</v>
      </c>
      <c r="L6096" t="s">
        <v>5372</v>
      </c>
      <c r="M6096">
        <v>1</v>
      </c>
      <c r="N6096" t="s">
        <v>5412</v>
      </c>
      <c r="O6096">
        <v>36</v>
      </c>
      <c r="P6096">
        <v>5033525295</v>
      </c>
    </row>
    <row r="6097" spans="1:16" x14ac:dyDescent="0.2">
      <c r="A6097">
        <v>6095</v>
      </c>
      <c r="B6097">
        <v>92</v>
      </c>
      <c r="C6097" t="s">
        <v>5370</v>
      </c>
      <c r="D6097">
        <v>199</v>
      </c>
      <c r="E6097">
        <v>160</v>
      </c>
      <c r="F6097" t="s">
        <v>5371</v>
      </c>
      <c r="G6097" t="s">
        <v>5372</v>
      </c>
      <c r="H6097" t="s">
        <v>18</v>
      </c>
      <c r="I6097">
        <v>1895520105</v>
      </c>
      <c r="J6097" t="s">
        <v>5372</v>
      </c>
      <c r="K6097">
        <v>10</v>
      </c>
      <c r="L6097" t="s">
        <v>5372</v>
      </c>
      <c r="M6097">
        <v>1</v>
      </c>
      <c r="N6097" t="s">
        <v>5413</v>
      </c>
      <c r="O6097">
        <v>22</v>
      </c>
      <c r="P6097">
        <v>3935989665</v>
      </c>
    </row>
    <row r="6098" spans="1:16" x14ac:dyDescent="0.2">
      <c r="A6098">
        <v>6096</v>
      </c>
      <c r="B6098">
        <v>92</v>
      </c>
      <c r="C6098" t="s">
        <v>5370</v>
      </c>
      <c r="D6098">
        <v>199</v>
      </c>
      <c r="E6098">
        <v>160</v>
      </c>
      <c r="F6098" t="s">
        <v>5371</v>
      </c>
      <c r="G6098" t="s">
        <v>5372</v>
      </c>
      <c r="H6098" t="s">
        <v>18</v>
      </c>
      <c r="I6098">
        <v>1895520105</v>
      </c>
      <c r="J6098" t="s">
        <v>5372</v>
      </c>
      <c r="K6098">
        <v>10</v>
      </c>
      <c r="L6098" t="s">
        <v>5372</v>
      </c>
      <c r="M6098">
        <v>7</v>
      </c>
      <c r="N6098" t="s">
        <v>5414</v>
      </c>
      <c r="O6098">
        <v>15</v>
      </c>
      <c r="P6098">
        <v>3003112453</v>
      </c>
    </row>
    <row r="6099" spans="1:16" x14ac:dyDescent="0.2">
      <c r="A6099">
        <v>6097</v>
      </c>
      <c r="B6099">
        <v>92</v>
      </c>
      <c r="C6099" t="s">
        <v>5370</v>
      </c>
      <c r="D6099">
        <v>199</v>
      </c>
      <c r="E6099">
        <v>160</v>
      </c>
      <c r="F6099" t="s">
        <v>5371</v>
      </c>
      <c r="G6099" t="s">
        <v>5372</v>
      </c>
      <c r="H6099" t="s">
        <v>18</v>
      </c>
      <c r="I6099">
        <v>1895520105</v>
      </c>
      <c r="J6099" t="s">
        <v>5372</v>
      </c>
      <c r="K6099">
        <v>10</v>
      </c>
      <c r="L6099" t="s">
        <v>5372</v>
      </c>
      <c r="M6099">
        <v>1</v>
      </c>
      <c r="N6099" t="s">
        <v>5413</v>
      </c>
      <c r="O6099">
        <v>22</v>
      </c>
      <c r="P6099">
        <v>3935989665</v>
      </c>
    </row>
    <row r="6100" spans="1:16" x14ac:dyDescent="0.2">
      <c r="A6100">
        <v>6098</v>
      </c>
      <c r="B6100">
        <v>92</v>
      </c>
      <c r="C6100" t="s">
        <v>5370</v>
      </c>
      <c r="D6100">
        <v>199</v>
      </c>
      <c r="E6100">
        <v>160</v>
      </c>
      <c r="F6100" t="s">
        <v>5371</v>
      </c>
      <c r="G6100" t="s">
        <v>5372</v>
      </c>
      <c r="H6100" t="s">
        <v>18</v>
      </c>
      <c r="I6100">
        <v>1895520105</v>
      </c>
      <c r="J6100" t="s">
        <v>5372</v>
      </c>
      <c r="K6100">
        <v>10</v>
      </c>
      <c r="L6100" t="s">
        <v>5372</v>
      </c>
      <c r="M6100">
        <v>7</v>
      </c>
      <c r="N6100" t="s">
        <v>5414</v>
      </c>
      <c r="O6100">
        <v>15</v>
      </c>
      <c r="P6100">
        <v>3003112453</v>
      </c>
    </row>
    <row r="6101" spans="1:16" x14ac:dyDescent="0.2">
      <c r="A6101">
        <v>6099</v>
      </c>
      <c r="B6101">
        <v>92</v>
      </c>
      <c r="C6101" t="s">
        <v>5370</v>
      </c>
      <c r="D6101">
        <v>199</v>
      </c>
      <c r="E6101">
        <v>160</v>
      </c>
      <c r="F6101" t="s">
        <v>5371</v>
      </c>
      <c r="G6101" t="s">
        <v>5372</v>
      </c>
      <c r="H6101" t="s">
        <v>18</v>
      </c>
      <c r="I6101">
        <v>1895520105</v>
      </c>
      <c r="J6101" t="s">
        <v>5372</v>
      </c>
      <c r="K6101">
        <v>10</v>
      </c>
      <c r="L6101" t="s">
        <v>5372</v>
      </c>
      <c r="M6101">
        <v>6</v>
      </c>
      <c r="N6101" t="s">
        <v>5415</v>
      </c>
      <c r="O6101">
        <v>44</v>
      </c>
      <c r="P6101">
        <v>3040502625</v>
      </c>
    </row>
    <row r="6102" spans="1:16" x14ac:dyDescent="0.2">
      <c r="A6102">
        <v>6100</v>
      </c>
      <c r="B6102">
        <v>92</v>
      </c>
      <c r="C6102" t="s">
        <v>5370</v>
      </c>
      <c r="D6102">
        <v>199</v>
      </c>
      <c r="E6102">
        <v>160</v>
      </c>
      <c r="F6102" t="s">
        <v>5371</v>
      </c>
      <c r="G6102" t="s">
        <v>5372</v>
      </c>
      <c r="H6102" t="s">
        <v>18</v>
      </c>
      <c r="I6102">
        <v>1895520105</v>
      </c>
      <c r="J6102" t="s">
        <v>5372</v>
      </c>
      <c r="K6102">
        <v>10</v>
      </c>
      <c r="L6102" t="s">
        <v>5372</v>
      </c>
      <c r="M6102">
        <v>1000</v>
      </c>
      <c r="N6102" t="s">
        <v>5416</v>
      </c>
      <c r="O6102">
        <v>100</v>
      </c>
      <c r="P6102">
        <v>6088227165</v>
      </c>
    </row>
    <row r="6103" spans="1:16" x14ac:dyDescent="0.2">
      <c r="A6103">
        <v>6101</v>
      </c>
      <c r="B6103">
        <v>92</v>
      </c>
      <c r="C6103" t="s">
        <v>5370</v>
      </c>
      <c r="D6103">
        <v>199</v>
      </c>
      <c r="E6103">
        <v>160</v>
      </c>
      <c r="F6103" t="s">
        <v>5371</v>
      </c>
      <c r="G6103" t="s">
        <v>5372</v>
      </c>
      <c r="H6103" t="s">
        <v>18</v>
      </c>
      <c r="I6103">
        <v>1895520105</v>
      </c>
      <c r="J6103" t="s">
        <v>5372</v>
      </c>
      <c r="K6103">
        <v>10</v>
      </c>
      <c r="L6103" t="s">
        <v>5372</v>
      </c>
      <c r="M6103">
        <v>1</v>
      </c>
      <c r="N6103" t="s">
        <v>5417</v>
      </c>
      <c r="O6103">
        <v>51</v>
      </c>
      <c r="P6103">
        <v>2602392887</v>
      </c>
    </row>
    <row r="6104" spans="1:16" x14ac:dyDescent="0.2">
      <c r="A6104">
        <v>6102</v>
      </c>
      <c r="B6104">
        <v>92</v>
      </c>
      <c r="C6104" t="s">
        <v>5370</v>
      </c>
      <c r="D6104">
        <v>199</v>
      </c>
      <c r="E6104">
        <v>160</v>
      </c>
      <c r="F6104" t="s">
        <v>5371</v>
      </c>
      <c r="G6104" t="s">
        <v>5372</v>
      </c>
      <c r="H6104" t="s">
        <v>18</v>
      </c>
      <c r="I6104">
        <v>1895520105</v>
      </c>
      <c r="J6104" t="s">
        <v>5372</v>
      </c>
      <c r="K6104">
        <v>10</v>
      </c>
      <c r="L6104" t="s">
        <v>5372</v>
      </c>
      <c r="M6104">
        <v>1000</v>
      </c>
      <c r="N6104" t="s">
        <v>5418</v>
      </c>
      <c r="O6104">
        <v>12</v>
      </c>
      <c r="P6104">
        <v>6504223744</v>
      </c>
    </row>
    <row r="6105" spans="1:16" x14ac:dyDescent="0.2">
      <c r="A6105">
        <v>6103</v>
      </c>
      <c r="B6105">
        <v>92</v>
      </c>
      <c r="C6105" t="s">
        <v>5370</v>
      </c>
      <c r="D6105">
        <v>199</v>
      </c>
      <c r="E6105">
        <v>160</v>
      </c>
      <c r="F6105" t="s">
        <v>5371</v>
      </c>
      <c r="G6105" t="s">
        <v>5372</v>
      </c>
      <c r="H6105" t="s">
        <v>18</v>
      </c>
      <c r="I6105">
        <v>1895520105</v>
      </c>
      <c r="J6105" t="s">
        <v>5372</v>
      </c>
      <c r="K6105">
        <v>10</v>
      </c>
      <c r="L6105" t="s">
        <v>5372</v>
      </c>
      <c r="M6105">
        <v>1000</v>
      </c>
      <c r="N6105" t="s">
        <v>5419</v>
      </c>
      <c r="O6105">
        <v>100</v>
      </c>
      <c r="P6105">
        <v>3216545842</v>
      </c>
    </row>
    <row r="6106" spans="1:16" x14ac:dyDescent="0.2">
      <c r="A6106">
        <v>6104</v>
      </c>
      <c r="B6106">
        <v>92</v>
      </c>
      <c r="C6106" t="s">
        <v>5370</v>
      </c>
      <c r="D6106">
        <v>199</v>
      </c>
      <c r="E6106">
        <v>160</v>
      </c>
      <c r="F6106" t="s">
        <v>5371</v>
      </c>
      <c r="G6106" t="s">
        <v>5372</v>
      </c>
      <c r="H6106" t="s">
        <v>18</v>
      </c>
      <c r="I6106">
        <v>1895520105</v>
      </c>
      <c r="J6106" t="s">
        <v>5372</v>
      </c>
      <c r="K6106">
        <v>10</v>
      </c>
      <c r="L6106" t="s">
        <v>5372</v>
      </c>
      <c r="M6106">
        <v>1000</v>
      </c>
      <c r="N6106" t="s">
        <v>5418</v>
      </c>
      <c r="O6106">
        <v>12</v>
      </c>
      <c r="P6106">
        <v>6504223744</v>
      </c>
    </row>
    <row r="6107" spans="1:16" x14ac:dyDescent="0.2">
      <c r="A6107">
        <v>6105</v>
      </c>
      <c r="B6107">
        <v>92</v>
      </c>
      <c r="C6107" t="s">
        <v>5370</v>
      </c>
      <c r="D6107">
        <v>199</v>
      </c>
      <c r="E6107">
        <v>160</v>
      </c>
      <c r="F6107" t="s">
        <v>5371</v>
      </c>
      <c r="G6107" t="s">
        <v>5372</v>
      </c>
      <c r="H6107" t="s">
        <v>18</v>
      </c>
      <c r="I6107">
        <v>1895520105</v>
      </c>
      <c r="J6107" t="s">
        <v>5372</v>
      </c>
      <c r="K6107">
        <v>10</v>
      </c>
      <c r="L6107" t="s">
        <v>5372</v>
      </c>
      <c r="M6107">
        <v>1</v>
      </c>
      <c r="N6107" t="s">
        <v>5376</v>
      </c>
      <c r="O6107">
        <v>65</v>
      </c>
      <c r="P6107">
        <v>2884191542</v>
      </c>
    </row>
    <row r="6108" spans="1:16" x14ac:dyDescent="0.2">
      <c r="A6108">
        <v>6106</v>
      </c>
      <c r="B6108">
        <v>92</v>
      </c>
      <c r="C6108" t="s">
        <v>5370</v>
      </c>
      <c r="D6108">
        <v>199</v>
      </c>
      <c r="E6108">
        <v>160</v>
      </c>
      <c r="F6108" t="s">
        <v>5371</v>
      </c>
      <c r="G6108" t="s">
        <v>5372</v>
      </c>
      <c r="H6108" t="s">
        <v>18</v>
      </c>
      <c r="I6108">
        <v>1895520105</v>
      </c>
      <c r="J6108" t="s">
        <v>5372</v>
      </c>
      <c r="K6108">
        <v>10</v>
      </c>
      <c r="L6108" t="s">
        <v>5372</v>
      </c>
      <c r="M6108">
        <v>15</v>
      </c>
      <c r="N6108" t="s">
        <v>5420</v>
      </c>
      <c r="O6108">
        <v>31</v>
      </c>
      <c r="P6108">
        <v>3700445077</v>
      </c>
    </row>
    <row r="6109" spans="1:16" x14ac:dyDescent="0.2">
      <c r="A6109">
        <v>6107</v>
      </c>
      <c r="B6109">
        <v>92</v>
      </c>
      <c r="C6109" t="s">
        <v>5370</v>
      </c>
      <c r="D6109">
        <v>199</v>
      </c>
      <c r="E6109">
        <v>160</v>
      </c>
      <c r="F6109" t="s">
        <v>5371</v>
      </c>
      <c r="G6109" t="s">
        <v>5372</v>
      </c>
      <c r="H6109" t="s">
        <v>18</v>
      </c>
      <c r="I6109">
        <v>1895520105</v>
      </c>
      <c r="J6109" t="s">
        <v>5372</v>
      </c>
      <c r="K6109">
        <v>10</v>
      </c>
      <c r="L6109" t="s">
        <v>5372</v>
      </c>
      <c r="M6109">
        <v>5</v>
      </c>
      <c r="N6109" t="s">
        <v>5375</v>
      </c>
      <c r="O6109">
        <v>11</v>
      </c>
      <c r="P6109">
        <v>5894316256</v>
      </c>
    </row>
    <row r="6110" spans="1:16" x14ac:dyDescent="0.2">
      <c r="A6110">
        <v>6108</v>
      </c>
      <c r="B6110">
        <v>92</v>
      </c>
      <c r="C6110" t="s">
        <v>5370</v>
      </c>
      <c r="D6110">
        <v>199</v>
      </c>
      <c r="E6110">
        <v>160</v>
      </c>
      <c r="F6110" t="s">
        <v>5371</v>
      </c>
      <c r="G6110" t="s">
        <v>5372</v>
      </c>
      <c r="H6110" t="s">
        <v>18</v>
      </c>
      <c r="I6110">
        <v>1895520105</v>
      </c>
      <c r="J6110" t="s">
        <v>5372</v>
      </c>
      <c r="K6110">
        <v>10</v>
      </c>
      <c r="L6110" t="s">
        <v>5372</v>
      </c>
      <c r="P6110">
        <v>1862184773</v>
      </c>
    </row>
    <row r="6111" spans="1:16" x14ac:dyDescent="0.2">
      <c r="A6111">
        <v>6109</v>
      </c>
      <c r="B6111">
        <v>92</v>
      </c>
      <c r="C6111" t="s">
        <v>5370</v>
      </c>
      <c r="D6111">
        <v>199</v>
      </c>
      <c r="E6111">
        <v>160</v>
      </c>
      <c r="F6111" t="s">
        <v>5371</v>
      </c>
      <c r="G6111" t="s">
        <v>5372</v>
      </c>
      <c r="H6111" t="s">
        <v>18</v>
      </c>
      <c r="I6111">
        <v>1895520105</v>
      </c>
      <c r="J6111" t="s">
        <v>5372</v>
      </c>
      <c r="K6111">
        <v>10</v>
      </c>
      <c r="L6111" t="s">
        <v>5372</v>
      </c>
      <c r="M6111">
        <v>1000</v>
      </c>
      <c r="N6111" t="s">
        <v>5421</v>
      </c>
      <c r="O6111">
        <v>50</v>
      </c>
      <c r="P6111">
        <v>1679668680</v>
      </c>
    </row>
    <row r="6112" spans="1:16" x14ac:dyDescent="0.2">
      <c r="A6112">
        <v>6110</v>
      </c>
      <c r="B6112">
        <v>92</v>
      </c>
      <c r="C6112" t="s">
        <v>5370</v>
      </c>
      <c r="D6112">
        <v>199</v>
      </c>
      <c r="E6112">
        <v>160</v>
      </c>
      <c r="F6112" t="s">
        <v>5371</v>
      </c>
      <c r="G6112" t="s">
        <v>5372</v>
      </c>
      <c r="H6112" t="s">
        <v>18</v>
      </c>
      <c r="I6112">
        <v>1895520105</v>
      </c>
      <c r="J6112" t="s">
        <v>5372</v>
      </c>
      <c r="K6112">
        <v>10</v>
      </c>
      <c r="L6112" t="s">
        <v>5372</v>
      </c>
      <c r="M6112">
        <v>3</v>
      </c>
      <c r="N6112" t="s">
        <v>5422</v>
      </c>
      <c r="O6112">
        <v>13</v>
      </c>
      <c r="P6112">
        <v>1642802985</v>
      </c>
    </row>
    <row r="6113" spans="1:16" x14ac:dyDescent="0.2">
      <c r="A6113">
        <v>6111</v>
      </c>
      <c r="B6113">
        <v>92</v>
      </c>
      <c r="C6113" t="s">
        <v>5370</v>
      </c>
      <c r="D6113">
        <v>199</v>
      </c>
      <c r="E6113">
        <v>160</v>
      </c>
      <c r="F6113" t="s">
        <v>5371</v>
      </c>
      <c r="G6113" t="s">
        <v>5372</v>
      </c>
      <c r="H6113" t="s">
        <v>18</v>
      </c>
      <c r="I6113">
        <v>1895520105</v>
      </c>
      <c r="J6113" t="s">
        <v>5372</v>
      </c>
      <c r="K6113">
        <v>10</v>
      </c>
      <c r="L6113" t="s">
        <v>5372</v>
      </c>
      <c r="M6113">
        <v>1</v>
      </c>
      <c r="N6113" t="s">
        <v>5423</v>
      </c>
      <c r="O6113">
        <v>41</v>
      </c>
      <c r="P6113">
        <v>1744394320</v>
      </c>
    </row>
    <row r="6114" spans="1:16" x14ac:dyDescent="0.2">
      <c r="A6114">
        <v>6112</v>
      </c>
      <c r="B6114">
        <v>92</v>
      </c>
      <c r="C6114" t="s">
        <v>5370</v>
      </c>
      <c r="D6114">
        <v>199</v>
      </c>
      <c r="E6114">
        <v>160</v>
      </c>
      <c r="F6114" t="s">
        <v>5371</v>
      </c>
      <c r="G6114" t="s">
        <v>5372</v>
      </c>
      <c r="H6114" t="s">
        <v>18</v>
      </c>
      <c r="I6114">
        <v>1895520105</v>
      </c>
      <c r="J6114" t="s">
        <v>5372</v>
      </c>
      <c r="K6114">
        <v>10</v>
      </c>
      <c r="L6114" t="s">
        <v>5372</v>
      </c>
      <c r="M6114">
        <v>5</v>
      </c>
      <c r="N6114" t="s">
        <v>5424</v>
      </c>
      <c r="O6114">
        <v>33</v>
      </c>
      <c r="P6114">
        <v>5113585657</v>
      </c>
    </row>
    <row r="6115" spans="1:16" x14ac:dyDescent="0.2">
      <c r="A6115">
        <v>6113</v>
      </c>
      <c r="B6115">
        <v>92</v>
      </c>
      <c r="C6115" t="s">
        <v>5370</v>
      </c>
      <c r="D6115">
        <v>199</v>
      </c>
      <c r="E6115">
        <v>160</v>
      </c>
      <c r="F6115" t="s">
        <v>5371</v>
      </c>
      <c r="G6115" t="s">
        <v>5372</v>
      </c>
      <c r="H6115" t="s">
        <v>18</v>
      </c>
      <c r="I6115">
        <v>1895520105</v>
      </c>
      <c r="J6115" t="s">
        <v>5372</v>
      </c>
      <c r="K6115">
        <v>10</v>
      </c>
      <c r="L6115" t="s">
        <v>5372</v>
      </c>
      <c r="M6115">
        <v>1</v>
      </c>
      <c r="N6115" t="s">
        <v>154</v>
      </c>
      <c r="O6115">
        <v>13</v>
      </c>
      <c r="P6115">
        <v>2147456281</v>
      </c>
    </row>
    <row r="6116" spans="1:16" x14ac:dyDescent="0.2">
      <c r="A6116">
        <v>6114</v>
      </c>
      <c r="B6116">
        <v>92</v>
      </c>
      <c r="C6116" t="s">
        <v>5370</v>
      </c>
      <c r="D6116">
        <v>199</v>
      </c>
      <c r="E6116">
        <v>160</v>
      </c>
      <c r="F6116" t="s">
        <v>5371</v>
      </c>
      <c r="G6116" t="s">
        <v>5372</v>
      </c>
      <c r="H6116" t="s">
        <v>18</v>
      </c>
      <c r="I6116">
        <v>1895520105</v>
      </c>
      <c r="J6116" t="s">
        <v>5372</v>
      </c>
      <c r="K6116">
        <v>10</v>
      </c>
      <c r="L6116" t="s">
        <v>5372</v>
      </c>
      <c r="M6116">
        <v>1</v>
      </c>
      <c r="N6116" t="s">
        <v>712</v>
      </c>
      <c r="O6116">
        <v>51</v>
      </c>
      <c r="P6116">
        <v>3024752133</v>
      </c>
    </row>
    <row r="6117" spans="1:16" x14ac:dyDescent="0.2">
      <c r="A6117">
        <v>6115</v>
      </c>
      <c r="B6117">
        <v>92</v>
      </c>
      <c r="C6117" t="s">
        <v>5370</v>
      </c>
      <c r="D6117">
        <v>199</v>
      </c>
      <c r="E6117">
        <v>160</v>
      </c>
      <c r="F6117" t="s">
        <v>5371</v>
      </c>
      <c r="G6117" t="s">
        <v>5372</v>
      </c>
      <c r="H6117" t="s">
        <v>18</v>
      </c>
      <c r="I6117">
        <v>1895520105</v>
      </c>
      <c r="J6117" t="s">
        <v>5372</v>
      </c>
      <c r="K6117">
        <v>10</v>
      </c>
      <c r="L6117" t="s">
        <v>5372</v>
      </c>
      <c r="M6117">
        <v>3</v>
      </c>
      <c r="N6117" t="s">
        <v>5379</v>
      </c>
      <c r="O6117">
        <v>33</v>
      </c>
      <c r="P6117">
        <v>1626480293</v>
      </c>
    </row>
    <row r="6118" spans="1:16" x14ac:dyDescent="0.2">
      <c r="A6118">
        <v>6116</v>
      </c>
      <c r="B6118">
        <v>92</v>
      </c>
      <c r="C6118" t="s">
        <v>5370</v>
      </c>
      <c r="D6118">
        <v>199</v>
      </c>
      <c r="E6118">
        <v>160</v>
      </c>
      <c r="F6118" t="s">
        <v>5371</v>
      </c>
      <c r="G6118" t="s">
        <v>5372</v>
      </c>
      <c r="H6118" t="s">
        <v>18</v>
      </c>
      <c r="I6118">
        <v>1895520105</v>
      </c>
      <c r="J6118" t="s">
        <v>5372</v>
      </c>
      <c r="K6118">
        <v>10</v>
      </c>
      <c r="L6118" t="s">
        <v>5372</v>
      </c>
      <c r="M6118">
        <v>1</v>
      </c>
      <c r="N6118" t="s">
        <v>5425</v>
      </c>
      <c r="O6118">
        <v>41</v>
      </c>
      <c r="P6118">
        <v>2192636353</v>
      </c>
    </row>
    <row r="6119" spans="1:16" x14ac:dyDescent="0.2">
      <c r="A6119">
        <v>6117</v>
      </c>
      <c r="B6119">
        <v>92</v>
      </c>
      <c r="C6119" t="s">
        <v>5370</v>
      </c>
      <c r="D6119">
        <v>199</v>
      </c>
      <c r="E6119">
        <v>160</v>
      </c>
      <c r="F6119" t="s">
        <v>5371</v>
      </c>
      <c r="G6119" t="s">
        <v>5372</v>
      </c>
      <c r="H6119" t="s">
        <v>18</v>
      </c>
      <c r="I6119">
        <v>1895520105</v>
      </c>
      <c r="J6119" t="s">
        <v>5372</v>
      </c>
      <c r="K6119">
        <v>10</v>
      </c>
      <c r="L6119" t="s">
        <v>5372</v>
      </c>
      <c r="M6119">
        <v>3</v>
      </c>
      <c r="N6119" t="s">
        <v>5426</v>
      </c>
      <c r="O6119">
        <v>50</v>
      </c>
      <c r="P6119">
        <v>1980911207</v>
      </c>
    </row>
    <row r="6120" spans="1:16" x14ac:dyDescent="0.2">
      <c r="A6120">
        <v>6118</v>
      </c>
      <c r="B6120">
        <v>92</v>
      </c>
      <c r="C6120" t="s">
        <v>5370</v>
      </c>
      <c r="D6120">
        <v>199</v>
      </c>
      <c r="E6120">
        <v>160</v>
      </c>
      <c r="F6120" t="s">
        <v>5371</v>
      </c>
      <c r="G6120" t="s">
        <v>5372</v>
      </c>
      <c r="H6120" t="s">
        <v>18</v>
      </c>
      <c r="I6120">
        <v>1895520105</v>
      </c>
      <c r="J6120" t="s">
        <v>5372</v>
      </c>
      <c r="K6120">
        <v>10</v>
      </c>
      <c r="L6120" t="s">
        <v>5372</v>
      </c>
      <c r="M6120">
        <v>1000</v>
      </c>
      <c r="N6120" t="s">
        <v>5427</v>
      </c>
      <c r="O6120">
        <v>100</v>
      </c>
      <c r="P6120">
        <v>1790791493</v>
      </c>
    </row>
    <row r="6121" spans="1:16" x14ac:dyDescent="0.2">
      <c r="A6121">
        <v>6119</v>
      </c>
      <c r="B6121">
        <v>92</v>
      </c>
      <c r="C6121" t="s">
        <v>5370</v>
      </c>
      <c r="D6121">
        <v>199</v>
      </c>
      <c r="E6121">
        <v>160</v>
      </c>
      <c r="F6121" t="s">
        <v>5371</v>
      </c>
      <c r="G6121" t="s">
        <v>5372</v>
      </c>
      <c r="H6121" t="s">
        <v>18</v>
      </c>
      <c r="I6121">
        <v>1895520105</v>
      </c>
      <c r="J6121" t="s">
        <v>5372</v>
      </c>
      <c r="K6121">
        <v>10</v>
      </c>
      <c r="L6121" t="s">
        <v>5372</v>
      </c>
      <c r="M6121">
        <v>7</v>
      </c>
      <c r="N6121" t="s">
        <v>5428</v>
      </c>
      <c r="O6121">
        <v>37</v>
      </c>
      <c r="P6121">
        <v>2233631882</v>
      </c>
    </row>
    <row r="6122" spans="1:16" x14ac:dyDescent="0.2">
      <c r="A6122">
        <v>6120</v>
      </c>
      <c r="B6122">
        <v>92</v>
      </c>
      <c r="C6122" t="s">
        <v>5370</v>
      </c>
      <c r="D6122">
        <v>199</v>
      </c>
      <c r="E6122">
        <v>160</v>
      </c>
      <c r="F6122" t="s">
        <v>5371</v>
      </c>
      <c r="G6122" t="s">
        <v>5372</v>
      </c>
      <c r="H6122" t="s">
        <v>18</v>
      </c>
      <c r="I6122">
        <v>1895520105</v>
      </c>
      <c r="J6122" t="s">
        <v>5372</v>
      </c>
      <c r="K6122">
        <v>10</v>
      </c>
      <c r="L6122" t="s">
        <v>5372</v>
      </c>
      <c r="M6122">
        <v>1</v>
      </c>
      <c r="N6122" t="s">
        <v>5429</v>
      </c>
      <c r="O6122">
        <v>37</v>
      </c>
      <c r="P6122">
        <v>5347791694</v>
      </c>
    </row>
    <row r="6123" spans="1:16" x14ac:dyDescent="0.2">
      <c r="A6123">
        <v>6121</v>
      </c>
      <c r="B6123">
        <v>92</v>
      </c>
      <c r="C6123" t="s">
        <v>5370</v>
      </c>
      <c r="D6123">
        <v>199</v>
      </c>
      <c r="E6123">
        <v>160</v>
      </c>
      <c r="F6123" t="s">
        <v>5371</v>
      </c>
      <c r="G6123" t="s">
        <v>5372</v>
      </c>
      <c r="H6123" t="s">
        <v>18</v>
      </c>
      <c r="I6123">
        <v>1895520105</v>
      </c>
      <c r="J6123" t="s">
        <v>5372</v>
      </c>
      <c r="K6123">
        <v>10</v>
      </c>
      <c r="L6123" t="s">
        <v>5372</v>
      </c>
      <c r="M6123">
        <v>12</v>
      </c>
      <c r="N6123" t="s">
        <v>5430</v>
      </c>
      <c r="O6123">
        <v>44</v>
      </c>
      <c r="P6123">
        <v>2844612200</v>
      </c>
    </row>
    <row r="6124" spans="1:16" x14ac:dyDescent="0.2">
      <c r="A6124">
        <v>6122</v>
      </c>
      <c r="B6124">
        <v>92</v>
      </c>
      <c r="C6124" t="s">
        <v>5370</v>
      </c>
      <c r="D6124">
        <v>199</v>
      </c>
      <c r="E6124">
        <v>160</v>
      </c>
      <c r="F6124" t="s">
        <v>5371</v>
      </c>
      <c r="G6124" t="s">
        <v>5372</v>
      </c>
      <c r="H6124" t="s">
        <v>18</v>
      </c>
      <c r="I6124">
        <v>1895520105</v>
      </c>
      <c r="J6124" t="s">
        <v>5372</v>
      </c>
      <c r="K6124">
        <v>10</v>
      </c>
      <c r="L6124" t="s">
        <v>5372</v>
      </c>
      <c r="M6124">
        <v>12</v>
      </c>
      <c r="N6124" t="s">
        <v>5430</v>
      </c>
      <c r="O6124">
        <v>44</v>
      </c>
      <c r="P6124">
        <v>2844612200</v>
      </c>
    </row>
    <row r="6125" spans="1:16" x14ac:dyDescent="0.2">
      <c r="A6125">
        <v>6123</v>
      </c>
      <c r="B6125">
        <v>92</v>
      </c>
      <c r="C6125" t="s">
        <v>5370</v>
      </c>
      <c r="D6125">
        <v>199</v>
      </c>
      <c r="E6125">
        <v>160</v>
      </c>
      <c r="F6125" t="s">
        <v>5371</v>
      </c>
      <c r="G6125" t="s">
        <v>5372</v>
      </c>
      <c r="H6125" t="s">
        <v>18</v>
      </c>
      <c r="I6125">
        <v>1895520105</v>
      </c>
      <c r="J6125" t="s">
        <v>5372</v>
      </c>
      <c r="K6125">
        <v>10</v>
      </c>
      <c r="L6125" t="s">
        <v>5372</v>
      </c>
      <c r="M6125">
        <v>3</v>
      </c>
      <c r="N6125" t="s">
        <v>5431</v>
      </c>
      <c r="O6125">
        <v>13</v>
      </c>
      <c r="P6125">
        <v>6174606476</v>
      </c>
    </row>
    <row r="6126" spans="1:16" x14ac:dyDescent="0.2">
      <c r="A6126">
        <v>6124</v>
      </c>
      <c r="B6126">
        <v>92</v>
      </c>
      <c r="C6126" t="s">
        <v>5370</v>
      </c>
      <c r="D6126">
        <v>199</v>
      </c>
      <c r="E6126">
        <v>160</v>
      </c>
      <c r="F6126" t="s">
        <v>5371</v>
      </c>
      <c r="G6126" t="s">
        <v>5372</v>
      </c>
      <c r="H6126" t="s">
        <v>18</v>
      </c>
      <c r="I6126">
        <v>1895520105</v>
      </c>
      <c r="J6126" t="s">
        <v>5372</v>
      </c>
      <c r="K6126">
        <v>10</v>
      </c>
      <c r="L6126" t="s">
        <v>5372</v>
      </c>
      <c r="M6126">
        <v>9</v>
      </c>
      <c r="N6126" t="s">
        <v>5406</v>
      </c>
      <c r="O6126">
        <v>45</v>
      </c>
      <c r="P6126">
        <v>5718606180</v>
      </c>
    </row>
    <row r="6127" spans="1:16" x14ac:dyDescent="0.2">
      <c r="A6127">
        <v>6125</v>
      </c>
      <c r="B6127">
        <v>92</v>
      </c>
      <c r="C6127" t="s">
        <v>5370</v>
      </c>
      <c r="D6127">
        <v>199</v>
      </c>
      <c r="E6127">
        <v>160</v>
      </c>
      <c r="F6127" t="s">
        <v>5371</v>
      </c>
      <c r="G6127" t="s">
        <v>5372</v>
      </c>
      <c r="H6127" t="s">
        <v>18</v>
      </c>
      <c r="I6127">
        <v>1895520105</v>
      </c>
      <c r="J6127" t="s">
        <v>5372</v>
      </c>
      <c r="K6127">
        <v>10</v>
      </c>
      <c r="L6127" t="s">
        <v>5372</v>
      </c>
      <c r="M6127">
        <v>1</v>
      </c>
      <c r="N6127" t="s">
        <v>5432</v>
      </c>
      <c r="O6127">
        <v>13</v>
      </c>
      <c r="P6127">
        <v>1866515481</v>
      </c>
    </row>
    <row r="6128" spans="1:16" x14ac:dyDescent="0.2">
      <c r="A6128">
        <v>6126</v>
      </c>
      <c r="B6128">
        <v>92</v>
      </c>
      <c r="C6128" t="s">
        <v>5370</v>
      </c>
      <c r="D6128">
        <v>199</v>
      </c>
      <c r="E6128">
        <v>160</v>
      </c>
      <c r="F6128" t="s">
        <v>5371</v>
      </c>
      <c r="G6128" t="s">
        <v>5372</v>
      </c>
      <c r="H6128" t="s">
        <v>18</v>
      </c>
      <c r="I6128">
        <v>1895520105</v>
      </c>
      <c r="J6128" t="s">
        <v>5372</v>
      </c>
      <c r="K6128">
        <v>10</v>
      </c>
      <c r="L6128" t="s">
        <v>5372</v>
      </c>
      <c r="M6128">
        <v>17</v>
      </c>
      <c r="N6128" t="s">
        <v>5433</v>
      </c>
      <c r="O6128">
        <v>31</v>
      </c>
      <c r="P6128">
        <v>1238220421</v>
      </c>
    </row>
    <row r="6129" spans="1:16" x14ac:dyDescent="0.2">
      <c r="A6129">
        <v>6127</v>
      </c>
      <c r="B6129">
        <v>92</v>
      </c>
      <c r="C6129" t="s">
        <v>5370</v>
      </c>
      <c r="D6129">
        <v>199</v>
      </c>
      <c r="E6129">
        <v>160</v>
      </c>
      <c r="F6129" t="s">
        <v>5371</v>
      </c>
      <c r="G6129" t="s">
        <v>5372</v>
      </c>
      <c r="H6129" t="s">
        <v>18</v>
      </c>
      <c r="I6129">
        <v>1895520105</v>
      </c>
      <c r="J6129" t="s">
        <v>5372</v>
      </c>
      <c r="K6129">
        <v>10</v>
      </c>
      <c r="L6129" t="s">
        <v>5372</v>
      </c>
      <c r="M6129">
        <v>8</v>
      </c>
      <c r="N6129" t="s">
        <v>5434</v>
      </c>
      <c r="O6129">
        <v>11</v>
      </c>
      <c r="P6129">
        <v>2723350080</v>
      </c>
    </row>
    <row r="6130" spans="1:16" x14ac:dyDescent="0.2">
      <c r="A6130">
        <v>6128</v>
      </c>
      <c r="B6130">
        <v>92</v>
      </c>
      <c r="C6130" t="s">
        <v>5370</v>
      </c>
      <c r="D6130">
        <v>199</v>
      </c>
      <c r="E6130">
        <v>160</v>
      </c>
      <c r="F6130" t="s">
        <v>5371</v>
      </c>
      <c r="G6130" t="s">
        <v>5372</v>
      </c>
      <c r="H6130" t="s">
        <v>18</v>
      </c>
      <c r="I6130">
        <v>1895520105</v>
      </c>
      <c r="J6130" t="s">
        <v>5372</v>
      </c>
      <c r="K6130">
        <v>10</v>
      </c>
      <c r="L6130" t="s">
        <v>5372</v>
      </c>
      <c r="M6130">
        <v>11</v>
      </c>
      <c r="N6130" t="s">
        <v>5435</v>
      </c>
      <c r="O6130">
        <v>32</v>
      </c>
      <c r="P6130">
        <v>5220004590</v>
      </c>
    </row>
    <row r="6131" spans="1:16" x14ac:dyDescent="0.2">
      <c r="A6131">
        <v>6129</v>
      </c>
      <c r="B6131">
        <v>92</v>
      </c>
      <c r="C6131" t="s">
        <v>5370</v>
      </c>
      <c r="D6131">
        <v>199</v>
      </c>
      <c r="E6131">
        <v>160</v>
      </c>
      <c r="F6131" t="s">
        <v>5371</v>
      </c>
      <c r="G6131" t="s">
        <v>5372</v>
      </c>
      <c r="H6131" t="s">
        <v>18</v>
      </c>
      <c r="I6131">
        <v>1895520105</v>
      </c>
      <c r="J6131" t="s">
        <v>5372</v>
      </c>
      <c r="K6131">
        <v>10</v>
      </c>
      <c r="L6131" t="s">
        <v>5372</v>
      </c>
      <c r="M6131">
        <v>1000</v>
      </c>
      <c r="N6131" t="s">
        <v>5436</v>
      </c>
      <c r="O6131">
        <v>44</v>
      </c>
      <c r="P6131">
        <v>2672350271</v>
      </c>
    </row>
    <row r="6132" spans="1:16" x14ac:dyDescent="0.2">
      <c r="A6132">
        <v>6130</v>
      </c>
      <c r="B6132">
        <v>92</v>
      </c>
      <c r="C6132" t="s">
        <v>5370</v>
      </c>
      <c r="D6132">
        <v>199</v>
      </c>
      <c r="E6132">
        <v>160</v>
      </c>
      <c r="F6132" t="s">
        <v>5371</v>
      </c>
      <c r="G6132" t="s">
        <v>5372</v>
      </c>
      <c r="H6132" t="s">
        <v>18</v>
      </c>
      <c r="I6132">
        <v>1895520105</v>
      </c>
      <c r="J6132" t="s">
        <v>5372</v>
      </c>
      <c r="K6132">
        <v>10</v>
      </c>
      <c r="L6132" t="s">
        <v>5372</v>
      </c>
      <c r="M6132">
        <v>1</v>
      </c>
      <c r="N6132" t="s">
        <v>5437</v>
      </c>
      <c r="O6132">
        <v>33</v>
      </c>
      <c r="P6132">
        <v>2824670463</v>
      </c>
    </row>
    <row r="6133" spans="1:16" x14ac:dyDescent="0.2">
      <c r="A6133">
        <v>6131</v>
      </c>
      <c r="B6133">
        <v>92</v>
      </c>
      <c r="C6133" t="s">
        <v>5370</v>
      </c>
      <c r="D6133">
        <v>199</v>
      </c>
      <c r="E6133">
        <v>160</v>
      </c>
      <c r="F6133" t="s">
        <v>5371</v>
      </c>
      <c r="G6133" t="s">
        <v>5372</v>
      </c>
      <c r="H6133" t="s">
        <v>18</v>
      </c>
      <c r="I6133">
        <v>1895520105</v>
      </c>
      <c r="J6133" t="s">
        <v>5372</v>
      </c>
      <c r="K6133">
        <v>10</v>
      </c>
      <c r="L6133" t="s">
        <v>5372</v>
      </c>
      <c r="M6133">
        <v>5</v>
      </c>
      <c r="N6133" t="s">
        <v>5438</v>
      </c>
      <c r="O6133">
        <v>37</v>
      </c>
      <c r="P6133">
        <v>1808209240</v>
      </c>
    </row>
    <row r="6134" spans="1:16" x14ac:dyDescent="0.2">
      <c r="A6134">
        <v>6132</v>
      </c>
      <c r="B6134">
        <v>92</v>
      </c>
      <c r="C6134" t="s">
        <v>5370</v>
      </c>
      <c r="D6134">
        <v>199</v>
      </c>
      <c r="E6134">
        <v>160</v>
      </c>
      <c r="F6134" t="s">
        <v>5371</v>
      </c>
      <c r="G6134" t="s">
        <v>5372</v>
      </c>
      <c r="H6134" t="s">
        <v>18</v>
      </c>
      <c r="I6134">
        <v>1895520105</v>
      </c>
      <c r="J6134" t="s">
        <v>5372</v>
      </c>
      <c r="K6134">
        <v>10</v>
      </c>
      <c r="L6134" t="s">
        <v>5372</v>
      </c>
      <c r="M6134">
        <v>1</v>
      </c>
      <c r="N6134" t="s">
        <v>5439</v>
      </c>
      <c r="O6134">
        <v>31</v>
      </c>
      <c r="P6134">
        <v>2378261867</v>
      </c>
    </row>
    <row r="6135" spans="1:16" x14ac:dyDescent="0.2">
      <c r="A6135">
        <v>6133</v>
      </c>
      <c r="B6135">
        <v>3</v>
      </c>
      <c r="C6135" t="s">
        <v>5440</v>
      </c>
      <c r="D6135">
        <v>14</v>
      </c>
      <c r="E6135">
        <v>3</v>
      </c>
      <c r="F6135" t="s">
        <v>5441</v>
      </c>
      <c r="G6135" t="s">
        <v>5442</v>
      </c>
      <c r="H6135" t="s">
        <v>30</v>
      </c>
      <c r="I6135">
        <v>5563089830</v>
      </c>
      <c r="J6135" t="s">
        <v>5442</v>
      </c>
      <c r="K6135">
        <v>8</v>
      </c>
      <c r="L6135" t="s">
        <v>5442</v>
      </c>
      <c r="M6135">
        <v>1000</v>
      </c>
      <c r="N6135" t="s">
        <v>5443</v>
      </c>
      <c r="O6135">
        <v>13</v>
      </c>
      <c r="P6135">
        <v>1757095907</v>
      </c>
    </row>
    <row r="6136" spans="1:16" x14ac:dyDescent="0.2">
      <c r="A6136">
        <v>6134</v>
      </c>
      <c r="B6136">
        <v>3</v>
      </c>
      <c r="C6136" t="s">
        <v>5440</v>
      </c>
      <c r="D6136">
        <v>14</v>
      </c>
      <c r="E6136">
        <v>3</v>
      </c>
      <c r="F6136" t="s">
        <v>5441</v>
      </c>
      <c r="G6136" t="s">
        <v>5442</v>
      </c>
      <c r="H6136" t="s">
        <v>30</v>
      </c>
      <c r="I6136">
        <v>5563089830</v>
      </c>
      <c r="J6136" t="s">
        <v>5442</v>
      </c>
      <c r="K6136">
        <v>8</v>
      </c>
      <c r="L6136" t="s">
        <v>5442</v>
      </c>
      <c r="M6136">
        <v>1000</v>
      </c>
      <c r="N6136" t="s">
        <v>5444</v>
      </c>
      <c r="O6136">
        <v>11</v>
      </c>
      <c r="P6136">
        <v>1724334793</v>
      </c>
    </row>
    <row r="6137" spans="1:16" x14ac:dyDescent="0.2">
      <c r="A6137">
        <v>6135</v>
      </c>
      <c r="B6137">
        <v>8</v>
      </c>
      <c r="C6137" t="s">
        <v>5445</v>
      </c>
      <c r="D6137">
        <v>9</v>
      </c>
      <c r="E6137">
        <v>1</v>
      </c>
      <c r="F6137" t="s">
        <v>5446</v>
      </c>
      <c r="G6137" t="s">
        <v>5447</v>
      </c>
      <c r="H6137" t="s">
        <v>48</v>
      </c>
      <c r="I6137">
        <v>1497996114</v>
      </c>
      <c r="J6137" t="s">
        <v>5447</v>
      </c>
      <c r="K6137">
        <v>9</v>
      </c>
      <c r="L6137" t="s">
        <v>5447</v>
      </c>
      <c r="M6137">
        <v>1</v>
      </c>
      <c r="N6137" t="s">
        <v>5448</v>
      </c>
      <c r="O6137">
        <v>44</v>
      </c>
      <c r="P6137">
        <v>2219871895</v>
      </c>
    </row>
    <row r="6138" spans="1:16" x14ac:dyDescent="0.2">
      <c r="A6138">
        <v>6136</v>
      </c>
      <c r="B6138">
        <v>8</v>
      </c>
      <c r="C6138" t="s">
        <v>5445</v>
      </c>
      <c r="D6138">
        <v>9</v>
      </c>
      <c r="E6138">
        <v>1</v>
      </c>
      <c r="F6138" t="s">
        <v>5446</v>
      </c>
      <c r="G6138" t="s">
        <v>5447</v>
      </c>
      <c r="H6138" t="s">
        <v>48</v>
      </c>
      <c r="I6138">
        <v>1497996114</v>
      </c>
      <c r="J6138" t="s">
        <v>5447</v>
      </c>
      <c r="K6138">
        <v>9</v>
      </c>
      <c r="L6138" t="s">
        <v>5447</v>
      </c>
      <c r="M6138">
        <v>7</v>
      </c>
      <c r="N6138" t="s">
        <v>5449</v>
      </c>
      <c r="O6138">
        <v>31</v>
      </c>
      <c r="P6138">
        <v>2042989113</v>
      </c>
    </row>
    <row r="6139" spans="1:16" x14ac:dyDescent="0.2">
      <c r="A6139">
        <v>6137</v>
      </c>
      <c r="B6139">
        <v>8</v>
      </c>
      <c r="C6139" t="s">
        <v>5445</v>
      </c>
      <c r="D6139">
        <v>9</v>
      </c>
      <c r="E6139">
        <v>1</v>
      </c>
      <c r="F6139" t="s">
        <v>5446</v>
      </c>
      <c r="G6139" t="s">
        <v>5447</v>
      </c>
      <c r="H6139" t="s">
        <v>48</v>
      </c>
      <c r="I6139">
        <v>1497996114</v>
      </c>
      <c r="J6139" t="s">
        <v>5447</v>
      </c>
      <c r="K6139">
        <v>9</v>
      </c>
      <c r="L6139" t="s">
        <v>5447</v>
      </c>
      <c r="M6139">
        <v>3</v>
      </c>
      <c r="N6139" t="s">
        <v>5450</v>
      </c>
      <c r="O6139">
        <v>44</v>
      </c>
      <c r="P6139">
        <v>1932220013</v>
      </c>
    </row>
    <row r="6140" spans="1:16" x14ac:dyDescent="0.2">
      <c r="A6140">
        <v>6138</v>
      </c>
      <c r="B6140">
        <v>8</v>
      </c>
      <c r="C6140" t="s">
        <v>5445</v>
      </c>
      <c r="D6140">
        <v>9</v>
      </c>
      <c r="E6140">
        <v>1</v>
      </c>
      <c r="F6140" t="s">
        <v>5446</v>
      </c>
      <c r="G6140" t="s">
        <v>5447</v>
      </c>
      <c r="H6140" t="s">
        <v>48</v>
      </c>
      <c r="I6140">
        <v>1497996114</v>
      </c>
      <c r="J6140" t="s">
        <v>5447</v>
      </c>
      <c r="K6140">
        <v>9</v>
      </c>
      <c r="L6140" t="s">
        <v>5447</v>
      </c>
      <c r="M6140">
        <v>1000</v>
      </c>
      <c r="N6140" t="s">
        <v>606</v>
      </c>
      <c r="O6140">
        <v>100</v>
      </c>
      <c r="P6140">
        <v>1170543365</v>
      </c>
    </row>
    <row r="6141" spans="1:16" x14ac:dyDescent="0.2">
      <c r="A6141">
        <v>6139</v>
      </c>
      <c r="B6141">
        <v>8</v>
      </c>
      <c r="C6141" t="s">
        <v>5445</v>
      </c>
      <c r="D6141">
        <v>9</v>
      </c>
      <c r="E6141">
        <v>1</v>
      </c>
      <c r="F6141" t="s">
        <v>5446</v>
      </c>
      <c r="G6141" t="s">
        <v>5447</v>
      </c>
      <c r="H6141" t="s">
        <v>48</v>
      </c>
      <c r="I6141">
        <v>1497996114</v>
      </c>
      <c r="J6141" t="s">
        <v>5447</v>
      </c>
      <c r="K6141">
        <v>9</v>
      </c>
      <c r="L6141" t="s">
        <v>5447</v>
      </c>
      <c r="M6141">
        <v>1000</v>
      </c>
      <c r="N6141" t="s">
        <v>5451</v>
      </c>
      <c r="O6141">
        <v>11</v>
      </c>
      <c r="P6141">
        <v>1751338194</v>
      </c>
    </row>
    <row r="6142" spans="1:16" x14ac:dyDescent="0.2">
      <c r="A6142">
        <v>6140</v>
      </c>
      <c r="B6142">
        <v>8</v>
      </c>
      <c r="C6142" t="s">
        <v>5445</v>
      </c>
      <c r="D6142">
        <v>9</v>
      </c>
      <c r="E6142">
        <v>1</v>
      </c>
      <c r="F6142" t="s">
        <v>5446</v>
      </c>
      <c r="G6142" t="s">
        <v>5447</v>
      </c>
      <c r="H6142" t="s">
        <v>48</v>
      </c>
      <c r="I6142">
        <v>1497996114</v>
      </c>
      <c r="J6142" t="s">
        <v>5447</v>
      </c>
      <c r="K6142">
        <v>9</v>
      </c>
      <c r="L6142" t="s">
        <v>5447</v>
      </c>
      <c r="M6142">
        <v>5</v>
      </c>
      <c r="N6142" t="s">
        <v>5452</v>
      </c>
      <c r="O6142">
        <v>11</v>
      </c>
      <c r="P6142">
        <v>1820728113</v>
      </c>
    </row>
    <row r="6143" spans="1:16" x14ac:dyDescent="0.2">
      <c r="A6143">
        <v>6141</v>
      </c>
      <c r="B6143">
        <v>8</v>
      </c>
      <c r="C6143" t="s">
        <v>5445</v>
      </c>
      <c r="D6143">
        <v>9</v>
      </c>
      <c r="E6143">
        <v>1</v>
      </c>
      <c r="F6143" t="s">
        <v>5446</v>
      </c>
      <c r="G6143" t="s">
        <v>5447</v>
      </c>
      <c r="H6143" t="s">
        <v>48</v>
      </c>
      <c r="I6143">
        <v>1497996114</v>
      </c>
      <c r="J6143" t="s">
        <v>5447</v>
      </c>
      <c r="K6143">
        <v>9</v>
      </c>
      <c r="L6143" t="s">
        <v>5447</v>
      </c>
      <c r="M6143">
        <v>4</v>
      </c>
      <c r="N6143" t="s">
        <v>1467</v>
      </c>
      <c r="O6143">
        <v>11</v>
      </c>
      <c r="P6143">
        <v>1907716735</v>
      </c>
    </row>
    <row r="6144" spans="1:16" x14ac:dyDescent="0.2">
      <c r="A6144">
        <v>6142</v>
      </c>
      <c r="B6144">
        <v>134</v>
      </c>
      <c r="C6144" t="s">
        <v>5453</v>
      </c>
      <c r="D6144">
        <v>84</v>
      </c>
      <c r="E6144">
        <v>67</v>
      </c>
      <c r="F6144" t="s">
        <v>5454</v>
      </c>
      <c r="G6144" t="s">
        <v>5455</v>
      </c>
      <c r="H6144" t="s">
        <v>425</v>
      </c>
      <c r="I6144">
        <v>1988800805</v>
      </c>
      <c r="J6144" t="s">
        <v>5455</v>
      </c>
      <c r="K6144">
        <v>4</v>
      </c>
      <c r="L6144" t="s">
        <v>5455</v>
      </c>
      <c r="M6144">
        <v>1000</v>
      </c>
      <c r="N6144" t="s">
        <v>5456</v>
      </c>
      <c r="O6144">
        <v>32</v>
      </c>
      <c r="P6144">
        <v>5336669378</v>
      </c>
    </row>
    <row r="6145" spans="1:16" x14ac:dyDescent="0.2">
      <c r="A6145">
        <v>6143</v>
      </c>
      <c r="B6145">
        <v>134</v>
      </c>
      <c r="C6145" t="s">
        <v>5453</v>
      </c>
      <c r="D6145">
        <v>84</v>
      </c>
      <c r="E6145">
        <v>67</v>
      </c>
      <c r="F6145" t="s">
        <v>5454</v>
      </c>
      <c r="G6145" t="s">
        <v>5455</v>
      </c>
      <c r="H6145" t="s">
        <v>425</v>
      </c>
      <c r="I6145">
        <v>1988800805</v>
      </c>
      <c r="J6145" t="s">
        <v>5455</v>
      </c>
      <c r="K6145">
        <v>4</v>
      </c>
      <c r="L6145" t="s">
        <v>5455</v>
      </c>
      <c r="M6145">
        <v>5</v>
      </c>
      <c r="N6145" t="s">
        <v>5457</v>
      </c>
      <c r="O6145">
        <v>11</v>
      </c>
      <c r="P6145">
        <v>3200711667</v>
      </c>
    </row>
    <row r="6146" spans="1:16" x14ac:dyDescent="0.2">
      <c r="A6146">
        <v>6144</v>
      </c>
      <c r="B6146">
        <v>134</v>
      </c>
      <c r="C6146" t="s">
        <v>5453</v>
      </c>
      <c r="D6146">
        <v>84</v>
      </c>
      <c r="E6146">
        <v>67</v>
      </c>
      <c r="F6146" t="s">
        <v>5454</v>
      </c>
      <c r="G6146" t="s">
        <v>5455</v>
      </c>
      <c r="H6146" t="s">
        <v>425</v>
      </c>
      <c r="I6146">
        <v>1988800805</v>
      </c>
      <c r="J6146" t="s">
        <v>5455</v>
      </c>
      <c r="K6146">
        <v>4</v>
      </c>
      <c r="L6146" t="s">
        <v>5455</v>
      </c>
      <c r="M6146">
        <v>1000</v>
      </c>
      <c r="N6146" t="s">
        <v>5458</v>
      </c>
      <c r="O6146">
        <v>35</v>
      </c>
      <c r="P6146">
        <v>6457387123</v>
      </c>
    </row>
    <row r="6147" spans="1:16" x14ac:dyDescent="0.2">
      <c r="A6147">
        <v>6145</v>
      </c>
      <c r="B6147">
        <v>134</v>
      </c>
      <c r="C6147" t="s">
        <v>5453</v>
      </c>
      <c r="D6147">
        <v>84</v>
      </c>
      <c r="E6147">
        <v>67</v>
      </c>
      <c r="F6147" t="s">
        <v>5454</v>
      </c>
      <c r="G6147" t="s">
        <v>5455</v>
      </c>
      <c r="H6147" t="s">
        <v>425</v>
      </c>
      <c r="I6147">
        <v>1988800805</v>
      </c>
      <c r="J6147" t="s">
        <v>5455</v>
      </c>
      <c r="K6147">
        <v>4</v>
      </c>
      <c r="L6147" t="s">
        <v>5455</v>
      </c>
      <c r="M6147">
        <v>1000</v>
      </c>
      <c r="N6147" t="s">
        <v>5458</v>
      </c>
      <c r="O6147">
        <v>35</v>
      </c>
      <c r="P6147">
        <v>6457387123</v>
      </c>
    </row>
    <row r="6148" spans="1:16" x14ac:dyDescent="0.2">
      <c r="A6148">
        <v>6146</v>
      </c>
      <c r="B6148">
        <v>134</v>
      </c>
      <c r="C6148" t="s">
        <v>5453</v>
      </c>
      <c r="D6148">
        <v>84</v>
      </c>
      <c r="E6148">
        <v>67</v>
      </c>
      <c r="F6148" t="s">
        <v>5454</v>
      </c>
      <c r="G6148" t="s">
        <v>5455</v>
      </c>
      <c r="H6148" t="s">
        <v>425</v>
      </c>
      <c r="I6148">
        <v>1988800805</v>
      </c>
      <c r="J6148" t="s">
        <v>5455</v>
      </c>
      <c r="K6148">
        <v>4</v>
      </c>
      <c r="L6148" t="s">
        <v>5455</v>
      </c>
      <c r="M6148">
        <v>1000</v>
      </c>
      <c r="N6148" t="s">
        <v>5459</v>
      </c>
      <c r="O6148">
        <v>50</v>
      </c>
      <c r="P6148">
        <v>6296127326</v>
      </c>
    </row>
    <row r="6149" spans="1:16" x14ac:dyDescent="0.2">
      <c r="A6149">
        <v>6147</v>
      </c>
      <c r="B6149">
        <v>134</v>
      </c>
      <c r="C6149" t="s">
        <v>5453</v>
      </c>
      <c r="D6149">
        <v>84</v>
      </c>
      <c r="E6149">
        <v>67</v>
      </c>
      <c r="F6149" t="s">
        <v>5454</v>
      </c>
      <c r="G6149" t="s">
        <v>5455</v>
      </c>
      <c r="H6149" t="s">
        <v>425</v>
      </c>
      <c r="I6149">
        <v>1988800805</v>
      </c>
      <c r="J6149" t="s">
        <v>5455</v>
      </c>
      <c r="K6149">
        <v>4</v>
      </c>
      <c r="L6149" t="s">
        <v>5455</v>
      </c>
      <c r="M6149">
        <v>1000</v>
      </c>
      <c r="N6149" t="s">
        <v>5459</v>
      </c>
      <c r="O6149">
        <v>50</v>
      </c>
      <c r="P6149">
        <v>6296127326</v>
      </c>
    </row>
    <row r="6150" spans="1:16" x14ac:dyDescent="0.2">
      <c r="A6150">
        <v>6148</v>
      </c>
      <c r="B6150">
        <v>134</v>
      </c>
      <c r="C6150" t="s">
        <v>5453</v>
      </c>
      <c r="D6150">
        <v>84</v>
      </c>
      <c r="E6150">
        <v>67</v>
      </c>
      <c r="F6150" t="s">
        <v>5454</v>
      </c>
      <c r="G6150" t="s">
        <v>5455</v>
      </c>
      <c r="H6150" t="s">
        <v>425</v>
      </c>
      <c r="I6150">
        <v>1988800805</v>
      </c>
      <c r="J6150" t="s">
        <v>5455</v>
      </c>
      <c r="K6150">
        <v>4</v>
      </c>
      <c r="L6150" t="s">
        <v>5455</v>
      </c>
      <c r="M6150">
        <v>1000</v>
      </c>
      <c r="N6150" t="s">
        <v>5460</v>
      </c>
      <c r="O6150">
        <v>100</v>
      </c>
      <c r="P6150">
        <v>5063624717</v>
      </c>
    </row>
    <row r="6151" spans="1:16" x14ac:dyDescent="0.2">
      <c r="A6151">
        <v>6149</v>
      </c>
      <c r="B6151">
        <v>134</v>
      </c>
      <c r="C6151" t="s">
        <v>5453</v>
      </c>
      <c r="D6151">
        <v>84</v>
      </c>
      <c r="E6151">
        <v>67</v>
      </c>
      <c r="F6151" t="s">
        <v>5454</v>
      </c>
      <c r="G6151" t="s">
        <v>5455</v>
      </c>
      <c r="H6151" t="s">
        <v>425</v>
      </c>
      <c r="I6151">
        <v>1988800805</v>
      </c>
      <c r="J6151" t="s">
        <v>5455</v>
      </c>
      <c r="K6151">
        <v>4</v>
      </c>
      <c r="L6151" t="s">
        <v>5455</v>
      </c>
      <c r="M6151">
        <v>1000</v>
      </c>
      <c r="N6151" t="s">
        <v>2096</v>
      </c>
      <c r="O6151">
        <v>44</v>
      </c>
      <c r="P6151">
        <v>2786057490</v>
      </c>
    </row>
    <row r="6152" spans="1:16" x14ac:dyDescent="0.2">
      <c r="A6152">
        <v>6150</v>
      </c>
      <c r="B6152">
        <v>134</v>
      </c>
      <c r="C6152" t="s">
        <v>5453</v>
      </c>
      <c r="D6152">
        <v>84</v>
      </c>
      <c r="E6152">
        <v>67</v>
      </c>
      <c r="F6152" t="s">
        <v>5454</v>
      </c>
      <c r="G6152" t="s">
        <v>5455</v>
      </c>
      <c r="H6152" t="s">
        <v>425</v>
      </c>
      <c r="I6152">
        <v>1988800805</v>
      </c>
      <c r="J6152" t="s">
        <v>5455</v>
      </c>
      <c r="K6152">
        <v>4</v>
      </c>
      <c r="L6152" t="s">
        <v>5455</v>
      </c>
      <c r="M6152">
        <v>1000</v>
      </c>
      <c r="N6152" t="s">
        <v>5459</v>
      </c>
      <c r="O6152">
        <v>50</v>
      </c>
      <c r="P6152">
        <v>6296127326</v>
      </c>
    </row>
    <row r="6153" spans="1:16" x14ac:dyDescent="0.2">
      <c r="A6153">
        <v>6151</v>
      </c>
      <c r="B6153">
        <v>134</v>
      </c>
      <c r="C6153" t="s">
        <v>5453</v>
      </c>
      <c r="D6153">
        <v>84</v>
      </c>
      <c r="E6153">
        <v>67</v>
      </c>
      <c r="F6153" t="s">
        <v>5454</v>
      </c>
      <c r="G6153" t="s">
        <v>5455</v>
      </c>
      <c r="H6153" t="s">
        <v>425</v>
      </c>
      <c r="I6153">
        <v>1988800805</v>
      </c>
      <c r="J6153" t="s">
        <v>5455</v>
      </c>
      <c r="K6153">
        <v>4</v>
      </c>
      <c r="L6153" t="s">
        <v>5455</v>
      </c>
      <c r="M6153">
        <v>1000</v>
      </c>
      <c r="N6153" t="s">
        <v>5461</v>
      </c>
      <c r="O6153">
        <v>100</v>
      </c>
      <c r="P6153">
        <v>1927773371</v>
      </c>
    </row>
    <row r="6154" spans="1:16" x14ac:dyDescent="0.2">
      <c r="A6154">
        <v>6152</v>
      </c>
      <c r="B6154">
        <v>134</v>
      </c>
      <c r="C6154" t="s">
        <v>5453</v>
      </c>
      <c r="D6154">
        <v>84</v>
      </c>
      <c r="E6154">
        <v>67</v>
      </c>
      <c r="F6154" t="s">
        <v>5454</v>
      </c>
      <c r="G6154" t="s">
        <v>5455</v>
      </c>
      <c r="H6154" t="s">
        <v>425</v>
      </c>
      <c r="I6154">
        <v>1988800805</v>
      </c>
      <c r="J6154" t="s">
        <v>5455</v>
      </c>
      <c r="K6154">
        <v>4</v>
      </c>
      <c r="L6154" t="s">
        <v>5455</v>
      </c>
      <c r="M6154">
        <v>1000</v>
      </c>
      <c r="N6154" t="s">
        <v>5462</v>
      </c>
      <c r="O6154">
        <v>31</v>
      </c>
      <c r="P6154">
        <v>3041219570</v>
      </c>
    </row>
    <row r="6155" spans="1:16" x14ac:dyDescent="0.2">
      <c r="A6155">
        <v>6153</v>
      </c>
      <c r="B6155">
        <v>134</v>
      </c>
      <c r="C6155" t="s">
        <v>5453</v>
      </c>
      <c r="D6155">
        <v>84</v>
      </c>
      <c r="E6155">
        <v>67</v>
      </c>
      <c r="F6155" t="s">
        <v>5454</v>
      </c>
      <c r="G6155" t="s">
        <v>5455</v>
      </c>
      <c r="H6155" t="s">
        <v>425</v>
      </c>
      <c r="I6155">
        <v>1988800805</v>
      </c>
      <c r="J6155" t="s">
        <v>5455</v>
      </c>
      <c r="K6155">
        <v>4</v>
      </c>
      <c r="L6155" t="s">
        <v>5455</v>
      </c>
      <c r="M6155">
        <v>4</v>
      </c>
      <c r="N6155" t="s">
        <v>5463</v>
      </c>
      <c r="O6155">
        <v>13</v>
      </c>
      <c r="P6155">
        <v>6150676953</v>
      </c>
    </row>
    <row r="6156" spans="1:16" x14ac:dyDescent="0.2">
      <c r="A6156">
        <v>6154</v>
      </c>
      <c r="B6156">
        <v>134</v>
      </c>
      <c r="C6156" t="s">
        <v>5453</v>
      </c>
      <c r="D6156">
        <v>84</v>
      </c>
      <c r="E6156">
        <v>67</v>
      </c>
      <c r="F6156" t="s">
        <v>5454</v>
      </c>
      <c r="G6156" t="s">
        <v>5455</v>
      </c>
      <c r="H6156" t="s">
        <v>425</v>
      </c>
      <c r="I6156">
        <v>1988800805</v>
      </c>
      <c r="J6156" t="s">
        <v>5455</v>
      </c>
      <c r="K6156">
        <v>4</v>
      </c>
      <c r="L6156" t="s">
        <v>5455</v>
      </c>
      <c r="M6156">
        <v>1000</v>
      </c>
      <c r="N6156" t="s">
        <v>5464</v>
      </c>
      <c r="O6156">
        <v>100</v>
      </c>
      <c r="P6156">
        <v>5639316313</v>
      </c>
    </row>
    <row r="6157" spans="1:16" x14ac:dyDescent="0.2">
      <c r="A6157">
        <v>6155</v>
      </c>
      <c r="B6157">
        <v>134</v>
      </c>
      <c r="C6157" t="s">
        <v>5453</v>
      </c>
      <c r="D6157">
        <v>84</v>
      </c>
      <c r="E6157">
        <v>67</v>
      </c>
      <c r="F6157" t="s">
        <v>5454</v>
      </c>
      <c r="G6157" t="s">
        <v>5455</v>
      </c>
      <c r="H6157" t="s">
        <v>425</v>
      </c>
      <c r="I6157">
        <v>1988800805</v>
      </c>
      <c r="J6157" t="s">
        <v>5455</v>
      </c>
      <c r="K6157">
        <v>4</v>
      </c>
      <c r="L6157" t="s">
        <v>5455</v>
      </c>
      <c r="M6157">
        <v>2</v>
      </c>
      <c r="N6157" t="s">
        <v>4521</v>
      </c>
      <c r="O6157">
        <v>32</v>
      </c>
      <c r="P6157">
        <v>1768549394</v>
      </c>
    </row>
    <row r="6158" spans="1:16" x14ac:dyDescent="0.2">
      <c r="A6158">
        <v>6156</v>
      </c>
      <c r="B6158">
        <v>134</v>
      </c>
      <c r="C6158" t="s">
        <v>5453</v>
      </c>
      <c r="D6158">
        <v>84</v>
      </c>
      <c r="E6158">
        <v>67</v>
      </c>
      <c r="F6158" t="s">
        <v>5454</v>
      </c>
      <c r="G6158" t="s">
        <v>5455</v>
      </c>
      <c r="H6158" t="s">
        <v>425</v>
      </c>
      <c r="I6158">
        <v>1988800805</v>
      </c>
      <c r="J6158" t="s">
        <v>5455</v>
      </c>
      <c r="K6158">
        <v>4</v>
      </c>
      <c r="L6158" t="s">
        <v>5455</v>
      </c>
      <c r="M6158">
        <v>1000</v>
      </c>
      <c r="N6158" t="s">
        <v>5458</v>
      </c>
      <c r="O6158">
        <v>35</v>
      </c>
      <c r="P6158">
        <v>6457387123</v>
      </c>
    </row>
    <row r="6159" spans="1:16" x14ac:dyDescent="0.2">
      <c r="A6159">
        <v>6157</v>
      </c>
      <c r="B6159">
        <v>134</v>
      </c>
      <c r="C6159" t="s">
        <v>5453</v>
      </c>
      <c r="D6159">
        <v>84</v>
      </c>
      <c r="E6159">
        <v>67</v>
      </c>
      <c r="F6159" t="s">
        <v>5454</v>
      </c>
      <c r="G6159" t="s">
        <v>5455</v>
      </c>
      <c r="H6159" t="s">
        <v>425</v>
      </c>
      <c r="I6159">
        <v>1988800805</v>
      </c>
      <c r="J6159" t="s">
        <v>5455</v>
      </c>
      <c r="K6159">
        <v>4</v>
      </c>
      <c r="L6159" t="s">
        <v>5455</v>
      </c>
      <c r="M6159">
        <v>1000</v>
      </c>
      <c r="N6159" t="s">
        <v>5465</v>
      </c>
      <c r="O6159">
        <v>100</v>
      </c>
      <c r="P6159">
        <v>2871228241</v>
      </c>
    </row>
    <row r="6160" spans="1:16" x14ac:dyDescent="0.2">
      <c r="A6160">
        <v>6158</v>
      </c>
      <c r="B6160">
        <v>134</v>
      </c>
      <c r="C6160" t="s">
        <v>5453</v>
      </c>
      <c r="D6160">
        <v>84</v>
      </c>
      <c r="E6160">
        <v>67</v>
      </c>
      <c r="F6160" t="s">
        <v>5454</v>
      </c>
      <c r="G6160" t="s">
        <v>5455</v>
      </c>
      <c r="H6160" t="s">
        <v>425</v>
      </c>
      <c r="I6160">
        <v>1988800805</v>
      </c>
      <c r="J6160" t="s">
        <v>5455</v>
      </c>
      <c r="K6160">
        <v>4</v>
      </c>
      <c r="L6160" t="s">
        <v>5455</v>
      </c>
      <c r="M6160">
        <v>1000</v>
      </c>
      <c r="N6160" t="s">
        <v>5466</v>
      </c>
      <c r="O6160">
        <v>100</v>
      </c>
      <c r="P6160">
        <v>1869012171</v>
      </c>
    </row>
    <row r="6161" spans="1:16" x14ac:dyDescent="0.2">
      <c r="A6161">
        <v>6159</v>
      </c>
      <c r="B6161">
        <v>134</v>
      </c>
      <c r="C6161" t="s">
        <v>5453</v>
      </c>
      <c r="D6161">
        <v>84</v>
      </c>
      <c r="E6161">
        <v>67</v>
      </c>
      <c r="F6161" t="s">
        <v>5454</v>
      </c>
      <c r="G6161" t="s">
        <v>5455</v>
      </c>
      <c r="H6161" t="s">
        <v>425</v>
      </c>
      <c r="I6161">
        <v>1988800805</v>
      </c>
      <c r="J6161" t="s">
        <v>5455</v>
      </c>
      <c r="K6161">
        <v>4</v>
      </c>
      <c r="L6161" t="s">
        <v>5455</v>
      </c>
      <c r="M6161">
        <v>1000</v>
      </c>
      <c r="N6161" t="s">
        <v>5467</v>
      </c>
      <c r="O6161">
        <v>34</v>
      </c>
      <c r="P6161">
        <v>6203856184</v>
      </c>
    </row>
    <row r="6162" spans="1:16" x14ac:dyDescent="0.2">
      <c r="A6162">
        <v>6160</v>
      </c>
      <c r="B6162">
        <v>134</v>
      </c>
      <c r="C6162" t="s">
        <v>5453</v>
      </c>
      <c r="D6162">
        <v>84</v>
      </c>
      <c r="E6162">
        <v>67</v>
      </c>
      <c r="F6162" t="s">
        <v>5454</v>
      </c>
      <c r="G6162" t="s">
        <v>5455</v>
      </c>
      <c r="H6162" t="s">
        <v>425</v>
      </c>
      <c r="I6162">
        <v>1988800805</v>
      </c>
      <c r="J6162" t="s">
        <v>5455</v>
      </c>
      <c r="K6162">
        <v>4</v>
      </c>
      <c r="L6162" t="s">
        <v>5455</v>
      </c>
      <c r="M6162">
        <v>1</v>
      </c>
      <c r="N6162" t="s">
        <v>5468</v>
      </c>
      <c r="O6162">
        <v>51</v>
      </c>
      <c r="P6162">
        <v>6431646904</v>
      </c>
    </row>
    <row r="6163" spans="1:16" x14ac:dyDescent="0.2">
      <c r="A6163">
        <v>6161</v>
      </c>
      <c r="B6163">
        <v>134</v>
      </c>
      <c r="C6163" t="s">
        <v>5453</v>
      </c>
      <c r="D6163">
        <v>84</v>
      </c>
      <c r="E6163">
        <v>67</v>
      </c>
      <c r="F6163" t="s">
        <v>5454</v>
      </c>
      <c r="G6163" t="s">
        <v>5455</v>
      </c>
      <c r="H6163" t="s">
        <v>425</v>
      </c>
      <c r="I6163">
        <v>1988800805</v>
      </c>
      <c r="J6163" t="s">
        <v>5455</v>
      </c>
      <c r="K6163">
        <v>4</v>
      </c>
      <c r="L6163" t="s">
        <v>5455</v>
      </c>
      <c r="M6163">
        <v>5</v>
      </c>
      <c r="N6163" t="s">
        <v>5469</v>
      </c>
      <c r="O6163">
        <v>11</v>
      </c>
      <c r="P6163">
        <v>1858346852</v>
      </c>
    </row>
    <row r="6164" spans="1:16" x14ac:dyDescent="0.2">
      <c r="A6164">
        <v>6162</v>
      </c>
      <c r="B6164">
        <v>134</v>
      </c>
      <c r="C6164" t="s">
        <v>5453</v>
      </c>
      <c r="D6164">
        <v>84</v>
      </c>
      <c r="E6164">
        <v>67</v>
      </c>
      <c r="F6164" t="s">
        <v>5454</v>
      </c>
      <c r="G6164" t="s">
        <v>5455</v>
      </c>
      <c r="H6164" t="s">
        <v>425</v>
      </c>
      <c r="I6164">
        <v>1988800805</v>
      </c>
      <c r="J6164" t="s">
        <v>5455</v>
      </c>
      <c r="K6164">
        <v>4</v>
      </c>
      <c r="L6164" t="s">
        <v>5455</v>
      </c>
      <c r="M6164">
        <v>1000</v>
      </c>
      <c r="N6164" t="s">
        <v>5470</v>
      </c>
      <c r="O6164">
        <v>100</v>
      </c>
      <c r="P6164">
        <v>3274907955</v>
      </c>
    </row>
    <row r="6165" spans="1:16" x14ac:dyDescent="0.2">
      <c r="A6165">
        <v>6163</v>
      </c>
      <c r="B6165">
        <v>134</v>
      </c>
      <c r="C6165" t="s">
        <v>5453</v>
      </c>
      <c r="D6165">
        <v>84</v>
      </c>
      <c r="E6165">
        <v>67</v>
      </c>
      <c r="F6165" t="s">
        <v>5454</v>
      </c>
      <c r="G6165" t="s">
        <v>5455</v>
      </c>
      <c r="H6165" t="s">
        <v>425</v>
      </c>
      <c r="I6165">
        <v>1988800805</v>
      </c>
      <c r="J6165" t="s">
        <v>5455</v>
      </c>
      <c r="K6165">
        <v>4</v>
      </c>
      <c r="L6165" t="s">
        <v>5455</v>
      </c>
      <c r="M6165">
        <v>1000</v>
      </c>
      <c r="N6165" t="s">
        <v>5458</v>
      </c>
      <c r="O6165">
        <v>35</v>
      </c>
      <c r="P6165">
        <v>6457387123</v>
      </c>
    </row>
    <row r="6166" spans="1:16" x14ac:dyDescent="0.2">
      <c r="A6166">
        <v>6164</v>
      </c>
      <c r="B6166">
        <v>134</v>
      </c>
      <c r="C6166" t="s">
        <v>5453</v>
      </c>
      <c r="D6166">
        <v>84</v>
      </c>
      <c r="E6166">
        <v>67</v>
      </c>
      <c r="F6166" t="s">
        <v>5454</v>
      </c>
      <c r="G6166" t="s">
        <v>5455</v>
      </c>
      <c r="H6166" t="s">
        <v>425</v>
      </c>
      <c r="I6166">
        <v>1988800805</v>
      </c>
      <c r="J6166" t="s">
        <v>5455</v>
      </c>
      <c r="K6166">
        <v>4</v>
      </c>
      <c r="L6166" t="s">
        <v>5455</v>
      </c>
      <c r="M6166">
        <v>1000</v>
      </c>
      <c r="N6166" t="s">
        <v>2096</v>
      </c>
      <c r="O6166">
        <v>44</v>
      </c>
      <c r="P6166">
        <v>2786057490</v>
      </c>
    </row>
    <row r="6167" spans="1:16" x14ac:dyDescent="0.2">
      <c r="A6167">
        <v>6165</v>
      </c>
      <c r="B6167">
        <v>134</v>
      </c>
      <c r="C6167" t="s">
        <v>5453</v>
      </c>
      <c r="D6167">
        <v>84</v>
      </c>
      <c r="E6167">
        <v>67</v>
      </c>
      <c r="F6167" t="s">
        <v>5454</v>
      </c>
      <c r="G6167" t="s">
        <v>5455</v>
      </c>
      <c r="H6167" t="s">
        <v>425</v>
      </c>
      <c r="I6167">
        <v>1988800805</v>
      </c>
      <c r="J6167" t="s">
        <v>5455</v>
      </c>
      <c r="K6167">
        <v>4</v>
      </c>
      <c r="L6167" t="s">
        <v>5455</v>
      </c>
      <c r="M6167">
        <v>1000</v>
      </c>
      <c r="N6167" t="s">
        <v>5471</v>
      </c>
      <c r="O6167">
        <v>31</v>
      </c>
      <c r="P6167">
        <v>5271697260</v>
      </c>
    </row>
    <row r="6168" spans="1:16" x14ac:dyDescent="0.2">
      <c r="A6168">
        <v>6166</v>
      </c>
      <c r="B6168">
        <v>134</v>
      </c>
      <c r="C6168" t="s">
        <v>5453</v>
      </c>
      <c r="D6168">
        <v>84</v>
      </c>
      <c r="E6168">
        <v>67</v>
      </c>
      <c r="F6168" t="s">
        <v>5454</v>
      </c>
      <c r="G6168" t="s">
        <v>5455</v>
      </c>
      <c r="H6168" t="s">
        <v>425</v>
      </c>
      <c r="I6168">
        <v>1988800805</v>
      </c>
      <c r="J6168" t="s">
        <v>5455</v>
      </c>
      <c r="K6168">
        <v>4</v>
      </c>
      <c r="L6168" t="s">
        <v>5455</v>
      </c>
      <c r="M6168">
        <v>1000</v>
      </c>
      <c r="N6168" t="s">
        <v>5472</v>
      </c>
      <c r="O6168">
        <v>100</v>
      </c>
      <c r="P6168">
        <v>2713149050</v>
      </c>
    </row>
    <row r="6169" spans="1:16" x14ac:dyDescent="0.2">
      <c r="A6169">
        <v>6167</v>
      </c>
      <c r="B6169">
        <v>134</v>
      </c>
      <c r="C6169" t="s">
        <v>5453</v>
      </c>
      <c r="D6169">
        <v>84</v>
      </c>
      <c r="E6169">
        <v>67</v>
      </c>
      <c r="F6169" t="s">
        <v>5454</v>
      </c>
      <c r="G6169" t="s">
        <v>5455</v>
      </c>
      <c r="H6169" t="s">
        <v>425</v>
      </c>
      <c r="I6169">
        <v>1988800805</v>
      </c>
      <c r="J6169" t="s">
        <v>5455</v>
      </c>
      <c r="K6169">
        <v>4</v>
      </c>
      <c r="L6169" t="s">
        <v>5455</v>
      </c>
      <c r="M6169">
        <v>1000</v>
      </c>
      <c r="N6169" t="s">
        <v>5473</v>
      </c>
      <c r="O6169">
        <v>52</v>
      </c>
      <c r="P6169">
        <v>5921324677</v>
      </c>
    </row>
    <row r="6170" spans="1:16" x14ac:dyDescent="0.2">
      <c r="A6170">
        <v>6168</v>
      </c>
      <c r="B6170">
        <v>134</v>
      </c>
      <c r="C6170" t="s">
        <v>5453</v>
      </c>
      <c r="D6170">
        <v>84</v>
      </c>
      <c r="E6170">
        <v>67</v>
      </c>
      <c r="F6170" t="s">
        <v>5454</v>
      </c>
      <c r="G6170" t="s">
        <v>5455</v>
      </c>
      <c r="H6170" t="s">
        <v>425</v>
      </c>
      <c r="I6170">
        <v>1988800805</v>
      </c>
      <c r="J6170" t="s">
        <v>5455</v>
      </c>
      <c r="K6170">
        <v>4</v>
      </c>
      <c r="L6170" t="s">
        <v>5455</v>
      </c>
      <c r="M6170">
        <v>1000</v>
      </c>
      <c r="N6170" t="s">
        <v>5472</v>
      </c>
      <c r="O6170">
        <v>100</v>
      </c>
      <c r="P6170">
        <v>2713149050</v>
      </c>
    </row>
    <row r="6171" spans="1:16" x14ac:dyDescent="0.2">
      <c r="A6171">
        <v>6169</v>
      </c>
      <c r="B6171">
        <v>134</v>
      </c>
      <c r="C6171" t="s">
        <v>5453</v>
      </c>
      <c r="D6171">
        <v>84</v>
      </c>
      <c r="E6171">
        <v>67</v>
      </c>
      <c r="F6171" t="s">
        <v>5454</v>
      </c>
      <c r="G6171" t="s">
        <v>5455</v>
      </c>
      <c r="H6171" t="s">
        <v>425</v>
      </c>
      <c r="I6171">
        <v>1988800805</v>
      </c>
      <c r="J6171" t="s">
        <v>5455</v>
      </c>
      <c r="K6171">
        <v>4</v>
      </c>
      <c r="L6171" t="s">
        <v>5455</v>
      </c>
      <c r="M6171">
        <v>15</v>
      </c>
      <c r="N6171" t="s">
        <v>5474</v>
      </c>
      <c r="O6171">
        <v>31</v>
      </c>
      <c r="P6171">
        <v>1238959434</v>
      </c>
    </row>
    <row r="6172" spans="1:16" x14ac:dyDescent="0.2">
      <c r="A6172">
        <v>6170</v>
      </c>
      <c r="B6172">
        <v>134</v>
      </c>
      <c r="C6172" t="s">
        <v>5453</v>
      </c>
      <c r="D6172">
        <v>84</v>
      </c>
      <c r="E6172">
        <v>67</v>
      </c>
      <c r="F6172" t="s">
        <v>5454</v>
      </c>
      <c r="G6172" t="s">
        <v>5455</v>
      </c>
      <c r="H6172" t="s">
        <v>425</v>
      </c>
      <c r="I6172">
        <v>1988800805</v>
      </c>
      <c r="J6172" t="s">
        <v>5455</v>
      </c>
      <c r="K6172">
        <v>4</v>
      </c>
      <c r="L6172" t="s">
        <v>5455</v>
      </c>
      <c r="M6172">
        <v>3</v>
      </c>
      <c r="N6172" t="s">
        <v>5475</v>
      </c>
      <c r="O6172">
        <v>44</v>
      </c>
      <c r="P6172">
        <v>2120636767</v>
      </c>
    </row>
    <row r="6173" spans="1:16" x14ac:dyDescent="0.2">
      <c r="A6173">
        <v>6171</v>
      </c>
      <c r="B6173">
        <v>134</v>
      </c>
      <c r="C6173" t="s">
        <v>5453</v>
      </c>
      <c r="D6173">
        <v>84</v>
      </c>
      <c r="E6173">
        <v>67</v>
      </c>
      <c r="F6173" t="s">
        <v>5454</v>
      </c>
      <c r="G6173" t="s">
        <v>5455</v>
      </c>
      <c r="H6173" t="s">
        <v>425</v>
      </c>
      <c r="I6173">
        <v>1988800805</v>
      </c>
      <c r="J6173" t="s">
        <v>5455</v>
      </c>
      <c r="K6173">
        <v>4</v>
      </c>
      <c r="L6173" t="s">
        <v>5455</v>
      </c>
      <c r="M6173">
        <v>8</v>
      </c>
      <c r="N6173" t="s">
        <v>5476</v>
      </c>
      <c r="O6173">
        <v>11</v>
      </c>
      <c r="P6173">
        <v>2167900290</v>
      </c>
    </row>
    <row r="6174" spans="1:16" x14ac:dyDescent="0.2">
      <c r="A6174">
        <v>6172</v>
      </c>
      <c r="B6174">
        <v>134</v>
      </c>
      <c r="C6174" t="s">
        <v>5453</v>
      </c>
      <c r="D6174">
        <v>84</v>
      </c>
      <c r="E6174">
        <v>67</v>
      </c>
      <c r="F6174" t="s">
        <v>5454</v>
      </c>
      <c r="G6174" t="s">
        <v>5455</v>
      </c>
      <c r="H6174" t="s">
        <v>425</v>
      </c>
      <c r="I6174">
        <v>1988800805</v>
      </c>
      <c r="J6174" t="s">
        <v>5455</v>
      </c>
      <c r="K6174">
        <v>4</v>
      </c>
      <c r="L6174" t="s">
        <v>5455</v>
      </c>
      <c r="M6174">
        <v>8</v>
      </c>
      <c r="N6174" t="s">
        <v>5476</v>
      </c>
      <c r="O6174">
        <v>11</v>
      </c>
      <c r="P6174">
        <v>2167900290</v>
      </c>
    </row>
    <row r="6175" spans="1:16" x14ac:dyDescent="0.2">
      <c r="A6175">
        <v>6173</v>
      </c>
      <c r="B6175">
        <v>134</v>
      </c>
      <c r="C6175" t="s">
        <v>5453</v>
      </c>
      <c r="D6175">
        <v>84</v>
      </c>
      <c r="E6175">
        <v>67</v>
      </c>
      <c r="F6175" t="s">
        <v>5454</v>
      </c>
      <c r="G6175" t="s">
        <v>5455</v>
      </c>
      <c r="H6175" t="s">
        <v>425</v>
      </c>
      <c r="I6175">
        <v>1988800805</v>
      </c>
      <c r="J6175" t="s">
        <v>5455</v>
      </c>
      <c r="K6175">
        <v>4</v>
      </c>
      <c r="L6175" t="s">
        <v>5455</v>
      </c>
      <c r="M6175">
        <v>1000</v>
      </c>
      <c r="N6175" t="s">
        <v>5477</v>
      </c>
      <c r="O6175">
        <v>31</v>
      </c>
      <c r="P6175">
        <v>2474959734</v>
      </c>
    </row>
    <row r="6176" spans="1:16" x14ac:dyDescent="0.2">
      <c r="A6176">
        <v>6174</v>
      </c>
      <c r="B6176">
        <v>134</v>
      </c>
      <c r="C6176" t="s">
        <v>5453</v>
      </c>
      <c r="D6176">
        <v>84</v>
      </c>
      <c r="E6176">
        <v>67</v>
      </c>
      <c r="F6176" t="s">
        <v>5454</v>
      </c>
      <c r="G6176" t="s">
        <v>5455</v>
      </c>
      <c r="H6176" t="s">
        <v>425</v>
      </c>
      <c r="I6176">
        <v>1988800805</v>
      </c>
      <c r="J6176" t="s">
        <v>5455</v>
      </c>
      <c r="K6176">
        <v>4</v>
      </c>
      <c r="L6176" t="s">
        <v>5455</v>
      </c>
      <c r="M6176">
        <v>3</v>
      </c>
      <c r="N6176" t="s">
        <v>5478</v>
      </c>
      <c r="O6176">
        <v>33</v>
      </c>
      <c r="P6176">
        <v>1811254320</v>
      </c>
    </row>
    <row r="6177" spans="1:16" x14ac:dyDescent="0.2">
      <c r="A6177">
        <v>6175</v>
      </c>
      <c r="B6177">
        <v>134</v>
      </c>
      <c r="C6177" t="s">
        <v>5453</v>
      </c>
      <c r="D6177">
        <v>84</v>
      </c>
      <c r="E6177">
        <v>67</v>
      </c>
      <c r="F6177" t="s">
        <v>5454</v>
      </c>
      <c r="G6177" t="s">
        <v>5455</v>
      </c>
      <c r="H6177" t="s">
        <v>425</v>
      </c>
      <c r="I6177">
        <v>1988800805</v>
      </c>
      <c r="J6177" t="s">
        <v>5455</v>
      </c>
      <c r="K6177">
        <v>4</v>
      </c>
      <c r="L6177" t="s">
        <v>5455</v>
      </c>
      <c r="M6177">
        <v>1000</v>
      </c>
      <c r="N6177" t="s">
        <v>5479</v>
      </c>
      <c r="O6177">
        <v>11</v>
      </c>
      <c r="P6177">
        <v>6414034801</v>
      </c>
    </row>
    <row r="6178" spans="1:16" x14ac:dyDescent="0.2">
      <c r="A6178">
        <v>6176</v>
      </c>
      <c r="B6178">
        <v>134</v>
      </c>
      <c r="C6178" t="s">
        <v>5453</v>
      </c>
      <c r="D6178">
        <v>84</v>
      </c>
      <c r="E6178">
        <v>67</v>
      </c>
      <c r="F6178" t="s">
        <v>5454</v>
      </c>
      <c r="G6178" t="s">
        <v>5455</v>
      </c>
      <c r="H6178" t="s">
        <v>425</v>
      </c>
      <c r="I6178">
        <v>1988800805</v>
      </c>
      <c r="J6178" t="s">
        <v>5455</v>
      </c>
      <c r="K6178">
        <v>4</v>
      </c>
      <c r="L6178" t="s">
        <v>5455</v>
      </c>
      <c r="M6178">
        <v>15</v>
      </c>
      <c r="N6178" t="s">
        <v>5480</v>
      </c>
      <c r="O6178">
        <v>31</v>
      </c>
      <c r="P6178">
        <v>1964811827</v>
      </c>
    </row>
    <row r="6179" spans="1:16" x14ac:dyDescent="0.2">
      <c r="A6179">
        <v>6177</v>
      </c>
      <c r="B6179">
        <v>134</v>
      </c>
      <c r="C6179" t="s">
        <v>5453</v>
      </c>
      <c r="D6179">
        <v>84</v>
      </c>
      <c r="E6179">
        <v>67</v>
      </c>
      <c r="F6179" t="s">
        <v>5454</v>
      </c>
      <c r="G6179" t="s">
        <v>5455</v>
      </c>
      <c r="H6179" t="s">
        <v>425</v>
      </c>
      <c r="I6179">
        <v>1988800805</v>
      </c>
      <c r="J6179" t="s">
        <v>5455</v>
      </c>
      <c r="K6179">
        <v>4</v>
      </c>
      <c r="L6179" t="s">
        <v>5455</v>
      </c>
      <c r="M6179">
        <v>1</v>
      </c>
      <c r="N6179" t="s">
        <v>5481</v>
      </c>
      <c r="O6179">
        <v>51</v>
      </c>
      <c r="P6179">
        <v>1846070734</v>
      </c>
    </row>
    <row r="6180" spans="1:16" x14ac:dyDescent="0.2">
      <c r="A6180">
        <v>6178</v>
      </c>
      <c r="B6180">
        <v>134</v>
      </c>
      <c r="C6180" t="s">
        <v>5453</v>
      </c>
      <c r="D6180">
        <v>84</v>
      </c>
      <c r="E6180">
        <v>67</v>
      </c>
      <c r="F6180" t="s">
        <v>5454</v>
      </c>
      <c r="G6180" t="s">
        <v>5455</v>
      </c>
      <c r="H6180" t="s">
        <v>425</v>
      </c>
      <c r="I6180">
        <v>1988800805</v>
      </c>
      <c r="J6180" t="s">
        <v>5455</v>
      </c>
      <c r="K6180">
        <v>4</v>
      </c>
      <c r="L6180" t="s">
        <v>5455</v>
      </c>
      <c r="M6180">
        <v>1000</v>
      </c>
      <c r="N6180" t="s">
        <v>5477</v>
      </c>
      <c r="O6180">
        <v>31</v>
      </c>
      <c r="P6180">
        <v>2474959734</v>
      </c>
    </row>
    <row r="6181" spans="1:16" x14ac:dyDescent="0.2">
      <c r="A6181">
        <v>6179</v>
      </c>
      <c r="B6181">
        <v>134</v>
      </c>
      <c r="C6181" t="s">
        <v>5453</v>
      </c>
      <c r="D6181">
        <v>84</v>
      </c>
      <c r="E6181">
        <v>67</v>
      </c>
      <c r="F6181" t="s">
        <v>5454</v>
      </c>
      <c r="G6181" t="s">
        <v>5455</v>
      </c>
      <c r="H6181" t="s">
        <v>425</v>
      </c>
      <c r="I6181">
        <v>1988800805</v>
      </c>
      <c r="J6181" t="s">
        <v>5455</v>
      </c>
      <c r="K6181">
        <v>4</v>
      </c>
      <c r="L6181" t="s">
        <v>5455</v>
      </c>
      <c r="M6181">
        <v>1</v>
      </c>
      <c r="N6181" t="s">
        <v>1155</v>
      </c>
      <c r="O6181">
        <v>31</v>
      </c>
      <c r="P6181">
        <v>2631053140</v>
      </c>
    </row>
    <row r="6182" spans="1:16" x14ac:dyDescent="0.2">
      <c r="A6182">
        <v>6180</v>
      </c>
      <c r="B6182">
        <v>134</v>
      </c>
      <c r="C6182" t="s">
        <v>5453</v>
      </c>
      <c r="D6182">
        <v>84</v>
      </c>
      <c r="E6182">
        <v>67</v>
      </c>
      <c r="F6182" t="s">
        <v>5454</v>
      </c>
      <c r="G6182" t="s">
        <v>5455</v>
      </c>
      <c r="H6182" t="s">
        <v>425</v>
      </c>
      <c r="I6182">
        <v>1988800805</v>
      </c>
      <c r="J6182" t="s">
        <v>5455</v>
      </c>
      <c r="K6182">
        <v>4</v>
      </c>
      <c r="L6182" t="s">
        <v>5455</v>
      </c>
      <c r="M6182">
        <v>8</v>
      </c>
      <c r="N6182" t="s">
        <v>5482</v>
      </c>
      <c r="O6182">
        <v>44</v>
      </c>
      <c r="P6182">
        <v>1847768703</v>
      </c>
    </row>
    <row r="6183" spans="1:16" x14ac:dyDescent="0.2">
      <c r="A6183">
        <v>6181</v>
      </c>
      <c r="B6183">
        <v>134</v>
      </c>
      <c r="C6183" t="s">
        <v>5453</v>
      </c>
      <c r="D6183">
        <v>84</v>
      </c>
      <c r="E6183">
        <v>67</v>
      </c>
      <c r="F6183" t="s">
        <v>5454</v>
      </c>
      <c r="G6183" t="s">
        <v>5455</v>
      </c>
      <c r="H6183" t="s">
        <v>425</v>
      </c>
      <c r="I6183">
        <v>1988800805</v>
      </c>
      <c r="J6183" t="s">
        <v>5455</v>
      </c>
      <c r="K6183">
        <v>4</v>
      </c>
      <c r="L6183" t="s">
        <v>5455</v>
      </c>
      <c r="M6183">
        <v>8</v>
      </c>
      <c r="N6183" t="s">
        <v>5476</v>
      </c>
      <c r="O6183">
        <v>11</v>
      </c>
      <c r="P6183">
        <v>2167900290</v>
      </c>
    </row>
    <row r="6184" spans="1:16" x14ac:dyDescent="0.2">
      <c r="A6184">
        <v>6182</v>
      </c>
      <c r="B6184">
        <v>134</v>
      </c>
      <c r="C6184" t="s">
        <v>5453</v>
      </c>
      <c r="D6184">
        <v>84</v>
      </c>
      <c r="E6184">
        <v>67</v>
      </c>
      <c r="F6184" t="s">
        <v>5454</v>
      </c>
      <c r="G6184" t="s">
        <v>5455</v>
      </c>
      <c r="H6184" t="s">
        <v>425</v>
      </c>
      <c r="I6184">
        <v>1988800805</v>
      </c>
      <c r="J6184" t="s">
        <v>5455</v>
      </c>
      <c r="K6184">
        <v>4</v>
      </c>
      <c r="L6184" t="s">
        <v>5455</v>
      </c>
      <c r="M6184">
        <v>1000</v>
      </c>
      <c r="N6184" t="s">
        <v>5459</v>
      </c>
      <c r="O6184">
        <v>50</v>
      </c>
      <c r="P6184">
        <v>6296127326</v>
      </c>
    </row>
    <row r="6185" spans="1:16" x14ac:dyDescent="0.2">
      <c r="A6185">
        <v>6183</v>
      </c>
      <c r="B6185">
        <v>134</v>
      </c>
      <c r="C6185" t="s">
        <v>5453</v>
      </c>
      <c r="D6185">
        <v>84</v>
      </c>
      <c r="E6185">
        <v>67</v>
      </c>
      <c r="F6185" t="s">
        <v>5454</v>
      </c>
      <c r="G6185" t="s">
        <v>5455</v>
      </c>
      <c r="H6185" t="s">
        <v>425</v>
      </c>
      <c r="I6185">
        <v>1988800805</v>
      </c>
      <c r="J6185" t="s">
        <v>5455</v>
      </c>
      <c r="K6185">
        <v>4</v>
      </c>
      <c r="L6185" t="s">
        <v>5455</v>
      </c>
      <c r="M6185">
        <v>1000</v>
      </c>
      <c r="N6185" t="s">
        <v>5459</v>
      </c>
      <c r="O6185">
        <v>50</v>
      </c>
      <c r="P6185">
        <v>6296127326</v>
      </c>
    </row>
    <row r="6186" spans="1:16" x14ac:dyDescent="0.2">
      <c r="A6186">
        <v>6184</v>
      </c>
      <c r="B6186">
        <v>134</v>
      </c>
      <c r="C6186" t="s">
        <v>5453</v>
      </c>
      <c r="D6186">
        <v>84</v>
      </c>
      <c r="E6186">
        <v>67</v>
      </c>
      <c r="F6186" t="s">
        <v>5454</v>
      </c>
      <c r="G6186" t="s">
        <v>5455</v>
      </c>
      <c r="H6186" t="s">
        <v>425</v>
      </c>
      <c r="I6186">
        <v>1988800805</v>
      </c>
      <c r="J6186" t="s">
        <v>5455</v>
      </c>
      <c r="K6186">
        <v>4</v>
      </c>
      <c r="L6186" t="s">
        <v>5455</v>
      </c>
      <c r="M6186">
        <v>1</v>
      </c>
      <c r="N6186" t="s">
        <v>5483</v>
      </c>
      <c r="O6186">
        <v>11</v>
      </c>
      <c r="P6186">
        <v>5037874156</v>
      </c>
    </row>
    <row r="6187" spans="1:16" x14ac:dyDescent="0.2">
      <c r="A6187">
        <v>6185</v>
      </c>
      <c r="B6187">
        <v>134</v>
      </c>
      <c r="C6187" t="s">
        <v>5453</v>
      </c>
      <c r="D6187">
        <v>84</v>
      </c>
      <c r="E6187">
        <v>67</v>
      </c>
      <c r="F6187" t="s">
        <v>5454</v>
      </c>
      <c r="G6187" t="s">
        <v>5455</v>
      </c>
      <c r="H6187" t="s">
        <v>425</v>
      </c>
      <c r="I6187">
        <v>1988800805</v>
      </c>
      <c r="J6187" t="s">
        <v>5455</v>
      </c>
      <c r="K6187">
        <v>4</v>
      </c>
      <c r="L6187" t="s">
        <v>5455</v>
      </c>
      <c r="M6187">
        <v>1000</v>
      </c>
      <c r="N6187" t="s">
        <v>5484</v>
      </c>
      <c r="O6187">
        <v>50</v>
      </c>
      <c r="P6187">
        <v>6049990616</v>
      </c>
    </row>
    <row r="6188" spans="1:16" x14ac:dyDescent="0.2">
      <c r="A6188">
        <v>6186</v>
      </c>
      <c r="B6188">
        <v>134</v>
      </c>
      <c r="C6188" t="s">
        <v>5453</v>
      </c>
      <c r="D6188">
        <v>84</v>
      </c>
      <c r="E6188">
        <v>67</v>
      </c>
      <c r="F6188" t="s">
        <v>5454</v>
      </c>
      <c r="G6188" t="s">
        <v>5455</v>
      </c>
      <c r="H6188" t="s">
        <v>425</v>
      </c>
      <c r="I6188">
        <v>1988800805</v>
      </c>
      <c r="J6188" t="s">
        <v>5455</v>
      </c>
      <c r="K6188">
        <v>4</v>
      </c>
      <c r="L6188" t="s">
        <v>5455</v>
      </c>
      <c r="M6188">
        <v>1</v>
      </c>
      <c r="N6188" t="s">
        <v>5485</v>
      </c>
      <c r="O6188">
        <v>34</v>
      </c>
      <c r="P6188">
        <v>3908988755</v>
      </c>
    </row>
    <row r="6189" spans="1:16" x14ac:dyDescent="0.2">
      <c r="A6189">
        <v>6187</v>
      </c>
      <c r="B6189">
        <v>134</v>
      </c>
      <c r="C6189" t="s">
        <v>5453</v>
      </c>
      <c r="D6189">
        <v>84</v>
      </c>
      <c r="E6189">
        <v>67</v>
      </c>
      <c r="F6189" t="s">
        <v>5454</v>
      </c>
      <c r="G6189" t="s">
        <v>5455</v>
      </c>
      <c r="H6189" t="s">
        <v>425</v>
      </c>
      <c r="I6189">
        <v>1988800805</v>
      </c>
      <c r="J6189" t="s">
        <v>5455</v>
      </c>
      <c r="K6189">
        <v>4</v>
      </c>
      <c r="L6189" t="s">
        <v>5455</v>
      </c>
      <c r="M6189">
        <v>1000</v>
      </c>
      <c r="N6189" t="s">
        <v>5484</v>
      </c>
      <c r="O6189">
        <v>50</v>
      </c>
      <c r="P6189">
        <v>6049990616</v>
      </c>
    </row>
    <row r="6190" spans="1:16" x14ac:dyDescent="0.2">
      <c r="A6190">
        <v>6188</v>
      </c>
      <c r="B6190">
        <v>134</v>
      </c>
      <c r="C6190" t="s">
        <v>5453</v>
      </c>
      <c r="D6190">
        <v>84</v>
      </c>
      <c r="E6190">
        <v>67</v>
      </c>
      <c r="F6190" t="s">
        <v>5454</v>
      </c>
      <c r="G6190" t="s">
        <v>5455</v>
      </c>
      <c r="H6190" t="s">
        <v>425</v>
      </c>
      <c r="I6190">
        <v>1988800805</v>
      </c>
      <c r="J6190" t="s">
        <v>5455</v>
      </c>
      <c r="K6190">
        <v>4</v>
      </c>
      <c r="L6190" t="s">
        <v>5455</v>
      </c>
      <c r="M6190">
        <v>1</v>
      </c>
      <c r="N6190" t="s">
        <v>5486</v>
      </c>
      <c r="O6190">
        <v>35</v>
      </c>
      <c r="P6190">
        <v>6317935735</v>
      </c>
    </row>
    <row r="6191" spans="1:16" x14ac:dyDescent="0.2">
      <c r="A6191">
        <v>6189</v>
      </c>
      <c r="B6191">
        <v>134</v>
      </c>
      <c r="C6191" t="s">
        <v>5453</v>
      </c>
      <c r="D6191">
        <v>84</v>
      </c>
      <c r="E6191">
        <v>67</v>
      </c>
      <c r="F6191" t="s">
        <v>5454</v>
      </c>
      <c r="G6191" t="s">
        <v>5455</v>
      </c>
      <c r="H6191" t="s">
        <v>425</v>
      </c>
      <c r="I6191">
        <v>1988800805</v>
      </c>
      <c r="J6191" t="s">
        <v>5455</v>
      </c>
      <c r="K6191">
        <v>4</v>
      </c>
      <c r="L6191" t="s">
        <v>5455</v>
      </c>
      <c r="M6191">
        <v>1000</v>
      </c>
      <c r="N6191" t="s">
        <v>2022</v>
      </c>
      <c r="O6191">
        <v>100</v>
      </c>
      <c r="P6191">
        <v>5385294226</v>
      </c>
    </row>
    <row r="6192" spans="1:16" x14ac:dyDescent="0.2">
      <c r="A6192">
        <v>6190</v>
      </c>
      <c r="B6192">
        <v>134</v>
      </c>
      <c r="C6192" t="s">
        <v>5453</v>
      </c>
      <c r="D6192">
        <v>84</v>
      </c>
      <c r="E6192">
        <v>67</v>
      </c>
      <c r="F6192" t="s">
        <v>5454</v>
      </c>
      <c r="G6192" t="s">
        <v>5455</v>
      </c>
      <c r="H6192" t="s">
        <v>425</v>
      </c>
      <c r="I6192">
        <v>1988800805</v>
      </c>
      <c r="J6192" t="s">
        <v>5455</v>
      </c>
      <c r="K6192">
        <v>4</v>
      </c>
      <c r="L6192" t="s">
        <v>5455</v>
      </c>
      <c r="M6192">
        <v>6</v>
      </c>
      <c r="N6192" t="s">
        <v>1886</v>
      </c>
      <c r="O6192">
        <v>44</v>
      </c>
      <c r="P6192">
        <v>1111458164</v>
      </c>
    </row>
    <row r="6193" spans="1:16" x14ac:dyDescent="0.2">
      <c r="A6193">
        <v>6191</v>
      </c>
      <c r="B6193">
        <v>134</v>
      </c>
      <c r="C6193" t="s">
        <v>5453</v>
      </c>
      <c r="D6193">
        <v>84</v>
      </c>
      <c r="E6193">
        <v>67</v>
      </c>
      <c r="F6193" t="s">
        <v>5454</v>
      </c>
      <c r="G6193" t="s">
        <v>5455</v>
      </c>
      <c r="H6193" t="s">
        <v>425</v>
      </c>
      <c r="I6193">
        <v>1988800805</v>
      </c>
      <c r="J6193" t="s">
        <v>5455</v>
      </c>
      <c r="K6193">
        <v>4</v>
      </c>
      <c r="L6193" t="s">
        <v>5455</v>
      </c>
      <c r="M6193">
        <v>1</v>
      </c>
      <c r="N6193" t="s">
        <v>5487</v>
      </c>
      <c r="O6193">
        <v>35</v>
      </c>
      <c r="P6193">
        <v>5538234481</v>
      </c>
    </row>
    <row r="6194" spans="1:16" x14ac:dyDescent="0.2">
      <c r="A6194">
        <v>6192</v>
      </c>
      <c r="B6194">
        <v>134</v>
      </c>
      <c r="C6194" t="s">
        <v>5453</v>
      </c>
      <c r="D6194">
        <v>84</v>
      </c>
      <c r="E6194">
        <v>67</v>
      </c>
      <c r="F6194" t="s">
        <v>5454</v>
      </c>
      <c r="G6194" t="s">
        <v>5455</v>
      </c>
      <c r="H6194" t="s">
        <v>425</v>
      </c>
      <c r="I6194">
        <v>1988800805</v>
      </c>
      <c r="J6194" t="s">
        <v>5455</v>
      </c>
      <c r="K6194">
        <v>4</v>
      </c>
      <c r="L6194" t="s">
        <v>5455</v>
      </c>
      <c r="M6194">
        <v>1</v>
      </c>
      <c r="N6194" t="s">
        <v>5488</v>
      </c>
      <c r="O6194">
        <v>13</v>
      </c>
      <c r="P6194">
        <v>3211440135</v>
      </c>
    </row>
    <row r="6195" spans="1:16" x14ac:dyDescent="0.2">
      <c r="A6195">
        <v>6193</v>
      </c>
      <c r="B6195">
        <v>134</v>
      </c>
      <c r="C6195" t="s">
        <v>5453</v>
      </c>
      <c r="D6195">
        <v>84</v>
      </c>
      <c r="E6195">
        <v>67</v>
      </c>
      <c r="F6195" t="s">
        <v>5454</v>
      </c>
      <c r="G6195" t="s">
        <v>5455</v>
      </c>
      <c r="H6195" t="s">
        <v>425</v>
      </c>
      <c r="I6195">
        <v>1988800805</v>
      </c>
      <c r="J6195" t="s">
        <v>5455</v>
      </c>
      <c r="K6195">
        <v>4</v>
      </c>
      <c r="L6195" t="s">
        <v>5455</v>
      </c>
      <c r="M6195">
        <v>1000</v>
      </c>
      <c r="N6195" t="s">
        <v>5489</v>
      </c>
      <c r="O6195">
        <v>100</v>
      </c>
      <c r="P6195">
        <v>5588846766</v>
      </c>
    </row>
    <row r="6196" spans="1:16" x14ac:dyDescent="0.2">
      <c r="A6196">
        <v>6194</v>
      </c>
      <c r="B6196">
        <v>134</v>
      </c>
      <c r="C6196" t="s">
        <v>5453</v>
      </c>
      <c r="D6196">
        <v>84</v>
      </c>
      <c r="E6196">
        <v>67</v>
      </c>
      <c r="F6196" t="s">
        <v>5454</v>
      </c>
      <c r="G6196" t="s">
        <v>5455</v>
      </c>
      <c r="H6196" t="s">
        <v>425</v>
      </c>
      <c r="I6196">
        <v>1988800805</v>
      </c>
      <c r="J6196" t="s">
        <v>5455</v>
      </c>
      <c r="K6196">
        <v>4</v>
      </c>
      <c r="L6196" t="s">
        <v>5455</v>
      </c>
      <c r="M6196">
        <v>1000</v>
      </c>
      <c r="N6196" t="s">
        <v>5489</v>
      </c>
      <c r="O6196">
        <v>100</v>
      </c>
      <c r="P6196">
        <v>5588846766</v>
      </c>
    </row>
    <row r="6197" spans="1:16" x14ac:dyDescent="0.2">
      <c r="A6197">
        <v>6195</v>
      </c>
      <c r="B6197">
        <v>134</v>
      </c>
      <c r="C6197" t="s">
        <v>5453</v>
      </c>
      <c r="D6197">
        <v>84</v>
      </c>
      <c r="E6197">
        <v>67</v>
      </c>
      <c r="F6197" t="s">
        <v>5454</v>
      </c>
      <c r="G6197" t="s">
        <v>5455</v>
      </c>
      <c r="H6197" t="s">
        <v>425</v>
      </c>
      <c r="I6197">
        <v>1988800805</v>
      </c>
      <c r="J6197" t="s">
        <v>5455</v>
      </c>
      <c r="K6197">
        <v>4</v>
      </c>
      <c r="L6197" t="s">
        <v>5455</v>
      </c>
      <c r="M6197">
        <v>2</v>
      </c>
      <c r="N6197" t="s">
        <v>4521</v>
      </c>
      <c r="O6197">
        <v>32</v>
      </c>
      <c r="P6197">
        <v>1768549394</v>
      </c>
    </row>
    <row r="6198" spans="1:16" x14ac:dyDescent="0.2">
      <c r="A6198">
        <v>6196</v>
      </c>
      <c r="B6198">
        <v>134</v>
      </c>
      <c r="C6198" t="s">
        <v>5453</v>
      </c>
      <c r="D6198">
        <v>84</v>
      </c>
      <c r="E6198">
        <v>67</v>
      </c>
      <c r="F6198" t="s">
        <v>5454</v>
      </c>
      <c r="G6198" t="s">
        <v>5455</v>
      </c>
      <c r="H6198" t="s">
        <v>425</v>
      </c>
      <c r="I6198">
        <v>1988800805</v>
      </c>
      <c r="J6198" t="s">
        <v>5455</v>
      </c>
      <c r="K6198">
        <v>4</v>
      </c>
      <c r="L6198" t="s">
        <v>5455</v>
      </c>
      <c r="M6198">
        <v>1000</v>
      </c>
      <c r="N6198" t="s">
        <v>5490</v>
      </c>
      <c r="O6198">
        <v>15</v>
      </c>
      <c r="P6198">
        <v>1596790723</v>
      </c>
    </row>
    <row r="6199" spans="1:16" x14ac:dyDescent="0.2">
      <c r="A6199">
        <v>6197</v>
      </c>
      <c r="B6199">
        <v>134</v>
      </c>
      <c r="C6199" t="s">
        <v>5453</v>
      </c>
      <c r="D6199">
        <v>84</v>
      </c>
      <c r="E6199">
        <v>67</v>
      </c>
      <c r="F6199" t="s">
        <v>5454</v>
      </c>
      <c r="G6199" t="s">
        <v>5455</v>
      </c>
      <c r="H6199" t="s">
        <v>425</v>
      </c>
      <c r="I6199">
        <v>1988800805</v>
      </c>
      <c r="J6199" t="s">
        <v>5455</v>
      </c>
      <c r="K6199">
        <v>4</v>
      </c>
      <c r="L6199" t="s">
        <v>5455</v>
      </c>
      <c r="M6199">
        <v>1000</v>
      </c>
      <c r="N6199" t="s">
        <v>5490</v>
      </c>
      <c r="O6199">
        <v>15</v>
      </c>
      <c r="P6199">
        <v>1596790723</v>
      </c>
    </row>
    <row r="6200" spans="1:16" x14ac:dyDescent="0.2">
      <c r="A6200">
        <v>6198</v>
      </c>
      <c r="B6200">
        <v>134</v>
      </c>
      <c r="C6200" t="s">
        <v>5453</v>
      </c>
      <c r="D6200">
        <v>84</v>
      </c>
      <c r="E6200">
        <v>67</v>
      </c>
      <c r="F6200" t="s">
        <v>5454</v>
      </c>
      <c r="G6200" t="s">
        <v>5455</v>
      </c>
      <c r="H6200" t="s">
        <v>425</v>
      </c>
      <c r="I6200">
        <v>1988800805</v>
      </c>
      <c r="J6200" t="s">
        <v>5455</v>
      </c>
      <c r="K6200">
        <v>4</v>
      </c>
      <c r="L6200" t="s">
        <v>5455</v>
      </c>
      <c r="M6200">
        <v>1000</v>
      </c>
      <c r="N6200" t="s">
        <v>5491</v>
      </c>
      <c r="O6200">
        <v>400</v>
      </c>
      <c r="P6200">
        <v>5705549661</v>
      </c>
    </row>
    <row r="6201" spans="1:16" x14ac:dyDescent="0.2">
      <c r="A6201">
        <v>6199</v>
      </c>
      <c r="B6201">
        <v>134</v>
      </c>
      <c r="C6201" t="s">
        <v>5453</v>
      </c>
      <c r="D6201">
        <v>84</v>
      </c>
      <c r="E6201">
        <v>67</v>
      </c>
      <c r="F6201" t="s">
        <v>5454</v>
      </c>
      <c r="G6201" t="s">
        <v>5455</v>
      </c>
      <c r="H6201" t="s">
        <v>425</v>
      </c>
      <c r="I6201">
        <v>1988800805</v>
      </c>
      <c r="J6201" t="s">
        <v>5455</v>
      </c>
      <c r="K6201">
        <v>4</v>
      </c>
      <c r="L6201" t="s">
        <v>5455</v>
      </c>
      <c r="M6201">
        <v>5</v>
      </c>
      <c r="N6201" t="s">
        <v>5469</v>
      </c>
      <c r="O6201">
        <v>11</v>
      </c>
      <c r="P6201">
        <v>1858346852</v>
      </c>
    </row>
    <row r="6202" spans="1:16" x14ac:dyDescent="0.2">
      <c r="A6202">
        <v>6200</v>
      </c>
      <c r="B6202">
        <v>13</v>
      </c>
      <c r="C6202" t="s">
        <v>5492</v>
      </c>
      <c r="D6202">
        <v>76</v>
      </c>
      <c r="E6202">
        <v>5</v>
      </c>
      <c r="F6202" t="s">
        <v>5493</v>
      </c>
      <c r="G6202" t="s">
        <v>5494</v>
      </c>
      <c r="H6202" t="s">
        <v>18</v>
      </c>
      <c r="I6202">
        <v>1895520105</v>
      </c>
      <c r="J6202" t="s">
        <v>5494</v>
      </c>
      <c r="K6202">
        <v>10</v>
      </c>
      <c r="L6202" t="s">
        <v>5494</v>
      </c>
      <c r="M6202">
        <v>5</v>
      </c>
      <c r="N6202" t="s">
        <v>2748</v>
      </c>
      <c r="O6202">
        <v>35</v>
      </c>
      <c r="P6202">
        <v>5440445436</v>
      </c>
    </row>
    <row r="6203" spans="1:16" x14ac:dyDescent="0.2">
      <c r="A6203">
        <v>6201</v>
      </c>
      <c r="B6203">
        <v>13</v>
      </c>
      <c r="C6203" t="s">
        <v>5492</v>
      </c>
      <c r="D6203">
        <v>76</v>
      </c>
      <c r="E6203">
        <v>5</v>
      </c>
      <c r="F6203" t="s">
        <v>5493</v>
      </c>
      <c r="G6203" t="s">
        <v>5494</v>
      </c>
      <c r="H6203" t="s">
        <v>18</v>
      </c>
      <c r="I6203">
        <v>1895520105</v>
      </c>
      <c r="J6203" t="s">
        <v>5494</v>
      </c>
      <c r="K6203">
        <v>10</v>
      </c>
      <c r="L6203" t="s">
        <v>5494</v>
      </c>
      <c r="M6203">
        <v>1000</v>
      </c>
      <c r="N6203" t="s">
        <v>5495</v>
      </c>
      <c r="O6203">
        <v>100</v>
      </c>
      <c r="P6203">
        <v>6150030088</v>
      </c>
    </row>
    <row r="6204" spans="1:16" x14ac:dyDescent="0.2">
      <c r="A6204">
        <v>6202</v>
      </c>
      <c r="B6204">
        <v>13</v>
      </c>
      <c r="C6204" t="s">
        <v>5492</v>
      </c>
      <c r="D6204">
        <v>76</v>
      </c>
      <c r="E6204">
        <v>5</v>
      </c>
      <c r="F6204" t="s">
        <v>5493</v>
      </c>
      <c r="G6204" t="s">
        <v>5494</v>
      </c>
      <c r="H6204" t="s">
        <v>18</v>
      </c>
      <c r="I6204">
        <v>1895520105</v>
      </c>
      <c r="J6204" t="s">
        <v>5494</v>
      </c>
      <c r="K6204">
        <v>10</v>
      </c>
      <c r="L6204" t="s">
        <v>5494</v>
      </c>
      <c r="M6204">
        <v>1</v>
      </c>
      <c r="N6204" t="s">
        <v>5496</v>
      </c>
      <c r="O6204">
        <v>33</v>
      </c>
      <c r="P6204">
        <v>5345709271</v>
      </c>
    </row>
    <row r="6205" spans="1:16" x14ac:dyDescent="0.2">
      <c r="A6205">
        <v>6203</v>
      </c>
      <c r="B6205">
        <v>13</v>
      </c>
      <c r="C6205" t="s">
        <v>5492</v>
      </c>
      <c r="D6205">
        <v>76</v>
      </c>
      <c r="E6205">
        <v>5</v>
      </c>
      <c r="F6205" t="s">
        <v>5493</v>
      </c>
      <c r="G6205" t="s">
        <v>5494</v>
      </c>
      <c r="H6205" t="s">
        <v>18</v>
      </c>
      <c r="I6205">
        <v>1895520105</v>
      </c>
      <c r="J6205" t="s">
        <v>5494</v>
      </c>
      <c r="K6205">
        <v>10</v>
      </c>
      <c r="L6205" t="s">
        <v>5494</v>
      </c>
      <c r="M6205">
        <v>1</v>
      </c>
      <c r="N6205" t="s">
        <v>2924</v>
      </c>
      <c r="O6205">
        <v>34</v>
      </c>
      <c r="P6205">
        <v>5054157313</v>
      </c>
    </row>
    <row r="6206" spans="1:16" x14ac:dyDescent="0.2">
      <c r="A6206">
        <v>6204</v>
      </c>
      <c r="B6206">
        <v>13</v>
      </c>
      <c r="C6206" t="s">
        <v>5492</v>
      </c>
      <c r="D6206">
        <v>76</v>
      </c>
      <c r="E6206">
        <v>5</v>
      </c>
      <c r="F6206" t="s">
        <v>5493</v>
      </c>
      <c r="G6206" t="s">
        <v>5494</v>
      </c>
      <c r="H6206" t="s">
        <v>18</v>
      </c>
      <c r="I6206">
        <v>1895520105</v>
      </c>
      <c r="J6206" t="s">
        <v>5494</v>
      </c>
      <c r="K6206">
        <v>10</v>
      </c>
      <c r="L6206" t="s">
        <v>5494</v>
      </c>
      <c r="M6206">
        <v>4</v>
      </c>
      <c r="N6206" t="s">
        <v>1639</v>
      </c>
      <c r="O6206">
        <v>37</v>
      </c>
      <c r="P6206">
        <v>1768264993</v>
      </c>
    </row>
    <row r="6207" spans="1:16" x14ac:dyDescent="0.2">
      <c r="A6207">
        <v>6205</v>
      </c>
      <c r="B6207">
        <v>13</v>
      </c>
      <c r="C6207" t="s">
        <v>5492</v>
      </c>
      <c r="D6207">
        <v>76</v>
      </c>
      <c r="E6207">
        <v>5</v>
      </c>
      <c r="F6207" t="s">
        <v>5493</v>
      </c>
      <c r="G6207" t="s">
        <v>5494</v>
      </c>
      <c r="H6207" t="s">
        <v>18</v>
      </c>
      <c r="I6207">
        <v>1895520105</v>
      </c>
      <c r="J6207" t="s">
        <v>5494</v>
      </c>
      <c r="K6207">
        <v>10</v>
      </c>
      <c r="L6207" t="s">
        <v>5494</v>
      </c>
      <c r="M6207">
        <v>15</v>
      </c>
      <c r="N6207" t="s">
        <v>5497</v>
      </c>
      <c r="O6207">
        <v>34</v>
      </c>
      <c r="P6207">
        <v>1295897951</v>
      </c>
    </row>
    <row r="6208" spans="1:16" x14ac:dyDescent="0.2">
      <c r="A6208">
        <v>6206</v>
      </c>
      <c r="B6208">
        <v>13</v>
      </c>
      <c r="C6208" t="s">
        <v>5492</v>
      </c>
      <c r="D6208">
        <v>76</v>
      </c>
      <c r="E6208">
        <v>5</v>
      </c>
      <c r="F6208" t="s">
        <v>5493</v>
      </c>
      <c r="G6208" t="s">
        <v>5494</v>
      </c>
      <c r="H6208" t="s">
        <v>18</v>
      </c>
      <c r="I6208">
        <v>1895520105</v>
      </c>
      <c r="J6208" t="s">
        <v>5494</v>
      </c>
      <c r="K6208">
        <v>10</v>
      </c>
      <c r="L6208" t="s">
        <v>5494</v>
      </c>
      <c r="M6208">
        <v>4</v>
      </c>
      <c r="N6208" t="s">
        <v>753</v>
      </c>
      <c r="O6208">
        <v>51</v>
      </c>
      <c r="P6208">
        <v>1307566232</v>
      </c>
    </row>
    <row r="6209" spans="1:16" x14ac:dyDescent="0.2">
      <c r="A6209">
        <v>6207</v>
      </c>
      <c r="B6209">
        <v>106</v>
      </c>
      <c r="C6209" t="s">
        <v>5498</v>
      </c>
      <c r="D6209">
        <v>46</v>
      </c>
      <c r="E6209">
        <v>51</v>
      </c>
      <c r="F6209" t="s">
        <v>5499</v>
      </c>
      <c r="G6209" t="s">
        <v>5500</v>
      </c>
      <c r="H6209" t="s">
        <v>425</v>
      </c>
      <c r="I6209">
        <v>1988800805</v>
      </c>
      <c r="J6209" t="s">
        <v>5500</v>
      </c>
      <c r="K6209">
        <v>0</v>
      </c>
      <c r="L6209" t="s">
        <v>5500</v>
      </c>
      <c r="M6209">
        <v>2</v>
      </c>
      <c r="N6209" t="s">
        <v>3133</v>
      </c>
      <c r="O6209">
        <v>11</v>
      </c>
      <c r="P6209">
        <v>1683103782</v>
      </c>
    </row>
    <row r="6210" spans="1:16" x14ac:dyDescent="0.2">
      <c r="A6210">
        <v>6208</v>
      </c>
      <c r="B6210">
        <v>106</v>
      </c>
      <c r="C6210" t="s">
        <v>5498</v>
      </c>
      <c r="D6210">
        <v>46</v>
      </c>
      <c r="E6210">
        <v>51</v>
      </c>
      <c r="F6210" t="s">
        <v>5499</v>
      </c>
      <c r="G6210" t="s">
        <v>5500</v>
      </c>
      <c r="H6210" t="s">
        <v>425</v>
      </c>
      <c r="I6210">
        <v>1988800805</v>
      </c>
      <c r="J6210" t="s">
        <v>5500</v>
      </c>
      <c r="K6210">
        <v>0</v>
      </c>
      <c r="L6210" t="s">
        <v>5500</v>
      </c>
      <c r="M6210">
        <v>1000</v>
      </c>
      <c r="N6210" t="s">
        <v>2046</v>
      </c>
      <c r="O6210">
        <v>100</v>
      </c>
      <c r="P6210">
        <v>6090885608</v>
      </c>
    </row>
    <row r="6211" spans="1:16" x14ac:dyDescent="0.2">
      <c r="A6211">
        <v>6209</v>
      </c>
      <c r="B6211">
        <v>106</v>
      </c>
      <c r="C6211" t="s">
        <v>5498</v>
      </c>
      <c r="D6211">
        <v>46</v>
      </c>
      <c r="E6211">
        <v>51</v>
      </c>
      <c r="F6211" t="s">
        <v>5499</v>
      </c>
      <c r="G6211" t="s">
        <v>5500</v>
      </c>
      <c r="H6211" t="s">
        <v>425</v>
      </c>
      <c r="I6211">
        <v>1988800805</v>
      </c>
      <c r="J6211" t="s">
        <v>5500</v>
      </c>
      <c r="K6211">
        <v>0</v>
      </c>
      <c r="L6211" t="s">
        <v>5500</v>
      </c>
      <c r="M6211">
        <v>1000</v>
      </c>
      <c r="N6211" t="s">
        <v>1900</v>
      </c>
      <c r="O6211">
        <v>100</v>
      </c>
      <c r="P6211">
        <v>5943892735</v>
      </c>
    </row>
    <row r="6212" spans="1:16" x14ac:dyDescent="0.2">
      <c r="A6212">
        <v>6210</v>
      </c>
      <c r="B6212">
        <v>106</v>
      </c>
      <c r="C6212" t="s">
        <v>5498</v>
      </c>
      <c r="D6212">
        <v>46</v>
      </c>
      <c r="E6212">
        <v>51</v>
      </c>
      <c r="F6212" t="s">
        <v>5499</v>
      </c>
      <c r="G6212" t="s">
        <v>5500</v>
      </c>
      <c r="H6212" t="s">
        <v>425</v>
      </c>
      <c r="I6212">
        <v>1988800805</v>
      </c>
      <c r="J6212" t="s">
        <v>5500</v>
      </c>
      <c r="K6212">
        <v>0</v>
      </c>
      <c r="L6212" t="s">
        <v>5500</v>
      </c>
      <c r="M6212">
        <v>1</v>
      </c>
      <c r="N6212" t="s">
        <v>5501</v>
      </c>
      <c r="O6212">
        <v>44</v>
      </c>
      <c r="P6212">
        <v>1279416667</v>
      </c>
    </row>
    <row r="6213" spans="1:16" x14ac:dyDescent="0.2">
      <c r="A6213">
        <v>6211</v>
      </c>
      <c r="B6213">
        <v>106</v>
      </c>
      <c r="C6213" t="s">
        <v>5498</v>
      </c>
      <c r="D6213">
        <v>46</v>
      </c>
      <c r="E6213">
        <v>51</v>
      </c>
      <c r="F6213" t="s">
        <v>5499</v>
      </c>
      <c r="G6213" t="s">
        <v>5500</v>
      </c>
      <c r="H6213" t="s">
        <v>425</v>
      </c>
      <c r="I6213">
        <v>1988800805</v>
      </c>
      <c r="J6213" t="s">
        <v>5500</v>
      </c>
      <c r="K6213">
        <v>0</v>
      </c>
      <c r="L6213" t="s">
        <v>5500</v>
      </c>
      <c r="M6213">
        <v>1000</v>
      </c>
      <c r="N6213" t="s">
        <v>5502</v>
      </c>
      <c r="O6213">
        <v>100</v>
      </c>
      <c r="P6213">
        <v>6076775989</v>
      </c>
    </row>
    <row r="6214" spans="1:16" x14ac:dyDescent="0.2">
      <c r="A6214">
        <v>6212</v>
      </c>
      <c r="B6214">
        <v>106</v>
      </c>
      <c r="C6214" t="s">
        <v>5498</v>
      </c>
      <c r="D6214">
        <v>46</v>
      </c>
      <c r="E6214">
        <v>51</v>
      </c>
      <c r="F6214" t="s">
        <v>5499</v>
      </c>
      <c r="G6214" t="s">
        <v>5500</v>
      </c>
      <c r="H6214" t="s">
        <v>425</v>
      </c>
      <c r="I6214">
        <v>1988800805</v>
      </c>
      <c r="J6214" t="s">
        <v>5500</v>
      </c>
      <c r="K6214">
        <v>0</v>
      </c>
      <c r="L6214" t="s">
        <v>5500</v>
      </c>
      <c r="M6214">
        <v>1000</v>
      </c>
      <c r="N6214" t="s">
        <v>5502</v>
      </c>
      <c r="O6214">
        <v>100</v>
      </c>
      <c r="P6214">
        <v>6076775989</v>
      </c>
    </row>
    <row r="6215" spans="1:16" x14ac:dyDescent="0.2">
      <c r="A6215">
        <v>6213</v>
      </c>
      <c r="B6215">
        <v>106</v>
      </c>
      <c r="C6215" t="s">
        <v>5498</v>
      </c>
      <c r="D6215">
        <v>46</v>
      </c>
      <c r="E6215">
        <v>51</v>
      </c>
      <c r="F6215" t="s">
        <v>5499</v>
      </c>
      <c r="G6215" t="s">
        <v>5500</v>
      </c>
      <c r="H6215" t="s">
        <v>425</v>
      </c>
      <c r="I6215">
        <v>1988800805</v>
      </c>
      <c r="J6215" t="s">
        <v>5500</v>
      </c>
      <c r="K6215">
        <v>0</v>
      </c>
      <c r="L6215" t="s">
        <v>5500</v>
      </c>
      <c r="M6215">
        <v>1000</v>
      </c>
      <c r="N6215" t="s">
        <v>5503</v>
      </c>
      <c r="O6215">
        <v>31</v>
      </c>
      <c r="P6215">
        <v>1403051892</v>
      </c>
    </row>
    <row r="6216" spans="1:16" x14ac:dyDescent="0.2">
      <c r="A6216">
        <v>6214</v>
      </c>
      <c r="B6216">
        <v>106</v>
      </c>
      <c r="C6216" t="s">
        <v>5498</v>
      </c>
      <c r="D6216">
        <v>46</v>
      </c>
      <c r="E6216">
        <v>51</v>
      </c>
      <c r="F6216" t="s">
        <v>5499</v>
      </c>
      <c r="G6216" t="s">
        <v>5500</v>
      </c>
      <c r="H6216" t="s">
        <v>425</v>
      </c>
      <c r="I6216">
        <v>1988800805</v>
      </c>
      <c r="J6216" t="s">
        <v>5500</v>
      </c>
      <c r="K6216">
        <v>0</v>
      </c>
      <c r="L6216" t="s">
        <v>5500</v>
      </c>
      <c r="M6216">
        <v>1</v>
      </c>
      <c r="N6216" t="s">
        <v>5504</v>
      </c>
      <c r="O6216">
        <v>43</v>
      </c>
      <c r="P6216">
        <v>3968006621</v>
      </c>
    </row>
    <row r="6217" spans="1:16" x14ac:dyDescent="0.2">
      <c r="A6217">
        <v>6215</v>
      </c>
      <c r="B6217">
        <v>106</v>
      </c>
      <c r="C6217" t="s">
        <v>5498</v>
      </c>
      <c r="D6217">
        <v>46</v>
      </c>
      <c r="E6217">
        <v>51</v>
      </c>
      <c r="F6217" t="s">
        <v>5499</v>
      </c>
      <c r="G6217" t="s">
        <v>5500</v>
      </c>
      <c r="H6217" t="s">
        <v>425</v>
      </c>
      <c r="I6217">
        <v>1988800805</v>
      </c>
      <c r="J6217" t="s">
        <v>5500</v>
      </c>
      <c r="K6217">
        <v>0</v>
      </c>
      <c r="L6217" t="s">
        <v>5500</v>
      </c>
      <c r="M6217">
        <v>5</v>
      </c>
      <c r="N6217" t="s">
        <v>5505</v>
      </c>
      <c r="O6217">
        <v>31</v>
      </c>
      <c r="P6217">
        <v>1881093603</v>
      </c>
    </row>
    <row r="6218" spans="1:16" x14ac:dyDescent="0.2">
      <c r="A6218">
        <v>6216</v>
      </c>
      <c r="B6218">
        <v>106</v>
      </c>
      <c r="C6218" t="s">
        <v>5498</v>
      </c>
      <c r="D6218">
        <v>46</v>
      </c>
      <c r="E6218">
        <v>51</v>
      </c>
      <c r="F6218" t="s">
        <v>5499</v>
      </c>
      <c r="G6218" t="s">
        <v>5500</v>
      </c>
      <c r="H6218" t="s">
        <v>425</v>
      </c>
      <c r="I6218">
        <v>1988800805</v>
      </c>
      <c r="J6218" t="s">
        <v>5500</v>
      </c>
      <c r="K6218">
        <v>0</v>
      </c>
      <c r="L6218" t="s">
        <v>5500</v>
      </c>
      <c r="M6218">
        <v>4</v>
      </c>
      <c r="N6218" t="s">
        <v>3129</v>
      </c>
      <c r="O6218">
        <v>44</v>
      </c>
      <c r="P6218">
        <v>5718111271</v>
      </c>
    </row>
    <row r="6219" spans="1:16" x14ac:dyDescent="0.2">
      <c r="A6219">
        <v>6217</v>
      </c>
      <c r="B6219">
        <v>106</v>
      </c>
      <c r="C6219" t="s">
        <v>5498</v>
      </c>
      <c r="D6219">
        <v>46</v>
      </c>
      <c r="E6219">
        <v>51</v>
      </c>
      <c r="F6219" t="s">
        <v>5499</v>
      </c>
      <c r="G6219" t="s">
        <v>5500</v>
      </c>
      <c r="H6219" t="s">
        <v>425</v>
      </c>
      <c r="I6219">
        <v>1988800805</v>
      </c>
      <c r="J6219" t="s">
        <v>5500</v>
      </c>
      <c r="K6219">
        <v>0</v>
      </c>
      <c r="L6219" t="s">
        <v>5500</v>
      </c>
      <c r="M6219">
        <v>1</v>
      </c>
      <c r="N6219" t="s">
        <v>5506</v>
      </c>
      <c r="O6219">
        <v>44</v>
      </c>
      <c r="P6219">
        <v>5541486079</v>
      </c>
    </row>
    <row r="6220" spans="1:16" x14ac:dyDescent="0.2">
      <c r="A6220">
        <v>6218</v>
      </c>
      <c r="B6220">
        <v>106</v>
      </c>
      <c r="C6220" t="s">
        <v>5498</v>
      </c>
      <c r="D6220">
        <v>46</v>
      </c>
      <c r="E6220">
        <v>51</v>
      </c>
      <c r="F6220" t="s">
        <v>5499</v>
      </c>
      <c r="G6220" t="s">
        <v>5500</v>
      </c>
      <c r="H6220" t="s">
        <v>425</v>
      </c>
      <c r="I6220">
        <v>1988800805</v>
      </c>
      <c r="J6220" t="s">
        <v>5500</v>
      </c>
      <c r="K6220">
        <v>0</v>
      </c>
      <c r="L6220" t="s">
        <v>5500</v>
      </c>
      <c r="M6220">
        <v>1000</v>
      </c>
      <c r="N6220" t="s">
        <v>2046</v>
      </c>
      <c r="O6220">
        <v>100</v>
      </c>
      <c r="P6220">
        <v>6090885608</v>
      </c>
    </row>
    <row r="6221" spans="1:16" x14ac:dyDescent="0.2">
      <c r="A6221">
        <v>6219</v>
      </c>
      <c r="B6221">
        <v>106</v>
      </c>
      <c r="C6221" t="s">
        <v>5498</v>
      </c>
      <c r="D6221">
        <v>46</v>
      </c>
      <c r="E6221">
        <v>51</v>
      </c>
      <c r="F6221" t="s">
        <v>5499</v>
      </c>
      <c r="G6221" t="s">
        <v>5500</v>
      </c>
      <c r="H6221" t="s">
        <v>425</v>
      </c>
      <c r="I6221">
        <v>1988800805</v>
      </c>
      <c r="J6221" t="s">
        <v>5500</v>
      </c>
      <c r="K6221">
        <v>0</v>
      </c>
      <c r="L6221" t="s">
        <v>5500</v>
      </c>
      <c r="M6221">
        <v>1000</v>
      </c>
      <c r="N6221" t="s">
        <v>4085</v>
      </c>
      <c r="O6221">
        <v>11</v>
      </c>
      <c r="P6221">
        <v>3833518534</v>
      </c>
    </row>
    <row r="6222" spans="1:16" x14ac:dyDescent="0.2">
      <c r="A6222">
        <v>6220</v>
      </c>
      <c r="B6222">
        <v>106</v>
      </c>
      <c r="C6222" t="s">
        <v>5498</v>
      </c>
      <c r="D6222">
        <v>46</v>
      </c>
      <c r="E6222">
        <v>51</v>
      </c>
      <c r="F6222" t="s">
        <v>5499</v>
      </c>
      <c r="G6222" t="s">
        <v>5500</v>
      </c>
      <c r="H6222" t="s">
        <v>425</v>
      </c>
      <c r="I6222">
        <v>1988800805</v>
      </c>
      <c r="J6222" t="s">
        <v>5500</v>
      </c>
      <c r="K6222">
        <v>0</v>
      </c>
      <c r="L6222" t="s">
        <v>5500</v>
      </c>
      <c r="M6222">
        <v>3</v>
      </c>
      <c r="N6222" t="e">
        <f>-funglolo</f>
        <v>#NAME?</v>
      </c>
      <c r="O6222">
        <v>44</v>
      </c>
      <c r="P6222">
        <v>1844357270</v>
      </c>
    </row>
    <row r="6223" spans="1:16" x14ac:dyDescent="0.2">
      <c r="A6223">
        <v>6221</v>
      </c>
      <c r="B6223">
        <v>106</v>
      </c>
      <c r="C6223" t="s">
        <v>5498</v>
      </c>
      <c r="D6223">
        <v>46</v>
      </c>
      <c r="E6223">
        <v>51</v>
      </c>
      <c r="F6223" t="s">
        <v>5499</v>
      </c>
      <c r="G6223" t="s">
        <v>5500</v>
      </c>
      <c r="H6223" t="s">
        <v>425</v>
      </c>
      <c r="I6223">
        <v>1988800805</v>
      </c>
      <c r="J6223" t="s">
        <v>5500</v>
      </c>
      <c r="K6223">
        <v>0</v>
      </c>
      <c r="L6223" t="s">
        <v>5500</v>
      </c>
      <c r="M6223">
        <v>1000</v>
      </c>
      <c r="N6223" t="s">
        <v>5507</v>
      </c>
      <c r="O6223">
        <v>100</v>
      </c>
      <c r="P6223">
        <v>5044727957</v>
      </c>
    </row>
    <row r="6224" spans="1:16" x14ac:dyDescent="0.2">
      <c r="A6224">
        <v>6222</v>
      </c>
      <c r="B6224">
        <v>106</v>
      </c>
      <c r="C6224" t="s">
        <v>5498</v>
      </c>
      <c r="D6224">
        <v>46</v>
      </c>
      <c r="E6224">
        <v>51</v>
      </c>
      <c r="F6224" t="s">
        <v>5499</v>
      </c>
      <c r="G6224" t="s">
        <v>5500</v>
      </c>
      <c r="H6224" t="s">
        <v>425</v>
      </c>
      <c r="I6224">
        <v>1988800805</v>
      </c>
      <c r="J6224" t="s">
        <v>5500</v>
      </c>
      <c r="K6224">
        <v>0</v>
      </c>
      <c r="L6224" t="s">
        <v>5500</v>
      </c>
      <c r="M6224">
        <v>3</v>
      </c>
      <c r="N6224" t="s">
        <v>3020</v>
      </c>
      <c r="O6224">
        <v>44</v>
      </c>
      <c r="P6224">
        <v>6391899703</v>
      </c>
    </row>
    <row r="6225" spans="1:16" x14ac:dyDescent="0.2">
      <c r="A6225">
        <v>6223</v>
      </c>
      <c r="B6225">
        <v>106</v>
      </c>
      <c r="C6225" t="s">
        <v>5498</v>
      </c>
      <c r="D6225">
        <v>46</v>
      </c>
      <c r="E6225">
        <v>51</v>
      </c>
      <c r="F6225" t="s">
        <v>5499</v>
      </c>
      <c r="G6225" t="s">
        <v>5500</v>
      </c>
      <c r="H6225" t="s">
        <v>425</v>
      </c>
      <c r="I6225">
        <v>1988800805</v>
      </c>
      <c r="J6225" t="s">
        <v>5500</v>
      </c>
      <c r="K6225">
        <v>0</v>
      </c>
      <c r="L6225" t="s">
        <v>5500</v>
      </c>
      <c r="M6225">
        <v>1</v>
      </c>
      <c r="N6225" t="s">
        <v>5508</v>
      </c>
      <c r="O6225">
        <v>11</v>
      </c>
      <c r="P6225">
        <v>3994174032</v>
      </c>
    </row>
    <row r="6226" spans="1:16" x14ac:dyDescent="0.2">
      <c r="A6226">
        <v>6224</v>
      </c>
      <c r="B6226">
        <v>106</v>
      </c>
      <c r="C6226" t="s">
        <v>5498</v>
      </c>
      <c r="D6226">
        <v>46</v>
      </c>
      <c r="E6226">
        <v>51</v>
      </c>
      <c r="F6226" t="s">
        <v>5499</v>
      </c>
      <c r="G6226" t="s">
        <v>5500</v>
      </c>
      <c r="H6226" t="s">
        <v>425</v>
      </c>
      <c r="I6226">
        <v>1988800805</v>
      </c>
      <c r="J6226" t="s">
        <v>5500</v>
      </c>
      <c r="K6226">
        <v>0</v>
      </c>
      <c r="L6226" t="s">
        <v>5500</v>
      </c>
      <c r="M6226">
        <v>10</v>
      </c>
      <c r="N6226" t="s">
        <v>760</v>
      </c>
      <c r="O6226">
        <v>34</v>
      </c>
      <c r="P6226">
        <v>3310564084</v>
      </c>
    </row>
    <row r="6227" spans="1:16" x14ac:dyDescent="0.2">
      <c r="A6227">
        <v>6225</v>
      </c>
      <c r="B6227">
        <v>106</v>
      </c>
      <c r="C6227" t="s">
        <v>5498</v>
      </c>
      <c r="D6227">
        <v>46</v>
      </c>
      <c r="E6227">
        <v>51</v>
      </c>
      <c r="F6227" t="s">
        <v>5499</v>
      </c>
      <c r="G6227" t="s">
        <v>5500</v>
      </c>
      <c r="H6227" t="s">
        <v>425</v>
      </c>
      <c r="I6227">
        <v>1988800805</v>
      </c>
      <c r="J6227" t="s">
        <v>5500</v>
      </c>
      <c r="K6227">
        <v>0</v>
      </c>
      <c r="L6227" t="s">
        <v>5500</v>
      </c>
      <c r="M6227">
        <v>1000</v>
      </c>
      <c r="N6227" t="s">
        <v>5509</v>
      </c>
      <c r="O6227">
        <v>100</v>
      </c>
      <c r="P6227">
        <v>1039923603</v>
      </c>
    </row>
    <row r="6228" spans="1:16" x14ac:dyDescent="0.2">
      <c r="A6228">
        <v>6226</v>
      </c>
      <c r="B6228">
        <v>106</v>
      </c>
      <c r="C6228" t="s">
        <v>5498</v>
      </c>
      <c r="D6228">
        <v>46</v>
      </c>
      <c r="E6228">
        <v>51</v>
      </c>
      <c r="F6228" t="s">
        <v>5499</v>
      </c>
      <c r="G6228" t="s">
        <v>5500</v>
      </c>
      <c r="H6228" t="s">
        <v>425</v>
      </c>
      <c r="I6228">
        <v>1988800805</v>
      </c>
      <c r="J6228" t="s">
        <v>5500</v>
      </c>
      <c r="K6228">
        <v>0</v>
      </c>
      <c r="L6228" t="s">
        <v>5500</v>
      </c>
      <c r="M6228">
        <v>1000</v>
      </c>
      <c r="N6228" t="s">
        <v>5510</v>
      </c>
      <c r="O6228">
        <v>100</v>
      </c>
      <c r="P6228">
        <v>1693370571</v>
      </c>
    </row>
    <row r="6229" spans="1:16" x14ac:dyDescent="0.2">
      <c r="A6229">
        <v>6227</v>
      </c>
      <c r="B6229">
        <v>106</v>
      </c>
      <c r="C6229" t="s">
        <v>5498</v>
      </c>
      <c r="D6229">
        <v>46</v>
      </c>
      <c r="E6229">
        <v>51</v>
      </c>
      <c r="F6229" t="s">
        <v>5499</v>
      </c>
      <c r="G6229" t="s">
        <v>5500</v>
      </c>
      <c r="H6229" t="s">
        <v>425</v>
      </c>
      <c r="I6229">
        <v>1988800805</v>
      </c>
      <c r="J6229" t="s">
        <v>5500</v>
      </c>
      <c r="K6229">
        <v>0</v>
      </c>
      <c r="L6229" t="s">
        <v>5500</v>
      </c>
      <c r="M6229">
        <v>1</v>
      </c>
      <c r="N6229" t="s">
        <v>5511</v>
      </c>
      <c r="O6229">
        <v>51</v>
      </c>
      <c r="P6229">
        <v>2740791837</v>
      </c>
    </row>
    <row r="6230" spans="1:16" x14ac:dyDescent="0.2">
      <c r="A6230">
        <v>6228</v>
      </c>
      <c r="B6230">
        <v>106</v>
      </c>
      <c r="C6230" t="s">
        <v>5498</v>
      </c>
      <c r="D6230">
        <v>46</v>
      </c>
      <c r="E6230">
        <v>51</v>
      </c>
      <c r="F6230" t="s">
        <v>5499</v>
      </c>
      <c r="G6230" t="s">
        <v>5500</v>
      </c>
      <c r="H6230" t="s">
        <v>425</v>
      </c>
      <c r="I6230">
        <v>1988800805</v>
      </c>
      <c r="J6230" t="s">
        <v>5500</v>
      </c>
      <c r="K6230">
        <v>0</v>
      </c>
      <c r="L6230" t="s">
        <v>5500</v>
      </c>
      <c r="M6230">
        <v>1000</v>
      </c>
      <c r="N6230" t="s">
        <v>1900</v>
      </c>
      <c r="O6230">
        <v>100</v>
      </c>
      <c r="P6230">
        <v>5943892735</v>
      </c>
    </row>
    <row r="6231" spans="1:16" x14ac:dyDescent="0.2">
      <c r="A6231">
        <v>6229</v>
      </c>
      <c r="B6231">
        <v>106</v>
      </c>
      <c r="C6231" t="s">
        <v>5498</v>
      </c>
      <c r="D6231">
        <v>46</v>
      </c>
      <c r="E6231">
        <v>51</v>
      </c>
      <c r="F6231" t="s">
        <v>5499</v>
      </c>
      <c r="G6231" t="s">
        <v>5500</v>
      </c>
      <c r="H6231" t="s">
        <v>425</v>
      </c>
      <c r="I6231">
        <v>1988800805</v>
      </c>
      <c r="J6231" t="s">
        <v>5500</v>
      </c>
      <c r="K6231">
        <v>0</v>
      </c>
      <c r="L6231" t="s">
        <v>5500</v>
      </c>
      <c r="M6231">
        <v>1000</v>
      </c>
      <c r="N6231" t="s">
        <v>5512</v>
      </c>
      <c r="O6231">
        <v>11</v>
      </c>
      <c r="P6231">
        <v>6304174159</v>
      </c>
    </row>
    <row r="6232" spans="1:16" x14ac:dyDescent="0.2">
      <c r="A6232">
        <v>6230</v>
      </c>
      <c r="B6232">
        <v>106</v>
      </c>
      <c r="C6232" t="s">
        <v>5498</v>
      </c>
      <c r="D6232">
        <v>46</v>
      </c>
      <c r="E6232">
        <v>51</v>
      </c>
      <c r="F6232" t="s">
        <v>5499</v>
      </c>
      <c r="G6232" t="s">
        <v>5500</v>
      </c>
      <c r="H6232" t="s">
        <v>425</v>
      </c>
      <c r="I6232">
        <v>1988800805</v>
      </c>
      <c r="J6232" t="s">
        <v>5500</v>
      </c>
      <c r="K6232">
        <v>0</v>
      </c>
      <c r="L6232" t="s">
        <v>5500</v>
      </c>
      <c r="M6232">
        <v>1000</v>
      </c>
      <c r="N6232" t="s">
        <v>5513</v>
      </c>
      <c r="O6232">
        <v>61</v>
      </c>
      <c r="P6232">
        <v>6229536739</v>
      </c>
    </row>
    <row r="6233" spans="1:16" x14ac:dyDescent="0.2">
      <c r="A6233">
        <v>6231</v>
      </c>
      <c r="B6233">
        <v>106</v>
      </c>
      <c r="C6233" t="s">
        <v>5498</v>
      </c>
      <c r="D6233">
        <v>46</v>
      </c>
      <c r="E6233">
        <v>51</v>
      </c>
      <c r="F6233" t="s">
        <v>5499</v>
      </c>
      <c r="G6233" t="s">
        <v>5500</v>
      </c>
      <c r="H6233" t="s">
        <v>425</v>
      </c>
      <c r="I6233">
        <v>1988800805</v>
      </c>
      <c r="J6233" t="s">
        <v>5500</v>
      </c>
      <c r="K6233">
        <v>0</v>
      </c>
      <c r="L6233" t="s">
        <v>5500</v>
      </c>
      <c r="M6233">
        <v>2</v>
      </c>
      <c r="N6233" t="s">
        <v>5514</v>
      </c>
      <c r="O6233">
        <v>33</v>
      </c>
      <c r="P6233">
        <v>2518978994</v>
      </c>
    </row>
    <row r="6234" spans="1:16" x14ac:dyDescent="0.2">
      <c r="A6234">
        <v>6232</v>
      </c>
      <c r="B6234">
        <v>106</v>
      </c>
      <c r="C6234" t="s">
        <v>5498</v>
      </c>
      <c r="D6234">
        <v>46</v>
      </c>
      <c r="E6234">
        <v>51</v>
      </c>
      <c r="F6234" t="s">
        <v>5499</v>
      </c>
      <c r="G6234" t="s">
        <v>5500</v>
      </c>
      <c r="H6234" t="s">
        <v>425</v>
      </c>
      <c r="I6234">
        <v>1988800805</v>
      </c>
      <c r="J6234" t="s">
        <v>5500</v>
      </c>
      <c r="K6234">
        <v>0</v>
      </c>
      <c r="L6234" t="s">
        <v>5500</v>
      </c>
      <c r="M6234">
        <v>1</v>
      </c>
      <c r="N6234" t="s">
        <v>783</v>
      </c>
      <c r="O6234">
        <v>21</v>
      </c>
      <c r="P6234">
        <v>1281072404</v>
      </c>
    </row>
    <row r="6235" spans="1:16" x14ac:dyDescent="0.2">
      <c r="A6235">
        <v>6233</v>
      </c>
      <c r="B6235">
        <v>106</v>
      </c>
      <c r="C6235" t="s">
        <v>5498</v>
      </c>
      <c r="D6235">
        <v>46</v>
      </c>
      <c r="E6235">
        <v>51</v>
      </c>
      <c r="F6235" t="s">
        <v>5499</v>
      </c>
      <c r="G6235" t="s">
        <v>5500</v>
      </c>
      <c r="H6235" t="s">
        <v>425</v>
      </c>
      <c r="I6235">
        <v>1988800805</v>
      </c>
      <c r="J6235" t="s">
        <v>5500</v>
      </c>
      <c r="K6235">
        <v>0</v>
      </c>
      <c r="L6235" t="s">
        <v>5500</v>
      </c>
      <c r="M6235">
        <v>1</v>
      </c>
      <c r="N6235" t="s">
        <v>3019</v>
      </c>
      <c r="O6235">
        <v>42</v>
      </c>
      <c r="P6235">
        <v>2172562672</v>
      </c>
    </row>
    <row r="6236" spans="1:16" x14ac:dyDescent="0.2">
      <c r="A6236">
        <v>6234</v>
      </c>
      <c r="B6236">
        <v>106</v>
      </c>
      <c r="C6236" t="s">
        <v>5498</v>
      </c>
      <c r="D6236">
        <v>46</v>
      </c>
      <c r="E6236">
        <v>51</v>
      </c>
      <c r="F6236" t="s">
        <v>5499</v>
      </c>
      <c r="G6236" t="s">
        <v>5500</v>
      </c>
      <c r="H6236" t="s">
        <v>425</v>
      </c>
      <c r="I6236">
        <v>1988800805</v>
      </c>
      <c r="J6236" t="s">
        <v>5500</v>
      </c>
      <c r="K6236">
        <v>0</v>
      </c>
      <c r="L6236" t="s">
        <v>5500</v>
      </c>
      <c r="M6236">
        <v>1</v>
      </c>
      <c r="N6236" t="s">
        <v>2040</v>
      </c>
      <c r="O6236">
        <v>33</v>
      </c>
      <c r="P6236">
        <v>1342621657</v>
      </c>
    </row>
    <row r="6237" spans="1:16" x14ac:dyDescent="0.2">
      <c r="A6237">
        <v>6235</v>
      </c>
      <c r="B6237">
        <v>106</v>
      </c>
      <c r="C6237" t="s">
        <v>5498</v>
      </c>
      <c r="D6237">
        <v>46</v>
      </c>
      <c r="E6237">
        <v>51</v>
      </c>
      <c r="F6237" t="s">
        <v>5499</v>
      </c>
      <c r="G6237" t="s">
        <v>5500</v>
      </c>
      <c r="H6237" t="s">
        <v>425</v>
      </c>
      <c r="I6237">
        <v>1988800805</v>
      </c>
      <c r="J6237" t="s">
        <v>5500</v>
      </c>
      <c r="K6237">
        <v>0</v>
      </c>
      <c r="L6237" t="s">
        <v>5500</v>
      </c>
      <c r="M6237">
        <v>1</v>
      </c>
      <c r="N6237" t="s">
        <v>3019</v>
      </c>
      <c r="O6237">
        <v>42</v>
      </c>
      <c r="P6237">
        <v>2172562672</v>
      </c>
    </row>
    <row r="6238" spans="1:16" x14ac:dyDescent="0.2">
      <c r="A6238">
        <v>6236</v>
      </c>
      <c r="B6238">
        <v>106</v>
      </c>
      <c r="C6238" t="s">
        <v>5498</v>
      </c>
      <c r="D6238">
        <v>46</v>
      </c>
      <c r="E6238">
        <v>51</v>
      </c>
      <c r="F6238" t="s">
        <v>5499</v>
      </c>
      <c r="G6238" t="s">
        <v>5500</v>
      </c>
      <c r="H6238" t="s">
        <v>425</v>
      </c>
      <c r="I6238">
        <v>1988800805</v>
      </c>
      <c r="J6238" t="s">
        <v>5500</v>
      </c>
      <c r="K6238">
        <v>0</v>
      </c>
      <c r="L6238" t="s">
        <v>5500</v>
      </c>
      <c r="M6238">
        <v>1</v>
      </c>
      <c r="N6238" t="s">
        <v>3019</v>
      </c>
      <c r="O6238">
        <v>42</v>
      </c>
      <c r="P6238">
        <v>2172562672</v>
      </c>
    </row>
    <row r="6239" spans="1:16" x14ac:dyDescent="0.2">
      <c r="A6239">
        <v>6237</v>
      </c>
      <c r="B6239">
        <v>106</v>
      </c>
      <c r="C6239" t="s">
        <v>5498</v>
      </c>
      <c r="D6239">
        <v>46</v>
      </c>
      <c r="E6239">
        <v>51</v>
      </c>
      <c r="F6239" t="s">
        <v>5499</v>
      </c>
      <c r="G6239" t="s">
        <v>5500</v>
      </c>
      <c r="H6239" t="s">
        <v>425</v>
      </c>
      <c r="I6239">
        <v>1988800805</v>
      </c>
      <c r="J6239" t="s">
        <v>5500</v>
      </c>
      <c r="K6239">
        <v>0</v>
      </c>
      <c r="L6239" t="s">
        <v>5500</v>
      </c>
      <c r="M6239">
        <v>1</v>
      </c>
      <c r="N6239" t="s">
        <v>3019</v>
      </c>
      <c r="O6239">
        <v>42</v>
      </c>
      <c r="P6239">
        <v>2172562672</v>
      </c>
    </row>
    <row r="6240" spans="1:16" x14ac:dyDescent="0.2">
      <c r="A6240">
        <v>6238</v>
      </c>
      <c r="B6240">
        <v>106</v>
      </c>
      <c r="C6240" t="s">
        <v>5498</v>
      </c>
      <c r="D6240">
        <v>46</v>
      </c>
      <c r="E6240">
        <v>51</v>
      </c>
      <c r="F6240" t="s">
        <v>5499</v>
      </c>
      <c r="G6240" t="s">
        <v>5500</v>
      </c>
      <c r="H6240" t="s">
        <v>425</v>
      </c>
      <c r="I6240">
        <v>1988800805</v>
      </c>
      <c r="J6240" t="s">
        <v>5500</v>
      </c>
      <c r="K6240">
        <v>0</v>
      </c>
      <c r="L6240" t="s">
        <v>5500</v>
      </c>
      <c r="M6240">
        <v>1000</v>
      </c>
      <c r="N6240" t="s">
        <v>5515</v>
      </c>
      <c r="O6240">
        <v>32</v>
      </c>
      <c r="P6240">
        <v>1709748780</v>
      </c>
    </row>
    <row r="6241" spans="1:16" x14ac:dyDescent="0.2">
      <c r="A6241">
        <v>6239</v>
      </c>
      <c r="B6241">
        <v>106</v>
      </c>
      <c r="C6241" t="s">
        <v>5498</v>
      </c>
      <c r="D6241">
        <v>46</v>
      </c>
      <c r="E6241">
        <v>51</v>
      </c>
      <c r="F6241" t="s">
        <v>5499</v>
      </c>
      <c r="G6241" t="s">
        <v>5500</v>
      </c>
      <c r="H6241" t="s">
        <v>425</v>
      </c>
      <c r="I6241">
        <v>1988800805</v>
      </c>
      <c r="J6241" t="s">
        <v>5500</v>
      </c>
      <c r="K6241">
        <v>0</v>
      </c>
      <c r="L6241" t="s">
        <v>5500</v>
      </c>
      <c r="M6241">
        <v>1000</v>
      </c>
      <c r="N6241" t="s">
        <v>1900</v>
      </c>
      <c r="O6241">
        <v>100</v>
      </c>
      <c r="P6241">
        <v>5943892735</v>
      </c>
    </row>
    <row r="6242" spans="1:16" x14ac:dyDescent="0.2">
      <c r="A6242">
        <v>6240</v>
      </c>
      <c r="B6242">
        <v>106</v>
      </c>
      <c r="C6242" t="s">
        <v>5498</v>
      </c>
      <c r="D6242">
        <v>46</v>
      </c>
      <c r="E6242">
        <v>51</v>
      </c>
      <c r="F6242" t="s">
        <v>5499</v>
      </c>
      <c r="G6242" t="s">
        <v>5500</v>
      </c>
      <c r="H6242" t="s">
        <v>425</v>
      </c>
      <c r="I6242">
        <v>1988800805</v>
      </c>
      <c r="J6242" t="s">
        <v>5500</v>
      </c>
      <c r="K6242">
        <v>0</v>
      </c>
      <c r="L6242" t="s">
        <v>5500</v>
      </c>
      <c r="M6242">
        <v>1</v>
      </c>
      <c r="N6242" t="s">
        <v>2685</v>
      </c>
      <c r="O6242">
        <v>21</v>
      </c>
      <c r="P6242">
        <v>1483901243</v>
      </c>
    </row>
    <row r="6243" spans="1:16" x14ac:dyDescent="0.2">
      <c r="A6243">
        <v>6241</v>
      </c>
      <c r="B6243">
        <v>106</v>
      </c>
      <c r="C6243" t="s">
        <v>5498</v>
      </c>
      <c r="D6243">
        <v>46</v>
      </c>
      <c r="E6243">
        <v>51</v>
      </c>
      <c r="F6243" t="s">
        <v>5499</v>
      </c>
      <c r="G6243" t="s">
        <v>5500</v>
      </c>
      <c r="H6243" t="s">
        <v>425</v>
      </c>
      <c r="I6243">
        <v>1988800805</v>
      </c>
      <c r="J6243" t="s">
        <v>5500</v>
      </c>
      <c r="K6243">
        <v>0</v>
      </c>
      <c r="L6243" t="s">
        <v>5500</v>
      </c>
      <c r="M6243">
        <v>3</v>
      </c>
      <c r="N6243" t="e">
        <f>-funglolo</f>
        <v>#NAME?</v>
      </c>
      <c r="O6243">
        <v>44</v>
      </c>
      <c r="P6243">
        <v>1844357270</v>
      </c>
    </row>
    <row r="6244" spans="1:16" x14ac:dyDescent="0.2">
      <c r="A6244">
        <v>6242</v>
      </c>
      <c r="B6244">
        <v>106</v>
      </c>
      <c r="C6244" t="s">
        <v>5498</v>
      </c>
      <c r="D6244">
        <v>46</v>
      </c>
      <c r="E6244">
        <v>51</v>
      </c>
      <c r="F6244" t="s">
        <v>5499</v>
      </c>
      <c r="G6244" t="s">
        <v>5500</v>
      </c>
      <c r="H6244" t="s">
        <v>425</v>
      </c>
      <c r="I6244">
        <v>1988800805</v>
      </c>
      <c r="J6244" t="s">
        <v>5500</v>
      </c>
      <c r="K6244">
        <v>0</v>
      </c>
      <c r="L6244" t="s">
        <v>5500</v>
      </c>
      <c r="M6244">
        <v>1000</v>
      </c>
      <c r="N6244" t="s">
        <v>5516</v>
      </c>
      <c r="O6244">
        <v>100</v>
      </c>
      <c r="P6244">
        <v>5671953948</v>
      </c>
    </row>
    <row r="6245" spans="1:16" x14ac:dyDescent="0.2">
      <c r="A6245">
        <v>6243</v>
      </c>
      <c r="B6245">
        <v>106</v>
      </c>
      <c r="C6245" t="s">
        <v>5498</v>
      </c>
      <c r="D6245">
        <v>46</v>
      </c>
      <c r="E6245">
        <v>51</v>
      </c>
      <c r="F6245" t="s">
        <v>5499</v>
      </c>
      <c r="G6245" t="s">
        <v>5500</v>
      </c>
      <c r="H6245" t="s">
        <v>425</v>
      </c>
      <c r="I6245">
        <v>1988800805</v>
      </c>
      <c r="J6245" t="s">
        <v>5500</v>
      </c>
      <c r="K6245">
        <v>0</v>
      </c>
      <c r="L6245" t="s">
        <v>5500</v>
      </c>
      <c r="M6245">
        <v>1000</v>
      </c>
      <c r="N6245" t="s">
        <v>5517</v>
      </c>
      <c r="O6245">
        <v>100</v>
      </c>
      <c r="P6245">
        <v>3979176880</v>
      </c>
    </row>
    <row r="6246" spans="1:16" x14ac:dyDescent="0.2">
      <c r="A6246">
        <v>6244</v>
      </c>
      <c r="B6246">
        <v>106</v>
      </c>
      <c r="C6246" t="s">
        <v>5498</v>
      </c>
      <c r="D6246">
        <v>46</v>
      </c>
      <c r="E6246">
        <v>51</v>
      </c>
      <c r="F6246" t="s">
        <v>5499</v>
      </c>
      <c r="G6246" t="s">
        <v>5500</v>
      </c>
      <c r="H6246" t="s">
        <v>425</v>
      </c>
      <c r="I6246">
        <v>1988800805</v>
      </c>
      <c r="J6246" t="s">
        <v>5500</v>
      </c>
      <c r="K6246">
        <v>0</v>
      </c>
      <c r="L6246" t="s">
        <v>5500</v>
      </c>
      <c r="M6246">
        <v>1000</v>
      </c>
      <c r="N6246" t="s">
        <v>5517</v>
      </c>
      <c r="O6246">
        <v>100</v>
      </c>
      <c r="P6246">
        <v>3979176880</v>
      </c>
    </row>
    <row r="6247" spans="1:16" x14ac:dyDescent="0.2">
      <c r="A6247">
        <v>6245</v>
      </c>
      <c r="B6247">
        <v>106</v>
      </c>
      <c r="C6247" t="s">
        <v>5498</v>
      </c>
      <c r="D6247">
        <v>46</v>
      </c>
      <c r="E6247">
        <v>51</v>
      </c>
      <c r="F6247" t="s">
        <v>5499</v>
      </c>
      <c r="G6247" t="s">
        <v>5500</v>
      </c>
      <c r="H6247" t="s">
        <v>425</v>
      </c>
      <c r="I6247">
        <v>1988800805</v>
      </c>
      <c r="J6247" t="s">
        <v>5500</v>
      </c>
      <c r="K6247">
        <v>0</v>
      </c>
      <c r="L6247" t="s">
        <v>5500</v>
      </c>
      <c r="M6247">
        <v>16</v>
      </c>
      <c r="N6247" t="s">
        <v>1885</v>
      </c>
      <c r="O6247">
        <v>400</v>
      </c>
      <c r="P6247">
        <v>6348356241</v>
      </c>
    </row>
    <row r="6248" spans="1:16" x14ac:dyDescent="0.2">
      <c r="A6248">
        <v>6246</v>
      </c>
      <c r="B6248">
        <v>106</v>
      </c>
      <c r="C6248" t="s">
        <v>5498</v>
      </c>
      <c r="D6248">
        <v>46</v>
      </c>
      <c r="E6248">
        <v>51</v>
      </c>
      <c r="F6248" t="s">
        <v>5499</v>
      </c>
      <c r="G6248" t="s">
        <v>5500</v>
      </c>
      <c r="H6248" t="s">
        <v>425</v>
      </c>
      <c r="I6248">
        <v>1988800805</v>
      </c>
      <c r="J6248" t="s">
        <v>5500</v>
      </c>
      <c r="K6248">
        <v>0</v>
      </c>
      <c r="L6248" t="s">
        <v>5500</v>
      </c>
      <c r="M6248">
        <v>1000</v>
      </c>
      <c r="N6248" t="s">
        <v>5518</v>
      </c>
      <c r="O6248">
        <v>100</v>
      </c>
      <c r="P6248">
        <v>2686033725</v>
      </c>
    </row>
    <row r="6249" spans="1:16" x14ac:dyDescent="0.2">
      <c r="A6249">
        <v>6247</v>
      </c>
      <c r="B6249">
        <v>106</v>
      </c>
      <c r="C6249" t="s">
        <v>5498</v>
      </c>
      <c r="D6249">
        <v>46</v>
      </c>
      <c r="E6249">
        <v>51</v>
      </c>
      <c r="F6249" t="s">
        <v>5499</v>
      </c>
      <c r="G6249" t="s">
        <v>5500</v>
      </c>
      <c r="H6249" t="s">
        <v>425</v>
      </c>
      <c r="I6249">
        <v>1988800805</v>
      </c>
      <c r="J6249" t="s">
        <v>5500</v>
      </c>
      <c r="K6249">
        <v>0</v>
      </c>
      <c r="L6249" t="s">
        <v>5500</v>
      </c>
      <c r="M6249">
        <v>1000</v>
      </c>
      <c r="N6249" t="s">
        <v>5502</v>
      </c>
      <c r="O6249">
        <v>100</v>
      </c>
      <c r="P6249">
        <v>6076775989</v>
      </c>
    </row>
    <row r="6250" spans="1:16" x14ac:dyDescent="0.2">
      <c r="A6250">
        <v>6248</v>
      </c>
      <c r="B6250">
        <v>106</v>
      </c>
      <c r="C6250" t="s">
        <v>5498</v>
      </c>
      <c r="D6250">
        <v>46</v>
      </c>
      <c r="E6250">
        <v>51</v>
      </c>
      <c r="F6250" t="s">
        <v>5499</v>
      </c>
      <c r="G6250" t="s">
        <v>5500</v>
      </c>
      <c r="H6250" t="s">
        <v>425</v>
      </c>
      <c r="I6250">
        <v>1988800805</v>
      </c>
      <c r="J6250" t="s">
        <v>5500</v>
      </c>
      <c r="K6250">
        <v>0</v>
      </c>
      <c r="L6250" t="s">
        <v>5500</v>
      </c>
      <c r="M6250">
        <v>1000</v>
      </c>
      <c r="N6250" t="s">
        <v>3779</v>
      </c>
      <c r="O6250">
        <v>100</v>
      </c>
      <c r="P6250">
        <v>5526198726</v>
      </c>
    </row>
    <row r="6251" spans="1:16" x14ac:dyDescent="0.2">
      <c r="A6251">
        <v>6249</v>
      </c>
      <c r="B6251">
        <v>106</v>
      </c>
      <c r="C6251" t="s">
        <v>5498</v>
      </c>
      <c r="D6251">
        <v>46</v>
      </c>
      <c r="E6251">
        <v>51</v>
      </c>
      <c r="F6251" t="s">
        <v>5499</v>
      </c>
      <c r="G6251" t="s">
        <v>5500</v>
      </c>
      <c r="H6251" t="s">
        <v>425</v>
      </c>
      <c r="I6251">
        <v>1988800805</v>
      </c>
      <c r="J6251" t="s">
        <v>5500</v>
      </c>
      <c r="K6251">
        <v>0</v>
      </c>
      <c r="L6251" t="s">
        <v>5500</v>
      </c>
      <c r="M6251">
        <v>1000</v>
      </c>
      <c r="N6251" t="s">
        <v>5519</v>
      </c>
      <c r="O6251">
        <v>34</v>
      </c>
      <c r="P6251">
        <v>6185659616</v>
      </c>
    </row>
    <row r="6252" spans="1:16" x14ac:dyDescent="0.2">
      <c r="A6252">
        <v>6250</v>
      </c>
      <c r="B6252">
        <v>106</v>
      </c>
      <c r="C6252" t="s">
        <v>5498</v>
      </c>
      <c r="D6252">
        <v>46</v>
      </c>
      <c r="E6252">
        <v>51</v>
      </c>
      <c r="F6252" t="s">
        <v>5499</v>
      </c>
      <c r="G6252" t="s">
        <v>5500</v>
      </c>
      <c r="H6252" t="s">
        <v>425</v>
      </c>
      <c r="I6252">
        <v>1988800805</v>
      </c>
      <c r="J6252" t="s">
        <v>5500</v>
      </c>
      <c r="K6252">
        <v>0</v>
      </c>
      <c r="L6252" t="s">
        <v>5500</v>
      </c>
      <c r="M6252">
        <v>1000</v>
      </c>
      <c r="N6252" t="s">
        <v>5502</v>
      </c>
      <c r="O6252">
        <v>100</v>
      </c>
      <c r="P6252">
        <v>6076775989</v>
      </c>
    </row>
    <row r="6253" spans="1:16" x14ac:dyDescent="0.2">
      <c r="A6253">
        <v>6251</v>
      </c>
      <c r="B6253">
        <v>106</v>
      </c>
      <c r="C6253" t="s">
        <v>5498</v>
      </c>
      <c r="D6253">
        <v>46</v>
      </c>
      <c r="E6253">
        <v>51</v>
      </c>
      <c r="F6253" t="s">
        <v>5499</v>
      </c>
      <c r="G6253" t="s">
        <v>5500</v>
      </c>
      <c r="H6253" t="s">
        <v>425</v>
      </c>
      <c r="I6253">
        <v>1988800805</v>
      </c>
      <c r="J6253" t="s">
        <v>5500</v>
      </c>
      <c r="K6253">
        <v>0</v>
      </c>
      <c r="L6253" t="s">
        <v>5500</v>
      </c>
      <c r="M6253">
        <v>1</v>
      </c>
      <c r="N6253" t="s">
        <v>5520</v>
      </c>
      <c r="O6253">
        <v>51</v>
      </c>
      <c r="P6253">
        <v>1808059720</v>
      </c>
    </row>
    <row r="6254" spans="1:16" x14ac:dyDescent="0.2">
      <c r="A6254">
        <v>6252</v>
      </c>
      <c r="B6254">
        <v>106</v>
      </c>
      <c r="C6254" t="s">
        <v>5498</v>
      </c>
      <c r="D6254">
        <v>46</v>
      </c>
      <c r="E6254">
        <v>51</v>
      </c>
      <c r="F6254" t="s">
        <v>5499</v>
      </c>
      <c r="G6254" t="s">
        <v>5500</v>
      </c>
      <c r="H6254" t="s">
        <v>425</v>
      </c>
      <c r="I6254">
        <v>1988800805</v>
      </c>
      <c r="J6254" t="s">
        <v>5500</v>
      </c>
      <c r="K6254">
        <v>0</v>
      </c>
      <c r="L6254" t="s">
        <v>5500</v>
      </c>
      <c r="M6254">
        <v>1</v>
      </c>
      <c r="N6254" t="s">
        <v>5521</v>
      </c>
      <c r="O6254">
        <v>11</v>
      </c>
      <c r="P6254">
        <v>3303002151</v>
      </c>
    </row>
    <row r="6255" spans="1:16" x14ac:dyDescent="0.2">
      <c r="A6255">
        <v>6253</v>
      </c>
      <c r="B6255">
        <v>106</v>
      </c>
      <c r="C6255" t="s">
        <v>5498</v>
      </c>
      <c r="D6255">
        <v>46</v>
      </c>
      <c r="E6255">
        <v>51</v>
      </c>
      <c r="F6255" t="s">
        <v>5499</v>
      </c>
      <c r="G6255" t="s">
        <v>5500</v>
      </c>
      <c r="H6255" t="s">
        <v>425</v>
      </c>
      <c r="I6255">
        <v>1988800805</v>
      </c>
      <c r="J6255" t="s">
        <v>5500</v>
      </c>
      <c r="K6255">
        <v>0</v>
      </c>
      <c r="L6255" t="s">
        <v>5500</v>
      </c>
      <c r="M6255">
        <v>1000</v>
      </c>
      <c r="N6255" t="s">
        <v>5522</v>
      </c>
      <c r="O6255">
        <v>31</v>
      </c>
      <c r="P6255">
        <v>1633093037</v>
      </c>
    </row>
    <row r="6256" spans="1:16" x14ac:dyDescent="0.2">
      <c r="A6256">
        <v>6254</v>
      </c>
      <c r="B6256">
        <v>106</v>
      </c>
      <c r="C6256" t="s">
        <v>5498</v>
      </c>
      <c r="D6256">
        <v>46</v>
      </c>
      <c r="E6256">
        <v>51</v>
      </c>
      <c r="F6256" t="s">
        <v>5499</v>
      </c>
      <c r="G6256" t="s">
        <v>5500</v>
      </c>
      <c r="H6256" t="s">
        <v>425</v>
      </c>
      <c r="I6256">
        <v>1988800805</v>
      </c>
      <c r="J6256" t="s">
        <v>5500</v>
      </c>
      <c r="K6256">
        <v>0</v>
      </c>
      <c r="L6256" t="s">
        <v>5500</v>
      </c>
      <c r="M6256">
        <v>7</v>
      </c>
      <c r="N6256" t="s">
        <v>5523</v>
      </c>
      <c r="O6256">
        <v>37</v>
      </c>
      <c r="P6256">
        <v>5979962068</v>
      </c>
    </row>
    <row r="6257" spans="1:16" x14ac:dyDescent="0.2">
      <c r="A6257">
        <v>6255</v>
      </c>
      <c r="B6257">
        <v>106</v>
      </c>
      <c r="C6257" t="s">
        <v>5498</v>
      </c>
      <c r="D6257">
        <v>46</v>
      </c>
      <c r="E6257">
        <v>51</v>
      </c>
      <c r="F6257" t="s">
        <v>5499</v>
      </c>
      <c r="G6257" t="s">
        <v>5500</v>
      </c>
      <c r="H6257" t="s">
        <v>425</v>
      </c>
      <c r="I6257">
        <v>1988800805</v>
      </c>
      <c r="J6257" t="s">
        <v>5500</v>
      </c>
      <c r="K6257">
        <v>0</v>
      </c>
      <c r="L6257" t="s">
        <v>5500</v>
      </c>
      <c r="M6257">
        <v>1000</v>
      </c>
      <c r="N6257" t="s">
        <v>5524</v>
      </c>
      <c r="O6257">
        <v>100</v>
      </c>
      <c r="P6257">
        <v>1027969410</v>
      </c>
    </row>
    <row r="6258" spans="1:16" x14ac:dyDescent="0.2">
      <c r="A6258">
        <v>6256</v>
      </c>
      <c r="B6258">
        <v>106</v>
      </c>
      <c r="C6258" t="s">
        <v>5498</v>
      </c>
      <c r="D6258">
        <v>46</v>
      </c>
      <c r="E6258">
        <v>51</v>
      </c>
      <c r="F6258" t="s">
        <v>5499</v>
      </c>
      <c r="G6258" t="s">
        <v>5500</v>
      </c>
      <c r="H6258" t="s">
        <v>425</v>
      </c>
      <c r="I6258">
        <v>1988800805</v>
      </c>
      <c r="J6258" t="s">
        <v>5500</v>
      </c>
      <c r="K6258">
        <v>0</v>
      </c>
      <c r="L6258" t="s">
        <v>5500</v>
      </c>
      <c r="M6258">
        <v>8</v>
      </c>
      <c r="N6258" t="s">
        <v>5525</v>
      </c>
      <c r="O6258">
        <v>11</v>
      </c>
      <c r="P6258">
        <v>1813076607</v>
      </c>
    </row>
    <row r="6259" spans="1:16" x14ac:dyDescent="0.2">
      <c r="A6259">
        <v>6257</v>
      </c>
      <c r="B6259">
        <v>106</v>
      </c>
      <c r="C6259" t="s">
        <v>5498</v>
      </c>
      <c r="D6259">
        <v>46</v>
      </c>
      <c r="E6259">
        <v>51</v>
      </c>
      <c r="F6259" t="s">
        <v>5499</v>
      </c>
      <c r="G6259" t="s">
        <v>5500</v>
      </c>
      <c r="H6259" t="s">
        <v>425</v>
      </c>
      <c r="I6259">
        <v>1988800805</v>
      </c>
      <c r="J6259" t="s">
        <v>5500</v>
      </c>
      <c r="K6259">
        <v>0</v>
      </c>
      <c r="L6259" t="s">
        <v>5500</v>
      </c>
      <c r="M6259">
        <v>1000</v>
      </c>
      <c r="N6259" t="s">
        <v>5526</v>
      </c>
      <c r="O6259">
        <v>33</v>
      </c>
      <c r="P6259">
        <v>5283921798</v>
      </c>
    </row>
    <row r="6260" spans="1:16" x14ac:dyDescent="0.2">
      <c r="A6260">
        <v>6258</v>
      </c>
      <c r="B6260">
        <v>106</v>
      </c>
      <c r="C6260" t="s">
        <v>5498</v>
      </c>
      <c r="D6260">
        <v>46</v>
      </c>
      <c r="E6260">
        <v>51</v>
      </c>
      <c r="F6260" t="s">
        <v>5499</v>
      </c>
      <c r="G6260" t="s">
        <v>5500</v>
      </c>
      <c r="H6260" t="s">
        <v>425</v>
      </c>
      <c r="I6260">
        <v>1988800805</v>
      </c>
      <c r="J6260" t="s">
        <v>5500</v>
      </c>
      <c r="K6260">
        <v>0</v>
      </c>
      <c r="L6260" t="s">
        <v>5500</v>
      </c>
      <c r="M6260">
        <v>1</v>
      </c>
      <c r="N6260" t="s">
        <v>5527</v>
      </c>
      <c r="O6260">
        <v>22</v>
      </c>
      <c r="P6260">
        <v>1045437250</v>
      </c>
    </row>
    <row r="6261" spans="1:16" x14ac:dyDescent="0.2">
      <c r="A6261">
        <v>6259</v>
      </c>
      <c r="B6261">
        <v>106</v>
      </c>
      <c r="C6261" t="s">
        <v>5498</v>
      </c>
      <c r="D6261">
        <v>46</v>
      </c>
      <c r="E6261">
        <v>51</v>
      </c>
      <c r="F6261" t="s">
        <v>5499</v>
      </c>
      <c r="G6261" t="s">
        <v>5500</v>
      </c>
      <c r="H6261" t="s">
        <v>425</v>
      </c>
      <c r="I6261">
        <v>1988800805</v>
      </c>
      <c r="J6261" t="s">
        <v>5500</v>
      </c>
      <c r="K6261">
        <v>0</v>
      </c>
      <c r="L6261" t="s">
        <v>5500</v>
      </c>
      <c r="M6261">
        <v>3</v>
      </c>
      <c r="N6261" t="e">
        <f>-funglolo</f>
        <v>#NAME?</v>
      </c>
      <c r="O6261">
        <v>44</v>
      </c>
      <c r="P6261">
        <v>1844357270</v>
      </c>
    </row>
    <row r="6262" spans="1:16" x14ac:dyDescent="0.2">
      <c r="A6262">
        <v>6260</v>
      </c>
      <c r="B6262">
        <v>106</v>
      </c>
      <c r="C6262" t="s">
        <v>5498</v>
      </c>
      <c r="D6262">
        <v>46</v>
      </c>
      <c r="E6262">
        <v>51</v>
      </c>
      <c r="F6262" t="s">
        <v>5499</v>
      </c>
      <c r="G6262" t="s">
        <v>5500</v>
      </c>
      <c r="H6262" t="s">
        <v>425</v>
      </c>
      <c r="I6262">
        <v>1988800805</v>
      </c>
      <c r="J6262" t="s">
        <v>5500</v>
      </c>
      <c r="K6262">
        <v>0</v>
      </c>
      <c r="L6262" t="s">
        <v>5500</v>
      </c>
      <c r="M6262">
        <v>13</v>
      </c>
      <c r="N6262" t="s">
        <v>5528</v>
      </c>
      <c r="O6262">
        <v>11</v>
      </c>
      <c r="P6262">
        <v>3708956351</v>
      </c>
    </row>
    <row r="6263" spans="1:16" x14ac:dyDescent="0.2">
      <c r="A6263">
        <v>6261</v>
      </c>
      <c r="B6263">
        <v>106</v>
      </c>
      <c r="C6263" t="s">
        <v>5498</v>
      </c>
      <c r="D6263">
        <v>46</v>
      </c>
      <c r="E6263">
        <v>51</v>
      </c>
      <c r="F6263" t="s">
        <v>5499</v>
      </c>
      <c r="G6263" t="s">
        <v>5500</v>
      </c>
      <c r="H6263" t="s">
        <v>425</v>
      </c>
      <c r="I6263">
        <v>1988800805</v>
      </c>
      <c r="J6263" t="s">
        <v>5500</v>
      </c>
      <c r="K6263">
        <v>0</v>
      </c>
      <c r="L6263" t="s">
        <v>5500</v>
      </c>
      <c r="M6263">
        <v>1000</v>
      </c>
      <c r="N6263" t="s">
        <v>5529</v>
      </c>
      <c r="O6263">
        <v>100</v>
      </c>
      <c r="P6263">
        <v>5627888916</v>
      </c>
    </row>
    <row r="6264" spans="1:16" x14ac:dyDescent="0.2">
      <c r="A6264">
        <v>6262</v>
      </c>
      <c r="B6264">
        <v>106</v>
      </c>
      <c r="C6264" t="s">
        <v>5498</v>
      </c>
      <c r="D6264">
        <v>46</v>
      </c>
      <c r="E6264">
        <v>51</v>
      </c>
      <c r="F6264" t="s">
        <v>5499</v>
      </c>
      <c r="G6264" t="s">
        <v>5500</v>
      </c>
      <c r="H6264" t="s">
        <v>425</v>
      </c>
      <c r="I6264">
        <v>1988800805</v>
      </c>
      <c r="J6264" t="s">
        <v>5500</v>
      </c>
      <c r="K6264">
        <v>0</v>
      </c>
      <c r="L6264" t="s">
        <v>5500</v>
      </c>
      <c r="M6264">
        <v>1000</v>
      </c>
      <c r="N6264" t="s">
        <v>5530</v>
      </c>
      <c r="O6264">
        <v>36</v>
      </c>
      <c r="P6264">
        <v>1621857121</v>
      </c>
    </row>
    <row r="6265" spans="1:16" x14ac:dyDescent="0.2">
      <c r="A6265">
        <v>6263</v>
      </c>
      <c r="B6265">
        <v>106</v>
      </c>
      <c r="C6265" t="s">
        <v>5498</v>
      </c>
      <c r="D6265">
        <v>46</v>
      </c>
      <c r="E6265">
        <v>51</v>
      </c>
      <c r="F6265" t="s">
        <v>5499</v>
      </c>
      <c r="G6265" t="s">
        <v>5500</v>
      </c>
      <c r="H6265" t="s">
        <v>425</v>
      </c>
      <c r="I6265">
        <v>1988800805</v>
      </c>
      <c r="J6265" t="s">
        <v>5500</v>
      </c>
      <c r="K6265">
        <v>0</v>
      </c>
      <c r="L6265" t="s">
        <v>5500</v>
      </c>
      <c r="M6265">
        <v>8</v>
      </c>
      <c r="N6265" t="s">
        <v>5531</v>
      </c>
      <c r="O6265">
        <v>11</v>
      </c>
      <c r="P6265">
        <v>1151658420</v>
      </c>
    </row>
    <row r="6266" spans="1:16" x14ac:dyDescent="0.2">
      <c r="A6266">
        <v>6264</v>
      </c>
      <c r="B6266">
        <v>106</v>
      </c>
      <c r="C6266" t="s">
        <v>5498</v>
      </c>
      <c r="D6266">
        <v>46</v>
      </c>
      <c r="E6266">
        <v>51</v>
      </c>
      <c r="F6266" t="s">
        <v>5499</v>
      </c>
      <c r="G6266" t="s">
        <v>5500</v>
      </c>
      <c r="H6266" t="s">
        <v>425</v>
      </c>
      <c r="I6266">
        <v>1988800805</v>
      </c>
      <c r="J6266" t="s">
        <v>5500</v>
      </c>
      <c r="K6266">
        <v>0</v>
      </c>
      <c r="L6266" t="s">
        <v>5500</v>
      </c>
      <c r="M6266">
        <v>10</v>
      </c>
      <c r="N6266" t="s">
        <v>5532</v>
      </c>
      <c r="O6266">
        <v>400</v>
      </c>
      <c r="P6266">
        <v>1804756373</v>
      </c>
    </row>
    <row r="6267" spans="1:16" x14ac:dyDescent="0.2">
      <c r="A6267">
        <v>6265</v>
      </c>
      <c r="B6267">
        <v>106</v>
      </c>
      <c r="C6267" t="s">
        <v>5498</v>
      </c>
      <c r="D6267">
        <v>46</v>
      </c>
      <c r="E6267">
        <v>51</v>
      </c>
      <c r="F6267" t="s">
        <v>5499</v>
      </c>
      <c r="G6267" t="s">
        <v>5500</v>
      </c>
      <c r="H6267" t="s">
        <v>425</v>
      </c>
      <c r="I6267">
        <v>1988800805</v>
      </c>
      <c r="J6267" t="s">
        <v>5500</v>
      </c>
      <c r="K6267">
        <v>0</v>
      </c>
      <c r="L6267" t="s">
        <v>5500</v>
      </c>
      <c r="M6267">
        <v>2</v>
      </c>
      <c r="N6267" t="s">
        <v>3133</v>
      </c>
      <c r="O6267">
        <v>11</v>
      </c>
      <c r="P6267">
        <v>1683103782</v>
      </c>
    </row>
    <row r="6268" spans="1:16" x14ac:dyDescent="0.2">
      <c r="A6268">
        <v>6266</v>
      </c>
      <c r="B6268">
        <v>106</v>
      </c>
      <c r="C6268" t="s">
        <v>5498</v>
      </c>
      <c r="D6268">
        <v>46</v>
      </c>
      <c r="E6268">
        <v>51</v>
      </c>
      <c r="F6268" t="s">
        <v>5499</v>
      </c>
      <c r="G6268" t="s">
        <v>5500</v>
      </c>
      <c r="H6268" t="s">
        <v>425</v>
      </c>
      <c r="I6268">
        <v>1988800805</v>
      </c>
      <c r="J6268" t="s">
        <v>5500</v>
      </c>
      <c r="K6268">
        <v>0</v>
      </c>
      <c r="L6268" t="s">
        <v>5500</v>
      </c>
      <c r="M6268">
        <v>1000</v>
      </c>
      <c r="N6268" t="s">
        <v>5533</v>
      </c>
      <c r="O6268">
        <v>11</v>
      </c>
      <c r="P6268">
        <v>1435766393</v>
      </c>
    </row>
    <row r="6269" spans="1:16" x14ac:dyDescent="0.2">
      <c r="A6269">
        <v>6267</v>
      </c>
      <c r="B6269">
        <v>106</v>
      </c>
      <c r="C6269" t="s">
        <v>5498</v>
      </c>
      <c r="D6269">
        <v>46</v>
      </c>
      <c r="E6269">
        <v>51</v>
      </c>
      <c r="F6269" t="s">
        <v>5499</v>
      </c>
      <c r="G6269" t="s">
        <v>5500</v>
      </c>
      <c r="H6269" t="s">
        <v>425</v>
      </c>
      <c r="I6269">
        <v>1988800805</v>
      </c>
      <c r="J6269" t="s">
        <v>5500</v>
      </c>
      <c r="K6269">
        <v>0</v>
      </c>
      <c r="L6269" t="s">
        <v>5500</v>
      </c>
      <c r="M6269">
        <v>1</v>
      </c>
      <c r="N6269" t="s">
        <v>5534</v>
      </c>
      <c r="O6269">
        <v>44</v>
      </c>
      <c r="P6269">
        <v>2804456723</v>
      </c>
    </row>
    <row r="6270" spans="1:16" x14ac:dyDescent="0.2">
      <c r="A6270">
        <v>6268</v>
      </c>
      <c r="B6270">
        <v>106</v>
      </c>
      <c r="C6270" t="s">
        <v>5498</v>
      </c>
      <c r="D6270">
        <v>46</v>
      </c>
      <c r="E6270">
        <v>51</v>
      </c>
      <c r="F6270" t="s">
        <v>5499</v>
      </c>
      <c r="G6270" t="s">
        <v>5500</v>
      </c>
      <c r="H6270" t="s">
        <v>425</v>
      </c>
      <c r="I6270">
        <v>1988800805</v>
      </c>
      <c r="J6270" t="s">
        <v>5500</v>
      </c>
      <c r="K6270">
        <v>0</v>
      </c>
      <c r="L6270" t="s">
        <v>5500</v>
      </c>
      <c r="M6270">
        <v>1</v>
      </c>
      <c r="N6270" t="s">
        <v>5535</v>
      </c>
      <c r="O6270">
        <v>21</v>
      </c>
      <c r="P6270">
        <v>1838579295</v>
      </c>
    </row>
    <row r="6271" spans="1:16" x14ac:dyDescent="0.2">
      <c r="A6271">
        <v>6269</v>
      </c>
      <c r="B6271">
        <v>106</v>
      </c>
      <c r="C6271" t="s">
        <v>5498</v>
      </c>
      <c r="D6271">
        <v>46</v>
      </c>
      <c r="E6271">
        <v>51</v>
      </c>
      <c r="F6271" t="s">
        <v>5499</v>
      </c>
      <c r="G6271" t="s">
        <v>5500</v>
      </c>
      <c r="H6271" t="s">
        <v>425</v>
      </c>
      <c r="I6271">
        <v>1988800805</v>
      </c>
      <c r="J6271" t="s">
        <v>5500</v>
      </c>
      <c r="K6271">
        <v>0</v>
      </c>
      <c r="L6271" t="s">
        <v>5500</v>
      </c>
      <c r="M6271">
        <v>1000</v>
      </c>
      <c r="N6271" t="s">
        <v>2046</v>
      </c>
      <c r="O6271">
        <v>100</v>
      </c>
      <c r="P6271">
        <v>6090885608</v>
      </c>
    </row>
    <row r="6272" spans="1:16" x14ac:dyDescent="0.2">
      <c r="A6272">
        <v>6270</v>
      </c>
      <c r="B6272">
        <v>106</v>
      </c>
      <c r="C6272" t="s">
        <v>5498</v>
      </c>
      <c r="D6272">
        <v>46</v>
      </c>
      <c r="E6272">
        <v>51</v>
      </c>
      <c r="F6272" t="s">
        <v>5499</v>
      </c>
      <c r="G6272" t="s">
        <v>5500</v>
      </c>
      <c r="H6272" t="s">
        <v>425</v>
      </c>
      <c r="I6272">
        <v>1988800805</v>
      </c>
      <c r="J6272" t="s">
        <v>5500</v>
      </c>
      <c r="K6272">
        <v>0</v>
      </c>
      <c r="L6272" t="s">
        <v>5500</v>
      </c>
      <c r="M6272">
        <v>2</v>
      </c>
      <c r="N6272" t="s">
        <v>3133</v>
      </c>
      <c r="O6272">
        <v>11</v>
      </c>
      <c r="P6272">
        <v>1683103782</v>
      </c>
    </row>
    <row r="6273" spans="1:16" x14ac:dyDescent="0.2">
      <c r="A6273">
        <v>6271</v>
      </c>
      <c r="B6273">
        <v>106</v>
      </c>
      <c r="C6273" t="s">
        <v>5498</v>
      </c>
      <c r="D6273">
        <v>46</v>
      </c>
      <c r="E6273">
        <v>51</v>
      </c>
      <c r="F6273" t="s">
        <v>5499</v>
      </c>
      <c r="G6273" t="s">
        <v>5500</v>
      </c>
      <c r="H6273" t="s">
        <v>425</v>
      </c>
      <c r="I6273">
        <v>1988800805</v>
      </c>
      <c r="J6273" t="s">
        <v>5500</v>
      </c>
      <c r="K6273">
        <v>0</v>
      </c>
      <c r="L6273" t="s">
        <v>5500</v>
      </c>
      <c r="M6273">
        <v>1000</v>
      </c>
      <c r="N6273" t="s">
        <v>2046</v>
      </c>
      <c r="O6273">
        <v>100</v>
      </c>
      <c r="P6273">
        <v>6090885608</v>
      </c>
    </row>
    <row r="6274" spans="1:16" x14ac:dyDescent="0.2">
      <c r="A6274">
        <v>6272</v>
      </c>
      <c r="B6274">
        <v>106</v>
      </c>
      <c r="C6274" t="s">
        <v>5498</v>
      </c>
      <c r="D6274">
        <v>46</v>
      </c>
      <c r="E6274">
        <v>51</v>
      </c>
      <c r="F6274" t="s">
        <v>5499</v>
      </c>
      <c r="G6274" t="s">
        <v>5500</v>
      </c>
      <c r="H6274" t="s">
        <v>425</v>
      </c>
      <c r="I6274">
        <v>1988800805</v>
      </c>
      <c r="J6274" t="s">
        <v>5500</v>
      </c>
      <c r="K6274">
        <v>0</v>
      </c>
      <c r="L6274" t="s">
        <v>5500</v>
      </c>
      <c r="M6274">
        <v>1</v>
      </c>
      <c r="N6274" t="s">
        <v>5536</v>
      </c>
      <c r="O6274">
        <v>35</v>
      </c>
      <c r="P6274">
        <v>2708019662</v>
      </c>
    </row>
    <row r="6275" spans="1:16" x14ac:dyDescent="0.2">
      <c r="A6275">
        <v>6273</v>
      </c>
      <c r="B6275">
        <v>106</v>
      </c>
      <c r="C6275" t="s">
        <v>5498</v>
      </c>
      <c r="D6275">
        <v>46</v>
      </c>
      <c r="E6275">
        <v>51</v>
      </c>
      <c r="F6275" t="s">
        <v>5499</v>
      </c>
      <c r="G6275" t="s">
        <v>5500</v>
      </c>
      <c r="H6275" t="s">
        <v>425</v>
      </c>
      <c r="I6275">
        <v>1988800805</v>
      </c>
      <c r="J6275" t="s">
        <v>5500</v>
      </c>
      <c r="K6275">
        <v>0</v>
      </c>
      <c r="L6275" t="s">
        <v>5500</v>
      </c>
      <c r="M6275">
        <v>1000</v>
      </c>
      <c r="N6275" t="s">
        <v>5517</v>
      </c>
      <c r="O6275">
        <v>100</v>
      </c>
      <c r="P6275">
        <v>3979176880</v>
      </c>
    </row>
    <row r="6276" spans="1:16" x14ac:dyDescent="0.2">
      <c r="A6276">
        <v>6274</v>
      </c>
      <c r="B6276">
        <v>106</v>
      </c>
      <c r="C6276" t="s">
        <v>5498</v>
      </c>
      <c r="D6276">
        <v>46</v>
      </c>
      <c r="E6276">
        <v>51</v>
      </c>
      <c r="F6276" t="s">
        <v>5499</v>
      </c>
      <c r="G6276" t="s">
        <v>5500</v>
      </c>
      <c r="H6276" t="s">
        <v>425</v>
      </c>
      <c r="I6276">
        <v>1988800805</v>
      </c>
      <c r="J6276" t="s">
        <v>5500</v>
      </c>
      <c r="K6276">
        <v>0</v>
      </c>
      <c r="L6276" t="s">
        <v>5500</v>
      </c>
      <c r="M6276">
        <v>1000</v>
      </c>
      <c r="N6276" t="s">
        <v>5517</v>
      </c>
      <c r="O6276">
        <v>100</v>
      </c>
      <c r="P6276">
        <v>3979176880</v>
      </c>
    </row>
    <row r="6277" spans="1:16" x14ac:dyDescent="0.2">
      <c r="A6277">
        <v>6275</v>
      </c>
      <c r="B6277">
        <v>106</v>
      </c>
      <c r="C6277" t="s">
        <v>5498</v>
      </c>
      <c r="D6277">
        <v>46</v>
      </c>
      <c r="E6277">
        <v>51</v>
      </c>
      <c r="F6277" t="s">
        <v>5499</v>
      </c>
      <c r="G6277" t="s">
        <v>5500</v>
      </c>
      <c r="H6277" t="s">
        <v>425</v>
      </c>
      <c r="I6277">
        <v>1988800805</v>
      </c>
      <c r="J6277" t="s">
        <v>5500</v>
      </c>
      <c r="K6277">
        <v>0</v>
      </c>
      <c r="L6277" t="s">
        <v>5500</v>
      </c>
      <c r="M6277">
        <v>1000</v>
      </c>
      <c r="N6277" t="s">
        <v>2046</v>
      </c>
      <c r="O6277">
        <v>100</v>
      </c>
      <c r="P6277">
        <v>6090885608</v>
      </c>
    </row>
    <row r="6278" spans="1:16" x14ac:dyDescent="0.2">
      <c r="A6278">
        <v>6276</v>
      </c>
      <c r="B6278">
        <v>106</v>
      </c>
      <c r="C6278" t="s">
        <v>5498</v>
      </c>
      <c r="D6278">
        <v>46</v>
      </c>
      <c r="E6278">
        <v>51</v>
      </c>
      <c r="F6278" t="s">
        <v>5499</v>
      </c>
      <c r="G6278" t="s">
        <v>5500</v>
      </c>
      <c r="H6278" t="s">
        <v>425</v>
      </c>
      <c r="I6278">
        <v>1988800805</v>
      </c>
      <c r="J6278" t="s">
        <v>5500</v>
      </c>
      <c r="K6278">
        <v>0</v>
      </c>
      <c r="L6278" t="s">
        <v>5500</v>
      </c>
      <c r="M6278">
        <v>1000</v>
      </c>
      <c r="N6278" t="s">
        <v>5537</v>
      </c>
      <c r="O6278">
        <v>400</v>
      </c>
      <c r="P6278">
        <v>1697571483</v>
      </c>
    </row>
    <row r="6279" spans="1:16" x14ac:dyDescent="0.2">
      <c r="A6279">
        <v>6277</v>
      </c>
      <c r="B6279">
        <v>106</v>
      </c>
      <c r="C6279" t="s">
        <v>5498</v>
      </c>
      <c r="D6279">
        <v>46</v>
      </c>
      <c r="E6279">
        <v>51</v>
      </c>
      <c r="F6279" t="s">
        <v>5499</v>
      </c>
      <c r="G6279" t="s">
        <v>5500</v>
      </c>
      <c r="H6279" t="s">
        <v>425</v>
      </c>
      <c r="I6279">
        <v>1988800805</v>
      </c>
      <c r="J6279" t="s">
        <v>5500</v>
      </c>
      <c r="K6279">
        <v>0</v>
      </c>
      <c r="L6279" t="s">
        <v>5500</v>
      </c>
      <c r="M6279">
        <v>1000</v>
      </c>
      <c r="N6279" t="s">
        <v>2046</v>
      </c>
      <c r="O6279">
        <v>100</v>
      </c>
      <c r="P6279">
        <v>6090885608</v>
      </c>
    </row>
    <row r="6280" spans="1:16" x14ac:dyDescent="0.2">
      <c r="A6280">
        <v>6278</v>
      </c>
      <c r="B6280">
        <v>106</v>
      </c>
      <c r="C6280" t="s">
        <v>5498</v>
      </c>
      <c r="D6280">
        <v>46</v>
      </c>
      <c r="E6280">
        <v>51</v>
      </c>
      <c r="F6280" t="s">
        <v>5499</v>
      </c>
      <c r="G6280" t="s">
        <v>5500</v>
      </c>
      <c r="H6280" t="s">
        <v>425</v>
      </c>
      <c r="I6280">
        <v>1988800805</v>
      </c>
      <c r="J6280" t="s">
        <v>5500</v>
      </c>
      <c r="K6280">
        <v>0</v>
      </c>
      <c r="L6280" t="s">
        <v>5500</v>
      </c>
      <c r="M6280">
        <v>1000</v>
      </c>
      <c r="N6280" t="s">
        <v>5538</v>
      </c>
      <c r="O6280">
        <v>100</v>
      </c>
      <c r="P6280">
        <v>5604359383</v>
      </c>
    </row>
    <row r="6281" spans="1:16" x14ac:dyDescent="0.2">
      <c r="A6281">
        <v>6279</v>
      </c>
      <c r="B6281">
        <v>106</v>
      </c>
      <c r="C6281" t="s">
        <v>5498</v>
      </c>
      <c r="D6281">
        <v>46</v>
      </c>
      <c r="E6281">
        <v>51</v>
      </c>
      <c r="F6281" t="s">
        <v>5499</v>
      </c>
      <c r="G6281" t="s">
        <v>5500</v>
      </c>
      <c r="H6281" t="s">
        <v>425</v>
      </c>
      <c r="I6281">
        <v>1988800805</v>
      </c>
      <c r="J6281" t="s">
        <v>5500</v>
      </c>
      <c r="K6281">
        <v>0</v>
      </c>
      <c r="L6281" t="s">
        <v>5500</v>
      </c>
      <c r="M6281">
        <v>5</v>
      </c>
      <c r="N6281" t="s">
        <v>5283</v>
      </c>
      <c r="O6281">
        <v>11</v>
      </c>
      <c r="P6281">
        <v>1747569567</v>
      </c>
    </row>
    <row r="6282" spans="1:16" x14ac:dyDescent="0.2">
      <c r="A6282">
        <v>6280</v>
      </c>
      <c r="B6282">
        <v>106</v>
      </c>
      <c r="C6282" t="s">
        <v>5498</v>
      </c>
      <c r="D6282">
        <v>46</v>
      </c>
      <c r="E6282">
        <v>51</v>
      </c>
      <c r="F6282" t="s">
        <v>5499</v>
      </c>
      <c r="G6282" t="s">
        <v>5500</v>
      </c>
      <c r="H6282" t="s">
        <v>425</v>
      </c>
      <c r="I6282">
        <v>1988800805</v>
      </c>
      <c r="J6282" t="s">
        <v>5500</v>
      </c>
      <c r="K6282">
        <v>0</v>
      </c>
      <c r="L6282" t="s">
        <v>5500</v>
      </c>
      <c r="M6282">
        <v>5</v>
      </c>
      <c r="N6282" t="s">
        <v>5283</v>
      </c>
      <c r="O6282">
        <v>11</v>
      </c>
      <c r="P6282">
        <v>1747569567</v>
      </c>
    </row>
    <row r="6283" spans="1:16" x14ac:dyDescent="0.2">
      <c r="A6283">
        <v>6281</v>
      </c>
      <c r="B6283">
        <v>106</v>
      </c>
      <c r="C6283" t="s">
        <v>5498</v>
      </c>
      <c r="D6283">
        <v>46</v>
      </c>
      <c r="E6283">
        <v>51</v>
      </c>
      <c r="F6283" t="s">
        <v>5499</v>
      </c>
      <c r="G6283" t="s">
        <v>5500</v>
      </c>
      <c r="H6283" t="s">
        <v>425</v>
      </c>
      <c r="I6283">
        <v>1988800805</v>
      </c>
      <c r="J6283" t="s">
        <v>5500</v>
      </c>
      <c r="K6283">
        <v>0</v>
      </c>
      <c r="L6283" t="s">
        <v>5500</v>
      </c>
      <c r="M6283">
        <v>1000</v>
      </c>
      <c r="N6283" t="s">
        <v>5539</v>
      </c>
      <c r="O6283">
        <v>100</v>
      </c>
      <c r="P6283">
        <v>1549170040</v>
      </c>
    </row>
    <row r="6284" spans="1:16" x14ac:dyDescent="0.2">
      <c r="A6284">
        <v>6282</v>
      </c>
      <c r="B6284">
        <v>106</v>
      </c>
      <c r="C6284" t="s">
        <v>5498</v>
      </c>
      <c r="D6284">
        <v>46</v>
      </c>
      <c r="E6284">
        <v>51</v>
      </c>
      <c r="F6284" t="s">
        <v>5499</v>
      </c>
      <c r="G6284" t="s">
        <v>5500</v>
      </c>
      <c r="H6284" t="s">
        <v>425</v>
      </c>
      <c r="I6284">
        <v>1988800805</v>
      </c>
      <c r="J6284" t="s">
        <v>5500</v>
      </c>
      <c r="K6284">
        <v>0</v>
      </c>
      <c r="L6284" t="s">
        <v>5500</v>
      </c>
      <c r="M6284">
        <v>1</v>
      </c>
      <c r="N6284" t="s">
        <v>5540</v>
      </c>
      <c r="O6284">
        <v>44</v>
      </c>
      <c r="P6284">
        <v>1150986840</v>
      </c>
    </row>
    <row r="6285" spans="1:16" x14ac:dyDescent="0.2">
      <c r="A6285">
        <v>6283</v>
      </c>
      <c r="B6285">
        <v>106</v>
      </c>
      <c r="C6285" t="s">
        <v>5498</v>
      </c>
      <c r="D6285">
        <v>46</v>
      </c>
      <c r="E6285">
        <v>51</v>
      </c>
      <c r="F6285" t="s">
        <v>5499</v>
      </c>
      <c r="G6285" t="s">
        <v>5500</v>
      </c>
      <c r="H6285" t="s">
        <v>425</v>
      </c>
      <c r="I6285">
        <v>1988800805</v>
      </c>
      <c r="J6285" t="s">
        <v>5500</v>
      </c>
      <c r="K6285">
        <v>0</v>
      </c>
      <c r="L6285" t="s">
        <v>5500</v>
      </c>
      <c r="M6285">
        <v>5</v>
      </c>
      <c r="N6285" t="s">
        <v>4748</v>
      </c>
      <c r="O6285">
        <v>11</v>
      </c>
      <c r="P6285">
        <v>1397692362</v>
      </c>
    </row>
    <row r="6286" spans="1:16" x14ac:dyDescent="0.2">
      <c r="A6286">
        <v>6284</v>
      </c>
      <c r="B6286">
        <v>106</v>
      </c>
      <c r="C6286" t="s">
        <v>5498</v>
      </c>
      <c r="D6286">
        <v>46</v>
      </c>
      <c r="E6286">
        <v>51</v>
      </c>
      <c r="F6286" t="s">
        <v>5499</v>
      </c>
      <c r="G6286" t="s">
        <v>5500</v>
      </c>
      <c r="H6286" t="s">
        <v>425</v>
      </c>
      <c r="I6286">
        <v>1988800805</v>
      </c>
      <c r="J6286" t="s">
        <v>5500</v>
      </c>
      <c r="K6286">
        <v>0</v>
      </c>
      <c r="L6286" t="s">
        <v>5500</v>
      </c>
      <c r="M6286">
        <v>1</v>
      </c>
      <c r="N6286" t="s">
        <v>5541</v>
      </c>
      <c r="O6286">
        <v>44</v>
      </c>
      <c r="P6286">
        <v>1400802881</v>
      </c>
    </row>
    <row r="6287" spans="1:16" x14ac:dyDescent="0.2">
      <c r="A6287">
        <v>6285</v>
      </c>
      <c r="B6287">
        <v>106</v>
      </c>
      <c r="C6287" t="s">
        <v>5498</v>
      </c>
      <c r="D6287">
        <v>46</v>
      </c>
      <c r="E6287">
        <v>51</v>
      </c>
      <c r="F6287" t="s">
        <v>5499</v>
      </c>
      <c r="G6287" t="s">
        <v>5500</v>
      </c>
      <c r="H6287" t="s">
        <v>425</v>
      </c>
      <c r="I6287">
        <v>1988800805</v>
      </c>
      <c r="J6287" t="s">
        <v>5500</v>
      </c>
      <c r="K6287">
        <v>0</v>
      </c>
      <c r="L6287" t="s">
        <v>5500</v>
      </c>
      <c r="M6287">
        <v>1000</v>
      </c>
      <c r="N6287" t="s">
        <v>2046</v>
      </c>
      <c r="O6287">
        <v>100</v>
      </c>
      <c r="P6287">
        <v>6090885608</v>
      </c>
    </row>
    <row r="6288" spans="1:16" x14ac:dyDescent="0.2">
      <c r="A6288">
        <v>6286</v>
      </c>
      <c r="B6288">
        <v>106</v>
      </c>
      <c r="C6288" t="s">
        <v>5498</v>
      </c>
      <c r="D6288">
        <v>46</v>
      </c>
      <c r="E6288">
        <v>51</v>
      </c>
      <c r="F6288" t="s">
        <v>5499</v>
      </c>
      <c r="G6288" t="s">
        <v>5500</v>
      </c>
      <c r="H6288" t="s">
        <v>425</v>
      </c>
      <c r="I6288">
        <v>1988800805</v>
      </c>
      <c r="J6288" t="s">
        <v>5500</v>
      </c>
      <c r="K6288">
        <v>0</v>
      </c>
      <c r="L6288" t="s">
        <v>5500</v>
      </c>
      <c r="M6288">
        <v>1000</v>
      </c>
      <c r="N6288" t="s">
        <v>814</v>
      </c>
      <c r="O6288">
        <v>11</v>
      </c>
      <c r="P6288">
        <v>1242455454</v>
      </c>
    </row>
    <row r="6289" spans="1:16" x14ac:dyDescent="0.2">
      <c r="A6289">
        <v>6287</v>
      </c>
      <c r="B6289">
        <v>106</v>
      </c>
      <c r="C6289" t="s">
        <v>5498</v>
      </c>
      <c r="D6289">
        <v>46</v>
      </c>
      <c r="E6289">
        <v>51</v>
      </c>
      <c r="F6289" t="s">
        <v>5499</v>
      </c>
      <c r="G6289" t="s">
        <v>5500</v>
      </c>
      <c r="H6289" t="s">
        <v>425</v>
      </c>
      <c r="I6289">
        <v>1988800805</v>
      </c>
      <c r="J6289" t="s">
        <v>5500</v>
      </c>
      <c r="K6289">
        <v>0</v>
      </c>
      <c r="L6289" t="s">
        <v>5500</v>
      </c>
      <c r="M6289">
        <v>1000</v>
      </c>
      <c r="N6289" t="s">
        <v>5542</v>
      </c>
      <c r="O6289">
        <v>100</v>
      </c>
      <c r="P6289">
        <v>1417026225</v>
      </c>
    </row>
    <row r="6290" spans="1:16" x14ac:dyDescent="0.2">
      <c r="A6290">
        <v>6288</v>
      </c>
      <c r="B6290">
        <v>106</v>
      </c>
      <c r="C6290" t="s">
        <v>5498</v>
      </c>
      <c r="D6290">
        <v>46</v>
      </c>
      <c r="E6290">
        <v>51</v>
      </c>
      <c r="F6290" t="s">
        <v>5499</v>
      </c>
      <c r="G6290" t="s">
        <v>5500</v>
      </c>
      <c r="H6290" t="s">
        <v>425</v>
      </c>
      <c r="I6290">
        <v>1988800805</v>
      </c>
      <c r="J6290" t="s">
        <v>5500</v>
      </c>
      <c r="K6290">
        <v>0</v>
      </c>
      <c r="L6290" t="s">
        <v>5500</v>
      </c>
      <c r="M6290">
        <v>1</v>
      </c>
      <c r="N6290" t="s">
        <v>5543</v>
      </c>
      <c r="O6290">
        <v>400</v>
      </c>
      <c r="P6290">
        <v>3693313291</v>
      </c>
    </row>
    <row r="6291" spans="1:16" x14ac:dyDescent="0.2">
      <c r="A6291">
        <v>6289</v>
      </c>
      <c r="B6291">
        <v>106</v>
      </c>
      <c r="C6291" t="s">
        <v>5498</v>
      </c>
      <c r="D6291">
        <v>46</v>
      </c>
      <c r="E6291">
        <v>51</v>
      </c>
      <c r="F6291" t="s">
        <v>5499</v>
      </c>
      <c r="G6291" t="s">
        <v>5500</v>
      </c>
      <c r="H6291" t="s">
        <v>425</v>
      </c>
      <c r="I6291">
        <v>1988800805</v>
      </c>
      <c r="J6291" t="s">
        <v>5500</v>
      </c>
      <c r="K6291">
        <v>0</v>
      </c>
      <c r="L6291" t="s">
        <v>5500</v>
      </c>
      <c r="M6291">
        <v>1000</v>
      </c>
      <c r="N6291" t="s">
        <v>120</v>
      </c>
      <c r="O6291">
        <v>11</v>
      </c>
      <c r="P6291">
        <v>2431328567</v>
      </c>
    </row>
    <row r="6292" spans="1:16" x14ac:dyDescent="0.2">
      <c r="A6292">
        <v>6290</v>
      </c>
      <c r="B6292">
        <v>106</v>
      </c>
      <c r="C6292" t="s">
        <v>5498</v>
      </c>
      <c r="D6292">
        <v>46</v>
      </c>
      <c r="E6292">
        <v>51</v>
      </c>
      <c r="F6292" t="s">
        <v>5499</v>
      </c>
      <c r="G6292" t="s">
        <v>5500</v>
      </c>
      <c r="H6292" t="s">
        <v>425</v>
      </c>
      <c r="I6292">
        <v>1988800805</v>
      </c>
      <c r="J6292" t="s">
        <v>5500</v>
      </c>
      <c r="K6292">
        <v>0</v>
      </c>
      <c r="L6292" t="s">
        <v>5500</v>
      </c>
      <c r="M6292">
        <v>8</v>
      </c>
      <c r="N6292" t="s">
        <v>5544</v>
      </c>
      <c r="O6292">
        <v>11</v>
      </c>
      <c r="P6292">
        <v>2126748763</v>
      </c>
    </row>
    <row r="6293" spans="1:16" x14ac:dyDescent="0.2">
      <c r="A6293">
        <v>6291</v>
      </c>
      <c r="B6293">
        <v>106</v>
      </c>
      <c r="C6293" t="s">
        <v>5498</v>
      </c>
      <c r="D6293">
        <v>46</v>
      </c>
      <c r="E6293">
        <v>51</v>
      </c>
      <c r="F6293" t="s">
        <v>5499</v>
      </c>
      <c r="G6293" t="s">
        <v>5500</v>
      </c>
      <c r="H6293" t="s">
        <v>425</v>
      </c>
      <c r="I6293">
        <v>1988800805</v>
      </c>
      <c r="J6293" t="s">
        <v>5500</v>
      </c>
      <c r="K6293">
        <v>0</v>
      </c>
      <c r="L6293" t="s">
        <v>5500</v>
      </c>
      <c r="M6293">
        <v>2</v>
      </c>
      <c r="N6293" t="s">
        <v>5545</v>
      </c>
      <c r="O6293">
        <v>400</v>
      </c>
      <c r="P6293">
        <v>1510023504</v>
      </c>
    </row>
    <row r="6294" spans="1:16" x14ac:dyDescent="0.2">
      <c r="A6294">
        <v>6292</v>
      </c>
      <c r="B6294">
        <v>106</v>
      </c>
      <c r="C6294" t="s">
        <v>5498</v>
      </c>
      <c r="D6294">
        <v>46</v>
      </c>
      <c r="E6294">
        <v>51</v>
      </c>
      <c r="F6294" t="s">
        <v>5499</v>
      </c>
      <c r="G6294" t="s">
        <v>5500</v>
      </c>
      <c r="H6294" t="s">
        <v>425</v>
      </c>
      <c r="I6294">
        <v>1988800805</v>
      </c>
      <c r="J6294" t="s">
        <v>5500</v>
      </c>
      <c r="K6294">
        <v>0</v>
      </c>
      <c r="L6294" t="s">
        <v>5500</v>
      </c>
      <c r="M6294">
        <v>1000</v>
      </c>
      <c r="N6294" t="s">
        <v>5512</v>
      </c>
      <c r="O6294">
        <v>11</v>
      </c>
      <c r="P6294">
        <v>6304174159</v>
      </c>
    </row>
    <row r="6295" spans="1:16" x14ac:dyDescent="0.2">
      <c r="A6295">
        <v>6293</v>
      </c>
      <c r="B6295">
        <v>106</v>
      </c>
      <c r="C6295" t="s">
        <v>5498</v>
      </c>
      <c r="D6295">
        <v>46</v>
      </c>
      <c r="E6295">
        <v>51</v>
      </c>
      <c r="F6295" t="s">
        <v>5499</v>
      </c>
      <c r="G6295" t="s">
        <v>5500</v>
      </c>
      <c r="H6295" t="s">
        <v>425</v>
      </c>
      <c r="I6295">
        <v>1988800805</v>
      </c>
      <c r="J6295" t="s">
        <v>5500</v>
      </c>
      <c r="K6295">
        <v>0</v>
      </c>
      <c r="L6295" t="s">
        <v>5500</v>
      </c>
      <c r="M6295">
        <v>1000</v>
      </c>
      <c r="N6295" t="s">
        <v>5512</v>
      </c>
      <c r="O6295">
        <v>11</v>
      </c>
      <c r="P6295">
        <v>6304174159</v>
      </c>
    </row>
    <row r="6296" spans="1:16" x14ac:dyDescent="0.2">
      <c r="A6296">
        <v>6294</v>
      </c>
      <c r="B6296">
        <v>106</v>
      </c>
      <c r="C6296" t="s">
        <v>5498</v>
      </c>
      <c r="D6296">
        <v>46</v>
      </c>
      <c r="E6296">
        <v>51</v>
      </c>
      <c r="F6296" t="s">
        <v>5499</v>
      </c>
      <c r="G6296" t="s">
        <v>5500</v>
      </c>
      <c r="H6296" t="s">
        <v>425</v>
      </c>
      <c r="I6296">
        <v>1988800805</v>
      </c>
      <c r="J6296" t="s">
        <v>5500</v>
      </c>
      <c r="K6296">
        <v>0</v>
      </c>
      <c r="L6296" t="s">
        <v>5500</v>
      </c>
      <c r="M6296">
        <v>1000</v>
      </c>
      <c r="N6296" t="s">
        <v>5512</v>
      </c>
      <c r="O6296">
        <v>11</v>
      </c>
      <c r="P6296">
        <v>6304174159</v>
      </c>
    </row>
    <row r="6297" spans="1:16" x14ac:dyDescent="0.2">
      <c r="A6297">
        <v>6295</v>
      </c>
      <c r="B6297">
        <v>106</v>
      </c>
      <c r="C6297" t="s">
        <v>5498</v>
      </c>
      <c r="D6297">
        <v>46</v>
      </c>
      <c r="E6297">
        <v>51</v>
      </c>
      <c r="F6297" t="s">
        <v>5499</v>
      </c>
      <c r="G6297" t="s">
        <v>5500</v>
      </c>
      <c r="H6297" t="s">
        <v>425</v>
      </c>
      <c r="I6297">
        <v>1988800805</v>
      </c>
      <c r="J6297" t="s">
        <v>5500</v>
      </c>
      <c r="K6297">
        <v>0</v>
      </c>
      <c r="L6297" t="s">
        <v>5500</v>
      </c>
      <c r="M6297">
        <v>1</v>
      </c>
      <c r="N6297" t="s">
        <v>2040</v>
      </c>
      <c r="O6297">
        <v>33</v>
      </c>
      <c r="P6297">
        <v>1342621657</v>
      </c>
    </row>
    <row r="6298" spans="1:16" x14ac:dyDescent="0.2">
      <c r="A6298">
        <v>6296</v>
      </c>
      <c r="B6298">
        <v>106</v>
      </c>
      <c r="C6298" t="s">
        <v>5498</v>
      </c>
      <c r="D6298">
        <v>46</v>
      </c>
      <c r="E6298">
        <v>51</v>
      </c>
      <c r="F6298" t="s">
        <v>5499</v>
      </c>
      <c r="G6298" t="s">
        <v>5500</v>
      </c>
      <c r="H6298" t="s">
        <v>425</v>
      </c>
      <c r="I6298">
        <v>1988800805</v>
      </c>
      <c r="J6298" t="s">
        <v>5500</v>
      </c>
      <c r="K6298">
        <v>0</v>
      </c>
      <c r="L6298" t="s">
        <v>5500</v>
      </c>
      <c r="M6298">
        <v>5</v>
      </c>
      <c r="N6298" t="s">
        <v>5283</v>
      </c>
      <c r="O6298">
        <v>11</v>
      </c>
      <c r="P6298">
        <v>1747569567</v>
      </c>
    </row>
    <row r="6299" spans="1:16" x14ac:dyDescent="0.2">
      <c r="A6299">
        <v>6297</v>
      </c>
      <c r="B6299">
        <v>106</v>
      </c>
      <c r="C6299" t="s">
        <v>5498</v>
      </c>
      <c r="D6299">
        <v>46</v>
      </c>
      <c r="E6299">
        <v>51</v>
      </c>
      <c r="F6299" t="s">
        <v>5499</v>
      </c>
      <c r="G6299" t="s">
        <v>5500</v>
      </c>
      <c r="H6299" t="s">
        <v>425</v>
      </c>
      <c r="I6299">
        <v>1988800805</v>
      </c>
      <c r="J6299" t="s">
        <v>5500</v>
      </c>
      <c r="K6299">
        <v>0</v>
      </c>
      <c r="L6299" t="s">
        <v>5500</v>
      </c>
      <c r="M6299">
        <v>1000</v>
      </c>
      <c r="N6299" t="s">
        <v>5512</v>
      </c>
      <c r="O6299">
        <v>11</v>
      </c>
      <c r="P6299">
        <v>6304174159</v>
      </c>
    </row>
    <row r="6300" spans="1:16" x14ac:dyDescent="0.2">
      <c r="A6300">
        <v>6298</v>
      </c>
      <c r="B6300">
        <v>106</v>
      </c>
      <c r="C6300" t="s">
        <v>5498</v>
      </c>
      <c r="D6300">
        <v>46</v>
      </c>
      <c r="E6300">
        <v>51</v>
      </c>
      <c r="F6300" t="s">
        <v>5499</v>
      </c>
      <c r="G6300" t="s">
        <v>5500</v>
      </c>
      <c r="H6300" t="s">
        <v>425</v>
      </c>
      <c r="I6300">
        <v>1988800805</v>
      </c>
      <c r="J6300" t="s">
        <v>5500</v>
      </c>
      <c r="K6300">
        <v>0</v>
      </c>
      <c r="L6300" t="s">
        <v>5500</v>
      </c>
      <c r="M6300">
        <v>1000</v>
      </c>
      <c r="N6300" t="s">
        <v>5546</v>
      </c>
      <c r="O6300">
        <v>100</v>
      </c>
      <c r="P6300">
        <v>1695663572</v>
      </c>
    </row>
    <row r="6301" spans="1:16" x14ac:dyDescent="0.2">
      <c r="A6301">
        <v>6299</v>
      </c>
      <c r="B6301">
        <v>6</v>
      </c>
      <c r="C6301" t="s">
        <v>5547</v>
      </c>
      <c r="D6301">
        <v>10</v>
      </c>
      <c r="E6301">
        <v>1</v>
      </c>
      <c r="F6301" t="s">
        <v>5548</v>
      </c>
      <c r="G6301" t="s">
        <v>5549</v>
      </c>
      <c r="H6301" t="s">
        <v>18</v>
      </c>
      <c r="I6301">
        <v>1895520105</v>
      </c>
      <c r="J6301" t="s">
        <v>5549</v>
      </c>
      <c r="K6301">
        <v>10</v>
      </c>
      <c r="L6301" t="s">
        <v>5549</v>
      </c>
      <c r="M6301">
        <v>29</v>
      </c>
      <c r="N6301" t="s">
        <v>5550</v>
      </c>
      <c r="O6301">
        <v>62</v>
      </c>
      <c r="P6301">
        <v>5540760716</v>
      </c>
    </row>
    <row r="6302" spans="1:16" x14ac:dyDescent="0.2">
      <c r="A6302">
        <v>6300</v>
      </c>
      <c r="B6302">
        <v>6</v>
      </c>
      <c r="C6302" t="s">
        <v>5547</v>
      </c>
      <c r="D6302">
        <v>10</v>
      </c>
      <c r="E6302">
        <v>1</v>
      </c>
      <c r="F6302" t="s">
        <v>5548</v>
      </c>
      <c r="G6302" t="s">
        <v>5549</v>
      </c>
      <c r="H6302" t="s">
        <v>18</v>
      </c>
      <c r="I6302">
        <v>1895520105</v>
      </c>
      <c r="J6302" t="s">
        <v>5549</v>
      </c>
      <c r="K6302">
        <v>10</v>
      </c>
      <c r="L6302" t="s">
        <v>5549</v>
      </c>
      <c r="M6302">
        <v>5</v>
      </c>
      <c r="N6302" t="s">
        <v>2242</v>
      </c>
      <c r="O6302">
        <v>36</v>
      </c>
      <c r="P6302">
        <v>1816523704</v>
      </c>
    </row>
    <row r="6303" spans="1:16" x14ac:dyDescent="0.2">
      <c r="A6303">
        <v>6301</v>
      </c>
      <c r="B6303">
        <v>6</v>
      </c>
      <c r="C6303" t="s">
        <v>5547</v>
      </c>
      <c r="D6303">
        <v>10</v>
      </c>
      <c r="E6303">
        <v>1</v>
      </c>
      <c r="F6303" t="s">
        <v>5548</v>
      </c>
      <c r="G6303" t="s">
        <v>5549</v>
      </c>
      <c r="H6303" t="s">
        <v>18</v>
      </c>
      <c r="I6303">
        <v>1895520105</v>
      </c>
      <c r="J6303" t="s">
        <v>5549</v>
      </c>
      <c r="K6303">
        <v>10</v>
      </c>
      <c r="L6303" t="s">
        <v>5549</v>
      </c>
      <c r="M6303">
        <v>1</v>
      </c>
      <c r="N6303" t="s">
        <v>4620</v>
      </c>
      <c r="O6303">
        <v>44</v>
      </c>
      <c r="P6303">
        <v>2090614570</v>
      </c>
    </row>
    <row r="6304" spans="1:16" x14ac:dyDescent="0.2">
      <c r="A6304">
        <v>6302</v>
      </c>
      <c r="B6304">
        <v>6</v>
      </c>
      <c r="C6304" t="s">
        <v>5547</v>
      </c>
      <c r="D6304">
        <v>10</v>
      </c>
      <c r="E6304">
        <v>1</v>
      </c>
      <c r="F6304" t="s">
        <v>5548</v>
      </c>
      <c r="G6304" t="s">
        <v>5549</v>
      </c>
      <c r="H6304" t="s">
        <v>18</v>
      </c>
      <c r="I6304">
        <v>1895520105</v>
      </c>
      <c r="J6304" t="s">
        <v>5549</v>
      </c>
      <c r="K6304">
        <v>10</v>
      </c>
      <c r="L6304" t="s">
        <v>5549</v>
      </c>
      <c r="M6304">
        <v>1</v>
      </c>
      <c r="N6304" t="s">
        <v>5164</v>
      </c>
      <c r="O6304">
        <v>33</v>
      </c>
      <c r="P6304">
        <v>2094066297</v>
      </c>
    </row>
    <row r="6305" spans="1:16" x14ac:dyDescent="0.2">
      <c r="A6305">
        <v>6303</v>
      </c>
      <c r="B6305">
        <v>6</v>
      </c>
      <c r="C6305" t="s">
        <v>5547</v>
      </c>
      <c r="D6305">
        <v>10</v>
      </c>
      <c r="E6305">
        <v>1</v>
      </c>
      <c r="F6305" t="s">
        <v>5548</v>
      </c>
      <c r="G6305" t="s">
        <v>5549</v>
      </c>
      <c r="H6305" t="s">
        <v>18</v>
      </c>
      <c r="I6305">
        <v>1895520105</v>
      </c>
      <c r="J6305" t="s">
        <v>5549</v>
      </c>
      <c r="K6305">
        <v>10</v>
      </c>
      <c r="L6305" t="s">
        <v>5549</v>
      </c>
      <c r="M6305">
        <v>1000</v>
      </c>
      <c r="N6305" t="s">
        <v>5551</v>
      </c>
      <c r="O6305">
        <v>100</v>
      </c>
      <c r="P6305">
        <v>5321350013</v>
      </c>
    </row>
    <row r="6306" spans="1:16" x14ac:dyDescent="0.2">
      <c r="A6306">
        <v>6304</v>
      </c>
      <c r="B6306">
        <v>6</v>
      </c>
      <c r="C6306" t="s">
        <v>5547</v>
      </c>
      <c r="D6306">
        <v>10</v>
      </c>
      <c r="E6306">
        <v>1</v>
      </c>
      <c r="F6306" t="s">
        <v>5548</v>
      </c>
      <c r="G6306" t="s">
        <v>5549</v>
      </c>
      <c r="H6306" t="s">
        <v>18</v>
      </c>
      <c r="I6306">
        <v>1895520105</v>
      </c>
      <c r="J6306" t="s">
        <v>5549</v>
      </c>
      <c r="K6306">
        <v>10</v>
      </c>
      <c r="L6306" t="s">
        <v>5549</v>
      </c>
      <c r="M6306">
        <v>1000</v>
      </c>
      <c r="N6306" t="s">
        <v>5551</v>
      </c>
      <c r="O6306">
        <v>100</v>
      </c>
      <c r="P6306">
        <v>5321350013</v>
      </c>
    </row>
    <row r="6307" spans="1:16" x14ac:dyDescent="0.2">
      <c r="A6307">
        <v>6305</v>
      </c>
      <c r="B6307">
        <v>25</v>
      </c>
      <c r="C6307" t="s">
        <v>5552</v>
      </c>
      <c r="D6307">
        <v>11</v>
      </c>
      <c r="E6307">
        <v>18</v>
      </c>
      <c r="F6307" t="s">
        <v>5553</v>
      </c>
      <c r="G6307" t="s">
        <v>5554</v>
      </c>
      <c r="H6307" t="s">
        <v>425</v>
      </c>
      <c r="I6307">
        <v>1988800805</v>
      </c>
      <c r="J6307" t="s">
        <v>5554</v>
      </c>
      <c r="K6307">
        <v>0</v>
      </c>
      <c r="L6307" t="s">
        <v>5554</v>
      </c>
      <c r="M6307">
        <v>1000</v>
      </c>
      <c r="N6307" t="s">
        <v>5515</v>
      </c>
      <c r="O6307">
        <v>32</v>
      </c>
      <c r="P6307">
        <v>1709748780</v>
      </c>
    </row>
    <row r="6308" spans="1:16" x14ac:dyDescent="0.2">
      <c r="A6308">
        <v>6306</v>
      </c>
      <c r="B6308">
        <v>25</v>
      </c>
      <c r="C6308" t="s">
        <v>5552</v>
      </c>
      <c r="D6308">
        <v>11</v>
      </c>
      <c r="E6308">
        <v>18</v>
      </c>
      <c r="F6308" t="s">
        <v>5553</v>
      </c>
      <c r="G6308" t="s">
        <v>5554</v>
      </c>
      <c r="H6308" t="s">
        <v>425</v>
      </c>
      <c r="I6308">
        <v>1988800805</v>
      </c>
      <c r="J6308" t="s">
        <v>5554</v>
      </c>
      <c r="K6308">
        <v>0</v>
      </c>
      <c r="L6308" t="s">
        <v>5554</v>
      </c>
      <c r="M6308">
        <v>3</v>
      </c>
      <c r="N6308" t="s">
        <v>5555</v>
      </c>
      <c r="O6308">
        <v>33</v>
      </c>
      <c r="P6308">
        <v>1969284925</v>
      </c>
    </row>
    <row r="6309" spans="1:16" x14ac:dyDescent="0.2">
      <c r="A6309">
        <v>6307</v>
      </c>
      <c r="B6309">
        <v>25</v>
      </c>
      <c r="C6309" t="s">
        <v>5552</v>
      </c>
      <c r="D6309">
        <v>11</v>
      </c>
      <c r="E6309">
        <v>18</v>
      </c>
      <c r="F6309" t="s">
        <v>5553</v>
      </c>
      <c r="G6309" t="s">
        <v>5554</v>
      </c>
      <c r="H6309" t="s">
        <v>425</v>
      </c>
      <c r="I6309">
        <v>1988800805</v>
      </c>
      <c r="J6309" t="s">
        <v>5554</v>
      </c>
      <c r="K6309">
        <v>0</v>
      </c>
      <c r="L6309" t="s">
        <v>5554</v>
      </c>
      <c r="M6309">
        <v>5</v>
      </c>
      <c r="N6309" t="s">
        <v>5556</v>
      </c>
      <c r="O6309">
        <v>11</v>
      </c>
      <c r="P6309">
        <v>3714236587</v>
      </c>
    </row>
    <row r="6310" spans="1:16" x14ac:dyDescent="0.2">
      <c r="A6310">
        <v>6308</v>
      </c>
      <c r="B6310">
        <v>25</v>
      </c>
      <c r="C6310" t="s">
        <v>5552</v>
      </c>
      <c r="D6310">
        <v>11</v>
      </c>
      <c r="E6310">
        <v>18</v>
      </c>
      <c r="F6310" t="s">
        <v>5553</v>
      </c>
      <c r="G6310" t="s">
        <v>5554</v>
      </c>
      <c r="H6310" t="s">
        <v>425</v>
      </c>
      <c r="I6310">
        <v>1988800805</v>
      </c>
      <c r="J6310" t="s">
        <v>5554</v>
      </c>
      <c r="K6310">
        <v>0</v>
      </c>
      <c r="L6310" t="s">
        <v>5554</v>
      </c>
      <c r="M6310">
        <v>1000</v>
      </c>
      <c r="N6310" t="s">
        <v>5557</v>
      </c>
      <c r="O6310">
        <v>100</v>
      </c>
      <c r="P6310">
        <v>3868768107</v>
      </c>
    </row>
    <row r="6311" spans="1:16" x14ac:dyDescent="0.2">
      <c r="A6311">
        <v>6309</v>
      </c>
      <c r="B6311">
        <v>25</v>
      </c>
      <c r="C6311" t="s">
        <v>5552</v>
      </c>
      <c r="D6311">
        <v>11</v>
      </c>
      <c r="E6311">
        <v>18</v>
      </c>
      <c r="F6311" t="s">
        <v>5553</v>
      </c>
      <c r="G6311" t="s">
        <v>5554</v>
      </c>
      <c r="H6311" t="s">
        <v>425</v>
      </c>
      <c r="I6311">
        <v>1988800805</v>
      </c>
      <c r="J6311" t="s">
        <v>5554</v>
      </c>
      <c r="K6311">
        <v>0</v>
      </c>
      <c r="L6311" t="s">
        <v>5554</v>
      </c>
      <c r="M6311">
        <v>1</v>
      </c>
      <c r="N6311" t="s">
        <v>5558</v>
      </c>
      <c r="O6311">
        <v>400</v>
      </c>
      <c r="P6311">
        <v>1162598385</v>
      </c>
    </row>
    <row r="6312" spans="1:16" x14ac:dyDescent="0.2">
      <c r="A6312">
        <v>6310</v>
      </c>
      <c r="B6312">
        <v>25</v>
      </c>
      <c r="C6312" t="s">
        <v>5552</v>
      </c>
      <c r="D6312">
        <v>11</v>
      </c>
      <c r="E6312">
        <v>18</v>
      </c>
      <c r="F6312" t="s">
        <v>5553</v>
      </c>
      <c r="G6312" t="s">
        <v>5554</v>
      </c>
      <c r="H6312" t="s">
        <v>425</v>
      </c>
      <c r="I6312">
        <v>1988800805</v>
      </c>
      <c r="J6312" t="s">
        <v>5554</v>
      </c>
      <c r="K6312">
        <v>0</v>
      </c>
      <c r="L6312" t="s">
        <v>5554</v>
      </c>
      <c r="M6312">
        <v>1000</v>
      </c>
      <c r="N6312" t="s">
        <v>5559</v>
      </c>
      <c r="O6312">
        <v>31</v>
      </c>
      <c r="P6312">
        <v>2402153127</v>
      </c>
    </row>
    <row r="6313" spans="1:16" x14ac:dyDescent="0.2">
      <c r="A6313">
        <v>6311</v>
      </c>
      <c r="B6313">
        <v>25</v>
      </c>
      <c r="C6313" t="s">
        <v>5552</v>
      </c>
      <c r="D6313">
        <v>11</v>
      </c>
      <c r="E6313">
        <v>18</v>
      </c>
      <c r="F6313" t="s">
        <v>5553</v>
      </c>
      <c r="G6313" t="s">
        <v>5554</v>
      </c>
      <c r="H6313" t="s">
        <v>425</v>
      </c>
      <c r="I6313">
        <v>1988800805</v>
      </c>
      <c r="J6313" t="s">
        <v>5554</v>
      </c>
      <c r="K6313">
        <v>0</v>
      </c>
      <c r="L6313" t="s">
        <v>5554</v>
      </c>
      <c r="M6313">
        <v>1</v>
      </c>
      <c r="N6313" t="s">
        <v>5560</v>
      </c>
      <c r="O6313">
        <v>34</v>
      </c>
      <c r="P6313">
        <v>2637721243</v>
      </c>
    </row>
    <row r="6314" spans="1:16" x14ac:dyDescent="0.2">
      <c r="A6314">
        <v>6312</v>
      </c>
      <c r="B6314">
        <v>25</v>
      </c>
      <c r="C6314" t="s">
        <v>5552</v>
      </c>
      <c r="D6314">
        <v>11</v>
      </c>
      <c r="E6314">
        <v>18</v>
      </c>
      <c r="F6314" t="s">
        <v>5553</v>
      </c>
      <c r="G6314" t="s">
        <v>5554</v>
      </c>
      <c r="H6314" t="s">
        <v>425</v>
      </c>
      <c r="I6314">
        <v>1988800805</v>
      </c>
      <c r="J6314" t="s">
        <v>5554</v>
      </c>
      <c r="K6314">
        <v>0</v>
      </c>
      <c r="L6314" t="s">
        <v>5554</v>
      </c>
      <c r="M6314">
        <v>15</v>
      </c>
      <c r="N6314" t="s">
        <v>5561</v>
      </c>
      <c r="O6314">
        <v>31</v>
      </c>
      <c r="P6314">
        <v>1395608720</v>
      </c>
    </row>
    <row r="6315" spans="1:16" x14ac:dyDescent="0.2">
      <c r="A6315">
        <v>6313</v>
      </c>
      <c r="B6315">
        <v>25</v>
      </c>
      <c r="C6315" t="s">
        <v>5552</v>
      </c>
      <c r="D6315">
        <v>11</v>
      </c>
      <c r="E6315">
        <v>18</v>
      </c>
      <c r="F6315" t="s">
        <v>5553</v>
      </c>
      <c r="G6315" t="s">
        <v>5554</v>
      </c>
      <c r="H6315" t="s">
        <v>425</v>
      </c>
      <c r="I6315">
        <v>1988800805</v>
      </c>
      <c r="J6315" t="s">
        <v>5554</v>
      </c>
      <c r="K6315">
        <v>0</v>
      </c>
      <c r="L6315" t="s">
        <v>5554</v>
      </c>
      <c r="M6315">
        <v>1000</v>
      </c>
      <c r="N6315" t="s">
        <v>5562</v>
      </c>
      <c r="O6315">
        <v>41</v>
      </c>
      <c r="P6315">
        <v>6098320304</v>
      </c>
    </row>
    <row r="6316" spans="1:16" x14ac:dyDescent="0.2">
      <c r="A6316">
        <v>6314</v>
      </c>
      <c r="B6316">
        <v>25</v>
      </c>
      <c r="C6316" t="s">
        <v>5552</v>
      </c>
      <c r="D6316">
        <v>11</v>
      </c>
      <c r="E6316">
        <v>18</v>
      </c>
      <c r="F6316" t="s">
        <v>5553</v>
      </c>
      <c r="G6316" t="s">
        <v>5554</v>
      </c>
      <c r="H6316" t="s">
        <v>425</v>
      </c>
      <c r="I6316">
        <v>1988800805</v>
      </c>
      <c r="J6316" t="s">
        <v>5554</v>
      </c>
      <c r="K6316">
        <v>0</v>
      </c>
      <c r="L6316" t="s">
        <v>5554</v>
      </c>
      <c r="M6316">
        <v>1000</v>
      </c>
      <c r="N6316" t="s">
        <v>5563</v>
      </c>
      <c r="O6316">
        <v>11</v>
      </c>
      <c r="P6316">
        <v>1143673971</v>
      </c>
    </row>
    <row r="6317" spans="1:16" x14ac:dyDescent="0.2">
      <c r="A6317">
        <v>6315</v>
      </c>
      <c r="B6317">
        <v>25</v>
      </c>
      <c r="C6317" t="s">
        <v>5552</v>
      </c>
      <c r="D6317">
        <v>11</v>
      </c>
      <c r="E6317">
        <v>18</v>
      </c>
      <c r="F6317" t="s">
        <v>5553</v>
      </c>
      <c r="G6317" t="s">
        <v>5554</v>
      </c>
      <c r="H6317" t="s">
        <v>425</v>
      </c>
      <c r="I6317">
        <v>1988800805</v>
      </c>
      <c r="J6317" t="s">
        <v>5554</v>
      </c>
      <c r="K6317">
        <v>0</v>
      </c>
      <c r="L6317" t="s">
        <v>5554</v>
      </c>
      <c r="M6317">
        <v>1000</v>
      </c>
      <c r="N6317" t="s">
        <v>2056</v>
      </c>
      <c r="O6317">
        <v>100</v>
      </c>
      <c r="P6317">
        <v>5329406948</v>
      </c>
    </row>
    <row r="6318" spans="1:16" x14ac:dyDescent="0.2">
      <c r="A6318">
        <v>6316</v>
      </c>
      <c r="B6318">
        <v>25</v>
      </c>
      <c r="C6318" t="s">
        <v>5552</v>
      </c>
      <c r="D6318">
        <v>11</v>
      </c>
      <c r="E6318">
        <v>18</v>
      </c>
      <c r="F6318" t="s">
        <v>5553</v>
      </c>
      <c r="G6318" t="s">
        <v>5554</v>
      </c>
      <c r="H6318" t="s">
        <v>425</v>
      </c>
      <c r="I6318">
        <v>1988800805</v>
      </c>
      <c r="J6318" t="s">
        <v>5554</v>
      </c>
      <c r="K6318">
        <v>0</v>
      </c>
      <c r="L6318" t="s">
        <v>5554</v>
      </c>
      <c r="M6318">
        <v>2</v>
      </c>
      <c r="N6318" t="s">
        <v>4088</v>
      </c>
      <c r="O6318">
        <v>11</v>
      </c>
      <c r="P6318">
        <v>3893978439</v>
      </c>
    </row>
    <row r="6319" spans="1:16" x14ac:dyDescent="0.2">
      <c r="A6319">
        <v>6317</v>
      </c>
      <c r="B6319">
        <v>25</v>
      </c>
      <c r="C6319" t="s">
        <v>5552</v>
      </c>
      <c r="D6319">
        <v>11</v>
      </c>
      <c r="E6319">
        <v>18</v>
      </c>
      <c r="F6319" t="s">
        <v>5553</v>
      </c>
      <c r="G6319" t="s">
        <v>5554</v>
      </c>
      <c r="H6319" t="s">
        <v>425</v>
      </c>
      <c r="I6319">
        <v>1988800805</v>
      </c>
      <c r="J6319" t="s">
        <v>5554</v>
      </c>
      <c r="K6319">
        <v>0</v>
      </c>
      <c r="L6319" t="s">
        <v>5554</v>
      </c>
      <c r="M6319">
        <v>5</v>
      </c>
      <c r="N6319" t="s">
        <v>644</v>
      </c>
      <c r="O6319">
        <v>32</v>
      </c>
      <c r="P6319">
        <v>6356984501</v>
      </c>
    </row>
    <row r="6320" spans="1:16" x14ac:dyDescent="0.2">
      <c r="A6320">
        <v>6318</v>
      </c>
      <c r="B6320">
        <v>25</v>
      </c>
      <c r="C6320" t="s">
        <v>5552</v>
      </c>
      <c r="D6320">
        <v>11</v>
      </c>
      <c r="E6320">
        <v>18</v>
      </c>
      <c r="F6320" t="s">
        <v>5553</v>
      </c>
      <c r="G6320" t="s">
        <v>5554</v>
      </c>
      <c r="H6320" t="s">
        <v>425</v>
      </c>
      <c r="I6320">
        <v>1988800805</v>
      </c>
      <c r="J6320" t="s">
        <v>5554</v>
      </c>
      <c r="K6320">
        <v>0</v>
      </c>
      <c r="L6320" t="s">
        <v>5554</v>
      </c>
      <c r="M6320">
        <v>1</v>
      </c>
      <c r="N6320" t="s">
        <v>3936</v>
      </c>
      <c r="O6320">
        <v>37</v>
      </c>
      <c r="P6320">
        <v>6389355122</v>
      </c>
    </row>
    <row r="6321" spans="1:16" x14ac:dyDescent="0.2">
      <c r="A6321">
        <v>6319</v>
      </c>
      <c r="B6321">
        <v>25</v>
      </c>
      <c r="C6321" t="s">
        <v>5552</v>
      </c>
      <c r="D6321">
        <v>11</v>
      </c>
      <c r="E6321">
        <v>18</v>
      </c>
      <c r="F6321" t="s">
        <v>5553</v>
      </c>
      <c r="G6321" t="s">
        <v>5554</v>
      </c>
      <c r="H6321" t="s">
        <v>425</v>
      </c>
      <c r="I6321">
        <v>1988800805</v>
      </c>
      <c r="J6321" t="s">
        <v>5554</v>
      </c>
      <c r="K6321">
        <v>0</v>
      </c>
      <c r="L6321" t="s">
        <v>5554</v>
      </c>
      <c r="M6321">
        <v>5</v>
      </c>
      <c r="N6321" t="s">
        <v>644</v>
      </c>
      <c r="O6321">
        <v>32</v>
      </c>
      <c r="P6321">
        <v>6356984501</v>
      </c>
    </row>
    <row r="6322" spans="1:16" x14ac:dyDescent="0.2">
      <c r="A6322">
        <v>6320</v>
      </c>
      <c r="B6322">
        <v>25</v>
      </c>
      <c r="C6322" t="s">
        <v>5552</v>
      </c>
      <c r="D6322">
        <v>11</v>
      </c>
      <c r="E6322">
        <v>18</v>
      </c>
      <c r="F6322" t="s">
        <v>5553</v>
      </c>
      <c r="G6322" t="s">
        <v>5554</v>
      </c>
      <c r="H6322" t="s">
        <v>425</v>
      </c>
      <c r="I6322">
        <v>1988800805</v>
      </c>
      <c r="J6322" t="s">
        <v>5554</v>
      </c>
      <c r="K6322">
        <v>0</v>
      </c>
      <c r="L6322" t="s">
        <v>5554</v>
      </c>
      <c r="M6322">
        <v>1000</v>
      </c>
      <c r="N6322" t="s">
        <v>1556</v>
      </c>
      <c r="O6322">
        <v>11</v>
      </c>
      <c r="P6322">
        <v>6210833248</v>
      </c>
    </row>
    <row r="6323" spans="1:16" x14ac:dyDescent="0.2">
      <c r="A6323">
        <v>6321</v>
      </c>
      <c r="B6323">
        <v>25</v>
      </c>
      <c r="C6323" t="s">
        <v>5552</v>
      </c>
      <c r="D6323">
        <v>11</v>
      </c>
      <c r="E6323">
        <v>18</v>
      </c>
      <c r="F6323" t="s">
        <v>5553</v>
      </c>
      <c r="G6323" t="s">
        <v>5554</v>
      </c>
      <c r="H6323" t="s">
        <v>425</v>
      </c>
      <c r="I6323">
        <v>1988800805</v>
      </c>
      <c r="J6323" t="s">
        <v>5554</v>
      </c>
      <c r="K6323">
        <v>0</v>
      </c>
      <c r="L6323" t="s">
        <v>5554</v>
      </c>
      <c r="M6323">
        <v>2</v>
      </c>
      <c r="N6323" t="s">
        <v>1389</v>
      </c>
      <c r="O6323">
        <v>11</v>
      </c>
      <c r="P6323">
        <v>2353540373</v>
      </c>
    </row>
    <row r="6324" spans="1:16" x14ac:dyDescent="0.2">
      <c r="A6324">
        <v>6322</v>
      </c>
      <c r="B6324">
        <v>25</v>
      </c>
      <c r="C6324" t="s">
        <v>5552</v>
      </c>
      <c r="D6324">
        <v>11</v>
      </c>
      <c r="E6324">
        <v>18</v>
      </c>
      <c r="F6324" t="s">
        <v>5553</v>
      </c>
      <c r="G6324" t="s">
        <v>5554</v>
      </c>
      <c r="H6324" t="s">
        <v>425</v>
      </c>
      <c r="I6324">
        <v>1988800805</v>
      </c>
      <c r="J6324" t="s">
        <v>5554</v>
      </c>
      <c r="K6324">
        <v>0</v>
      </c>
      <c r="L6324" t="s">
        <v>5554</v>
      </c>
      <c r="M6324">
        <v>1</v>
      </c>
      <c r="N6324" t="s">
        <v>5564</v>
      </c>
      <c r="O6324">
        <v>12</v>
      </c>
      <c r="P6324">
        <v>1920646217</v>
      </c>
    </row>
    <row r="6325" spans="1:16" x14ac:dyDescent="0.2">
      <c r="A6325">
        <v>6323</v>
      </c>
      <c r="B6325">
        <v>25</v>
      </c>
      <c r="C6325" t="s">
        <v>5552</v>
      </c>
      <c r="D6325">
        <v>11</v>
      </c>
      <c r="E6325">
        <v>18</v>
      </c>
      <c r="F6325" t="s">
        <v>5553</v>
      </c>
      <c r="G6325" t="s">
        <v>5554</v>
      </c>
      <c r="H6325" t="s">
        <v>425</v>
      </c>
      <c r="I6325">
        <v>1988800805</v>
      </c>
      <c r="J6325" t="s">
        <v>5554</v>
      </c>
      <c r="K6325">
        <v>0</v>
      </c>
      <c r="L6325" t="s">
        <v>5554</v>
      </c>
      <c r="M6325">
        <v>12</v>
      </c>
      <c r="N6325" t="s">
        <v>5565</v>
      </c>
      <c r="O6325">
        <v>32</v>
      </c>
      <c r="P6325">
        <v>2764559665</v>
      </c>
    </row>
    <row r="6326" spans="1:16" x14ac:dyDescent="0.2">
      <c r="A6326">
        <v>6324</v>
      </c>
      <c r="B6326">
        <v>25</v>
      </c>
      <c r="C6326" t="s">
        <v>5552</v>
      </c>
      <c r="D6326">
        <v>11</v>
      </c>
      <c r="E6326">
        <v>18</v>
      </c>
      <c r="F6326" t="s">
        <v>5553</v>
      </c>
      <c r="G6326" t="s">
        <v>5554</v>
      </c>
      <c r="H6326" t="s">
        <v>425</v>
      </c>
      <c r="I6326">
        <v>1988800805</v>
      </c>
      <c r="J6326" t="s">
        <v>5554</v>
      </c>
      <c r="K6326">
        <v>0</v>
      </c>
      <c r="L6326" t="s">
        <v>5554</v>
      </c>
      <c r="M6326">
        <v>3</v>
      </c>
      <c r="N6326" t="s">
        <v>5555</v>
      </c>
      <c r="O6326">
        <v>33</v>
      </c>
      <c r="P6326">
        <v>1969284925</v>
      </c>
    </row>
    <row r="6327" spans="1:16" x14ac:dyDescent="0.2">
      <c r="A6327">
        <v>6325</v>
      </c>
      <c r="B6327">
        <v>25</v>
      </c>
      <c r="C6327" t="s">
        <v>5552</v>
      </c>
      <c r="D6327">
        <v>11</v>
      </c>
      <c r="E6327">
        <v>18</v>
      </c>
      <c r="F6327" t="s">
        <v>5553</v>
      </c>
      <c r="G6327" t="s">
        <v>5554</v>
      </c>
      <c r="H6327" t="s">
        <v>425</v>
      </c>
      <c r="I6327">
        <v>1988800805</v>
      </c>
      <c r="J6327" t="s">
        <v>5554</v>
      </c>
      <c r="K6327">
        <v>0</v>
      </c>
      <c r="L6327" t="s">
        <v>5554</v>
      </c>
      <c r="M6327">
        <v>15</v>
      </c>
      <c r="N6327" t="s">
        <v>5566</v>
      </c>
      <c r="O6327">
        <v>31</v>
      </c>
      <c r="P6327">
        <v>3355185070</v>
      </c>
    </row>
    <row r="6328" spans="1:16" x14ac:dyDescent="0.2">
      <c r="A6328">
        <v>6326</v>
      </c>
      <c r="B6328">
        <v>25</v>
      </c>
      <c r="C6328" t="s">
        <v>5552</v>
      </c>
      <c r="D6328">
        <v>11</v>
      </c>
      <c r="E6328">
        <v>18</v>
      </c>
      <c r="F6328" t="s">
        <v>5553</v>
      </c>
      <c r="G6328" t="s">
        <v>5554</v>
      </c>
      <c r="H6328" t="s">
        <v>425</v>
      </c>
      <c r="I6328">
        <v>1988800805</v>
      </c>
      <c r="J6328" t="s">
        <v>5554</v>
      </c>
      <c r="K6328">
        <v>0</v>
      </c>
      <c r="L6328" t="s">
        <v>5554</v>
      </c>
      <c r="M6328">
        <v>1000</v>
      </c>
      <c r="N6328" t="s">
        <v>4403</v>
      </c>
      <c r="O6328">
        <v>13</v>
      </c>
      <c r="P6328">
        <v>1666481980</v>
      </c>
    </row>
    <row r="6329" spans="1:16" x14ac:dyDescent="0.2">
      <c r="A6329">
        <v>6327</v>
      </c>
      <c r="B6329">
        <v>69</v>
      </c>
      <c r="C6329" t="s">
        <v>5567</v>
      </c>
      <c r="D6329">
        <v>48</v>
      </c>
      <c r="E6329">
        <v>60</v>
      </c>
      <c r="F6329" t="s">
        <v>5568</v>
      </c>
      <c r="G6329" t="s">
        <v>5569</v>
      </c>
      <c r="H6329" t="s">
        <v>425</v>
      </c>
      <c r="I6329">
        <v>1988800805</v>
      </c>
      <c r="J6329" t="s">
        <v>5569</v>
      </c>
      <c r="K6329">
        <v>4</v>
      </c>
      <c r="L6329" t="s">
        <v>5569</v>
      </c>
      <c r="M6329">
        <v>1</v>
      </c>
      <c r="N6329" t="s">
        <v>5570</v>
      </c>
      <c r="O6329">
        <v>33</v>
      </c>
      <c r="P6329">
        <v>2950037887</v>
      </c>
    </row>
    <row r="6330" spans="1:16" x14ac:dyDescent="0.2">
      <c r="A6330">
        <v>6328</v>
      </c>
      <c r="B6330">
        <v>69</v>
      </c>
      <c r="C6330" t="s">
        <v>5567</v>
      </c>
      <c r="D6330">
        <v>48</v>
      </c>
      <c r="E6330">
        <v>60</v>
      </c>
      <c r="F6330" t="s">
        <v>5568</v>
      </c>
      <c r="G6330" t="s">
        <v>5569</v>
      </c>
      <c r="H6330" t="s">
        <v>425</v>
      </c>
      <c r="I6330">
        <v>1988800805</v>
      </c>
      <c r="J6330" t="s">
        <v>5569</v>
      </c>
      <c r="K6330">
        <v>4</v>
      </c>
      <c r="L6330" t="s">
        <v>5569</v>
      </c>
      <c r="M6330">
        <v>3</v>
      </c>
      <c r="N6330" t="s">
        <v>5571</v>
      </c>
      <c r="O6330">
        <v>31</v>
      </c>
      <c r="P6330">
        <v>1788222901</v>
      </c>
    </row>
    <row r="6331" spans="1:16" x14ac:dyDescent="0.2">
      <c r="A6331">
        <v>6329</v>
      </c>
      <c r="B6331">
        <v>69</v>
      </c>
      <c r="C6331" t="s">
        <v>5567</v>
      </c>
      <c r="D6331">
        <v>48</v>
      </c>
      <c r="E6331">
        <v>60</v>
      </c>
      <c r="F6331" t="s">
        <v>5568</v>
      </c>
      <c r="G6331" t="s">
        <v>5569</v>
      </c>
      <c r="H6331" t="s">
        <v>425</v>
      </c>
      <c r="I6331">
        <v>1988800805</v>
      </c>
      <c r="J6331" t="s">
        <v>5569</v>
      </c>
      <c r="K6331">
        <v>4</v>
      </c>
      <c r="L6331" t="s">
        <v>5569</v>
      </c>
      <c r="M6331">
        <v>1000</v>
      </c>
      <c r="N6331" t="s">
        <v>5572</v>
      </c>
      <c r="O6331">
        <v>11</v>
      </c>
      <c r="P6331">
        <v>5872084924</v>
      </c>
    </row>
    <row r="6332" spans="1:16" x14ac:dyDescent="0.2">
      <c r="A6332">
        <v>6330</v>
      </c>
      <c r="B6332">
        <v>69</v>
      </c>
      <c r="C6332" t="s">
        <v>5567</v>
      </c>
      <c r="D6332">
        <v>48</v>
      </c>
      <c r="E6332">
        <v>60</v>
      </c>
      <c r="F6332" t="s">
        <v>5568</v>
      </c>
      <c r="G6332" t="s">
        <v>5569</v>
      </c>
      <c r="H6332" t="s">
        <v>425</v>
      </c>
      <c r="I6332">
        <v>1988800805</v>
      </c>
      <c r="J6332" t="s">
        <v>5569</v>
      </c>
      <c r="K6332">
        <v>4</v>
      </c>
      <c r="L6332" t="s">
        <v>5569</v>
      </c>
      <c r="M6332">
        <v>1000</v>
      </c>
      <c r="N6332" t="s">
        <v>865</v>
      </c>
      <c r="O6332">
        <v>100</v>
      </c>
      <c r="P6332">
        <v>2496919910</v>
      </c>
    </row>
    <row r="6333" spans="1:16" x14ac:dyDescent="0.2">
      <c r="A6333">
        <v>6331</v>
      </c>
      <c r="B6333">
        <v>69</v>
      </c>
      <c r="C6333" t="s">
        <v>5567</v>
      </c>
      <c r="D6333">
        <v>48</v>
      </c>
      <c r="E6333">
        <v>60</v>
      </c>
      <c r="F6333" t="s">
        <v>5568</v>
      </c>
      <c r="G6333" t="s">
        <v>5569</v>
      </c>
      <c r="H6333" t="s">
        <v>425</v>
      </c>
      <c r="I6333">
        <v>1988800805</v>
      </c>
      <c r="J6333" t="s">
        <v>5569</v>
      </c>
      <c r="K6333">
        <v>4</v>
      </c>
      <c r="L6333" t="s">
        <v>5569</v>
      </c>
      <c r="M6333">
        <v>1</v>
      </c>
      <c r="N6333" t="s">
        <v>5573</v>
      </c>
      <c r="O6333">
        <v>44</v>
      </c>
      <c r="P6333">
        <v>1821079680</v>
      </c>
    </row>
    <row r="6334" spans="1:16" x14ac:dyDescent="0.2">
      <c r="A6334">
        <v>6332</v>
      </c>
      <c r="B6334">
        <v>69</v>
      </c>
      <c r="C6334" t="s">
        <v>5567</v>
      </c>
      <c r="D6334">
        <v>48</v>
      </c>
      <c r="E6334">
        <v>60</v>
      </c>
      <c r="F6334" t="s">
        <v>5568</v>
      </c>
      <c r="G6334" t="s">
        <v>5569</v>
      </c>
      <c r="H6334" t="s">
        <v>425</v>
      </c>
      <c r="I6334">
        <v>1988800805</v>
      </c>
      <c r="J6334" t="s">
        <v>5569</v>
      </c>
      <c r="K6334">
        <v>4</v>
      </c>
      <c r="L6334" t="s">
        <v>5569</v>
      </c>
      <c r="M6334">
        <v>3</v>
      </c>
      <c r="N6334" t="s">
        <v>5571</v>
      </c>
      <c r="O6334">
        <v>31</v>
      </c>
      <c r="P6334">
        <v>1788222901</v>
      </c>
    </row>
    <row r="6335" spans="1:16" x14ac:dyDescent="0.2">
      <c r="A6335">
        <v>6333</v>
      </c>
      <c r="B6335">
        <v>69</v>
      </c>
      <c r="C6335" t="s">
        <v>5567</v>
      </c>
      <c r="D6335">
        <v>48</v>
      </c>
      <c r="E6335">
        <v>60</v>
      </c>
      <c r="F6335" t="s">
        <v>5568</v>
      </c>
      <c r="G6335" t="s">
        <v>5569</v>
      </c>
      <c r="H6335" t="s">
        <v>425</v>
      </c>
      <c r="I6335">
        <v>1988800805</v>
      </c>
      <c r="J6335" t="s">
        <v>5569</v>
      </c>
      <c r="K6335">
        <v>4</v>
      </c>
      <c r="L6335" t="s">
        <v>5569</v>
      </c>
      <c r="M6335">
        <v>7</v>
      </c>
      <c r="N6335" t="s">
        <v>2614</v>
      </c>
      <c r="O6335">
        <v>11</v>
      </c>
      <c r="P6335">
        <v>3553159723</v>
      </c>
    </row>
    <row r="6336" spans="1:16" x14ac:dyDescent="0.2">
      <c r="A6336">
        <v>6334</v>
      </c>
      <c r="B6336">
        <v>69</v>
      </c>
      <c r="C6336" t="s">
        <v>5567</v>
      </c>
      <c r="D6336">
        <v>48</v>
      </c>
      <c r="E6336">
        <v>60</v>
      </c>
      <c r="F6336" t="s">
        <v>5568</v>
      </c>
      <c r="G6336" t="s">
        <v>5569</v>
      </c>
      <c r="H6336" t="s">
        <v>425</v>
      </c>
      <c r="I6336">
        <v>1988800805</v>
      </c>
      <c r="J6336" t="s">
        <v>5569</v>
      </c>
      <c r="K6336">
        <v>4</v>
      </c>
      <c r="L6336" t="s">
        <v>5569</v>
      </c>
      <c r="M6336">
        <v>1</v>
      </c>
      <c r="N6336" t="s">
        <v>5574</v>
      </c>
      <c r="O6336">
        <v>44</v>
      </c>
      <c r="P6336">
        <v>2006923601</v>
      </c>
    </row>
    <row r="6337" spans="1:16" x14ac:dyDescent="0.2">
      <c r="A6337">
        <v>6335</v>
      </c>
      <c r="B6337">
        <v>69</v>
      </c>
      <c r="C6337" t="s">
        <v>5567</v>
      </c>
      <c r="D6337">
        <v>48</v>
      </c>
      <c r="E6337">
        <v>60</v>
      </c>
      <c r="F6337" t="s">
        <v>5568</v>
      </c>
      <c r="G6337" t="s">
        <v>5569</v>
      </c>
      <c r="H6337" t="s">
        <v>425</v>
      </c>
      <c r="I6337">
        <v>1988800805</v>
      </c>
      <c r="J6337" t="s">
        <v>5569</v>
      </c>
      <c r="K6337">
        <v>4</v>
      </c>
      <c r="L6337" t="s">
        <v>5569</v>
      </c>
      <c r="M6337">
        <v>1000</v>
      </c>
      <c r="N6337" t="s">
        <v>5512</v>
      </c>
      <c r="O6337">
        <v>11</v>
      </c>
      <c r="P6337">
        <v>6304174159</v>
      </c>
    </row>
    <row r="6338" spans="1:16" x14ac:dyDescent="0.2">
      <c r="A6338">
        <v>6336</v>
      </c>
      <c r="B6338">
        <v>69</v>
      </c>
      <c r="C6338" t="s">
        <v>5567</v>
      </c>
      <c r="D6338">
        <v>48</v>
      </c>
      <c r="E6338">
        <v>60</v>
      </c>
      <c r="F6338" t="s">
        <v>5568</v>
      </c>
      <c r="G6338" t="s">
        <v>5569</v>
      </c>
      <c r="H6338" t="s">
        <v>425</v>
      </c>
      <c r="I6338">
        <v>1988800805</v>
      </c>
      <c r="J6338" t="s">
        <v>5569</v>
      </c>
      <c r="K6338">
        <v>4</v>
      </c>
      <c r="L6338" t="s">
        <v>5569</v>
      </c>
      <c r="M6338">
        <v>26</v>
      </c>
      <c r="N6338" t="s">
        <v>5575</v>
      </c>
      <c r="O6338">
        <v>54</v>
      </c>
      <c r="P6338">
        <v>1899583425</v>
      </c>
    </row>
    <row r="6339" spans="1:16" x14ac:dyDescent="0.2">
      <c r="A6339">
        <v>6337</v>
      </c>
      <c r="B6339">
        <v>69</v>
      </c>
      <c r="C6339" t="s">
        <v>5567</v>
      </c>
      <c r="D6339">
        <v>48</v>
      </c>
      <c r="E6339">
        <v>60</v>
      </c>
      <c r="F6339" t="s">
        <v>5568</v>
      </c>
      <c r="G6339" t="s">
        <v>5569</v>
      </c>
      <c r="H6339" t="s">
        <v>425</v>
      </c>
      <c r="I6339">
        <v>1988800805</v>
      </c>
      <c r="J6339" t="s">
        <v>5569</v>
      </c>
      <c r="K6339">
        <v>4</v>
      </c>
      <c r="L6339" t="s">
        <v>5569</v>
      </c>
      <c r="M6339">
        <v>2</v>
      </c>
      <c r="N6339" t="s">
        <v>1563</v>
      </c>
      <c r="O6339">
        <v>11</v>
      </c>
      <c r="P6339">
        <v>5587422746</v>
      </c>
    </row>
    <row r="6340" spans="1:16" x14ac:dyDescent="0.2">
      <c r="A6340">
        <v>6338</v>
      </c>
      <c r="B6340">
        <v>69</v>
      </c>
      <c r="C6340" t="s">
        <v>5567</v>
      </c>
      <c r="D6340">
        <v>48</v>
      </c>
      <c r="E6340">
        <v>60</v>
      </c>
      <c r="F6340" t="s">
        <v>5568</v>
      </c>
      <c r="G6340" t="s">
        <v>5569</v>
      </c>
      <c r="H6340" t="s">
        <v>425</v>
      </c>
      <c r="I6340">
        <v>1988800805</v>
      </c>
      <c r="J6340" t="s">
        <v>5569</v>
      </c>
      <c r="K6340">
        <v>4</v>
      </c>
      <c r="L6340" t="s">
        <v>5569</v>
      </c>
      <c r="M6340">
        <v>1000</v>
      </c>
      <c r="N6340" t="s">
        <v>5576</v>
      </c>
      <c r="O6340">
        <v>21</v>
      </c>
      <c r="P6340">
        <v>2575276173</v>
      </c>
    </row>
    <row r="6341" spans="1:16" x14ac:dyDescent="0.2">
      <c r="A6341">
        <v>6339</v>
      </c>
      <c r="B6341">
        <v>69</v>
      </c>
      <c r="C6341" t="s">
        <v>5567</v>
      </c>
      <c r="D6341">
        <v>48</v>
      </c>
      <c r="E6341">
        <v>60</v>
      </c>
      <c r="F6341" t="s">
        <v>5568</v>
      </c>
      <c r="G6341" t="s">
        <v>5569</v>
      </c>
      <c r="H6341" t="s">
        <v>425</v>
      </c>
      <c r="I6341">
        <v>1988800805</v>
      </c>
      <c r="J6341" t="s">
        <v>5569</v>
      </c>
      <c r="K6341">
        <v>4</v>
      </c>
      <c r="L6341" t="s">
        <v>5569</v>
      </c>
      <c r="M6341">
        <v>3</v>
      </c>
      <c r="N6341" t="s">
        <v>5571</v>
      </c>
      <c r="O6341">
        <v>31</v>
      </c>
      <c r="P6341">
        <v>1788222901</v>
      </c>
    </row>
    <row r="6342" spans="1:16" x14ac:dyDescent="0.2">
      <c r="A6342">
        <v>6340</v>
      </c>
      <c r="B6342">
        <v>69</v>
      </c>
      <c r="C6342" t="s">
        <v>5567</v>
      </c>
      <c r="D6342">
        <v>48</v>
      </c>
      <c r="E6342">
        <v>60</v>
      </c>
      <c r="F6342" t="s">
        <v>5568</v>
      </c>
      <c r="G6342" t="s">
        <v>5569</v>
      </c>
      <c r="H6342" t="s">
        <v>425</v>
      </c>
      <c r="I6342">
        <v>1988800805</v>
      </c>
      <c r="J6342" t="s">
        <v>5569</v>
      </c>
      <c r="K6342">
        <v>4</v>
      </c>
      <c r="L6342" t="s">
        <v>5569</v>
      </c>
      <c r="M6342">
        <v>12</v>
      </c>
      <c r="N6342" t="s">
        <v>5577</v>
      </c>
      <c r="O6342">
        <v>31</v>
      </c>
      <c r="P6342">
        <v>1602578265</v>
      </c>
    </row>
    <row r="6343" spans="1:16" x14ac:dyDescent="0.2">
      <c r="A6343">
        <v>6341</v>
      </c>
      <c r="B6343">
        <v>69</v>
      </c>
      <c r="C6343" t="s">
        <v>5567</v>
      </c>
      <c r="D6343">
        <v>48</v>
      </c>
      <c r="E6343">
        <v>60</v>
      </c>
      <c r="F6343" t="s">
        <v>5568</v>
      </c>
      <c r="G6343" t="s">
        <v>5569</v>
      </c>
      <c r="H6343" t="s">
        <v>425</v>
      </c>
      <c r="I6343">
        <v>1988800805</v>
      </c>
      <c r="J6343" t="s">
        <v>5569</v>
      </c>
      <c r="K6343">
        <v>4</v>
      </c>
      <c r="L6343" t="s">
        <v>5569</v>
      </c>
      <c r="M6343">
        <v>5</v>
      </c>
      <c r="N6343" t="s">
        <v>5578</v>
      </c>
      <c r="O6343">
        <v>35</v>
      </c>
      <c r="P6343">
        <v>1642580094</v>
      </c>
    </row>
    <row r="6344" spans="1:16" x14ac:dyDescent="0.2">
      <c r="A6344">
        <v>6342</v>
      </c>
      <c r="B6344">
        <v>69</v>
      </c>
      <c r="C6344" t="s">
        <v>5567</v>
      </c>
      <c r="D6344">
        <v>48</v>
      </c>
      <c r="E6344">
        <v>60</v>
      </c>
      <c r="F6344" t="s">
        <v>5568</v>
      </c>
      <c r="G6344" t="s">
        <v>5569</v>
      </c>
      <c r="H6344" t="s">
        <v>425</v>
      </c>
      <c r="I6344">
        <v>1988800805</v>
      </c>
      <c r="J6344" t="s">
        <v>5569</v>
      </c>
      <c r="K6344">
        <v>4</v>
      </c>
      <c r="L6344" t="s">
        <v>5569</v>
      </c>
      <c r="M6344">
        <v>1000</v>
      </c>
      <c r="N6344" t="s">
        <v>806</v>
      </c>
      <c r="O6344">
        <v>31</v>
      </c>
      <c r="P6344">
        <v>1866825220</v>
      </c>
    </row>
    <row r="6345" spans="1:16" x14ac:dyDescent="0.2">
      <c r="A6345">
        <v>6343</v>
      </c>
      <c r="B6345">
        <v>69</v>
      </c>
      <c r="C6345" t="s">
        <v>5567</v>
      </c>
      <c r="D6345">
        <v>48</v>
      </c>
      <c r="E6345">
        <v>60</v>
      </c>
      <c r="F6345" t="s">
        <v>5568</v>
      </c>
      <c r="G6345" t="s">
        <v>5569</v>
      </c>
      <c r="H6345" t="s">
        <v>425</v>
      </c>
      <c r="I6345">
        <v>1988800805</v>
      </c>
      <c r="J6345" t="s">
        <v>5569</v>
      </c>
      <c r="K6345">
        <v>4</v>
      </c>
      <c r="L6345" t="s">
        <v>5569</v>
      </c>
      <c r="M6345">
        <v>1000</v>
      </c>
      <c r="N6345" t="s">
        <v>5579</v>
      </c>
      <c r="O6345">
        <v>100</v>
      </c>
      <c r="P6345">
        <v>5484697894</v>
      </c>
    </row>
    <row r="6346" spans="1:16" x14ac:dyDescent="0.2">
      <c r="A6346">
        <v>6344</v>
      </c>
      <c r="B6346">
        <v>69</v>
      </c>
      <c r="C6346" t="s">
        <v>5567</v>
      </c>
      <c r="D6346">
        <v>48</v>
      </c>
      <c r="E6346">
        <v>60</v>
      </c>
      <c r="F6346" t="s">
        <v>5568</v>
      </c>
      <c r="G6346" t="s">
        <v>5569</v>
      </c>
      <c r="H6346" t="s">
        <v>425</v>
      </c>
      <c r="I6346">
        <v>1988800805</v>
      </c>
      <c r="J6346" t="s">
        <v>5569</v>
      </c>
      <c r="K6346">
        <v>4</v>
      </c>
      <c r="L6346" t="s">
        <v>5569</v>
      </c>
      <c r="M6346">
        <v>11</v>
      </c>
      <c r="N6346" t="s">
        <v>5580</v>
      </c>
      <c r="O6346">
        <v>400</v>
      </c>
      <c r="P6346">
        <v>2712313925</v>
      </c>
    </row>
    <row r="6347" spans="1:16" x14ac:dyDescent="0.2">
      <c r="A6347">
        <v>6345</v>
      </c>
      <c r="B6347">
        <v>69</v>
      </c>
      <c r="C6347" t="s">
        <v>5567</v>
      </c>
      <c r="D6347">
        <v>48</v>
      </c>
      <c r="E6347">
        <v>60</v>
      </c>
      <c r="F6347" t="s">
        <v>5568</v>
      </c>
      <c r="G6347" t="s">
        <v>5569</v>
      </c>
      <c r="H6347" t="s">
        <v>425</v>
      </c>
      <c r="I6347">
        <v>1988800805</v>
      </c>
      <c r="J6347" t="s">
        <v>5569</v>
      </c>
      <c r="K6347">
        <v>4</v>
      </c>
      <c r="L6347" t="s">
        <v>5569</v>
      </c>
      <c r="M6347">
        <v>7</v>
      </c>
      <c r="N6347" t="s">
        <v>5581</v>
      </c>
      <c r="O6347">
        <v>43</v>
      </c>
      <c r="P6347">
        <v>5807708180</v>
      </c>
    </row>
    <row r="6348" spans="1:16" x14ac:dyDescent="0.2">
      <c r="A6348">
        <v>6346</v>
      </c>
      <c r="B6348">
        <v>69</v>
      </c>
      <c r="C6348" t="s">
        <v>5567</v>
      </c>
      <c r="D6348">
        <v>48</v>
      </c>
      <c r="E6348">
        <v>60</v>
      </c>
      <c r="F6348" t="s">
        <v>5568</v>
      </c>
      <c r="G6348" t="s">
        <v>5569</v>
      </c>
      <c r="H6348" t="s">
        <v>425</v>
      </c>
      <c r="I6348">
        <v>1988800805</v>
      </c>
      <c r="J6348" t="s">
        <v>5569</v>
      </c>
      <c r="K6348">
        <v>4</v>
      </c>
      <c r="L6348" t="s">
        <v>5569</v>
      </c>
      <c r="M6348">
        <v>11</v>
      </c>
      <c r="N6348" t="s">
        <v>5582</v>
      </c>
      <c r="O6348">
        <v>13</v>
      </c>
      <c r="P6348">
        <v>5069532322</v>
      </c>
    </row>
    <row r="6349" spans="1:16" x14ac:dyDescent="0.2">
      <c r="A6349">
        <v>6347</v>
      </c>
      <c r="B6349">
        <v>69</v>
      </c>
      <c r="C6349" t="s">
        <v>5567</v>
      </c>
      <c r="D6349">
        <v>48</v>
      </c>
      <c r="E6349">
        <v>60</v>
      </c>
      <c r="F6349" t="s">
        <v>5568</v>
      </c>
      <c r="G6349" t="s">
        <v>5569</v>
      </c>
      <c r="H6349" t="s">
        <v>425</v>
      </c>
      <c r="I6349">
        <v>1988800805</v>
      </c>
      <c r="J6349" t="s">
        <v>5569</v>
      </c>
      <c r="K6349">
        <v>4</v>
      </c>
      <c r="L6349" t="s">
        <v>5569</v>
      </c>
      <c r="M6349">
        <v>2</v>
      </c>
      <c r="N6349" t="s">
        <v>801</v>
      </c>
      <c r="O6349">
        <v>21</v>
      </c>
      <c r="P6349">
        <v>1645000387</v>
      </c>
    </row>
    <row r="6350" spans="1:16" x14ac:dyDescent="0.2">
      <c r="A6350">
        <v>6348</v>
      </c>
      <c r="B6350">
        <v>69</v>
      </c>
      <c r="C6350" t="s">
        <v>5567</v>
      </c>
      <c r="D6350">
        <v>48</v>
      </c>
      <c r="E6350">
        <v>60</v>
      </c>
      <c r="F6350" t="s">
        <v>5568</v>
      </c>
      <c r="G6350" t="s">
        <v>5569</v>
      </c>
      <c r="H6350" t="s">
        <v>425</v>
      </c>
      <c r="I6350">
        <v>1988800805</v>
      </c>
      <c r="J6350" t="s">
        <v>5569</v>
      </c>
      <c r="K6350">
        <v>4</v>
      </c>
      <c r="L6350" t="s">
        <v>5569</v>
      </c>
      <c r="M6350">
        <v>6</v>
      </c>
      <c r="N6350" t="s">
        <v>5583</v>
      </c>
      <c r="O6350">
        <v>13</v>
      </c>
      <c r="P6350">
        <v>1588186991</v>
      </c>
    </row>
    <row r="6351" spans="1:16" x14ac:dyDescent="0.2">
      <c r="A6351">
        <v>6349</v>
      </c>
      <c r="B6351">
        <v>69</v>
      </c>
      <c r="C6351" t="s">
        <v>5567</v>
      </c>
      <c r="D6351">
        <v>48</v>
      </c>
      <c r="E6351">
        <v>60</v>
      </c>
      <c r="F6351" t="s">
        <v>5568</v>
      </c>
      <c r="G6351" t="s">
        <v>5569</v>
      </c>
      <c r="H6351" t="s">
        <v>425</v>
      </c>
      <c r="I6351">
        <v>1988800805</v>
      </c>
      <c r="J6351" t="s">
        <v>5569</v>
      </c>
      <c r="K6351">
        <v>4</v>
      </c>
      <c r="L6351" t="s">
        <v>5569</v>
      </c>
      <c r="M6351">
        <v>1000</v>
      </c>
      <c r="N6351" t="s">
        <v>3412</v>
      </c>
      <c r="O6351">
        <v>400</v>
      </c>
      <c r="P6351">
        <v>6087284968</v>
      </c>
    </row>
    <row r="6352" spans="1:16" x14ac:dyDescent="0.2">
      <c r="A6352">
        <v>6350</v>
      </c>
      <c r="B6352">
        <v>69</v>
      </c>
      <c r="C6352" t="s">
        <v>5567</v>
      </c>
      <c r="D6352">
        <v>48</v>
      </c>
      <c r="E6352">
        <v>60</v>
      </c>
      <c r="F6352" t="s">
        <v>5568</v>
      </c>
      <c r="G6352" t="s">
        <v>5569</v>
      </c>
      <c r="H6352" t="s">
        <v>425</v>
      </c>
      <c r="I6352">
        <v>1988800805</v>
      </c>
      <c r="J6352" t="s">
        <v>5569</v>
      </c>
      <c r="K6352">
        <v>4</v>
      </c>
      <c r="L6352" t="s">
        <v>5569</v>
      </c>
      <c r="M6352">
        <v>1000</v>
      </c>
      <c r="N6352" t="s">
        <v>5584</v>
      </c>
      <c r="O6352">
        <v>21</v>
      </c>
      <c r="P6352">
        <v>1336798213</v>
      </c>
    </row>
    <row r="6353" spans="1:16" x14ac:dyDescent="0.2">
      <c r="A6353">
        <v>6351</v>
      </c>
      <c r="B6353">
        <v>69</v>
      </c>
      <c r="C6353" t="s">
        <v>5567</v>
      </c>
      <c r="D6353">
        <v>48</v>
      </c>
      <c r="E6353">
        <v>60</v>
      </c>
      <c r="F6353" t="s">
        <v>5568</v>
      </c>
      <c r="G6353" t="s">
        <v>5569</v>
      </c>
      <c r="H6353" t="s">
        <v>425</v>
      </c>
      <c r="I6353">
        <v>1988800805</v>
      </c>
      <c r="J6353" t="s">
        <v>5569</v>
      </c>
      <c r="K6353">
        <v>4</v>
      </c>
      <c r="L6353" t="s">
        <v>5569</v>
      </c>
      <c r="M6353">
        <v>26</v>
      </c>
      <c r="N6353" t="s">
        <v>5575</v>
      </c>
      <c r="O6353">
        <v>54</v>
      </c>
      <c r="P6353">
        <v>1899583425</v>
      </c>
    </row>
    <row r="6354" spans="1:16" x14ac:dyDescent="0.2">
      <c r="A6354">
        <v>6352</v>
      </c>
      <c r="B6354">
        <v>69</v>
      </c>
      <c r="C6354" t="s">
        <v>5567</v>
      </c>
      <c r="D6354">
        <v>48</v>
      </c>
      <c r="E6354">
        <v>60</v>
      </c>
      <c r="F6354" t="s">
        <v>5568</v>
      </c>
      <c r="G6354" t="s">
        <v>5569</v>
      </c>
      <c r="H6354" t="s">
        <v>425</v>
      </c>
      <c r="I6354">
        <v>1988800805</v>
      </c>
      <c r="J6354" t="s">
        <v>5569</v>
      </c>
      <c r="K6354">
        <v>4</v>
      </c>
      <c r="L6354" t="s">
        <v>5569</v>
      </c>
      <c r="M6354">
        <v>1000</v>
      </c>
      <c r="N6354" t="s">
        <v>4429</v>
      </c>
      <c r="O6354">
        <v>13</v>
      </c>
      <c r="P6354">
        <v>3911604415</v>
      </c>
    </row>
    <row r="6355" spans="1:16" x14ac:dyDescent="0.2">
      <c r="A6355">
        <v>6353</v>
      </c>
      <c r="B6355">
        <v>69</v>
      </c>
      <c r="C6355" t="s">
        <v>5567</v>
      </c>
      <c r="D6355">
        <v>48</v>
      </c>
      <c r="E6355">
        <v>60</v>
      </c>
      <c r="F6355" t="s">
        <v>5568</v>
      </c>
      <c r="G6355" t="s">
        <v>5569</v>
      </c>
      <c r="H6355" t="s">
        <v>425</v>
      </c>
      <c r="I6355">
        <v>1988800805</v>
      </c>
      <c r="J6355" t="s">
        <v>5569</v>
      </c>
      <c r="K6355">
        <v>4</v>
      </c>
      <c r="L6355" t="s">
        <v>5569</v>
      </c>
      <c r="M6355">
        <v>1000</v>
      </c>
      <c r="N6355" t="s">
        <v>5585</v>
      </c>
      <c r="O6355">
        <v>11</v>
      </c>
      <c r="P6355">
        <v>1574116555</v>
      </c>
    </row>
    <row r="6356" spans="1:16" x14ac:dyDescent="0.2">
      <c r="A6356">
        <v>6354</v>
      </c>
      <c r="B6356">
        <v>69</v>
      </c>
      <c r="C6356" t="s">
        <v>5567</v>
      </c>
      <c r="D6356">
        <v>48</v>
      </c>
      <c r="E6356">
        <v>60</v>
      </c>
      <c r="F6356" t="s">
        <v>5568</v>
      </c>
      <c r="G6356" t="s">
        <v>5569</v>
      </c>
      <c r="H6356" t="s">
        <v>425</v>
      </c>
      <c r="I6356">
        <v>1988800805</v>
      </c>
      <c r="J6356" t="s">
        <v>5569</v>
      </c>
      <c r="K6356">
        <v>4</v>
      </c>
      <c r="L6356" t="s">
        <v>5569</v>
      </c>
      <c r="M6356">
        <v>1000</v>
      </c>
      <c r="N6356" t="s">
        <v>5586</v>
      </c>
      <c r="O6356">
        <v>43</v>
      </c>
      <c r="P6356">
        <v>5638709377</v>
      </c>
    </row>
    <row r="6357" spans="1:16" x14ac:dyDescent="0.2">
      <c r="A6357">
        <v>6355</v>
      </c>
      <c r="B6357">
        <v>69</v>
      </c>
      <c r="C6357" t="s">
        <v>5567</v>
      </c>
      <c r="D6357">
        <v>48</v>
      </c>
      <c r="E6357">
        <v>60</v>
      </c>
      <c r="F6357" t="s">
        <v>5568</v>
      </c>
      <c r="G6357" t="s">
        <v>5569</v>
      </c>
      <c r="H6357" t="s">
        <v>425</v>
      </c>
      <c r="I6357">
        <v>1988800805</v>
      </c>
      <c r="J6357" t="s">
        <v>5569</v>
      </c>
      <c r="K6357">
        <v>4</v>
      </c>
      <c r="L6357" t="s">
        <v>5569</v>
      </c>
      <c r="M6357">
        <v>1000</v>
      </c>
      <c r="N6357" t="s">
        <v>5587</v>
      </c>
      <c r="O6357">
        <v>400</v>
      </c>
      <c r="P6357">
        <v>1769471124</v>
      </c>
    </row>
    <row r="6358" spans="1:16" x14ac:dyDescent="0.2">
      <c r="A6358">
        <v>6356</v>
      </c>
      <c r="B6358">
        <v>69</v>
      </c>
      <c r="C6358" t="s">
        <v>5567</v>
      </c>
      <c r="D6358">
        <v>48</v>
      </c>
      <c r="E6358">
        <v>60</v>
      </c>
      <c r="F6358" t="s">
        <v>5568</v>
      </c>
      <c r="G6358" t="s">
        <v>5569</v>
      </c>
      <c r="H6358" t="s">
        <v>425</v>
      </c>
      <c r="I6358">
        <v>1988800805</v>
      </c>
      <c r="J6358" t="s">
        <v>5569</v>
      </c>
      <c r="K6358">
        <v>4</v>
      </c>
      <c r="L6358" t="s">
        <v>5569</v>
      </c>
      <c r="M6358">
        <v>1</v>
      </c>
      <c r="N6358" t="s">
        <v>2684</v>
      </c>
      <c r="O6358">
        <v>32</v>
      </c>
      <c r="P6358">
        <v>3233487942</v>
      </c>
    </row>
    <row r="6359" spans="1:16" x14ac:dyDescent="0.2">
      <c r="A6359">
        <v>6357</v>
      </c>
      <c r="B6359">
        <v>69</v>
      </c>
      <c r="C6359" t="s">
        <v>5567</v>
      </c>
      <c r="D6359">
        <v>48</v>
      </c>
      <c r="E6359">
        <v>60</v>
      </c>
      <c r="F6359" t="s">
        <v>5568</v>
      </c>
      <c r="G6359" t="s">
        <v>5569</v>
      </c>
      <c r="H6359" t="s">
        <v>425</v>
      </c>
      <c r="I6359">
        <v>1988800805</v>
      </c>
      <c r="J6359" t="s">
        <v>5569</v>
      </c>
      <c r="K6359">
        <v>4</v>
      </c>
      <c r="L6359" t="s">
        <v>5569</v>
      </c>
      <c r="M6359">
        <v>26</v>
      </c>
      <c r="N6359" t="s">
        <v>5575</v>
      </c>
      <c r="O6359">
        <v>54</v>
      </c>
      <c r="P6359">
        <v>1899583425</v>
      </c>
    </row>
    <row r="6360" spans="1:16" x14ac:dyDescent="0.2">
      <c r="A6360">
        <v>6358</v>
      </c>
      <c r="B6360">
        <v>69</v>
      </c>
      <c r="C6360" t="s">
        <v>5567</v>
      </c>
      <c r="D6360">
        <v>48</v>
      </c>
      <c r="E6360">
        <v>60</v>
      </c>
      <c r="F6360" t="s">
        <v>5568</v>
      </c>
      <c r="G6360" t="s">
        <v>5569</v>
      </c>
      <c r="H6360" t="s">
        <v>425</v>
      </c>
      <c r="I6360">
        <v>1988800805</v>
      </c>
      <c r="J6360" t="s">
        <v>5569</v>
      </c>
      <c r="K6360">
        <v>4</v>
      </c>
      <c r="L6360" t="s">
        <v>5569</v>
      </c>
      <c r="M6360">
        <v>1000</v>
      </c>
      <c r="N6360" t="s">
        <v>5588</v>
      </c>
      <c r="O6360">
        <v>100</v>
      </c>
      <c r="P6360">
        <v>1004680893</v>
      </c>
    </row>
    <row r="6361" spans="1:16" x14ac:dyDescent="0.2">
      <c r="A6361">
        <v>6359</v>
      </c>
      <c r="B6361">
        <v>69</v>
      </c>
      <c r="C6361" t="s">
        <v>5567</v>
      </c>
      <c r="D6361">
        <v>48</v>
      </c>
      <c r="E6361">
        <v>60</v>
      </c>
      <c r="F6361" t="s">
        <v>5568</v>
      </c>
      <c r="G6361" t="s">
        <v>5569</v>
      </c>
      <c r="H6361" t="s">
        <v>425</v>
      </c>
      <c r="I6361">
        <v>1988800805</v>
      </c>
      <c r="J6361" t="s">
        <v>5569</v>
      </c>
      <c r="K6361">
        <v>4</v>
      </c>
      <c r="L6361" t="s">
        <v>5569</v>
      </c>
      <c r="M6361">
        <v>1</v>
      </c>
      <c r="N6361" t="s">
        <v>5589</v>
      </c>
      <c r="O6361">
        <v>400</v>
      </c>
      <c r="P6361">
        <v>2741653153</v>
      </c>
    </row>
    <row r="6362" spans="1:16" x14ac:dyDescent="0.2">
      <c r="A6362">
        <v>6360</v>
      </c>
      <c r="B6362">
        <v>69</v>
      </c>
      <c r="C6362" t="s">
        <v>5567</v>
      </c>
      <c r="D6362">
        <v>48</v>
      </c>
      <c r="E6362">
        <v>60</v>
      </c>
      <c r="F6362" t="s">
        <v>5568</v>
      </c>
      <c r="G6362" t="s">
        <v>5569</v>
      </c>
      <c r="H6362" t="s">
        <v>425</v>
      </c>
      <c r="I6362">
        <v>1988800805</v>
      </c>
      <c r="J6362" t="s">
        <v>5569</v>
      </c>
      <c r="K6362">
        <v>4</v>
      </c>
      <c r="L6362" t="s">
        <v>5569</v>
      </c>
      <c r="M6362">
        <v>26</v>
      </c>
      <c r="N6362" t="s">
        <v>5590</v>
      </c>
      <c r="O6362">
        <v>12</v>
      </c>
      <c r="P6362">
        <v>1591703114</v>
      </c>
    </row>
    <row r="6363" spans="1:16" x14ac:dyDescent="0.2">
      <c r="A6363">
        <v>6361</v>
      </c>
      <c r="B6363">
        <v>69</v>
      </c>
      <c r="C6363" t="s">
        <v>5567</v>
      </c>
      <c r="D6363">
        <v>48</v>
      </c>
      <c r="E6363">
        <v>60</v>
      </c>
      <c r="F6363" t="s">
        <v>5568</v>
      </c>
      <c r="G6363" t="s">
        <v>5569</v>
      </c>
      <c r="H6363" t="s">
        <v>425</v>
      </c>
      <c r="I6363">
        <v>1988800805</v>
      </c>
      <c r="J6363" t="s">
        <v>5569</v>
      </c>
      <c r="K6363">
        <v>4</v>
      </c>
      <c r="L6363" t="s">
        <v>5569</v>
      </c>
      <c r="M6363">
        <v>1000</v>
      </c>
      <c r="N6363" t="s">
        <v>5591</v>
      </c>
      <c r="O6363">
        <v>61</v>
      </c>
      <c r="P6363">
        <v>1215095454</v>
      </c>
    </row>
    <row r="6364" spans="1:16" x14ac:dyDescent="0.2">
      <c r="A6364">
        <v>6362</v>
      </c>
      <c r="B6364">
        <v>69</v>
      </c>
      <c r="C6364" t="s">
        <v>5567</v>
      </c>
      <c r="D6364">
        <v>48</v>
      </c>
      <c r="E6364">
        <v>60</v>
      </c>
      <c r="F6364" t="s">
        <v>5568</v>
      </c>
      <c r="G6364" t="s">
        <v>5569</v>
      </c>
      <c r="H6364" t="s">
        <v>425</v>
      </c>
      <c r="I6364">
        <v>1988800805</v>
      </c>
      <c r="J6364" t="s">
        <v>5569</v>
      </c>
      <c r="K6364">
        <v>4</v>
      </c>
      <c r="L6364" t="s">
        <v>5569</v>
      </c>
      <c r="M6364">
        <v>11</v>
      </c>
      <c r="N6364" t="s">
        <v>5580</v>
      </c>
      <c r="O6364">
        <v>400</v>
      </c>
      <c r="P6364">
        <v>2712313925</v>
      </c>
    </row>
    <row r="6365" spans="1:16" x14ac:dyDescent="0.2">
      <c r="A6365">
        <v>6363</v>
      </c>
      <c r="B6365">
        <v>69</v>
      </c>
      <c r="C6365" t="s">
        <v>5567</v>
      </c>
      <c r="D6365">
        <v>48</v>
      </c>
      <c r="E6365">
        <v>60</v>
      </c>
      <c r="F6365" t="s">
        <v>5568</v>
      </c>
      <c r="G6365" t="s">
        <v>5569</v>
      </c>
      <c r="H6365" t="s">
        <v>425</v>
      </c>
      <c r="I6365">
        <v>1988800805</v>
      </c>
      <c r="J6365" t="s">
        <v>5569</v>
      </c>
      <c r="K6365">
        <v>4</v>
      </c>
      <c r="L6365" t="s">
        <v>5569</v>
      </c>
      <c r="M6365">
        <v>1</v>
      </c>
      <c r="N6365" t="s">
        <v>2684</v>
      </c>
      <c r="O6365">
        <v>32</v>
      </c>
      <c r="P6365">
        <v>3233487942</v>
      </c>
    </row>
    <row r="6366" spans="1:16" x14ac:dyDescent="0.2">
      <c r="A6366">
        <v>6364</v>
      </c>
      <c r="B6366">
        <v>69</v>
      </c>
      <c r="C6366" t="s">
        <v>5567</v>
      </c>
      <c r="D6366">
        <v>48</v>
      </c>
      <c r="E6366">
        <v>60</v>
      </c>
      <c r="F6366" t="s">
        <v>5568</v>
      </c>
      <c r="G6366" t="s">
        <v>5569</v>
      </c>
      <c r="H6366" t="s">
        <v>425</v>
      </c>
      <c r="I6366">
        <v>1988800805</v>
      </c>
      <c r="J6366" t="s">
        <v>5569</v>
      </c>
      <c r="K6366">
        <v>4</v>
      </c>
      <c r="L6366" t="s">
        <v>5569</v>
      </c>
      <c r="M6366">
        <v>1000</v>
      </c>
      <c r="N6366" t="s">
        <v>3412</v>
      </c>
      <c r="O6366">
        <v>400</v>
      </c>
      <c r="P6366">
        <v>6087284968</v>
      </c>
    </row>
    <row r="6367" spans="1:16" x14ac:dyDescent="0.2">
      <c r="A6367">
        <v>6365</v>
      </c>
      <c r="B6367">
        <v>69</v>
      </c>
      <c r="C6367" t="s">
        <v>5567</v>
      </c>
      <c r="D6367">
        <v>48</v>
      </c>
      <c r="E6367">
        <v>60</v>
      </c>
      <c r="F6367" t="s">
        <v>5568</v>
      </c>
      <c r="G6367" t="s">
        <v>5569</v>
      </c>
      <c r="H6367" t="s">
        <v>425</v>
      </c>
      <c r="I6367">
        <v>1988800805</v>
      </c>
      <c r="J6367" t="s">
        <v>5569</v>
      </c>
      <c r="K6367">
        <v>4</v>
      </c>
      <c r="L6367" t="s">
        <v>5569</v>
      </c>
      <c r="M6367">
        <v>1000</v>
      </c>
      <c r="N6367" t="s">
        <v>5592</v>
      </c>
      <c r="O6367">
        <v>11</v>
      </c>
      <c r="P6367">
        <v>1109343114</v>
      </c>
    </row>
    <row r="6368" spans="1:16" x14ac:dyDescent="0.2">
      <c r="A6368">
        <v>6366</v>
      </c>
      <c r="B6368">
        <v>69</v>
      </c>
      <c r="C6368" t="s">
        <v>5567</v>
      </c>
      <c r="D6368">
        <v>48</v>
      </c>
      <c r="E6368">
        <v>60</v>
      </c>
      <c r="F6368" t="s">
        <v>5568</v>
      </c>
      <c r="G6368" t="s">
        <v>5569</v>
      </c>
      <c r="H6368" t="s">
        <v>425</v>
      </c>
      <c r="I6368">
        <v>1988800805</v>
      </c>
      <c r="J6368" t="s">
        <v>5569</v>
      </c>
      <c r="K6368">
        <v>4</v>
      </c>
      <c r="L6368" t="s">
        <v>5569</v>
      </c>
      <c r="M6368">
        <v>1000</v>
      </c>
      <c r="N6368" t="s">
        <v>5593</v>
      </c>
      <c r="O6368">
        <v>11</v>
      </c>
      <c r="P6368">
        <v>2154551645</v>
      </c>
    </row>
    <row r="6369" spans="1:16" x14ac:dyDescent="0.2">
      <c r="A6369">
        <v>6367</v>
      </c>
      <c r="B6369">
        <v>69</v>
      </c>
      <c r="C6369" t="s">
        <v>5567</v>
      </c>
      <c r="D6369">
        <v>48</v>
      </c>
      <c r="E6369">
        <v>60</v>
      </c>
      <c r="F6369" t="s">
        <v>5568</v>
      </c>
      <c r="G6369" t="s">
        <v>5569</v>
      </c>
      <c r="H6369" t="s">
        <v>425</v>
      </c>
      <c r="I6369">
        <v>1988800805</v>
      </c>
      <c r="J6369" t="s">
        <v>5569</v>
      </c>
      <c r="K6369">
        <v>4</v>
      </c>
      <c r="L6369" t="s">
        <v>5569</v>
      </c>
      <c r="M6369">
        <v>1000</v>
      </c>
      <c r="N6369" t="s">
        <v>5594</v>
      </c>
      <c r="O6369">
        <v>100</v>
      </c>
      <c r="P6369">
        <v>6069100109</v>
      </c>
    </row>
    <row r="6370" spans="1:16" x14ac:dyDescent="0.2">
      <c r="A6370">
        <v>6368</v>
      </c>
      <c r="B6370">
        <v>69</v>
      </c>
      <c r="C6370" t="s">
        <v>5567</v>
      </c>
      <c r="D6370">
        <v>48</v>
      </c>
      <c r="E6370">
        <v>60</v>
      </c>
      <c r="F6370" t="s">
        <v>5568</v>
      </c>
      <c r="G6370" t="s">
        <v>5569</v>
      </c>
      <c r="H6370" t="s">
        <v>425</v>
      </c>
      <c r="I6370">
        <v>1988800805</v>
      </c>
      <c r="J6370" t="s">
        <v>5569</v>
      </c>
      <c r="K6370">
        <v>4</v>
      </c>
      <c r="L6370" t="s">
        <v>5569</v>
      </c>
      <c r="M6370">
        <v>2</v>
      </c>
      <c r="N6370" t="s">
        <v>5595</v>
      </c>
      <c r="O6370">
        <v>21</v>
      </c>
      <c r="P6370">
        <v>3687355871</v>
      </c>
    </row>
    <row r="6371" spans="1:16" x14ac:dyDescent="0.2">
      <c r="A6371">
        <v>6369</v>
      </c>
      <c r="B6371">
        <v>69</v>
      </c>
      <c r="C6371" t="s">
        <v>5567</v>
      </c>
      <c r="D6371">
        <v>48</v>
      </c>
      <c r="E6371">
        <v>60</v>
      </c>
      <c r="F6371" t="s">
        <v>5568</v>
      </c>
      <c r="G6371" t="s">
        <v>5569</v>
      </c>
      <c r="H6371" t="s">
        <v>425</v>
      </c>
      <c r="I6371">
        <v>1988800805</v>
      </c>
      <c r="J6371" t="s">
        <v>5569</v>
      </c>
      <c r="K6371">
        <v>4</v>
      </c>
      <c r="L6371" t="s">
        <v>5569</v>
      </c>
      <c r="M6371">
        <v>1000</v>
      </c>
      <c r="N6371" t="s">
        <v>5596</v>
      </c>
      <c r="O6371">
        <v>100</v>
      </c>
      <c r="P6371">
        <v>6260150532</v>
      </c>
    </row>
    <row r="6372" spans="1:16" x14ac:dyDescent="0.2">
      <c r="A6372">
        <v>6370</v>
      </c>
      <c r="B6372">
        <v>69</v>
      </c>
      <c r="C6372" t="s">
        <v>5567</v>
      </c>
      <c r="D6372">
        <v>48</v>
      </c>
      <c r="E6372">
        <v>60</v>
      </c>
      <c r="F6372" t="s">
        <v>5568</v>
      </c>
      <c r="G6372" t="s">
        <v>5569</v>
      </c>
      <c r="H6372" t="s">
        <v>425</v>
      </c>
      <c r="I6372">
        <v>1988800805</v>
      </c>
      <c r="J6372" t="s">
        <v>5569</v>
      </c>
      <c r="K6372">
        <v>4</v>
      </c>
      <c r="L6372" t="s">
        <v>5569</v>
      </c>
      <c r="M6372">
        <v>1</v>
      </c>
      <c r="N6372" t="s">
        <v>5597</v>
      </c>
      <c r="O6372">
        <v>32</v>
      </c>
      <c r="P6372">
        <v>5308974827</v>
      </c>
    </row>
    <row r="6373" spans="1:16" x14ac:dyDescent="0.2">
      <c r="A6373">
        <v>6371</v>
      </c>
      <c r="B6373">
        <v>69</v>
      </c>
      <c r="C6373" t="s">
        <v>5567</v>
      </c>
      <c r="D6373">
        <v>48</v>
      </c>
      <c r="E6373">
        <v>60</v>
      </c>
      <c r="F6373" t="s">
        <v>5568</v>
      </c>
      <c r="G6373" t="s">
        <v>5569</v>
      </c>
      <c r="H6373" t="s">
        <v>425</v>
      </c>
      <c r="I6373">
        <v>1988800805</v>
      </c>
      <c r="J6373" t="s">
        <v>5569</v>
      </c>
      <c r="K6373">
        <v>4</v>
      </c>
      <c r="L6373" t="s">
        <v>5569</v>
      </c>
      <c r="M6373">
        <v>5</v>
      </c>
      <c r="N6373" t="s">
        <v>5598</v>
      </c>
      <c r="O6373">
        <v>35</v>
      </c>
      <c r="P6373">
        <v>5499135392</v>
      </c>
    </row>
    <row r="6374" spans="1:16" x14ac:dyDescent="0.2">
      <c r="A6374">
        <v>6372</v>
      </c>
      <c r="B6374">
        <v>69</v>
      </c>
      <c r="C6374" t="s">
        <v>5567</v>
      </c>
      <c r="D6374">
        <v>48</v>
      </c>
      <c r="E6374">
        <v>60</v>
      </c>
      <c r="F6374" t="s">
        <v>5568</v>
      </c>
      <c r="G6374" t="s">
        <v>5569</v>
      </c>
      <c r="H6374" t="s">
        <v>425</v>
      </c>
      <c r="I6374">
        <v>1988800805</v>
      </c>
      <c r="J6374" t="s">
        <v>5569</v>
      </c>
      <c r="K6374">
        <v>4</v>
      </c>
      <c r="L6374" t="s">
        <v>5569</v>
      </c>
      <c r="M6374">
        <v>1000</v>
      </c>
      <c r="N6374" t="s">
        <v>5599</v>
      </c>
      <c r="O6374">
        <v>44</v>
      </c>
      <c r="P6374">
        <v>3287794491</v>
      </c>
    </row>
    <row r="6375" spans="1:16" x14ac:dyDescent="0.2">
      <c r="A6375">
        <v>6373</v>
      </c>
      <c r="B6375">
        <v>69</v>
      </c>
      <c r="C6375" t="s">
        <v>5567</v>
      </c>
      <c r="D6375">
        <v>48</v>
      </c>
      <c r="E6375">
        <v>60</v>
      </c>
      <c r="F6375" t="s">
        <v>5568</v>
      </c>
      <c r="G6375" t="s">
        <v>5569</v>
      </c>
      <c r="H6375" t="s">
        <v>425</v>
      </c>
      <c r="I6375">
        <v>1988800805</v>
      </c>
      <c r="J6375" t="s">
        <v>5569</v>
      </c>
      <c r="K6375">
        <v>4</v>
      </c>
      <c r="L6375" t="s">
        <v>5569</v>
      </c>
      <c r="M6375">
        <v>1000</v>
      </c>
      <c r="N6375" t="s">
        <v>5587</v>
      </c>
      <c r="O6375">
        <v>400</v>
      </c>
      <c r="P6375">
        <v>1769471124</v>
      </c>
    </row>
    <row r="6376" spans="1:16" x14ac:dyDescent="0.2">
      <c r="A6376">
        <v>6374</v>
      </c>
      <c r="B6376">
        <v>69</v>
      </c>
      <c r="C6376" t="s">
        <v>5567</v>
      </c>
      <c r="D6376">
        <v>48</v>
      </c>
      <c r="E6376">
        <v>60</v>
      </c>
      <c r="F6376" t="s">
        <v>5568</v>
      </c>
      <c r="G6376" t="s">
        <v>5569</v>
      </c>
      <c r="H6376" t="s">
        <v>425</v>
      </c>
      <c r="I6376">
        <v>1988800805</v>
      </c>
      <c r="J6376" t="s">
        <v>5569</v>
      </c>
      <c r="K6376">
        <v>4</v>
      </c>
      <c r="L6376" t="s">
        <v>5569</v>
      </c>
      <c r="M6376">
        <v>1</v>
      </c>
      <c r="N6376" t="s">
        <v>4434</v>
      </c>
      <c r="O6376">
        <v>42</v>
      </c>
      <c r="P6376">
        <v>2281364064</v>
      </c>
    </row>
    <row r="6377" spans="1:16" x14ac:dyDescent="0.2">
      <c r="A6377">
        <v>6375</v>
      </c>
      <c r="B6377">
        <v>69</v>
      </c>
      <c r="C6377" t="s">
        <v>5567</v>
      </c>
      <c r="D6377">
        <v>48</v>
      </c>
      <c r="E6377">
        <v>60</v>
      </c>
      <c r="F6377" t="s">
        <v>5568</v>
      </c>
      <c r="G6377" t="s">
        <v>5569</v>
      </c>
      <c r="H6377" t="s">
        <v>425</v>
      </c>
      <c r="I6377">
        <v>1988800805</v>
      </c>
      <c r="J6377" t="s">
        <v>5569</v>
      </c>
      <c r="K6377">
        <v>4</v>
      </c>
      <c r="L6377" t="s">
        <v>5569</v>
      </c>
      <c r="M6377">
        <v>1000</v>
      </c>
      <c r="N6377" t="s">
        <v>5600</v>
      </c>
      <c r="O6377">
        <v>100</v>
      </c>
      <c r="P6377">
        <v>3922862405</v>
      </c>
    </row>
    <row r="6378" spans="1:16" x14ac:dyDescent="0.2">
      <c r="A6378">
        <v>6376</v>
      </c>
      <c r="B6378">
        <v>69</v>
      </c>
      <c r="C6378" t="s">
        <v>5567</v>
      </c>
      <c r="D6378">
        <v>48</v>
      </c>
      <c r="E6378">
        <v>60</v>
      </c>
      <c r="F6378" t="s">
        <v>5568</v>
      </c>
      <c r="G6378" t="s">
        <v>5569</v>
      </c>
      <c r="H6378" t="s">
        <v>425</v>
      </c>
      <c r="I6378">
        <v>1988800805</v>
      </c>
      <c r="J6378" t="s">
        <v>5569</v>
      </c>
      <c r="K6378">
        <v>4</v>
      </c>
      <c r="L6378" t="s">
        <v>5569</v>
      </c>
      <c r="M6378">
        <v>1</v>
      </c>
      <c r="N6378" t="s">
        <v>5601</v>
      </c>
      <c r="O6378">
        <v>51</v>
      </c>
      <c r="P6378">
        <v>2185161944</v>
      </c>
    </row>
    <row r="6379" spans="1:16" x14ac:dyDescent="0.2">
      <c r="A6379">
        <v>6377</v>
      </c>
      <c r="B6379">
        <v>69</v>
      </c>
      <c r="C6379" t="s">
        <v>5567</v>
      </c>
      <c r="D6379">
        <v>48</v>
      </c>
      <c r="E6379">
        <v>60</v>
      </c>
      <c r="F6379" t="s">
        <v>5568</v>
      </c>
      <c r="G6379" t="s">
        <v>5569</v>
      </c>
      <c r="H6379" t="s">
        <v>425</v>
      </c>
      <c r="I6379">
        <v>1988800805</v>
      </c>
      <c r="J6379" t="s">
        <v>5569</v>
      </c>
      <c r="K6379">
        <v>4</v>
      </c>
      <c r="L6379" t="s">
        <v>5569</v>
      </c>
      <c r="M6379">
        <v>5</v>
      </c>
      <c r="N6379" t="s">
        <v>5602</v>
      </c>
      <c r="O6379">
        <v>11</v>
      </c>
      <c r="P6379">
        <v>2276682733</v>
      </c>
    </row>
    <row r="6380" spans="1:16" x14ac:dyDescent="0.2">
      <c r="A6380">
        <v>6378</v>
      </c>
      <c r="B6380">
        <v>69</v>
      </c>
      <c r="C6380" t="s">
        <v>5567</v>
      </c>
      <c r="D6380">
        <v>48</v>
      </c>
      <c r="E6380">
        <v>60</v>
      </c>
      <c r="F6380" t="s">
        <v>5568</v>
      </c>
      <c r="G6380" t="s">
        <v>5569</v>
      </c>
      <c r="H6380" t="s">
        <v>425</v>
      </c>
      <c r="I6380">
        <v>1988800805</v>
      </c>
      <c r="J6380" t="s">
        <v>5569</v>
      </c>
      <c r="K6380">
        <v>4</v>
      </c>
      <c r="L6380" t="s">
        <v>5569</v>
      </c>
      <c r="M6380">
        <v>1</v>
      </c>
      <c r="N6380" t="s">
        <v>2019</v>
      </c>
      <c r="O6380">
        <v>50</v>
      </c>
      <c r="P6380">
        <v>6241127361</v>
      </c>
    </row>
    <row r="6381" spans="1:16" x14ac:dyDescent="0.2">
      <c r="A6381">
        <v>6379</v>
      </c>
      <c r="B6381">
        <v>69</v>
      </c>
      <c r="C6381" t="s">
        <v>5567</v>
      </c>
      <c r="D6381">
        <v>48</v>
      </c>
      <c r="E6381">
        <v>60</v>
      </c>
      <c r="F6381" t="s">
        <v>5568</v>
      </c>
      <c r="G6381" t="s">
        <v>5569</v>
      </c>
      <c r="H6381" t="s">
        <v>425</v>
      </c>
      <c r="I6381">
        <v>1988800805</v>
      </c>
      <c r="J6381" t="s">
        <v>5569</v>
      </c>
      <c r="K6381">
        <v>4</v>
      </c>
      <c r="L6381" t="s">
        <v>5569</v>
      </c>
      <c r="M6381">
        <v>1000</v>
      </c>
      <c r="N6381" t="s">
        <v>5599</v>
      </c>
      <c r="O6381">
        <v>44</v>
      </c>
      <c r="P6381">
        <v>3287794491</v>
      </c>
    </row>
    <row r="6382" spans="1:16" x14ac:dyDescent="0.2">
      <c r="A6382">
        <v>6380</v>
      </c>
      <c r="B6382">
        <v>69</v>
      </c>
      <c r="C6382" t="s">
        <v>5567</v>
      </c>
      <c r="D6382">
        <v>48</v>
      </c>
      <c r="E6382">
        <v>60</v>
      </c>
      <c r="F6382" t="s">
        <v>5568</v>
      </c>
      <c r="G6382" t="s">
        <v>5569</v>
      </c>
      <c r="H6382" t="s">
        <v>425</v>
      </c>
      <c r="I6382">
        <v>1988800805</v>
      </c>
      <c r="J6382" t="s">
        <v>5569</v>
      </c>
      <c r="K6382">
        <v>4</v>
      </c>
      <c r="L6382" t="s">
        <v>5569</v>
      </c>
      <c r="M6382">
        <v>1000</v>
      </c>
      <c r="N6382" t="s">
        <v>3441</v>
      </c>
      <c r="O6382">
        <v>100</v>
      </c>
      <c r="P6382">
        <v>1985227203</v>
      </c>
    </row>
    <row r="6383" spans="1:16" x14ac:dyDescent="0.2">
      <c r="A6383">
        <v>6381</v>
      </c>
      <c r="B6383">
        <v>69</v>
      </c>
      <c r="C6383" t="s">
        <v>5567</v>
      </c>
      <c r="D6383">
        <v>48</v>
      </c>
      <c r="E6383">
        <v>60</v>
      </c>
      <c r="F6383" t="s">
        <v>5568</v>
      </c>
      <c r="G6383" t="s">
        <v>5569</v>
      </c>
      <c r="H6383" t="s">
        <v>425</v>
      </c>
      <c r="I6383">
        <v>1988800805</v>
      </c>
      <c r="J6383" t="s">
        <v>5569</v>
      </c>
      <c r="K6383">
        <v>4</v>
      </c>
      <c r="L6383" t="s">
        <v>5569</v>
      </c>
      <c r="M6383">
        <v>1000</v>
      </c>
      <c r="N6383" t="s">
        <v>3441</v>
      </c>
      <c r="O6383">
        <v>100</v>
      </c>
      <c r="P6383">
        <v>1985227203</v>
      </c>
    </row>
    <row r="6384" spans="1:16" x14ac:dyDescent="0.2">
      <c r="A6384">
        <v>6382</v>
      </c>
      <c r="B6384">
        <v>69</v>
      </c>
      <c r="C6384" t="s">
        <v>5567</v>
      </c>
      <c r="D6384">
        <v>48</v>
      </c>
      <c r="E6384">
        <v>60</v>
      </c>
      <c r="F6384" t="s">
        <v>5568</v>
      </c>
      <c r="G6384" t="s">
        <v>5569</v>
      </c>
      <c r="H6384" t="s">
        <v>425</v>
      </c>
      <c r="I6384">
        <v>1988800805</v>
      </c>
      <c r="J6384" t="s">
        <v>5569</v>
      </c>
      <c r="K6384">
        <v>4</v>
      </c>
      <c r="L6384" t="s">
        <v>5569</v>
      </c>
      <c r="M6384">
        <v>1000</v>
      </c>
      <c r="N6384" t="s">
        <v>5603</v>
      </c>
      <c r="O6384">
        <v>44</v>
      </c>
      <c r="P6384">
        <v>1958103854</v>
      </c>
    </row>
    <row r="6385" spans="1:16" x14ac:dyDescent="0.2">
      <c r="A6385">
        <v>6383</v>
      </c>
      <c r="B6385">
        <v>16</v>
      </c>
      <c r="C6385" t="s">
        <v>5604</v>
      </c>
      <c r="D6385">
        <v>47</v>
      </c>
      <c r="E6385">
        <v>7</v>
      </c>
      <c r="F6385" t="s">
        <v>5605</v>
      </c>
      <c r="G6385" t="s">
        <v>5606</v>
      </c>
      <c r="H6385" t="s">
        <v>18</v>
      </c>
      <c r="I6385">
        <v>1895520105</v>
      </c>
      <c r="J6385" t="s">
        <v>5606</v>
      </c>
      <c r="K6385">
        <v>10</v>
      </c>
      <c r="L6385" t="s">
        <v>5606</v>
      </c>
      <c r="M6385">
        <v>1000</v>
      </c>
      <c r="N6385" t="s">
        <v>5607</v>
      </c>
      <c r="O6385">
        <v>32</v>
      </c>
      <c r="P6385">
        <v>3169960332</v>
      </c>
    </row>
    <row r="6386" spans="1:16" x14ac:dyDescent="0.2">
      <c r="A6386">
        <v>6384</v>
      </c>
      <c r="B6386">
        <v>16</v>
      </c>
      <c r="C6386" t="s">
        <v>5604</v>
      </c>
      <c r="D6386">
        <v>47</v>
      </c>
      <c r="E6386">
        <v>7</v>
      </c>
      <c r="F6386" t="s">
        <v>5605</v>
      </c>
      <c r="G6386" t="s">
        <v>5606</v>
      </c>
      <c r="H6386" t="s">
        <v>18</v>
      </c>
      <c r="I6386">
        <v>1895520105</v>
      </c>
      <c r="J6386" t="s">
        <v>5606</v>
      </c>
      <c r="K6386">
        <v>10</v>
      </c>
      <c r="L6386" t="s">
        <v>5606</v>
      </c>
      <c r="M6386">
        <v>1000</v>
      </c>
      <c r="N6386" t="s">
        <v>843</v>
      </c>
      <c r="O6386">
        <v>100</v>
      </c>
      <c r="P6386">
        <v>2821914172</v>
      </c>
    </row>
    <row r="6387" spans="1:16" x14ac:dyDescent="0.2">
      <c r="A6387">
        <v>6385</v>
      </c>
      <c r="B6387">
        <v>16</v>
      </c>
      <c r="C6387" t="s">
        <v>5604</v>
      </c>
      <c r="D6387">
        <v>47</v>
      </c>
      <c r="E6387">
        <v>7</v>
      </c>
      <c r="F6387" t="s">
        <v>5605</v>
      </c>
      <c r="G6387" t="s">
        <v>5606</v>
      </c>
      <c r="H6387" t="s">
        <v>18</v>
      </c>
      <c r="I6387">
        <v>1895520105</v>
      </c>
      <c r="J6387" t="s">
        <v>5606</v>
      </c>
      <c r="K6387">
        <v>10</v>
      </c>
      <c r="L6387" t="s">
        <v>5606</v>
      </c>
      <c r="M6387">
        <v>1000</v>
      </c>
      <c r="N6387" t="s">
        <v>5608</v>
      </c>
      <c r="O6387">
        <v>400</v>
      </c>
      <c r="P6387">
        <v>2323786804</v>
      </c>
    </row>
    <row r="6388" spans="1:16" x14ac:dyDescent="0.2">
      <c r="A6388">
        <v>6386</v>
      </c>
      <c r="B6388">
        <v>16</v>
      </c>
      <c r="C6388" t="s">
        <v>5604</v>
      </c>
      <c r="D6388">
        <v>47</v>
      </c>
      <c r="E6388">
        <v>7</v>
      </c>
      <c r="F6388" t="s">
        <v>5605</v>
      </c>
      <c r="G6388" t="s">
        <v>5606</v>
      </c>
      <c r="H6388" t="s">
        <v>18</v>
      </c>
      <c r="I6388">
        <v>1895520105</v>
      </c>
      <c r="J6388" t="s">
        <v>5606</v>
      </c>
      <c r="K6388">
        <v>10</v>
      </c>
      <c r="L6388" t="s">
        <v>5606</v>
      </c>
      <c r="M6388">
        <v>3</v>
      </c>
      <c r="N6388" t="s">
        <v>5609</v>
      </c>
      <c r="O6388">
        <v>32</v>
      </c>
      <c r="P6388">
        <v>2627538831</v>
      </c>
    </row>
    <row r="6389" spans="1:16" x14ac:dyDescent="0.2">
      <c r="A6389">
        <v>6387</v>
      </c>
      <c r="B6389">
        <v>16</v>
      </c>
      <c r="C6389" t="s">
        <v>5604</v>
      </c>
      <c r="D6389">
        <v>47</v>
      </c>
      <c r="E6389">
        <v>7</v>
      </c>
      <c r="F6389" t="s">
        <v>5605</v>
      </c>
      <c r="G6389" t="s">
        <v>5606</v>
      </c>
      <c r="H6389" t="s">
        <v>18</v>
      </c>
      <c r="I6389">
        <v>1895520105</v>
      </c>
      <c r="J6389" t="s">
        <v>5606</v>
      </c>
      <c r="K6389">
        <v>10</v>
      </c>
      <c r="L6389" t="s">
        <v>5606</v>
      </c>
      <c r="M6389">
        <v>1</v>
      </c>
      <c r="N6389" t="s">
        <v>5610</v>
      </c>
      <c r="O6389">
        <v>44</v>
      </c>
      <c r="P6389">
        <v>2693230061</v>
      </c>
    </row>
    <row r="6390" spans="1:16" x14ac:dyDescent="0.2">
      <c r="A6390">
        <v>6388</v>
      </c>
      <c r="B6390">
        <v>16</v>
      </c>
      <c r="C6390" t="s">
        <v>5604</v>
      </c>
      <c r="D6390">
        <v>47</v>
      </c>
      <c r="E6390">
        <v>7</v>
      </c>
      <c r="F6390" t="s">
        <v>5605</v>
      </c>
      <c r="G6390" t="s">
        <v>5606</v>
      </c>
      <c r="H6390" t="s">
        <v>18</v>
      </c>
      <c r="I6390">
        <v>1895520105</v>
      </c>
      <c r="J6390" t="s">
        <v>5606</v>
      </c>
      <c r="K6390">
        <v>10</v>
      </c>
      <c r="L6390" t="s">
        <v>5606</v>
      </c>
      <c r="M6390">
        <v>1000</v>
      </c>
      <c r="N6390" t="s">
        <v>5611</v>
      </c>
      <c r="O6390">
        <v>44</v>
      </c>
      <c r="P6390">
        <v>3532764020</v>
      </c>
    </row>
    <row r="6391" spans="1:16" x14ac:dyDescent="0.2">
      <c r="A6391">
        <v>6389</v>
      </c>
      <c r="B6391">
        <v>16</v>
      </c>
      <c r="C6391" t="s">
        <v>5604</v>
      </c>
      <c r="D6391">
        <v>47</v>
      </c>
      <c r="E6391">
        <v>7</v>
      </c>
      <c r="F6391" t="s">
        <v>5605</v>
      </c>
      <c r="G6391" t="s">
        <v>5606</v>
      </c>
      <c r="H6391" t="s">
        <v>18</v>
      </c>
      <c r="I6391">
        <v>1895520105</v>
      </c>
      <c r="J6391" t="s">
        <v>5606</v>
      </c>
      <c r="K6391">
        <v>10</v>
      </c>
      <c r="L6391" t="s">
        <v>5606</v>
      </c>
      <c r="M6391">
        <v>1</v>
      </c>
      <c r="N6391" t="s">
        <v>5612</v>
      </c>
      <c r="O6391">
        <v>37</v>
      </c>
      <c r="P6391">
        <v>6391138813</v>
      </c>
    </row>
    <row r="6392" spans="1:16" x14ac:dyDescent="0.2">
      <c r="A6392">
        <v>6390</v>
      </c>
      <c r="B6392">
        <v>16</v>
      </c>
      <c r="C6392" t="s">
        <v>5604</v>
      </c>
      <c r="D6392">
        <v>47</v>
      </c>
      <c r="E6392">
        <v>7</v>
      </c>
      <c r="F6392" t="s">
        <v>5605</v>
      </c>
      <c r="G6392" t="s">
        <v>5606</v>
      </c>
      <c r="H6392" t="s">
        <v>18</v>
      </c>
      <c r="I6392">
        <v>1895520105</v>
      </c>
      <c r="J6392" t="s">
        <v>5606</v>
      </c>
      <c r="K6392">
        <v>10</v>
      </c>
      <c r="L6392" t="s">
        <v>5606</v>
      </c>
      <c r="M6392">
        <v>1000</v>
      </c>
      <c r="N6392" t="s">
        <v>5613</v>
      </c>
      <c r="O6392">
        <v>12</v>
      </c>
      <c r="P6392">
        <v>2121348897</v>
      </c>
    </row>
    <row r="6393" spans="1:16" x14ac:dyDescent="0.2">
      <c r="A6393">
        <v>6391</v>
      </c>
      <c r="B6393">
        <v>16</v>
      </c>
      <c r="C6393" t="s">
        <v>5604</v>
      </c>
      <c r="D6393">
        <v>47</v>
      </c>
      <c r="E6393">
        <v>7</v>
      </c>
      <c r="F6393" t="s">
        <v>5605</v>
      </c>
      <c r="G6393" t="s">
        <v>5606</v>
      </c>
      <c r="H6393" t="s">
        <v>18</v>
      </c>
      <c r="I6393">
        <v>1895520105</v>
      </c>
      <c r="J6393" t="s">
        <v>5606</v>
      </c>
      <c r="K6393">
        <v>10</v>
      </c>
      <c r="L6393" t="s">
        <v>5606</v>
      </c>
      <c r="M6393">
        <v>1</v>
      </c>
      <c r="N6393" t="s">
        <v>18</v>
      </c>
      <c r="O6393">
        <v>11</v>
      </c>
      <c r="P6393">
        <v>1895520105</v>
      </c>
    </row>
    <row r="6394" spans="1:16" x14ac:dyDescent="0.2">
      <c r="A6394">
        <v>6392</v>
      </c>
      <c r="B6394">
        <v>16</v>
      </c>
      <c r="C6394" t="s">
        <v>5604</v>
      </c>
      <c r="D6394">
        <v>47</v>
      </c>
      <c r="E6394">
        <v>7</v>
      </c>
      <c r="F6394" t="s">
        <v>5605</v>
      </c>
      <c r="G6394" t="s">
        <v>5606</v>
      </c>
      <c r="H6394" t="s">
        <v>18</v>
      </c>
      <c r="I6394">
        <v>1895520105</v>
      </c>
      <c r="J6394" t="s">
        <v>5606</v>
      </c>
      <c r="K6394">
        <v>10</v>
      </c>
      <c r="L6394" t="s">
        <v>5606</v>
      </c>
      <c r="M6394">
        <v>5</v>
      </c>
      <c r="N6394" t="s">
        <v>5614</v>
      </c>
      <c r="O6394">
        <v>400</v>
      </c>
      <c r="P6394">
        <v>1905751733</v>
      </c>
    </row>
    <row r="6395" spans="1:16" x14ac:dyDescent="0.2">
      <c r="A6395">
        <v>6393</v>
      </c>
      <c r="B6395">
        <v>16</v>
      </c>
      <c r="C6395" t="s">
        <v>5604</v>
      </c>
      <c r="D6395">
        <v>47</v>
      </c>
      <c r="E6395">
        <v>7</v>
      </c>
      <c r="F6395" t="s">
        <v>5605</v>
      </c>
      <c r="G6395" t="s">
        <v>5606</v>
      </c>
      <c r="H6395" t="s">
        <v>18</v>
      </c>
      <c r="I6395">
        <v>1895520105</v>
      </c>
      <c r="J6395" t="s">
        <v>5606</v>
      </c>
      <c r="K6395">
        <v>10</v>
      </c>
      <c r="L6395" t="s">
        <v>5606</v>
      </c>
      <c r="M6395">
        <v>1</v>
      </c>
      <c r="N6395" t="s">
        <v>5615</v>
      </c>
      <c r="O6395">
        <v>61</v>
      </c>
      <c r="P6395">
        <v>1904716700</v>
      </c>
    </row>
    <row r="6396" spans="1:16" x14ac:dyDescent="0.2">
      <c r="A6396">
        <v>6394</v>
      </c>
      <c r="B6396">
        <v>16</v>
      </c>
      <c r="C6396" t="s">
        <v>5604</v>
      </c>
      <c r="D6396">
        <v>47</v>
      </c>
      <c r="E6396">
        <v>7</v>
      </c>
      <c r="F6396" t="s">
        <v>5605</v>
      </c>
      <c r="G6396" t="s">
        <v>5606</v>
      </c>
      <c r="H6396" t="s">
        <v>18</v>
      </c>
      <c r="I6396">
        <v>1895520105</v>
      </c>
      <c r="J6396" t="s">
        <v>5606</v>
      </c>
      <c r="K6396">
        <v>10</v>
      </c>
      <c r="L6396" t="s">
        <v>5606</v>
      </c>
      <c r="M6396">
        <v>1</v>
      </c>
      <c r="N6396" t="s">
        <v>2146</v>
      </c>
      <c r="O6396">
        <v>33</v>
      </c>
      <c r="P6396">
        <v>2426017947</v>
      </c>
    </row>
    <row r="6397" spans="1:16" x14ac:dyDescent="0.2">
      <c r="A6397">
        <v>6395</v>
      </c>
      <c r="B6397">
        <v>16</v>
      </c>
      <c r="C6397" t="s">
        <v>5604</v>
      </c>
      <c r="D6397">
        <v>47</v>
      </c>
      <c r="E6397">
        <v>7</v>
      </c>
      <c r="F6397" t="s">
        <v>5605</v>
      </c>
      <c r="G6397" t="s">
        <v>5606</v>
      </c>
      <c r="H6397" t="s">
        <v>18</v>
      </c>
      <c r="I6397">
        <v>1895520105</v>
      </c>
      <c r="J6397" t="s">
        <v>5606</v>
      </c>
      <c r="K6397">
        <v>10</v>
      </c>
      <c r="L6397" t="s">
        <v>5606</v>
      </c>
      <c r="M6397">
        <v>1000</v>
      </c>
      <c r="N6397" t="s">
        <v>5608</v>
      </c>
      <c r="O6397">
        <v>400</v>
      </c>
      <c r="P6397">
        <v>2323786804</v>
      </c>
    </row>
    <row r="6398" spans="1:16" x14ac:dyDescent="0.2">
      <c r="A6398">
        <v>6396</v>
      </c>
      <c r="B6398">
        <v>16</v>
      </c>
      <c r="C6398" t="s">
        <v>5604</v>
      </c>
      <c r="D6398">
        <v>47</v>
      </c>
      <c r="E6398">
        <v>7</v>
      </c>
      <c r="F6398" t="s">
        <v>5605</v>
      </c>
      <c r="G6398" t="s">
        <v>5606</v>
      </c>
      <c r="H6398" t="s">
        <v>18</v>
      </c>
      <c r="I6398">
        <v>1895520105</v>
      </c>
      <c r="J6398" t="s">
        <v>5606</v>
      </c>
      <c r="K6398">
        <v>10</v>
      </c>
      <c r="L6398" t="s">
        <v>5606</v>
      </c>
      <c r="M6398">
        <v>17</v>
      </c>
      <c r="N6398" t="s">
        <v>5616</v>
      </c>
      <c r="O6398">
        <v>51</v>
      </c>
      <c r="P6398">
        <v>3290606380</v>
      </c>
    </row>
    <row r="6399" spans="1:16" x14ac:dyDescent="0.2">
      <c r="A6399">
        <v>6397</v>
      </c>
      <c r="B6399">
        <v>16</v>
      </c>
      <c r="C6399" t="s">
        <v>5604</v>
      </c>
      <c r="D6399">
        <v>47</v>
      </c>
      <c r="E6399">
        <v>7</v>
      </c>
      <c r="F6399" t="s">
        <v>5605</v>
      </c>
      <c r="G6399" t="s">
        <v>5606</v>
      </c>
      <c r="H6399" t="s">
        <v>18</v>
      </c>
      <c r="I6399">
        <v>1895520105</v>
      </c>
      <c r="J6399" t="s">
        <v>5606</v>
      </c>
      <c r="K6399">
        <v>10</v>
      </c>
      <c r="L6399" t="s">
        <v>5606</v>
      </c>
      <c r="M6399">
        <v>1</v>
      </c>
      <c r="N6399" t="s">
        <v>5617</v>
      </c>
      <c r="O6399">
        <v>44</v>
      </c>
      <c r="P6399">
        <v>6027218235</v>
      </c>
    </row>
    <row r="6400" spans="1:16" x14ac:dyDescent="0.2">
      <c r="A6400">
        <v>6398</v>
      </c>
      <c r="B6400">
        <v>9</v>
      </c>
      <c r="C6400" t="s">
        <v>5618</v>
      </c>
      <c r="D6400">
        <v>8</v>
      </c>
      <c r="E6400">
        <v>3</v>
      </c>
      <c r="F6400" t="s">
        <v>5619</v>
      </c>
      <c r="G6400" t="s">
        <v>5620</v>
      </c>
      <c r="H6400" t="s">
        <v>18</v>
      </c>
      <c r="I6400">
        <v>1895520105</v>
      </c>
      <c r="J6400" t="s">
        <v>5620</v>
      </c>
      <c r="K6400">
        <v>10</v>
      </c>
      <c r="L6400" t="s">
        <v>5620</v>
      </c>
      <c r="M6400">
        <v>1</v>
      </c>
      <c r="N6400" t="s">
        <v>5621</v>
      </c>
      <c r="O6400">
        <v>33</v>
      </c>
      <c r="P6400">
        <v>1789268115</v>
      </c>
    </row>
    <row r="6401" spans="1:16" x14ac:dyDescent="0.2">
      <c r="A6401">
        <v>6399</v>
      </c>
      <c r="B6401">
        <v>9</v>
      </c>
      <c r="C6401" t="s">
        <v>5618</v>
      </c>
      <c r="D6401">
        <v>8</v>
      </c>
      <c r="E6401">
        <v>3</v>
      </c>
      <c r="F6401" t="s">
        <v>5619</v>
      </c>
      <c r="G6401" t="s">
        <v>5620</v>
      </c>
      <c r="H6401" t="s">
        <v>18</v>
      </c>
      <c r="I6401">
        <v>1895520105</v>
      </c>
      <c r="J6401" t="s">
        <v>5620</v>
      </c>
      <c r="K6401">
        <v>10</v>
      </c>
      <c r="L6401" t="s">
        <v>5620</v>
      </c>
      <c r="M6401">
        <v>1</v>
      </c>
      <c r="N6401" t="s">
        <v>5610</v>
      </c>
      <c r="O6401">
        <v>44</v>
      </c>
      <c r="P6401">
        <v>2693230061</v>
      </c>
    </row>
    <row r="6402" spans="1:16" x14ac:dyDescent="0.2">
      <c r="A6402">
        <v>6400</v>
      </c>
      <c r="B6402">
        <v>9</v>
      </c>
      <c r="C6402" t="s">
        <v>5618</v>
      </c>
      <c r="D6402">
        <v>8</v>
      </c>
      <c r="E6402">
        <v>3</v>
      </c>
      <c r="F6402" t="s">
        <v>5619</v>
      </c>
      <c r="G6402" t="s">
        <v>5620</v>
      </c>
      <c r="H6402" t="s">
        <v>18</v>
      </c>
      <c r="I6402">
        <v>1895520105</v>
      </c>
      <c r="J6402" t="s">
        <v>5620</v>
      </c>
      <c r="K6402">
        <v>10</v>
      </c>
      <c r="L6402" t="s">
        <v>5620</v>
      </c>
      <c r="M6402">
        <v>1</v>
      </c>
      <c r="N6402" t="s">
        <v>5622</v>
      </c>
      <c r="O6402">
        <v>51</v>
      </c>
      <c r="P6402">
        <v>3973991807</v>
      </c>
    </row>
    <row r="6403" spans="1:16" x14ac:dyDescent="0.2">
      <c r="A6403">
        <v>6401</v>
      </c>
      <c r="B6403">
        <v>9</v>
      </c>
      <c r="C6403" t="s">
        <v>5618</v>
      </c>
      <c r="D6403">
        <v>8</v>
      </c>
      <c r="E6403">
        <v>3</v>
      </c>
      <c r="F6403" t="s">
        <v>5619</v>
      </c>
      <c r="G6403" t="s">
        <v>5620</v>
      </c>
      <c r="H6403" t="s">
        <v>18</v>
      </c>
      <c r="I6403">
        <v>1895520105</v>
      </c>
      <c r="J6403" t="s">
        <v>5620</v>
      </c>
      <c r="K6403">
        <v>10</v>
      </c>
      <c r="L6403" t="s">
        <v>5620</v>
      </c>
      <c r="M6403">
        <v>20</v>
      </c>
      <c r="N6403" t="s">
        <v>5623</v>
      </c>
      <c r="O6403">
        <v>31</v>
      </c>
      <c r="P6403">
        <v>2923920222</v>
      </c>
    </row>
    <row r="6404" spans="1:16" x14ac:dyDescent="0.2">
      <c r="A6404">
        <v>6402</v>
      </c>
      <c r="B6404">
        <v>9</v>
      </c>
      <c r="C6404" t="s">
        <v>5618</v>
      </c>
      <c r="D6404">
        <v>8</v>
      </c>
      <c r="E6404">
        <v>3</v>
      </c>
      <c r="F6404" t="s">
        <v>5619</v>
      </c>
      <c r="G6404" t="s">
        <v>5620</v>
      </c>
      <c r="H6404" t="s">
        <v>18</v>
      </c>
      <c r="I6404">
        <v>1895520105</v>
      </c>
      <c r="J6404" t="s">
        <v>5620</v>
      </c>
      <c r="K6404">
        <v>10</v>
      </c>
      <c r="L6404" t="s">
        <v>5620</v>
      </c>
      <c r="M6404">
        <v>2</v>
      </c>
      <c r="N6404" t="s">
        <v>5624</v>
      </c>
      <c r="O6404">
        <v>35</v>
      </c>
      <c r="P6404">
        <v>1889341982</v>
      </c>
    </row>
    <row r="6405" spans="1:16" x14ac:dyDescent="0.2">
      <c r="A6405">
        <v>6403</v>
      </c>
      <c r="B6405">
        <v>9</v>
      </c>
      <c r="C6405" t="s">
        <v>5618</v>
      </c>
      <c r="D6405">
        <v>8</v>
      </c>
      <c r="E6405">
        <v>3</v>
      </c>
      <c r="F6405" t="s">
        <v>5619</v>
      </c>
      <c r="G6405" t="s">
        <v>5620</v>
      </c>
      <c r="H6405" t="s">
        <v>18</v>
      </c>
      <c r="I6405">
        <v>1895520105</v>
      </c>
      <c r="J6405" t="s">
        <v>5620</v>
      </c>
      <c r="K6405">
        <v>10</v>
      </c>
      <c r="L6405" t="s">
        <v>5620</v>
      </c>
      <c r="M6405">
        <v>13</v>
      </c>
      <c r="N6405" t="s">
        <v>5625</v>
      </c>
      <c r="O6405">
        <v>44</v>
      </c>
      <c r="P6405">
        <v>2421807544</v>
      </c>
    </row>
    <row r="6406" spans="1:16" x14ac:dyDescent="0.2">
      <c r="A6406">
        <v>6404</v>
      </c>
      <c r="B6406">
        <v>9</v>
      </c>
      <c r="C6406" t="s">
        <v>5618</v>
      </c>
      <c r="D6406">
        <v>8</v>
      </c>
      <c r="E6406">
        <v>3</v>
      </c>
      <c r="F6406" t="s">
        <v>5619</v>
      </c>
      <c r="G6406" t="s">
        <v>5620</v>
      </c>
      <c r="H6406" t="s">
        <v>18</v>
      </c>
      <c r="I6406">
        <v>1895520105</v>
      </c>
      <c r="J6406" t="s">
        <v>5620</v>
      </c>
      <c r="K6406">
        <v>10</v>
      </c>
      <c r="L6406" t="s">
        <v>5620</v>
      </c>
      <c r="M6406">
        <v>1</v>
      </c>
      <c r="N6406" t="s">
        <v>568</v>
      </c>
      <c r="O6406">
        <v>44</v>
      </c>
      <c r="P6406">
        <v>2361947203</v>
      </c>
    </row>
    <row r="6407" spans="1:16" x14ac:dyDescent="0.2">
      <c r="A6407">
        <v>6405</v>
      </c>
      <c r="B6407">
        <v>9</v>
      </c>
      <c r="C6407" t="s">
        <v>5618</v>
      </c>
      <c r="D6407">
        <v>8</v>
      </c>
      <c r="E6407">
        <v>3</v>
      </c>
      <c r="F6407" t="s">
        <v>5619</v>
      </c>
      <c r="G6407" t="s">
        <v>5620</v>
      </c>
      <c r="H6407" t="s">
        <v>18</v>
      </c>
      <c r="I6407">
        <v>1895520105</v>
      </c>
      <c r="J6407" t="s">
        <v>5620</v>
      </c>
      <c r="K6407">
        <v>10</v>
      </c>
      <c r="L6407" t="s">
        <v>5620</v>
      </c>
      <c r="M6407">
        <v>7</v>
      </c>
      <c r="N6407" t="s">
        <v>5626</v>
      </c>
      <c r="O6407">
        <v>33</v>
      </c>
      <c r="P6407">
        <v>1768678137</v>
      </c>
    </row>
    <row r="6408" spans="1:16" x14ac:dyDescent="0.2">
      <c r="A6408">
        <v>6406</v>
      </c>
      <c r="B6408">
        <v>9</v>
      </c>
      <c r="C6408" t="s">
        <v>5618</v>
      </c>
      <c r="D6408">
        <v>8</v>
      </c>
      <c r="E6408">
        <v>3</v>
      </c>
      <c r="F6408" t="s">
        <v>5619</v>
      </c>
      <c r="G6408" t="s">
        <v>5620</v>
      </c>
      <c r="H6408" t="s">
        <v>18</v>
      </c>
      <c r="I6408">
        <v>1895520105</v>
      </c>
      <c r="J6408" t="s">
        <v>5620</v>
      </c>
      <c r="K6408">
        <v>10</v>
      </c>
      <c r="L6408" t="s">
        <v>5620</v>
      </c>
      <c r="M6408">
        <v>1</v>
      </c>
      <c r="N6408" t="s">
        <v>5164</v>
      </c>
      <c r="O6408">
        <v>33</v>
      </c>
      <c r="P6408">
        <v>2094066297</v>
      </c>
    </row>
    <row r="6409" spans="1:16" x14ac:dyDescent="0.2">
      <c r="A6409">
        <v>6407</v>
      </c>
      <c r="B6409">
        <v>13</v>
      </c>
      <c r="C6409" t="s">
        <v>5627</v>
      </c>
      <c r="D6409">
        <v>22</v>
      </c>
      <c r="E6409">
        <v>7</v>
      </c>
      <c r="F6409" t="s">
        <v>5628</v>
      </c>
      <c r="G6409" t="s">
        <v>5629</v>
      </c>
      <c r="H6409" t="s">
        <v>18</v>
      </c>
      <c r="I6409">
        <v>1895520105</v>
      </c>
      <c r="J6409" t="s">
        <v>5629</v>
      </c>
      <c r="K6409">
        <v>10</v>
      </c>
      <c r="L6409" t="s">
        <v>5629</v>
      </c>
      <c r="M6409">
        <v>32</v>
      </c>
      <c r="N6409" t="s">
        <v>5630</v>
      </c>
      <c r="O6409">
        <v>53</v>
      </c>
      <c r="P6409">
        <v>3320390924</v>
      </c>
    </row>
    <row r="6410" spans="1:16" x14ac:dyDescent="0.2">
      <c r="A6410">
        <v>6408</v>
      </c>
      <c r="B6410">
        <v>13</v>
      </c>
      <c r="C6410" t="s">
        <v>5627</v>
      </c>
      <c r="D6410">
        <v>22</v>
      </c>
      <c r="E6410">
        <v>7</v>
      </c>
      <c r="F6410" t="s">
        <v>5628</v>
      </c>
      <c r="G6410" t="s">
        <v>5629</v>
      </c>
      <c r="H6410" t="s">
        <v>18</v>
      </c>
      <c r="I6410">
        <v>1895520105</v>
      </c>
      <c r="J6410" t="s">
        <v>5629</v>
      </c>
      <c r="K6410">
        <v>10</v>
      </c>
      <c r="L6410" t="s">
        <v>5629</v>
      </c>
      <c r="M6410">
        <v>1000</v>
      </c>
      <c r="N6410" t="s">
        <v>5631</v>
      </c>
      <c r="O6410">
        <v>21</v>
      </c>
      <c r="P6410">
        <v>2792994203</v>
      </c>
    </row>
    <row r="6411" spans="1:16" x14ac:dyDescent="0.2">
      <c r="A6411">
        <v>6409</v>
      </c>
      <c r="B6411">
        <v>13</v>
      </c>
      <c r="C6411" t="s">
        <v>5627</v>
      </c>
      <c r="D6411">
        <v>22</v>
      </c>
      <c r="E6411">
        <v>7</v>
      </c>
      <c r="F6411" t="s">
        <v>5628</v>
      </c>
      <c r="G6411" t="s">
        <v>5629</v>
      </c>
      <c r="H6411" t="s">
        <v>18</v>
      </c>
      <c r="I6411">
        <v>1895520105</v>
      </c>
      <c r="J6411" t="s">
        <v>5629</v>
      </c>
      <c r="K6411">
        <v>10</v>
      </c>
      <c r="L6411" t="s">
        <v>5629</v>
      </c>
      <c r="M6411">
        <v>8</v>
      </c>
      <c r="N6411" t="s">
        <v>5632</v>
      </c>
      <c r="O6411">
        <v>11</v>
      </c>
      <c r="P6411">
        <v>1244725493</v>
      </c>
    </row>
    <row r="6412" spans="1:16" x14ac:dyDescent="0.2">
      <c r="A6412">
        <v>6410</v>
      </c>
      <c r="B6412">
        <v>13</v>
      </c>
      <c r="C6412" t="s">
        <v>5627</v>
      </c>
      <c r="D6412">
        <v>22</v>
      </c>
      <c r="E6412">
        <v>7</v>
      </c>
      <c r="F6412" t="s">
        <v>5628</v>
      </c>
      <c r="G6412" t="s">
        <v>5629</v>
      </c>
      <c r="H6412" t="s">
        <v>18</v>
      </c>
      <c r="I6412">
        <v>1895520105</v>
      </c>
      <c r="J6412" t="s">
        <v>5629</v>
      </c>
      <c r="K6412">
        <v>10</v>
      </c>
      <c r="L6412" t="s">
        <v>5629</v>
      </c>
      <c r="M6412">
        <v>1000</v>
      </c>
      <c r="N6412" t="s">
        <v>5633</v>
      </c>
      <c r="O6412">
        <v>100</v>
      </c>
      <c r="P6412">
        <v>1738325587</v>
      </c>
    </row>
    <row r="6413" spans="1:16" x14ac:dyDescent="0.2">
      <c r="A6413">
        <v>6411</v>
      </c>
      <c r="B6413">
        <v>13</v>
      </c>
      <c r="C6413" t="s">
        <v>5627</v>
      </c>
      <c r="D6413">
        <v>22</v>
      </c>
      <c r="E6413">
        <v>7</v>
      </c>
      <c r="F6413" t="s">
        <v>5628</v>
      </c>
      <c r="G6413" t="s">
        <v>5629</v>
      </c>
      <c r="H6413" t="s">
        <v>18</v>
      </c>
      <c r="I6413">
        <v>1895520105</v>
      </c>
      <c r="J6413" t="s">
        <v>5629</v>
      </c>
      <c r="K6413">
        <v>10</v>
      </c>
      <c r="L6413" t="s">
        <v>5629</v>
      </c>
      <c r="M6413">
        <v>4</v>
      </c>
      <c r="N6413" t="s">
        <v>5634</v>
      </c>
      <c r="O6413">
        <v>35</v>
      </c>
      <c r="P6413">
        <v>2903246803</v>
      </c>
    </row>
    <row r="6414" spans="1:16" x14ac:dyDescent="0.2">
      <c r="A6414">
        <v>6412</v>
      </c>
      <c r="B6414">
        <v>13</v>
      </c>
      <c r="C6414" t="s">
        <v>5627</v>
      </c>
      <c r="D6414">
        <v>22</v>
      </c>
      <c r="E6414">
        <v>7</v>
      </c>
      <c r="F6414" t="s">
        <v>5628</v>
      </c>
      <c r="G6414" t="s">
        <v>5629</v>
      </c>
      <c r="H6414" t="s">
        <v>18</v>
      </c>
      <c r="I6414">
        <v>1895520105</v>
      </c>
      <c r="J6414" t="s">
        <v>5629</v>
      </c>
      <c r="K6414">
        <v>10</v>
      </c>
      <c r="L6414" t="s">
        <v>5629</v>
      </c>
      <c r="M6414">
        <v>1</v>
      </c>
      <c r="N6414" t="s">
        <v>5635</v>
      </c>
      <c r="O6414">
        <v>44</v>
      </c>
      <c r="P6414">
        <v>1624743785</v>
      </c>
    </row>
    <row r="6415" spans="1:16" x14ac:dyDescent="0.2">
      <c r="A6415">
        <v>6413</v>
      </c>
      <c r="B6415">
        <v>13</v>
      </c>
      <c r="C6415" t="s">
        <v>5627</v>
      </c>
      <c r="D6415">
        <v>22</v>
      </c>
      <c r="E6415">
        <v>7</v>
      </c>
      <c r="F6415" t="s">
        <v>5628</v>
      </c>
      <c r="G6415" t="s">
        <v>5629</v>
      </c>
      <c r="H6415" t="s">
        <v>18</v>
      </c>
      <c r="I6415">
        <v>1895520105</v>
      </c>
      <c r="J6415" t="s">
        <v>5629</v>
      </c>
      <c r="K6415">
        <v>10</v>
      </c>
      <c r="L6415" t="s">
        <v>5629</v>
      </c>
      <c r="M6415">
        <v>1000</v>
      </c>
      <c r="N6415" t="s">
        <v>5636</v>
      </c>
      <c r="O6415">
        <v>100</v>
      </c>
      <c r="P6415">
        <v>2164978291</v>
      </c>
    </row>
    <row r="6416" spans="1:16" x14ac:dyDescent="0.2">
      <c r="A6416">
        <v>6414</v>
      </c>
      <c r="B6416">
        <v>13</v>
      </c>
      <c r="C6416" t="s">
        <v>5627</v>
      </c>
      <c r="D6416">
        <v>22</v>
      </c>
      <c r="E6416">
        <v>7</v>
      </c>
      <c r="F6416" t="s">
        <v>5628</v>
      </c>
      <c r="G6416" t="s">
        <v>5629</v>
      </c>
      <c r="H6416" t="s">
        <v>18</v>
      </c>
      <c r="I6416">
        <v>1895520105</v>
      </c>
      <c r="J6416" t="s">
        <v>5629</v>
      </c>
      <c r="K6416">
        <v>10</v>
      </c>
      <c r="L6416" t="s">
        <v>5629</v>
      </c>
      <c r="M6416">
        <v>6</v>
      </c>
      <c r="N6416" t="s">
        <v>5637</v>
      </c>
      <c r="O6416">
        <v>44</v>
      </c>
      <c r="P6416">
        <v>1829997372</v>
      </c>
    </row>
    <row r="6417" spans="1:16" x14ac:dyDescent="0.2">
      <c r="A6417">
        <v>6415</v>
      </c>
      <c r="B6417">
        <v>13</v>
      </c>
      <c r="C6417" t="s">
        <v>5627</v>
      </c>
      <c r="D6417">
        <v>22</v>
      </c>
      <c r="E6417">
        <v>7</v>
      </c>
      <c r="F6417" t="s">
        <v>5628</v>
      </c>
      <c r="G6417" t="s">
        <v>5629</v>
      </c>
      <c r="H6417" t="s">
        <v>18</v>
      </c>
      <c r="I6417">
        <v>1895520105</v>
      </c>
      <c r="J6417" t="s">
        <v>5629</v>
      </c>
      <c r="K6417">
        <v>10</v>
      </c>
      <c r="L6417" t="s">
        <v>5629</v>
      </c>
      <c r="M6417">
        <v>1000</v>
      </c>
      <c r="N6417" t="s">
        <v>378</v>
      </c>
      <c r="O6417">
        <v>11</v>
      </c>
      <c r="P6417">
        <v>2304377421</v>
      </c>
    </row>
    <row r="6418" spans="1:16" x14ac:dyDescent="0.2">
      <c r="A6418">
        <v>6416</v>
      </c>
      <c r="B6418">
        <v>13</v>
      </c>
      <c r="C6418" t="s">
        <v>5627</v>
      </c>
      <c r="D6418">
        <v>22</v>
      </c>
      <c r="E6418">
        <v>7</v>
      </c>
      <c r="F6418" t="s">
        <v>5628</v>
      </c>
      <c r="G6418" t="s">
        <v>5629</v>
      </c>
      <c r="H6418" t="s">
        <v>18</v>
      </c>
      <c r="I6418">
        <v>1895520105</v>
      </c>
      <c r="J6418" t="s">
        <v>5629</v>
      </c>
      <c r="K6418">
        <v>10</v>
      </c>
      <c r="L6418" t="s">
        <v>5629</v>
      </c>
      <c r="M6418">
        <v>1</v>
      </c>
      <c r="N6418" t="s">
        <v>5638</v>
      </c>
      <c r="O6418">
        <v>61</v>
      </c>
      <c r="P6418">
        <v>1877326614</v>
      </c>
    </row>
    <row r="6419" spans="1:16" x14ac:dyDescent="0.2">
      <c r="A6419">
        <v>6417</v>
      </c>
      <c r="B6419">
        <v>13</v>
      </c>
      <c r="C6419" t="s">
        <v>5627</v>
      </c>
      <c r="D6419">
        <v>22</v>
      </c>
      <c r="E6419">
        <v>7</v>
      </c>
      <c r="F6419" t="s">
        <v>5628</v>
      </c>
      <c r="G6419" t="s">
        <v>5629</v>
      </c>
      <c r="H6419" t="s">
        <v>18</v>
      </c>
      <c r="I6419">
        <v>1895520105</v>
      </c>
      <c r="J6419" t="s">
        <v>5629</v>
      </c>
      <c r="K6419">
        <v>10</v>
      </c>
      <c r="L6419" t="s">
        <v>5629</v>
      </c>
      <c r="M6419">
        <v>6</v>
      </c>
      <c r="N6419" t="s">
        <v>5639</v>
      </c>
      <c r="O6419">
        <v>11</v>
      </c>
      <c r="P6419">
        <v>1595561123</v>
      </c>
    </row>
    <row r="6420" spans="1:16" x14ac:dyDescent="0.2">
      <c r="A6420">
        <v>6418</v>
      </c>
      <c r="B6420">
        <v>13</v>
      </c>
      <c r="C6420" t="s">
        <v>5627</v>
      </c>
      <c r="D6420">
        <v>22</v>
      </c>
      <c r="E6420">
        <v>7</v>
      </c>
      <c r="F6420" t="s">
        <v>5628</v>
      </c>
      <c r="G6420" t="s">
        <v>5629</v>
      </c>
      <c r="H6420" t="s">
        <v>18</v>
      </c>
      <c r="I6420">
        <v>1895520105</v>
      </c>
      <c r="J6420" t="s">
        <v>5629</v>
      </c>
      <c r="K6420">
        <v>10</v>
      </c>
      <c r="L6420" t="s">
        <v>5629</v>
      </c>
      <c r="M6420">
        <v>8</v>
      </c>
      <c r="N6420" t="s">
        <v>5640</v>
      </c>
      <c r="O6420">
        <v>34</v>
      </c>
      <c r="P6420">
        <v>3192333964</v>
      </c>
    </row>
    <row r="6421" spans="1:16" x14ac:dyDescent="0.2">
      <c r="A6421">
        <v>6419</v>
      </c>
      <c r="B6421">
        <v>13</v>
      </c>
      <c r="C6421" t="s">
        <v>5627</v>
      </c>
      <c r="D6421">
        <v>22</v>
      </c>
      <c r="E6421">
        <v>7</v>
      </c>
      <c r="F6421" t="s">
        <v>5628</v>
      </c>
      <c r="G6421" t="s">
        <v>5629</v>
      </c>
      <c r="H6421" t="s">
        <v>18</v>
      </c>
      <c r="I6421">
        <v>1895520105</v>
      </c>
      <c r="J6421" t="s">
        <v>5629</v>
      </c>
      <c r="K6421">
        <v>10</v>
      </c>
      <c r="L6421" t="s">
        <v>5629</v>
      </c>
      <c r="M6421">
        <v>34</v>
      </c>
      <c r="N6421" t="s">
        <v>5641</v>
      </c>
      <c r="O6421">
        <v>51</v>
      </c>
      <c r="P6421">
        <v>2257496741</v>
      </c>
    </row>
    <row r="6422" spans="1:16" x14ac:dyDescent="0.2">
      <c r="A6422">
        <v>6420</v>
      </c>
      <c r="B6422">
        <v>5</v>
      </c>
      <c r="C6422" t="s">
        <v>5642</v>
      </c>
      <c r="D6422">
        <v>20</v>
      </c>
      <c r="E6422">
        <v>0</v>
      </c>
      <c r="F6422" t="s">
        <v>5643</v>
      </c>
      <c r="G6422" t="s">
        <v>5644</v>
      </c>
      <c r="H6422" t="s">
        <v>30</v>
      </c>
      <c r="I6422">
        <v>5563089830</v>
      </c>
      <c r="J6422" t="s">
        <v>5644</v>
      </c>
      <c r="K6422">
        <v>9</v>
      </c>
      <c r="L6422" t="s">
        <v>5644</v>
      </c>
      <c r="M6422">
        <v>1000</v>
      </c>
      <c r="N6422" t="s">
        <v>5645</v>
      </c>
      <c r="O6422">
        <v>100</v>
      </c>
      <c r="P6422">
        <v>6067637972</v>
      </c>
    </row>
    <row r="6423" spans="1:16" x14ac:dyDescent="0.2">
      <c r="A6423">
        <v>6421</v>
      </c>
      <c r="B6423">
        <v>5</v>
      </c>
      <c r="C6423" t="s">
        <v>5642</v>
      </c>
      <c r="D6423">
        <v>20</v>
      </c>
      <c r="E6423">
        <v>0</v>
      </c>
      <c r="F6423" t="s">
        <v>5643</v>
      </c>
      <c r="G6423" t="s">
        <v>5644</v>
      </c>
      <c r="H6423" t="s">
        <v>30</v>
      </c>
      <c r="I6423">
        <v>5563089830</v>
      </c>
      <c r="J6423" t="s">
        <v>5644</v>
      </c>
      <c r="K6423">
        <v>9</v>
      </c>
      <c r="L6423" t="s">
        <v>5644</v>
      </c>
      <c r="M6423">
        <v>2</v>
      </c>
      <c r="N6423" t="s">
        <v>5646</v>
      </c>
      <c r="O6423">
        <v>35</v>
      </c>
      <c r="P6423">
        <v>2495021541</v>
      </c>
    </row>
    <row r="6424" spans="1:16" x14ac:dyDescent="0.2">
      <c r="A6424">
        <v>6422</v>
      </c>
      <c r="B6424">
        <v>5</v>
      </c>
      <c r="C6424" t="s">
        <v>5642</v>
      </c>
      <c r="D6424">
        <v>20</v>
      </c>
      <c r="E6424">
        <v>0</v>
      </c>
      <c r="F6424" t="s">
        <v>5643</v>
      </c>
      <c r="G6424" t="s">
        <v>5644</v>
      </c>
      <c r="H6424" t="s">
        <v>30</v>
      </c>
      <c r="I6424">
        <v>5563089830</v>
      </c>
      <c r="J6424" t="s">
        <v>5644</v>
      </c>
      <c r="K6424">
        <v>9</v>
      </c>
      <c r="L6424" t="s">
        <v>5644</v>
      </c>
      <c r="M6424">
        <v>3</v>
      </c>
      <c r="N6424" t="s">
        <v>5647</v>
      </c>
      <c r="O6424">
        <v>45</v>
      </c>
      <c r="P6424">
        <v>5295158840</v>
      </c>
    </row>
    <row r="6425" spans="1:16" x14ac:dyDescent="0.2">
      <c r="A6425">
        <v>6423</v>
      </c>
      <c r="B6425">
        <v>5</v>
      </c>
      <c r="C6425" t="s">
        <v>5642</v>
      </c>
      <c r="D6425">
        <v>20</v>
      </c>
      <c r="E6425">
        <v>0</v>
      </c>
      <c r="F6425" t="s">
        <v>5643</v>
      </c>
      <c r="G6425" t="s">
        <v>5644</v>
      </c>
      <c r="H6425" t="s">
        <v>30</v>
      </c>
      <c r="I6425">
        <v>5563089830</v>
      </c>
      <c r="J6425" t="s">
        <v>5644</v>
      </c>
      <c r="K6425">
        <v>9</v>
      </c>
      <c r="L6425" t="s">
        <v>5644</v>
      </c>
      <c r="M6425">
        <v>11</v>
      </c>
      <c r="N6425" t="s">
        <v>5648</v>
      </c>
      <c r="O6425">
        <v>400</v>
      </c>
      <c r="P6425">
        <v>2164540353</v>
      </c>
    </row>
    <row r="6426" spans="1:16" x14ac:dyDescent="0.2">
      <c r="A6426">
        <v>6424</v>
      </c>
      <c r="B6426">
        <v>5</v>
      </c>
      <c r="C6426" t="s">
        <v>5642</v>
      </c>
      <c r="D6426">
        <v>20</v>
      </c>
      <c r="E6426">
        <v>0</v>
      </c>
      <c r="F6426" t="s">
        <v>5643</v>
      </c>
      <c r="G6426" t="s">
        <v>5644</v>
      </c>
      <c r="H6426" t="s">
        <v>30</v>
      </c>
      <c r="I6426">
        <v>5563089830</v>
      </c>
      <c r="J6426" t="s">
        <v>5644</v>
      </c>
      <c r="K6426">
        <v>9</v>
      </c>
      <c r="L6426" t="s">
        <v>5644</v>
      </c>
      <c r="M6426">
        <v>1</v>
      </c>
      <c r="N6426" t="s">
        <v>5649</v>
      </c>
      <c r="O6426">
        <v>42</v>
      </c>
      <c r="P6426">
        <v>5391942776</v>
      </c>
    </row>
    <row r="6427" spans="1:16" x14ac:dyDescent="0.2">
      <c r="A6427">
        <v>6425</v>
      </c>
      <c r="B6427">
        <v>16</v>
      </c>
      <c r="C6427" t="s">
        <v>5650</v>
      </c>
      <c r="D6427">
        <v>21</v>
      </c>
      <c r="E6427">
        <v>3</v>
      </c>
      <c r="F6427" t="s">
        <v>5651</v>
      </c>
      <c r="G6427" t="s">
        <v>5652</v>
      </c>
      <c r="H6427" t="s">
        <v>18</v>
      </c>
      <c r="I6427">
        <v>1895520105</v>
      </c>
      <c r="J6427" t="s">
        <v>5652</v>
      </c>
      <c r="K6427">
        <v>10</v>
      </c>
      <c r="L6427" t="s">
        <v>5652</v>
      </c>
      <c r="M6427">
        <v>1</v>
      </c>
      <c r="N6427" t="s">
        <v>18</v>
      </c>
      <c r="O6427">
        <v>11</v>
      </c>
      <c r="P6427">
        <v>1895520105</v>
      </c>
    </row>
    <row r="6428" spans="1:16" x14ac:dyDescent="0.2">
      <c r="A6428">
        <v>6426</v>
      </c>
      <c r="B6428">
        <v>16</v>
      </c>
      <c r="C6428" t="s">
        <v>5650</v>
      </c>
      <c r="D6428">
        <v>21</v>
      </c>
      <c r="E6428">
        <v>3</v>
      </c>
      <c r="F6428" t="s">
        <v>5651</v>
      </c>
      <c r="G6428" t="s">
        <v>5652</v>
      </c>
      <c r="H6428" t="s">
        <v>18</v>
      </c>
      <c r="I6428">
        <v>1895520105</v>
      </c>
      <c r="J6428" t="s">
        <v>5652</v>
      </c>
      <c r="K6428">
        <v>10</v>
      </c>
      <c r="L6428" t="s">
        <v>5652</v>
      </c>
      <c r="M6428">
        <v>2</v>
      </c>
      <c r="N6428" t="s">
        <v>2901</v>
      </c>
      <c r="O6428">
        <v>11</v>
      </c>
      <c r="P6428">
        <v>5229201893</v>
      </c>
    </row>
    <row r="6429" spans="1:16" x14ac:dyDescent="0.2">
      <c r="A6429">
        <v>6427</v>
      </c>
      <c r="B6429">
        <v>16</v>
      </c>
      <c r="C6429" t="s">
        <v>5650</v>
      </c>
      <c r="D6429">
        <v>21</v>
      </c>
      <c r="E6429">
        <v>3</v>
      </c>
      <c r="F6429" t="s">
        <v>5651</v>
      </c>
      <c r="G6429" t="s">
        <v>5652</v>
      </c>
      <c r="H6429" t="s">
        <v>18</v>
      </c>
      <c r="I6429">
        <v>1895520105</v>
      </c>
      <c r="J6429" t="s">
        <v>5652</v>
      </c>
      <c r="K6429">
        <v>10</v>
      </c>
      <c r="L6429" t="s">
        <v>5652</v>
      </c>
      <c r="M6429">
        <v>9</v>
      </c>
      <c r="N6429" t="s">
        <v>5653</v>
      </c>
      <c r="O6429">
        <v>44</v>
      </c>
      <c r="P6429">
        <v>1156819492</v>
      </c>
    </row>
    <row r="6430" spans="1:16" x14ac:dyDescent="0.2">
      <c r="A6430">
        <v>6428</v>
      </c>
      <c r="B6430">
        <v>16</v>
      </c>
      <c r="C6430" t="s">
        <v>5650</v>
      </c>
      <c r="D6430">
        <v>21</v>
      </c>
      <c r="E6430">
        <v>3</v>
      </c>
      <c r="F6430" t="s">
        <v>5651</v>
      </c>
      <c r="G6430" t="s">
        <v>5652</v>
      </c>
      <c r="H6430" t="s">
        <v>18</v>
      </c>
      <c r="I6430">
        <v>1895520105</v>
      </c>
      <c r="J6430" t="s">
        <v>5652</v>
      </c>
      <c r="K6430">
        <v>10</v>
      </c>
      <c r="L6430" t="s">
        <v>5652</v>
      </c>
      <c r="M6430">
        <v>3</v>
      </c>
      <c r="N6430" t="s">
        <v>5654</v>
      </c>
      <c r="O6430">
        <v>44</v>
      </c>
      <c r="P6430">
        <v>1435793223</v>
      </c>
    </row>
    <row r="6431" spans="1:16" x14ac:dyDescent="0.2">
      <c r="A6431">
        <v>6429</v>
      </c>
      <c r="B6431">
        <v>16</v>
      </c>
      <c r="C6431" t="s">
        <v>5650</v>
      </c>
      <c r="D6431">
        <v>21</v>
      </c>
      <c r="E6431">
        <v>3</v>
      </c>
      <c r="F6431" t="s">
        <v>5651</v>
      </c>
      <c r="G6431" t="s">
        <v>5652</v>
      </c>
      <c r="H6431" t="s">
        <v>18</v>
      </c>
      <c r="I6431">
        <v>1895520105</v>
      </c>
      <c r="J6431" t="s">
        <v>5652</v>
      </c>
      <c r="K6431">
        <v>10</v>
      </c>
      <c r="L6431" t="s">
        <v>5652</v>
      </c>
      <c r="M6431">
        <v>19</v>
      </c>
      <c r="N6431" t="s">
        <v>1048</v>
      </c>
      <c r="O6431">
        <v>44</v>
      </c>
      <c r="P6431">
        <v>1768889631</v>
      </c>
    </row>
    <row r="6432" spans="1:16" x14ac:dyDescent="0.2">
      <c r="A6432">
        <v>6430</v>
      </c>
      <c r="B6432">
        <v>16</v>
      </c>
      <c r="C6432" t="s">
        <v>5650</v>
      </c>
      <c r="D6432">
        <v>21</v>
      </c>
      <c r="E6432">
        <v>3</v>
      </c>
      <c r="F6432" t="s">
        <v>5651</v>
      </c>
      <c r="G6432" t="s">
        <v>5652</v>
      </c>
      <c r="H6432" t="s">
        <v>18</v>
      </c>
      <c r="I6432">
        <v>1895520105</v>
      </c>
      <c r="J6432" t="s">
        <v>5652</v>
      </c>
      <c r="K6432">
        <v>10</v>
      </c>
      <c r="L6432" t="s">
        <v>5652</v>
      </c>
      <c r="M6432">
        <v>1000</v>
      </c>
      <c r="N6432" t="s">
        <v>216</v>
      </c>
      <c r="O6432">
        <v>100</v>
      </c>
      <c r="P6432">
        <v>1740270071</v>
      </c>
    </row>
    <row r="6433" spans="1:16" x14ac:dyDescent="0.2">
      <c r="A6433">
        <v>6431</v>
      </c>
      <c r="B6433">
        <v>16</v>
      </c>
      <c r="C6433" t="s">
        <v>5650</v>
      </c>
      <c r="D6433">
        <v>21</v>
      </c>
      <c r="E6433">
        <v>3</v>
      </c>
      <c r="F6433" t="s">
        <v>5651</v>
      </c>
      <c r="G6433" t="s">
        <v>5652</v>
      </c>
      <c r="H6433" t="s">
        <v>18</v>
      </c>
      <c r="I6433">
        <v>1895520105</v>
      </c>
      <c r="J6433" t="s">
        <v>5652</v>
      </c>
      <c r="K6433">
        <v>10</v>
      </c>
      <c r="L6433" t="s">
        <v>5652</v>
      </c>
      <c r="M6433">
        <v>3</v>
      </c>
      <c r="N6433" t="s">
        <v>5655</v>
      </c>
      <c r="O6433">
        <v>44</v>
      </c>
      <c r="P6433">
        <v>1328973507</v>
      </c>
    </row>
    <row r="6434" spans="1:16" x14ac:dyDescent="0.2">
      <c r="A6434">
        <v>6432</v>
      </c>
      <c r="B6434">
        <v>16</v>
      </c>
      <c r="C6434" t="s">
        <v>5650</v>
      </c>
      <c r="D6434">
        <v>21</v>
      </c>
      <c r="E6434">
        <v>3</v>
      </c>
      <c r="F6434" t="s">
        <v>5651</v>
      </c>
      <c r="G6434" t="s">
        <v>5652</v>
      </c>
      <c r="H6434" t="s">
        <v>18</v>
      </c>
      <c r="I6434">
        <v>1895520105</v>
      </c>
      <c r="J6434" t="s">
        <v>5652</v>
      </c>
      <c r="K6434">
        <v>10</v>
      </c>
      <c r="L6434" t="s">
        <v>5652</v>
      </c>
      <c r="M6434">
        <v>10</v>
      </c>
      <c r="N6434" t="s">
        <v>5656</v>
      </c>
      <c r="O6434">
        <v>34</v>
      </c>
      <c r="P6434">
        <v>5334797971</v>
      </c>
    </row>
    <row r="6435" spans="1:16" x14ac:dyDescent="0.2">
      <c r="A6435">
        <v>6433</v>
      </c>
      <c r="B6435">
        <v>16</v>
      </c>
      <c r="C6435" t="s">
        <v>5650</v>
      </c>
      <c r="D6435">
        <v>21</v>
      </c>
      <c r="E6435">
        <v>3</v>
      </c>
      <c r="F6435" t="s">
        <v>5651</v>
      </c>
      <c r="G6435" t="s">
        <v>5652</v>
      </c>
      <c r="H6435" t="s">
        <v>18</v>
      </c>
      <c r="I6435">
        <v>1895520105</v>
      </c>
      <c r="J6435" t="s">
        <v>5652</v>
      </c>
      <c r="K6435">
        <v>10</v>
      </c>
      <c r="L6435" t="s">
        <v>5652</v>
      </c>
      <c r="M6435">
        <v>3</v>
      </c>
      <c r="N6435" t="s">
        <v>391</v>
      </c>
      <c r="O6435">
        <v>44</v>
      </c>
      <c r="P6435">
        <v>2462802890</v>
      </c>
    </row>
    <row r="6436" spans="1:16" x14ac:dyDescent="0.2">
      <c r="A6436">
        <v>6434</v>
      </c>
      <c r="B6436">
        <v>16</v>
      </c>
      <c r="C6436" t="s">
        <v>5650</v>
      </c>
      <c r="D6436">
        <v>21</v>
      </c>
      <c r="E6436">
        <v>3</v>
      </c>
      <c r="F6436" t="s">
        <v>5651</v>
      </c>
      <c r="G6436" t="s">
        <v>5652</v>
      </c>
      <c r="H6436" t="s">
        <v>18</v>
      </c>
      <c r="I6436">
        <v>1895520105</v>
      </c>
      <c r="J6436" t="s">
        <v>5652</v>
      </c>
      <c r="K6436">
        <v>10</v>
      </c>
      <c r="L6436" t="s">
        <v>5652</v>
      </c>
      <c r="M6436">
        <v>1</v>
      </c>
      <c r="N6436" t="s">
        <v>355</v>
      </c>
      <c r="O6436">
        <v>23</v>
      </c>
      <c r="P6436">
        <v>5123774841</v>
      </c>
    </row>
    <row r="6437" spans="1:16" x14ac:dyDescent="0.2">
      <c r="A6437">
        <v>6435</v>
      </c>
      <c r="B6437">
        <v>16</v>
      </c>
      <c r="C6437" t="s">
        <v>5650</v>
      </c>
      <c r="D6437">
        <v>21</v>
      </c>
      <c r="E6437">
        <v>3</v>
      </c>
      <c r="F6437" t="s">
        <v>5651</v>
      </c>
      <c r="G6437" t="s">
        <v>5652</v>
      </c>
      <c r="H6437" t="s">
        <v>18</v>
      </c>
      <c r="I6437">
        <v>1895520105</v>
      </c>
      <c r="J6437" t="s">
        <v>5652</v>
      </c>
      <c r="K6437">
        <v>10</v>
      </c>
      <c r="L6437" t="s">
        <v>5652</v>
      </c>
      <c r="M6437">
        <v>1000</v>
      </c>
      <c r="N6437" t="s">
        <v>392</v>
      </c>
      <c r="O6437">
        <v>51</v>
      </c>
      <c r="P6437">
        <v>2165326672</v>
      </c>
    </row>
    <row r="6438" spans="1:16" x14ac:dyDescent="0.2">
      <c r="A6438">
        <v>6436</v>
      </c>
      <c r="B6438">
        <v>16</v>
      </c>
      <c r="C6438" t="s">
        <v>5650</v>
      </c>
      <c r="D6438">
        <v>21</v>
      </c>
      <c r="E6438">
        <v>3</v>
      </c>
      <c r="F6438" t="s">
        <v>5651</v>
      </c>
      <c r="G6438" t="s">
        <v>5652</v>
      </c>
      <c r="H6438" t="s">
        <v>18</v>
      </c>
      <c r="I6438">
        <v>1895520105</v>
      </c>
      <c r="J6438" t="s">
        <v>5652</v>
      </c>
      <c r="K6438">
        <v>10</v>
      </c>
      <c r="L6438" t="s">
        <v>5652</v>
      </c>
      <c r="M6438">
        <v>3</v>
      </c>
      <c r="N6438" t="s">
        <v>1829</v>
      </c>
      <c r="O6438">
        <v>45</v>
      </c>
      <c r="P6438">
        <v>6346532809</v>
      </c>
    </row>
    <row r="6439" spans="1:16" x14ac:dyDescent="0.2">
      <c r="A6439">
        <v>6437</v>
      </c>
      <c r="B6439">
        <v>16</v>
      </c>
      <c r="C6439" t="s">
        <v>5650</v>
      </c>
      <c r="D6439">
        <v>21</v>
      </c>
      <c r="E6439">
        <v>3</v>
      </c>
      <c r="F6439" t="s">
        <v>5651</v>
      </c>
      <c r="G6439" t="s">
        <v>5652</v>
      </c>
      <c r="H6439" t="s">
        <v>18</v>
      </c>
      <c r="I6439">
        <v>1895520105</v>
      </c>
      <c r="J6439" t="s">
        <v>5652</v>
      </c>
      <c r="K6439">
        <v>10</v>
      </c>
      <c r="L6439" t="s">
        <v>5652</v>
      </c>
      <c r="M6439">
        <v>1</v>
      </c>
      <c r="N6439" t="s">
        <v>5657</v>
      </c>
      <c r="O6439">
        <v>53</v>
      </c>
      <c r="P6439">
        <v>2526268792</v>
      </c>
    </row>
    <row r="6440" spans="1:16" x14ac:dyDescent="0.2">
      <c r="A6440">
        <v>6438</v>
      </c>
      <c r="B6440">
        <v>16</v>
      </c>
      <c r="C6440" t="s">
        <v>5650</v>
      </c>
      <c r="D6440">
        <v>21</v>
      </c>
      <c r="E6440">
        <v>3</v>
      </c>
      <c r="F6440" t="s">
        <v>5651</v>
      </c>
      <c r="G6440" t="s">
        <v>5652</v>
      </c>
      <c r="H6440" t="s">
        <v>18</v>
      </c>
      <c r="I6440">
        <v>1895520105</v>
      </c>
      <c r="J6440" t="s">
        <v>5652</v>
      </c>
      <c r="K6440">
        <v>10</v>
      </c>
      <c r="L6440" t="s">
        <v>5652</v>
      </c>
      <c r="M6440">
        <v>2</v>
      </c>
      <c r="N6440" t="s">
        <v>230</v>
      </c>
      <c r="O6440">
        <v>33</v>
      </c>
      <c r="P6440">
        <v>2800559514</v>
      </c>
    </row>
    <row r="6441" spans="1:16" x14ac:dyDescent="0.2">
      <c r="A6441">
        <v>6439</v>
      </c>
      <c r="B6441">
        <v>16</v>
      </c>
      <c r="C6441" t="s">
        <v>5650</v>
      </c>
      <c r="D6441">
        <v>21</v>
      </c>
      <c r="E6441">
        <v>3</v>
      </c>
      <c r="F6441" t="s">
        <v>5651</v>
      </c>
      <c r="G6441" t="s">
        <v>5652</v>
      </c>
      <c r="H6441" t="s">
        <v>18</v>
      </c>
      <c r="I6441">
        <v>1895520105</v>
      </c>
      <c r="J6441" t="s">
        <v>5652</v>
      </c>
      <c r="K6441">
        <v>10</v>
      </c>
      <c r="L6441" t="s">
        <v>5652</v>
      </c>
      <c r="M6441">
        <v>1</v>
      </c>
      <c r="N6441" t="s">
        <v>612</v>
      </c>
      <c r="O6441">
        <v>42</v>
      </c>
      <c r="P6441">
        <v>2029737504</v>
      </c>
    </row>
    <row r="6442" spans="1:16" x14ac:dyDescent="0.2">
      <c r="A6442">
        <v>6440</v>
      </c>
      <c r="B6442">
        <v>20</v>
      </c>
      <c r="C6442" t="s">
        <v>5658</v>
      </c>
      <c r="D6442">
        <v>21</v>
      </c>
      <c r="E6442">
        <v>17</v>
      </c>
      <c r="F6442" t="s">
        <v>5659</v>
      </c>
      <c r="G6442" t="s">
        <v>5660</v>
      </c>
      <c r="H6442" t="s">
        <v>18</v>
      </c>
      <c r="I6442">
        <v>1895520105</v>
      </c>
      <c r="J6442" t="s">
        <v>5660</v>
      </c>
      <c r="K6442">
        <v>10</v>
      </c>
      <c r="L6442" t="s">
        <v>5660</v>
      </c>
      <c r="M6442">
        <v>1</v>
      </c>
      <c r="N6442" t="s">
        <v>3577</v>
      </c>
      <c r="O6442">
        <v>23</v>
      </c>
      <c r="P6442">
        <v>1785003203</v>
      </c>
    </row>
    <row r="6443" spans="1:16" x14ac:dyDescent="0.2">
      <c r="A6443">
        <v>6441</v>
      </c>
      <c r="B6443">
        <v>20</v>
      </c>
      <c r="C6443" t="s">
        <v>5658</v>
      </c>
      <c r="D6443">
        <v>21</v>
      </c>
      <c r="E6443">
        <v>17</v>
      </c>
      <c r="F6443" t="s">
        <v>5659</v>
      </c>
      <c r="G6443" t="s">
        <v>5660</v>
      </c>
      <c r="H6443" t="s">
        <v>18</v>
      </c>
      <c r="I6443">
        <v>1895520105</v>
      </c>
      <c r="J6443" t="s">
        <v>5660</v>
      </c>
      <c r="K6443">
        <v>10</v>
      </c>
      <c r="L6443" t="s">
        <v>5660</v>
      </c>
      <c r="M6443">
        <v>1000</v>
      </c>
      <c r="N6443" t="s">
        <v>5661</v>
      </c>
      <c r="O6443">
        <v>31</v>
      </c>
      <c r="P6443">
        <v>6061998879</v>
      </c>
    </row>
    <row r="6444" spans="1:16" x14ac:dyDescent="0.2">
      <c r="A6444">
        <v>6442</v>
      </c>
      <c r="B6444">
        <v>20</v>
      </c>
      <c r="C6444" t="s">
        <v>5658</v>
      </c>
      <c r="D6444">
        <v>21</v>
      </c>
      <c r="E6444">
        <v>17</v>
      </c>
      <c r="F6444" t="s">
        <v>5659</v>
      </c>
      <c r="G6444" t="s">
        <v>5660</v>
      </c>
      <c r="H6444" t="s">
        <v>18</v>
      </c>
      <c r="I6444">
        <v>1895520105</v>
      </c>
      <c r="J6444" t="s">
        <v>5660</v>
      </c>
      <c r="K6444">
        <v>10</v>
      </c>
      <c r="L6444" t="s">
        <v>5660</v>
      </c>
      <c r="M6444">
        <v>26</v>
      </c>
      <c r="N6444" t="s">
        <v>5662</v>
      </c>
      <c r="O6444">
        <v>54</v>
      </c>
      <c r="P6444">
        <v>2164486315</v>
      </c>
    </row>
    <row r="6445" spans="1:16" x14ac:dyDescent="0.2">
      <c r="A6445">
        <v>6443</v>
      </c>
      <c r="B6445">
        <v>20</v>
      </c>
      <c r="C6445" t="s">
        <v>5658</v>
      </c>
      <c r="D6445">
        <v>21</v>
      </c>
      <c r="E6445">
        <v>17</v>
      </c>
      <c r="F6445" t="s">
        <v>5659</v>
      </c>
      <c r="G6445" t="s">
        <v>5660</v>
      </c>
      <c r="H6445" t="s">
        <v>18</v>
      </c>
      <c r="I6445">
        <v>1895520105</v>
      </c>
      <c r="J6445" t="s">
        <v>5660</v>
      </c>
      <c r="K6445">
        <v>10</v>
      </c>
      <c r="L6445" t="s">
        <v>5660</v>
      </c>
      <c r="M6445">
        <v>8</v>
      </c>
      <c r="N6445" t="s">
        <v>5663</v>
      </c>
      <c r="O6445">
        <v>11</v>
      </c>
      <c r="P6445">
        <v>1949059351</v>
      </c>
    </row>
    <row r="6446" spans="1:16" x14ac:dyDescent="0.2">
      <c r="A6446">
        <v>6444</v>
      </c>
      <c r="B6446">
        <v>20</v>
      </c>
      <c r="C6446" t="s">
        <v>5658</v>
      </c>
      <c r="D6446">
        <v>21</v>
      </c>
      <c r="E6446">
        <v>17</v>
      </c>
      <c r="F6446" t="s">
        <v>5659</v>
      </c>
      <c r="G6446" t="s">
        <v>5660</v>
      </c>
      <c r="H6446" t="s">
        <v>18</v>
      </c>
      <c r="I6446">
        <v>1895520105</v>
      </c>
      <c r="J6446" t="s">
        <v>5660</v>
      </c>
      <c r="K6446">
        <v>10</v>
      </c>
      <c r="L6446" t="s">
        <v>5660</v>
      </c>
      <c r="M6446">
        <v>3</v>
      </c>
      <c r="N6446" t="s">
        <v>5664</v>
      </c>
      <c r="O6446">
        <v>44</v>
      </c>
      <c r="P6446">
        <v>5272505127</v>
      </c>
    </row>
    <row r="6447" spans="1:16" x14ac:dyDescent="0.2">
      <c r="A6447">
        <v>6445</v>
      </c>
      <c r="B6447">
        <v>20</v>
      </c>
      <c r="C6447" t="s">
        <v>5658</v>
      </c>
      <c r="D6447">
        <v>21</v>
      </c>
      <c r="E6447">
        <v>17</v>
      </c>
      <c r="F6447" t="s">
        <v>5659</v>
      </c>
      <c r="G6447" t="s">
        <v>5660</v>
      </c>
      <c r="H6447" t="s">
        <v>18</v>
      </c>
      <c r="I6447">
        <v>1895520105</v>
      </c>
      <c r="J6447" t="s">
        <v>5660</v>
      </c>
      <c r="K6447">
        <v>10</v>
      </c>
      <c r="L6447" t="s">
        <v>5660</v>
      </c>
      <c r="M6447">
        <v>12</v>
      </c>
      <c r="N6447" t="s">
        <v>5665</v>
      </c>
      <c r="O6447">
        <v>43</v>
      </c>
      <c r="P6447">
        <v>2953494232</v>
      </c>
    </row>
    <row r="6448" spans="1:16" x14ac:dyDescent="0.2">
      <c r="A6448">
        <v>6446</v>
      </c>
      <c r="B6448">
        <v>20</v>
      </c>
      <c r="C6448" t="s">
        <v>5658</v>
      </c>
      <c r="D6448">
        <v>21</v>
      </c>
      <c r="E6448">
        <v>17</v>
      </c>
      <c r="F6448" t="s">
        <v>5659</v>
      </c>
      <c r="G6448" t="s">
        <v>5660</v>
      </c>
      <c r="H6448" t="s">
        <v>18</v>
      </c>
      <c r="I6448">
        <v>1895520105</v>
      </c>
      <c r="J6448" t="s">
        <v>5660</v>
      </c>
      <c r="K6448">
        <v>10</v>
      </c>
      <c r="L6448" t="s">
        <v>5660</v>
      </c>
      <c r="M6448">
        <v>13</v>
      </c>
      <c r="N6448" t="s">
        <v>5666</v>
      </c>
      <c r="O6448">
        <v>51</v>
      </c>
      <c r="P6448">
        <v>1951128037</v>
      </c>
    </row>
    <row r="6449" spans="1:16" x14ac:dyDescent="0.2">
      <c r="A6449">
        <v>6447</v>
      </c>
      <c r="B6449">
        <v>20</v>
      </c>
      <c r="C6449" t="s">
        <v>5658</v>
      </c>
      <c r="D6449">
        <v>21</v>
      </c>
      <c r="E6449">
        <v>17</v>
      </c>
      <c r="F6449" t="s">
        <v>5659</v>
      </c>
      <c r="G6449" t="s">
        <v>5660</v>
      </c>
      <c r="H6449" t="s">
        <v>18</v>
      </c>
      <c r="I6449">
        <v>1895520105</v>
      </c>
      <c r="J6449" t="s">
        <v>5660</v>
      </c>
      <c r="K6449">
        <v>10</v>
      </c>
      <c r="L6449" t="s">
        <v>5660</v>
      </c>
      <c r="M6449">
        <v>15</v>
      </c>
      <c r="N6449" t="s">
        <v>5667</v>
      </c>
      <c r="O6449">
        <v>44</v>
      </c>
      <c r="P6449">
        <v>1862828852</v>
      </c>
    </row>
    <row r="6450" spans="1:16" x14ac:dyDescent="0.2">
      <c r="A6450">
        <v>6448</v>
      </c>
      <c r="B6450">
        <v>20</v>
      </c>
      <c r="C6450" t="s">
        <v>5658</v>
      </c>
      <c r="D6450">
        <v>21</v>
      </c>
      <c r="E6450">
        <v>17</v>
      </c>
      <c r="F6450" t="s">
        <v>5659</v>
      </c>
      <c r="G6450" t="s">
        <v>5660</v>
      </c>
      <c r="H6450" t="s">
        <v>18</v>
      </c>
      <c r="I6450">
        <v>1895520105</v>
      </c>
      <c r="J6450" t="s">
        <v>5660</v>
      </c>
      <c r="K6450">
        <v>10</v>
      </c>
      <c r="L6450" t="s">
        <v>5660</v>
      </c>
      <c r="M6450">
        <v>12</v>
      </c>
      <c r="N6450" t="s">
        <v>5668</v>
      </c>
      <c r="O6450">
        <v>43</v>
      </c>
      <c r="P6450">
        <v>2069922610</v>
      </c>
    </row>
    <row r="6451" spans="1:16" x14ac:dyDescent="0.2">
      <c r="A6451">
        <v>6449</v>
      </c>
      <c r="B6451">
        <v>20</v>
      </c>
      <c r="C6451" t="s">
        <v>5658</v>
      </c>
      <c r="D6451">
        <v>21</v>
      </c>
      <c r="E6451">
        <v>17</v>
      </c>
      <c r="F6451" t="s">
        <v>5659</v>
      </c>
      <c r="G6451" t="s">
        <v>5660</v>
      </c>
      <c r="H6451" t="s">
        <v>18</v>
      </c>
      <c r="I6451">
        <v>1895520105</v>
      </c>
      <c r="J6451" t="s">
        <v>5660</v>
      </c>
      <c r="K6451">
        <v>10</v>
      </c>
      <c r="L6451" t="s">
        <v>5660</v>
      </c>
      <c r="M6451">
        <v>1000</v>
      </c>
      <c r="N6451" t="s">
        <v>55</v>
      </c>
      <c r="O6451">
        <v>41</v>
      </c>
      <c r="P6451">
        <v>3253038204</v>
      </c>
    </row>
    <row r="6452" spans="1:16" x14ac:dyDescent="0.2">
      <c r="A6452">
        <v>6450</v>
      </c>
      <c r="B6452">
        <v>20</v>
      </c>
      <c r="C6452" t="s">
        <v>5658</v>
      </c>
      <c r="D6452">
        <v>21</v>
      </c>
      <c r="E6452">
        <v>17</v>
      </c>
      <c r="F6452" t="s">
        <v>5659</v>
      </c>
      <c r="G6452" t="s">
        <v>5660</v>
      </c>
      <c r="H6452" t="s">
        <v>18</v>
      </c>
      <c r="I6452">
        <v>1895520105</v>
      </c>
      <c r="J6452" t="s">
        <v>5660</v>
      </c>
      <c r="K6452">
        <v>10</v>
      </c>
      <c r="L6452" t="s">
        <v>5660</v>
      </c>
      <c r="M6452">
        <v>1</v>
      </c>
      <c r="N6452" t="s">
        <v>18</v>
      </c>
      <c r="O6452">
        <v>11</v>
      </c>
      <c r="P6452">
        <v>1895520105</v>
      </c>
    </row>
    <row r="6453" spans="1:16" x14ac:dyDescent="0.2">
      <c r="A6453">
        <v>6451</v>
      </c>
      <c r="B6453">
        <v>20</v>
      </c>
      <c r="C6453" t="s">
        <v>5658</v>
      </c>
      <c r="D6453">
        <v>21</v>
      </c>
      <c r="E6453">
        <v>17</v>
      </c>
      <c r="F6453" t="s">
        <v>5659</v>
      </c>
      <c r="G6453" t="s">
        <v>5660</v>
      </c>
      <c r="H6453" t="s">
        <v>18</v>
      </c>
      <c r="I6453">
        <v>1895520105</v>
      </c>
      <c r="J6453" t="s">
        <v>5660</v>
      </c>
      <c r="K6453">
        <v>10</v>
      </c>
      <c r="L6453" t="s">
        <v>5660</v>
      </c>
      <c r="M6453">
        <v>9</v>
      </c>
      <c r="N6453" t="s">
        <v>5669</v>
      </c>
      <c r="O6453">
        <v>45</v>
      </c>
      <c r="P6453">
        <v>1795073164</v>
      </c>
    </row>
    <row r="6454" spans="1:16" x14ac:dyDescent="0.2">
      <c r="A6454">
        <v>6452</v>
      </c>
      <c r="B6454">
        <v>20</v>
      </c>
      <c r="C6454" t="s">
        <v>5658</v>
      </c>
      <c r="D6454">
        <v>21</v>
      </c>
      <c r="E6454">
        <v>17</v>
      </c>
      <c r="F6454" t="s">
        <v>5659</v>
      </c>
      <c r="G6454" t="s">
        <v>5660</v>
      </c>
      <c r="H6454" t="s">
        <v>18</v>
      </c>
      <c r="I6454">
        <v>1895520105</v>
      </c>
      <c r="J6454" t="s">
        <v>5660</v>
      </c>
      <c r="K6454">
        <v>10</v>
      </c>
      <c r="L6454" t="s">
        <v>5660</v>
      </c>
      <c r="M6454">
        <v>1000</v>
      </c>
      <c r="N6454" t="s">
        <v>5670</v>
      </c>
      <c r="O6454">
        <v>100</v>
      </c>
      <c r="P6454">
        <v>6499056960</v>
      </c>
    </row>
    <row r="6455" spans="1:16" x14ac:dyDescent="0.2">
      <c r="A6455">
        <v>6453</v>
      </c>
      <c r="B6455">
        <v>20</v>
      </c>
      <c r="C6455" t="s">
        <v>5658</v>
      </c>
      <c r="D6455">
        <v>21</v>
      </c>
      <c r="E6455">
        <v>17</v>
      </c>
      <c r="F6455" t="s">
        <v>5659</v>
      </c>
      <c r="G6455" t="s">
        <v>5660</v>
      </c>
      <c r="H6455" t="s">
        <v>18</v>
      </c>
      <c r="I6455">
        <v>1895520105</v>
      </c>
      <c r="J6455" t="s">
        <v>5660</v>
      </c>
      <c r="K6455">
        <v>10</v>
      </c>
      <c r="L6455" t="s">
        <v>5660</v>
      </c>
      <c r="M6455">
        <v>11</v>
      </c>
      <c r="N6455" t="s">
        <v>5671</v>
      </c>
      <c r="O6455">
        <v>400</v>
      </c>
      <c r="P6455">
        <v>5533245290</v>
      </c>
    </row>
    <row r="6456" spans="1:16" x14ac:dyDescent="0.2">
      <c r="A6456">
        <v>6454</v>
      </c>
      <c r="B6456">
        <v>20</v>
      </c>
      <c r="C6456" t="s">
        <v>5658</v>
      </c>
      <c r="D6456">
        <v>21</v>
      </c>
      <c r="E6456">
        <v>17</v>
      </c>
      <c r="F6456" t="s">
        <v>5659</v>
      </c>
      <c r="G6456" t="s">
        <v>5660</v>
      </c>
      <c r="H6456" t="s">
        <v>18</v>
      </c>
      <c r="I6456">
        <v>1895520105</v>
      </c>
      <c r="J6456" t="s">
        <v>5660</v>
      </c>
      <c r="K6456">
        <v>10</v>
      </c>
      <c r="L6456" t="s">
        <v>5660</v>
      </c>
      <c r="M6456">
        <v>1</v>
      </c>
      <c r="N6456" t="s">
        <v>286</v>
      </c>
      <c r="O6456">
        <v>35</v>
      </c>
      <c r="P6456">
        <v>1774547893</v>
      </c>
    </row>
    <row r="6457" spans="1:16" x14ac:dyDescent="0.2">
      <c r="A6457">
        <v>6455</v>
      </c>
      <c r="B6457">
        <v>20</v>
      </c>
      <c r="C6457" t="s">
        <v>5658</v>
      </c>
      <c r="D6457">
        <v>21</v>
      </c>
      <c r="E6457">
        <v>17</v>
      </c>
      <c r="F6457" t="s">
        <v>5659</v>
      </c>
      <c r="G6457" t="s">
        <v>5660</v>
      </c>
      <c r="H6457" t="s">
        <v>18</v>
      </c>
      <c r="I6457">
        <v>1895520105</v>
      </c>
      <c r="J6457" t="s">
        <v>5660</v>
      </c>
      <c r="K6457">
        <v>10</v>
      </c>
      <c r="L6457" t="s">
        <v>5660</v>
      </c>
      <c r="M6457">
        <v>1000</v>
      </c>
      <c r="N6457" t="s">
        <v>5672</v>
      </c>
      <c r="O6457">
        <v>100</v>
      </c>
      <c r="P6457">
        <v>2710105461</v>
      </c>
    </row>
    <row r="6458" spans="1:16" x14ac:dyDescent="0.2">
      <c r="A6458">
        <v>6456</v>
      </c>
      <c r="B6458">
        <v>20</v>
      </c>
      <c r="C6458" t="s">
        <v>5658</v>
      </c>
      <c r="D6458">
        <v>21</v>
      </c>
      <c r="E6458">
        <v>17</v>
      </c>
      <c r="F6458" t="s">
        <v>5659</v>
      </c>
      <c r="G6458" t="s">
        <v>5660</v>
      </c>
      <c r="H6458" t="s">
        <v>18</v>
      </c>
      <c r="I6458">
        <v>1895520105</v>
      </c>
      <c r="J6458" t="s">
        <v>5660</v>
      </c>
      <c r="K6458">
        <v>10</v>
      </c>
      <c r="L6458" t="s">
        <v>5660</v>
      </c>
      <c r="M6458">
        <v>10</v>
      </c>
      <c r="N6458" t="s">
        <v>5673</v>
      </c>
      <c r="O6458">
        <v>51</v>
      </c>
      <c r="P6458">
        <v>1652728054</v>
      </c>
    </row>
    <row r="6459" spans="1:16" x14ac:dyDescent="0.2">
      <c r="A6459">
        <v>6457</v>
      </c>
      <c r="B6459">
        <v>20</v>
      </c>
      <c r="C6459" t="s">
        <v>5658</v>
      </c>
      <c r="D6459">
        <v>21</v>
      </c>
      <c r="E6459">
        <v>17</v>
      </c>
      <c r="F6459" t="s">
        <v>5659</v>
      </c>
      <c r="G6459" t="s">
        <v>5660</v>
      </c>
      <c r="H6459" t="s">
        <v>18</v>
      </c>
      <c r="I6459">
        <v>1895520105</v>
      </c>
      <c r="J6459" t="s">
        <v>5660</v>
      </c>
      <c r="K6459">
        <v>10</v>
      </c>
      <c r="L6459" t="s">
        <v>5660</v>
      </c>
      <c r="M6459">
        <v>1000</v>
      </c>
      <c r="N6459" t="s">
        <v>5674</v>
      </c>
      <c r="O6459">
        <v>100</v>
      </c>
      <c r="P6459">
        <v>2292089361</v>
      </c>
    </row>
    <row r="6460" spans="1:16" x14ac:dyDescent="0.2">
      <c r="A6460">
        <v>6458</v>
      </c>
      <c r="B6460">
        <v>20</v>
      </c>
      <c r="C6460" t="s">
        <v>5658</v>
      </c>
      <c r="D6460">
        <v>21</v>
      </c>
      <c r="E6460">
        <v>17</v>
      </c>
      <c r="F6460" t="s">
        <v>5659</v>
      </c>
      <c r="G6460" t="s">
        <v>5660</v>
      </c>
      <c r="H6460" t="s">
        <v>18</v>
      </c>
      <c r="I6460">
        <v>1895520105</v>
      </c>
      <c r="J6460" t="s">
        <v>5660</v>
      </c>
      <c r="K6460">
        <v>10</v>
      </c>
      <c r="L6460" t="s">
        <v>5660</v>
      </c>
      <c r="M6460">
        <v>1000</v>
      </c>
      <c r="N6460" t="s">
        <v>5675</v>
      </c>
      <c r="O6460">
        <v>100</v>
      </c>
      <c r="P6460">
        <v>3085159581</v>
      </c>
    </row>
    <row r="6461" spans="1:16" x14ac:dyDescent="0.2">
      <c r="A6461">
        <v>6459</v>
      </c>
      <c r="B6461">
        <v>2</v>
      </c>
      <c r="C6461" t="s">
        <v>5676</v>
      </c>
      <c r="D6461">
        <v>6</v>
      </c>
      <c r="E6461">
        <v>5</v>
      </c>
      <c r="F6461" t="s">
        <v>5677</v>
      </c>
      <c r="G6461" t="s">
        <v>5678</v>
      </c>
      <c r="H6461" t="s">
        <v>18</v>
      </c>
      <c r="I6461">
        <v>1895520105</v>
      </c>
      <c r="J6461" t="s">
        <v>5678</v>
      </c>
      <c r="K6461">
        <v>10</v>
      </c>
      <c r="L6461" t="s">
        <v>5678</v>
      </c>
      <c r="M6461">
        <v>1000</v>
      </c>
      <c r="N6461" t="s">
        <v>55</v>
      </c>
      <c r="O6461">
        <v>41</v>
      </c>
      <c r="P6461">
        <v>3253038204</v>
      </c>
    </row>
    <row r="6462" spans="1:16" x14ac:dyDescent="0.2">
      <c r="A6462">
        <v>6460</v>
      </c>
      <c r="B6462">
        <v>2</v>
      </c>
      <c r="C6462" t="s">
        <v>5676</v>
      </c>
      <c r="D6462">
        <v>6</v>
      </c>
      <c r="E6462">
        <v>5</v>
      </c>
      <c r="F6462" t="s">
        <v>5677</v>
      </c>
      <c r="G6462" t="s">
        <v>5678</v>
      </c>
      <c r="H6462" t="s">
        <v>18</v>
      </c>
      <c r="I6462">
        <v>1895520105</v>
      </c>
      <c r="J6462" t="s">
        <v>5678</v>
      </c>
      <c r="K6462">
        <v>10</v>
      </c>
      <c r="L6462" t="s">
        <v>5678</v>
      </c>
      <c r="M6462">
        <v>3</v>
      </c>
      <c r="N6462" t="s">
        <v>391</v>
      </c>
      <c r="O6462">
        <v>44</v>
      </c>
      <c r="P6462">
        <v>2462802890</v>
      </c>
    </row>
    <row r="6463" spans="1:16" x14ac:dyDescent="0.2">
      <c r="A6463">
        <v>6461</v>
      </c>
      <c r="B6463">
        <v>4</v>
      </c>
      <c r="C6463" t="s">
        <v>5679</v>
      </c>
      <c r="D6463">
        <v>29</v>
      </c>
      <c r="E6463">
        <v>35</v>
      </c>
      <c r="F6463" t="s">
        <v>5680</v>
      </c>
      <c r="G6463" t="s">
        <v>5681</v>
      </c>
      <c r="H6463" t="s">
        <v>30</v>
      </c>
      <c r="I6463">
        <v>5563089830</v>
      </c>
      <c r="J6463" t="s">
        <v>5681</v>
      </c>
      <c r="K6463">
        <v>9</v>
      </c>
      <c r="L6463" t="s">
        <v>5681</v>
      </c>
      <c r="M6463">
        <v>1</v>
      </c>
      <c r="N6463" t="s">
        <v>5682</v>
      </c>
      <c r="O6463">
        <v>52</v>
      </c>
      <c r="P6463">
        <v>1348245702</v>
      </c>
    </row>
    <row r="6464" spans="1:16" x14ac:dyDescent="0.2">
      <c r="A6464">
        <v>6462</v>
      </c>
      <c r="B6464">
        <v>4</v>
      </c>
      <c r="C6464" t="s">
        <v>5679</v>
      </c>
      <c r="D6464">
        <v>29</v>
      </c>
      <c r="E6464">
        <v>35</v>
      </c>
      <c r="F6464" t="s">
        <v>5680</v>
      </c>
      <c r="G6464" t="s">
        <v>5681</v>
      </c>
      <c r="H6464" t="s">
        <v>30</v>
      </c>
      <c r="I6464">
        <v>5563089830</v>
      </c>
      <c r="J6464" t="s">
        <v>5681</v>
      </c>
      <c r="K6464">
        <v>9</v>
      </c>
      <c r="L6464" t="s">
        <v>5681</v>
      </c>
      <c r="M6464">
        <v>4</v>
      </c>
      <c r="N6464" t="s">
        <v>5683</v>
      </c>
      <c r="O6464">
        <v>43</v>
      </c>
      <c r="P6464">
        <v>5645450667</v>
      </c>
    </row>
    <row r="6465" spans="1:16" x14ac:dyDescent="0.2">
      <c r="A6465">
        <v>6463</v>
      </c>
      <c r="B6465">
        <v>4</v>
      </c>
      <c r="C6465" t="s">
        <v>5679</v>
      </c>
      <c r="D6465">
        <v>29</v>
      </c>
      <c r="E6465">
        <v>35</v>
      </c>
      <c r="F6465" t="s">
        <v>5680</v>
      </c>
      <c r="G6465" t="s">
        <v>5681</v>
      </c>
      <c r="H6465" t="s">
        <v>30</v>
      </c>
      <c r="I6465">
        <v>5563089830</v>
      </c>
      <c r="J6465" t="s">
        <v>5681</v>
      </c>
      <c r="K6465">
        <v>9</v>
      </c>
      <c r="L6465" t="s">
        <v>5681</v>
      </c>
      <c r="M6465">
        <v>5</v>
      </c>
      <c r="N6465" t="s">
        <v>5684</v>
      </c>
      <c r="O6465">
        <v>11</v>
      </c>
      <c r="P6465">
        <v>1976851863</v>
      </c>
    </row>
    <row r="6466" spans="1:16" x14ac:dyDescent="0.2">
      <c r="A6466">
        <v>6464</v>
      </c>
      <c r="B6466">
        <v>4</v>
      </c>
      <c r="C6466" t="s">
        <v>5679</v>
      </c>
      <c r="D6466">
        <v>29</v>
      </c>
      <c r="E6466">
        <v>35</v>
      </c>
      <c r="F6466" t="s">
        <v>5680</v>
      </c>
      <c r="G6466" t="s">
        <v>5681</v>
      </c>
      <c r="H6466" t="s">
        <v>30</v>
      </c>
      <c r="I6466">
        <v>5563089830</v>
      </c>
      <c r="J6466" t="s">
        <v>5681</v>
      </c>
      <c r="K6466">
        <v>9</v>
      </c>
      <c r="L6466" t="s">
        <v>5681</v>
      </c>
      <c r="M6466">
        <v>1000</v>
      </c>
      <c r="N6466" t="s">
        <v>5685</v>
      </c>
      <c r="O6466">
        <v>51</v>
      </c>
      <c r="P6466">
        <v>6140266269</v>
      </c>
    </row>
    <row r="6467" spans="1:16" x14ac:dyDescent="0.2">
      <c r="A6467">
        <v>6465</v>
      </c>
      <c r="B6467">
        <v>44</v>
      </c>
      <c r="C6467" t="s">
        <v>5686</v>
      </c>
      <c r="D6467">
        <v>110</v>
      </c>
      <c r="E6467">
        <v>31</v>
      </c>
      <c r="F6467" t="s">
        <v>5687</v>
      </c>
      <c r="G6467" t="s">
        <v>5688</v>
      </c>
      <c r="H6467" t="s">
        <v>18</v>
      </c>
      <c r="I6467">
        <v>1895520105</v>
      </c>
      <c r="J6467" t="s">
        <v>5688</v>
      </c>
      <c r="K6467">
        <v>10</v>
      </c>
      <c r="L6467" t="s">
        <v>5688</v>
      </c>
      <c r="M6467">
        <v>1</v>
      </c>
      <c r="N6467" t="s">
        <v>5689</v>
      </c>
      <c r="O6467">
        <v>15</v>
      </c>
      <c r="P6467">
        <v>6044528862</v>
      </c>
    </row>
    <row r="6468" spans="1:16" x14ac:dyDescent="0.2">
      <c r="A6468">
        <v>6466</v>
      </c>
      <c r="B6468">
        <v>44</v>
      </c>
      <c r="C6468" t="s">
        <v>5686</v>
      </c>
      <c r="D6468">
        <v>110</v>
      </c>
      <c r="E6468">
        <v>31</v>
      </c>
      <c r="F6468" t="s">
        <v>5687</v>
      </c>
      <c r="G6468" t="s">
        <v>5688</v>
      </c>
      <c r="H6468" t="s">
        <v>18</v>
      </c>
      <c r="I6468">
        <v>1895520105</v>
      </c>
      <c r="J6468" t="s">
        <v>5688</v>
      </c>
      <c r="K6468">
        <v>10</v>
      </c>
      <c r="L6468" t="s">
        <v>5688</v>
      </c>
      <c r="M6468">
        <v>1000</v>
      </c>
      <c r="N6468" t="s">
        <v>5690</v>
      </c>
      <c r="O6468">
        <v>15</v>
      </c>
      <c r="P6468">
        <v>2128024274</v>
      </c>
    </row>
    <row r="6469" spans="1:16" x14ac:dyDescent="0.2">
      <c r="A6469">
        <v>6467</v>
      </c>
      <c r="B6469">
        <v>44</v>
      </c>
      <c r="C6469" t="s">
        <v>5686</v>
      </c>
      <c r="D6469">
        <v>110</v>
      </c>
      <c r="E6469">
        <v>31</v>
      </c>
      <c r="F6469" t="s">
        <v>5687</v>
      </c>
      <c r="G6469" t="s">
        <v>5688</v>
      </c>
      <c r="H6469" t="s">
        <v>18</v>
      </c>
      <c r="I6469">
        <v>1895520105</v>
      </c>
      <c r="J6469" t="s">
        <v>5688</v>
      </c>
      <c r="K6469">
        <v>10</v>
      </c>
      <c r="L6469" t="s">
        <v>5688</v>
      </c>
      <c r="M6469">
        <v>1</v>
      </c>
      <c r="N6469" t="s">
        <v>456</v>
      </c>
      <c r="O6469">
        <v>53</v>
      </c>
      <c r="P6469">
        <v>2175425637</v>
      </c>
    </row>
    <row r="6470" spans="1:16" x14ac:dyDescent="0.2">
      <c r="A6470">
        <v>6468</v>
      </c>
      <c r="B6470">
        <v>44</v>
      </c>
      <c r="C6470" t="s">
        <v>5686</v>
      </c>
      <c r="D6470">
        <v>110</v>
      </c>
      <c r="E6470">
        <v>31</v>
      </c>
      <c r="F6470" t="s">
        <v>5687</v>
      </c>
      <c r="G6470" t="s">
        <v>5688</v>
      </c>
      <c r="H6470" t="s">
        <v>18</v>
      </c>
      <c r="I6470">
        <v>1895520105</v>
      </c>
      <c r="J6470" t="s">
        <v>5688</v>
      </c>
      <c r="K6470">
        <v>10</v>
      </c>
      <c r="L6470" t="s">
        <v>5688</v>
      </c>
      <c r="M6470">
        <v>1000</v>
      </c>
      <c r="N6470" t="s">
        <v>5691</v>
      </c>
      <c r="O6470">
        <v>35</v>
      </c>
      <c r="P6470">
        <v>2447354975</v>
      </c>
    </row>
    <row r="6471" spans="1:16" x14ac:dyDescent="0.2">
      <c r="A6471">
        <v>6469</v>
      </c>
      <c r="B6471">
        <v>44</v>
      </c>
      <c r="C6471" t="s">
        <v>5686</v>
      </c>
      <c r="D6471">
        <v>110</v>
      </c>
      <c r="E6471">
        <v>31</v>
      </c>
      <c r="F6471" t="s">
        <v>5687</v>
      </c>
      <c r="G6471" t="s">
        <v>5688</v>
      </c>
      <c r="H6471" t="s">
        <v>18</v>
      </c>
      <c r="I6471">
        <v>1895520105</v>
      </c>
      <c r="J6471" t="s">
        <v>5688</v>
      </c>
      <c r="K6471">
        <v>10</v>
      </c>
      <c r="L6471" t="s">
        <v>5688</v>
      </c>
      <c r="M6471">
        <v>1</v>
      </c>
      <c r="N6471" t="s">
        <v>18</v>
      </c>
      <c r="O6471">
        <v>11</v>
      </c>
      <c r="P6471">
        <v>1895520105</v>
      </c>
    </row>
    <row r="6472" spans="1:16" x14ac:dyDescent="0.2">
      <c r="A6472">
        <v>6470</v>
      </c>
      <c r="B6472">
        <v>44</v>
      </c>
      <c r="C6472" t="s">
        <v>5686</v>
      </c>
      <c r="D6472">
        <v>110</v>
      </c>
      <c r="E6472">
        <v>31</v>
      </c>
      <c r="F6472" t="s">
        <v>5687</v>
      </c>
      <c r="G6472" t="s">
        <v>5688</v>
      </c>
      <c r="H6472" t="s">
        <v>18</v>
      </c>
      <c r="I6472">
        <v>1895520105</v>
      </c>
      <c r="J6472" t="s">
        <v>5688</v>
      </c>
      <c r="K6472">
        <v>10</v>
      </c>
      <c r="L6472" t="s">
        <v>5688</v>
      </c>
      <c r="M6472">
        <v>1000</v>
      </c>
      <c r="N6472" t="s">
        <v>5692</v>
      </c>
      <c r="O6472">
        <v>44</v>
      </c>
      <c r="P6472">
        <v>2618991585</v>
      </c>
    </row>
    <row r="6473" spans="1:16" x14ac:dyDescent="0.2">
      <c r="A6473">
        <v>6471</v>
      </c>
      <c r="B6473">
        <v>44</v>
      </c>
      <c r="C6473" t="s">
        <v>5686</v>
      </c>
      <c r="D6473">
        <v>110</v>
      </c>
      <c r="E6473">
        <v>31</v>
      </c>
      <c r="F6473" t="s">
        <v>5687</v>
      </c>
      <c r="G6473" t="s">
        <v>5688</v>
      </c>
      <c r="H6473" t="s">
        <v>18</v>
      </c>
      <c r="I6473">
        <v>1895520105</v>
      </c>
      <c r="J6473" t="s">
        <v>5688</v>
      </c>
      <c r="K6473">
        <v>10</v>
      </c>
      <c r="L6473" t="s">
        <v>5688</v>
      </c>
      <c r="M6473">
        <v>1000</v>
      </c>
      <c r="N6473" t="s">
        <v>5693</v>
      </c>
      <c r="O6473">
        <v>31</v>
      </c>
      <c r="P6473">
        <v>2067292853</v>
      </c>
    </row>
    <row r="6474" spans="1:16" x14ac:dyDescent="0.2">
      <c r="A6474">
        <v>6472</v>
      </c>
      <c r="B6474">
        <v>44</v>
      </c>
      <c r="C6474" t="s">
        <v>5686</v>
      </c>
      <c r="D6474">
        <v>110</v>
      </c>
      <c r="E6474">
        <v>31</v>
      </c>
      <c r="F6474" t="s">
        <v>5687</v>
      </c>
      <c r="G6474" t="s">
        <v>5688</v>
      </c>
      <c r="H6474" t="s">
        <v>18</v>
      </c>
      <c r="I6474">
        <v>1895520105</v>
      </c>
      <c r="J6474" t="s">
        <v>5688</v>
      </c>
      <c r="K6474">
        <v>10</v>
      </c>
      <c r="L6474" t="s">
        <v>5688</v>
      </c>
      <c r="M6474">
        <v>1</v>
      </c>
      <c r="N6474" t="s">
        <v>5694</v>
      </c>
      <c r="O6474">
        <v>61</v>
      </c>
      <c r="P6474">
        <v>5866104285</v>
      </c>
    </row>
    <row r="6475" spans="1:16" x14ac:dyDescent="0.2">
      <c r="A6475">
        <v>6473</v>
      </c>
      <c r="B6475">
        <v>44</v>
      </c>
      <c r="C6475" t="s">
        <v>5686</v>
      </c>
      <c r="D6475">
        <v>110</v>
      </c>
      <c r="E6475">
        <v>31</v>
      </c>
      <c r="F6475" t="s">
        <v>5687</v>
      </c>
      <c r="G6475" t="s">
        <v>5688</v>
      </c>
      <c r="H6475" t="s">
        <v>18</v>
      </c>
      <c r="I6475">
        <v>1895520105</v>
      </c>
      <c r="J6475" t="s">
        <v>5688</v>
      </c>
      <c r="K6475">
        <v>10</v>
      </c>
      <c r="L6475" t="s">
        <v>5688</v>
      </c>
      <c r="M6475">
        <v>5</v>
      </c>
      <c r="N6475" t="s">
        <v>5695</v>
      </c>
      <c r="O6475">
        <v>11</v>
      </c>
      <c r="P6475">
        <v>1300900997</v>
      </c>
    </row>
    <row r="6476" spans="1:16" x14ac:dyDescent="0.2">
      <c r="A6476">
        <v>6474</v>
      </c>
      <c r="B6476">
        <v>44</v>
      </c>
      <c r="C6476" t="s">
        <v>5686</v>
      </c>
      <c r="D6476">
        <v>110</v>
      </c>
      <c r="E6476">
        <v>31</v>
      </c>
      <c r="F6476" t="s">
        <v>5687</v>
      </c>
      <c r="G6476" t="s">
        <v>5688</v>
      </c>
      <c r="H6476" t="s">
        <v>18</v>
      </c>
      <c r="I6476">
        <v>1895520105</v>
      </c>
      <c r="J6476" t="s">
        <v>5688</v>
      </c>
      <c r="K6476">
        <v>10</v>
      </c>
      <c r="L6476" t="s">
        <v>5688</v>
      </c>
      <c r="M6476">
        <v>1000</v>
      </c>
      <c r="N6476" t="s">
        <v>305</v>
      </c>
      <c r="O6476">
        <v>100</v>
      </c>
      <c r="P6476">
        <v>2153581727</v>
      </c>
    </row>
    <row r="6477" spans="1:16" x14ac:dyDescent="0.2">
      <c r="A6477">
        <v>6475</v>
      </c>
      <c r="B6477">
        <v>44</v>
      </c>
      <c r="C6477" t="s">
        <v>5686</v>
      </c>
      <c r="D6477">
        <v>110</v>
      </c>
      <c r="E6477">
        <v>31</v>
      </c>
      <c r="F6477" t="s">
        <v>5687</v>
      </c>
      <c r="G6477" t="s">
        <v>5688</v>
      </c>
      <c r="H6477" t="s">
        <v>18</v>
      </c>
      <c r="I6477">
        <v>1895520105</v>
      </c>
      <c r="J6477" t="s">
        <v>5688</v>
      </c>
      <c r="K6477">
        <v>10</v>
      </c>
      <c r="L6477" t="s">
        <v>5688</v>
      </c>
      <c r="M6477">
        <v>13</v>
      </c>
      <c r="N6477" t="s">
        <v>5696</v>
      </c>
      <c r="O6477">
        <v>44</v>
      </c>
      <c r="P6477">
        <v>1745823360</v>
      </c>
    </row>
    <row r="6478" spans="1:16" x14ac:dyDescent="0.2">
      <c r="A6478">
        <v>6476</v>
      </c>
      <c r="B6478">
        <v>44</v>
      </c>
      <c r="C6478" t="s">
        <v>5686</v>
      </c>
      <c r="D6478">
        <v>110</v>
      </c>
      <c r="E6478">
        <v>31</v>
      </c>
      <c r="F6478" t="s">
        <v>5687</v>
      </c>
      <c r="G6478" t="s">
        <v>5688</v>
      </c>
      <c r="H6478" t="s">
        <v>18</v>
      </c>
      <c r="I6478">
        <v>1895520105</v>
      </c>
      <c r="J6478" t="s">
        <v>5688</v>
      </c>
      <c r="K6478">
        <v>10</v>
      </c>
      <c r="L6478" t="s">
        <v>5688</v>
      </c>
      <c r="M6478">
        <v>1</v>
      </c>
      <c r="N6478" t="s">
        <v>5697</v>
      </c>
      <c r="O6478">
        <v>33</v>
      </c>
      <c r="P6478">
        <v>5326424874</v>
      </c>
    </row>
    <row r="6479" spans="1:16" x14ac:dyDescent="0.2">
      <c r="A6479">
        <v>6477</v>
      </c>
      <c r="B6479">
        <v>44</v>
      </c>
      <c r="C6479" t="s">
        <v>5686</v>
      </c>
      <c r="D6479">
        <v>110</v>
      </c>
      <c r="E6479">
        <v>31</v>
      </c>
      <c r="F6479" t="s">
        <v>5687</v>
      </c>
      <c r="G6479" t="s">
        <v>5688</v>
      </c>
      <c r="H6479" t="s">
        <v>18</v>
      </c>
      <c r="I6479">
        <v>1895520105</v>
      </c>
      <c r="J6479" t="s">
        <v>5688</v>
      </c>
      <c r="K6479">
        <v>10</v>
      </c>
      <c r="L6479" t="s">
        <v>5688</v>
      </c>
      <c r="M6479">
        <v>1000</v>
      </c>
      <c r="N6479" t="s">
        <v>1993</v>
      </c>
      <c r="O6479">
        <v>100</v>
      </c>
      <c r="P6479">
        <v>6382840381</v>
      </c>
    </row>
    <row r="6480" spans="1:16" x14ac:dyDescent="0.2">
      <c r="A6480">
        <v>6478</v>
      </c>
      <c r="B6480">
        <v>44</v>
      </c>
      <c r="C6480" t="s">
        <v>5686</v>
      </c>
      <c r="D6480">
        <v>110</v>
      </c>
      <c r="E6480">
        <v>31</v>
      </c>
      <c r="F6480" t="s">
        <v>5687</v>
      </c>
      <c r="G6480" t="s">
        <v>5688</v>
      </c>
      <c r="H6480" t="s">
        <v>18</v>
      </c>
      <c r="I6480">
        <v>1895520105</v>
      </c>
      <c r="J6480" t="s">
        <v>5688</v>
      </c>
      <c r="K6480">
        <v>10</v>
      </c>
      <c r="L6480" t="s">
        <v>5688</v>
      </c>
      <c r="M6480">
        <v>1000</v>
      </c>
      <c r="N6480" t="s">
        <v>2245</v>
      </c>
      <c r="O6480">
        <v>31</v>
      </c>
      <c r="P6480">
        <v>1198185471</v>
      </c>
    </row>
    <row r="6481" spans="1:16" x14ac:dyDescent="0.2">
      <c r="A6481">
        <v>6479</v>
      </c>
      <c r="B6481">
        <v>44</v>
      </c>
      <c r="C6481" t="s">
        <v>5686</v>
      </c>
      <c r="D6481">
        <v>110</v>
      </c>
      <c r="E6481">
        <v>31</v>
      </c>
      <c r="F6481" t="s">
        <v>5687</v>
      </c>
      <c r="G6481" t="s">
        <v>5688</v>
      </c>
      <c r="H6481" t="s">
        <v>18</v>
      </c>
      <c r="I6481">
        <v>1895520105</v>
      </c>
      <c r="J6481" t="s">
        <v>5688</v>
      </c>
      <c r="K6481">
        <v>10</v>
      </c>
      <c r="L6481" t="s">
        <v>5688</v>
      </c>
      <c r="M6481">
        <v>1000</v>
      </c>
      <c r="N6481" t="s">
        <v>5698</v>
      </c>
      <c r="O6481">
        <v>11</v>
      </c>
      <c r="P6481">
        <v>1106191545</v>
      </c>
    </row>
    <row r="6482" spans="1:16" x14ac:dyDescent="0.2">
      <c r="A6482">
        <v>6480</v>
      </c>
      <c r="B6482">
        <v>44</v>
      </c>
      <c r="C6482" t="s">
        <v>5686</v>
      </c>
      <c r="D6482">
        <v>110</v>
      </c>
      <c r="E6482">
        <v>31</v>
      </c>
      <c r="F6482" t="s">
        <v>5687</v>
      </c>
      <c r="G6482" t="s">
        <v>5688</v>
      </c>
      <c r="H6482" t="s">
        <v>18</v>
      </c>
      <c r="I6482">
        <v>1895520105</v>
      </c>
      <c r="J6482" t="s">
        <v>5688</v>
      </c>
      <c r="K6482">
        <v>10</v>
      </c>
      <c r="L6482" t="s">
        <v>5688</v>
      </c>
      <c r="M6482">
        <v>1000</v>
      </c>
      <c r="N6482" t="s">
        <v>5699</v>
      </c>
      <c r="O6482">
        <v>44</v>
      </c>
      <c r="P6482">
        <v>5539934259</v>
      </c>
    </row>
    <row r="6483" spans="1:16" x14ac:dyDescent="0.2">
      <c r="A6483">
        <v>6481</v>
      </c>
      <c r="B6483">
        <v>44</v>
      </c>
      <c r="C6483" t="s">
        <v>5686</v>
      </c>
      <c r="D6483">
        <v>110</v>
      </c>
      <c r="E6483">
        <v>31</v>
      </c>
      <c r="F6483" t="s">
        <v>5687</v>
      </c>
      <c r="G6483" t="s">
        <v>5688</v>
      </c>
      <c r="H6483" t="s">
        <v>18</v>
      </c>
      <c r="I6483">
        <v>1895520105</v>
      </c>
      <c r="J6483" t="s">
        <v>5688</v>
      </c>
      <c r="K6483">
        <v>10</v>
      </c>
      <c r="L6483" t="s">
        <v>5688</v>
      </c>
      <c r="M6483">
        <v>1000</v>
      </c>
      <c r="N6483" t="s">
        <v>5700</v>
      </c>
      <c r="O6483">
        <v>44</v>
      </c>
      <c r="P6483">
        <v>6437691448</v>
      </c>
    </row>
    <row r="6484" spans="1:16" x14ac:dyDescent="0.2">
      <c r="A6484">
        <v>6482</v>
      </c>
      <c r="B6484">
        <v>44</v>
      </c>
      <c r="C6484" t="s">
        <v>5686</v>
      </c>
      <c r="D6484">
        <v>110</v>
      </c>
      <c r="E6484">
        <v>31</v>
      </c>
      <c r="F6484" t="s">
        <v>5687</v>
      </c>
      <c r="G6484" t="s">
        <v>5688</v>
      </c>
      <c r="H6484" t="s">
        <v>18</v>
      </c>
      <c r="I6484">
        <v>1895520105</v>
      </c>
      <c r="J6484" t="s">
        <v>5688</v>
      </c>
      <c r="K6484">
        <v>10</v>
      </c>
      <c r="L6484" t="s">
        <v>5688</v>
      </c>
      <c r="M6484">
        <v>2</v>
      </c>
      <c r="N6484" t="s">
        <v>5701</v>
      </c>
      <c r="O6484">
        <v>14</v>
      </c>
      <c r="P6484">
        <v>3262150541</v>
      </c>
    </row>
    <row r="6485" spans="1:16" x14ac:dyDescent="0.2">
      <c r="A6485">
        <v>6483</v>
      </c>
      <c r="B6485">
        <v>44</v>
      </c>
      <c r="C6485" t="s">
        <v>5686</v>
      </c>
      <c r="D6485">
        <v>110</v>
      </c>
      <c r="E6485">
        <v>31</v>
      </c>
      <c r="F6485" t="s">
        <v>5687</v>
      </c>
      <c r="G6485" t="s">
        <v>5688</v>
      </c>
      <c r="H6485" t="s">
        <v>18</v>
      </c>
      <c r="I6485">
        <v>1895520105</v>
      </c>
      <c r="J6485" t="s">
        <v>5688</v>
      </c>
      <c r="K6485">
        <v>10</v>
      </c>
      <c r="L6485" t="s">
        <v>5688</v>
      </c>
      <c r="M6485">
        <v>1000</v>
      </c>
      <c r="N6485" t="s">
        <v>5702</v>
      </c>
      <c r="O6485">
        <v>100</v>
      </c>
      <c r="P6485">
        <v>6430756385</v>
      </c>
    </row>
    <row r="6486" spans="1:16" x14ac:dyDescent="0.2">
      <c r="A6486">
        <v>6484</v>
      </c>
      <c r="B6486">
        <v>44</v>
      </c>
      <c r="C6486" t="s">
        <v>5686</v>
      </c>
      <c r="D6486">
        <v>110</v>
      </c>
      <c r="E6486">
        <v>31</v>
      </c>
      <c r="F6486" t="s">
        <v>5687</v>
      </c>
      <c r="G6486" t="s">
        <v>5688</v>
      </c>
      <c r="H6486" t="s">
        <v>18</v>
      </c>
      <c r="I6486">
        <v>1895520105</v>
      </c>
      <c r="J6486" t="s">
        <v>5688</v>
      </c>
      <c r="K6486">
        <v>10</v>
      </c>
      <c r="L6486" t="s">
        <v>5688</v>
      </c>
      <c r="M6486">
        <v>5</v>
      </c>
      <c r="N6486" t="s">
        <v>3387</v>
      </c>
      <c r="O6486">
        <v>21</v>
      </c>
      <c r="P6486">
        <v>1167759202</v>
      </c>
    </row>
    <row r="6487" spans="1:16" x14ac:dyDescent="0.2">
      <c r="A6487">
        <v>6485</v>
      </c>
      <c r="B6487">
        <v>44</v>
      </c>
      <c r="C6487" t="s">
        <v>5686</v>
      </c>
      <c r="D6487">
        <v>110</v>
      </c>
      <c r="E6487">
        <v>31</v>
      </c>
      <c r="F6487" t="s">
        <v>5687</v>
      </c>
      <c r="G6487" t="s">
        <v>5688</v>
      </c>
      <c r="H6487" t="s">
        <v>18</v>
      </c>
      <c r="I6487">
        <v>1895520105</v>
      </c>
      <c r="J6487" t="s">
        <v>5688</v>
      </c>
      <c r="K6487">
        <v>10</v>
      </c>
      <c r="L6487" t="s">
        <v>5688</v>
      </c>
      <c r="M6487">
        <v>16</v>
      </c>
      <c r="N6487" t="s">
        <v>1823</v>
      </c>
      <c r="O6487">
        <v>400</v>
      </c>
      <c r="P6487">
        <v>3100431281</v>
      </c>
    </row>
    <row r="6488" spans="1:16" x14ac:dyDescent="0.2">
      <c r="A6488">
        <v>6486</v>
      </c>
      <c r="B6488">
        <v>44</v>
      </c>
      <c r="C6488" t="s">
        <v>5686</v>
      </c>
      <c r="D6488">
        <v>110</v>
      </c>
      <c r="E6488">
        <v>31</v>
      </c>
      <c r="F6488" t="s">
        <v>5687</v>
      </c>
      <c r="G6488" t="s">
        <v>5688</v>
      </c>
      <c r="H6488" t="s">
        <v>18</v>
      </c>
      <c r="I6488">
        <v>1895520105</v>
      </c>
      <c r="J6488" t="s">
        <v>5688</v>
      </c>
      <c r="K6488">
        <v>10</v>
      </c>
      <c r="L6488" t="s">
        <v>5688</v>
      </c>
      <c r="M6488">
        <v>19</v>
      </c>
      <c r="N6488" t="s">
        <v>5703</v>
      </c>
      <c r="O6488">
        <v>44</v>
      </c>
      <c r="P6488">
        <v>1992822701</v>
      </c>
    </row>
    <row r="6489" spans="1:16" x14ac:dyDescent="0.2">
      <c r="A6489">
        <v>6487</v>
      </c>
      <c r="B6489">
        <v>44</v>
      </c>
      <c r="C6489" t="s">
        <v>5686</v>
      </c>
      <c r="D6489">
        <v>110</v>
      </c>
      <c r="E6489">
        <v>31</v>
      </c>
      <c r="F6489" t="s">
        <v>5687</v>
      </c>
      <c r="G6489" t="s">
        <v>5688</v>
      </c>
      <c r="H6489" t="s">
        <v>18</v>
      </c>
      <c r="I6489">
        <v>1895520105</v>
      </c>
      <c r="J6489" t="s">
        <v>5688</v>
      </c>
      <c r="K6489">
        <v>10</v>
      </c>
      <c r="L6489" t="s">
        <v>5688</v>
      </c>
      <c r="M6489">
        <v>3</v>
      </c>
      <c r="N6489" t="s">
        <v>5704</v>
      </c>
      <c r="O6489">
        <v>44</v>
      </c>
      <c r="P6489">
        <v>2695223644</v>
      </c>
    </row>
    <row r="6490" spans="1:16" x14ac:dyDescent="0.2">
      <c r="A6490">
        <v>6488</v>
      </c>
      <c r="B6490">
        <v>44</v>
      </c>
      <c r="C6490" t="s">
        <v>5686</v>
      </c>
      <c r="D6490">
        <v>110</v>
      </c>
      <c r="E6490">
        <v>31</v>
      </c>
      <c r="F6490" t="s">
        <v>5687</v>
      </c>
      <c r="G6490" t="s">
        <v>5688</v>
      </c>
      <c r="H6490" t="s">
        <v>18</v>
      </c>
      <c r="I6490">
        <v>1895520105</v>
      </c>
      <c r="J6490" t="s">
        <v>5688</v>
      </c>
      <c r="K6490">
        <v>10</v>
      </c>
      <c r="L6490" t="s">
        <v>5688</v>
      </c>
      <c r="M6490">
        <v>1000</v>
      </c>
      <c r="N6490" t="s">
        <v>5705</v>
      </c>
      <c r="O6490">
        <v>44</v>
      </c>
      <c r="P6490">
        <v>6269826961</v>
      </c>
    </row>
    <row r="6491" spans="1:16" x14ac:dyDescent="0.2">
      <c r="A6491">
        <v>6489</v>
      </c>
      <c r="B6491">
        <v>44</v>
      </c>
      <c r="C6491" t="s">
        <v>5686</v>
      </c>
      <c r="D6491">
        <v>110</v>
      </c>
      <c r="E6491">
        <v>31</v>
      </c>
      <c r="F6491" t="s">
        <v>5687</v>
      </c>
      <c r="G6491" t="s">
        <v>5688</v>
      </c>
      <c r="H6491" t="s">
        <v>18</v>
      </c>
      <c r="I6491">
        <v>1895520105</v>
      </c>
      <c r="J6491" t="s">
        <v>5688</v>
      </c>
      <c r="K6491">
        <v>10</v>
      </c>
      <c r="L6491" t="s">
        <v>5688</v>
      </c>
      <c r="M6491">
        <v>1000</v>
      </c>
      <c r="N6491" t="s">
        <v>5706</v>
      </c>
      <c r="O6491">
        <v>31</v>
      </c>
      <c r="P6491">
        <v>2020409485</v>
      </c>
    </row>
    <row r="6492" spans="1:16" x14ac:dyDescent="0.2">
      <c r="A6492">
        <v>6490</v>
      </c>
      <c r="B6492">
        <v>44</v>
      </c>
      <c r="C6492" t="s">
        <v>5686</v>
      </c>
      <c r="D6492">
        <v>110</v>
      </c>
      <c r="E6492">
        <v>31</v>
      </c>
      <c r="F6492" t="s">
        <v>5687</v>
      </c>
      <c r="G6492" t="s">
        <v>5688</v>
      </c>
      <c r="H6492" t="s">
        <v>18</v>
      </c>
      <c r="I6492">
        <v>1895520105</v>
      </c>
      <c r="J6492" t="s">
        <v>5688</v>
      </c>
      <c r="K6492">
        <v>10</v>
      </c>
      <c r="L6492" t="s">
        <v>5688</v>
      </c>
      <c r="M6492">
        <v>1000</v>
      </c>
      <c r="N6492" t="s">
        <v>5707</v>
      </c>
      <c r="O6492">
        <v>44</v>
      </c>
      <c r="P6492">
        <v>1896784662</v>
      </c>
    </row>
    <row r="6493" spans="1:16" x14ac:dyDescent="0.2">
      <c r="A6493">
        <v>6491</v>
      </c>
      <c r="B6493">
        <v>44</v>
      </c>
      <c r="C6493" t="s">
        <v>5686</v>
      </c>
      <c r="D6493">
        <v>110</v>
      </c>
      <c r="E6493">
        <v>31</v>
      </c>
      <c r="F6493" t="s">
        <v>5687</v>
      </c>
      <c r="G6493" t="s">
        <v>5688</v>
      </c>
      <c r="H6493" t="s">
        <v>18</v>
      </c>
      <c r="I6493">
        <v>1895520105</v>
      </c>
      <c r="J6493" t="s">
        <v>5688</v>
      </c>
      <c r="K6493">
        <v>10</v>
      </c>
      <c r="L6493" t="s">
        <v>5688</v>
      </c>
      <c r="M6493">
        <v>10</v>
      </c>
      <c r="N6493" t="s">
        <v>5708</v>
      </c>
      <c r="O6493">
        <v>36</v>
      </c>
      <c r="P6493">
        <v>5334713989</v>
      </c>
    </row>
    <row r="6494" spans="1:16" x14ac:dyDescent="0.2">
      <c r="A6494">
        <v>6492</v>
      </c>
      <c r="B6494">
        <v>44</v>
      </c>
      <c r="C6494" t="s">
        <v>5686</v>
      </c>
      <c r="D6494">
        <v>110</v>
      </c>
      <c r="E6494">
        <v>31</v>
      </c>
      <c r="F6494" t="s">
        <v>5687</v>
      </c>
      <c r="G6494" t="s">
        <v>5688</v>
      </c>
      <c r="H6494" t="s">
        <v>18</v>
      </c>
      <c r="I6494">
        <v>1895520105</v>
      </c>
      <c r="J6494" t="s">
        <v>5688</v>
      </c>
      <c r="K6494">
        <v>10</v>
      </c>
      <c r="L6494" t="s">
        <v>5688</v>
      </c>
      <c r="M6494">
        <v>7</v>
      </c>
      <c r="N6494" t="s">
        <v>5709</v>
      </c>
      <c r="O6494">
        <v>43</v>
      </c>
      <c r="P6494">
        <v>5710657030</v>
      </c>
    </row>
    <row r="6495" spans="1:16" x14ac:dyDescent="0.2">
      <c r="A6495">
        <v>6493</v>
      </c>
      <c r="B6495">
        <v>44</v>
      </c>
      <c r="C6495" t="s">
        <v>5686</v>
      </c>
      <c r="D6495">
        <v>110</v>
      </c>
      <c r="E6495">
        <v>31</v>
      </c>
      <c r="F6495" t="s">
        <v>5687</v>
      </c>
      <c r="G6495" t="s">
        <v>5688</v>
      </c>
      <c r="H6495" t="s">
        <v>18</v>
      </c>
      <c r="I6495">
        <v>1895520105</v>
      </c>
      <c r="J6495" t="s">
        <v>5688</v>
      </c>
      <c r="K6495">
        <v>10</v>
      </c>
      <c r="L6495" t="s">
        <v>5688</v>
      </c>
      <c r="M6495">
        <v>3</v>
      </c>
      <c r="N6495" t="e">
        <f>-ÊûóÂòâÈùñ</f>
        <v>#NAME?</v>
      </c>
      <c r="O6495">
        <v>35</v>
      </c>
      <c r="P6495">
        <v>6508626057</v>
      </c>
    </row>
    <row r="6496" spans="1:16" x14ac:dyDescent="0.2">
      <c r="A6496">
        <v>6494</v>
      </c>
      <c r="B6496">
        <v>44</v>
      </c>
      <c r="C6496" t="s">
        <v>5686</v>
      </c>
      <c r="D6496">
        <v>110</v>
      </c>
      <c r="E6496">
        <v>31</v>
      </c>
      <c r="F6496" t="s">
        <v>5687</v>
      </c>
      <c r="G6496" t="s">
        <v>5688</v>
      </c>
      <c r="H6496" t="s">
        <v>18</v>
      </c>
      <c r="I6496">
        <v>1895520105</v>
      </c>
      <c r="J6496" t="s">
        <v>5688</v>
      </c>
      <c r="K6496">
        <v>10</v>
      </c>
      <c r="L6496" t="s">
        <v>5688</v>
      </c>
      <c r="M6496">
        <v>1000</v>
      </c>
      <c r="N6496" t="s">
        <v>5710</v>
      </c>
      <c r="O6496">
        <v>51</v>
      </c>
      <c r="P6496">
        <v>5141034384</v>
      </c>
    </row>
    <row r="6497" spans="1:16" x14ac:dyDescent="0.2">
      <c r="A6497">
        <v>6495</v>
      </c>
      <c r="B6497">
        <v>44</v>
      </c>
      <c r="C6497" t="s">
        <v>5686</v>
      </c>
      <c r="D6497">
        <v>110</v>
      </c>
      <c r="E6497">
        <v>31</v>
      </c>
      <c r="F6497" t="s">
        <v>5687</v>
      </c>
      <c r="G6497" t="s">
        <v>5688</v>
      </c>
      <c r="H6497" t="s">
        <v>18</v>
      </c>
      <c r="I6497">
        <v>1895520105</v>
      </c>
      <c r="J6497" t="s">
        <v>5688</v>
      </c>
      <c r="K6497">
        <v>10</v>
      </c>
      <c r="L6497" t="s">
        <v>5688</v>
      </c>
      <c r="M6497">
        <v>10</v>
      </c>
      <c r="N6497" t="s">
        <v>5711</v>
      </c>
      <c r="O6497">
        <v>62</v>
      </c>
      <c r="P6497">
        <v>1776426925</v>
      </c>
    </row>
    <row r="6498" spans="1:16" x14ac:dyDescent="0.2">
      <c r="A6498">
        <v>6496</v>
      </c>
      <c r="B6498">
        <v>44</v>
      </c>
      <c r="C6498" t="s">
        <v>5686</v>
      </c>
      <c r="D6498">
        <v>110</v>
      </c>
      <c r="E6498">
        <v>31</v>
      </c>
      <c r="F6498" t="s">
        <v>5687</v>
      </c>
      <c r="G6498" t="s">
        <v>5688</v>
      </c>
      <c r="H6498" t="s">
        <v>18</v>
      </c>
      <c r="I6498">
        <v>1895520105</v>
      </c>
      <c r="J6498" t="s">
        <v>5688</v>
      </c>
      <c r="K6498">
        <v>10</v>
      </c>
      <c r="L6498" t="s">
        <v>5688</v>
      </c>
      <c r="M6498">
        <v>1000</v>
      </c>
      <c r="N6498" t="s">
        <v>5712</v>
      </c>
      <c r="O6498">
        <v>100</v>
      </c>
      <c r="P6498">
        <v>2176195955</v>
      </c>
    </row>
    <row r="6499" spans="1:16" x14ac:dyDescent="0.2">
      <c r="A6499">
        <v>6497</v>
      </c>
      <c r="B6499">
        <v>44</v>
      </c>
      <c r="C6499" t="s">
        <v>5686</v>
      </c>
      <c r="D6499">
        <v>110</v>
      </c>
      <c r="E6499">
        <v>31</v>
      </c>
      <c r="F6499" t="s">
        <v>5687</v>
      </c>
      <c r="G6499" t="s">
        <v>5688</v>
      </c>
      <c r="H6499" t="s">
        <v>18</v>
      </c>
      <c r="I6499">
        <v>1895520105</v>
      </c>
      <c r="J6499" t="s">
        <v>5688</v>
      </c>
      <c r="K6499">
        <v>10</v>
      </c>
      <c r="L6499" t="s">
        <v>5688</v>
      </c>
      <c r="M6499">
        <v>1</v>
      </c>
      <c r="N6499" t="s">
        <v>5713</v>
      </c>
      <c r="O6499">
        <v>42</v>
      </c>
      <c r="P6499">
        <v>5444797504</v>
      </c>
    </row>
    <row r="6500" spans="1:16" x14ac:dyDescent="0.2">
      <c r="A6500">
        <v>6498</v>
      </c>
      <c r="B6500">
        <v>44</v>
      </c>
      <c r="C6500" t="s">
        <v>5686</v>
      </c>
      <c r="D6500">
        <v>110</v>
      </c>
      <c r="E6500">
        <v>31</v>
      </c>
      <c r="F6500" t="s">
        <v>5687</v>
      </c>
      <c r="G6500" t="s">
        <v>5688</v>
      </c>
      <c r="H6500" t="s">
        <v>18</v>
      </c>
      <c r="I6500">
        <v>1895520105</v>
      </c>
      <c r="J6500" t="s">
        <v>5688</v>
      </c>
      <c r="K6500">
        <v>10</v>
      </c>
      <c r="L6500" t="s">
        <v>5688</v>
      </c>
      <c r="M6500">
        <v>2</v>
      </c>
      <c r="N6500" t="s">
        <v>5714</v>
      </c>
      <c r="O6500">
        <v>32</v>
      </c>
      <c r="P6500">
        <v>5879398757</v>
      </c>
    </row>
    <row r="6501" spans="1:16" x14ac:dyDescent="0.2">
      <c r="A6501">
        <v>6499</v>
      </c>
      <c r="B6501">
        <v>44</v>
      </c>
      <c r="C6501" t="s">
        <v>5686</v>
      </c>
      <c r="D6501">
        <v>110</v>
      </c>
      <c r="E6501">
        <v>31</v>
      </c>
      <c r="F6501" t="s">
        <v>5687</v>
      </c>
      <c r="G6501" t="s">
        <v>5688</v>
      </c>
      <c r="H6501" t="s">
        <v>18</v>
      </c>
      <c r="I6501">
        <v>1895520105</v>
      </c>
      <c r="J6501" t="s">
        <v>5688</v>
      </c>
      <c r="K6501">
        <v>10</v>
      </c>
      <c r="L6501" t="s">
        <v>5688</v>
      </c>
      <c r="M6501">
        <v>3</v>
      </c>
      <c r="N6501" t="s">
        <v>5715</v>
      </c>
      <c r="O6501">
        <v>44</v>
      </c>
      <c r="P6501">
        <v>2650870171</v>
      </c>
    </row>
    <row r="6502" spans="1:16" x14ac:dyDescent="0.2">
      <c r="A6502">
        <v>6500</v>
      </c>
      <c r="B6502">
        <v>44</v>
      </c>
      <c r="C6502" t="s">
        <v>5686</v>
      </c>
      <c r="D6502">
        <v>110</v>
      </c>
      <c r="E6502">
        <v>31</v>
      </c>
      <c r="F6502" t="s">
        <v>5687</v>
      </c>
      <c r="G6502" t="s">
        <v>5688</v>
      </c>
      <c r="H6502" t="s">
        <v>18</v>
      </c>
      <c r="I6502">
        <v>1895520105</v>
      </c>
      <c r="J6502" t="s">
        <v>5688</v>
      </c>
      <c r="K6502">
        <v>10</v>
      </c>
      <c r="L6502" t="s">
        <v>5688</v>
      </c>
      <c r="M6502">
        <v>1000</v>
      </c>
      <c r="N6502" t="s">
        <v>5716</v>
      </c>
      <c r="O6502">
        <v>21</v>
      </c>
      <c r="P6502">
        <v>6365855602</v>
      </c>
    </row>
    <row r="6503" spans="1:16" x14ac:dyDescent="0.2">
      <c r="A6503">
        <v>6501</v>
      </c>
      <c r="B6503">
        <v>44</v>
      </c>
      <c r="C6503" t="s">
        <v>5686</v>
      </c>
      <c r="D6503">
        <v>110</v>
      </c>
      <c r="E6503">
        <v>31</v>
      </c>
      <c r="F6503" t="s">
        <v>5687</v>
      </c>
      <c r="G6503" t="s">
        <v>5688</v>
      </c>
      <c r="H6503" t="s">
        <v>18</v>
      </c>
      <c r="I6503">
        <v>1895520105</v>
      </c>
      <c r="J6503" t="s">
        <v>5688</v>
      </c>
      <c r="K6503">
        <v>10</v>
      </c>
      <c r="L6503" t="s">
        <v>5688</v>
      </c>
      <c r="M6503">
        <v>1000</v>
      </c>
      <c r="N6503" t="s">
        <v>55</v>
      </c>
      <c r="O6503">
        <v>41</v>
      </c>
      <c r="P6503">
        <v>3253038204</v>
      </c>
    </row>
    <row r="6504" spans="1:16" x14ac:dyDescent="0.2">
      <c r="A6504">
        <v>6502</v>
      </c>
      <c r="B6504">
        <v>44</v>
      </c>
      <c r="C6504" t="s">
        <v>5686</v>
      </c>
      <c r="D6504">
        <v>110</v>
      </c>
      <c r="E6504">
        <v>31</v>
      </c>
      <c r="F6504" t="s">
        <v>5687</v>
      </c>
      <c r="G6504" t="s">
        <v>5688</v>
      </c>
      <c r="H6504" t="s">
        <v>18</v>
      </c>
      <c r="I6504">
        <v>1895520105</v>
      </c>
      <c r="J6504" t="s">
        <v>5688</v>
      </c>
      <c r="K6504">
        <v>10</v>
      </c>
      <c r="L6504" t="s">
        <v>5688</v>
      </c>
      <c r="M6504">
        <v>6</v>
      </c>
      <c r="N6504" t="s">
        <v>5717</v>
      </c>
      <c r="O6504">
        <v>33</v>
      </c>
      <c r="P6504">
        <v>1789089874</v>
      </c>
    </row>
    <row r="6505" spans="1:16" x14ac:dyDescent="0.2">
      <c r="A6505">
        <v>6503</v>
      </c>
      <c r="B6505">
        <v>44</v>
      </c>
      <c r="C6505" t="s">
        <v>5686</v>
      </c>
      <c r="D6505">
        <v>110</v>
      </c>
      <c r="E6505">
        <v>31</v>
      </c>
      <c r="F6505" t="s">
        <v>5687</v>
      </c>
      <c r="G6505" t="s">
        <v>5688</v>
      </c>
      <c r="H6505" t="s">
        <v>18</v>
      </c>
      <c r="I6505">
        <v>1895520105</v>
      </c>
      <c r="J6505" t="s">
        <v>5688</v>
      </c>
      <c r="K6505">
        <v>10</v>
      </c>
      <c r="L6505" t="s">
        <v>5688</v>
      </c>
      <c r="M6505">
        <v>1</v>
      </c>
      <c r="N6505" t="s">
        <v>5718</v>
      </c>
      <c r="O6505">
        <v>35</v>
      </c>
      <c r="P6505">
        <v>1220276415</v>
      </c>
    </row>
    <row r="6506" spans="1:16" x14ac:dyDescent="0.2">
      <c r="A6506">
        <v>6504</v>
      </c>
      <c r="B6506">
        <v>44</v>
      </c>
      <c r="C6506" t="s">
        <v>5686</v>
      </c>
      <c r="D6506">
        <v>110</v>
      </c>
      <c r="E6506">
        <v>31</v>
      </c>
      <c r="F6506" t="s">
        <v>5687</v>
      </c>
      <c r="G6506" t="s">
        <v>5688</v>
      </c>
      <c r="H6506" t="s">
        <v>18</v>
      </c>
      <c r="I6506">
        <v>1895520105</v>
      </c>
      <c r="J6506" t="s">
        <v>5688</v>
      </c>
      <c r="K6506">
        <v>10</v>
      </c>
      <c r="L6506" t="s">
        <v>5688</v>
      </c>
      <c r="M6506">
        <v>6</v>
      </c>
      <c r="N6506" t="s">
        <v>5719</v>
      </c>
      <c r="O6506">
        <v>35</v>
      </c>
      <c r="P6506">
        <v>3201445067</v>
      </c>
    </row>
    <row r="6507" spans="1:16" x14ac:dyDescent="0.2">
      <c r="A6507">
        <v>6505</v>
      </c>
      <c r="B6507">
        <v>44</v>
      </c>
      <c r="C6507" t="s">
        <v>5686</v>
      </c>
      <c r="D6507">
        <v>110</v>
      </c>
      <c r="E6507">
        <v>31</v>
      </c>
      <c r="F6507" t="s">
        <v>5687</v>
      </c>
      <c r="G6507" t="s">
        <v>5688</v>
      </c>
      <c r="H6507" t="s">
        <v>18</v>
      </c>
      <c r="I6507">
        <v>1895520105</v>
      </c>
      <c r="J6507" t="s">
        <v>5688</v>
      </c>
      <c r="K6507">
        <v>10</v>
      </c>
      <c r="L6507" t="s">
        <v>5688</v>
      </c>
      <c r="M6507">
        <v>10</v>
      </c>
      <c r="N6507" t="s">
        <v>1365</v>
      </c>
      <c r="O6507">
        <v>33</v>
      </c>
      <c r="P6507">
        <v>2799271645</v>
      </c>
    </row>
    <row r="6508" spans="1:16" x14ac:dyDescent="0.2">
      <c r="A6508">
        <v>6506</v>
      </c>
      <c r="B6508">
        <v>44</v>
      </c>
      <c r="C6508" t="s">
        <v>5686</v>
      </c>
      <c r="D6508">
        <v>110</v>
      </c>
      <c r="E6508">
        <v>31</v>
      </c>
      <c r="F6508" t="s">
        <v>5687</v>
      </c>
      <c r="G6508" t="s">
        <v>5688</v>
      </c>
      <c r="H6508" t="s">
        <v>18</v>
      </c>
      <c r="I6508">
        <v>1895520105</v>
      </c>
      <c r="J6508" t="s">
        <v>5688</v>
      </c>
      <c r="K6508">
        <v>10</v>
      </c>
      <c r="L6508" t="s">
        <v>5688</v>
      </c>
      <c r="M6508">
        <v>5</v>
      </c>
      <c r="N6508" t="s">
        <v>5720</v>
      </c>
      <c r="O6508">
        <v>11</v>
      </c>
      <c r="P6508">
        <v>2258995762</v>
      </c>
    </row>
    <row r="6509" spans="1:16" x14ac:dyDescent="0.2">
      <c r="A6509">
        <v>6507</v>
      </c>
      <c r="B6509">
        <v>44</v>
      </c>
      <c r="C6509" t="s">
        <v>5686</v>
      </c>
      <c r="D6509">
        <v>110</v>
      </c>
      <c r="E6509">
        <v>31</v>
      </c>
      <c r="F6509" t="s">
        <v>5687</v>
      </c>
      <c r="G6509" t="s">
        <v>5688</v>
      </c>
      <c r="H6509" t="s">
        <v>18</v>
      </c>
      <c r="I6509">
        <v>1895520105</v>
      </c>
      <c r="J6509" t="s">
        <v>5688</v>
      </c>
      <c r="K6509">
        <v>10</v>
      </c>
      <c r="L6509" t="s">
        <v>5688</v>
      </c>
      <c r="M6509">
        <v>6</v>
      </c>
      <c r="N6509" t="s">
        <v>5719</v>
      </c>
      <c r="O6509">
        <v>35</v>
      </c>
      <c r="P6509">
        <v>3201445067</v>
      </c>
    </row>
    <row r="6510" spans="1:16" x14ac:dyDescent="0.2">
      <c r="A6510">
        <v>6508</v>
      </c>
      <c r="B6510">
        <v>57</v>
      </c>
      <c r="C6510" t="s">
        <v>5721</v>
      </c>
      <c r="D6510">
        <v>30</v>
      </c>
      <c r="E6510">
        <v>34</v>
      </c>
      <c r="F6510" t="s">
        <v>5722</v>
      </c>
      <c r="G6510" t="s">
        <v>5723</v>
      </c>
      <c r="H6510" t="s">
        <v>425</v>
      </c>
      <c r="I6510">
        <v>1988800805</v>
      </c>
      <c r="J6510" t="s">
        <v>5723</v>
      </c>
      <c r="K6510">
        <v>4</v>
      </c>
      <c r="L6510" t="s">
        <v>5723</v>
      </c>
      <c r="M6510">
        <v>8</v>
      </c>
      <c r="N6510" t="s">
        <v>3931</v>
      </c>
      <c r="O6510">
        <v>11</v>
      </c>
      <c r="P6510">
        <v>3032062021</v>
      </c>
    </row>
    <row r="6511" spans="1:16" x14ac:dyDescent="0.2">
      <c r="A6511">
        <v>6509</v>
      </c>
      <c r="B6511">
        <v>57</v>
      </c>
      <c r="C6511" t="s">
        <v>5721</v>
      </c>
      <c r="D6511">
        <v>30</v>
      </c>
      <c r="E6511">
        <v>34</v>
      </c>
      <c r="F6511" t="s">
        <v>5722</v>
      </c>
      <c r="G6511" t="s">
        <v>5723</v>
      </c>
      <c r="H6511" t="s">
        <v>425</v>
      </c>
      <c r="I6511">
        <v>1988800805</v>
      </c>
      <c r="J6511" t="s">
        <v>5723</v>
      </c>
      <c r="K6511">
        <v>4</v>
      </c>
      <c r="L6511" t="s">
        <v>5723</v>
      </c>
      <c r="M6511">
        <v>1000</v>
      </c>
      <c r="N6511" t="s">
        <v>5724</v>
      </c>
      <c r="O6511">
        <v>400</v>
      </c>
      <c r="P6511">
        <v>1903234391</v>
      </c>
    </row>
    <row r="6512" spans="1:16" x14ac:dyDescent="0.2">
      <c r="A6512">
        <v>6510</v>
      </c>
      <c r="B6512">
        <v>57</v>
      </c>
      <c r="C6512" t="s">
        <v>5721</v>
      </c>
      <c r="D6512">
        <v>30</v>
      </c>
      <c r="E6512">
        <v>34</v>
      </c>
      <c r="F6512" t="s">
        <v>5722</v>
      </c>
      <c r="G6512" t="s">
        <v>5723</v>
      </c>
      <c r="H6512" t="s">
        <v>425</v>
      </c>
      <c r="I6512">
        <v>1988800805</v>
      </c>
      <c r="J6512" t="s">
        <v>5723</v>
      </c>
      <c r="K6512">
        <v>4</v>
      </c>
      <c r="L6512" t="s">
        <v>5723</v>
      </c>
      <c r="M6512">
        <v>9</v>
      </c>
      <c r="N6512" t="s">
        <v>5725</v>
      </c>
      <c r="O6512">
        <v>31</v>
      </c>
      <c r="P6512">
        <v>2292913712</v>
      </c>
    </row>
    <row r="6513" spans="1:16" x14ac:dyDescent="0.2">
      <c r="A6513">
        <v>6511</v>
      </c>
      <c r="B6513">
        <v>57</v>
      </c>
      <c r="C6513" t="s">
        <v>5721</v>
      </c>
      <c r="D6513">
        <v>30</v>
      </c>
      <c r="E6513">
        <v>34</v>
      </c>
      <c r="F6513" t="s">
        <v>5722</v>
      </c>
      <c r="G6513" t="s">
        <v>5723</v>
      </c>
      <c r="H6513" t="s">
        <v>425</v>
      </c>
      <c r="I6513">
        <v>1988800805</v>
      </c>
      <c r="J6513" t="s">
        <v>5723</v>
      </c>
      <c r="K6513">
        <v>4</v>
      </c>
      <c r="L6513" t="s">
        <v>5723</v>
      </c>
      <c r="M6513">
        <v>1000</v>
      </c>
      <c r="N6513" t="s">
        <v>5726</v>
      </c>
      <c r="O6513">
        <v>11</v>
      </c>
      <c r="P6513">
        <v>6238946070</v>
      </c>
    </row>
    <row r="6514" spans="1:16" x14ac:dyDescent="0.2">
      <c r="A6514">
        <v>6512</v>
      </c>
      <c r="B6514">
        <v>57</v>
      </c>
      <c r="C6514" t="s">
        <v>5721</v>
      </c>
      <c r="D6514">
        <v>30</v>
      </c>
      <c r="E6514">
        <v>34</v>
      </c>
      <c r="F6514" t="s">
        <v>5722</v>
      </c>
      <c r="G6514" t="s">
        <v>5723</v>
      </c>
      <c r="H6514" t="s">
        <v>425</v>
      </c>
      <c r="I6514">
        <v>1988800805</v>
      </c>
      <c r="J6514" t="s">
        <v>5723</v>
      </c>
      <c r="K6514">
        <v>4</v>
      </c>
      <c r="L6514" t="s">
        <v>5723</v>
      </c>
      <c r="M6514">
        <v>8</v>
      </c>
      <c r="N6514" t="s">
        <v>5727</v>
      </c>
      <c r="O6514">
        <v>11</v>
      </c>
      <c r="P6514">
        <v>1595049927</v>
      </c>
    </row>
    <row r="6515" spans="1:16" x14ac:dyDescent="0.2">
      <c r="A6515">
        <v>6513</v>
      </c>
      <c r="B6515">
        <v>57</v>
      </c>
      <c r="C6515" t="s">
        <v>5721</v>
      </c>
      <c r="D6515">
        <v>30</v>
      </c>
      <c r="E6515">
        <v>34</v>
      </c>
      <c r="F6515" t="s">
        <v>5722</v>
      </c>
      <c r="G6515" t="s">
        <v>5723</v>
      </c>
      <c r="H6515" t="s">
        <v>425</v>
      </c>
      <c r="I6515">
        <v>1988800805</v>
      </c>
      <c r="J6515" t="s">
        <v>5723</v>
      </c>
      <c r="K6515">
        <v>4</v>
      </c>
      <c r="L6515" t="s">
        <v>5723</v>
      </c>
      <c r="M6515">
        <v>10</v>
      </c>
      <c r="N6515" t="s">
        <v>760</v>
      </c>
      <c r="O6515">
        <v>34</v>
      </c>
      <c r="P6515">
        <v>3310564084</v>
      </c>
    </row>
    <row r="6516" spans="1:16" x14ac:dyDescent="0.2">
      <c r="A6516">
        <v>6514</v>
      </c>
      <c r="B6516">
        <v>57</v>
      </c>
      <c r="C6516" t="s">
        <v>5721</v>
      </c>
      <c r="D6516">
        <v>30</v>
      </c>
      <c r="E6516">
        <v>34</v>
      </c>
      <c r="F6516" t="s">
        <v>5722</v>
      </c>
      <c r="G6516" t="s">
        <v>5723</v>
      </c>
      <c r="H6516" t="s">
        <v>425</v>
      </c>
      <c r="I6516">
        <v>1988800805</v>
      </c>
      <c r="J6516" t="s">
        <v>5723</v>
      </c>
      <c r="K6516">
        <v>4</v>
      </c>
      <c r="L6516" t="s">
        <v>5723</v>
      </c>
      <c r="M6516">
        <v>19</v>
      </c>
      <c r="N6516" t="s">
        <v>5728</v>
      </c>
      <c r="O6516">
        <v>44</v>
      </c>
      <c r="P6516">
        <v>2544994453</v>
      </c>
    </row>
    <row r="6517" spans="1:16" x14ac:dyDescent="0.2">
      <c r="A6517">
        <v>6515</v>
      </c>
      <c r="B6517">
        <v>57</v>
      </c>
      <c r="C6517" t="s">
        <v>5721</v>
      </c>
      <c r="D6517">
        <v>30</v>
      </c>
      <c r="E6517">
        <v>34</v>
      </c>
      <c r="F6517" t="s">
        <v>5722</v>
      </c>
      <c r="G6517" t="s">
        <v>5723</v>
      </c>
      <c r="H6517" t="s">
        <v>425</v>
      </c>
      <c r="I6517">
        <v>1988800805</v>
      </c>
      <c r="J6517" t="s">
        <v>5723</v>
      </c>
      <c r="K6517">
        <v>4</v>
      </c>
      <c r="L6517" t="s">
        <v>5723</v>
      </c>
      <c r="M6517">
        <v>10</v>
      </c>
      <c r="N6517" t="s">
        <v>760</v>
      </c>
      <c r="O6517">
        <v>34</v>
      </c>
      <c r="P6517">
        <v>3310564084</v>
      </c>
    </row>
    <row r="6518" spans="1:16" x14ac:dyDescent="0.2">
      <c r="A6518">
        <v>6516</v>
      </c>
      <c r="B6518">
        <v>57</v>
      </c>
      <c r="C6518" t="s">
        <v>5721</v>
      </c>
      <c r="D6518">
        <v>30</v>
      </c>
      <c r="E6518">
        <v>34</v>
      </c>
      <c r="F6518" t="s">
        <v>5722</v>
      </c>
      <c r="G6518" t="s">
        <v>5723</v>
      </c>
      <c r="H6518" t="s">
        <v>425</v>
      </c>
      <c r="I6518">
        <v>1988800805</v>
      </c>
      <c r="J6518" t="s">
        <v>5723</v>
      </c>
      <c r="K6518">
        <v>4</v>
      </c>
      <c r="L6518" t="s">
        <v>5723</v>
      </c>
      <c r="M6518">
        <v>1000</v>
      </c>
      <c r="N6518" t="s">
        <v>5729</v>
      </c>
      <c r="O6518">
        <v>45</v>
      </c>
      <c r="P6518">
        <v>3756189840</v>
      </c>
    </row>
    <row r="6519" spans="1:16" x14ac:dyDescent="0.2">
      <c r="A6519">
        <v>6517</v>
      </c>
      <c r="B6519">
        <v>57</v>
      </c>
      <c r="C6519" t="s">
        <v>5721</v>
      </c>
      <c r="D6519">
        <v>30</v>
      </c>
      <c r="E6519">
        <v>34</v>
      </c>
      <c r="F6519" t="s">
        <v>5722</v>
      </c>
      <c r="G6519" t="s">
        <v>5723</v>
      </c>
      <c r="H6519" t="s">
        <v>425</v>
      </c>
      <c r="I6519">
        <v>1988800805</v>
      </c>
      <c r="J6519" t="s">
        <v>5723</v>
      </c>
      <c r="K6519">
        <v>4</v>
      </c>
      <c r="L6519" t="s">
        <v>5723</v>
      </c>
      <c r="M6519">
        <v>1000</v>
      </c>
      <c r="N6519" t="s">
        <v>5477</v>
      </c>
      <c r="O6519">
        <v>31</v>
      </c>
      <c r="P6519">
        <v>2474959734</v>
      </c>
    </row>
    <row r="6520" spans="1:16" x14ac:dyDescent="0.2">
      <c r="A6520">
        <v>6518</v>
      </c>
      <c r="B6520">
        <v>57</v>
      </c>
      <c r="C6520" t="s">
        <v>5721</v>
      </c>
      <c r="D6520">
        <v>30</v>
      </c>
      <c r="E6520">
        <v>34</v>
      </c>
      <c r="F6520" t="s">
        <v>5722</v>
      </c>
      <c r="G6520" t="s">
        <v>5723</v>
      </c>
      <c r="H6520" t="s">
        <v>425</v>
      </c>
      <c r="I6520">
        <v>1988800805</v>
      </c>
      <c r="J6520" t="s">
        <v>5723</v>
      </c>
      <c r="K6520">
        <v>4</v>
      </c>
      <c r="L6520" t="s">
        <v>5723</v>
      </c>
      <c r="M6520">
        <v>1</v>
      </c>
      <c r="N6520" t="s">
        <v>5730</v>
      </c>
      <c r="O6520">
        <v>51</v>
      </c>
      <c r="P6520">
        <v>1841661037</v>
      </c>
    </row>
    <row r="6521" spans="1:16" x14ac:dyDescent="0.2">
      <c r="A6521">
        <v>6519</v>
      </c>
      <c r="B6521">
        <v>57</v>
      </c>
      <c r="C6521" t="s">
        <v>5721</v>
      </c>
      <c r="D6521">
        <v>30</v>
      </c>
      <c r="E6521">
        <v>34</v>
      </c>
      <c r="F6521" t="s">
        <v>5722</v>
      </c>
      <c r="G6521" t="s">
        <v>5723</v>
      </c>
      <c r="H6521" t="s">
        <v>425</v>
      </c>
      <c r="I6521">
        <v>1988800805</v>
      </c>
      <c r="J6521" t="s">
        <v>5723</v>
      </c>
      <c r="K6521">
        <v>4</v>
      </c>
      <c r="L6521" t="s">
        <v>5723</v>
      </c>
      <c r="M6521">
        <v>1000</v>
      </c>
      <c r="N6521" t="s">
        <v>4440</v>
      </c>
      <c r="O6521">
        <v>400</v>
      </c>
      <c r="P6521">
        <v>2378972284</v>
      </c>
    </row>
    <row r="6522" spans="1:16" x14ac:dyDescent="0.2">
      <c r="A6522">
        <v>6520</v>
      </c>
      <c r="B6522">
        <v>57</v>
      </c>
      <c r="C6522" t="s">
        <v>5721</v>
      </c>
      <c r="D6522">
        <v>30</v>
      </c>
      <c r="E6522">
        <v>34</v>
      </c>
      <c r="F6522" t="s">
        <v>5722</v>
      </c>
      <c r="G6522" t="s">
        <v>5723</v>
      </c>
      <c r="H6522" t="s">
        <v>425</v>
      </c>
      <c r="I6522">
        <v>1988800805</v>
      </c>
      <c r="J6522" t="s">
        <v>5723</v>
      </c>
      <c r="K6522">
        <v>4</v>
      </c>
      <c r="L6522" t="s">
        <v>5723</v>
      </c>
      <c r="M6522">
        <v>1000</v>
      </c>
      <c r="N6522" t="s">
        <v>5731</v>
      </c>
      <c r="O6522">
        <v>32</v>
      </c>
      <c r="P6522">
        <v>1353056424</v>
      </c>
    </row>
    <row r="6523" spans="1:16" x14ac:dyDescent="0.2">
      <c r="A6523">
        <v>6521</v>
      </c>
      <c r="B6523">
        <v>57</v>
      </c>
      <c r="C6523" t="s">
        <v>5721</v>
      </c>
      <c r="D6523">
        <v>30</v>
      </c>
      <c r="E6523">
        <v>34</v>
      </c>
      <c r="F6523" t="s">
        <v>5722</v>
      </c>
      <c r="G6523" t="s">
        <v>5723</v>
      </c>
      <c r="H6523" t="s">
        <v>425</v>
      </c>
      <c r="I6523">
        <v>1988800805</v>
      </c>
      <c r="J6523" t="s">
        <v>5723</v>
      </c>
      <c r="K6523">
        <v>4</v>
      </c>
      <c r="L6523" t="s">
        <v>5723</v>
      </c>
      <c r="M6523">
        <v>1</v>
      </c>
      <c r="N6523" t="s">
        <v>5248</v>
      </c>
      <c r="O6523">
        <v>33</v>
      </c>
      <c r="P6523">
        <v>1945490325</v>
      </c>
    </row>
    <row r="6524" spans="1:16" x14ac:dyDescent="0.2">
      <c r="A6524">
        <v>6522</v>
      </c>
      <c r="B6524">
        <v>57</v>
      </c>
      <c r="C6524" t="s">
        <v>5721</v>
      </c>
      <c r="D6524">
        <v>30</v>
      </c>
      <c r="E6524">
        <v>34</v>
      </c>
      <c r="F6524" t="s">
        <v>5722</v>
      </c>
      <c r="G6524" t="s">
        <v>5723</v>
      </c>
      <c r="H6524" t="s">
        <v>425</v>
      </c>
      <c r="I6524">
        <v>1988800805</v>
      </c>
      <c r="J6524" t="s">
        <v>5723</v>
      </c>
      <c r="K6524">
        <v>4</v>
      </c>
      <c r="L6524" t="s">
        <v>5723</v>
      </c>
      <c r="M6524">
        <v>7</v>
      </c>
      <c r="N6524" t="s">
        <v>5057</v>
      </c>
      <c r="O6524">
        <v>44</v>
      </c>
      <c r="P6524">
        <v>2301864542</v>
      </c>
    </row>
    <row r="6525" spans="1:16" x14ac:dyDescent="0.2">
      <c r="A6525">
        <v>6523</v>
      </c>
      <c r="B6525">
        <v>57</v>
      </c>
      <c r="C6525" t="s">
        <v>5721</v>
      </c>
      <c r="D6525">
        <v>30</v>
      </c>
      <c r="E6525">
        <v>34</v>
      </c>
      <c r="F6525" t="s">
        <v>5722</v>
      </c>
      <c r="G6525" t="s">
        <v>5723</v>
      </c>
      <c r="H6525" t="s">
        <v>425</v>
      </c>
      <c r="I6525">
        <v>1988800805</v>
      </c>
      <c r="J6525" t="s">
        <v>5723</v>
      </c>
      <c r="K6525">
        <v>4</v>
      </c>
      <c r="L6525" t="s">
        <v>5723</v>
      </c>
      <c r="M6525">
        <v>1000</v>
      </c>
      <c r="N6525" t="s">
        <v>5512</v>
      </c>
      <c r="O6525">
        <v>11</v>
      </c>
      <c r="P6525">
        <v>6304174159</v>
      </c>
    </row>
    <row r="6526" spans="1:16" x14ac:dyDescent="0.2">
      <c r="A6526">
        <v>6524</v>
      </c>
      <c r="B6526">
        <v>57</v>
      </c>
      <c r="C6526" t="s">
        <v>5721</v>
      </c>
      <c r="D6526">
        <v>30</v>
      </c>
      <c r="E6526">
        <v>34</v>
      </c>
      <c r="F6526" t="s">
        <v>5722</v>
      </c>
      <c r="G6526" t="s">
        <v>5723</v>
      </c>
      <c r="H6526" t="s">
        <v>425</v>
      </c>
      <c r="I6526">
        <v>1988800805</v>
      </c>
      <c r="J6526" t="s">
        <v>5723</v>
      </c>
      <c r="K6526">
        <v>4</v>
      </c>
      <c r="L6526" t="s">
        <v>5723</v>
      </c>
      <c r="M6526">
        <v>1000</v>
      </c>
      <c r="N6526" t="s">
        <v>5732</v>
      </c>
      <c r="O6526">
        <v>100</v>
      </c>
      <c r="P6526">
        <v>3876895048</v>
      </c>
    </row>
    <row r="6527" spans="1:16" x14ac:dyDescent="0.2">
      <c r="A6527">
        <v>6525</v>
      </c>
      <c r="B6527">
        <v>57</v>
      </c>
      <c r="C6527" t="s">
        <v>5721</v>
      </c>
      <c r="D6527">
        <v>30</v>
      </c>
      <c r="E6527">
        <v>34</v>
      </c>
      <c r="F6527" t="s">
        <v>5722</v>
      </c>
      <c r="G6527" t="s">
        <v>5723</v>
      </c>
      <c r="H6527" t="s">
        <v>425</v>
      </c>
      <c r="I6527">
        <v>1988800805</v>
      </c>
      <c r="J6527" t="s">
        <v>5723</v>
      </c>
      <c r="K6527">
        <v>4</v>
      </c>
      <c r="L6527" t="s">
        <v>5723</v>
      </c>
      <c r="M6527">
        <v>1000</v>
      </c>
      <c r="N6527" t="s">
        <v>4083</v>
      </c>
      <c r="O6527">
        <v>11</v>
      </c>
      <c r="P6527">
        <v>1765087703</v>
      </c>
    </row>
    <row r="6528" spans="1:16" x14ac:dyDescent="0.2">
      <c r="A6528">
        <v>6526</v>
      </c>
      <c r="B6528">
        <v>57</v>
      </c>
      <c r="C6528" t="s">
        <v>5721</v>
      </c>
      <c r="D6528">
        <v>30</v>
      </c>
      <c r="E6528">
        <v>34</v>
      </c>
      <c r="F6528" t="s">
        <v>5722</v>
      </c>
      <c r="G6528" t="s">
        <v>5723</v>
      </c>
      <c r="H6528" t="s">
        <v>425</v>
      </c>
      <c r="I6528">
        <v>1988800805</v>
      </c>
      <c r="J6528" t="s">
        <v>5723</v>
      </c>
      <c r="K6528">
        <v>4</v>
      </c>
      <c r="L6528" t="s">
        <v>5723</v>
      </c>
      <c r="M6528">
        <v>1000</v>
      </c>
      <c r="N6528" t="s">
        <v>5512</v>
      </c>
      <c r="O6528">
        <v>11</v>
      </c>
      <c r="P6528">
        <v>6304174159</v>
      </c>
    </row>
    <row r="6529" spans="1:16" x14ac:dyDescent="0.2">
      <c r="A6529">
        <v>6527</v>
      </c>
      <c r="B6529">
        <v>57</v>
      </c>
      <c r="C6529" t="s">
        <v>5721</v>
      </c>
      <c r="D6529">
        <v>30</v>
      </c>
      <c r="E6529">
        <v>34</v>
      </c>
      <c r="F6529" t="s">
        <v>5722</v>
      </c>
      <c r="G6529" t="s">
        <v>5723</v>
      </c>
      <c r="H6529" t="s">
        <v>425</v>
      </c>
      <c r="I6529">
        <v>1988800805</v>
      </c>
      <c r="J6529" t="s">
        <v>5723</v>
      </c>
      <c r="K6529">
        <v>4</v>
      </c>
      <c r="L6529" t="s">
        <v>5723</v>
      </c>
      <c r="M6529">
        <v>1000</v>
      </c>
      <c r="N6529" t="s">
        <v>5512</v>
      </c>
      <c r="O6529">
        <v>11</v>
      </c>
      <c r="P6529">
        <v>6304174159</v>
      </c>
    </row>
    <row r="6530" spans="1:16" x14ac:dyDescent="0.2">
      <c r="A6530">
        <v>6528</v>
      </c>
      <c r="B6530">
        <v>57</v>
      </c>
      <c r="C6530" t="s">
        <v>5721</v>
      </c>
      <c r="D6530">
        <v>30</v>
      </c>
      <c r="E6530">
        <v>34</v>
      </c>
      <c r="F6530" t="s">
        <v>5722</v>
      </c>
      <c r="G6530" t="s">
        <v>5723</v>
      </c>
      <c r="H6530" t="s">
        <v>425</v>
      </c>
      <c r="I6530">
        <v>1988800805</v>
      </c>
      <c r="J6530" t="s">
        <v>5723</v>
      </c>
      <c r="K6530">
        <v>4</v>
      </c>
      <c r="L6530" t="s">
        <v>5723</v>
      </c>
      <c r="M6530">
        <v>3</v>
      </c>
      <c r="N6530" t="s">
        <v>2058</v>
      </c>
      <c r="O6530">
        <v>44</v>
      </c>
      <c r="P6530">
        <v>1770179301</v>
      </c>
    </row>
    <row r="6531" spans="1:16" x14ac:dyDescent="0.2">
      <c r="A6531">
        <v>6529</v>
      </c>
      <c r="B6531">
        <v>57</v>
      </c>
      <c r="C6531" t="s">
        <v>5721</v>
      </c>
      <c r="D6531">
        <v>30</v>
      </c>
      <c r="E6531">
        <v>34</v>
      </c>
      <c r="F6531" t="s">
        <v>5722</v>
      </c>
      <c r="G6531" t="s">
        <v>5723</v>
      </c>
      <c r="H6531" t="s">
        <v>425</v>
      </c>
      <c r="I6531">
        <v>1988800805</v>
      </c>
      <c r="J6531" t="s">
        <v>5723</v>
      </c>
      <c r="K6531">
        <v>4</v>
      </c>
      <c r="L6531" t="s">
        <v>5723</v>
      </c>
      <c r="M6531">
        <v>1000</v>
      </c>
      <c r="N6531" t="s">
        <v>2288</v>
      </c>
      <c r="O6531">
        <v>44</v>
      </c>
      <c r="P6531">
        <v>5991800072</v>
      </c>
    </row>
    <row r="6532" spans="1:16" x14ac:dyDescent="0.2">
      <c r="A6532">
        <v>6530</v>
      </c>
      <c r="B6532">
        <v>57</v>
      </c>
      <c r="C6532" t="s">
        <v>5721</v>
      </c>
      <c r="D6532">
        <v>30</v>
      </c>
      <c r="E6532">
        <v>34</v>
      </c>
      <c r="F6532" t="s">
        <v>5722</v>
      </c>
      <c r="G6532" t="s">
        <v>5723</v>
      </c>
      <c r="H6532" t="s">
        <v>425</v>
      </c>
      <c r="I6532">
        <v>1988800805</v>
      </c>
      <c r="J6532" t="s">
        <v>5723</v>
      </c>
      <c r="K6532">
        <v>4</v>
      </c>
      <c r="L6532" t="s">
        <v>5723</v>
      </c>
      <c r="M6532">
        <v>1000</v>
      </c>
      <c r="N6532" t="s">
        <v>5477</v>
      </c>
      <c r="O6532">
        <v>31</v>
      </c>
      <c r="P6532">
        <v>2474959734</v>
      </c>
    </row>
    <row r="6533" spans="1:16" x14ac:dyDescent="0.2">
      <c r="A6533">
        <v>6531</v>
      </c>
      <c r="B6533">
        <v>57</v>
      </c>
      <c r="C6533" t="s">
        <v>5721</v>
      </c>
      <c r="D6533">
        <v>30</v>
      </c>
      <c r="E6533">
        <v>34</v>
      </c>
      <c r="F6533" t="s">
        <v>5722</v>
      </c>
      <c r="G6533" t="s">
        <v>5723</v>
      </c>
      <c r="H6533" t="s">
        <v>425</v>
      </c>
      <c r="I6533">
        <v>1988800805</v>
      </c>
      <c r="J6533" t="s">
        <v>5723</v>
      </c>
      <c r="K6533">
        <v>4</v>
      </c>
      <c r="L6533" t="s">
        <v>5723</v>
      </c>
      <c r="M6533">
        <v>1</v>
      </c>
      <c r="N6533" t="s">
        <v>5733</v>
      </c>
      <c r="O6533">
        <v>51</v>
      </c>
      <c r="P6533">
        <v>2285687072</v>
      </c>
    </row>
    <row r="6534" spans="1:16" x14ac:dyDescent="0.2">
      <c r="A6534">
        <v>6532</v>
      </c>
      <c r="B6534">
        <v>57</v>
      </c>
      <c r="C6534" t="s">
        <v>5721</v>
      </c>
      <c r="D6534">
        <v>30</v>
      </c>
      <c r="E6534">
        <v>34</v>
      </c>
      <c r="F6534" t="s">
        <v>5722</v>
      </c>
      <c r="G6534" t="s">
        <v>5723</v>
      </c>
      <c r="H6534" t="s">
        <v>425</v>
      </c>
      <c r="I6534">
        <v>1988800805</v>
      </c>
      <c r="J6534" t="s">
        <v>5723</v>
      </c>
      <c r="K6534">
        <v>4</v>
      </c>
      <c r="L6534" t="s">
        <v>5723</v>
      </c>
      <c r="M6534">
        <v>1000</v>
      </c>
      <c r="N6534" t="s">
        <v>5724</v>
      </c>
      <c r="O6534">
        <v>400</v>
      </c>
      <c r="P6534">
        <v>1903234391</v>
      </c>
    </row>
    <row r="6535" spans="1:16" x14ac:dyDescent="0.2">
      <c r="A6535">
        <v>6533</v>
      </c>
      <c r="B6535">
        <v>57</v>
      </c>
      <c r="C6535" t="s">
        <v>5721</v>
      </c>
      <c r="D6535">
        <v>30</v>
      </c>
      <c r="E6535">
        <v>34</v>
      </c>
      <c r="F6535" t="s">
        <v>5722</v>
      </c>
      <c r="G6535" t="s">
        <v>5723</v>
      </c>
      <c r="H6535" t="s">
        <v>425</v>
      </c>
      <c r="I6535">
        <v>1988800805</v>
      </c>
      <c r="J6535" t="s">
        <v>5723</v>
      </c>
      <c r="K6535">
        <v>4</v>
      </c>
      <c r="L6535" t="s">
        <v>5723</v>
      </c>
      <c r="M6535">
        <v>1</v>
      </c>
      <c r="N6535" t="s">
        <v>5734</v>
      </c>
      <c r="O6535">
        <v>41</v>
      </c>
      <c r="P6535">
        <v>1755350827</v>
      </c>
    </row>
    <row r="6536" spans="1:16" x14ac:dyDescent="0.2">
      <c r="A6536">
        <v>6534</v>
      </c>
      <c r="B6536">
        <v>57</v>
      </c>
      <c r="C6536" t="s">
        <v>5721</v>
      </c>
      <c r="D6536">
        <v>30</v>
      </c>
      <c r="E6536">
        <v>34</v>
      </c>
      <c r="F6536" t="s">
        <v>5722</v>
      </c>
      <c r="G6536" t="s">
        <v>5723</v>
      </c>
      <c r="H6536" t="s">
        <v>425</v>
      </c>
      <c r="I6536">
        <v>1988800805</v>
      </c>
      <c r="J6536" t="s">
        <v>5723</v>
      </c>
      <c r="K6536">
        <v>4</v>
      </c>
      <c r="L6536" t="s">
        <v>5723</v>
      </c>
      <c r="M6536">
        <v>20</v>
      </c>
      <c r="N6536" t="s">
        <v>5735</v>
      </c>
      <c r="O6536">
        <v>44</v>
      </c>
      <c r="P6536">
        <v>1256023733</v>
      </c>
    </row>
    <row r="6537" spans="1:16" x14ac:dyDescent="0.2">
      <c r="A6537">
        <v>6535</v>
      </c>
      <c r="B6537">
        <v>57</v>
      </c>
      <c r="C6537" t="s">
        <v>5721</v>
      </c>
      <c r="D6537">
        <v>30</v>
      </c>
      <c r="E6537">
        <v>34</v>
      </c>
      <c r="F6537" t="s">
        <v>5722</v>
      </c>
      <c r="G6537" t="s">
        <v>5723</v>
      </c>
      <c r="H6537" t="s">
        <v>425</v>
      </c>
      <c r="I6537">
        <v>1988800805</v>
      </c>
      <c r="J6537" t="s">
        <v>5723</v>
      </c>
      <c r="K6537">
        <v>4</v>
      </c>
      <c r="L6537" t="s">
        <v>5723</v>
      </c>
      <c r="M6537">
        <v>1</v>
      </c>
      <c r="N6537" t="s">
        <v>5736</v>
      </c>
      <c r="O6537">
        <v>13</v>
      </c>
      <c r="P6537">
        <v>2055287787</v>
      </c>
    </row>
    <row r="6538" spans="1:16" x14ac:dyDescent="0.2">
      <c r="A6538">
        <v>6536</v>
      </c>
      <c r="B6538">
        <v>57</v>
      </c>
      <c r="C6538" t="s">
        <v>5721</v>
      </c>
      <c r="D6538">
        <v>30</v>
      </c>
      <c r="E6538">
        <v>34</v>
      </c>
      <c r="F6538" t="s">
        <v>5722</v>
      </c>
      <c r="G6538" t="s">
        <v>5723</v>
      </c>
      <c r="H6538" t="s">
        <v>425</v>
      </c>
      <c r="I6538">
        <v>1988800805</v>
      </c>
      <c r="J6538" t="s">
        <v>5723</v>
      </c>
      <c r="K6538">
        <v>4</v>
      </c>
      <c r="L6538" t="s">
        <v>5723</v>
      </c>
      <c r="M6538">
        <v>1000</v>
      </c>
      <c r="N6538" t="s">
        <v>5737</v>
      </c>
      <c r="O6538">
        <v>32</v>
      </c>
      <c r="P6538">
        <v>1770308867</v>
      </c>
    </row>
    <row r="6539" spans="1:16" x14ac:dyDescent="0.2">
      <c r="A6539">
        <v>6537</v>
      </c>
      <c r="B6539">
        <v>57</v>
      </c>
      <c r="C6539" t="s">
        <v>5721</v>
      </c>
      <c r="D6539">
        <v>30</v>
      </c>
      <c r="E6539">
        <v>34</v>
      </c>
      <c r="F6539" t="s">
        <v>5722</v>
      </c>
      <c r="G6539" t="s">
        <v>5723</v>
      </c>
      <c r="H6539" t="s">
        <v>425</v>
      </c>
      <c r="I6539">
        <v>1988800805</v>
      </c>
      <c r="J6539" t="s">
        <v>5723</v>
      </c>
      <c r="K6539">
        <v>4</v>
      </c>
      <c r="L6539" t="s">
        <v>5723</v>
      </c>
      <c r="M6539">
        <v>1000</v>
      </c>
      <c r="N6539" t="s">
        <v>5512</v>
      </c>
      <c r="O6539">
        <v>11</v>
      </c>
      <c r="P6539">
        <v>6304174159</v>
      </c>
    </row>
    <row r="6540" spans="1:16" x14ac:dyDescent="0.2">
      <c r="A6540">
        <v>6538</v>
      </c>
      <c r="B6540">
        <v>57</v>
      </c>
      <c r="C6540" t="s">
        <v>5721</v>
      </c>
      <c r="D6540">
        <v>30</v>
      </c>
      <c r="E6540">
        <v>34</v>
      </c>
      <c r="F6540" t="s">
        <v>5722</v>
      </c>
      <c r="G6540" t="s">
        <v>5723</v>
      </c>
      <c r="H6540" t="s">
        <v>425</v>
      </c>
      <c r="I6540">
        <v>1988800805</v>
      </c>
      <c r="J6540" t="s">
        <v>5723</v>
      </c>
      <c r="K6540">
        <v>4</v>
      </c>
      <c r="L6540" t="s">
        <v>5723</v>
      </c>
      <c r="M6540">
        <v>10</v>
      </c>
      <c r="N6540" t="s">
        <v>760</v>
      </c>
      <c r="O6540">
        <v>34</v>
      </c>
      <c r="P6540">
        <v>3310564084</v>
      </c>
    </row>
    <row r="6541" spans="1:16" x14ac:dyDescent="0.2">
      <c r="A6541">
        <v>6539</v>
      </c>
      <c r="B6541">
        <v>57</v>
      </c>
      <c r="C6541" t="s">
        <v>5721</v>
      </c>
      <c r="D6541">
        <v>30</v>
      </c>
      <c r="E6541">
        <v>34</v>
      </c>
      <c r="F6541" t="s">
        <v>5722</v>
      </c>
      <c r="G6541" t="s">
        <v>5723</v>
      </c>
      <c r="H6541" t="s">
        <v>425</v>
      </c>
      <c r="I6541">
        <v>1988800805</v>
      </c>
      <c r="J6541" t="s">
        <v>5723</v>
      </c>
      <c r="K6541">
        <v>4</v>
      </c>
      <c r="L6541" t="s">
        <v>5723</v>
      </c>
      <c r="M6541">
        <v>10</v>
      </c>
      <c r="N6541" t="s">
        <v>760</v>
      </c>
      <c r="O6541">
        <v>34</v>
      </c>
      <c r="P6541">
        <v>3310564084</v>
      </c>
    </row>
    <row r="6542" spans="1:16" x14ac:dyDescent="0.2">
      <c r="A6542">
        <v>6540</v>
      </c>
      <c r="B6542">
        <v>57</v>
      </c>
      <c r="C6542" t="s">
        <v>5721</v>
      </c>
      <c r="D6542">
        <v>30</v>
      </c>
      <c r="E6542">
        <v>34</v>
      </c>
      <c r="F6542" t="s">
        <v>5722</v>
      </c>
      <c r="G6542" t="s">
        <v>5723</v>
      </c>
      <c r="H6542" t="s">
        <v>425</v>
      </c>
      <c r="I6542">
        <v>1988800805</v>
      </c>
      <c r="J6542" t="s">
        <v>5723</v>
      </c>
      <c r="K6542">
        <v>4</v>
      </c>
      <c r="L6542" t="s">
        <v>5723</v>
      </c>
      <c r="M6542">
        <v>1</v>
      </c>
      <c r="N6542" t="s">
        <v>763</v>
      </c>
      <c r="O6542">
        <v>33</v>
      </c>
      <c r="P6542">
        <v>3401038764</v>
      </c>
    </row>
    <row r="6543" spans="1:16" x14ac:dyDescent="0.2">
      <c r="A6543">
        <v>6541</v>
      </c>
      <c r="B6543">
        <v>57</v>
      </c>
      <c r="C6543" t="s">
        <v>5721</v>
      </c>
      <c r="D6543">
        <v>30</v>
      </c>
      <c r="E6543">
        <v>34</v>
      </c>
      <c r="F6543" t="s">
        <v>5722</v>
      </c>
      <c r="G6543" t="s">
        <v>5723</v>
      </c>
      <c r="H6543" t="s">
        <v>425</v>
      </c>
      <c r="I6543">
        <v>1988800805</v>
      </c>
      <c r="J6543" t="s">
        <v>5723</v>
      </c>
      <c r="K6543">
        <v>4</v>
      </c>
      <c r="L6543" t="s">
        <v>5723</v>
      </c>
      <c r="M6543">
        <v>1000</v>
      </c>
      <c r="N6543" t="s">
        <v>5512</v>
      </c>
      <c r="O6543">
        <v>11</v>
      </c>
      <c r="P6543">
        <v>6304174159</v>
      </c>
    </row>
    <row r="6544" spans="1:16" x14ac:dyDescent="0.2">
      <c r="A6544">
        <v>6542</v>
      </c>
      <c r="B6544">
        <v>1</v>
      </c>
      <c r="C6544" t="s">
        <v>5738</v>
      </c>
      <c r="D6544">
        <v>13</v>
      </c>
      <c r="E6544">
        <v>20</v>
      </c>
      <c r="F6544" t="s">
        <v>5739</v>
      </c>
      <c r="G6544" t="s">
        <v>5740</v>
      </c>
      <c r="H6544" t="s">
        <v>30</v>
      </c>
      <c r="I6544">
        <v>5563089830</v>
      </c>
      <c r="J6544" t="s">
        <v>5740</v>
      </c>
      <c r="K6544">
        <v>10</v>
      </c>
      <c r="L6544" t="s">
        <v>5740</v>
      </c>
      <c r="M6544">
        <v>1000</v>
      </c>
      <c r="N6544" t="s">
        <v>5741</v>
      </c>
      <c r="O6544">
        <v>100</v>
      </c>
      <c r="P6544">
        <v>5211605842</v>
      </c>
    </row>
    <row r="6545" spans="1:16" x14ac:dyDescent="0.2">
      <c r="A6545">
        <v>6543</v>
      </c>
      <c r="B6545">
        <v>19</v>
      </c>
      <c r="C6545" t="s">
        <v>5742</v>
      </c>
      <c r="D6545">
        <v>24</v>
      </c>
      <c r="E6545">
        <v>17</v>
      </c>
      <c r="F6545" t="s">
        <v>5743</v>
      </c>
      <c r="G6545" t="s">
        <v>5744</v>
      </c>
      <c r="H6545" t="s">
        <v>18</v>
      </c>
      <c r="I6545">
        <v>1895520105</v>
      </c>
      <c r="J6545" t="s">
        <v>5744</v>
      </c>
      <c r="K6545">
        <v>10</v>
      </c>
      <c r="L6545" t="s">
        <v>5744</v>
      </c>
      <c r="M6545">
        <v>1000</v>
      </c>
      <c r="N6545" t="s">
        <v>5745</v>
      </c>
      <c r="O6545">
        <v>37</v>
      </c>
      <c r="P6545">
        <v>2305539903</v>
      </c>
    </row>
    <row r="6546" spans="1:16" x14ac:dyDescent="0.2">
      <c r="A6546">
        <v>6544</v>
      </c>
      <c r="B6546">
        <v>19</v>
      </c>
      <c r="C6546" t="s">
        <v>5742</v>
      </c>
      <c r="D6546">
        <v>24</v>
      </c>
      <c r="E6546">
        <v>17</v>
      </c>
      <c r="F6546" t="s">
        <v>5743</v>
      </c>
      <c r="G6546" t="s">
        <v>5744</v>
      </c>
      <c r="H6546" t="s">
        <v>18</v>
      </c>
      <c r="I6546">
        <v>1895520105</v>
      </c>
      <c r="J6546" t="s">
        <v>5744</v>
      </c>
      <c r="K6546">
        <v>10</v>
      </c>
      <c r="L6546" t="s">
        <v>5744</v>
      </c>
      <c r="M6546">
        <v>8</v>
      </c>
      <c r="N6546" t="s">
        <v>5746</v>
      </c>
      <c r="O6546">
        <v>11</v>
      </c>
      <c r="P6546">
        <v>1846763195</v>
      </c>
    </row>
    <row r="6547" spans="1:16" x14ac:dyDescent="0.2">
      <c r="A6547">
        <v>6545</v>
      </c>
      <c r="B6547">
        <v>19</v>
      </c>
      <c r="C6547" t="s">
        <v>5742</v>
      </c>
      <c r="D6547">
        <v>24</v>
      </c>
      <c r="E6547">
        <v>17</v>
      </c>
      <c r="F6547" t="s">
        <v>5743</v>
      </c>
      <c r="G6547" t="s">
        <v>5744</v>
      </c>
      <c r="H6547" t="s">
        <v>18</v>
      </c>
      <c r="I6547">
        <v>1895520105</v>
      </c>
      <c r="J6547" t="s">
        <v>5744</v>
      </c>
      <c r="K6547">
        <v>10</v>
      </c>
      <c r="L6547" t="s">
        <v>5744</v>
      </c>
      <c r="M6547">
        <v>2</v>
      </c>
      <c r="N6547" t="s">
        <v>5747</v>
      </c>
      <c r="O6547">
        <v>14</v>
      </c>
      <c r="P6547">
        <v>2210711035</v>
      </c>
    </row>
    <row r="6548" spans="1:16" x14ac:dyDescent="0.2">
      <c r="A6548">
        <v>6546</v>
      </c>
      <c r="B6548">
        <v>19</v>
      </c>
      <c r="C6548" t="s">
        <v>5742</v>
      </c>
      <c r="D6548">
        <v>24</v>
      </c>
      <c r="E6548">
        <v>17</v>
      </c>
      <c r="F6548" t="s">
        <v>5743</v>
      </c>
      <c r="G6548" t="s">
        <v>5744</v>
      </c>
      <c r="H6548" t="s">
        <v>18</v>
      </c>
      <c r="I6548">
        <v>1895520105</v>
      </c>
      <c r="J6548" t="s">
        <v>5744</v>
      </c>
      <c r="K6548">
        <v>10</v>
      </c>
      <c r="L6548" t="s">
        <v>5744</v>
      </c>
      <c r="M6548">
        <v>1</v>
      </c>
      <c r="N6548" t="s">
        <v>2760</v>
      </c>
      <c r="O6548">
        <v>65</v>
      </c>
      <c r="P6548">
        <v>3705509175</v>
      </c>
    </row>
    <row r="6549" spans="1:16" x14ac:dyDescent="0.2">
      <c r="A6549">
        <v>6547</v>
      </c>
      <c r="B6549">
        <v>19</v>
      </c>
      <c r="C6549" t="s">
        <v>5742</v>
      </c>
      <c r="D6549">
        <v>24</v>
      </c>
      <c r="E6549">
        <v>17</v>
      </c>
      <c r="F6549" t="s">
        <v>5743</v>
      </c>
      <c r="G6549" t="s">
        <v>5744</v>
      </c>
      <c r="H6549" t="s">
        <v>18</v>
      </c>
      <c r="I6549">
        <v>1895520105</v>
      </c>
      <c r="J6549" t="s">
        <v>5744</v>
      </c>
      <c r="K6549">
        <v>10</v>
      </c>
      <c r="L6549" t="s">
        <v>5744</v>
      </c>
      <c r="M6549">
        <v>3</v>
      </c>
      <c r="N6549" t="s">
        <v>391</v>
      </c>
      <c r="O6549">
        <v>44</v>
      </c>
      <c r="P6549">
        <v>2462802890</v>
      </c>
    </row>
    <row r="6550" spans="1:16" x14ac:dyDescent="0.2">
      <c r="A6550">
        <v>6548</v>
      </c>
      <c r="B6550">
        <v>19</v>
      </c>
      <c r="C6550" t="s">
        <v>5742</v>
      </c>
      <c r="D6550">
        <v>24</v>
      </c>
      <c r="E6550">
        <v>17</v>
      </c>
      <c r="F6550" t="s">
        <v>5743</v>
      </c>
      <c r="G6550" t="s">
        <v>5744</v>
      </c>
      <c r="H6550" t="s">
        <v>18</v>
      </c>
      <c r="I6550">
        <v>1895520105</v>
      </c>
      <c r="J6550" t="s">
        <v>5744</v>
      </c>
      <c r="K6550">
        <v>10</v>
      </c>
      <c r="L6550" t="s">
        <v>5744</v>
      </c>
      <c r="M6550">
        <v>21</v>
      </c>
      <c r="N6550" t="s">
        <v>5748</v>
      </c>
      <c r="O6550">
        <v>400</v>
      </c>
      <c r="P6550">
        <v>2465357955</v>
      </c>
    </row>
    <row r="6551" spans="1:16" x14ac:dyDescent="0.2">
      <c r="A6551">
        <v>6549</v>
      </c>
      <c r="B6551">
        <v>19</v>
      </c>
      <c r="C6551" t="s">
        <v>5742</v>
      </c>
      <c r="D6551">
        <v>24</v>
      </c>
      <c r="E6551">
        <v>17</v>
      </c>
      <c r="F6551" t="s">
        <v>5743</v>
      </c>
      <c r="G6551" t="s">
        <v>5744</v>
      </c>
      <c r="H6551" t="s">
        <v>18</v>
      </c>
      <c r="I6551">
        <v>1895520105</v>
      </c>
      <c r="J6551" t="s">
        <v>5744</v>
      </c>
      <c r="K6551">
        <v>10</v>
      </c>
      <c r="L6551" t="s">
        <v>5744</v>
      </c>
      <c r="M6551">
        <v>1000</v>
      </c>
      <c r="N6551" t="s">
        <v>305</v>
      </c>
      <c r="O6551">
        <v>100</v>
      </c>
      <c r="P6551">
        <v>2153581727</v>
      </c>
    </row>
    <row r="6552" spans="1:16" x14ac:dyDescent="0.2">
      <c r="A6552">
        <v>6550</v>
      </c>
      <c r="B6552">
        <v>19</v>
      </c>
      <c r="C6552" t="s">
        <v>5742</v>
      </c>
      <c r="D6552">
        <v>24</v>
      </c>
      <c r="E6552">
        <v>17</v>
      </c>
      <c r="F6552" t="s">
        <v>5743</v>
      </c>
      <c r="G6552" t="s">
        <v>5744</v>
      </c>
      <c r="H6552" t="s">
        <v>18</v>
      </c>
      <c r="I6552">
        <v>1895520105</v>
      </c>
      <c r="J6552" t="s">
        <v>5744</v>
      </c>
      <c r="K6552">
        <v>10</v>
      </c>
      <c r="L6552" t="s">
        <v>5744</v>
      </c>
      <c r="M6552">
        <v>1000</v>
      </c>
      <c r="N6552" t="s">
        <v>55</v>
      </c>
      <c r="O6552">
        <v>41</v>
      </c>
      <c r="P6552">
        <v>3253038204</v>
      </c>
    </row>
    <row r="6553" spans="1:16" x14ac:dyDescent="0.2">
      <c r="A6553">
        <v>6551</v>
      </c>
      <c r="B6553">
        <v>19</v>
      </c>
      <c r="C6553" t="s">
        <v>5742</v>
      </c>
      <c r="D6553">
        <v>24</v>
      </c>
      <c r="E6553">
        <v>17</v>
      </c>
      <c r="F6553" t="s">
        <v>5743</v>
      </c>
      <c r="G6553" t="s">
        <v>5744</v>
      </c>
      <c r="H6553" t="s">
        <v>18</v>
      </c>
      <c r="I6553">
        <v>1895520105</v>
      </c>
      <c r="J6553" t="s">
        <v>5744</v>
      </c>
      <c r="K6553">
        <v>10</v>
      </c>
      <c r="L6553" t="s">
        <v>5744</v>
      </c>
      <c r="M6553">
        <v>1000</v>
      </c>
      <c r="N6553" t="s">
        <v>318</v>
      </c>
      <c r="O6553">
        <v>100</v>
      </c>
      <c r="P6553">
        <v>3296725794</v>
      </c>
    </row>
    <row r="6554" spans="1:16" x14ac:dyDescent="0.2">
      <c r="A6554">
        <v>6552</v>
      </c>
      <c r="B6554">
        <v>19</v>
      </c>
      <c r="C6554" t="s">
        <v>5742</v>
      </c>
      <c r="D6554">
        <v>24</v>
      </c>
      <c r="E6554">
        <v>17</v>
      </c>
      <c r="F6554" t="s">
        <v>5743</v>
      </c>
      <c r="G6554" t="s">
        <v>5744</v>
      </c>
      <c r="H6554" t="s">
        <v>18</v>
      </c>
      <c r="I6554">
        <v>1895520105</v>
      </c>
      <c r="J6554" t="s">
        <v>5744</v>
      </c>
      <c r="K6554">
        <v>10</v>
      </c>
      <c r="L6554" t="s">
        <v>5744</v>
      </c>
      <c r="M6554">
        <v>10</v>
      </c>
      <c r="N6554" t="s">
        <v>5673</v>
      </c>
      <c r="O6554">
        <v>51</v>
      </c>
      <c r="P6554">
        <v>1652728054</v>
      </c>
    </row>
    <row r="6555" spans="1:16" x14ac:dyDescent="0.2">
      <c r="A6555">
        <v>6553</v>
      </c>
      <c r="B6555">
        <v>19</v>
      </c>
      <c r="C6555" t="s">
        <v>5742</v>
      </c>
      <c r="D6555">
        <v>24</v>
      </c>
      <c r="E6555">
        <v>17</v>
      </c>
      <c r="F6555" t="s">
        <v>5743</v>
      </c>
      <c r="G6555" t="s">
        <v>5744</v>
      </c>
      <c r="H6555" t="s">
        <v>18</v>
      </c>
      <c r="I6555">
        <v>1895520105</v>
      </c>
      <c r="J6555" t="s">
        <v>5744</v>
      </c>
      <c r="K6555">
        <v>10</v>
      </c>
      <c r="L6555" t="s">
        <v>5744</v>
      </c>
      <c r="M6555">
        <v>1000</v>
      </c>
      <c r="N6555" t="s">
        <v>1641</v>
      </c>
      <c r="O6555">
        <v>33</v>
      </c>
      <c r="P6555">
        <v>5565642104</v>
      </c>
    </row>
    <row r="6556" spans="1:16" x14ac:dyDescent="0.2">
      <c r="A6556">
        <v>6554</v>
      </c>
      <c r="B6556">
        <v>19</v>
      </c>
      <c r="C6556" t="s">
        <v>5742</v>
      </c>
      <c r="D6556">
        <v>24</v>
      </c>
      <c r="E6556">
        <v>17</v>
      </c>
      <c r="F6556" t="s">
        <v>5743</v>
      </c>
      <c r="G6556" t="s">
        <v>5744</v>
      </c>
      <c r="H6556" t="s">
        <v>18</v>
      </c>
      <c r="I6556">
        <v>1895520105</v>
      </c>
      <c r="J6556" t="s">
        <v>5744</v>
      </c>
      <c r="K6556">
        <v>10</v>
      </c>
      <c r="L6556" t="s">
        <v>5744</v>
      </c>
      <c r="M6556">
        <v>1000</v>
      </c>
      <c r="N6556" t="s">
        <v>151</v>
      </c>
      <c r="O6556">
        <v>44</v>
      </c>
      <c r="P6556">
        <v>2214553135</v>
      </c>
    </row>
    <row r="6557" spans="1:16" x14ac:dyDescent="0.2">
      <c r="A6557">
        <v>6555</v>
      </c>
      <c r="B6557">
        <v>19</v>
      </c>
      <c r="C6557" t="s">
        <v>5742</v>
      </c>
      <c r="D6557">
        <v>24</v>
      </c>
      <c r="E6557">
        <v>17</v>
      </c>
      <c r="F6557" t="s">
        <v>5743</v>
      </c>
      <c r="G6557" t="s">
        <v>5744</v>
      </c>
      <c r="H6557" t="s">
        <v>18</v>
      </c>
      <c r="I6557">
        <v>1895520105</v>
      </c>
      <c r="J6557" t="s">
        <v>5744</v>
      </c>
      <c r="K6557">
        <v>10</v>
      </c>
      <c r="L6557" t="s">
        <v>5744</v>
      </c>
      <c r="M6557">
        <v>1000</v>
      </c>
      <c r="N6557" t="s">
        <v>5749</v>
      </c>
      <c r="O6557">
        <v>36</v>
      </c>
      <c r="P6557">
        <v>2373811407</v>
      </c>
    </row>
    <row r="6558" spans="1:16" x14ac:dyDescent="0.2">
      <c r="A6558">
        <v>6556</v>
      </c>
      <c r="B6558">
        <v>19</v>
      </c>
      <c r="C6558" t="s">
        <v>5742</v>
      </c>
      <c r="D6558">
        <v>24</v>
      </c>
      <c r="E6558">
        <v>17</v>
      </c>
      <c r="F6558" t="s">
        <v>5743</v>
      </c>
      <c r="G6558" t="s">
        <v>5744</v>
      </c>
      <c r="H6558" t="s">
        <v>18</v>
      </c>
      <c r="I6558">
        <v>1895520105</v>
      </c>
      <c r="J6558" t="s">
        <v>5744</v>
      </c>
      <c r="K6558">
        <v>10</v>
      </c>
      <c r="L6558" t="s">
        <v>5744</v>
      </c>
      <c r="M6558">
        <v>1000</v>
      </c>
      <c r="N6558" t="s">
        <v>5750</v>
      </c>
      <c r="O6558">
        <v>100</v>
      </c>
      <c r="P6558">
        <v>2575926440</v>
      </c>
    </row>
    <row r="6559" spans="1:16" x14ac:dyDescent="0.2">
      <c r="A6559">
        <v>6557</v>
      </c>
      <c r="B6559">
        <v>19</v>
      </c>
      <c r="C6559" t="s">
        <v>5742</v>
      </c>
      <c r="D6559">
        <v>24</v>
      </c>
      <c r="E6559">
        <v>17</v>
      </c>
      <c r="F6559" t="s">
        <v>5743</v>
      </c>
      <c r="G6559" t="s">
        <v>5744</v>
      </c>
      <c r="H6559" t="s">
        <v>18</v>
      </c>
      <c r="I6559">
        <v>1895520105</v>
      </c>
      <c r="J6559" t="s">
        <v>5744</v>
      </c>
      <c r="K6559">
        <v>10</v>
      </c>
      <c r="L6559" t="s">
        <v>5744</v>
      </c>
      <c r="M6559">
        <v>3</v>
      </c>
      <c r="N6559" t="s">
        <v>5751</v>
      </c>
      <c r="O6559">
        <v>44</v>
      </c>
      <c r="P6559">
        <v>1731016987</v>
      </c>
    </row>
    <row r="6560" spans="1:16" x14ac:dyDescent="0.2">
      <c r="A6560">
        <v>6558</v>
      </c>
      <c r="B6560">
        <v>19</v>
      </c>
      <c r="C6560" t="s">
        <v>5742</v>
      </c>
      <c r="D6560">
        <v>24</v>
      </c>
      <c r="E6560">
        <v>17</v>
      </c>
      <c r="F6560" t="s">
        <v>5743</v>
      </c>
      <c r="G6560" t="s">
        <v>5744</v>
      </c>
      <c r="H6560" t="s">
        <v>18</v>
      </c>
      <c r="I6560">
        <v>1895520105</v>
      </c>
      <c r="J6560" t="s">
        <v>5744</v>
      </c>
      <c r="K6560">
        <v>10</v>
      </c>
      <c r="L6560" t="s">
        <v>5744</v>
      </c>
      <c r="M6560">
        <v>1</v>
      </c>
      <c r="N6560" t="s">
        <v>5752</v>
      </c>
      <c r="O6560">
        <v>33</v>
      </c>
      <c r="P6560">
        <v>2661634981</v>
      </c>
    </row>
    <row r="6561" spans="1:16" x14ac:dyDescent="0.2">
      <c r="A6561">
        <v>6559</v>
      </c>
      <c r="B6561">
        <v>19</v>
      </c>
      <c r="C6561" t="s">
        <v>5742</v>
      </c>
      <c r="D6561">
        <v>24</v>
      </c>
      <c r="E6561">
        <v>17</v>
      </c>
      <c r="F6561" t="s">
        <v>5743</v>
      </c>
      <c r="G6561" t="s">
        <v>5744</v>
      </c>
      <c r="H6561" t="s">
        <v>18</v>
      </c>
      <c r="I6561">
        <v>1895520105</v>
      </c>
      <c r="J6561" t="s">
        <v>5744</v>
      </c>
      <c r="K6561">
        <v>10</v>
      </c>
      <c r="L6561" t="s">
        <v>5744</v>
      </c>
      <c r="M6561">
        <v>51</v>
      </c>
      <c r="N6561" t="s">
        <v>5753</v>
      </c>
      <c r="O6561">
        <v>44</v>
      </c>
      <c r="P6561">
        <v>2284270622</v>
      </c>
    </row>
    <row r="6562" spans="1:16" x14ac:dyDescent="0.2">
      <c r="A6562">
        <v>6560</v>
      </c>
      <c r="B6562">
        <v>19</v>
      </c>
      <c r="C6562" t="s">
        <v>5742</v>
      </c>
      <c r="D6562">
        <v>24</v>
      </c>
      <c r="E6562">
        <v>17</v>
      </c>
      <c r="F6562" t="s">
        <v>5743</v>
      </c>
      <c r="G6562" t="s">
        <v>5744</v>
      </c>
      <c r="H6562" t="s">
        <v>18</v>
      </c>
      <c r="I6562">
        <v>1895520105</v>
      </c>
      <c r="J6562" t="s">
        <v>5744</v>
      </c>
      <c r="K6562">
        <v>10</v>
      </c>
      <c r="L6562" t="s">
        <v>5744</v>
      </c>
      <c r="M6562">
        <v>1000</v>
      </c>
      <c r="N6562" t="s">
        <v>3287</v>
      </c>
      <c r="O6562">
        <v>61</v>
      </c>
      <c r="P6562">
        <v>1785349933</v>
      </c>
    </row>
    <row r="6563" spans="1:16" x14ac:dyDescent="0.2">
      <c r="A6563">
        <v>6561</v>
      </c>
      <c r="B6563">
        <v>19</v>
      </c>
      <c r="C6563" t="s">
        <v>5742</v>
      </c>
      <c r="D6563">
        <v>24</v>
      </c>
      <c r="E6563">
        <v>17</v>
      </c>
      <c r="F6563" t="s">
        <v>5743</v>
      </c>
      <c r="G6563" t="s">
        <v>5744</v>
      </c>
      <c r="H6563" t="s">
        <v>18</v>
      </c>
      <c r="I6563">
        <v>1895520105</v>
      </c>
      <c r="J6563" t="s">
        <v>5744</v>
      </c>
      <c r="K6563">
        <v>10</v>
      </c>
      <c r="L6563" t="s">
        <v>5744</v>
      </c>
      <c r="M6563">
        <v>9</v>
      </c>
      <c r="N6563" t="s">
        <v>771</v>
      </c>
      <c r="O6563">
        <v>61</v>
      </c>
      <c r="P6563">
        <v>1837104143</v>
      </c>
    </row>
    <row r="6564" spans="1:16" x14ac:dyDescent="0.2">
      <c r="A6564">
        <v>6562</v>
      </c>
      <c r="B6564">
        <v>21</v>
      </c>
      <c r="C6564" t="s">
        <v>5754</v>
      </c>
      <c r="D6564">
        <v>34</v>
      </c>
      <c r="E6564">
        <v>25</v>
      </c>
      <c r="F6564" t="s">
        <v>5755</v>
      </c>
      <c r="G6564" t="s">
        <v>5756</v>
      </c>
      <c r="H6564" t="s">
        <v>18</v>
      </c>
      <c r="I6564">
        <v>1895520105</v>
      </c>
      <c r="J6564" t="s">
        <v>5756</v>
      </c>
      <c r="K6564">
        <v>10</v>
      </c>
      <c r="L6564" t="s">
        <v>5756</v>
      </c>
      <c r="M6564">
        <v>3</v>
      </c>
      <c r="N6564" t="s">
        <v>5757</v>
      </c>
      <c r="O6564">
        <v>50</v>
      </c>
      <c r="P6564">
        <v>2108000082</v>
      </c>
    </row>
    <row r="6565" spans="1:16" x14ac:dyDescent="0.2">
      <c r="A6565">
        <v>6563</v>
      </c>
      <c r="B6565">
        <v>21</v>
      </c>
      <c r="C6565" t="s">
        <v>5754</v>
      </c>
      <c r="D6565">
        <v>34</v>
      </c>
      <c r="E6565">
        <v>25</v>
      </c>
      <c r="F6565" t="s">
        <v>5755</v>
      </c>
      <c r="G6565" t="s">
        <v>5756</v>
      </c>
      <c r="H6565" t="s">
        <v>18</v>
      </c>
      <c r="I6565">
        <v>1895520105</v>
      </c>
      <c r="J6565" t="s">
        <v>5756</v>
      </c>
      <c r="K6565">
        <v>10</v>
      </c>
      <c r="L6565" t="s">
        <v>5756</v>
      </c>
      <c r="M6565">
        <v>2</v>
      </c>
      <c r="N6565" t="e">
        <f>-Jason_Lau</f>
        <v>#NAME?</v>
      </c>
      <c r="O6565">
        <v>400</v>
      </c>
      <c r="P6565">
        <v>2149176324</v>
      </c>
    </row>
    <row r="6566" spans="1:16" x14ac:dyDescent="0.2">
      <c r="A6566">
        <v>6564</v>
      </c>
      <c r="B6566">
        <v>21</v>
      </c>
      <c r="C6566" t="s">
        <v>5754</v>
      </c>
      <c r="D6566">
        <v>34</v>
      </c>
      <c r="E6566">
        <v>25</v>
      </c>
      <c r="F6566" t="s">
        <v>5755</v>
      </c>
      <c r="G6566" t="s">
        <v>5756</v>
      </c>
      <c r="H6566" t="s">
        <v>18</v>
      </c>
      <c r="I6566">
        <v>1895520105</v>
      </c>
      <c r="J6566" t="s">
        <v>5756</v>
      </c>
      <c r="K6566">
        <v>10</v>
      </c>
      <c r="L6566" t="s">
        <v>5756</v>
      </c>
      <c r="M6566">
        <v>10</v>
      </c>
      <c r="N6566" t="s">
        <v>5758</v>
      </c>
      <c r="O6566">
        <v>37</v>
      </c>
      <c r="P6566">
        <v>2704846723</v>
      </c>
    </row>
    <row r="6567" spans="1:16" x14ac:dyDescent="0.2">
      <c r="A6567">
        <v>6565</v>
      </c>
      <c r="B6567">
        <v>21</v>
      </c>
      <c r="C6567" t="s">
        <v>5754</v>
      </c>
      <c r="D6567">
        <v>34</v>
      </c>
      <c r="E6567">
        <v>25</v>
      </c>
      <c r="F6567" t="s">
        <v>5755</v>
      </c>
      <c r="G6567" t="s">
        <v>5756</v>
      </c>
      <c r="H6567" t="s">
        <v>18</v>
      </c>
      <c r="I6567">
        <v>1895520105</v>
      </c>
      <c r="J6567" t="s">
        <v>5756</v>
      </c>
      <c r="K6567">
        <v>10</v>
      </c>
      <c r="L6567" t="s">
        <v>5756</v>
      </c>
      <c r="M6567">
        <v>12</v>
      </c>
      <c r="N6567" t="s">
        <v>5759</v>
      </c>
      <c r="O6567">
        <v>37</v>
      </c>
      <c r="P6567">
        <v>3968167169</v>
      </c>
    </row>
    <row r="6568" spans="1:16" x14ac:dyDescent="0.2">
      <c r="A6568">
        <v>6566</v>
      </c>
      <c r="B6568">
        <v>21</v>
      </c>
      <c r="C6568" t="s">
        <v>5754</v>
      </c>
      <c r="D6568">
        <v>34</v>
      </c>
      <c r="E6568">
        <v>25</v>
      </c>
      <c r="F6568" t="s">
        <v>5755</v>
      </c>
      <c r="G6568" t="s">
        <v>5756</v>
      </c>
      <c r="H6568" t="s">
        <v>18</v>
      </c>
      <c r="I6568">
        <v>1895520105</v>
      </c>
      <c r="J6568" t="s">
        <v>5756</v>
      </c>
      <c r="K6568">
        <v>10</v>
      </c>
      <c r="L6568" t="s">
        <v>5756</v>
      </c>
      <c r="M6568">
        <v>6</v>
      </c>
      <c r="N6568" t="s">
        <v>5760</v>
      </c>
      <c r="O6568">
        <v>32</v>
      </c>
      <c r="P6568">
        <v>5450728597</v>
      </c>
    </row>
    <row r="6569" spans="1:16" x14ac:dyDescent="0.2">
      <c r="A6569">
        <v>6567</v>
      </c>
      <c r="B6569">
        <v>21</v>
      </c>
      <c r="C6569" t="s">
        <v>5754</v>
      </c>
      <c r="D6569">
        <v>34</v>
      </c>
      <c r="E6569">
        <v>25</v>
      </c>
      <c r="F6569" t="s">
        <v>5755</v>
      </c>
      <c r="G6569" t="s">
        <v>5756</v>
      </c>
      <c r="H6569" t="s">
        <v>18</v>
      </c>
      <c r="I6569">
        <v>1895520105</v>
      </c>
      <c r="J6569" t="s">
        <v>5756</v>
      </c>
      <c r="K6569">
        <v>10</v>
      </c>
      <c r="L6569" t="s">
        <v>5756</v>
      </c>
      <c r="M6569">
        <v>2</v>
      </c>
      <c r="N6569" t="s">
        <v>5761</v>
      </c>
      <c r="O6569">
        <v>37</v>
      </c>
      <c r="P6569">
        <v>2930513587</v>
      </c>
    </row>
    <row r="6570" spans="1:16" x14ac:dyDescent="0.2">
      <c r="A6570">
        <v>6568</v>
      </c>
      <c r="B6570">
        <v>21</v>
      </c>
      <c r="C6570" t="s">
        <v>5754</v>
      </c>
      <c r="D6570">
        <v>34</v>
      </c>
      <c r="E6570">
        <v>25</v>
      </c>
      <c r="F6570" t="s">
        <v>5755</v>
      </c>
      <c r="G6570" t="s">
        <v>5756</v>
      </c>
      <c r="H6570" t="s">
        <v>18</v>
      </c>
      <c r="I6570">
        <v>1895520105</v>
      </c>
      <c r="J6570" t="s">
        <v>5756</v>
      </c>
      <c r="K6570">
        <v>10</v>
      </c>
      <c r="L6570" t="s">
        <v>5756</v>
      </c>
      <c r="M6570">
        <v>14</v>
      </c>
      <c r="N6570" t="s">
        <v>5762</v>
      </c>
      <c r="O6570">
        <v>11</v>
      </c>
      <c r="P6570">
        <v>2686825373</v>
      </c>
    </row>
    <row r="6571" spans="1:16" x14ac:dyDescent="0.2">
      <c r="A6571">
        <v>6569</v>
      </c>
      <c r="B6571">
        <v>21</v>
      </c>
      <c r="C6571" t="s">
        <v>5754</v>
      </c>
      <c r="D6571">
        <v>34</v>
      </c>
      <c r="E6571">
        <v>25</v>
      </c>
      <c r="F6571" t="s">
        <v>5755</v>
      </c>
      <c r="G6571" t="s">
        <v>5756</v>
      </c>
      <c r="H6571" t="s">
        <v>18</v>
      </c>
      <c r="I6571">
        <v>1895520105</v>
      </c>
      <c r="J6571" t="s">
        <v>5756</v>
      </c>
      <c r="K6571">
        <v>10</v>
      </c>
      <c r="L6571" t="s">
        <v>5756</v>
      </c>
      <c r="M6571">
        <v>1000</v>
      </c>
      <c r="N6571" t="s">
        <v>5763</v>
      </c>
      <c r="O6571">
        <v>12</v>
      </c>
      <c r="P6571">
        <v>2309657537</v>
      </c>
    </row>
    <row r="6572" spans="1:16" x14ac:dyDescent="0.2">
      <c r="A6572">
        <v>6570</v>
      </c>
      <c r="B6572">
        <v>21</v>
      </c>
      <c r="C6572" t="s">
        <v>5754</v>
      </c>
      <c r="D6572">
        <v>34</v>
      </c>
      <c r="E6572">
        <v>25</v>
      </c>
      <c r="F6572" t="s">
        <v>5755</v>
      </c>
      <c r="G6572" t="s">
        <v>5756</v>
      </c>
      <c r="H6572" t="s">
        <v>18</v>
      </c>
      <c r="I6572">
        <v>1895520105</v>
      </c>
      <c r="J6572" t="s">
        <v>5756</v>
      </c>
      <c r="K6572">
        <v>10</v>
      </c>
      <c r="L6572" t="s">
        <v>5756</v>
      </c>
      <c r="M6572">
        <v>1000</v>
      </c>
      <c r="N6572" t="s">
        <v>392</v>
      </c>
      <c r="O6572">
        <v>51</v>
      </c>
      <c r="P6572">
        <v>2165326672</v>
      </c>
    </row>
    <row r="6573" spans="1:16" x14ac:dyDescent="0.2">
      <c r="A6573">
        <v>6571</v>
      </c>
      <c r="B6573">
        <v>21</v>
      </c>
      <c r="C6573" t="s">
        <v>5754</v>
      </c>
      <c r="D6573">
        <v>34</v>
      </c>
      <c r="E6573">
        <v>25</v>
      </c>
      <c r="F6573" t="s">
        <v>5755</v>
      </c>
      <c r="G6573" t="s">
        <v>5756</v>
      </c>
      <c r="H6573" t="s">
        <v>18</v>
      </c>
      <c r="I6573">
        <v>1895520105</v>
      </c>
      <c r="J6573" t="s">
        <v>5756</v>
      </c>
      <c r="K6573">
        <v>10</v>
      </c>
      <c r="L6573" t="s">
        <v>5756</v>
      </c>
      <c r="M6573">
        <v>3</v>
      </c>
      <c r="N6573" t="s">
        <v>5764</v>
      </c>
      <c r="O6573">
        <v>44</v>
      </c>
      <c r="P6573">
        <v>2262453100</v>
      </c>
    </row>
    <row r="6574" spans="1:16" x14ac:dyDescent="0.2">
      <c r="A6574">
        <v>6572</v>
      </c>
      <c r="B6574">
        <v>21</v>
      </c>
      <c r="C6574" t="s">
        <v>5754</v>
      </c>
      <c r="D6574">
        <v>34</v>
      </c>
      <c r="E6574">
        <v>25</v>
      </c>
      <c r="F6574" t="s">
        <v>5755</v>
      </c>
      <c r="G6574" t="s">
        <v>5756</v>
      </c>
      <c r="H6574" t="s">
        <v>18</v>
      </c>
      <c r="I6574">
        <v>1895520105</v>
      </c>
      <c r="J6574" t="s">
        <v>5756</v>
      </c>
      <c r="K6574">
        <v>10</v>
      </c>
      <c r="L6574" t="s">
        <v>5756</v>
      </c>
      <c r="M6574">
        <v>1000</v>
      </c>
      <c r="N6574" t="s">
        <v>5765</v>
      </c>
      <c r="O6574">
        <v>100</v>
      </c>
      <c r="P6574">
        <v>5570316596</v>
      </c>
    </row>
    <row r="6575" spans="1:16" x14ac:dyDescent="0.2">
      <c r="A6575">
        <v>6573</v>
      </c>
      <c r="B6575">
        <v>21</v>
      </c>
      <c r="C6575" t="s">
        <v>5754</v>
      </c>
      <c r="D6575">
        <v>34</v>
      </c>
      <c r="E6575">
        <v>25</v>
      </c>
      <c r="F6575" t="s">
        <v>5755</v>
      </c>
      <c r="G6575" t="s">
        <v>5756</v>
      </c>
      <c r="H6575" t="s">
        <v>18</v>
      </c>
      <c r="I6575">
        <v>1895520105</v>
      </c>
      <c r="J6575" t="s">
        <v>5756</v>
      </c>
      <c r="K6575">
        <v>10</v>
      </c>
      <c r="L6575" t="s">
        <v>5756</v>
      </c>
      <c r="M6575">
        <v>1000</v>
      </c>
      <c r="N6575" t="s">
        <v>55</v>
      </c>
      <c r="O6575">
        <v>41</v>
      </c>
      <c r="P6575">
        <v>3253038204</v>
      </c>
    </row>
    <row r="6576" spans="1:16" x14ac:dyDescent="0.2">
      <c r="A6576">
        <v>6574</v>
      </c>
      <c r="B6576">
        <v>21</v>
      </c>
      <c r="C6576" t="s">
        <v>5754</v>
      </c>
      <c r="D6576">
        <v>34</v>
      </c>
      <c r="E6576">
        <v>25</v>
      </c>
      <c r="F6576" t="s">
        <v>5755</v>
      </c>
      <c r="G6576" t="s">
        <v>5756</v>
      </c>
      <c r="H6576" t="s">
        <v>18</v>
      </c>
      <c r="I6576">
        <v>1895520105</v>
      </c>
      <c r="J6576" t="s">
        <v>5756</v>
      </c>
      <c r="K6576">
        <v>10</v>
      </c>
      <c r="L6576" t="s">
        <v>5756</v>
      </c>
      <c r="M6576">
        <v>6</v>
      </c>
      <c r="N6576" t="s">
        <v>5766</v>
      </c>
      <c r="O6576">
        <v>37</v>
      </c>
      <c r="P6576">
        <v>6468793566</v>
      </c>
    </row>
    <row r="6577" spans="1:16" x14ac:dyDescent="0.2">
      <c r="A6577">
        <v>6575</v>
      </c>
      <c r="B6577">
        <v>21</v>
      </c>
      <c r="C6577" t="s">
        <v>5754</v>
      </c>
      <c r="D6577">
        <v>34</v>
      </c>
      <c r="E6577">
        <v>25</v>
      </c>
      <c r="F6577" t="s">
        <v>5755</v>
      </c>
      <c r="G6577" t="s">
        <v>5756</v>
      </c>
      <c r="H6577" t="s">
        <v>18</v>
      </c>
      <c r="I6577">
        <v>1895520105</v>
      </c>
      <c r="J6577" t="s">
        <v>5756</v>
      </c>
      <c r="K6577">
        <v>10</v>
      </c>
      <c r="L6577" t="s">
        <v>5756</v>
      </c>
      <c r="M6577">
        <v>3</v>
      </c>
      <c r="N6577" t="s">
        <v>5767</v>
      </c>
      <c r="O6577">
        <v>44</v>
      </c>
      <c r="P6577">
        <v>1808784242</v>
      </c>
    </row>
    <row r="6578" spans="1:16" x14ac:dyDescent="0.2">
      <c r="A6578">
        <v>6576</v>
      </c>
      <c r="B6578">
        <v>21</v>
      </c>
      <c r="C6578" t="s">
        <v>5754</v>
      </c>
      <c r="D6578">
        <v>34</v>
      </c>
      <c r="E6578">
        <v>25</v>
      </c>
      <c r="F6578" t="s">
        <v>5755</v>
      </c>
      <c r="G6578" t="s">
        <v>5756</v>
      </c>
      <c r="H6578" t="s">
        <v>18</v>
      </c>
      <c r="I6578">
        <v>1895520105</v>
      </c>
      <c r="J6578" t="s">
        <v>5756</v>
      </c>
      <c r="K6578">
        <v>10</v>
      </c>
      <c r="L6578" t="s">
        <v>5756</v>
      </c>
      <c r="M6578">
        <v>6</v>
      </c>
      <c r="N6578" t="s">
        <v>2882</v>
      </c>
      <c r="O6578">
        <v>11</v>
      </c>
      <c r="P6578">
        <v>2719336275</v>
      </c>
    </row>
    <row r="6579" spans="1:16" x14ac:dyDescent="0.2">
      <c r="A6579">
        <v>6577</v>
      </c>
      <c r="B6579">
        <v>21</v>
      </c>
      <c r="C6579" t="s">
        <v>5754</v>
      </c>
      <c r="D6579">
        <v>34</v>
      </c>
      <c r="E6579">
        <v>25</v>
      </c>
      <c r="F6579" t="s">
        <v>5755</v>
      </c>
      <c r="G6579" t="s">
        <v>5756</v>
      </c>
      <c r="H6579" t="s">
        <v>18</v>
      </c>
      <c r="I6579">
        <v>1895520105</v>
      </c>
      <c r="J6579" t="s">
        <v>5756</v>
      </c>
      <c r="K6579">
        <v>10</v>
      </c>
      <c r="L6579" t="s">
        <v>5756</v>
      </c>
      <c r="M6579">
        <v>1</v>
      </c>
      <c r="N6579" t="s">
        <v>293</v>
      </c>
      <c r="O6579">
        <v>41</v>
      </c>
      <c r="P6579">
        <v>5127258310</v>
      </c>
    </row>
    <row r="6580" spans="1:16" x14ac:dyDescent="0.2">
      <c r="A6580">
        <v>6578</v>
      </c>
      <c r="B6580">
        <v>21</v>
      </c>
      <c r="C6580" t="s">
        <v>5754</v>
      </c>
      <c r="D6580">
        <v>34</v>
      </c>
      <c r="E6580">
        <v>25</v>
      </c>
      <c r="F6580" t="s">
        <v>5755</v>
      </c>
      <c r="G6580" t="s">
        <v>5756</v>
      </c>
      <c r="H6580" t="s">
        <v>18</v>
      </c>
      <c r="I6580">
        <v>1895520105</v>
      </c>
      <c r="J6580" t="s">
        <v>5756</v>
      </c>
      <c r="K6580">
        <v>10</v>
      </c>
      <c r="L6580" t="s">
        <v>5756</v>
      </c>
      <c r="M6580">
        <v>19</v>
      </c>
      <c r="N6580" t="s">
        <v>750</v>
      </c>
      <c r="O6580">
        <v>44</v>
      </c>
      <c r="P6580">
        <v>3249104472</v>
      </c>
    </row>
    <row r="6581" spans="1:16" x14ac:dyDescent="0.2">
      <c r="A6581">
        <v>6579</v>
      </c>
      <c r="B6581">
        <v>21</v>
      </c>
      <c r="C6581" t="s">
        <v>5754</v>
      </c>
      <c r="D6581">
        <v>34</v>
      </c>
      <c r="E6581">
        <v>25</v>
      </c>
      <c r="F6581" t="s">
        <v>5755</v>
      </c>
      <c r="G6581" t="s">
        <v>5756</v>
      </c>
      <c r="H6581" t="s">
        <v>18</v>
      </c>
      <c r="I6581">
        <v>1895520105</v>
      </c>
      <c r="J6581" t="s">
        <v>5756</v>
      </c>
      <c r="K6581">
        <v>10</v>
      </c>
      <c r="L6581" t="s">
        <v>5756</v>
      </c>
      <c r="M6581">
        <v>1000</v>
      </c>
      <c r="N6581" t="s">
        <v>55</v>
      </c>
      <c r="O6581">
        <v>41</v>
      </c>
      <c r="P6581">
        <v>3253038204</v>
      </c>
    </row>
    <row r="6582" spans="1:16" x14ac:dyDescent="0.2">
      <c r="A6582">
        <v>6580</v>
      </c>
      <c r="B6582">
        <v>2</v>
      </c>
      <c r="C6582" t="s">
        <v>5768</v>
      </c>
      <c r="D6582">
        <v>6</v>
      </c>
      <c r="E6582">
        <v>6</v>
      </c>
      <c r="F6582" t="s">
        <v>5769</v>
      </c>
      <c r="G6582" t="s">
        <v>5770</v>
      </c>
      <c r="H6582" t="s">
        <v>30</v>
      </c>
      <c r="I6582">
        <v>5563089830</v>
      </c>
      <c r="J6582" t="s">
        <v>5770</v>
      </c>
      <c r="K6582">
        <v>12</v>
      </c>
      <c r="L6582" t="s">
        <v>5770</v>
      </c>
      <c r="M6582">
        <v>1</v>
      </c>
      <c r="N6582" t="s">
        <v>5771</v>
      </c>
      <c r="O6582">
        <v>11</v>
      </c>
      <c r="P6582">
        <v>6074477288</v>
      </c>
    </row>
    <row r="6583" spans="1:16" x14ac:dyDescent="0.2">
      <c r="A6583">
        <v>6581</v>
      </c>
      <c r="B6583">
        <v>2</v>
      </c>
      <c r="C6583" t="s">
        <v>5768</v>
      </c>
      <c r="D6583">
        <v>6</v>
      </c>
      <c r="E6583">
        <v>6</v>
      </c>
      <c r="F6583" t="s">
        <v>5769</v>
      </c>
      <c r="G6583" t="s">
        <v>5770</v>
      </c>
      <c r="H6583" t="s">
        <v>30</v>
      </c>
      <c r="I6583">
        <v>5563089830</v>
      </c>
      <c r="J6583" t="s">
        <v>5770</v>
      </c>
      <c r="K6583">
        <v>12</v>
      </c>
      <c r="L6583" t="s">
        <v>5770</v>
      </c>
      <c r="M6583">
        <v>2</v>
      </c>
      <c r="N6583" t="s">
        <v>5772</v>
      </c>
      <c r="O6583">
        <v>11</v>
      </c>
      <c r="P6583">
        <v>1376162777</v>
      </c>
    </row>
    <row r="6584" spans="1:16" x14ac:dyDescent="0.2">
      <c r="A6584">
        <v>6582</v>
      </c>
      <c r="B6584">
        <v>1</v>
      </c>
      <c r="C6584" t="s">
        <v>5773</v>
      </c>
      <c r="D6584">
        <v>10</v>
      </c>
      <c r="E6584">
        <v>19</v>
      </c>
      <c r="F6584" t="s">
        <v>5774</v>
      </c>
      <c r="G6584" t="s">
        <v>5775</v>
      </c>
      <c r="H6584" t="s">
        <v>30</v>
      </c>
      <c r="I6584">
        <v>5563089830</v>
      </c>
      <c r="J6584" t="s">
        <v>5775</v>
      </c>
      <c r="K6584">
        <v>10</v>
      </c>
      <c r="L6584" t="s">
        <v>5775</v>
      </c>
      <c r="M6584">
        <v>1</v>
      </c>
      <c r="N6584" t="s">
        <v>5776</v>
      </c>
      <c r="O6584">
        <v>22</v>
      </c>
      <c r="P6584">
        <v>1994854452</v>
      </c>
    </row>
    <row r="6585" spans="1:16" x14ac:dyDescent="0.2">
      <c r="A6585">
        <v>6583</v>
      </c>
      <c r="B6585">
        <v>1</v>
      </c>
      <c r="C6585" t="s">
        <v>5777</v>
      </c>
      <c r="D6585">
        <v>9</v>
      </c>
      <c r="E6585">
        <v>15</v>
      </c>
      <c r="F6585" t="s">
        <v>5778</v>
      </c>
      <c r="G6585" t="s">
        <v>5779</v>
      </c>
      <c r="H6585" t="s">
        <v>30</v>
      </c>
      <c r="I6585">
        <v>5563089830</v>
      </c>
      <c r="J6585" t="s">
        <v>5779</v>
      </c>
      <c r="K6585">
        <v>10</v>
      </c>
      <c r="L6585" t="s">
        <v>5779</v>
      </c>
      <c r="M6585">
        <v>1</v>
      </c>
      <c r="N6585" t="s">
        <v>5780</v>
      </c>
      <c r="O6585">
        <v>22</v>
      </c>
      <c r="P6585">
        <v>5943615639</v>
      </c>
    </row>
    <row r="6586" spans="1:16" x14ac:dyDescent="0.2">
      <c r="A6586">
        <v>6584</v>
      </c>
      <c r="B6586">
        <v>3</v>
      </c>
      <c r="C6586" t="s">
        <v>5781</v>
      </c>
      <c r="D6586">
        <v>23</v>
      </c>
      <c r="E6586">
        <v>1</v>
      </c>
      <c r="F6586" t="s">
        <v>5782</v>
      </c>
      <c r="G6586" t="s">
        <v>5783</v>
      </c>
      <c r="H6586" t="s">
        <v>30</v>
      </c>
      <c r="I6586">
        <v>5563089830</v>
      </c>
      <c r="J6586" t="s">
        <v>5783</v>
      </c>
      <c r="K6586">
        <v>9</v>
      </c>
      <c r="L6586" t="s">
        <v>5783</v>
      </c>
      <c r="M6586">
        <v>7</v>
      </c>
      <c r="N6586" t="s">
        <v>5784</v>
      </c>
      <c r="O6586">
        <v>13</v>
      </c>
      <c r="P6586">
        <v>2318305713</v>
      </c>
    </row>
    <row r="6587" spans="1:16" x14ac:dyDescent="0.2">
      <c r="A6587">
        <v>6585</v>
      </c>
      <c r="B6587">
        <v>3</v>
      </c>
      <c r="C6587" t="s">
        <v>5781</v>
      </c>
      <c r="D6587">
        <v>23</v>
      </c>
      <c r="E6587">
        <v>1</v>
      </c>
      <c r="F6587" t="s">
        <v>5782</v>
      </c>
      <c r="G6587" t="s">
        <v>5783</v>
      </c>
      <c r="H6587" t="s">
        <v>30</v>
      </c>
      <c r="I6587">
        <v>5563089830</v>
      </c>
      <c r="J6587" t="s">
        <v>5783</v>
      </c>
      <c r="K6587">
        <v>9</v>
      </c>
      <c r="L6587" t="s">
        <v>5783</v>
      </c>
      <c r="M6587">
        <v>14</v>
      </c>
      <c r="N6587" t="s">
        <v>5785</v>
      </c>
      <c r="O6587">
        <v>11</v>
      </c>
      <c r="P6587">
        <v>5856868208</v>
      </c>
    </row>
    <row r="6588" spans="1:16" x14ac:dyDescent="0.2">
      <c r="A6588">
        <v>6586</v>
      </c>
      <c r="B6588">
        <v>3</v>
      </c>
      <c r="C6588" t="s">
        <v>5781</v>
      </c>
      <c r="D6588">
        <v>23</v>
      </c>
      <c r="E6588">
        <v>1</v>
      </c>
      <c r="F6588" t="s">
        <v>5782</v>
      </c>
      <c r="G6588" t="s">
        <v>5783</v>
      </c>
      <c r="H6588" t="s">
        <v>30</v>
      </c>
      <c r="I6588">
        <v>5563089830</v>
      </c>
      <c r="J6588" t="s">
        <v>5783</v>
      </c>
      <c r="K6588">
        <v>9</v>
      </c>
      <c r="L6588" t="s">
        <v>5783</v>
      </c>
      <c r="M6588">
        <v>1</v>
      </c>
      <c r="N6588" t="s">
        <v>5786</v>
      </c>
      <c r="O6588">
        <v>43</v>
      </c>
      <c r="P6588">
        <v>1825935182</v>
      </c>
    </row>
    <row r="6589" spans="1:16" x14ac:dyDescent="0.2">
      <c r="A6589">
        <v>6587</v>
      </c>
      <c r="B6589">
        <v>4</v>
      </c>
      <c r="C6589" t="s">
        <v>5787</v>
      </c>
      <c r="D6589">
        <v>16</v>
      </c>
      <c r="E6589">
        <v>10</v>
      </c>
      <c r="F6589" t="s">
        <v>5788</v>
      </c>
      <c r="G6589" t="s">
        <v>5789</v>
      </c>
      <c r="H6589" t="s">
        <v>30</v>
      </c>
      <c r="I6589">
        <v>5563089830</v>
      </c>
      <c r="J6589" t="s">
        <v>5789</v>
      </c>
      <c r="K6589">
        <v>12</v>
      </c>
      <c r="L6589" t="s">
        <v>5789</v>
      </c>
      <c r="M6589">
        <v>1</v>
      </c>
      <c r="N6589" t="s">
        <v>5790</v>
      </c>
      <c r="O6589">
        <v>34</v>
      </c>
      <c r="P6589">
        <v>6349046721</v>
      </c>
    </row>
    <row r="6590" spans="1:16" x14ac:dyDescent="0.2">
      <c r="A6590">
        <v>6588</v>
      </c>
      <c r="B6590">
        <v>4</v>
      </c>
      <c r="C6590" t="s">
        <v>5787</v>
      </c>
      <c r="D6590">
        <v>16</v>
      </c>
      <c r="E6590">
        <v>10</v>
      </c>
      <c r="F6590" t="s">
        <v>5788</v>
      </c>
      <c r="G6590" t="s">
        <v>5789</v>
      </c>
      <c r="H6590" t="s">
        <v>30</v>
      </c>
      <c r="I6590">
        <v>5563089830</v>
      </c>
      <c r="J6590" t="s">
        <v>5789</v>
      </c>
      <c r="K6590">
        <v>12</v>
      </c>
      <c r="L6590" t="s">
        <v>5789</v>
      </c>
      <c r="M6590">
        <v>1000</v>
      </c>
      <c r="N6590" t="s">
        <v>5791</v>
      </c>
      <c r="O6590">
        <v>100</v>
      </c>
      <c r="P6590">
        <v>5331862702</v>
      </c>
    </row>
    <row r="6591" spans="1:16" x14ac:dyDescent="0.2">
      <c r="A6591">
        <v>6589</v>
      </c>
      <c r="B6591">
        <v>4</v>
      </c>
      <c r="C6591" t="s">
        <v>5792</v>
      </c>
      <c r="D6591">
        <v>25</v>
      </c>
      <c r="E6591">
        <v>10</v>
      </c>
      <c r="F6591" t="s">
        <v>5793</v>
      </c>
      <c r="G6591" t="s">
        <v>5794</v>
      </c>
      <c r="H6591" t="s">
        <v>30</v>
      </c>
      <c r="I6591">
        <v>5563089830</v>
      </c>
      <c r="J6591" t="s">
        <v>5794</v>
      </c>
      <c r="K6591">
        <v>10</v>
      </c>
      <c r="L6591" t="s">
        <v>5794</v>
      </c>
      <c r="M6591">
        <v>6</v>
      </c>
      <c r="N6591" t="s">
        <v>5795</v>
      </c>
      <c r="O6591">
        <v>33</v>
      </c>
      <c r="P6591">
        <v>1651536552</v>
      </c>
    </row>
    <row r="6592" spans="1:16" x14ac:dyDescent="0.2">
      <c r="A6592">
        <v>6590</v>
      </c>
      <c r="B6592">
        <v>4</v>
      </c>
      <c r="C6592" t="s">
        <v>5792</v>
      </c>
      <c r="D6592">
        <v>25</v>
      </c>
      <c r="E6592">
        <v>10</v>
      </c>
      <c r="F6592" t="s">
        <v>5793</v>
      </c>
      <c r="G6592" t="s">
        <v>5794</v>
      </c>
      <c r="H6592" t="s">
        <v>30</v>
      </c>
      <c r="I6592">
        <v>5563089830</v>
      </c>
      <c r="J6592" t="s">
        <v>5794</v>
      </c>
      <c r="K6592">
        <v>10</v>
      </c>
      <c r="L6592" t="s">
        <v>5794</v>
      </c>
      <c r="M6592">
        <v>1</v>
      </c>
      <c r="N6592" t="s">
        <v>5796</v>
      </c>
      <c r="O6592">
        <v>31</v>
      </c>
      <c r="P6592">
        <v>5545373121</v>
      </c>
    </row>
    <row r="6593" spans="1:16" x14ac:dyDescent="0.2">
      <c r="A6593">
        <v>6591</v>
      </c>
      <c r="B6593">
        <v>4</v>
      </c>
      <c r="C6593" t="s">
        <v>5792</v>
      </c>
      <c r="D6593">
        <v>25</v>
      </c>
      <c r="E6593">
        <v>10</v>
      </c>
      <c r="F6593" t="s">
        <v>5793</v>
      </c>
      <c r="G6593" t="s">
        <v>5794</v>
      </c>
      <c r="H6593" t="s">
        <v>30</v>
      </c>
      <c r="I6593">
        <v>5563089830</v>
      </c>
      <c r="J6593" t="s">
        <v>5794</v>
      </c>
      <c r="K6593">
        <v>10</v>
      </c>
      <c r="L6593" t="s">
        <v>5794</v>
      </c>
      <c r="M6593">
        <v>1000</v>
      </c>
      <c r="N6593" t="s">
        <v>5797</v>
      </c>
      <c r="O6593">
        <v>100</v>
      </c>
      <c r="P6593">
        <v>2836407052</v>
      </c>
    </row>
    <row r="6594" spans="1:16" x14ac:dyDescent="0.2">
      <c r="A6594">
        <v>6592</v>
      </c>
      <c r="B6594">
        <v>4</v>
      </c>
      <c r="C6594" t="s">
        <v>5792</v>
      </c>
      <c r="D6594">
        <v>25</v>
      </c>
      <c r="E6594">
        <v>10</v>
      </c>
      <c r="F6594" t="s">
        <v>5793</v>
      </c>
      <c r="G6594" t="s">
        <v>5794</v>
      </c>
      <c r="H6594" t="s">
        <v>30</v>
      </c>
      <c r="I6594">
        <v>5563089830</v>
      </c>
      <c r="J6594" t="s">
        <v>5794</v>
      </c>
      <c r="K6594">
        <v>10</v>
      </c>
      <c r="L6594" t="s">
        <v>5794</v>
      </c>
      <c r="M6594">
        <v>1000</v>
      </c>
      <c r="N6594" t="s">
        <v>108</v>
      </c>
      <c r="O6594">
        <v>11</v>
      </c>
      <c r="P6594">
        <v>6362260718</v>
      </c>
    </row>
    <row r="6595" spans="1:16" x14ac:dyDescent="0.2">
      <c r="A6595">
        <v>6593</v>
      </c>
      <c r="B6595">
        <v>7</v>
      </c>
      <c r="C6595" t="s">
        <v>5798</v>
      </c>
      <c r="D6595">
        <v>12</v>
      </c>
      <c r="E6595">
        <v>3</v>
      </c>
      <c r="F6595" t="s">
        <v>5799</v>
      </c>
      <c r="G6595" t="s">
        <v>5800</v>
      </c>
      <c r="H6595" t="s">
        <v>30</v>
      </c>
      <c r="I6595">
        <v>5563089830</v>
      </c>
      <c r="J6595" t="s">
        <v>5800</v>
      </c>
      <c r="K6595">
        <v>12</v>
      </c>
      <c r="L6595" t="s">
        <v>5800</v>
      </c>
      <c r="M6595">
        <v>1000</v>
      </c>
      <c r="N6595" t="s">
        <v>436</v>
      </c>
      <c r="O6595">
        <v>21</v>
      </c>
      <c r="P6595">
        <v>2726655103</v>
      </c>
    </row>
    <row r="6596" spans="1:16" x14ac:dyDescent="0.2">
      <c r="A6596">
        <v>6594</v>
      </c>
      <c r="B6596">
        <v>7</v>
      </c>
      <c r="C6596" t="s">
        <v>5798</v>
      </c>
      <c r="D6596">
        <v>12</v>
      </c>
      <c r="E6596">
        <v>3</v>
      </c>
      <c r="F6596" t="s">
        <v>5799</v>
      </c>
      <c r="G6596" t="s">
        <v>5800</v>
      </c>
      <c r="H6596" t="s">
        <v>30</v>
      </c>
      <c r="I6596">
        <v>5563089830</v>
      </c>
      <c r="J6596" t="s">
        <v>5800</v>
      </c>
      <c r="K6596">
        <v>12</v>
      </c>
      <c r="L6596" t="s">
        <v>5800</v>
      </c>
      <c r="M6596">
        <v>1000</v>
      </c>
      <c r="N6596" t="s">
        <v>5801</v>
      </c>
      <c r="O6596">
        <v>41</v>
      </c>
      <c r="P6596">
        <v>2606945277</v>
      </c>
    </row>
    <row r="6597" spans="1:16" x14ac:dyDescent="0.2">
      <c r="A6597">
        <v>6595</v>
      </c>
      <c r="B6597">
        <v>7</v>
      </c>
      <c r="C6597" t="s">
        <v>5798</v>
      </c>
      <c r="D6597">
        <v>12</v>
      </c>
      <c r="E6597">
        <v>3</v>
      </c>
      <c r="F6597" t="s">
        <v>5799</v>
      </c>
      <c r="G6597" t="s">
        <v>5800</v>
      </c>
      <c r="H6597" t="s">
        <v>30</v>
      </c>
      <c r="I6597">
        <v>5563089830</v>
      </c>
      <c r="J6597" t="s">
        <v>5800</v>
      </c>
      <c r="K6597">
        <v>12</v>
      </c>
      <c r="L6597" t="s">
        <v>5800</v>
      </c>
      <c r="M6597">
        <v>1000</v>
      </c>
      <c r="N6597" t="s">
        <v>5802</v>
      </c>
      <c r="O6597">
        <v>13</v>
      </c>
      <c r="P6597">
        <v>3199081223</v>
      </c>
    </row>
    <row r="6598" spans="1:16" x14ac:dyDescent="0.2">
      <c r="A6598">
        <v>6596</v>
      </c>
      <c r="B6598">
        <v>7</v>
      </c>
      <c r="C6598" t="s">
        <v>5798</v>
      </c>
      <c r="D6598">
        <v>12</v>
      </c>
      <c r="E6598">
        <v>3</v>
      </c>
      <c r="F6598" t="s">
        <v>5799</v>
      </c>
      <c r="G6598" t="s">
        <v>5800</v>
      </c>
      <c r="H6598" t="s">
        <v>30</v>
      </c>
      <c r="I6598">
        <v>5563089830</v>
      </c>
      <c r="J6598" t="s">
        <v>5800</v>
      </c>
      <c r="K6598">
        <v>12</v>
      </c>
      <c r="L6598" t="s">
        <v>5800</v>
      </c>
      <c r="M6598">
        <v>1</v>
      </c>
      <c r="N6598" t="s">
        <v>1918</v>
      </c>
      <c r="O6598">
        <v>37</v>
      </c>
      <c r="P6598">
        <v>1459118033</v>
      </c>
    </row>
    <row r="6599" spans="1:16" x14ac:dyDescent="0.2">
      <c r="A6599">
        <v>6597</v>
      </c>
      <c r="B6599">
        <v>7</v>
      </c>
      <c r="C6599" t="s">
        <v>5798</v>
      </c>
      <c r="D6599">
        <v>12</v>
      </c>
      <c r="E6599">
        <v>3</v>
      </c>
      <c r="F6599" t="s">
        <v>5799</v>
      </c>
      <c r="G6599" t="s">
        <v>5800</v>
      </c>
      <c r="H6599" t="s">
        <v>30</v>
      </c>
      <c r="I6599">
        <v>5563089830</v>
      </c>
      <c r="J6599" t="s">
        <v>5800</v>
      </c>
      <c r="K6599">
        <v>12</v>
      </c>
      <c r="L6599" t="s">
        <v>5800</v>
      </c>
      <c r="M6599">
        <v>12</v>
      </c>
      <c r="N6599" t="s">
        <v>2108</v>
      </c>
      <c r="O6599">
        <v>34</v>
      </c>
      <c r="P6599">
        <v>1005980163</v>
      </c>
    </row>
    <row r="6600" spans="1:16" x14ac:dyDescent="0.2">
      <c r="A6600">
        <v>6598</v>
      </c>
      <c r="B6600">
        <v>7</v>
      </c>
      <c r="C6600" t="s">
        <v>5798</v>
      </c>
      <c r="D6600">
        <v>12</v>
      </c>
      <c r="E6600">
        <v>3</v>
      </c>
      <c r="F6600" t="s">
        <v>5799</v>
      </c>
      <c r="G6600" t="s">
        <v>5800</v>
      </c>
      <c r="H6600" t="s">
        <v>30</v>
      </c>
      <c r="I6600">
        <v>5563089830</v>
      </c>
      <c r="J6600" t="s">
        <v>5800</v>
      </c>
      <c r="K6600">
        <v>12</v>
      </c>
      <c r="L6600" t="s">
        <v>5800</v>
      </c>
      <c r="M6600">
        <v>14</v>
      </c>
      <c r="N6600" t="s">
        <v>5803</v>
      </c>
      <c r="O6600">
        <v>12</v>
      </c>
      <c r="P6600">
        <v>5254721016</v>
      </c>
    </row>
    <row r="6601" spans="1:16" x14ac:dyDescent="0.2">
      <c r="A6601">
        <v>6599</v>
      </c>
      <c r="B6601">
        <v>23</v>
      </c>
      <c r="C6601" t="s">
        <v>5804</v>
      </c>
      <c r="D6601">
        <v>8</v>
      </c>
      <c r="E6601">
        <v>12</v>
      </c>
      <c r="F6601" t="s">
        <v>5805</v>
      </c>
      <c r="G6601" t="s">
        <v>5806</v>
      </c>
      <c r="H6601" t="s">
        <v>425</v>
      </c>
      <c r="I6601">
        <v>1988800805</v>
      </c>
      <c r="J6601" t="s">
        <v>5806</v>
      </c>
      <c r="K6601">
        <v>8</v>
      </c>
      <c r="L6601" t="s">
        <v>5806</v>
      </c>
      <c r="M6601">
        <v>2</v>
      </c>
      <c r="N6601" t="s">
        <v>5545</v>
      </c>
      <c r="O6601">
        <v>400</v>
      </c>
      <c r="P6601">
        <v>1510023504</v>
      </c>
    </row>
    <row r="6602" spans="1:16" x14ac:dyDescent="0.2">
      <c r="A6602">
        <v>6600</v>
      </c>
      <c r="B6602">
        <v>23</v>
      </c>
      <c r="C6602" t="s">
        <v>5804</v>
      </c>
      <c r="D6602">
        <v>8</v>
      </c>
      <c r="E6602">
        <v>12</v>
      </c>
      <c r="F6602" t="s">
        <v>5805</v>
      </c>
      <c r="G6602" t="s">
        <v>5806</v>
      </c>
      <c r="H6602" t="s">
        <v>425</v>
      </c>
      <c r="I6602">
        <v>1988800805</v>
      </c>
      <c r="J6602" t="s">
        <v>5806</v>
      </c>
      <c r="K6602">
        <v>8</v>
      </c>
      <c r="L6602" t="s">
        <v>5806</v>
      </c>
      <c r="M6602">
        <v>17</v>
      </c>
      <c r="N6602" t="s">
        <v>5807</v>
      </c>
      <c r="O6602">
        <v>31</v>
      </c>
      <c r="P6602">
        <v>2854571924</v>
      </c>
    </row>
    <row r="6603" spans="1:16" x14ac:dyDescent="0.2">
      <c r="A6603">
        <v>6601</v>
      </c>
      <c r="B6603">
        <v>23</v>
      </c>
      <c r="C6603" t="s">
        <v>5804</v>
      </c>
      <c r="D6603">
        <v>8</v>
      </c>
      <c r="E6603">
        <v>12</v>
      </c>
      <c r="F6603" t="s">
        <v>5805</v>
      </c>
      <c r="G6603" t="s">
        <v>5806</v>
      </c>
      <c r="H6603" t="s">
        <v>425</v>
      </c>
      <c r="I6603">
        <v>1988800805</v>
      </c>
      <c r="J6603" t="s">
        <v>5806</v>
      </c>
      <c r="K6603">
        <v>8</v>
      </c>
      <c r="L6603" t="s">
        <v>5806</v>
      </c>
      <c r="M6603">
        <v>8</v>
      </c>
      <c r="N6603" t="s">
        <v>5808</v>
      </c>
      <c r="O6603">
        <v>43</v>
      </c>
      <c r="P6603">
        <v>6099976748</v>
      </c>
    </row>
    <row r="6604" spans="1:16" x14ac:dyDescent="0.2">
      <c r="A6604">
        <v>6602</v>
      </c>
      <c r="B6604">
        <v>23</v>
      </c>
      <c r="C6604" t="s">
        <v>5804</v>
      </c>
      <c r="D6604">
        <v>8</v>
      </c>
      <c r="E6604">
        <v>12</v>
      </c>
      <c r="F6604" t="s">
        <v>5805</v>
      </c>
      <c r="G6604" t="s">
        <v>5806</v>
      </c>
      <c r="H6604" t="s">
        <v>425</v>
      </c>
      <c r="I6604">
        <v>1988800805</v>
      </c>
      <c r="J6604" t="s">
        <v>5806</v>
      </c>
      <c r="K6604">
        <v>8</v>
      </c>
      <c r="L6604" t="s">
        <v>5806</v>
      </c>
      <c r="M6604">
        <v>9</v>
      </c>
      <c r="N6604" t="s">
        <v>5809</v>
      </c>
      <c r="O6604">
        <v>31</v>
      </c>
      <c r="P6604">
        <v>1820615412</v>
      </c>
    </row>
    <row r="6605" spans="1:16" x14ac:dyDescent="0.2">
      <c r="A6605">
        <v>6603</v>
      </c>
      <c r="B6605">
        <v>23</v>
      </c>
      <c r="C6605" t="s">
        <v>5804</v>
      </c>
      <c r="D6605">
        <v>8</v>
      </c>
      <c r="E6605">
        <v>12</v>
      </c>
      <c r="F6605" t="s">
        <v>5805</v>
      </c>
      <c r="G6605" t="s">
        <v>5806</v>
      </c>
      <c r="H6605" t="s">
        <v>425</v>
      </c>
      <c r="I6605">
        <v>1988800805</v>
      </c>
      <c r="J6605" t="s">
        <v>5806</v>
      </c>
      <c r="K6605">
        <v>8</v>
      </c>
      <c r="L6605" t="s">
        <v>5806</v>
      </c>
      <c r="M6605">
        <v>6</v>
      </c>
      <c r="N6605" t="s">
        <v>5038</v>
      </c>
      <c r="O6605">
        <v>33</v>
      </c>
      <c r="P6605">
        <v>1070901094</v>
      </c>
    </row>
    <row r="6606" spans="1:16" x14ac:dyDescent="0.2">
      <c r="A6606">
        <v>6604</v>
      </c>
      <c r="B6606">
        <v>23</v>
      </c>
      <c r="C6606" t="s">
        <v>5804</v>
      </c>
      <c r="D6606">
        <v>8</v>
      </c>
      <c r="E6606">
        <v>12</v>
      </c>
      <c r="F6606" t="s">
        <v>5805</v>
      </c>
      <c r="G6606" t="s">
        <v>5806</v>
      </c>
      <c r="H6606" t="s">
        <v>425</v>
      </c>
      <c r="I6606">
        <v>1988800805</v>
      </c>
      <c r="J6606" t="s">
        <v>5806</v>
      </c>
      <c r="K6606">
        <v>8</v>
      </c>
      <c r="L6606" t="s">
        <v>5806</v>
      </c>
      <c r="M6606">
        <v>1000</v>
      </c>
      <c r="N6606" t="s">
        <v>5810</v>
      </c>
      <c r="O6606">
        <v>44</v>
      </c>
      <c r="P6606">
        <v>2540141185</v>
      </c>
    </row>
    <row r="6607" spans="1:16" x14ac:dyDescent="0.2">
      <c r="A6607">
        <v>6605</v>
      </c>
      <c r="B6607">
        <v>23</v>
      </c>
      <c r="C6607" t="s">
        <v>5804</v>
      </c>
      <c r="D6607">
        <v>8</v>
      </c>
      <c r="E6607">
        <v>12</v>
      </c>
      <c r="F6607" t="s">
        <v>5805</v>
      </c>
      <c r="G6607" t="s">
        <v>5806</v>
      </c>
      <c r="H6607" t="s">
        <v>425</v>
      </c>
      <c r="I6607">
        <v>1988800805</v>
      </c>
      <c r="J6607" t="s">
        <v>5806</v>
      </c>
      <c r="K6607">
        <v>8</v>
      </c>
      <c r="L6607" t="s">
        <v>5806</v>
      </c>
      <c r="M6607">
        <v>10</v>
      </c>
      <c r="N6607" t="s">
        <v>760</v>
      </c>
      <c r="O6607">
        <v>34</v>
      </c>
      <c r="P6607">
        <v>3310564084</v>
      </c>
    </row>
    <row r="6608" spans="1:16" x14ac:dyDescent="0.2">
      <c r="A6608">
        <v>6606</v>
      </c>
      <c r="B6608">
        <v>23</v>
      </c>
      <c r="C6608" t="s">
        <v>5804</v>
      </c>
      <c r="D6608">
        <v>8</v>
      </c>
      <c r="E6608">
        <v>12</v>
      </c>
      <c r="F6608" t="s">
        <v>5805</v>
      </c>
      <c r="G6608" t="s">
        <v>5806</v>
      </c>
      <c r="H6608" t="s">
        <v>425</v>
      </c>
      <c r="I6608">
        <v>1988800805</v>
      </c>
      <c r="J6608" t="s">
        <v>5806</v>
      </c>
      <c r="K6608">
        <v>8</v>
      </c>
      <c r="L6608" t="s">
        <v>5806</v>
      </c>
      <c r="M6608">
        <v>1000</v>
      </c>
      <c r="N6608" t="s">
        <v>2288</v>
      </c>
      <c r="O6608">
        <v>44</v>
      </c>
      <c r="P6608">
        <v>5991800072</v>
      </c>
    </row>
    <row r="6609" spans="1:16" x14ac:dyDescent="0.2">
      <c r="A6609">
        <v>6607</v>
      </c>
      <c r="B6609">
        <v>23</v>
      </c>
      <c r="C6609" t="s">
        <v>5804</v>
      </c>
      <c r="D6609">
        <v>8</v>
      </c>
      <c r="E6609">
        <v>12</v>
      </c>
      <c r="F6609" t="s">
        <v>5805</v>
      </c>
      <c r="G6609" t="s">
        <v>5806</v>
      </c>
      <c r="H6609" t="s">
        <v>425</v>
      </c>
      <c r="I6609">
        <v>1988800805</v>
      </c>
      <c r="J6609" t="s">
        <v>5806</v>
      </c>
      <c r="K6609">
        <v>8</v>
      </c>
      <c r="L6609" t="s">
        <v>5806</v>
      </c>
      <c r="M6609">
        <v>8</v>
      </c>
      <c r="N6609" t="s">
        <v>5811</v>
      </c>
      <c r="O6609">
        <v>11</v>
      </c>
      <c r="P6609">
        <v>3938828506</v>
      </c>
    </row>
    <row r="6610" spans="1:16" x14ac:dyDescent="0.2">
      <c r="A6610">
        <v>6608</v>
      </c>
      <c r="B6610">
        <v>23</v>
      </c>
      <c r="C6610" t="s">
        <v>5804</v>
      </c>
      <c r="D6610">
        <v>8</v>
      </c>
      <c r="E6610">
        <v>12</v>
      </c>
      <c r="F6610" t="s">
        <v>5805</v>
      </c>
      <c r="G6610" t="s">
        <v>5806</v>
      </c>
      <c r="H6610" t="s">
        <v>425</v>
      </c>
      <c r="I6610">
        <v>1988800805</v>
      </c>
      <c r="J6610" t="s">
        <v>5806</v>
      </c>
      <c r="K6610">
        <v>8</v>
      </c>
      <c r="L6610" t="s">
        <v>5806</v>
      </c>
      <c r="M6610">
        <v>17</v>
      </c>
      <c r="N6610" t="s">
        <v>5807</v>
      </c>
      <c r="O6610">
        <v>31</v>
      </c>
      <c r="P6610">
        <v>2854571924</v>
      </c>
    </row>
    <row r="6611" spans="1:16" x14ac:dyDescent="0.2">
      <c r="A6611">
        <v>6609</v>
      </c>
      <c r="B6611">
        <v>23</v>
      </c>
      <c r="C6611" t="s">
        <v>5804</v>
      </c>
      <c r="D6611">
        <v>8</v>
      </c>
      <c r="E6611">
        <v>12</v>
      </c>
      <c r="F6611" t="s">
        <v>5805</v>
      </c>
      <c r="G6611" t="s">
        <v>5806</v>
      </c>
      <c r="H6611" t="s">
        <v>425</v>
      </c>
      <c r="I6611">
        <v>1988800805</v>
      </c>
      <c r="J6611" t="s">
        <v>5806</v>
      </c>
      <c r="K6611">
        <v>8</v>
      </c>
      <c r="L6611" t="s">
        <v>5806</v>
      </c>
      <c r="M6611">
        <v>7</v>
      </c>
      <c r="N6611" t="s">
        <v>5812</v>
      </c>
      <c r="O6611">
        <v>33</v>
      </c>
      <c r="P6611">
        <v>1222897553</v>
      </c>
    </row>
    <row r="6612" spans="1:16" x14ac:dyDescent="0.2">
      <c r="A6612">
        <v>6610</v>
      </c>
      <c r="B6612">
        <v>23</v>
      </c>
      <c r="C6612" t="s">
        <v>5804</v>
      </c>
      <c r="D6612">
        <v>8</v>
      </c>
      <c r="E6612">
        <v>12</v>
      </c>
      <c r="F6612" t="s">
        <v>5805</v>
      </c>
      <c r="G6612" t="s">
        <v>5806</v>
      </c>
      <c r="H6612" t="s">
        <v>425</v>
      </c>
      <c r="I6612">
        <v>1988800805</v>
      </c>
      <c r="J6612" t="s">
        <v>5806</v>
      </c>
      <c r="K6612">
        <v>8</v>
      </c>
      <c r="L6612" t="s">
        <v>5806</v>
      </c>
      <c r="M6612">
        <v>8</v>
      </c>
      <c r="N6612" t="s">
        <v>4385</v>
      </c>
      <c r="O6612">
        <v>36</v>
      </c>
      <c r="P6612">
        <v>1438402053</v>
      </c>
    </row>
    <row r="6613" spans="1:16" x14ac:dyDescent="0.2">
      <c r="A6613">
        <v>6611</v>
      </c>
      <c r="B6613">
        <v>23</v>
      </c>
      <c r="C6613" t="s">
        <v>5804</v>
      </c>
      <c r="D6613">
        <v>8</v>
      </c>
      <c r="E6613">
        <v>12</v>
      </c>
      <c r="F6613" t="s">
        <v>5805</v>
      </c>
      <c r="G6613" t="s">
        <v>5806</v>
      </c>
      <c r="H6613" t="s">
        <v>425</v>
      </c>
      <c r="I6613">
        <v>1988800805</v>
      </c>
      <c r="J6613" t="s">
        <v>5806</v>
      </c>
      <c r="K6613">
        <v>8</v>
      </c>
      <c r="L6613" t="s">
        <v>5806</v>
      </c>
      <c r="M6613">
        <v>5</v>
      </c>
      <c r="N6613" t="s">
        <v>5813</v>
      </c>
      <c r="O6613">
        <v>50</v>
      </c>
      <c r="P6613">
        <v>2346028822</v>
      </c>
    </row>
    <row r="6614" spans="1:16" x14ac:dyDescent="0.2">
      <c r="A6614">
        <v>6612</v>
      </c>
      <c r="B6614">
        <v>23</v>
      </c>
      <c r="C6614" t="s">
        <v>5804</v>
      </c>
      <c r="D6614">
        <v>8</v>
      </c>
      <c r="E6614">
        <v>12</v>
      </c>
      <c r="F6614" t="s">
        <v>5805</v>
      </c>
      <c r="G6614" t="s">
        <v>5806</v>
      </c>
      <c r="H6614" t="s">
        <v>425</v>
      </c>
      <c r="I6614">
        <v>1988800805</v>
      </c>
      <c r="J6614" t="s">
        <v>5806</v>
      </c>
      <c r="K6614">
        <v>8</v>
      </c>
      <c r="L6614" t="s">
        <v>5806</v>
      </c>
      <c r="M6614">
        <v>2</v>
      </c>
      <c r="N6614" t="s">
        <v>5814</v>
      </c>
      <c r="O6614">
        <v>22</v>
      </c>
      <c r="P6614">
        <v>1056886420</v>
      </c>
    </row>
    <row r="6615" spans="1:16" x14ac:dyDescent="0.2">
      <c r="A6615">
        <v>6613</v>
      </c>
      <c r="B6615">
        <v>23</v>
      </c>
      <c r="C6615" t="s">
        <v>5804</v>
      </c>
      <c r="D6615">
        <v>8</v>
      </c>
      <c r="E6615">
        <v>12</v>
      </c>
      <c r="F6615" t="s">
        <v>5805</v>
      </c>
      <c r="G6615" t="s">
        <v>5806</v>
      </c>
      <c r="H6615" t="s">
        <v>425</v>
      </c>
      <c r="I6615">
        <v>1988800805</v>
      </c>
      <c r="J6615" t="s">
        <v>5806</v>
      </c>
      <c r="K6615">
        <v>8</v>
      </c>
      <c r="L6615" t="s">
        <v>5806</v>
      </c>
      <c r="M6615">
        <v>1000</v>
      </c>
      <c r="N6615" t="s">
        <v>2022</v>
      </c>
      <c r="O6615">
        <v>100</v>
      </c>
      <c r="P6615">
        <v>5385294226</v>
      </c>
    </row>
    <row r="6616" spans="1:16" x14ac:dyDescent="0.2">
      <c r="A6616">
        <v>6614</v>
      </c>
      <c r="B6616">
        <v>23</v>
      </c>
      <c r="C6616" t="s">
        <v>5804</v>
      </c>
      <c r="D6616">
        <v>8</v>
      </c>
      <c r="E6616">
        <v>12</v>
      </c>
      <c r="F6616" t="s">
        <v>5805</v>
      </c>
      <c r="G6616" t="s">
        <v>5806</v>
      </c>
      <c r="H6616" t="s">
        <v>425</v>
      </c>
      <c r="I6616">
        <v>1988800805</v>
      </c>
      <c r="J6616" t="s">
        <v>5806</v>
      </c>
      <c r="K6616">
        <v>8</v>
      </c>
      <c r="L6616" t="s">
        <v>5806</v>
      </c>
      <c r="M6616">
        <v>1</v>
      </c>
      <c r="N6616" t="s">
        <v>5734</v>
      </c>
      <c r="O6616">
        <v>41</v>
      </c>
      <c r="P6616">
        <v>1755350827</v>
      </c>
    </row>
    <row r="6617" spans="1:16" x14ac:dyDescent="0.2">
      <c r="A6617">
        <v>6615</v>
      </c>
      <c r="B6617">
        <v>23</v>
      </c>
      <c r="C6617" t="s">
        <v>5804</v>
      </c>
      <c r="D6617">
        <v>8</v>
      </c>
      <c r="E6617">
        <v>12</v>
      </c>
      <c r="F6617" t="s">
        <v>5805</v>
      </c>
      <c r="G6617" t="s">
        <v>5806</v>
      </c>
      <c r="H6617" t="s">
        <v>425</v>
      </c>
      <c r="I6617">
        <v>1988800805</v>
      </c>
      <c r="J6617" t="s">
        <v>5806</v>
      </c>
      <c r="K6617">
        <v>8</v>
      </c>
      <c r="L6617" t="s">
        <v>5806</v>
      </c>
      <c r="M6617">
        <v>5</v>
      </c>
      <c r="N6617" t="s">
        <v>2607</v>
      </c>
      <c r="O6617">
        <v>32</v>
      </c>
      <c r="P6617">
        <v>1079071031</v>
      </c>
    </row>
    <row r="6618" spans="1:16" x14ac:dyDescent="0.2">
      <c r="A6618">
        <v>6616</v>
      </c>
      <c r="B6618">
        <v>23</v>
      </c>
      <c r="C6618" t="s">
        <v>5804</v>
      </c>
      <c r="D6618">
        <v>8</v>
      </c>
      <c r="E6618">
        <v>12</v>
      </c>
      <c r="F6618" t="s">
        <v>5805</v>
      </c>
      <c r="G6618" t="s">
        <v>5806</v>
      </c>
      <c r="H6618" t="s">
        <v>425</v>
      </c>
      <c r="I6618">
        <v>1988800805</v>
      </c>
      <c r="J6618" t="s">
        <v>5806</v>
      </c>
      <c r="K6618">
        <v>8</v>
      </c>
      <c r="L6618" t="s">
        <v>5806</v>
      </c>
      <c r="M6618">
        <v>1000</v>
      </c>
      <c r="N6618" t="s">
        <v>5064</v>
      </c>
      <c r="O6618">
        <v>41</v>
      </c>
      <c r="P6618">
        <v>5586087306</v>
      </c>
    </row>
    <row r="6619" spans="1:16" x14ac:dyDescent="0.2">
      <c r="A6619">
        <v>6617</v>
      </c>
      <c r="B6619">
        <v>23</v>
      </c>
      <c r="C6619" t="s">
        <v>5804</v>
      </c>
      <c r="D6619">
        <v>8</v>
      </c>
      <c r="E6619">
        <v>12</v>
      </c>
      <c r="F6619" t="s">
        <v>5805</v>
      </c>
      <c r="G6619" t="s">
        <v>5806</v>
      </c>
      <c r="H6619" t="s">
        <v>425</v>
      </c>
      <c r="I6619">
        <v>1988800805</v>
      </c>
      <c r="J6619" t="s">
        <v>5806</v>
      </c>
      <c r="K6619">
        <v>8</v>
      </c>
      <c r="L6619" t="s">
        <v>5806</v>
      </c>
      <c r="M6619">
        <v>1000</v>
      </c>
      <c r="N6619" t="s">
        <v>814</v>
      </c>
      <c r="O6619">
        <v>11</v>
      </c>
      <c r="P6619">
        <v>1242455454</v>
      </c>
    </row>
    <row r="6620" spans="1:16" x14ac:dyDescent="0.2">
      <c r="A6620">
        <v>6618</v>
      </c>
      <c r="B6620">
        <v>23</v>
      </c>
      <c r="C6620" t="s">
        <v>5804</v>
      </c>
      <c r="D6620">
        <v>8</v>
      </c>
      <c r="E6620">
        <v>12</v>
      </c>
      <c r="F6620" t="s">
        <v>5805</v>
      </c>
      <c r="G6620" t="s">
        <v>5806</v>
      </c>
      <c r="H6620" t="s">
        <v>425</v>
      </c>
      <c r="I6620">
        <v>1988800805</v>
      </c>
      <c r="J6620" t="s">
        <v>5806</v>
      </c>
      <c r="K6620">
        <v>8</v>
      </c>
      <c r="L6620" t="s">
        <v>5806</v>
      </c>
      <c r="M6620">
        <v>1</v>
      </c>
      <c r="N6620" t="s">
        <v>5815</v>
      </c>
      <c r="O6620">
        <v>61</v>
      </c>
      <c r="P6620">
        <v>3972854781</v>
      </c>
    </row>
    <row r="6621" spans="1:16" x14ac:dyDescent="0.2">
      <c r="A6621">
        <v>6619</v>
      </c>
      <c r="B6621">
        <v>23</v>
      </c>
      <c r="C6621" t="s">
        <v>5804</v>
      </c>
      <c r="D6621">
        <v>8</v>
      </c>
      <c r="E6621">
        <v>12</v>
      </c>
      <c r="F6621" t="s">
        <v>5805</v>
      </c>
      <c r="G6621" t="s">
        <v>5806</v>
      </c>
      <c r="H6621" t="s">
        <v>425</v>
      </c>
      <c r="I6621">
        <v>1988800805</v>
      </c>
      <c r="J6621" t="s">
        <v>5806</v>
      </c>
      <c r="K6621">
        <v>8</v>
      </c>
      <c r="L6621" t="s">
        <v>5806</v>
      </c>
      <c r="M6621">
        <v>1000</v>
      </c>
      <c r="N6621" t="s">
        <v>5816</v>
      </c>
      <c r="O6621">
        <v>31</v>
      </c>
      <c r="P6621">
        <v>1103890885</v>
      </c>
    </row>
    <row r="6622" spans="1:16" x14ac:dyDescent="0.2">
      <c r="A6622">
        <v>6620</v>
      </c>
      <c r="B6622">
        <v>23</v>
      </c>
      <c r="C6622" t="s">
        <v>5804</v>
      </c>
      <c r="D6622">
        <v>8</v>
      </c>
      <c r="E6622">
        <v>12</v>
      </c>
      <c r="F6622" t="s">
        <v>5805</v>
      </c>
      <c r="G6622" t="s">
        <v>5806</v>
      </c>
      <c r="H6622" t="s">
        <v>425</v>
      </c>
      <c r="I6622">
        <v>1988800805</v>
      </c>
      <c r="J6622" t="s">
        <v>5806</v>
      </c>
      <c r="K6622">
        <v>8</v>
      </c>
      <c r="L6622" t="s">
        <v>5806</v>
      </c>
      <c r="M6622">
        <v>1000</v>
      </c>
      <c r="N6622" t="s">
        <v>641</v>
      </c>
      <c r="O6622">
        <v>100</v>
      </c>
      <c r="P6622">
        <v>2744751575</v>
      </c>
    </row>
    <row r="6623" spans="1:16" x14ac:dyDescent="0.2">
      <c r="A6623">
        <v>6621</v>
      </c>
      <c r="B6623">
        <v>3</v>
      </c>
      <c r="C6623" t="s">
        <v>5817</v>
      </c>
      <c r="D6623">
        <v>19</v>
      </c>
      <c r="E6623">
        <v>29</v>
      </c>
      <c r="F6623" t="s">
        <v>5818</v>
      </c>
      <c r="G6623" t="s">
        <v>5819</v>
      </c>
      <c r="H6623" t="s">
        <v>30</v>
      </c>
      <c r="I6623">
        <v>5563089830</v>
      </c>
      <c r="J6623" t="s">
        <v>5819</v>
      </c>
      <c r="K6623">
        <v>10</v>
      </c>
      <c r="L6623" t="s">
        <v>5819</v>
      </c>
      <c r="M6623">
        <v>5</v>
      </c>
      <c r="N6623" t="s">
        <v>2495</v>
      </c>
      <c r="O6623">
        <v>32</v>
      </c>
      <c r="P6623">
        <v>1903951291</v>
      </c>
    </row>
    <row r="6624" spans="1:16" x14ac:dyDescent="0.2">
      <c r="A6624">
        <v>6622</v>
      </c>
      <c r="B6624">
        <v>3</v>
      </c>
      <c r="C6624" t="s">
        <v>5817</v>
      </c>
      <c r="D6624">
        <v>19</v>
      </c>
      <c r="E6624">
        <v>29</v>
      </c>
      <c r="F6624" t="s">
        <v>5818</v>
      </c>
      <c r="G6624" t="s">
        <v>5819</v>
      </c>
      <c r="H6624" t="s">
        <v>30</v>
      </c>
      <c r="I6624">
        <v>5563089830</v>
      </c>
      <c r="J6624" t="s">
        <v>5819</v>
      </c>
      <c r="K6624">
        <v>10</v>
      </c>
      <c r="L6624" t="s">
        <v>5819</v>
      </c>
      <c r="M6624">
        <v>1000</v>
      </c>
      <c r="N6624" t="s">
        <v>5820</v>
      </c>
      <c r="O6624">
        <v>32</v>
      </c>
      <c r="P6624">
        <v>6327745610</v>
      </c>
    </row>
    <row r="6625" spans="1:16" x14ac:dyDescent="0.2">
      <c r="A6625">
        <v>6623</v>
      </c>
      <c r="B6625">
        <v>2</v>
      </c>
      <c r="C6625" t="s">
        <v>5821</v>
      </c>
      <c r="D6625">
        <v>8</v>
      </c>
      <c r="E6625">
        <v>1</v>
      </c>
      <c r="F6625" t="s">
        <v>5822</v>
      </c>
      <c r="G6625" t="s">
        <v>5823</v>
      </c>
      <c r="H6625" t="s">
        <v>30</v>
      </c>
      <c r="I6625">
        <v>5563089830</v>
      </c>
      <c r="J6625" t="s">
        <v>5823</v>
      </c>
      <c r="K6625">
        <v>10</v>
      </c>
      <c r="L6625" t="s">
        <v>5823</v>
      </c>
      <c r="M6625">
        <v>5</v>
      </c>
      <c r="N6625" t="s">
        <v>5824</v>
      </c>
      <c r="O6625">
        <v>11</v>
      </c>
      <c r="P6625">
        <v>5618215216</v>
      </c>
    </row>
    <row r="6626" spans="1:16" x14ac:dyDescent="0.2">
      <c r="A6626">
        <v>6624</v>
      </c>
      <c r="B6626">
        <v>2</v>
      </c>
      <c r="C6626" t="s">
        <v>5821</v>
      </c>
      <c r="D6626">
        <v>8</v>
      </c>
      <c r="E6626">
        <v>1</v>
      </c>
      <c r="F6626" t="s">
        <v>5822</v>
      </c>
      <c r="G6626" t="s">
        <v>5823</v>
      </c>
      <c r="H6626" t="s">
        <v>30</v>
      </c>
      <c r="I6626">
        <v>5563089830</v>
      </c>
      <c r="J6626" t="s">
        <v>5823</v>
      </c>
      <c r="K6626">
        <v>10</v>
      </c>
      <c r="L6626" t="s">
        <v>5823</v>
      </c>
      <c r="M6626">
        <v>5</v>
      </c>
      <c r="N6626" t="s">
        <v>5825</v>
      </c>
      <c r="O6626">
        <v>11</v>
      </c>
      <c r="P6626">
        <v>6280722568</v>
      </c>
    </row>
    <row r="6627" spans="1:16" x14ac:dyDescent="0.2">
      <c r="A6627">
        <v>6625</v>
      </c>
      <c r="B6627">
        <v>4</v>
      </c>
      <c r="C6627" t="s">
        <v>5826</v>
      </c>
      <c r="D6627">
        <v>21</v>
      </c>
      <c r="E6627">
        <v>1</v>
      </c>
      <c r="F6627" t="s">
        <v>5827</v>
      </c>
      <c r="G6627" t="s">
        <v>5828</v>
      </c>
      <c r="H6627" t="s">
        <v>18</v>
      </c>
      <c r="I6627">
        <v>1895520105</v>
      </c>
      <c r="J6627" t="s">
        <v>5828</v>
      </c>
      <c r="K6627">
        <v>10</v>
      </c>
      <c r="L6627" t="s">
        <v>5828</v>
      </c>
      <c r="M6627">
        <v>3</v>
      </c>
      <c r="N6627" t="s">
        <v>391</v>
      </c>
      <c r="O6627">
        <v>44</v>
      </c>
      <c r="P6627">
        <v>2462802890</v>
      </c>
    </row>
    <row r="6628" spans="1:16" x14ac:dyDescent="0.2">
      <c r="A6628">
        <v>6626</v>
      </c>
      <c r="B6628">
        <v>4</v>
      </c>
      <c r="C6628" t="s">
        <v>5826</v>
      </c>
      <c r="D6628">
        <v>21</v>
      </c>
      <c r="E6628">
        <v>1</v>
      </c>
      <c r="F6628" t="s">
        <v>5827</v>
      </c>
      <c r="G6628" t="s">
        <v>5828</v>
      </c>
      <c r="H6628" t="s">
        <v>18</v>
      </c>
      <c r="I6628">
        <v>1895520105</v>
      </c>
      <c r="J6628" t="s">
        <v>5828</v>
      </c>
      <c r="K6628">
        <v>10</v>
      </c>
      <c r="L6628" t="s">
        <v>5828</v>
      </c>
      <c r="M6628">
        <v>4</v>
      </c>
      <c r="N6628" t="s">
        <v>753</v>
      </c>
      <c r="O6628">
        <v>51</v>
      </c>
      <c r="P6628">
        <v>1307566232</v>
      </c>
    </row>
    <row r="6629" spans="1:16" x14ac:dyDescent="0.2">
      <c r="A6629">
        <v>6627</v>
      </c>
      <c r="B6629">
        <v>4</v>
      </c>
      <c r="C6629" t="s">
        <v>5826</v>
      </c>
      <c r="D6629">
        <v>21</v>
      </c>
      <c r="E6629">
        <v>1</v>
      </c>
      <c r="F6629" t="s">
        <v>5827</v>
      </c>
      <c r="G6629" t="s">
        <v>5828</v>
      </c>
      <c r="H6629" t="s">
        <v>18</v>
      </c>
      <c r="I6629">
        <v>1895520105</v>
      </c>
      <c r="J6629" t="s">
        <v>5828</v>
      </c>
      <c r="K6629">
        <v>10</v>
      </c>
      <c r="L6629" t="s">
        <v>5828</v>
      </c>
      <c r="M6629">
        <v>1</v>
      </c>
      <c r="N6629" t="s">
        <v>5829</v>
      </c>
      <c r="O6629">
        <v>33</v>
      </c>
      <c r="P6629">
        <v>2454225020</v>
      </c>
    </row>
    <row r="6630" spans="1:16" x14ac:dyDescent="0.2">
      <c r="A6630">
        <v>6628</v>
      </c>
      <c r="B6630">
        <v>4</v>
      </c>
      <c r="C6630" t="s">
        <v>5826</v>
      </c>
      <c r="D6630">
        <v>21</v>
      </c>
      <c r="E6630">
        <v>1</v>
      </c>
      <c r="F6630" t="s">
        <v>5827</v>
      </c>
      <c r="G6630" t="s">
        <v>5828</v>
      </c>
      <c r="H6630" t="s">
        <v>18</v>
      </c>
      <c r="I6630">
        <v>1895520105</v>
      </c>
      <c r="J6630" t="s">
        <v>5828</v>
      </c>
      <c r="K6630">
        <v>10</v>
      </c>
      <c r="L6630" t="s">
        <v>5828</v>
      </c>
      <c r="M6630">
        <v>6</v>
      </c>
      <c r="N6630" t="s">
        <v>5830</v>
      </c>
      <c r="O6630">
        <v>37</v>
      </c>
      <c r="P6630">
        <v>1272419787</v>
      </c>
    </row>
    <row r="6631" spans="1:16" x14ac:dyDescent="0.2">
      <c r="A6631">
        <v>6629</v>
      </c>
      <c r="B6631">
        <v>3</v>
      </c>
      <c r="C6631" t="s">
        <v>5831</v>
      </c>
      <c r="D6631">
        <v>13</v>
      </c>
      <c r="E6631">
        <v>5</v>
      </c>
      <c r="F6631" t="s">
        <v>5832</v>
      </c>
      <c r="G6631" t="s">
        <v>5833</v>
      </c>
      <c r="H6631" t="s">
        <v>5834</v>
      </c>
      <c r="I6631">
        <v>2308351693</v>
      </c>
      <c r="J6631" t="s">
        <v>5833</v>
      </c>
      <c r="K6631">
        <v>6</v>
      </c>
      <c r="L6631" t="s">
        <v>5833</v>
      </c>
      <c r="M6631">
        <v>1000</v>
      </c>
      <c r="N6631" t="s">
        <v>5835</v>
      </c>
      <c r="O6631">
        <v>11</v>
      </c>
      <c r="P6631">
        <v>1917463957</v>
      </c>
    </row>
    <row r="6632" spans="1:16" x14ac:dyDescent="0.2">
      <c r="A6632">
        <v>6630</v>
      </c>
      <c r="B6632">
        <v>3</v>
      </c>
      <c r="C6632" t="s">
        <v>5831</v>
      </c>
      <c r="D6632">
        <v>13</v>
      </c>
      <c r="E6632">
        <v>5</v>
      </c>
      <c r="F6632" t="s">
        <v>5832</v>
      </c>
      <c r="G6632" t="s">
        <v>5833</v>
      </c>
      <c r="H6632" t="s">
        <v>5834</v>
      </c>
      <c r="I6632">
        <v>2308351693</v>
      </c>
      <c r="J6632" t="s">
        <v>5833</v>
      </c>
      <c r="K6632">
        <v>6</v>
      </c>
      <c r="L6632" t="s">
        <v>5833</v>
      </c>
      <c r="M6632">
        <v>1000</v>
      </c>
      <c r="N6632" t="s">
        <v>5836</v>
      </c>
      <c r="O6632">
        <v>100</v>
      </c>
      <c r="P6632">
        <v>6155835839</v>
      </c>
    </row>
    <row r="6633" spans="1:16" x14ac:dyDescent="0.2">
      <c r="A6633">
        <v>6631</v>
      </c>
      <c r="B6633">
        <v>3</v>
      </c>
      <c r="C6633" t="s">
        <v>5831</v>
      </c>
      <c r="D6633">
        <v>13</v>
      </c>
      <c r="E6633">
        <v>5</v>
      </c>
      <c r="F6633" t="s">
        <v>5832</v>
      </c>
      <c r="G6633" t="s">
        <v>5833</v>
      </c>
      <c r="H6633" t="s">
        <v>5834</v>
      </c>
      <c r="I6633">
        <v>2308351693</v>
      </c>
      <c r="J6633" t="s">
        <v>5833</v>
      </c>
      <c r="K6633">
        <v>6</v>
      </c>
      <c r="L6633" t="s">
        <v>5833</v>
      </c>
      <c r="M6633">
        <v>1000</v>
      </c>
      <c r="N6633" t="s">
        <v>5836</v>
      </c>
      <c r="O6633">
        <v>100</v>
      </c>
      <c r="P6633">
        <v>6155835839</v>
      </c>
    </row>
    <row r="6634" spans="1:16" x14ac:dyDescent="0.2">
      <c r="A6634">
        <v>6632</v>
      </c>
      <c r="B6634">
        <v>26</v>
      </c>
      <c r="C6634" t="s">
        <v>5837</v>
      </c>
      <c r="D6634">
        <v>76</v>
      </c>
      <c r="E6634">
        <v>23</v>
      </c>
      <c r="F6634" t="s">
        <v>5838</v>
      </c>
      <c r="G6634" t="s">
        <v>5839</v>
      </c>
      <c r="H6634" t="s">
        <v>18</v>
      </c>
      <c r="I6634">
        <v>1895520105</v>
      </c>
      <c r="J6634" t="s">
        <v>5839</v>
      </c>
      <c r="K6634">
        <v>10</v>
      </c>
      <c r="L6634" t="s">
        <v>5839</v>
      </c>
      <c r="M6634">
        <v>1000</v>
      </c>
      <c r="N6634" t="s">
        <v>5840</v>
      </c>
      <c r="O6634">
        <v>100</v>
      </c>
      <c r="P6634">
        <v>2400100443</v>
      </c>
    </row>
    <row r="6635" spans="1:16" x14ac:dyDescent="0.2">
      <c r="A6635">
        <v>6633</v>
      </c>
      <c r="B6635">
        <v>26</v>
      </c>
      <c r="C6635" t="s">
        <v>5837</v>
      </c>
      <c r="D6635">
        <v>76</v>
      </c>
      <c r="E6635">
        <v>23</v>
      </c>
      <c r="F6635" t="s">
        <v>5838</v>
      </c>
      <c r="G6635" t="s">
        <v>5839</v>
      </c>
      <c r="H6635" t="s">
        <v>18</v>
      </c>
      <c r="I6635">
        <v>1895520105</v>
      </c>
      <c r="J6635" t="s">
        <v>5839</v>
      </c>
      <c r="K6635">
        <v>10</v>
      </c>
      <c r="L6635" t="s">
        <v>5839</v>
      </c>
      <c r="M6635">
        <v>1</v>
      </c>
      <c r="N6635" t="s">
        <v>5841</v>
      </c>
      <c r="O6635">
        <v>51</v>
      </c>
      <c r="P6635">
        <v>5255744338</v>
      </c>
    </row>
    <row r="6636" spans="1:16" x14ac:dyDescent="0.2">
      <c r="A6636">
        <v>6634</v>
      </c>
      <c r="B6636">
        <v>26</v>
      </c>
      <c r="C6636" t="s">
        <v>5837</v>
      </c>
      <c r="D6636">
        <v>76</v>
      </c>
      <c r="E6636">
        <v>23</v>
      </c>
      <c r="F6636" t="s">
        <v>5838</v>
      </c>
      <c r="G6636" t="s">
        <v>5839</v>
      </c>
      <c r="H6636" t="s">
        <v>18</v>
      </c>
      <c r="I6636">
        <v>1895520105</v>
      </c>
      <c r="J6636" t="s">
        <v>5839</v>
      </c>
      <c r="K6636">
        <v>10</v>
      </c>
      <c r="L6636" t="s">
        <v>5839</v>
      </c>
      <c r="M6636">
        <v>4</v>
      </c>
      <c r="N6636" t="s">
        <v>5842</v>
      </c>
      <c r="O6636">
        <v>14</v>
      </c>
      <c r="P6636">
        <v>5508745079</v>
      </c>
    </row>
    <row r="6637" spans="1:16" x14ac:dyDescent="0.2">
      <c r="A6637">
        <v>6635</v>
      </c>
      <c r="B6637">
        <v>26</v>
      </c>
      <c r="C6637" t="s">
        <v>5837</v>
      </c>
      <c r="D6637">
        <v>76</v>
      </c>
      <c r="E6637">
        <v>23</v>
      </c>
      <c r="F6637" t="s">
        <v>5838</v>
      </c>
      <c r="G6637" t="s">
        <v>5839</v>
      </c>
      <c r="H6637" t="s">
        <v>18</v>
      </c>
      <c r="I6637">
        <v>1895520105</v>
      </c>
      <c r="J6637" t="s">
        <v>5839</v>
      </c>
      <c r="K6637">
        <v>10</v>
      </c>
      <c r="L6637" t="s">
        <v>5839</v>
      </c>
      <c r="M6637">
        <v>1000</v>
      </c>
      <c r="N6637" t="s">
        <v>55</v>
      </c>
      <c r="O6637">
        <v>41</v>
      </c>
      <c r="P6637">
        <v>3253038204</v>
      </c>
    </row>
    <row r="6638" spans="1:16" x14ac:dyDescent="0.2">
      <c r="A6638">
        <v>6636</v>
      </c>
      <c r="B6638">
        <v>26</v>
      </c>
      <c r="C6638" t="s">
        <v>5837</v>
      </c>
      <c r="D6638">
        <v>76</v>
      </c>
      <c r="E6638">
        <v>23</v>
      </c>
      <c r="F6638" t="s">
        <v>5838</v>
      </c>
      <c r="G6638" t="s">
        <v>5839</v>
      </c>
      <c r="H6638" t="s">
        <v>18</v>
      </c>
      <c r="I6638">
        <v>1895520105</v>
      </c>
      <c r="J6638" t="s">
        <v>5839</v>
      </c>
      <c r="K6638">
        <v>10</v>
      </c>
      <c r="L6638" t="s">
        <v>5839</v>
      </c>
      <c r="M6638">
        <v>12</v>
      </c>
      <c r="N6638" t="s">
        <v>5843</v>
      </c>
      <c r="O6638">
        <v>50</v>
      </c>
      <c r="P6638">
        <v>1919583932</v>
      </c>
    </row>
    <row r="6639" spans="1:16" x14ac:dyDescent="0.2">
      <c r="A6639">
        <v>6637</v>
      </c>
      <c r="B6639">
        <v>26</v>
      </c>
      <c r="C6639" t="s">
        <v>5837</v>
      </c>
      <c r="D6639">
        <v>76</v>
      </c>
      <c r="E6639">
        <v>23</v>
      </c>
      <c r="F6639" t="s">
        <v>5838</v>
      </c>
      <c r="G6639" t="s">
        <v>5839</v>
      </c>
      <c r="H6639" t="s">
        <v>18</v>
      </c>
      <c r="I6639">
        <v>1895520105</v>
      </c>
      <c r="J6639" t="s">
        <v>5839</v>
      </c>
      <c r="K6639">
        <v>10</v>
      </c>
      <c r="L6639" t="s">
        <v>5839</v>
      </c>
      <c r="M6639">
        <v>1</v>
      </c>
      <c r="N6639" t="s">
        <v>5844</v>
      </c>
      <c r="O6639">
        <v>51</v>
      </c>
      <c r="P6639">
        <v>5601788928</v>
      </c>
    </row>
    <row r="6640" spans="1:16" x14ac:dyDescent="0.2">
      <c r="A6640">
        <v>6638</v>
      </c>
      <c r="B6640">
        <v>26</v>
      </c>
      <c r="C6640" t="s">
        <v>5837</v>
      </c>
      <c r="D6640">
        <v>76</v>
      </c>
      <c r="E6640">
        <v>23</v>
      </c>
      <c r="F6640" t="s">
        <v>5838</v>
      </c>
      <c r="G6640" t="s">
        <v>5839</v>
      </c>
      <c r="H6640" t="s">
        <v>18</v>
      </c>
      <c r="I6640">
        <v>1895520105</v>
      </c>
      <c r="J6640" t="s">
        <v>5839</v>
      </c>
      <c r="K6640">
        <v>10</v>
      </c>
      <c r="L6640" t="s">
        <v>5839</v>
      </c>
      <c r="M6640">
        <v>1</v>
      </c>
      <c r="N6640" t="s">
        <v>5845</v>
      </c>
      <c r="O6640">
        <v>43</v>
      </c>
      <c r="P6640">
        <v>5672850078</v>
      </c>
    </row>
    <row r="6641" spans="1:16" x14ac:dyDescent="0.2">
      <c r="A6641">
        <v>6639</v>
      </c>
      <c r="B6641">
        <v>26</v>
      </c>
      <c r="C6641" t="s">
        <v>5837</v>
      </c>
      <c r="D6641">
        <v>76</v>
      </c>
      <c r="E6641">
        <v>23</v>
      </c>
      <c r="F6641" t="s">
        <v>5838</v>
      </c>
      <c r="G6641" t="s">
        <v>5839</v>
      </c>
      <c r="H6641" t="s">
        <v>18</v>
      </c>
      <c r="I6641">
        <v>1895520105</v>
      </c>
      <c r="J6641" t="s">
        <v>5839</v>
      </c>
      <c r="K6641">
        <v>10</v>
      </c>
      <c r="L6641" t="s">
        <v>5839</v>
      </c>
      <c r="M6641">
        <v>1000</v>
      </c>
      <c r="N6641" t="s">
        <v>5846</v>
      </c>
      <c r="O6641">
        <v>11</v>
      </c>
      <c r="P6641">
        <v>6387205870</v>
      </c>
    </row>
    <row r="6642" spans="1:16" x14ac:dyDescent="0.2">
      <c r="A6642">
        <v>6640</v>
      </c>
      <c r="B6642">
        <v>26</v>
      </c>
      <c r="C6642" t="s">
        <v>5837</v>
      </c>
      <c r="D6642">
        <v>76</v>
      </c>
      <c r="E6642">
        <v>23</v>
      </c>
      <c r="F6642" t="s">
        <v>5838</v>
      </c>
      <c r="G6642" t="s">
        <v>5839</v>
      </c>
      <c r="H6642" t="s">
        <v>18</v>
      </c>
      <c r="I6642">
        <v>1895520105</v>
      </c>
      <c r="J6642" t="s">
        <v>5839</v>
      </c>
      <c r="K6642">
        <v>10</v>
      </c>
      <c r="L6642" t="s">
        <v>5839</v>
      </c>
      <c r="M6642">
        <v>6</v>
      </c>
      <c r="N6642" t="s">
        <v>2882</v>
      </c>
      <c r="O6642">
        <v>11</v>
      </c>
      <c r="P6642">
        <v>2719336275</v>
      </c>
    </row>
    <row r="6643" spans="1:16" x14ac:dyDescent="0.2">
      <c r="A6643">
        <v>6641</v>
      </c>
      <c r="B6643">
        <v>26</v>
      </c>
      <c r="C6643" t="s">
        <v>5837</v>
      </c>
      <c r="D6643">
        <v>76</v>
      </c>
      <c r="E6643">
        <v>23</v>
      </c>
      <c r="F6643" t="s">
        <v>5838</v>
      </c>
      <c r="G6643" t="s">
        <v>5839</v>
      </c>
      <c r="H6643" t="s">
        <v>18</v>
      </c>
      <c r="I6643">
        <v>1895520105</v>
      </c>
      <c r="J6643" t="s">
        <v>5839</v>
      </c>
      <c r="K6643">
        <v>10</v>
      </c>
      <c r="L6643" t="s">
        <v>5839</v>
      </c>
      <c r="M6643">
        <v>1</v>
      </c>
      <c r="N6643" t="s">
        <v>286</v>
      </c>
      <c r="O6643">
        <v>35</v>
      </c>
      <c r="P6643">
        <v>1774547893</v>
      </c>
    </row>
    <row r="6644" spans="1:16" x14ac:dyDescent="0.2">
      <c r="A6644">
        <v>6642</v>
      </c>
      <c r="B6644">
        <v>26</v>
      </c>
      <c r="C6644" t="s">
        <v>5837</v>
      </c>
      <c r="D6644">
        <v>76</v>
      </c>
      <c r="E6644">
        <v>23</v>
      </c>
      <c r="F6644" t="s">
        <v>5838</v>
      </c>
      <c r="G6644" t="s">
        <v>5839</v>
      </c>
      <c r="H6644" t="s">
        <v>18</v>
      </c>
      <c r="I6644">
        <v>1895520105</v>
      </c>
      <c r="J6644" t="s">
        <v>5839</v>
      </c>
      <c r="K6644">
        <v>10</v>
      </c>
      <c r="L6644" t="s">
        <v>5839</v>
      </c>
      <c r="M6644">
        <v>1000</v>
      </c>
      <c r="N6644" t="s">
        <v>5847</v>
      </c>
      <c r="O6644">
        <v>12</v>
      </c>
      <c r="P6644">
        <v>3233959730</v>
      </c>
    </row>
    <row r="6645" spans="1:16" x14ac:dyDescent="0.2">
      <c r="A6645">
        <v>6643</v>
      </c>
      <c r="B6645">
        <v>26</v>
      </c>
      <c r="C6645" t="s">
        <v>5837</v>
      </c>
      <c r="D6645">
        <v>76</v>
      </c>
      <c r="E6645">
        <v>23</v>
      </c>
      <c r="F6645" t="s">
        <v>5838</v>
      </c>
      <c r="G6645" t="s">
        <v>5839</v>
      </c>
      <c r="H6645" t="s">
        <v>18</v>
      </c>
      <c r="I6645">
        <v>1895520105</v>
      </c>
      <c r="J6645" t="s">
        <v>5839</v>
      </c>
      <c r="K6645">
        <v>10</v>
      </c>
      <c r="L6645" t="s">
        <v>5839</v>
      </c>
      <c r="M6645">
        <v>1000</v>
      </c>
      <c r="N6645" t="s">
        <v>5848</v>
      </c>
      <c r="O6645">
        <v>64</v>
      </c>
      <c r="P6645">
        <v>3886554693</v>
      </c>
    </row>
    <row r="6646" spans="1:16" x14ac:dyDescent="0.2">
      <c r="A6646">
        <v>6644</v>
      </c>
      <c r="B6646">
        <v>26</v>
      </c>
      <c r="C6646" t="s">
        <v>5837</v>
      </c>
      <c r="D6646">
        <v>76</v>
      </c>
      <c r="E6646">
        <v>23</v>
      </c>
      <c r="F6646" t="s">
        <v>5838</v>
      </c>
      <c r="G6646" t="s">
        <v>5839</v>
      </c>
      <c r="H6646" t="s">
        <v>18</v>
      </c>
      <c r="I6646">
        <v>1895520105</v>
      </c>
      <c r="J6646" t="s">
        <v>5839</v>
      </c>
      <c r="K6646">
        <v>10</v>
      </c>
      <c r="L6646" t="s">
        <v>5839</v>
      </c>
      <c r="M6646">
        <v>28</v>
      </c>
      <c r="N6646" t="s">
        <v>5849</v>
      </c>
      <c r="O6646">
        <v>50</v>
      </c>
      <c r="P6646">
        <v>1623360042</v>
      </c>
    </row>
    <row r="6647" spans="1:16" x14ac:dyDescent="0.2">
      <c r="A6647">
        <v>6645</v>
      </c>
      <c r="B6647">
        <v>26</v>
      </c>
      <c r="C6647" t="s">
        <v>5837</v>
      </c>
      <c r="D6647">
        <v>76</v>
      </c>
      <c r="E6647">
        <v>23</v>
      </c>
      <c r="F6647" t="s">
        <v>5838</v>
      </c>
      <c r="G6647" t="s">
        <v>5839</v>
      </c>
      <c r="H6647" t="s">
        <v>18</v>
      </c>
      <c r="I6647">
        <v>1895520105</v>
      </c>
      <c r="J6647" t="s">
        <v>5839</v>
      </c>
      <c r="K6647">
        <v>10</v>
      </c>
      <c r="L6647" t="s">
        <v>5839</v>
      </c>
      <c r="M6647">
        <v>1000</v>
      </c>
      <c r="N6647" t="s">
        <v>5850</v>
      </c>
      <c r="O6647">
        <v>100</v>
      </c>
      <c r="P6647">
        <v>5634730675</v>
      </c>
    </row>
    <row r="6648" spans="1:16" x14ac:dyDescent="0.2">
      <c r="A6648">
        <v>6646</v>
      </c>
      <c r="B6648">
        <v>26</v>
      </c>
      <c r="C6648" t="s">
        <v>5837</v>
      </c>
      <c r="D6648">
        <v>76</v>
      </c>
      <c r="E6648">
        <v>23</v>
      </c>
      <c r="F6648" t="s">
        <v>5838</v>
      </c>
      <c r="G6648" t="s">
        <v>5839</v>
      </c>
      <c r="H6648" t="s">
        <v>18</v>
      </c>
      <c r="I6648">
        <v>1895520105</v>
      </c>
      <c r="J6648" t="s">
        <v>5839</v>
      </c>
      <c r="K6648">
        <v>10</v>
      </c>
      <c r="L6648" t="s">
        <v>5839</v>
      </c>
      <c r="M6648">
        <v>1000</v>
      </c>
      <c r="N6648" t="s">
        <v>5851</v>
      </c>
      <c r="O6648">
        <v>43</v>
      </c>
      <c r="P6648">
        <v>1914509143</v>
      </c>
    </row>
    <row r="6649" spans="1:16" x14ac:dyDescent="0.2">
      <c r="A6649">
        <v>6647</v>
      </c>
      <c r="B6649">
        <v>26</v>
      </c>
      <c r="C6649" t="s">
        <v>5837</v>
      </c>
      <c r="D6649">
        <v>76</v>
      </c>
      <c r="E6649">
        <v>23</v>
      </c>
      <c r="F6649" t="s">
        <v>5838</v>
      </c>
      <c r="G6649" t="s">
        <v>5839</v>
      </c>
      <c r="H6649" t="s">
        <v>18</v>
      </c>
      <c r="I6649">
        <v>1895520105</v>
      </c>
      <c r="J6649" t="s">
        <v>5839</v>
      </c>
      <c r="K6649">
        <v>10</v>
      </c>
      <c r="L6649" t="s">
        <v>5839</v>
      </c>
      <c r="M6649">
        <v>1</v>
      </c>
      <c r="N6649" t="s">
        <v>5852</v>
      </c>
      <c r="O6649">
        <v>43</v>
      </c>
      <c r="P6649">
        <v>3109248451</v>
      </c>
    </row>
    <row r="6650" spans="1:16" x14ac:dyDescent="0.2">
      <c r="A6650">
        <v>6648</v>
      </c>
      <c r="B6650">
        <v>26</v>
      </c>
      <c r="C6650" t="s">
        <v>5837</v>
      </c>
      <c r="D6650">
        <v>76</v>
      </c>
      <c r="E6650">
        <v>23</v>
      </c>
      <c r="F6650" t="s">
        <v>5838</v>
      </c>
      <c r="G6650" t="s">
        <v>5839</v>
      </c>
      <c r="H6650" t="s">
        <v>18</v>
      </c>
      <c r="I6650">
        <v>1895520105</v>
      </c>
      <c r="J6650" t="s">
        <v>5839</v>
      </c>
      <c r="K6650">
        <v>10</v>
      </c>
      <c r="L6650" t="s">
        <v>5839</v>
      </c>
      <c r="M6650">
        <v>2</v>
      </c>
      <c r="N6650" t="s">
        <v>5853</v>
      </c>
      <c r="O6650">
        <v>35</v>
      </c>
      <c r="P6650">
        <v>5902942313</v>
      </c>
    </row>
    <row r="6651" spans="1:16" x14ac:dyDescent="0.2">
      <c r="A6651">
        <v>6649</v>
      </c>
      <c r="B6651">
        <v>26</v>
      </c>
      <c r="C6651" t="s">
        <v>5837</v>
      </c>
      <c r="D6651">
        <v>76</v>
      </c>
      <c r="E6651">
        <v>23</v>
      </c>
      <c r="F6651" t="s">
        <v>5838</v>
      </c>
      <c r="G6651" t="s">
        <v>5839</v>
      </c>
      <c r="H6651" t="s">
        <v>18</v>
      </c>
      <c r="I6651">
        <v>1895520105</v>
      </c>
      <c r="J6651" t="s">
        <v>5839</v>
      </c>
      <c r="K6651">
        <v>10</v>
      </c>
      <c r="L6651" t="s">
        <v>5839</v>
      </c>
      <c r="M6651">
        <v>6</v>
      </c>
      <c r="N6651" t="s">
        <v>2882</v>
      </c>
      <c r="O6651">
        <v>11</v>
      </c>
      <c r="P6651">
        <v>2719336275</v>
      </c>
    </row>
    <row r="6652" spans="1:16" x14ac:dyDescent="0.2">
      <c r="A6652">
        <v>6650</v>
      </c>
      <c r="B6652">
        <v>26</v>
      </c>
      <c r="C6652" t="s">
        <v>5837</v>
      </c>
      <c r="D6652">
        <v>76</v>
      </c>
      <c r="E6652">
        <v>23</v>
      </c>
      <c r="F6652" t="s">
        <v>5838</v>
      </c>
      <c r="G6652" t="s">
        <v>5839</v>
      </c>
      <c r="H6652" t="s">
        <v>18</v>
      </c>
      <c r="I6652">
        <v>1895520105</v>
      </c>
      <c r="J6652" t="s">
        <v>5839</v>
      </c>
      <c r="K6652">
        <v>10</v>
      </c>
      <c r="L6652" t="s">
        <v>5839</v>
      </c>
      <c r="M6652">
        <v>1</v>
      </c>
      <c r="N6652" t="s">
        <v>5854</v>
      </c>
      <c r="O6652">
        <v>21</v>
      </c>
      <c r="P6652">
        <v>2257581067</v>
      </c>
    </row>
    <row r="6653" spans="1:16" x14ac:dyDescent="0.2">
      <c r="A6653">
        <v>6651</v>
      </c>
      <c r="B6653">
        <v>26</v>
      </c>
      <c r="C6653" t="s">
        <v>5837</v>
      </c>
      <c r="D6653">
        <v>76</v>
      </c>
      <c r="E6653">
        <v>23</v>
      </c>
      <c r="F6653" t="s">
        <v>5838</v>
      </c>
      <c r="G6653" t="s">
        <v>5839</v>
      </c>
      <c r="H6653" t="s">
        <v>18</v>
      </c>
      <c r="I6653">
        <v>1895520105</v>
      </c>
      <c r="J6653" t="s">
        <v>5839</v>
      </c>
      <c r="K6653">
        <v>10</v>
      </c>
      <c r="L6653" t="s">
        <v>5839</v>
      </c>
      <c r="M6653">
        <v>1000</v>
      </c>
      <c r="N6653" t="s">
        <v>5855</v>
      </c>
      <c r="O6653">
        <v>21</v>
      </c>
      <c r="P6653">
        <v>3153434762</v>
      </c>
    </row>
    <row r="6654" spans="1:16" x14ac:dyDescent="0.2">
      <c r="A6654">
        <v>6652</v>
      </c>
      <c r="B6654">
        <v>26</v>
      </c>
      <c r="C6654" t="s">
        <v>5837</v>
      </c>
      <c r="D6654">
        <v>76</v>
      </c>
      <c r="E6654">
        <v>23</v>
      </c>
      <c r="F6654" t="s">
        <v>5838</v>
      </c>
      <c r="G6654" t="s">
        <v>5839</v>
      </c>
      <c r="H6654" t="s">
        <v>18</v>
      </c>
      <c r="I6654">
        <v>1895520105</v>
      </c>
      <c r="J6654" t="s">
        <v>5839</v>
      </c>
      <c r="K6654">
        <v>10</v>
      </c>
      <c r="L6654" t="s">
        <v>5839</v>
      </c>
      <c r="M6654">
        <v>1</v>
      </c>
      <c r="N6654" t="s">
        <v>5856</v>
      </c>
      <c r="O6654">
        <v>44</v>
      </c>
      <c r="P6654">
        <v>5759192597</v>
      </c>
    </row>
    <row r="6655" spans="1:16" x14ac:dyDescent="0.2">
      <c r="A6655">
        <v>6653</v>
      </c>
      <c r="B6655">
        <v>26</v>
      </c>
      <c r="C6655" t="s">
        <v>5837</v>
      </c>
      <c r="D6655">
        <v>76</v>
      </c>
      <c r="E6655">
        <v>23</v>
      </c>
      <c r="F6655" t="s">
        <v>5838</v>
      </c>
      <c r="G6655" t="s">
        <v>5839</v>
      </c>
      <c r="H6655" t="s">
        <v>18</v>
      </c>
      <c r="I6655">
        <v>1895520105</v>
      </c>
      <c r="J6655" t="s">
        <v>5839</v>
      </c>
      <c r="K6655">
        <v>10</v>
      </c>
      <c r="L6655" t="s">
        <v>5839</v>
      </c>
      <c r="M6655">
        <v>10</v>
      </c>
      <c r="N6655" t="s">
        <v>5857</v>
      </c>
      <c r="O6655">
        <v>51</v>
      </c>
      <c r="P6655">
        <v>3319715013</v>
      </c>
    </row>
    <row r="6656" spans="1:16" x14ac:dyDescent="0.2">
      <c r="A6656">
        <v>6654</v>
      </c>
      <c r="B6656">
        <v>26</v>
      </c>
      <c r="C6656" t="s">
        <v>5837</v>
      </c>
      <c r="D6656">
        <v>76</v>
      </c>
      <c r="E6656">
        <v>23</v>
      </c>
      <c r="F6656" t="s">
        <v>5838</v>
      </c>
      <c r="G6656" t="s">
        <v>5839</v>
      </c>
      <c r="H6656" t="s">
        <v>18</v>
      </c>
      <c r="I6656">
        <v>1895520105</v>
      </c>
      <c r="J6656" t="s">
        <v>5839</v>
      </c>
      <c r="K6656">
        <v>10</v>
      </c>
      <c r="L6656" t="s">
        <v>5839</v>
      </c>
      <c r="M6656">
        <v>12</v>
      </c>
      <c r="N6656" t="s">
        <v>5858</v>
      </c>
      <c r="O6656">
        <v>31</v>
      </c>
      <c r="P6656">
        <v>2599628512</v>
      </c>
    </row>
    <row r="6657" spans="1:16" x14ac:dyDescent="0.2">
      <c r="A6657">
        <v>6655</v>
      </c>
      <c r="B6657">
        <v>26</v>
      </c>
      <c r="C6657" t="s">
        <v>5837</v>
      </c>
      <c r="D6657">
        <v>76</v>
      </c>
      <c r="E6657">
        <v>23</v>
      </c>
      <c r="F6657" t="s">
        <v>5838</v>
      </c>
      <c r="G6657" t="s">
        <v>5839</v>
      </c>
      <c r="H6657" t="s">
        <v>18</v>
      </c>
      <c r="I6657">
        <v>1895520105</v>
      </c>
      <c r="J6657" t="s">
        <v>5839</v>
      </c>
      <c r="K6657">
        <v>10</v>
      </c>
      <c r="L6657" t="s">
        <v>5839</v>
      </c>
      <c r="M6657">
        <v>1</v>
      </c>
      <c r="N6657" t="s">
        <v>5845</v>
      </c>
      <c r="O6657">
        <v>43</v>
      </c>
      <c r="P6657">
        <v>5672850078</v>
      </c>
    </row>
    <row r="6658" spans="1:16" x14ac:dyDescent="0.2">
      <c r="A6658">
        <v>6656</v>
      </c>
      <c r="B6658">
        <v>26</v>
      </c>
      <c r="C6658" t="s">
        <v>5837</v>
      </c>
      <c r="D6658">
        <v>76</v>
      </c>
      <c r="E6658">
        <v>23</v>
      </c>
      <c r="F6658" t="s">
        <v>5838</v>
      </c>
      <c r="G6658" t="s">
        <v>5839</v>
      </c>
      <c r="H6658" t="s">
        <v>18</v>
      </c>
      <c r="I6658">
        <v>1895520105</v>
      </c>
      <c r="J6658" t="s">
        <v>5839</v>
      </c>
      <c r="K6658">
        <v>10</v>
      </c>
      <c r="L6658" t="s">
        <v>5839</v>
      </c>
      <c r="M6658">
        <v>1000</v>
      </c>
      <c r="N6658" t="s">
        <v>5859</v>
      </c>
      <c r="O6658">
        <v>61</v>
      </c>
      <c r="P6658">
        <v>1935347241</v>
      </c>
    </row>
    <row r="6659" spans="1:16" x14ac:dyDescent="0.2">
      <c r="A6659">
        <v>6657</v>
      </c>
      <c r="B6659">
        <v>26</v>
      </c>
      <c r="C6659" t="s">
        <v>5837</v>
      </c>
      <c r="D6659">
        <v>76</v>
      </c>
      <c r="E6659">
        <v>23</v>
      </c>
      <c r="F6659" t="s">
        <v>5838</v>
      </c>
      <c r="G6659" t="s">
        <v>5839</v>
      </c>
      <c r="H6659" t="s">
        <v>18</v>
      </c>
      <c r="I6659">
        <v>1895520105</v>
      </c>
      <c r="J6659" t="s">
        <v>5839</v>
      </c>
      <c r="K6659">
        <v>10</v>
      </c>
      <c r="L6659" t="s">
        <v>5839</v>
      </c>
      <c r="M6659">
        <v>1000</v>
      </c>
      <c r="N6659" t="s">
        <v>5860</v>
      </c>
      <c r="O6659">
        <v>33</v>
      </c>
      <c r="P6659">
        <v>1775203594</v>
      </c>
    </row>
    <row r="6660" spans="1:16" x14ac:dyDescent="0.2">
      <c r="A6660">
        <v>6658</v>
      </c>
      <c r="B6660">
        <v>46</v>
      </c>
      <c r="C6660" t="s">
        <v>5861</v>
      </c>
      <c r="D6660">
        <v>65</v>
      </c>
      <c r="E6660">
        <v>14</v>
      </c>
      <c r="F6660" t="s">
        <v>5862</v>
      </c>
      <c r="G6660" t="s">
        <v>5863</v>
      </c>
      <c r="H6660" t="s">
        <v>18</v>
      </c>
      <c r="I6660">
        <v>1895520105</v>
      </c>
      <c r="J6660" t="s">
        <v>5863</v>
      </c>
      <c r="K6660">
        <v>10</v>
      </c>
      <c r="L6660" t="s">
        <v>5863</v>
      </c>
      <c r="M6660">
        <v>1</v>
      </c>
      <c r="N6660" t="s">
        <v>5864</v>
      </c>
      <c r="O6660">
        <v>43</v>
      </c>
      <c r="P6660">
        <v>1079400924</v>
      </c>
    </row>
    <row r="6661" spans="1:16" x14ac:dyDescent="0.2">
      <c r="A6661">
        <v>6659</v>
      </c>
      <c r="B6661">
        <v>46</v>
      </c>
      <c r="C6661" t="s">
        <v>5861</v>
      </c>
      <c r="D6661">
        <v>65</v>
      </c>
      <c r="E6661">
        <v>14</v>
      </c>
      <c r="F6661" t="s">
        <v>5862</v>
      </c>
      <c r="G6661" t="s">
        <v>5863</v>
      </c>
      <c r="H6661" t="s">
        <v>18</v>
      </c>
      <c r="I6661">
        <v>1895520105</v>
      </c>
      <c r="J6661" t="s">
        <v>5863</v>
      </c>
      <c r="K6661">
        <v>10</v>
      </c>
      <c r="L6661" t="s">
        <v>5863</v>
      </c>
      <c r="M6661">
        <v>5</v>
      </c>
      <c r="N6661" t="s">
        <v>5865</v>
      </c>
      <c r="O6661">
        <v>11</v>
      </c>
      <c r="P6661">
        <v>2464195663</v>
      </c>
    </row>
    <row r="6662" spans="1:16" x14ac:dyDescent="0.2">
      <c r="A6662">
        <v>6660</v>
      </c>
      <c r="B6662">
        <v>46</v>
      </c>
      <c r="C6662" t="s">
        <v>5861</v>
      </c>
      <c r="D6662">
        <v>65</v>
      </c>
      <c r="E6662">
        <v>14</v>
      </c>
      <c r="F6662" t="s">
        <v>5862</v>
      </c>
      <c r="G6662" t="s">
        <v>5863</v>
      </c>
      <c r="H6662" t="s">
        <v>18</v>
      </c>
      <c r="I6662">
        <v>1895520105</v>
      </c>
      <c r="J6662" t="s">
        <v>5863</v>
      </c>
      <c r="K6662">
        <v>10</v>
      </c>
      <c r="L6662" t="s">
        <v>5863</v>
      </c>
      <c r="M6662">
        <v>1</v>
      </c>
      <c r="N6662" t="s">
        <v>5866</v>
      </c>
      <c r="O6662">
        <v>46</v>
      </c>
      <c r="P6662">
        <v>5105992670</v>
      </c>
    </row>
    <row r="6663" spans="1:16" x14ac:dyDescent="0.2">
      <c r="A6663">
        <v>6661</v>
      </c>
      <c r="B6663">
        <v>46</v>
      </c>
      <c r="C6663" t="s">
        <v>5861</v>
      </c>
      <c r="D6663">
        <v>65</v>
      </c>
      <c r="E6663">
        <v>14</v>
      </c>
      <c r="F6663" t="s">
        <v>5862</v>
      </c>
      <c r="G6663" t="s">
        <v>5863</v>
      </c>
      <c r="H6663" t="s">
        <v>18</v>
      </c>
      <c r="I6663">
        <v>1895520105</v>
      </c>
      <c r="J6663" t="s">
        <v>5863</v>
      </c>
      <c r="K6663">
        <v>10</v>
      </c>
      <c r="L6663" t="s">
        <v>5863</v>
      </c>
      <c r="M6663">
        <v>1000</v>
      </c>
      <c r="N6663" t="s">
        <v>5867</v>
      </c>
      <c r="O6663">
        <v>44</v>
      </c>
      <c r="P6663">
        <v>1820827291</v>
      </c>
    </row>
    <row r="6664" spans="1:16" x14ac:dyDescent="0.2">
      <c r="A6664">
        <v>6662</v>
      </c>
      <c r="B6664">
        <v>46</v>
      </c>
      <c r="C6664" t="s">
        <v>5861</v>
      </c>
      <c r="D6664">
        <v>65</v>
      </c>
      <c r="E6664">
        <v>14</v>
      </c>
      <c r="F6664" t="s">
        <v>5862</v>
      </c>
      <c r="G6664" t="s">
        <v>5863</v>
      </c>
      <c r="H6664" t="s">
        <v>18</v>
      </c>
      <c r="I6664">
        <v>1895520105</v>
      </c>
      <c r="J6664" t="s">
        <v>5863</v>
      </c>
      <c r="K6664">
        <v>10</v>
      </c>
      <c r="L6664" t="s">
        <v>5863</v>
      </c>
      <c r="M6664">
        <v>1000</v>
      </c>
      <c r="N6664" t="s">
        <v>305</v>
      </c>
      <c r="O6664">
        <v>100</v>
      </c>
      <c r="P6664">
        <v>2153581727</v>
      </c>
    </row>
    <row r="6665" spans="1:16" x14ac:dyDescent="0.2">
      <c r="A6665">
        <v>6663</v>
      </c>
      <c r="B6665">
        <v>46</v>
      </c>
      <c r="C6665" t="s">
        <v>5861</v>
      </c>
      <c r="D6665">
        <v>65</v>
      </c>
      <c r="E6665">
        <v>14</v>
      </c>
      <c r="F6665" t="s">
        <v>5862</v>
      </c>
      <c r="G6665" t="s">
        <v>5863</v>
      </c>
      <c r="H6665" t="s">
        <v>18</v>
      </c>
      <c r="I6665">
        <v>1895520105</v>
      </c>
      <c r="J6665" t="s">
        <v>5863</v>
      </c>
      <c r="K6665">
        <v>10</v>
      </c>
      <c r="L6665" t="s">
        <v>5863</v>
      </c>
      <c r="M6665">
        <v>7</v>
      </c>
      <c r="N6665" t="s">
        <v>5868</v>
      </c>
      <c r="O6665">
        <v>13</v>
      </c>
      <c r="P6665">
        <v>1083873990</v>
      </c>
    </row>
    <row r="6666" spans="1:16" x14ac:dyDescent="0.2">
      <c r="A6666">
        <v>6664</v>
      </c>
      <c r="B6666">
        <v>46</v>
      </c>
      <c r="C6666" t="s">
        <v>5861</v>
      </c>
      <c r="D6666">
        <v>65</v>
      </c>
      <c r="E6666">
        <v>14</v>
      </c>
      <c r="F6666" t="s">
        <v>5862</v>
      </c>
      <c r="G6666" t="s">
        <v>5863</v>
      </c>
      <c r="H6666" t="s">
        <v>18</v>
      </c>
      <c r="I6666">
        <v>1895520105</v>
      </c>
      <c r="J6666" t="s">
        <v>5863</v>
      </c>
      <c r="K6666">
        <v>10</v>
      </c>
      <c r="L6666" t="s">
        <v>5863</v>
      </c>
      <c r="M6666">
        <v>3</v>
      </c>
      <c r="N6666" t="s">
        <v>848</v>
      </c>
      <c r="O6666">
        <v>44</v>
      </c>
      <c r="P6666">
        <v>1170174985</v>
      </c>
    </row>
    <row r="6667" spans="1:16" x14ac:dyDescent="0.2">
      <c r="A6667">
        <v>6665</v>
      </c>
      <c r="B6667">
        <v>46</v>
      </c>
      <c r="C6667" t="s">
        <v>5861</v>
      </c>
      <c r="D6667">
        <v>65</v>
      </c>
      <c r="E6667">
        <v>14</v>
      </c>
      <c r="F6667" t="s">
        <v>5862</v>
      </c>
      <c r="G6667" t="s">
        <v>5863</v>
      </c>
      <c r="H6667" t="s">
        <v>18</v>
      </c>
      <c r="I6667">
        <v>1895520105</v>
      </c>
      <c r="J6667" t="s">
        <v>5863</v>
      </c>
      <c r="K6667">
        <v>10</v>
      </c>
      <c r="L6667" t="s">
        <v>5863</v>
      </c>
      <c r="M6667">
        <v>1</v>
      </c>
      <c r="N6667" t="s">
        <v>2646</v>
      </c>
      <c r="O6667">
        <v>21</v>
      </c>
      <c r="P6667">
        <v>2821961967</v>
      </c>
    </row>
    <row r="6668" spans="1:16" x14ac:dyDescent="0.2">
      <c r="A6668">
        <v>6666</v>
      </c>
      <c r="B6668">
        <v>46</v>
      </c>
      <c r="C6668" t="s">
        <v>5861</v>
      </c>
      <c r="D6668">
        <v>65</v>
      </c>
      <c r="E6668">
        <v>14</v>
      </c>
      <c r="F6668" t="s">
        <v>5862</v>
      </c>
      <c r="G6668" t="s">
        <v>5863</v>
      </c>
      <c r="H6668" t="s">
        <v>18</v>
      </c>
      <c r="I6668">
        <v>1895520105</v>
      </c>
      <c r="J6668" t="s">
        <v>5863</v>
      </c>
      <c r="K6668">
        <v>10</v>
      </c>
      <c r="L6668" t="s">
        <v>5863</v>
      </c>
      <c r="M6668">
        <v>1</v>
      </c>
      <c r="N6668" t="s">
        <v>1663</v>
      </c>
      <c r="O6668">
        <v>31</v>
      </c>
      <c r="P6668">
        <v>2997063832</v>
      </c>
    </row>
    <row r="6669" spans="1:16" x14ac:dyDescent="0.2">
      <c r="A6669">
        <v>6667</v>
      </c>
      <c r="B6669">
        <v>46</v>
      </c>
      <c r="C6669" t="s">
        <v>5861</v>
      </c>
      <c r="D6669">
        <v>65</v>
      </c>
      <c r="E6669">
        <v>14</v>
      </c>
      <c r="F6669" t="s">
        <v>5862</v>
      </c>
      <c r="G6669" t="s">
        <v>5863</v>
      </c>
      <c r="H6669" t="s">
        <v>18</v>
      </c>
      <c r="I6669">
        <v>1895520105</v>
      </c>
      <c r="J6669" t="s">
        <v>5863</v>
      </c>
      <c r="K6669">
        <v>10</v>
      </c>
      <c r="L6669" t="s">
        <v>5863</v>
      </c>
      <c r="M6669">
        <v>1</v>
      </c>
      <c r="N6669" t="s">
        <v>5869</v>
      </c>
      <c r="O6669">
        <v>32</v>
      </c>
      <c r="P6669">
        <v>2237668797</v>
      </c>
    </row>
    <row r="6670" spans="1:16" x14ac:dyDescent="0.2">
      <c r="A6670">
        <v>6668</v>
      </c>
      <c r="B6670">
        <v>46</v>
      </c>
      <c r="C6670" t="s">
        <v>5861</v>
      </c>
      <c r="D6670">
        <v>65</v>
      </c>
      <c r="E6670">
        <v>14</v>
      </c>
      <c r="F6670" t="s">
        <v>5862</v>
      </c>
      <c r="G6670" t="s">
        <v>5863</v>
      </c>
      <c r="H6670" t="s">
        <v>18</v>
      </c>
      <c r="I6670">
        <v>1895520105</v>
      </c>
      <c r="J6670" t="s">
        <v>5863</v>
      </c>
      <c r="K6670">
        <v>10</v>
      </c>
      <c r="L6670" t="s">
        <v>5863</v>
      </c>
      <c r="M6670">
        <v>1</v>
      </c>
      <c r="N6670" t="s">
        <v>5870</v>
      </c>
      <c r="O6670">
        <v>41</v>
      </c>
      <c r="P6670">
        <v>1764029991</v>
      </c>
    </row>
    <row r="6671" spans="1:16" x14ac:dyDescent="0.2">
      <c r="A6671">
        <v>6669</v>
      </c>
      <c r="B6671">
        <v>46</v>
      </c>
      <c r="C6671" t="s">
        <v>5861</v>
      </c>
      <c r="D6671">
        <v>65</v>
      </c>
      <c r="E6671">
        <v>14</v>
      </c>
      <c r="F6671" t="s">
        <v>5862</v>
      </c>
      <c r="G6671" t="s">
        <v>5863</v>
      </c>
      <c r="H6671" t="s">
        <v>18</v>
      </c>
      <c r="I6671">
        <v>1895520105</v>
      </c>
      <c r="J6671" t="s">
        <v>5863</v>
      </c>
      <c r="K6671">
        <v>10</v>
      </c>
      <c r="L6671" t="s">
        <v>5863</v>
      </c>
      <c r="M6671">
        <v>1</v>
      </c>
      <c r="N6671" t="s">
        <v>5871</v>
      </c>
      <c r="O6671">
        <v>11</v>
      </c>
      <c r="P6671">
        <v>1871663154</v>
      </c>
    </row>
    <row r="6672" spans="1:16" x14ac:dyDescent="0.2">
      <c r="A6672">
        <v>6670</v>
      </c>
      <c r="B6672">
        <v>46</v>
      </c>
      <c r="C6672" t="s">
        <v>5861</v>
      </c>
      <c r="D6672">
        <v>65</v>
      </c>
      <c r="E6672">
        <v>14</v>
      </c>
      <c r="F6672" t="s">
        <v>5862</v>
      </c>
      <c r="G6672" t="s">
        <v>5863</v>
      </c>
      <c r="H6672" t="s">
        <v>18</v>
      </c>
      <c r="I6672">
        <v>1895520105</v>
      </c>
      <c r="J6672" t="s">
        <v>5863</v>
      </c>
      <c r="K6672">
        <v>10</v>
      </c>
      <c r="L6672" t="s">
        <v>5863</v>
      </c>
      <c r="M6672">
        <v>4</v>
      </c>
      <c r="N6672" t="s">
        <v>5872</v>
      </c>
      <c r="O6672">
        <v>21</v>
      </c>
      <c r="P6672">
        <v>2095540050</v>
      </c>
    </row>
    <row r="6673" spans="1:16" x14ac:dyDescent="0.2">
      <c r="A6673">
        <v>6671</v>
      </c>
      <c r="B6673">
        <v>46</v>
      </c>
      <c r="C6673" t="s">
        <v>5861</v>
      </c>
      <c r="D6673">
        <v>65</v>
      </c>
      <c r="E6673">
        <v>14</v>
      </c>
      <c r="F6673" t="s">
        <v>5862</v>
      </c>
      <c r="G6673" t="s">
        <v>5863</v>
      </c>
      <c r="H6673" t="s">
        <v>18</v>
      </c>
      <c r="I6673">
        <v>1895520105</v>
      </c>
      <c r="J6673" t="s">
        <v>5863</v>
      </c>
      <c r="K6673">
        <v>10</v>
      </c>
      <c r="L6673" t="s">
        <v>5863</v>
      </c>
      <c r="M6673">
        <v>1000</v>
      </c>
      <c r="N6673" t="s">
        <v>5873</v>
      </c>
      <c r="O6673">
        <v>100</v>
      </c>
      <c r="P6673">
        <v>1013903220</v>
      </c>
    </row>
    <row r="6674" spans="1:16" x14ac:dyDescent="0.2">
      <c r="A6674">
        <v>6672</v>
      </c>
      <c r="B6674">
        <v>46</v>
      </c>
      <c r="C6674" t="s">
        <v>5861</v>
      </c>
      <c r="D6674">
        <v>65</v>
      </c>
      <c r="E6674">
        <v>14</v>
      </c>
      <c r="F6674" t="s">
        <v>5862</v>
      </c>
      <c r="G6674" t="s">
        <v>5863</v>
      </c>
      <c r="H6674" t="s">
        <v>18</v>
      </c>
      <c r="I6674">
        <v>1895520105</v>
      </c>
      <c r="J6674" t="s">
        <v>5863</v>
      </c>
      <c r="K6674">
        <v>10</v>
      </c>
      <c r="L6674" t="s">
        <v>5863</v>
      </c>
      <c r="M6674">
        <v>1</v>
      </c>
      <c r="N6674" t="s">
        <v>5874</v>
      </c>
      <c r="O6674">
        <v>44</v>
      </c>
      <c r="P6674">
        <v>2615778745</v>
      </c>
    </row>
    <row r="6675" spans="1:16" x14ac:dyDescent="0.2">
      <c r="A6675">
        <v>6673</v>
      </c>
      <c r="B6675">
        <v>46</v>
      </c>
      <c r="C6675" t="s">
        <v>5861</v>
      </c>
      <c r="D6675">
        <v>65</v>
      </c>
      <c r="E6675">
        <v>14</v>
      </c>
      <c r="F6675" t="s">
        <v>5862</v>
      </c>
      <c r="G6675" t="s">
        <v>5863</v>
      </c>
      <c r="H6675" t="s">
        <v>18</v>
      </c>
      <c r="I6675">
        <v>1895520105</v>
      </c>
      <c r="J6675" t="s">
        <v>5863</v>
      </c>
      <c r="K6675">
        <v>10</v>
      </c>
      <c r="L6675" t="s">
        <v>5863</v>
      </c>
      <c r="M6675">
        <v>2</v>
      </c>
      <c r="N6675" t="s">
        <v>24</v>
      </c>
      <c r="O6675">
        <v>35</v>
      </c>
      <c r="P6675">
        <v>2375913713</v>
      </c>
    </row>
    <row r="6676" spans="1:16" x14ac:dyDescent="0.2">
      <c r="A6676">
        <v>6674</v>
      </c>
      <c r="B6676">
        <v>46</v>
      </c>
      <c r="C6676" t="s">
        <v>5861</v>
      </c>
      <c r="D6676">
        <v>65</v>
      </c>
      <c r="E6676">
        <v>14</v>
      </c>
      <c r="F6676" t="s">
        <v>5862</v>
      </c>
      <c r="G6676" t="s">
        <v>5863</v>
      </c>
      <c r="H6676" t="s">
        <v>18</v>
      </c>
      <c r="I6676">
        <v>1895520105</v>
      </c>
      <c r="J6676" t="s">
        <v>5863</v>
      </c>
      <c r="K6676">
        <v>10</v>
      </c>
      <c r="L6676" t="s">
        <v>5863</v>
      </c>
      <c r="M6676">
        <v>8</v>
      </c>
      <c r="N6676" t="s">
        <v>5875</v>
      </c>
      <c r="O6676">
        <v>50</v>
      </c>
      <c r="P6676">
        <v>22333559</v>
      </c>
    </row>
    <row r="6677" spans="1:16" x14ac:dyDescent="0.2">
      <c r="A6677">
        <v>6675</v>
      </c>
      <c r="B6677">
        <v>46</v>
      </c>
      <c r="C6677" t="s">
        <v>5861</v>
      </c>
      <c r="D6677">
        <v>65</v>
      </c>
      <c r="E6677">
        <v>14</v>
      </c>
      <c r="F6677" t="s">
        <v>5862</v>
      </c>
      <c r="G6677" t="s">
        <v>5863</v>
      </c>
      <c r="H6677" t="s">
        <v>18</v>
      </c>
      <c r="I6677">
        <v>1895520105</v>
      </c>
      <c r="J6677" t="s">
        <v>5863</v>
      </c>
      <c r="K6677">
        <v>10</v>
      </c>
      <c r="L6677" t="s">
        <v>5863</v>
      </c>
      <c r="M6677">
        <v>1000</v>
      </c>
      <c r="N6677" t="s">
        <v>5876</v>
      </c>
      <c r="O6677">
        <v>100</v>
      </c>
      <c r="P6677">
        <v>2476390827</v>
      </c>
    </row>
    <row r="6678" spans="1:16" x14ac:dyDescent="0.2">
      <c r="A6678">
        <v>6676</v>
      </c>
      <c r="B6678">
        <v>46</v>
      </c>
      <c r="C6678" t="s">
        <v>5861</v>
      </c>
      <c r="D6678">
        <v>65</v>
      </c>
      <c r="E6678">
        <v>14</v>
      </c>
      <c r="F6678" t="s">
        <v>5862</v>
      </c>
      <c r="G6678" t="s">
        <v>5863</v>
      </c>
      <c r="H6678" t="s">
        <v>18</v>
      </c>
      <c r="I6678">
        <v>1895520105</v>
      </c>
      <c r="J6678" t="s">
        <v>5863</v>
      </c>
      <c r="K6678">
        <v>10</v>
      </c>
      <c r="L6678" t="s">
        <v>5863</v>
      </c>
      <c r="M6678">
        <v>4</v>
      </c>
      <c r="N6678" t="s">
        <v>5877</v>
      </c>
      <c r="O6678">
        <v>31</v>
      </c>
      <c r="P6678">
        <v>1854284917</v>
      </c>
    </row>
    <row r="6679" spans="1:16" x14ac:dyDescent="0.2">
      <c r="A6679">
        <v>6677</v>
      </c>
      <c r="B6679">
        <v>46</v>
      </c>
      <c r="C6679" t="s">
        <v>5861</v>
      </c>
      <c r="D6679">
        <v>65</v>
      </c>
      <c r="E6679">
        <v>14</v>
      </c>
      <c r="F6679" t="s">
        <v>5862</v>
      </c>
      <c r="G6679" t="s">
        <v>5863</v>
      </c>
      <c r="H6679" t="s">
        <v>18</v>
      </c>
      <c r="I6679">
        <v>1895520105</v>
      </c>
      <c r="J6679" t="s">
        <v>5863</v>
      </c>
      <c r="K6679">
        <v>10</v>
      </c>
      <c r="L6679" t="s">
        <v>5863</v>
      </c>
      <c r="M6679">
        <v>1</v>
      </c>
      <c r="N6679" t="s">
        <v>5871</v>
      </c>
      <c r="O6679">
        <v>11</v>
      </c>
      <c r="P6679">
        <v>1871663154</v>
      </c>
    </row>
    <row r="6680" spans="1:16" x14ac:dyDescent="0.2">
      <c r="A6680">
        <v>6678</v>
      </c>
      <c r="B6680">
        <v>46</v>
      </c>
      <c r="C6680" t="s">
        <v>5861</v>
      </c>
      <c r="D6680">
        <v>65</v>
      </c>
      <c r="E6680">
        <v>14</v>
      </c>
      <c r="F6680" t="s">
        <v>5862</v>
      </c>
      <c r="G6680" t="s">
        <v>5863</v>
      </c>
      <c r="H6680" t="s">
        <v>18</v>
      </c>
      <c r="I6680">
        <v>1895520105</v>
      </c>
      <c r="J6680" t="s">
        <v>5863</v>
      </c>
      <c r="K6680">
        <v>10</v>
      </c>
      <c r="L6680" t="s">
        <v>5863</v>
      </c>
      <c r="M6680">
        <v>25</v>
      </c>
      <c r="N6680" t="s">
        <v>5878</v>
      </c>
      <c r="O6680">
        <v>12</v>
      </c>
      <c r="P6680">
        <v>5836227688</v>
      </c>
    </row>
    <row r="6681" spans="1:16" x14ac:dyDescent="0.2">
      <c r="A6681">
        <v>6679</v>
      </c>
      <c r="B6681">
        <v>46</v>
      </c>
      <c r="C6681" t="s">
        <v>5861</v>
      </c>
      <c r="D6681">
        <v>65</v>
      </c>
      <c r="E6681">
        <v>14</v>
      </c>
      <c r="F6681" t="s">
        <v>5862</v>
      </c>
      <c r="G6681" t="s">
        <v>5863</v>
      </c>
      <c r="H6681" t="s">
        <v>18</v>
      </c>
      <c r="I6681">
        <v>1895520105</v>
      </c>
      <c r="J6681" t="s">
        <v>5863</v>
      </c>
      <c r="K6681">
        <v>10</v>
      </c>
      <c r="L6681" t="s">
        <v>5863</v>
      </c>
      <c r="M6681">
        <v>1000</v>
      </c>
      <c r="N6681" t="s">
        <v>5879</v>
      </c>
      <c r="O6681">
        <v>32</v>
      </c>
      <c r="P6681">
        <v>2995216577</v>
      </c>
    </row>
    <row r="6682" spans="1:16" x14ac:dyDescent="0.2">
      <c r="A6682">
        <v>6680</v>
      </c>
      <c r="B6682">
        <v>46</v>
      </c>
      <c r="C6682" t="s">
        <v>5861</v>
      </c>
      <c r="D6682">
        <v>65</v>
      </c>
      <c r="E6682">
        <v>14</v>
      </c>
      <c r="F6682" t="s">
        <v>5862</v>
      </c>
      <c r="G6682" t="s">
        <v>5863</v>
      </c>
      <c r="H6682" t="s">
        <v>18</v>
      </c>
      <c r="I6682">
        <v>1895520105</v>
      </c>
      <c r="J6682" t="s">
        <v>5863</v>
      </c>
      <c r="K6682">
        <v>10</v>
      </c>
      <c r="L6682" t="s">
        <v>5863</v>
      </c>
      <c r="M6682">
        <v>5</v>
      </c>
      <c r="N6682" t="s">
        <v>895</v>
      </c>
      <c r="O6682">
        <v>44</v>
      </c>
      <c r="P6682">
        <v>5892197514</v>
      </c>
    </row>
    <row r="6683" spans="1:16" x14ac:dyDescent="0.2">
      <c r="A6683">
        <v>6681</v>
      </c>
      <c r="B6683">
        <v>46</v>
      </c>
      <c r="C6683" t="s">
        <v>5861</v>
      </c>
      <c r="D6683">
        <v>65</v>
      </c>
      <c r="E6683">
        <v>14</v>
      </c>
      <c r="F6683" t="s">
        <v>5862</v>
      </c>
      <c r="G6683" t="s">
        <v>5863</v>
      </c>
      <c r="H6683" t="s">
        <v>18</v>
      </c>
      <c r="I6683">
        <v>1895520105</v>
      </c>
      <c r="J6683" t="s">
        <v>5863</v>
      </c>
      <c r="K6683">
        <v>10</v>
      </c>
      <c r="L6683" t="s">
        <v>5863</v>
      </c>
      <c r="M6683">
        <v>7</v>
      </c>
      <c r="N6683" t="s">
        <v>5880</v>
      </c>
      <c r="O6683">
        <v>12</v>
      </c>
      <c r="P6683">
        <v>2423041935</v>
      </c>
    </row>
    <row r="6684" spans="1:16" x14ac:dyDescent="0.2">
      <c r="A6684">
        <v>6682</v>
      </c>
      <c r="B6684">
        <v>46</v>
      </c>
      <c r="C6684" t="s">
        <v>5861</v>
      </c>
      <c r="D6684">
        <v>65</v>
      </c>
      <c r="E6684">
        <v>14</v>
      </c>
      <c r="F6684" t="s">
        <v>5862</v>
      </c>
      <c r="G6684" t="s">
        <v>5863</v>
      </c>
      <c r="H6684" t="s">
        <v>18</v>
      </c>
      <c r="I6684">
        <v>1895520105</v>
      </c>
      <c r="J6684" t="s">
        <v>5863</v>
      </c>
      <c r="K6684">
        <v>10</v>
      </c>
      <c r="L6684" t="s">
        <v>5863</v>
      </c>
      <c r="M6684">
        <v>1</v>
      </c>
      <c r="N6684" t="s">
        <v>18</v>
      </c>
      <c r="O6684">
        <v>11</v>
      </c>
      <c r="P6684">
        <v>1895520105</v>
      </c>
    </row>
    <row r="6685" spans="1:16" x14ac:dyDescent="0.2">
      <c r="A6685">
        <v>6683</v>
      </c>
      <c r="B6685">
        <v>46</v>
      </c>
      <c r="C6685" t="s">
        <v>5861</v>
      </c>
      <c r="D6685">
        <v>65</v>
      </c>
      <c r="E6685">
        <v>14</v>
      </c>
      <c r="F6685" t="s">
        <v>5862</v>
      </c>
      <c r="G6685" t="s">
        <v>5863</v>
      </c>
      <c r="H6685" t="s">
        <v>18</v>
      </c>
      <c r="I6685">
        <v>1895520105</v>
      </c>
      <c r="J6685" t="s">
        <v>5863</v>
      </c>
      <c r="K6685">
        <v>10</v>
      </c>
      <c r="L6685" t="s">
        <v>5863</v>
      </c>
      <c r="M6685">
        <v>1</v>
      </c>
      <c r="N6685" t="s">
        <v>1663</v>
      </c>
      <c r="O6685">
        <v>31</v>
      </c>
      <c r="P6685">
        <v>2997063832</v>
      </c>
    </row>
    <row r="6686" spans="1:16" x14ac:dyDescent="0.2">
      <c r="A6686">
        <v>6684</v>
      </c>
      <c r="B6686">
        <v>46</v>
      </c>
      <c r="C6686" t="s">
        <v>5861</v>
      </c>
      <c r="D6686">
        <v>65</v>
      </c>
      <c r="E6686">
        <v>14</v>
      </c>
      <c r="F6686" t="s">
        <v>5862</v>
      </c>
      <c r="G6686" t="s">
        <v>5863</v>
      </c>
      <c r="H6686" t="s">
        <v>18</v>
      </c>
      <c r="I6686">
        <v>1895520105</v>
      </c>
      <c r="J6686" t="s">
        <v>5863</v>
      </c>
      <c r="K6686">
        <v>10</v>
      </c>
      <c r="L6686" t="s">
        <v>5863</v>
      </c>
      <c r="M6686">
        <v>4</v>
      </c>
      <c r="N6686" t="s">
        <v>1639</v>
      </c>
      <c r="O6686">
        <v>37</v>
      </c>
      <c r="P6686">
        <v>1768264993</v>
      </c>
    </row>
    <row r="6687" spans="1:16" x14ac:dyDescent="0.2">
      <c r="A6687">
        <v>6685</v>
      </c>
      <c r="B6687">
        <v>46</v>
      </c>
      <c r="C6687" t="s">
        <v>5861</v>
      </c>
      <c r="D6687">
        <v>65</v>
      </c>
      <c r="E6687">
        <v>14</v>
      </c>
      <c r="F6687" t="s">
        <v>5862</v>
      </c>
      <c r="G6687" t="s">
        <v>5863</v>
      </c>
      <c r="H6687" t="s">
        <v>18</v>
      </c>
      <c r="I6687">
        <v>1895520105</v>
      </c>
      <c r="J6687" t="s">
        <v>5863</v>
      </c>
      <c r="K6687">
        <v>10</v>
      </c>
      <c r="L6687" t="s">
        <v>5863</v>
      </c>
      <c r="M6687">
        <v>1</v>
      </c>
      <c r="N6687" t="s">
        <v>5881</v>
      </c>
      <c r="O6687">
        <v>33</v>
      </c>
      <c r="P6687">
        <v>2624630182</v>
      </c>
    </row>
    <row r="6688" spans="1:16" x14ac:dyDescent="0.2">
      <c r="A6688">
        <v>6686</v>
      </c>
      <c r="B6688">
        <v>46</v>
      </c>
      <c r="C6688" t="s">
        <v>5861</v>
      </c>
      <c r="D6688">
        <v>65</v>
      </c>
      <c r="E6688">
        <v>14</v>
      </c>
      <c r="F6688" t="s">
        <v>5862</v>
      </c>
      <c r="G6688" t="s">
        <v>5863</v>
      </c>
      <c r="H6688" t="s">
        <v>18</v>
      </c>
      <c r="I6688">
        <v>1895520105</v>
      </c>
      <c r="J6688" t="s">
        <v>5863</v>
      </c>
      <c r="K6688">
        <v>10</v>
      </c>
      <c r="L6688" t="s">
        <v>5863</v>
      </c>
      <c r="M6688">
        <v>1</v>
      </c>
      <c r="N6688" t="s">
        <v>1663</v>
      </c>
      <c r="O6688">
        <v>31</v>
      </c>
      <c r="P6688">
        <v>2997063832</v>
      </c>
    </row>
    <row r="6689" spans="1:16" x14ac:dyDescent="0.2">
      <c r="A6689">
        <v>6687</v>
      </c>
      <c r="B6689">
        <v>46</v>
      </c>
      <c r="C6689" t="s">
        <v>5861</v>
      </c>
      <c r="D6689">
        <v>65</v>
      </c>
      <c r="E6689">
        <v>14</v>
      </c>
      <c r="F6689" t="s">
        <v>5862</v>
      </c>
      <c r="G6689" t="s">
        <v>5863</v>
      </c>
      <c r="H6689" t="s">
        <v>18</v>
      </c>
      <c r="I6689">
        <v>1895520105</v>
      </c>
      <c r="J6689" t="s">
        <v>5863</v>
      </c>
      <c r="K6689">
        <v>10</v>
      </c>
      <c r="L6689" t="s">
        <v>5863</v>
      </c>
      <c r="M6689">
        <v>1000</v>
      </c>
      <c r="N6689" t="s">
        <v>2749</v>
      </c>
      <c r="O6689">
        <v>11</v>
      </c>
      <c r="P6689">
        <v>5896252692</v>
      </c>
    </row>
    <row r="6690" spans="1:16" x14ac:dyDescent="0.2">
      <c r="A6690">
        <v>6688</v>
      </c>
      <c r="B6690">
        <v>46</v>
      </c>
      <c r="C6690" t="s">
        <v>5861</v>
      </c>
      <c r="D6690">
        <v>65</v>
      </c>
      <c r="E6690">
        <v>14</v>
      </c>
      <c r="F6690" t="s">
        <v>5862</v>
      </c>
      <c r="G6690" t="s">
        <v>5863</v>
      </c>
      <c r="H6690" t="s">
        <v>18</v>
      </c>
      <c r="I6690">
        <v>1895520105</v>
      </c>
      <c r="J6690" t="s">
        <v>5863</v>
      </c>
      <c r="K6690">
        <v>10</v>
      </c>
      <c r="L6690" t="s">
        <v>5863</v>
      </c>
      <c r="M6690">
        <v>1000</v>
      </c>
      <c r="N6690" t="s">
        <v>5882</v>
      </c>
      <c r="O6690">
        <v>41</v>
      </c>
      <c r="P6690">
        <v>6276748176</v>
      </c>
    </row>
    <row r="6691" spans="1:16" x14ac:dyDescent="0.2">
      <c r="A6691">
        <v>6689</v>
      </c>
      <c r="B6691">
        <v>46</v>
      </c>
      <c r="C6691" t="s">
        <v>5861</v>
      </c>
      <c r="D6691">
        <v>65</v>
      </c>
      <c r="E6691">
        <v>14</v>
      </c>
      <c r="F6691" t="s">
        <v>5862</v>
      </c>
      <c r="G6691" t="s">
        <v>5863</v>
      </c>
      <c r="H6691" t="s">
        <v>18</v>
      </c>
      <c r="I6691">
        <v>1895520105</v>
      </c>
      <c r="J6691" t="s">
        <v>5863</v>
      </c>
      <c r="K6691">
        <v>10</v>
      </c>
      <c r="L6691" t="s">
        <v>5863</v>
      </c>
      <c r="M6691">
        <v>1</v>
      </c>
      <c r="N6691" t="s">
        <v>4788</v>
      </c>
      <c r="O6691">
        <v>51</v>
      </c>
      <c r="P6691">
        <v>1297638360</v>
      </c>
    </row>
    <row r="6692" spans="1:16" x14ac:dyDescent="0.2">
      <c r="A6692">
        <v>6690</v>
      </c>
      <c r="B6692">
        <v>46</v>
      </c>
      <c r="C6692" t="s">
        <v>5861</v>
      </c>
      <c r="D6692">
        <v>65</v>
      </c>
      <c r="E6692">
        <v>14</v>
      </c>
      <c r="F6692" t="s">
        <v>5862</v>
      </c>
      <c r="G6692" t="s">
        <v>5863</v>
      </c>
      <c r="H6692" t="s">
        <v>18</v>
      </c>
      <c r="I6692">
        <v>1895520105</v>
      </c>
      <c r="J6692" t="s">
        <v>5863</v>
      </c>
      <c r="K6692">
        <v>10</v>
      </c>
      <c r="L6692" t="s">
        <v>5863</v>
      </c>
      <c r="M6692">
        <v>1000</v>
      </c>
      <c r="N6692" t="s">
        <v>55</v>
      </c>
      <c r="O6692">
        <v>41</v>
      </c>
      <c r="P6692">
        <v>3253038204</v>
      </c>
    </row>
    <row r="6693" spans="1:16" x14ac:dyDescent="0.2">
      <c r="A6693">
        <v>6691</v>
      </c>
      <c r="B6693">
        <v>46</v>
      </c>
      <c r="C6693" t="s">
        <v>5861</v>
      </c>
      <c r="D6693">
        <v>65</v>
      </c>
      <c r="E6693">
        <v>14</v>
      </c>
      <c r="F6693" t="s">
        <v>5862</v>
      </c>
      <c r="G6693" t="s">
        <v>5863</v>
      </c>
      <c r="H6693" t="s">
        <v>18</v>
      </c>
      <c r="I6693">
        <v>1895520105</v>
      </c>
      <c r="J6693" t="s">
        <v>5863</v>
      </c>
      <c r="K6693">
        <v>10</v>
      </c>
      <c r="L6693" t="s">
        <v>5863</v>
      </c>
      <c r="M6693">
        <v>1</v>
      </c>
      <c r="N6693" t="s">
        <v>5883</v>
      </c>
      <c r="O6693">
        <v>44</v>
      </c>
      <c r="P6693">
        <v>1617559613</v>
      </c>
    </row>
    <row r="6694" spans="1:16" x14ac:dyDescent="0.2">
      <c r="A6694">
        <v>6692</v>
      </c>
      <c r="B6694">
        <v>46</v>
      </c>
      <c r="C6694" t="s">
        <v>5861</v>
      </c>
      <c r="D6694">
        <v>65</v>
      </c>
      <c r="E6694">
        <v>14</v>
      </c>
      <c r="F6694" t="s">
        <v>5862</v>
      </c>
      <c r="G6694" t="s">
        <v>5863</v>
      </c>
      <c r="H6694" t="s">
        <v>18</v>
      </c>
      <c r="I6694">
        <v>1895520105</v>
      </c>
      <c r="J6694" t="s">
        <v>5863</v>
      </c>
      <c r="K6694">
        <v>10</v>
      </c>
      <c r="L6694" t="s">
        <v>5863</v>
      </c>
      <c r="M6694">
        <v>1000</v>
      </c>
      <c r="N6694" t="s">
        <v>5884</v>
      </c>
      <c r="O6694">
        <v>15</v>
      </c>
      <c r="P6694">
        <v>2624228087</v>
      </c>
    </row>
    <row r="6695" spans="1:16" x14ac:dyDescent="0.2">
      <c r="A6695">
        <v>6693</v>
      </c>
      <c r="B6695">
        <v>46</v>
      </c>
      <c r="C6695" t="s">
        <v>5861</v>
      </c>
      <c r="D6695">
        <v>65</v>
      </c>
      <c r="E6695">
        <v>14</v>
      </c>
      <c r="F6695" t="s">
        <v>5862</v>
      </c>
      <c r="G6695" t="s">
        <v>5863</v>
      </c>
      <c r="H6695" t="s">
        <v>18</v>
      </c>
      <c r="I6695">
        <v>1895520105</v>
      </c>
      <c r="J6695" t="s">
        <v>5863</v>
      </c>
      <c r="K6695">
        <v>10</v>
      </c>
      <c r="L6695" t="s">
        <v>5863</v>
      </c>
      <c r="M6695">
        <v>1</v>
      </c>
      <c r="N6695" t="s">
        <v>1680</v>
      </c>
      <c r="O6695">
        <v>82</v>
      </c>
      <c r="P6695">
        <v>2830203801</v>
      </c>
    </row>
    <row r="6696" spans="1:16" x14ac:dyDescent="0.2">
      <c r="A6696">
        <v>6694</v>
      </c>
      <c r="B6696">
        <v>46</v>
      </c>
      <c r="C6696" t="s">
        <v>5861</v>
      </c>
      <c r="D6696">
        <v>65</v>
      </c>
      <c r="E6696">
        <v>14</v>
      </c>
      <c r="F6696" t="s">
        <v>5862</v>
      </c>
      <c r="G6696" t="s">
        <v>5863</v>
      </c>
      <c r="H6696" t="s">
        <v>18</v>
      </c>
      <c r="I6696">
        <v>1895520105</v>
      </c>
      <c r="J6696" t="s">
        <v>5863</v>
      </c>
      <c r="K6696">
        <v>10</v>
      </c>
      <c r="L6696" t="s">
        <v>5863</v>
      </c>
      <c r="M6696">
        <v>1</v>
      </c>
      <c r="N6696" t="s">
        <v>5885</v>
      </c>
      <c r="O6696">
        <v>36</v>
      </c>
      <c r="P6696">
        <v>5349512811</v>
      </c>
    </row>
    <row r="6697" spans="1:16" x14ac:dyDescent="0.2">
      <c r="A6697">
        <v>6695</v>
      </c>
      <c r="B6697">
        <v>46</v>
      </c>
      <c r="C6697" t="s">
        <v>5861</v>
      </c>
      <c r="D6697">
        <v>65</v>
      </c>
      <c r="E6697">
        <v>14</v>
      </c>
      <c r="F6697" t="s">
        <v>5862</v>
      </c>
      <c r="G6697" t="s">
        <v>5863</v>
      </c>
      <c r="H6697" t="s">
        <v>18</v>
      </c>
      <c r="I6697">
        <v>1895520105</v>
      </c>
      <c r="J6697" t="s">
        <v>5863</v>
      </c>
      <c r="K6697">
        <v>10</v>
      </c>
      <c r="L6697" t="s">
        <v>5863</v>
      </c>
      <c r="M6697">
        <v>1</v>
      </c>
      <c r="N6697" t="s">
        <v>5886</v>
      </c>
      <c r="O6697">
        <v>33</v>
      </c>
      <c r="P6697">
        <v>6382681844</v>
      </c>
    </row>
    <row r="6698" spans="1:16" x14ac:dyDescent="0.2">
      <c r="A6698">
        <v>6696</v>
      </c>
      <c r="B6698">
        <v>46</v>
      </c>
      <c r="C6698" t="s">
        <v>5861</v>
      </c>
      <c r="D6698">
        <v>65</v>
      </c>
      <c r="E6698">
        <v>14</v>
      </c>
      <c r="F6698" t="s">
        <v>5862</v>
      </c>
      <c r="G6698" t="s">
        <v>5863</v>
      </c>
      <c r="H6698" t="s">
        <v>18</v>
      </c>
      <c r="I6698">
        <v>1895520105</v>
      </c>
      <c r="J6698" t="s">
        <v>5863</v>
      </c>
      <c r="K6698">
        <v>10</v>
      </c>
      <c r="L6698" t="s">
        <v>5863</v>
      </c>
      <c r="M6698">
        <v>1000</v>
      </c>
      <c r="N6698" t="s">
        <v>5887</v>
      </c>
      <c r="O6698">
        <v>11</v>
      </c>
      <c r="P6698">
        <v>6031087770</v>
      </c>
    </row>
    <row r="6699" spans="1:16" x14ac:dyDescent="0.2">
      <c r="A6699">
        <v>6697</v>
      </c>
      <c r="B6699">
        <v>46</v>
      </c>
      <c r="C6699" t="s">
        <v>5861</v>
      </c>
      <c r="D6699">
        <v>65</v>
      </c>
      <c r="E6699">
        <v>14</v>
      </c>
      <c r="F6699" t="s">
        <v>5862</v>
      </c>
      <c r="G6699" t="s">
        <v>5863</v>
      </c>
      <c r="H6699" t="s">
        <v>18</v>
      </c>
      <c r="I6699">
        <v>1895520105</v>
      </c>
      <c r="J6699" t="s">
        <v>5863</v>
      </c>
      <c r="K6699">
        <v>10</v>
      </c>
      <c r="L6699" t="s">
        <v>5863</v>
      </c>
      <c r="M6699">
        <v>1000</v>
      </c>
      <c r="N6699" t="s">
        <v>4690</v>
      </c>
      <c r="O6699">
        <v>22</v>
      </c>
      <c r="P6699">
        <v>3102498321</v>
      </c>
    </row>
    <row r="6700" spans="1:16" x14ac:dyDescent="0.2">
      <c r="A6700">
        <v>6698</v>
      </c>
      <c r="B6700">
        <v>46</v>
      </c>
      <c r="C6700" t="s">
        <v>5861</v>
      </c>
      <c r="D6700">
        <v>65</v>
      </c>
      <c r="E6700">
        <v>14</v>
      </c>
      <c r="F6700" t="s">
        <v>5862</v>
      </c>
      <c r="G6700" t="s">
        <v>5863</v>
      </c>
      <c r="H6700" t="s">
        <v>18</v>
      </c>
      <c r="I6700">
        <v>1895520105</v>
      </c>
      <c r="J6700" t="s">
        <v>5863</v>
      </c>
      <c r="K6700">
        <v>10</v>
      </c>
      <c r="L6700" t="s">
        <v>5863</v>
      </c>
      <c r="M6700">
        <v>15</v>
      </c>
      <c r="N6700" t="s">
        <v>5888</v>
      </c>
      <c r="O6700">
        <v>31</v>
      </c>
      <c r="P6700">
        <v>1458385804</v>
      </c>
    </row>
    <row r="6701" spans="1:16" x14ac:dyDescent="0.2">
      <c r="A6701">
        <v>6699</v>
      </c>
      <c r="B6701">
        <v>46</v>
      </c>
      <c r="C6701" t="s">
        <v>5861</v>
      </c>
      <c r="D6701">
        <v>65</v>
      </c>
      <c r="E6701">
        <v>14</v>
      </c>
      <c r="F6701" t="s">
        <v>5862</v>
      </c>
      <c r="G6701" t="s">
        <v>5863</v>
      </c>
      <c r="H6701" t="s">
        <v>18</v>
      </c>
      <c r="I6701">
        <v>1895520105</v>
      </c>
      <c r="J6701" t="s">
        <v>5863</v>
      </c>
      <c r="K6701">
        <v>10</v>
      </c>
      <c r="L6701" t="s">
        <v>5863</v>
      </c>
      <c r="M6701">
        <v>1</v>
      </c>
      <c r="N6701" t="s">
        <v>385</v>
      </c>
      <c r="O6701">
        <v>34</v>
      </c>
      <c r="P6701">
        <v>2232194992</v>
      </c>
    </row>
    <row r="6702" spans="1:16" x14ac:dyDescent="0.2">
      <c r="A6702">
        <v>6700</v>
      </c>
      <c r="B6702">
        <v>46</v>
      </c>
      <c r="C6702" t="s">
        <v>5861</v>
      </c>
      <c r="D6702">
        <v>65</v>
      </c>
      <c r="E6702">
        <v>14</v>
      </c>
      <c r="F6702" t="s">
        <v>5862</v>
      </c>
      <c r="G6702" t="s">
        <v>5863</v>
      </c>
      <c r="H6702" t="s">
        <v>18</v>
      </c>
      <c r="I6702">
        <v>1895520105</v>
      </c>
      <c r="J6702" t="s">
        <v>5863</v>
      </c>
      <c r="K6702">
        <v>10</v>
      </c>
      <c r="L6702" t="s">
        <v>5863</v>
      </c>
      <c r="M6702">
        <v>1000</v>
      </c>
      <c r="N6702" t="s">
        <v>5889</v>
      </c>
      <c r="O6702">
        <v>100</v>
      </c>
      <c r="P6702">
        <v>2993768281</v>
      </c>
    </row>
    <row r="6703" spans="1:16" x14ac:dyDescent="0.2">
      <c r="A6703">
        <v>6701</v>
      </c>
      <c r="B6703">
        <v>46</v>
      </c>
      <c r="C6703" t="s">
        <v>5861</v>
      </c>
      <c r="D6703">
        <v>65</v>
      </c>
      <c r="E6703">
        <v>14</v>
      </c>
      <c r="F6703" t="s">
        <v>5862</v>
      </c>
      <c r="G6703" t="s">
        <v>5863</v>
      </c>
      <c r="H6703" t="s">
        <v>18</v>
      </c>
      <c r="I6703">
        <v>1895520105</v>
      </c>
      <c r="J6703" t="s">
        <v>5863</v>
      </c>
      <c r="K6703">
        <v>10</v>
      </c>
      <c r="L6703" t="s">
        <v>5863</v>
      </c>
      <c r="M6703">
        <v>1</v>
      </c>
      <c r="N6703" t="s">
        <v>5890</v>
      </c>
      <c r="O6703">
        <v>44</v>
      </c>
      <c r="P6703">
        <v>5714963504</v>
      </c>
    </row>
    <row r="6704" spans="1:16" x14ac:dyDescent="0.2">
      <c r="A6704">
        <v>6702</v>
      </c>
      <c r="B6704">
        <v>46</v>
      </c>
      <c r="C6704" t="s">
        <v>5861</v>
      </c>
      <c r="D6704">
        <v>65</v>
      </c>
      <c r="E6704">
        <v>14</v>
      </c>
      <c r="F6704" t="s">
        <v>5862</v>
      </c>
      <c r="G6704" t="s">
        <v>5863</v>
      </c>
      <c r="H6704" t="s">
        <v>18</v>
      </c>
      <c r="I6704">
        <v>1895520105</v>
      </c>
      <c r="J6704" t="s">
        <v>5863</v>
      </c>
      <c r="K6704">
        <v>10</v>
      </c>
      <c r="L6704" t="s">
        <v>5863</v>
      </c>
      <c r="M6704">
        <v>6</v>
      </c>
      <c r="N6704" t="s">
        <v>5891</v>
      </c>
      <c r="O6704">
        <v>13</v>
      </c>
      <c r="P6704">
        <v>1645920220</v>
      </c>
    </row>
    <row r="6705" spans="1:16" x14ac:dyDescent="0.2">
      <c r="A6705">
        <v>6703</v>
      </c>
      <c r="B6705">
        <v>1</v>
      </c>
      <c r="C6705" t="s">
        <v>5892</v>
      </c>
      <c r="D6705">
        <v>13</v>
      </c>
      <c r="E6705">
        <v>17</v>
      </c>
      <c r="F6705" t="s">
        <v>5893</v>
      </c>
      <c r="G6705" t="s">
        <v>5894</v>
      </c>
      <c r="H6705" t="s">
        <v>30</v>
      </c>
      <c r="I6705">
        <v>5563089830</v>
      </c>
      <c r="J6705" t="s">
        <v>5894</v>
      </c>
      <c r="K6705">
        <v>11</v>
      </c>
      <c r="L6705" t="s">
        <v>5894</v>
      </c>
      <c r="M6705">
        <v>1000</v>
      </c>
      <c r="N6705" t="s">
        <v>5895</v>
      </c>
      <c r="O6705">
        <v>100</v>
      </c>
      <c r="P6705">
        <v>5774313976</v>
      </c>
    </row>
    <row r="6706" spans="1:16" x14ac:dyDescent="0.2">
      <c r="A6706">
        <v>6704</v>
      </c>
      <c r="B6706">
        <v>25</v>
      </c>
      <c r="C6706" t="s">
        <v>5896</v>
      </c>
      <c r="D6706">
        <v>8</v>
      </c>
      <c r="E6706">
        <v>1</v>
      </c>
      <c r="F6706" t="s">
        <v>5897</v>
      </c>
      <c r="G6706" t="s">
        <v>5898</v>
      </c>
      <c r="H6706" t="s">
        <v>18</v>
      </c>
      <c r="I6706">
        <v>1895520105</v>
      </c>
      <c r="J6706" t="s">
        <v>5898</v>
      </c>
      <c r="K6706">
        <v>10</v>
      </c>
      <c r="L6706" t="s">
        <v>5898</v>
      </c>
      <c r="M6706">
        <v>1</v>
      </c>
      <c r="N6706" t="s">
        <v>5899</v>
      </c>
      <c r="O6706">
        <v>21</v>
      </c>
      <c r="P6706">
        <v>5478120866</v>
      </c>
    </row>
    <row r="6707" spans="1:16" x14ac:dyDescent="0.2">
      <c r="A6707">
        <v>6705</v>
      </c>
      <c r="B6707">
        <v>25</v>
      </c>
      <c r="C6707" t="s">
        <v>5896</v>
      </c>
      <c r="D6707">
        <v>8</v>
      </c>
      <c r="E6707">
        <v>1</v>
      </c>
      <c r="F6707" t="s">
        <v>5897</v>
      </c>
      <c r="G6707" t="s">
        <v>5898</v>
      </c>
      <c r="H6707" t="s">
        <v>18</v>
      </c>
      <c r="I6707">
        <v>1895520105</v>
      </c>
      <c r="J6707" t="s">
        <v>5898</v>
      </c>
      <c r="K6707">
        <v>10</v>
      </c>
      <c r="L6707" t="s">
        <v>5898</v>
      </c>
      <c r="M6707">
        <v>1000</v>
      </c>
      <c r="N6707" t="s">
        <v>55</v>
      </c>
      <c r="O6707">
        <v>41</v>
      </c>
      <c r="P6707">
        <v>3253038204</v>
      </c>
    </row>
    <row r="6708" spans="1:16" x14ac:dyDescent="0.2">
      <c r="A6708">
        <v>6706</v>
      </c>
      <c r="B6708">
        <v>25</v>
      </c>
      <c r="C6708" t="s">
        <v>5896</v>
      </c>
      <c r="D6708">
        <v>8</v>
      </c>
      <c r="E6708">
        <v>1</v>
      </c>
      <c r="F6708" t="s">
        <v>5897</v>
      </c>
      <c r="G6708" t="s">
        <v>5898</v>
      </c>
      <c r="H6708" t="s">
        <v>18</v>
      </c>
      <c r="I6708">
        <v>1895520105</v>
      </c>
      <c r="J6708" t="s">
        <v>5898</v>
      </c>
      <c r="K6708">
        <v>10</v>
      </c>
      <c r="L6708" t="s">
        <v>5898</v>
      </c>
      <c r="M6708">
        <v>1</v>
      </c>
      <c r="N6708" t="s">
        <v>153</v>
      </c>
      <c r="O6708">
        <v>33</v>
      </c>
      <c r="P6708">
        <v>2417704960</v>
      </c>
    </row>
    <row r="6709" spans="1:16" x14ac:dyDescent="0.2">
      <c r="A6709">
        <v>6707</v>
      </c>
      <c r="B6709">
        <v>25</v>
      </c>
      <c r="C6709" t="s">
        <v>5896</v>
      </c>
      <c r="D6709">
        <v>8</v>
      </c>
      <c r="E6709">
        <v>1</v>
      </c>
      <c r="F6709" t="s">
        <v>5897</v>
      </c>
      <c r="G6709" t="s">
        <v>5898</v>
      </c>
      <c r="H6709" t="s">
        <v>18</v>
      </c>
      <c r="I6709">
        <v>1895520105</v>
      </c>
      <c r="J6709" t="s">
        <v>5898</v>
      </c>
      <c r="K6709">
        <v>10</v>
      </c>
      <c r="L6709" t="s">
        <v>5898</v>
      </c>
      <c r="M6709">
        <v>1</v>
      </c>
      <c r="N6709" t="s">
        <v>5900</v>
      </c>
      <c r="O6709">
        <v>61</v>
      </c>
      <c r="P6709">
        <v>1284210020</v>
      </c>
    </row>
    <row r="6710" spans="1:16" x14ac:dyDescent="0.2">
      <c r="A6710">
        <v>6708</v>
      </c>
      <c r="B6710">
        <v>25</v>
      </c>
      <c r="C6710" t="s">
        <v>5896</v>
      </c>
      <c r="D6710">
        <v>8</v>
      </c>
      <c r="E6710">
        <v>1</v>
      </c>
      <c r="F6710" t="s">
        <v>5897</v>
      </c>
      <c r="G6710" t="s">
        <v>5898</v>
      </c>
      <c r="H6710" t="s">
        <v>18</v>
      </c>
      <c r="I6710">
        <v>1895520105</v>
      </c>
      <c r="J6710" t="s">
        <v>5898</v>
      </c>
      <c r="K6710">
        <v>10</v>
      </c>
      <c r="L6710" t="s">
        <v>5898</v>
      </c>
      <c r="M6710">
        <v>1000</v>
      </c>
      <c r="N6710" t="s">
        <v>2995</v>
      </c>
      <c r="O6710">
        <v>41</v>
      </c>
      <c r="P6710">
        <v>2882305154</v>
      </c>
    </row>
    <row r="6711" spans="1:16" x14ac:dyDescent="0.2">
      <c r="A6711">
        <v>6709</v>
      </c>
      <c r="B6711">
        <v>25</v>
      </c>
      <c r="C6711" t="s">
        <v>5896</v>
      </c>
      <c r="D6711">
        <v>8</v>
      </c>
      <c r="E6711">
        <v>1</v>
      </c>
      <c r="F6711" t="s">
        <v>5897</v>
      </c>
      <c r="G6711" t="s">
        <v>5898</v>
      </c>
      <c r="H6711" t="s">
        <v>18</v>
      </c>
      <c r="I6711">
        <v>1895520105</v>
      </c>
      <c r="J6711" t="s">
        <v>5898</v>
      </c>
      <c r="K6711">
        <v>10</v>
      </c>
      <c r="L6711" t="s">
        <v>5898</v>
      </c>
      <c r="M6711">
        <v>1</v>
      </c>
      <c r="N6711" t="s">
        <v>5901</v>
      </c>
      <c r="O6711">
        <v>22</v>
      </c>
      <c r="P6711">
        <v>3682122817</v>
      </c>
    </row>
    <row r="6712" spans="1:16" x14ac:dyDescent="0.2">
      <c r="A6712">
        <v>6710</v>
      </c>
      <c r="B6712">
        <v>25</v>
      </c>
      <c r="C6712" t="s">
        <v>5896</v>
      </c>
      <c r="D6712">
        <v>8</v>
      </c>
      <c r="E6712">
        <v>1</v>
      </c>
      <c r="F6712" t="s">
        <v>5897</v>
      </c>
      <c r="G6712" t="s">
        <v>5898</v>
      </c>
      <c r="H6712" t="s">
        <v>18</v>
      </c>
      <c r="I6712">
        <v>1895520105</v>
      </c>
      <c r="J6712" t="s">
        <v>5898</v>
      </c>
      <c r="K6712">
        <v>10</v>
      </c>
      <c r="L6712" t="s">
        <v>5898</v>
      </c>
      <c r="M6712">
        <v>6</v>
      </c>
      <c r="N6712" t="s">
        <v>5902</v>
      </c>
      <c r="O6712">
        <v>44</v>
      </c>
      <c r="P6712">
        <v>5589471188</v>
      </c>
    </row>
    <row r="6713" spans="1:16" x14ac:dyDescent="0.2">
      <c r="A6713">
        <v>6711</v>
      </c>
      <c r="B6713">
        <v>25</v>
      </c>
      <c r="C6713" t="s">
        <v>5896</v>
      </c>
      <c r="D6713">
        <v>8</v>
      </c>
      <c r="E6713">
        <v>1</v>
      </c>
      <c r="F6713" t="s">
        <v>5897</v>
      </c>
      <c r="G6713" t="s">
        <v>5898</v>
      </c>
      <c r="H6713" t="s">
        <v>18</v>
      </c>
      <c r="I6713">
        <v>1895520105</v>
      </c>
      <c r="J6713" t="s">
        <v>5898</v>
      </c>
      <c r="K6713">
        <v>10</v>
      </c>
      <c r="L6713" t="s">
        <v>5898</v>
      </c>
      <c r="M6713">
        <v>12</v>
      </c>
      <c r="N6713" t="s">
        <v>610</v>
      </c>
      <c r="O6713">
        <v>12</v>
      </c>
      <c r="P6713">
        <v>5328688370</v>
      </c>
    </row>
    <row r="6714" spans="1:16" x14ac:dyDescent="0.2">
      <c r="A6714">
        <v>6712</v>
      </c>
      <c r="B6714">
        <v>25</v>
      </c>
      <c r="C6714" t="s">
        <v>5896</v>
      </c>
      <c r="D6714">
        <v>8</v>
      </c>
      <c r="E6714">
        <v>1</v>
      </c>
      <c r="F6714" t="s">
        <v>5897</v>
      </c>
      <c r="G6714" t="s">
        <v>5898</v>
      </c>
      <c r="H6714" t="s">
        <v>18</v>
      </c>
      <c r="I6714">
        <v>1895520105</v>
      </c>
      <c r="J6714" t="s">
        <v>5898</v>
      </c>
      <c r="K6714">
        <v>10</v>
      </c>
      <c r="L6714" t="s">
        <v>5898</v>
      </c>
      <c r="M6714">
        <v>1</v>
      </c>
      <c r="N6714" t="s">
        <v>5903</v>
      </c>
      <c r="O6714">
        <v>34</v>
      </c>
      <c r="P6714">
        <v>2615753907</v>
      </c>
    </row>
    <row r="6715" spans="1:16" x14ac:dyDescent="0.2">
      <c r="A6715">
        <v>6713</v>
      </c>
      <c r="B6715">
        <v>25</v>
      </c>
      <c r="C6715" t="s">
        <v>5896</v>
      </c>
      <c r="D6715">
        <v>8</v>
      </c>
      <c r="E6715">
        <v>1</v>
      </c>
      <c r="F6715" t="s">
        <v>5897</v>
      </c>
      <c r="G6715" t="s">
        <v>5898</v>
      </c>
      <c r="H6715" t="s">
        <v>18</v>
      </c>
      <c r="I6715">
        <v>1895520105</v>
      </c>
      <c r="J6715" t="s">
        <v>5898</v>
      </c>
      <c r="K6715">
        <v>10</v>
      </c>
      <c r="L6715" t="s">
        <v>5898</v>
      </c>
      <c r="M6715">
        <v>1</v>
      </c>
      <c r="N6715" t="s">
        <v>5904</v>
      </c>
      <c r="O6715">
        <v>42</v>
      </c>
      <c r="P6715">
        <v>2602630873</v>
      </c>
    </row>
    <row r="6716" spans="1:16" x14ac:dyDescent="0.2">
      <c r="A6716">
        <v>6714</v>
      </c>
      <c r="B6716">
        <v>25</v>
      </c>
      <c r="C6716" t="s">
        <v>5896</v>
      </c>
      <c r="D6716">
        <v>8</v>
      </c>
      <c r="E6716">
        <v>1</v>
      </c>
      <c r="F6716" t="s">
        <v>5897</v>
      </c>
      <c r="G6716" t="s">
        <v>5898</v>
      </c>
      <c r="H6716" t="s">
        <v>18</v>
      </c>
      <c r="I6716">
        <v>1895520105</v>
      </c>
      <c r="J6716" t="s">
        <v>5898</v>
      </c>
      <c r="K6716">
        <v>10</v>
      </c>
      <c r="L6716" t="s">
        <v>5898</v>
      </c>
      <c r="M6716">
        <v>1000</v>
      </c>
      <c r="N6716" t="s">
        <v>55</v>
      </c>
      <c r="O6716">
        <v>41</v>
      </c>
      <c r="P6716">
        <v>3253038204</v>
      </c>
    </row>
    <row r="6717" spans="1:16" x14ac:dyDescent="0.2">
      <c r="A6717">
        <v>6715</v>
      </c>
      <c r="B6717">
        <v>25</v>
      </c>
      <c r="C6717" t="s">
        <v>5896</v>
      </c>
      <c r="D6717">
        <v>8</v>
      </c>
      <c r="E6717">
        <v>1</v>
      </c>
      <c r="F6717" t="s">
        <v>5897</v>
      </c>
      <c r="G6717" t="s">
        <v>5898</v>
      </c>
      <c r="H6717" t="s">
        <v>18</v>
      </c>
      <c r="I6717">
        <v>1895520105</v>
      </c>
      <c r="J6717" t="s">
        <v>5898</v>
      </c>
      <c r="K6717">
        <v>10</v>
      </c>
      <c r="L6717" t="s">
        <v>5898</v>
      </c>
      <c r="M6717">
        <v>7</v>
      </c>
      <c r="N6717" t="s">
        <v>5905</v>
      </c>
      <c r="O6717">
        <v>41</v>
      </c>
      <c r="P6717">
        <v>5698743035</v>
      </c>
    </row>
    <row r="6718" spans="1:16" x14ac:dyDescent="0.2">
      <c r="A6718">
        <v>6716</v>
      </c>
      <c r="B6718">
        <v>25</v>
      </c>
      <c r="C6718" t="s">
        <v>5896</v>
      </c>
      <c r="D6718">
        <v>8</v>
      </c>
      <c r="E6718">
        <v>1</v>
      </c>
      <c r="F6718" t="s">
        <v>5897</v>
      </c>
      <c r="G6718" t="s">
        <v>5898</v>
      </c>
      <c r="H6718" t="s">
        <v>18</v>
      </c>
      <c r="I6718">
        <v>1895520105</v>
      </c>
      <c r="J6718" t="s">
        <v>5898</v>
      </c>
      <c r="K6718">
        <v>10</v>
      </c>
      <c r="L6718" t="s">
        <v>5898</v>
      </c>
      <c r="M6718">
        <v>10</v>
      </c>
      <c r="N6718" t="s">
        <v>5906</v>
      </c>
      <c r="O6718">
        <v>31</v>
      </c>
      <c r="P6718">
        <v>2840612395</v>
      </c>
    </row>
    <row r="6719" spans="1:16" x14ac:dyDescent="0.2">
      <c r="A6719">
        <v>6717</v>
      </c>
      <c r="B6719">
        <v>2</v>
      </c>
      <c r="C6719" t="s">
        <v>5907</v>
      </c>
      <c r="D6719">
        <v>11</v>
      </c>
      <c r="E6719">
        <v>0</v>
      </c>
      <c r="F6719" t="s">
        <v>5908</v>
      </c>
      <c r="G6719" t="s">
        <v>5909</v>
      </c>
      <c r="H6719" t="s">
        <v>30</v>
      </c>
      <c r="I6719">
        <v>5563089830</v>
      </c>
      <c r="J6719" t="s">
        <v>5909</v>
      </c>
      <c r="K6719">
        <v>12</v>
      </c>
      <c r="L6719" t="s">
        <v>5909</v>
      </c>
      <c r="M6719">
        <v>1000</v>
      </c>
      <c r="N6719" t="s">
        <v>5910</v>
      </c>
      <c r="O6719">
        <v>14</v>
      </c>
      <c r="P6719">
        <v>5517052582</v>
      </c>
    </row>
    <row r="6720" spans="1:16" x14ac:dyDescent="0.2">
      <c r="A6720">
        <v>6718</v>
      </c>
      <c r="B6720">
        <v>20</v>
      </c>
      <c r="C6720" t="s">
        <v>5911</v>
      </c>
      <c r="D6720">
        <v>31</v>
      </c>
      <c r="E6720">
        <v>7</v>
      </c>
      <c r="F6720" t="s">
        <v>5912</v>
      </c>
      <c r="G6720" t="s">
        <v>5913</v>
      </c>
      <c r="H6720" t="s">
        <v>30</v>
      </c>
      <c r="I6720">
        <v>5563089830</v>
      </c>
      <c r="J6720" t="s">
        <v>5913</v>
      </c>
      <c r="K6720">
        <v>11</v>
      </c>
      <c r="L6720" t="s">
        <v>5913</v>
      </c>
      <c r="M6720">
        <v>1</v>
      </c>
      <c r="N6720" t="s">
        <v>5914</v>
      </c>
      <c r="O6720">
        <v>15</v>
      </c>
      <c r="P6720">
        <v>3345705934</v>
      </c>
    </row>
    <row r="6721" spans="1:16" x14ac:dyDescent="0.2">
      <c r="A6721">
        <v>6719</v>
      </c>
      <c r="B6721">
        <v>20</v>
      </c>
      <c r="C6721" t="s">
        <v>5911</v>
      </c>
      <c r="D6721">
        <v>31</v>
      </c>
      <c r="E6721">
        <v>7</v>
      </c>
      <c r="F6721" t="s">
        <v>5912</v>
      </c>
      <c r="G6721" t="s">
        <v>5913</v>
      </c>
      <c r="H6721" t="s">
        <v>30</v>
      </c>
      <c r="I6721">
        <v>5563089830</v>
      </c>
      <c r="J6721" t="s">
        <v>5913</v>
      </c>
      <c r="K6721">
        <v>11</v>
      </c>
      <c r="L6721" t="s">
        <v>5913</v>
      </c>
      <c r="M6721">
        <v>1</v>
      </c>
      <c r="N6721" t="s">
        <v>5915</v>
      </c>
      <c r="O6721">
        <v>41</v>
      </c>
      <c r="P6721">
        <v>3779718493</v>
      </c>
    </row>
    <row r="6722" spans="1:16" x14ac:dyDescent="0.2">
      <c r="A6722">
        <v>6720</v>
      </c>
      <c r="B6722">
        <v>20</v>
      </c>
      <c r="C6722" t="s">
        <v>5911</v>
      </c>
      <c r="D6722">
        <v>31</v>
      </c>
      <c r="E6722">
        <v>7</v>
      </c>
      <c r="F6722" t="s">
        <v>5912</v>
      </c>
      <c r="G6722" t="s">
        <v>5913</v>
      </c>
      <c r="H6722" t="s">
        <v>30</v>
      </c>
      <c r="I6722">
        <v>5563089830</v>
      </c>
      <c r="J6722" t="s">
        <v>5913</v>
      </c>
      <c r="K6722">
        <v>11</v>
      </c>
      <c r="L6722" t="s">
        <v>5913</v>
      </c>
      <c r="M6722">
        <v>1000</v>
      </c>
      <c r="N6722" t="s">
        <v>5916</v>
      </c>
      <c r="O6722">
        <v>100</v>
      </c>
      <c r="P6722">
        <v>5165399775</v>
      </c>
    </row>
    <row r="6723" spans="1:16" x14ac:dyDescent="0.2">
      <c r="A6723">
        <v>6721</v>
      </c>
      <c r="B6723">
        <v>20</v>
      </c>
      <c r="C6723" t="s">
        <v>5911</v>
      </c>
      <c r="D6723">
        <v>31</v>
      </c>
      <c r="E6723">
        <v>7</v>
      </c>
      <c r="F6723" t="s">
        <v>5912</v>
      </c>
      <c r="G6723" t="s">
        <v>5913</v>
      </c>
      <c r="H6723" t="s">
        <v>30</v>
      </c>
      <c r="I6723">
        <v>5563089830</v>
      </c>
      <c r="J6723" t="s">
        <v>5913</v>
      </c>
      <c r="K6723">
        <v>11</v>
      </c>
      <c r="L6723" t="s">
        <v>5913</v>
      </c>
      <c r="M6723">
        <v>3</v>
      </c>
      <c r="N6723" t="s">
        <v>5917</v>
      </c>
      <c r="O6723">
        <v>45</v>
      </c>
      <c r="P6723">
        <v>5314325776</v>
      </c>
    </row>
    <row r="6724" spans="1:16" x14ac:dyDescent="0.2">
      <c r="A6724">
        <v>6722</v>
      </c>
      <c r="B6724">
        <v>20</v>
      </c>
      <c r="C6724" t="s">
        <v>5911</v>
      </c>
      <c r="D6724">
        <v>31</v>
      </c>
      <c r="E6724">
        <v>7</v>
      </c>
      <c r="F6724" t="s">
        <v>5912</v>
      </c>
      <c r="G6724" t="s">
        <v>5913</v>
      </c>
      <c r="H6724" t="s">
        <v>30</v>
      </c>
      <c r="I6724">
        <v>5563089830</v>
      </c>
      <c r="J6724" t="s">
        <v>5913</v>
      </c>
      <c r="K6724">
        <v>11</v>
      </c>
      <c r="L6724" t="s">
        <v>5913</v>
      </c>
      <c r="M6724">
        <v>8</v>
      </c>
      <c r="N6724" t="s">
        <v>5918</v>
      </c>
      <c r="O6724">
        <v>11</v>
      </c>
      <c r="P6724">
        <v>2189965863</v>
      </c>
    </row>
    <row r="6725" spans="1:16" x14ac:dyDescent="0.2">
      <c r="A6725">
        <v>6723</v>
      </c>
      <c r="B6725">
        <v>20</v>
      </c>
      <c r="C6725" t="s">
        <v>5911</v>
      </c>
      <c r="D6725">
        <v>31</v>
      </c>
      <c r="E6725">
        <v>7</v>
      </c>
      <c r="F6725" t="s">
        <v>5912</v>
      </c>
      <c r="G6725" t="s">
        <v>5913</v>
      </c>
      <c r="H6725" t="s">
        <v>30</v>
      </c>
      <c r="I6725">
        <v>5563089830</v>
      </c>
      <c r="J6725" t="s">
        <v>5913</v>
      </c>
      <c r="K6725">
        <v>11</v>
      </c>
      <c r="L6725" t="s">
        <v>5913</v>
      </c>
      <c r="M6725">
        <v>1000</v>
      </c>
      <c r="N6725" t="s">
        <v>5919</v>
      </c>
      <c r="O6725">
        <v>37</v>
      </c>
      <c r="P6725">
        <v>5473742168</v>
      </c>
    </row>
    <row r="6726" spans="1:16" x14ac:dyDescent="0.2">
      <c r="A6726">
        <v>6724</v>
      </c>
      <c r="B6726">
        <v>20</v>
      </c>
      <c r="C6726" t="s">
        <v>5911</v>
      </c>
      <c r="D6726">
        <v>31</v>
      </c>
      <c r="E6726">
        <v>7</v>
      </c>
      <c r="F6726" t="s">
        <v>5912</v>
      </c>
      <c r="G6726" t="s">
        <v>5913</v>
      </c>
      <c r="H6726" t="s">
        <v>30</v>
      </c>
      <c r="I6726">
        <v>5563089830</v>
      </c>
      <c r="J6726" t="s">
        <v>5913</v>
      </c>
      <c r="K6726">
        <v>11</v>
      </c>
      <c r="L6726" t="s">
        <v>5913</v>
      </c>
      <c r="M6726">
        <v>1000</v>
      </c>
      <c r="N6726" t="s">
        <v>5920</v>
      </c>
      <c r="O6726">
        <v>45</v>
      </c>
      <c r="P6726">
        <v>3033021791</v>
      </c>
    </row>
    <row r="6727" spans="1:16" x14ac:dyDescent="0.2">
      <c r="A6727">
        <v>6725</v>
      </c>
      <c r="B6727">
        <v>20</v>
      </c>
      <c r="C6727" t="s">
        <v>5911</v>
      </c>
      <c r="D6727">
        <v>31</v>
      </c>
      <c r="E6727">
        <v>7</v>
      </c>
      <c r="F6727" t="s">
        <v>5912</v>
      </c>
      <c r="G6727" t="s">
        <v>5913</v>
      </c>
      <c r="H6727" t="s">
        <v>30</v>
      </c>
      <c r="I6727">
        <v>5563089830</v>
      </c>
      <c r="J6727" t="s">
        <v>5913</v>
      </c>
      <c r="K6727">
        <v>11</v>
      </c>
      <c r="L6727" t="s">
        <v>5913</v>
      </c>
      <c r="M6727">
        <v>12</v>
      </c>
      <c r="N6727" t="s">
        <v>5921</v>
      </c>
      <c r="O6727">
        <v>34</v>
      </c>
      <c r="P6727">
        <v>5692735768</v>
      </c>
    </row>
    <row r="6728" spans="1:16" x14ac:dyDescent="0.2">
      <c r="A6728">
        <v>6726</v>
      </c>
      <c r="B6728">
        <v>20</v>
      </c>
      <c r="C6728" t="s">
        <v>5911</v>
      </c>
      <c r="D6728">
        <v>31</v>
      </c>
      <c r="E6728">
        <v>7</v>
      </c>
      <c r="F6728" t="s">
        <v>5912</v>
      </c>
      <c r="G6728" t="s">
        <v>5913</v>
      </c>
      <c r="H6728" t="s">
        <v>30</v>
      </c>
      <c r="I6728">
        <v>5563089830</v>
      </c>
      <c r="J6728" t="s">
        <v>5913</v>
      </c>
      <c r="K6728">
        <v>11</v>
      </c>
      <c r="L6728" t="s">
        <v>5913</v>
      </c>
      <c r="M6728">
        <v>2</v>
      </c>
      <c r="N6728" t="s">
        <v>5922</v>
      </c>
      <c r="O6728">
        <v>15</v>
      </c>
      <c r="P6728">
        <v>5688718026</v>
      </c>
    </row>
    <row r="6729" spans="1:16" x14ac:dyDescent="0.2">
      <c r="A6729">
        <v>6727</v>
      </c>
      <c r="B6729">
        <v>20</v>
      </c>
      <c r="C6729" t="s">
        <v>5911</v>
      </c>
      <c r="D6729">
        <v>31</v>
      </c>
      <c r="E6729">
        <v>7</v>
      </c>
      <c r="F6729" t="s">
        <v>5912</v>
      </c>
      <c r="G6729" t="s">
        <v>5913</v>
      </c>
      <c r="H6729" t="s">
        <v>30</v>
      </c>
      <c r="I6729">
        <v>5563089830</v>
      </c>
      <c r="J6729" t="s">
        <v>5913</v>
      </c>
      <c r="K6729">
        <v>11</v>
      </c>
      <c r="L6729" t="s">
        <v>5913</v>
      </c>
      <c r="M6729">
        <v>9</v>
      </c>
      <c r="N6729" t="s">
        <v>5923</v>
      </c>
      <c r="O6729">
        <v>32</v>
      </c>
      <c r="P6729">
        <v>2696409764</v>
      </c>
    </row>
    <row r="6730" spans="1:16" x14ac:dyDescent="0.2">
      <c r="A6730">
        <v>6728</v>
      </c>
      <c r="B6730">
        <v>20</v>
      </c>
      <c r="C6730" t="s">
        <v>5911</v>
      </c>
      <c r="D6730">
        <v>31</v>
      </c>
      <c r="E6730">
        <v>7</v>
      </c>
      <c r="F6730" t="s">
        <v>5912</v>
      </c>
      <c r="G6730" t="s">
        <v>5913</v>
      </c>
      <c r="H6730" t="s">
        <v>30</v>
      </c>
      <c r="I6730">
        <v>5563089830</v>
      </c>
      <c r="J6730" t="s">
        <v>5913</v>
      </c>
      <c r="K6730">
        <v>11</v>
      </c>
      <c r="L6730" t="s">
        <v>5913</v>
      </c>
      <c r="M6730">
        <v>5</v>
      </c>
      <c r="N6730" t="s">
        <v>5924</v>
      </c>
      <c r="O6730">
        <v>11</v>
      </c>
      <c r="P6730">
        <v>3298224031</v>
      </c>
    </row>
    <row r="6731" spans="1:16" x14ac:dyDescent="0.2">
      <c r="A6731">
        <v>6729</v>
      </c>
      <c r="B6731">
        <v>14</v>
      </c>
      <c r="C6731" t="s">
        <v>5925</v>
      </c>
      <c r="D6731">
        <v>33</v>
      </c>
      <c r="E6731">
        <v>6</v>
      </c>
      <c r="F6731" t="s">
        <v>5926</v>
      </c>
      <c r="G6731" t="s">
        <v>5927</v>
      </c>
      <c r="H6731" t="s">
        <v>18</v>
      </c>
      <c r="I6731">
        <v>1895520105</v>
      </c>
      <c r="J6731" t="s">
        <v>5927</v>
      </c>
      <c r="K6731">
        <v>10</v>
      </c>
      <c r="L6731" t="s">
        <v>5927</v>
      </c>
      <c r="M6731">
        <v>1</v>
      </c>
      <c r="N6731" t="s">
        <v>154</v>
      </c>
      <c r="O6731">
        <v>13</v>
      </c>
      <c r="P6731">
        <v>2147456281</v>
      </c>
    </row>
    <row r="6732" spans="1:16" x14ac:dyDescent="0.2">
      <c r="A6732">
        <v>6730</v>
      </c>
      <c r="B6732">
        <v>14</v>
      </c>
      <c r="C6732" t="s">
        <v>5925</v>
      </c>
      <c r="D6732">
        <v>33</v>
      </c>
      <c r="E6732">
        <v>6</v>
      </c>
      <c r="F6732" t="s">
        <v>5926</v>
      </c>
      <c r="G6732" t="s">
        <v>5927</v>
      </c>
      <c r="H6732" t="s">
        <v>18</v>
      </c>
      <c r="I6732">
        <v>1895520105</v>
      </c>
      <c r="J6732" t="s">
        <v>5927</v>
      </c>
      <c r="K6732">
        <v>10</v>
      </c>
      <c r="L6732" t="s">
        <v>5927</v>
      </c>
      <c r="M6732">
        <v>5</v>
      </c>
      <c r="N6732" t="s">
        <v>5928</v>
      </c>
      <c r="O6732">
        <v>15</v>
      </c>
      <c r="P6732">
        <v>2681842872</v>
      </c>
    </row>
    <row r="6733" spans="1:16" x14ac:dyDescent="0.2">
      <c r="A6733">
        <v>6731</v>
      </c>
      <c r="B6733">
        <v>14</v>
      </c>
      <c r="C6733" t="s">
        <v>5925</v>
      </c>
      <c r="D6733">
        <v>33</v>
      </c>
      <c r="E6733">
        <v>6</v>
      </c>
      <c r="F6733" t="s">
        <v>5926</v>
      </c>
      <c r="G6733" t="s">
        <v>5927</v>
      </c>
      <c r="H6733" t="s">
        <v>18</v>
      </c>
      <c r="I6733">
        <v>1895520105</v>
      </c>
      <c r="J6733" t="s">
        <v>5927</v>
      </c>
      <c r="K6733">
        <v>10</v>
      </c>
      <c r="L6733" t="s">
        <v>5927</v>
      </c>
      <c r="M6733">
        <v>1000</v>
      </c>
      <c r="N6733" t="s">
        <v>5929</v>
      </c>
      <c r="O6733">
        <v>36</v>
      </c>
      <c r="P6733">
        <v>2193463834</v>
      </c>
    </row>
    <row r="6734" spans="1:16" x14ac:dyDescent="0.2">
      <c r="A6734">
        <v>6732</v>
      </c>
      <c r="B6734">
        <v>14</v>
      </c>
      <c r="C6734" t="s">
        <v>5925</v>
      </c>
      <c r="D6734">
        <v>33</v>
      </c>
      <c r="E6734">
        <v>6</v>
      </c>
      <c r="F6734" t="s">
        <v>5926</v>
      </c>
      <c r="G6734" t="s">
        <v>5927</v>
      </c>
      <c r="H6734" t="s">
        <v>18</v>
      </c>
      <c r="I6734">
        <v>1895520105</v>
      </c>
      <c r="J6734" t="s">
        <v>5927</v>
      </c>
      <c r="K6734">
        <v>10</v>
      </c>
      <c r="L6734" t="s">
        <v>5927</v>
      </c>
      <c r="M6734">
        <v>3</v>
      </c>
      <c r="N6734" t="s">
        <v>5930</v>
      </c>
      <c r="O6734">
        <v>44</v>
      </c>
      <c r="P6734">
        <v>1922705135</v>
      </c>
    </row>
    <row r="6735" spans="1:16" x14ac:dyDescent="0.2">
      <c r="A6735">
        <v>6733</v>
      </c>
      <c r="B6735">
        <v>14</v>
      </c>
      <c r="C6735" t="s">
        <v>5925</v>
      </c>
      <c r="D6735">
        <v>33</v>
      </c>
      <c r="E6735">
        <v>6</v>
      </c>
      <c r="F6735" t="s">
        <v>5926</v>
      </c>
      <c r="G6735" t="s">
        <v>5927</v>
      </c>
      <c r="H6735" t="s">
        <v>18</v>
      </c>
      <c r="I6735">
        <v>1895520105</v>
      </c>
      <c r="J6735" t="s">
        <v>5927</v>
      </c>
      <c r="K6735">
        <v>10</v>
      </c>
      <c r="L6735" t="s">
        <v>5927</v>
      </c>
      <c r="M6735">
        <v>1000</v>
      </c>
      <c r="N6735" t="s">
        <v>55</v>
      </c>
      <c r="O6735">
        <v>41</v>
      </c>
      <c r="P6735">
        <v>3253038204</v>
      </c>
    </row>
    <row r="6736" spans="1:16" x14ac:dyDescent="0.2">
      <c r="A6736">
        <v>6734</v>
      </c>
      <c r="B6736">
        <v>14</v>
      </c>
      <c r="C6736" t="s">
        <v>5925</v>
      </c>
      <c r="D6736">
        <v>33</v>
      </c>
      <c r="E6736">
        <v>6</v>
      </c>
      <c r="F6736" t="s">
        <v>5926</v>
      </c>
      <c r="G6736" t="s">
        <v>5927</v>
      </c>
      <c r="H6736" t="s">
        <v>18</v>
      </c>
      <c r="I6736">
        <v>1895520105</v>
      </c>
      <c r="J6736" t="s">
        <v>5927</v>
      </c>
      <c r="K6736">
        <v>10</v>
      </c>
      <c r="L6736" t="s">
        <v>5927</v>
      </c>
      <c r="M6736">
        <v>1000</v>
      </c>
      <c r="N6736" t="s">
        <v>5931</v>
      </c>
      <c r="O6736">
        <v>21</v>
      </c>
      <c r="P6736">
        <v>5460783190</v>
      </c>
    </row>
    <row r="6737" spans="1:16" x14ac:dyDescent="0.2">
      <c r="A6737">
        <v>6735</v>
      </c>
      <c r="B6737">
        <v>14</v>
      </c>
      <c r="C6737" t="s">
        <v>5925</v>
      </c>
      <c r="D6737">
        <v>33</v>
      </c>
      <c r="E6737">
        <v>6</v>
      </c>
      <c r="F6737" t="s">
        <v>5926</v>
      </c>
      <c r="G6737" t="s">
        <v>5927</v>
      </c>
      <c r="H6737" t="s">
        <v>18</v>
      </c>
      <c r="I6737">
        <v>1895520105</v>
      </c>
      <c r="J6737" t="s">
        <v>5927</v>
      </c>
      <c r="K6737">
        <v>10</v>
      </c>
      <c r="L6737" t="s">
        <v>5927</v>
      </c>
      <c r="M6737">
        <v>1</v>
      </c>
      <c r="N6737" t="s">
        <v>153</v>
      </c>
      <c r="O6737">
        <v>33</v>
      </c>
      <c r="P6737">
        <v>2417704960</v>
      </c>
    </row>
    <row r="6738" spans="1:16" x14ac:dyDescent="0.2">
      <c r="A6738">
        <v>6736</v>
      </c>
      <c r="B6738">
        <v>14</v>
      </c>
      <c r="C6738" t="s">
        <v>5925</v>
      </c>
      <c r="D6738">
        <v>33</v>
      </c>
      <c r="E6738">
        <v>6</v>
      </c>
      <c r="F6738" t="s">
        <v>5926</v>
      </c>
      <c r="G6738" t="s">
        <v>5927</v>
      </c>
      <c r="H6738" t="s">
        <v>18</v>
      </c>
      <c r="I6738">
        <v>1895520105</v>
      </c>
      <c r="J6738" t="s">
        <v>5927</v>
      </c>
      <c r="K6738">
        <v>10</v>
      </c>
      <c r="L6738" t="s">
        <v>5927</v>
      </c>
      <c r="M6738">
        <v>23</v>
      </c>
      <c r="N6738" t="s">
        <v>1266</v>
      </c>
      <c r="O6738">
        <v>14</v>
      </c>
      <c r="P6738">
        <v>5556128338</v>
      </c>
    </row>
    <row r="6739" spans="1:16" x14ac:dyDescent="0.2">
      <c r="A6739">
        <v>6737</v>
      </c>
      <c r="B6739">
        <v>14</v>
      </c>
      <c r="C6739" t="s">
        <v>5925</v>
      </c>
      <c r="D6739">
        <v>33</v>
      </c>
      <c r="E6739">
        <v>6</v>
      </c>
      <c r="F6739" t="s">
        <v>5926</v>
      </c>
      <c r="G6739" t="s">
        <v>5927</v>
      </c>
      <c r="H6739" t="s">
        <v>18</v>
      </c>
      <c r="I6739">
        <v>1895520105</v>
      </c>
      <c r="J6739" t="s">
        <v>5927</v>
      </c>
      <c r="K6739">
        <v>10</v>
      </c>
      <c r="L6739" t="s">
        <v>5927</v>
      </c>
      <c r="M6739">
        <v>3</v>
      </c>
      <c r="N6739" t="s">
        <v>5932</v>
      </c>
      <c r="O6739">
        <v>42</v>
      </c>
      <c r="P6739">
        <v>6001582753</v>
      </c>
    </row>
    <row r="6740" spans="1:16" x14ac:dyDescent="0.2">
      <c r="A6740">
        <v>6738</v>
      </c>
      <c r="B6740">
        <v>14</v>
      </c>
      <c r="C6740" t="s">
        <v>5925</v>
      </c>
      <c r="D6740">
        <v>33</v>
      </c>
      <c r="E6740">
        <v>6</v>
      </c>
      <c r="F6740" t="s">
        <v>5926</v>
      </c>
      <c r="G6740" t="s">
        <v>5927</v>
      </c>
      <c r="H6740" t="s">
        <v>18</v>
      </c>
      <c r="I6740">
        <v>1895520105</v>
      </c>
      <c r="J6740" t="s">
        <v>5927</v>
      </c>
      <c r="K6740">
        <v>10</v>
      </c>
      <c r="L6740" t="s">
        <v>5927</v>
      </c>
      <c r="P6740">
        <v>2588543661</v>
      </c>
    </row>
    <row r="6741" spans="1:16" x14ac:dyDescent="0.2">
      <c r="A6741">
        <v>6739</v>
      </c>
      <c r="B6741">
        <v>1</v>
      </c>
      <c r="C6741" t="s">
        <v>5933</v>
      </c>
      <c r="D6741">
        <v>2</v>
      </c>
      <c r="E6741">
        <v>0</v>
      </c>
      <c r="F6741" t="s">
        <v>5934</v>
      </c>
      <c r="G6741" t="s">
        <v>5935</v>
      </c>
      <c r="H6741" t="s">
        <v>30</v>
      </c>
      <c r="I6741">
        <v>5563089830</v>
      </c>
      <c r="J6741" t="s">
        <v>5935</v>
      </c>
      <c r="K6741">
        <v>10</v>
      </c>
      <c r="L6741" t="s">
        <v>5935</v>
      </c>
      <c r="M6741">
        <v>1000</v>
      </c>
      <c r="N6741" t="s">
        <v>5936</v>
      </c>
      <c r="O6741">
        <v>11</v>
      </c>
      <c r="P6741">
        <v>5872439361</v>
      </c>
    </row>
    <row r="6742" spans="1:16" x14ac:dyDescent="0.2">
      <c r="A6742">
        <v>6740</v>
      </c>
      <c r="B6742">
        <v>1</v>
      </c>
      <c r="C6742" t="s">
        <v>5937</v>
      </c>
      <c r="D6742">
        <v>2</v>
      </c>
      <c r="E6742">
        <v>2</v>
      </c>
      <c r="F6742" t="s">
        <v>5938</v>
      </c>
      <c r="G6742" t="s">
        <v>5939</v>
      </c>
      <c r="H6742" t="s">
        <v>30</v>
      </c>
      <c r="I6742">
        <v>5563089830</v>
      </c>
      <c r="J6742" t="s">
        <v>5939</v>
      </c>
      <c r="K6742">
        <v>10</v>
      </c>
      <c r="L6742" t="s">
        <v>5939</v>
      </c>
      <c r="M6742">
        <v>9</v>
      </c>
      <c r="N6742" t="s">
        <v>5940</v>
      </c>
      <c r="O6742">
        <v>35</v>
      </c>
      <c r="P6742">
        <v>6466903707</v>
      </c>
    </row>
    <row r="6743" spans="1:16" x14ac:dyDescent="0.2">
      <c r="A6743">
        <v>6741</v>
      </c>
      <c r="B6743">
        <v>9</v>
      </c>
      <c r="C6743" t="s">
        <v>5941</v>
      </c>
      <c r="D6743">
        <v>8</v>
      </c>
      <c r="E6743">
        <v>4</v>
      </c>
      <c r="F6743" t="s">
        <v>5942</v>
      </c>
      <c r="G6743" t="s">
        <v>5943</v>
      </c>
      <c r="H6743" t="s">
        <v>18</v>
      </c>
      <c r="I6743">
        <v>1895520105</v>
      </c>
      <c r="J6743" t="s">
        <v>5943</v>
      </c>
      <c r="K6743">
        <v>10</v>
      </c>
      <c r="L6743" t="s">
        <v>5943</v>
      </c>
      <c r="M6743">
        <v>1</v>
      </c>
      <c r="N6743" t="s">
        <v>5944</v>
      </c>
      <c r="O6743">
        <v>32</v>
      </c>
      <c r="P6743">
        <v>2829913727</v>
      </c>
    </row>
    <row r="6744" spans="1:16" x14ac:dyDescent="0.2">
      <c r="A6744">
        <v>6742</v>
      </c>
      <c r="B6744">
        <v>9</v>
      </c>
      <c r="C6744" t="s">
        <v>5941</v>
      </c>
      <c r="D6744">
        <v>8</v>
      </c>
      <c r="E6744">
        <v>4</v>
      </c>
      <c r="F6744" t="s">
        <v>5942</v>
      </c>
      <c r="G6744" t="s">
        <v>5943</v>
      </c>
      <c r="H6744" t="s">
        <v>18</v>
      </c>
      <c r="I6744">
        <v>1895520105</v>
      </c>
      <c r="J6744" t="s">
        <v>5943</v>
      </c>
      <c r="K6744">
        <v>10</v>
      </c>
      <c r="L6744" t="s">
        <v>5943</v>
      </c>
      <c r="M6744">
        <v>1000</v>
      </c>
      <c r="N6744" t="s">
        <v>5945</v>
      </c>
      <c r="O6744">
        <v>32</v>
      </c>
      <c r="P6744">
        <v>5933856247</v>
      </c>
    </row>
    <row r="6745" spans="1:16" x14ac:dyDescent="0.2">
      <c r="A6745">
        <v>6743</v>
      </c>
      <c r="B6745">
        <v>9</v>
      </c>
      <c r="C6745" t="s">
        <v>5941</v>
      </c>
      <c r="D6745">
        <v>8</v>
      </c>
      <c r="E6745">
        <v>4</v>
      </c>
      <c r="F6745" t="s">
        <v>5942</v>
      </c>
      <c r="G6745" t="s">
        <v>5943</v>
      </c>
      <c r="H6745" t="s">
        <v>18</v>
      </c>
      <c r="I6745">
        <v>1895520105</v>
      </c>
      <c r="J6745" t="s">
        <v>5943</v>
      </c>
      <c r="K6745">
        <v>10</v>
      </c>
      <c r="L6745" t="s">
        <v>5943</v>
      </c>
      <c r="M6745">
        <v>1000</v>
      </c>
      <c r="N6745" t="s">
        <v>55</v>
      </c>
      <c r="O6745">
        <v>41</v>
      </c>
      <c r="P6745">
        <v>3253038204</v>
      </c>
    </row>
    <row r="6746" spans="1:16" x14ac:dyDescent="0.2">
      <c r="A6746">
        <v>6744</v>
      </c>
      <c r="B6746">
        <v>9</v>
      </c>
      <c r="C6746" t="s">
        <v>5941</v>
      </c>
      <c r="D6746">
        <v>8</v>
      </c>
      <c r="E6746">
        <v>4</v>
      </c>
      <c r="F6746" t="s">
        <v>5942</v>
      </c>
      <c r="G6746" t="s">
        <v>5943</v>
      </c>
      <c r="H6746" t="s">
        <v>18</v>
      </c>
      <c r="I6746">
        <v>1895520105</v>
      </c>
      <c r="J6746" t="s">
        <v>5943</v>
      </c>
      <c r="K6746">
        <v>10</v>
      </c>
      <c r="L6746" t="s">
        <v>5943</v>
      </c>
      <c r="M6746">
        <v>1000</v>
      </c>
      <c r="N6746" t="s">
        <v>55</v>
      </c>
      <c r="O6746">
        <v>41</v>
      </c>
      <c r="P6746">
        <v>3253038204</v>
      </c>
    </row>
    <row r="6747" spans="1:16" x14ac:dyDescent="0.2">
      <c r="A6747">
        <v>6745</v>
      </c>
      <c r="B6747">
        <v>9</v>
      </c>
      <c r="C6747" t="s">
        <v>5941</v>
      </c>
      <c r="D6747">
        <v>8</v>
      </c>
      <c r="E6747">
        <v>4</v>
      </c>
      <c r="F6747" t="s">
        <v>5942</v>
      </c>
      <c r="G6747" t="s">
        <v>5943</v>
      </c>
      <c r="H6747" t="s">
        <v>18</v>
      </c>
      <c r="I6747">
        <v>1895520105</v>
      </c>
      <c r="J6747" t="s">
        <v>5943</v>
      </c>
      <c r="K6747">
        <v>10</v>
      </c>
      <c r="L6747" t="s">
        <v>5943</v>
      </c>
      <c r="M6747">
        <v>1</v>
      </c>
      <c r="N6747" t="s">
        <v>286</v>
      </c>
      <c r="O6747">
        <v>35</v>
      </c>
      <c r="P6747">
        <v>1774547893</v>
      </c>
    </row>
    <row r="6748" spans="1:16" x14ac:dyDescent="0.2">
      <c r="A6748">
        <v>6746</v>
      </c>
      <c r="B6748">
        <v>9</v>
      </c>
      <c r="C6748" t="s">
        <v>5941</v>
      </c>
      <c r="D6748">
        <v>8</v>
      </c>
      <c r="E6748">
        <v>4</v>
      </c>
      <c r="F6748" t="s">
        <v>5942</v>
      </c>
      <c r="G6748" t="s">
        <v>5943</v>
      </c>
      <c r="H6748" t="s">
        <v>18</v>
      </c>
      <c r="I6748">
        <v>1895520105</v>
      </c>
      <c r="J6748" t="s">
        <v>5943</v>
      </c>
      <c r="K6748">
        <v>10</v>
      </c>
      <c r="L6748" t="s">
        <v>5943</v>
      </c>
      <c r="M6748">
        <v>1</v>
      </c>
      <c r="N6748" t="s">
        <v>203</v>
      </c>
      <c r="O6748">
        <v>53</v>
      </c>
      <c r="P6748">
        <v>5910824102</v>
      </c>
    </row>
    <row r="6749" spans="1:16" x14ac:dyDescent="0.2">
      <c r="A6749">
        <v>6747</v>
      </c>
      <c r="B6749">
        <v>9</v>
      </c>
      <c r="C6749" t="s">
        <v>5941</v>
      </c>
      <c r="D6749">
        <v>8</v>
      </c>
      <c r="E6749">
        <v>4</v>
      </c>
      <c r="F6749" t="s">
        <v>5942</v>
      </c>
      <c r="G6749" t="s">
        <v>5943</v>
      </c>
      <c r="H6749" t="s">
        <v>18</v>
      </c>
      <c r="I6749">
        <v>1895520105</v>
      </c>
      <c r="J6749" t="s">
        <v>5943</v>
      </c>
      <c r="K6749">
        <v>10</v>
      </c>
      <c r="L6749" t="s">
        <v>5943</v>
      </c>
      <c r="M6749">
        <v>2</v>
      </c>
      <c r="N6749" t="s">
        <v>211</v>
      </c>
      <c r="O6749">
        <v>32</v>
      </c>
      <c r="P6749">
        <v>2171402721</v>
      </c>
    </row>
    <row r="6750" spans="1:16" x14ac:dyDescent="0.2">
      <c r="A6750">
        <v>6748</v>
      </c>
      <c r="B6750">
        <v>9</v>
      </c>
      <c r="C6750" t="s">
        <v>5941</v>
      </c>
      <c r="D6750">
        <v>8</v>
      </c>
      <c r="E6750">
        <v>4</v>
      </c>
      <c r="F6750" t="s">
        <v>5942</v>
      </c>
      <c r="G6750" t="s">
        <v>5943</v>
      </c>
      <c r="H6750" t="s">
        <v>18</v>
      </c>
      <c r="I6750">
        <v>1895520105</v>
      </c>
      <c r="J6750" t="s">
        <v>5943</v>
      </c>
      <c r="K6750">
        <v>10</v>
      </c>
      <c r="L6750" t="s">
        <v>5943</v>
      </c>
      <c r="M6750">
        <v>8</v>
      </c>
      <c r="N6750" t="s">
        <v>3579</v>
      </c>
      <c r="O6750">
        <v>11</v>
      </c>
      <c r="P6750">
        <v>1488908354</v>
      </c>
    </row>
    <row r="6751" spans="1:16" x14ac:dyDescent="0.2">
      <c r="A6751">
        <v>6749</v>
      </c>
      <c r="B6751">
        <v>9</v>
      </c>
      <c r="C6751" t="s">
        <v>5941</v>
      </c>
      <c r="D6751">
        <v>8</v>
      </c>
      <c r="E6751">
        <v>4</v>
      </c>
      <c r="F6751" t="s">
        <v>5942</v>
      </c>
      <c r="G6751" t="s">
        <v>5943</v>
      </c>
      <c r="H6751" t="s">
        <v>18</v>
      </c>
      <c r="I6751">
        <v>1895520105</v>
      </c>
      <c r="J6751" t="s">
        <v>5943</v>
      </c>
      <c r="K6751">
        <v>10</v>
      </c>
      <c r="L6751" t="s">
        <v>5943</v>
      </c>
      <c r="M6751">
        <v>1</v>
      </c>
      <c r="N6751" t="s">
        <v>5946</v>
      </c>
      <c r="O6751">
        <v>44</v>
      </c>
      <c r="P6751">
        <v>2622543295</v>
      </c>
    </row>
    <row r="6752" spans="1:16" x14ac:dyDescent="0.2">
      <c r="A6752">
        <v>6750</v>
      </c>
      <c r="B6752">
        <v>27</v>
      </c>
      <c r="C6752" t="s">
        <v>5947</v>
      </c>
      <c r="D6752">
        <v>23</v>
      </c>
      <c r="E6752">
        <v>34</v>
      </c>
      <c r="F6752" t="s">
        <v>5948</v>
      </c>
      <c r="G6752" t="s">
        <v>5949</v>
      </c>
      <c r="H6752" t="s">
        <v>425</v>
      </c>
      <c r="I6752">
        <v>1988800805</v>
      </c>
      <c r="J6752" t="s">
        <v>5949</v>
      </c>
      <c r="K6752">
        <v>9</v>
      </c>
      <c r="L6752" t="s">
        <v>5949</v>
      </c>
      <c r="M6752">
        <v>1000</v>
      </c>
      <c r="N6752" t="s">
        <v>5950</v>
      </c>
      <c r="O6752">
        <v>100</v>
      </c>
      <c r="P6752">
        <v>2210849431</v>
      </c>
    </row>
    <row r="6753" spans="1:16" x14ac:dyDescent="0.2">
      <c r="A6753">
        <v>6751</v>
      </c>
      <c r="B6753">
        <v>27</v>
      </c>
      <c r="C6753" t="s">
        <v>5947</v>
      </c>
      <c r="D6753">
        <v>23</v>
      </c>
      <c r="E6753">
        <v>34</v>
      </c>
      <c r="F6753" t="s">
        <v>5948</v>
      </c>
      <c r="G6753" t="s">
        <v>5949</v>
      </c>
      <c r="H6753" t="s">
        <v>425</v>
      </c>
      <c r="I6753">
        <v>1988800805</v>
      </c>
      <c r="J6753" t="s">
        <v>5949</v>
      </c>
      <c r="K6753">
        <v>9</v>
      </c>
      <c r="L6753" t="s">
        <v>5949</v>
      </c>
      <c r="M6753">
        <v>15</v>
      </c>
      <c r="N6753" t="s">
        <v>5951</v>
      </c>
      <c r="O6753">
        <v>31</v>
      </c>
      <c r="P6753">
        <v>5632425667</v>
      </c>
    </row>
    <row r="6754" spans="1:16" x14ac:dyDescent="0.2">
      <c r="A6754">
        <v>6752</v>
      </c>
      <c r="B6754">
        <v>27</v>
      </c>
      <c r="C6754" t="s">
        <v>5947</v>
      </c>
      <c r="D6754">
        <v>23</v>
      </c>
      <c r="E6754">
        <v>34</v>
      </c>
      <c r="F6754" t="s">
        <v>5948</v>
      </c>
      <c r="G6754" t="s">
        <v>5949</v>
      </c>
      <c r="H6754" t="s">
        <v>425</v>
      </c>
      <c r="I6754">
        <v>1988800805</v>
      </c>
      <c r="J6754" t="s">
        <v>5949</v>
      </c>
      <c r="K6754">
        <v>9</v>
      </c>
      <c r="L6754" t="s">
        <v>5949</v>
      </c>
      <c r="M6754">
        <v>1</v>
      </c>
      <c r="N6754" t="s">
        <v>5952</v>
      </c>
      <c r="O6754">
        <v>32</v>
      </c>
      <c r="P6754">
        <v>3958780114</v>
      </c>
    </row>
    <row r="6755" spans="1:16" x14ac:dyDescent="0.2">
      <c r="A6755">
        <v>6753</v>
      </c>
      <c r="B6755">
        <v>27</v>
      </c>
      <c r="C6755" t="s">
        <v>5947</v>
      </c>
      <c r="D6755">
        <v>23</v>
      </c>
      <c r="E6755">
        <v>34</v>
      </c>
      <c r="F6755" t="s">
        <v>5948</v>
      </c>
      <c r="G6755" t="s">
        <v>5949</v>
      </c>
      <c r="H6755" t="s">
        <v>425</v>
      </c>
      <c r="I6755">
        <v>1988800805</v>
      </c>
      <c r="J6755" t="s">
        <v>5949</v>
      </c>
      <c r="K6755">
        <v>9</v>
      </c>
      <c r="L6755" t="s">
        <v>5949</v>
      </c>
      <c r="M6755">
        <v>2</v>
      </c>
      <c r="N6755" t="s">
        <v>5953</v>
      </c>
      <c r="O6755">
        <v>21</v>
      </c>
      <c r="P6755">
        <v>1658087547</v>
      </c>
    </row>
    <row r="6756" spans="1:16" x14ac:dyDescent="0.2">
      <c r="A6756">
        <v>6754</v>
      </c>
      <c r="B6756">
        <v>27</v>
      </c>
      <c r="C6756" t="s">
        <v>5947</v>
      </c>
      <c r="D6756">
        <v>23</v>
      </c>
      <c r="E6756">
        <v>34</v>
      </c>
      <c r="F6756" t="s">
        <v>5948</v>
      </c>
      <c r="G6756" t="s">
        <v>5949</v>
      </c>
      <c r="H6756" t="s">
        <v>425</v>
      </c>
      <c r="I6756">
        <v>1988800805</v>
      </c>
      <c r="J6756" t="s">
        <v>5949</v>
      </c>
      <c r="K6756">
        <v>9</v>
      </c>
      <c r="L6756" t="s">
        <v>5949</v>
      </c>
      <c r="M6756">
        <v>8</v>
      </c>
      <c r="N6756" t="s">
        <v>5954</v>
      </c>
      <c r="O6756">
        <v>41</v>
      </c>
      <c r="P6756">
        <v>3027933451</v>
      </c>
    </row>
    <row r="6757" spans="1:16" x14ac:dyDescent="0.2">
      <c r="A6757">
        <v>6755</v>
      </c>
      <c r="B6757">
        <v>27</v>
      </c>
      <c r="C6757" t="s">
        <v>5947</v>
      </c>
      <c r="D6757">
        <v>23</v>
      </c>
      <c r="E6757">
        <v>34</v>
      </c>
      <c r="F6757" t="s">
        <v>5948</v>
      </c>
      <c r="G6757" t="s">
        <v>5949</v>
      </c>
      <c r="H6757" t="s">
        <v>425</v>
      </c>
      <c r="I6757">
        <v>1988800805</v>
      </c>
      <c r="J6757" t="s">
        <v>5949</v>
      </c>
      <c r="K6757">
        <v>9</v>
      </c>
      <c r="L6757" t="s">
        <v>5949</v>
      </c>
      <c r="M6757">
        <v>6</v>
      </c>
      <c r="N6757" t="s">
        <v>5955</v>
      </c>
      <c r="O6757">
        <v>43</v>
      </c>
      <c r="P6757">
        <v>2918644753</v>
      </c>
    </row>
    <row r="6758" spans="1:16" x14ac:dyDescent="0.2">
      <c r="A6758">
        <v>6756</v>
      </c>
      <c r="B6758">
        <v>27</v>
      </c>
      <c r="C6758" t="s">
        <v>5947</v>
      </c>
      <c r="D6758">
        <v>23</v>
      </c>
      <c r="E6758">
        <v>34</v>
      </c>
      <c r="F6758" t="s">
        <v>5948</v>
      </c>
      <c r="G6758" t="s">
        <v>5949</v>
      </c>
      <c r="H6758" t="s">
        <v>425</v>
      </c>
      <c r="I6758">
        <v>1988800805</v>
      </c>
      <c r="J6758" t="s">
        <v>5949</v>
      </c>
      <c r="K6758">
        <v>9</v>
      </c>
      <c r="L6758" t="s">
        <v>5949</v>
      </c>
      <c r="M6758">
        <v>1</v>
      </c>
      <c r="N6758" t="s">
        <v>5601</v>
      </c>
      <c r="O6758">
        <v>51</v>
      </c>
      <c r="P6758">
        <v>2185161944</v>
      </c>
    </row>
    <row r="6759" spans="1:16" x14ac:dyDescent="0.2">
      <c r="A6759">
        <v>6757</v>
      </c>
      <c r="B6759">
        <v>27</v>
      </c>
      <c r="C6759" t="s">
        <v>5947</v>
      </c>
      <c r="D6759">
        <v>23</v>
      </c>
      <c r="E6759">
        <v>34</v>
      </c>
      <c r="F6759" t="s">
        <v>5948</v>
      </c>
      <c r="G6759" t="s">
        <v>5949</v>
      </c>
      <c r="H6759" t="s">
        <v>425</v>
      </c>
      <c r="I6759">
        <v>1988800805</v>
      </c>
      <c r="J6759" t="s">
        <v>5949</v>
      </c>
      <c r="K6759">
        <v>9</v>
      </c>
      <c r="L6759" t="s">
        <v>5949</v>
      </c>
      <c r="M6759">
        <v>1</v>
      </c>
      <c r="N6759" t="s">
        <v>5248</v>
      </c>
      <c r="O6759">
        <v>33</v>
      </c>
      <c r="P6759">
        <v>1945490325</v>
      </c>
    </row>
    <row r="6760" spans="1:16" x14ac:dyDescent="0.2">
      <c r="A6760">
        <v>6758</v>
      </c>
      <c r="B6760">
        <v>27</v>
      </c>
      <c r="C6760" t="s">
        <v>5947</v>
      </c>
      <c r="D6760">
        <v>23</v>
      </c>
      <c r="E6760">
        <v>34</v>
      </c>
      <c r="F6760" t="s">
        <v>5948</v>
      </c>
      <c r="G6760" t="s">
        <v>5949</v>
      </c>
      <c r="H6760" t="s">
        <v>425</v>
      </c>
      <c r="I6760">
        <v>1988800805</v>
      </c>
      <c r="J6760" t="s">
        <v>5949</v>
      </c>
      <c r="K6760">
        <v>9</v>
      </c>
      <c r="L6760" t="s">
        <v>5949</v>
      </c>
      <c r="M6760">
        <v>5</v>
      </c>
      <c r="N6760" t="s">
        <v>644</v>
      </c>
      <c r="O6760">
        <v>32</v>
      </c>
      <c r="P6760">
        <v>6356984501</v>
      </c>
    </row>
    <row r="6761" spans="1:16" x14ac:dyDescent="0.2">
      <c r="A6761">
        <v>6759</v>
      </c>
      <c r="B6761">
        <v>27</v>
      </c>
      <c r="C6761" t="s">
        <v>5947</v>
      </c>
      <c r="D6761">
        <v>23</v>
      </c>
      <c r="E6761">
        <v>34</v>
      </c>
      <c r="F6761" t="s">
        <v>5948</v>
      </c>
      <c r="G6761" t="s">
        <v>5949</v>
      </c>
      <c r="H6761" t="s">
        <v>425</v>
      </c>
      <c r="I6761">
        <v>1988800805</v>
      </c>
      <c r="J6761" t="s">
        <v>5949</v>
      </c>
      <c r="K6761">
        <v>9</v>
      </c>
      <c r="L6761" t="s">
        <v>5949</v>
      </c>
      <c r="M6761">
        <v>1</v>
      </c>
      <c r="N6761" t="s">
        <v>5956</v>
      </c>
      <c r="O6761">
        <v>34</v>
      </c>
      <c r="P6761">
        <v>1854504950</v>
      </c>
    </row>
    <row r="6762" spans="1:16" x14ac:dyDescent="0.2">
      <c r="A6762">
        <v>6760</v>
      </c>
      <c r="B6762">
        <v>27</v>
      </c>
      <c r="C6762" t="s">
        <v>5947</v>
      </c>
      <c r="D6762">
        <v>23</v>
      </c>
      <c r="E6762">
        <v>34</v>
      </c>
      <c r="F6762" t="s">
        <v>5948</v>
      </c>
      <c r="G6762" t="s">
        <v>5949</v>
      </c>
      <c r="H6762" t="s">
        <v>425</v>
      </c>
      <c r="I6762">
        <v>1988800805</v>
      </c>
      <c r="J6762" t="s">
        <v>5949</v>
      </c>
      <c r="K6762">
        <v>9</v>
      </c>
      <c r="L6762" t="s">
        <v>5949</v>
      </c>
      <c r="M6762">
        <v>4</v>
      </c>
      <c r="N6762" t="s">
        <v>5062</v>
      </c>
      <c r="O6762">
        <v>31</v>
      </c>
      <c r="P6762">
        <v>2421129690</v>
      </c>
    </row>
    <row r="6763" spans="1:16" x14ac:dyDescent="0.2">
      <c r="A6763">
        <v>6761</v>
      </c>
      <c r="B6763">
        <v>27</v>
      </c>
      <c r="C6763" t="s">
        <v>5947</v>
      </c>
      <c r="D6763">
        <v>23</v>
      </c>
      <c r="E6763">
        <v>34</v>
      </c>
      <c r="F6763" t="s">
        <v>5948</v>
      </c>
      <c r="G6763" t="s">
        <v>5949</v>
      </c>
      <c r="H6763" t="s">
        <v>425</v>
      </c>
      <c r="I6763">
        <v>1988800805</v>
      </c>
      <c r="J6763" t="s">
        <v>5949</v>
      </c>
      <c r="K6763">
        <v>9</v>
      </c>
      <c r="L6763" t="s">
        <v>5949</v>
      </c>
      <c r="M6763">
        <v>1</v>
      </c>
      <c r="N6763" t="s">
        <v>5957</v>
      </c>
      <c r="O6763">
        <v>41</v>
      </c>
      <c r="P6763">
        <v>1841726143</v>
      </c>
    </row>
    <row r="6764" spans="1:16" x14ac:dyDescent="0.2">
      <c r="A6764">
        <v>6762</v>
      </c>
      <c r="B6764">
        <v>27</v>
      </c>
      <c r="C6764" t="s">
        <v>5947</v>
      </c>
      <c r="D6764">
        <v>23</v>
      </c>
      <c r="E6764">
        <v>34</v>
      </c>
      <c r="F6764" t="s">
        <v>5948</v>
      </c>
      <c r="G6764" t="s">
        <v>5949</v>
      </c>
      <c r="H6764" t="s">
        <v>425</v>
      </c>
      <c r="I6764">
        <v>1988800805</v>
      </c>
      <c r="J6764" t="s">
        <v>5949</v>
      </c>
      <c r="K6764">
        <v>9</v>
      </c>
      <c r="L6764" t="s">
        <v>5949</v>
      </c>
      <c r="M6764">
        <v>1000</v>
      </c>
      <c r="N6764" t="s">
        <v>5026</v>
      </c>
      <c r="O6764">
        <v>31</v>
      </c>
      <c r="P6764">
        <v>5620095664</v>
      </c>
    </row>
    <row r="6765" spans="1:16" x14ac:dyDescent="0.2">
      <c r="A6765">
        <v>6763</v>
      </c>
      <c r="B6765">
        <v>27</v>
      </c>
      <c r="C6765" t="s">
        <v>5947</v>
      </c>
      <c r="D6765">
        <v>23</v>
      </c>
      <c r="E6765">
        <v>34</v>
      </c>
      <c r="F6765" t="s">
        <v>5948</v>
      </c>
      <c r="G6765" t="s">
        <v>5949</v>
      </c>
      <c r="H6765" t="s">
        <v>425</v>
      </c>
      <c r="I6765">
        <v>1988800805</v>
      </c>
      <c r="J6765" t="s">
        <v>5949</v>
      </c>
      <c r="K6765">
        <v>9</v>
      </c>
      <c r="L6765" t="s">
        <v>5949</v>
      </c>
      <c r="M6765">
        <v>1000</v>
      </c>
      <c r="N6765" t="s">
        <v>5958</v>
      </c>
      <c r="O6765">
        <v>33</v>
      </c>
      <c r="P6765">
        <v>2193766097</v>
      </c>
    </row>
    <row r="6766" spans="1:16" x14ac:dyDescent="0.2">
      <c r="A6766">
        <v>6764</v>
      </c>
      <c r="B6766">
        <v>27</v>
      </c>
      <c r="C6766" t="s">
        <v>5947</v>
      </c>
      <c r="D6766">
        <v>23</v>
      </c>
      <c r="E6766">
        <v>34</v>
      </c>
      <c r="F6766" t="s">
        <v>5948</v>
      </c>
      <c r="G6766" t="s">
        <v>5949</v>
      </c>
      <c r="H6766" t="s">
        <v>425</v>
      </c>
      <c r="I6766">
        <v>1988800805</v>
      </c>
      <c r="J6766" t="s">
        <v>5949</v>
      </c>
      <c r="K6766">
        <v>9</v>
      </c>
      <c r="L6766" t="s">
        <v>5949</v>
      </c>
      <c r="M6766">
        <v>1000</v>
      </c>
      <c r="N6766" t="s">
        <v>5512</v>
      </c>
      <c r="O6766">
        <v>11</v>
      </c>
      <c r="P6766">
        <v>6304174159</v>
      </c>
    </row>
    <row r="6767" spans="1:16" x14ac:dyDescent="0.2">
      <c r="A6767">
        <v>6765</v>
      </c>
      <c r="B6767">
        <v>27</v>
      </c>
      <c r="C6767" t="s">
        <v>5947</v>
      </c>
      <c r="D6767">
        <v>23</v>
      </c>
      <c r="E6767">
        <v>34</v>
      </c>
      <c r="F6767" t="s">
        <v>5948</v>
      </c>
      <c r="G6767" t="s">
        <v>5949</v>
      </c>
      <c r="H6767" t="s">
        <v>425</v>
      </c>
      <c r="I6767">
        <v>1988800805</v>
      </c>
      <c r="J6767" t="s">
        <v>5949</v>
      </c>
      <c r="K6767">
        <v>9</v>
      </c>
      <c r="L6767" t="s">
        <v>5949</v>
      </c>
      <c r="M6767">
        <v>14</v>
      </c>
      <c r="N6767" t="s">
        <v>5024</v>
      </c>
      <c r="O6767">
        <v>31</v>
      </c>
      <c r="P6767">
        <v>1569254960</v>
      </c>
    </row>
    <row r="6768" spans="1:16" x14ac:dyDescent="0.2">
      <c r="A6768">
        <v>6766</v>
      </c>
      <c r="B6768">
        <v>27</v>
      </c>
      <c r="C6768" t="s">
        <v>5947</v>
      </c>
      <c r="D6768">
        <v>23</v>
      </c>
      <c r="E6768">
        <v>34</v>
      </c>
      <c r="F6768" t="s">
        <v>5948</v>
      </c>
      <c r="G6768" t="s">
        <v>5949</v>
      </c>
      <c r="H6768" t="s">
        <v>425</v>
      </c>
      <c r="I6768">
        <v>1988800805</v>
      </c>
      <c r="J6768" t="s">
        <v>5949</v>
      </c>
      <c r="K6768">
        <v>9</v>
      </c>
      <c r="L6768" t="s">
        <v>5949</v>
      </c>
      <c r="M6768">
        <v>1</v>
      </c>
      <c r="N6768" t="s">
        <v>5959</v>
      </c>
      <c r="O6768">
        <v>44</v>
      </c>
      <c r="P6768">
        <v>1991255817</v>
      </c>
    </row>
    <row r="6769" spans="1:16" x14ac:dyDescent="0.2">
      <c r="A6769">
        <v>6767</v>
      </c>
      <c r="B6769">
        <v>27</v>
      </c>
      <c r="C6769" t="s">
        <v>5947</v>
      </c>
      <c r="D6769">
        <v>23</v>
      </c>
      <c r="E6769">
        <v>34</v>
      </c>
      <c r="F6769" t="s">
        <v>5948</v>
      </c>
      <c r="G6769" t="s">
        <v>5949</v>
      </c>
      <c r="H6769" t="s">
        <v>425</v>
      </c>
      <c r="I6769">
        <v>1988800805</v>
      </c>
      <c r="J6769" t="s">
        <v>5949</v>
      </c>
      <c r="K6769">
        <v>9</v>
      </c>
      <c r="L6769" t="s">
        <v>5949</v>
      </c>
      <c r="M6769">
        <v>2</v>
      </c>
      <c r="N6769" t="s">
        <v>4580</v>
      </c>
      <c r="O6769">
        <v>11</v>
      </c>
      <c r="P6769">
        <v>2416767195</v>
      </c>
    </row>
    <row r="6770" spans="1:16" x14ac:dyDescent="0.2">
      <c r="A6770">
        <v>6768</v>
      </c>
      <c r="B6770">
        <v>27</v>
      </c>
      <c r="C6770" t="s">
        <v>5947</v>
      </c>
      <c r="D6770">
        <v>23</v>
      </c>
      <c r="E6770">
        <v>34</v>
      </c>
      <c r="F6770" t="s">
        <v>5948</v>
      </c>
      <c r="G6770" t="s">
        <v>5949</v>
      </c>
      <c r="H6770" t="s">
        <v>425</v>
      </c>
      <c r="I6770">
        <v>1988800805</v>
      </c>
      <c r="J6770" t="s">
        <v>5949</v>
      </c>
      <c r="K6770">
        <v>9</v>
      </c>
      <c r="L6770" t="s">
        <v>5949</v>
      </c>
      <c r="M6770">
        <v>1</v>
      </c>
      <c r="N6770" t="s">
        <v>5960</v>
      </c>
      <c r="O6770">
        <v>400</v>
      </c>
      <c r="P6770">
        <v>2391092987</v>
      </c>
    </row>
    <row r="6771" spans="1:16" x14ac:dyDescent="0.2">
      <c r="A6771">
        <v>6769</v>
      </c>
      <c r="B6771">
        <v>27</v>
      </c>
      <c r="C6771" t="s">
        <v>5947</v>
      </c>
      <c r="D6771">
        <v>23</v>
      </c>
      <c r="E6771">
        <v>34</v>
      </c>
      <c r="F6771" t="s">
        <v>5948</v>
      </c>
      <c r="G6771" t="s">
        <v>5949</v>
      </c>
      <c r="H6771" t="s">
        <v>425</v>
      </c>
      <c r="I6771">
        <v>1988800805</v>
      </c>
      <c r="J6771" t="s">
        <v>5949</v>
      </c>
      <c r="K6771">
        <v>9</v>
      </c>
      <c r="L6771" t="s">
        <v>5949</v>
      </c>
      <c r="M6771">
        <v>16</v>
      </c>
      <c r="N6771" t="s">
        <v>5961</v>
      </c>
      <c r="O6771">
        <v>44</v>
      </c>
      <c r="P6771">
        <v>5289906079</v>
      </c>
    </row>
    <row r="6772" spans="1:16" x14ac:dyDescent="0.2">
      <c r="A6772">
        <v>6770</v>
      </c>
      <c r="B6772">
        <v>27</v>
      </c>
      <c r="C6772" t="s">
        <v>5947</v>
      </c>
      <c r="D6772">
        <v>23</v>
      </c>
      <c r="E6772">
        <v>34</v>
      </c>
      <c r="F6772" t="s">
        <v>5948</v>
      </c>
      <c r="G6772" t="s">
        <v>5949</v>
      </c>
      <c r="H6772" t="s">
        <v>425</v>
      </c>
      <c r="I6772">
        <v>1988800805</v>
      </c>
      <c r="J6772" t="s">
        <v>5949</v>
      </c>
      <c r="K6772">
        <v>9</v>
      </c>
      <c r="L6772" t="s">
        <v>5949</v>
      </c>
      <c r="M6772">
        <v>8</v>
      </c>
      <c r="N6772" t="s">
        <v>5962</v>
      </c>
      <c r="O6772">
        <v>11</v>
      </c>
      <c r="P6772">
        <v>1423827837</v>
      </c>
    </row>
    <row r="6773" spans="1:16" x14ac:dyDescent="0.2">
      <c r="A6773">
        <v>6771</v>
      </c>
      <c r="B6773">
        <v>27</v>
      </c>
      <c r="C6773" t="s">
        <v>5947</v>
      </c>
      <c r="D6773">
        <v>23</v>
      </c>
      <c r="E6773">
        <v>34</v>
      </c>
      <c r="F6773" t="s">
        <v>5948</v>
      </c>
      <c r="G6773" t="s">
        <v>5949</v>
      </c>
      <c r="H6773" t="s">
        <v>425</v>
      </c>
      <c r="I6773">
        <v>1988800805</v>
      </c>
      <c r="J6773" t="s">
        <v>5949</v>
      </c>
      <c r="K6773">
        <v>9</v>
      </c>
      <c r="L6773" t="s">
        <v>5949</v>
      </c>
      <c r="M6773">
        <v>1000</v>
      </c>
      <c r="N6773" t="s">
        <v>814</v>
      </c>
      <c r="O6773">
        <v>11</v>
      </c>
      <c r="P6773">
        <v>1242455454</v>
      </c>
    </row>
    <row r="6774" spans="1:16" x14ac:dyDescent="0.2">
      <c r="A6774">
        <v>6772</v>
      </c>
      <c r="B6774">
        <v>27</v>
      </c>
      <c r="C6774" t="s">
        <v>5947</v>
      </c>
      <c r="D6774">
        <v>23</v>
      </c>
      <c r="E6774">
        <v>34</v>
      </c>
      <c r="F6774" t="s">
        <v>5948</v>
      </c>
      <c r="G6774" t="s">
        <v>5949</v>
      </c>
      <c r="H6774" t="s">
        <v>425</v>
      </c>
      <c r="I6774">
        <v>1988800805</v>
      </c>
      <c r="J6774" t="s">
        <v>5949</v>
      </c>
      <c r="K6774">
        <v>9</v>
      </c>
      <c r="L6774" t="s">
        <v>5949</v>
      </c>
      <c r="M6774">
        <v>5</v>
      </c>
      <c r="N6774" t="s">
        <v>5963</v>
      </c>
      <c r="O6774">
        <v>11</v>
      </c>
      <c r="P6774">
        <v>1946041815</v>
      </c>
    </row>
    <row r="6775" spans="1:16" x14ac:dyDescent="0.2">
      <c r="A6775">
        <v>6773</v>
      </c>
      <c r="B6775">
        <v>27</v>
      </c>
      <c r="C6775" t="s">
        <v>5947</v>
      </c>
      <c r="D6775">
        <v>23</v>
      </c>
      <c r="E6775">
        <v>34</v>
      </c>
      <c r="F6775" t="s">
        <v>5948</v>
      </c>
      <c r="G6775" t="s">
        <v>5949</v>
      </c>
      <c r="H6775" t="s">
        <v>425</v>
      </c>
      <c r="I6775">
        <v>1988800805</v>
      </c>
      <c r="J6775" t="s">
        <v>5949</v>
      </c>
      <c r="K6775">
        <v>9</v>
      </c>
      <c r="L6775" t="s">
        <v>5949</v>
      </c>
      <c r="M6775">
        <v>1</v>
      </c>
      <c r="N6775" t="s">
        <v>5964</v>
      </c>
      <c r="O6775">
        <v>33</v>
      </c>
      <c r="P6775">
        <v>1892251002</v>
      </c>
    </row>
    <row r="6776" spans="1:16" x14ac:dyDescent="0.2">
      <c r="A6776">
        <v>6774</v>
      </c>
      <c r="B6776">
        <v>6</v>
      </c>
      <c r="C6776" t="s">
        <v>5965</v>
      </c>
      <c r="D6776">
        <v>13</v>
      </c>
      <c r="E6776">
        <v>1</v>
      </c>
      <c r="F6776" t="s">
        <v>5966</v>
      </c>
      <c r="G6776" t="s">
        <v>5967</v>
      </c>
      <c r="H6776" t="s">
        <v>18</v>
      </c>
      <c r="I6776">
        <v>1895520105</v>
      </c>
      <c r="J6776" t="s">
        <v>5967</v>
      </c>
      <c r="K6776">
        <v>10</v>
      </c>
      <c r="L6776" t="s">
        <v>5967</v>
      </c>
      <c r="M6776">
        <v>1000</v>
      </c>
      <c r="N6776" t="s">
        <v>5968</v>
      </c>
      <c r="O6776">
        <v>11</v>
      </c>
      <c r="P6776">
        <v>3823306344</v>
      </c>
    </row>
    <row r="6777" spans="1:16" x14ac:dyDescent="0.2">
      <c r="A6777">
        <v>6775</v>
      </c>
      <c r="B6777">
        <v>6</v>
      </c>
      <c r="C6777" t="s">
        <v>5965</v>
      </c>
      <c r="D6777">
        <v>13</v>
      </c>
      <c r="E6777">
        <v>1</v>
      </c>
      <c r="F6777" t="s">
        <v>5966</v>
      </c>
      <c r="G6777" t="s">
        <v>5967</v>
      </c>
      <c r="H6777" t="s">
        <v>18</v>
      </c>
      <c r="I6777">
        <v>1895520105</v>
      </c>
      <c r="J6777" t="s">
        <v>5967</v>
      </c>
      <c r="K6777">
        <v>10</v>
      </c>
      <c r="L6777" t="s">
        <v>5967</v>
      </c>
      <c r="M6777">
        <v>1</v>
      </c>
      <c r="N6777" t="s">
        <v>5969</v>
      </c>
      <c r="O6777">
        <v>11</v>
      </c>
      <c r="P6777">
        <v>1873941287</v>
      </c>
    </row>
    <row r="6778" spans="1:16" x14ac:dyDescent="0.2">
      <c r="A6778">
        <v>6776</v>
      </c>
      <c r="B6778">
        <v>2</v>
      </c>
      <c r="C6778" t="s">
        <v>5970</v>
      </c>
      <c r="D6778">
        <v>23</v>
      </c>
      <c r="E6778">
        <v>1</v>
      </c>
      <c r="F6778" t="s">
        <v>5971</v>
      </c>
      <c r="G6778" t="s">
        <v>5972</v>
      </c>
      <c r="H6778" t="s">
        <v>18</v>
      </c>
      <c r="I6778">
        <v>1895520105</v>
      </c>
      <c r="J6778" t="s">
        <v>5972</v>
      </c>
      <c r="K6778">
        <v>10</v>
      </c>
      <c r="L6778" t="s">
        <v>5972</v>
      </c>
      <c r="M6778">
        <v>19</v>
      </c>
      <c r="N6778" t="s">
        <v>1643</v>
      </c>
      <c r="O6778">
        <v>44</v>
      </c>
      <c r="P6778">
        <v>1986099343</v>
      </c>
    </row>
    <row r="6779" spans="1:16" x14ac:dyDescent="0.2">
      <c r="A6779">
        <v>6777</v>
      </c>
      <c r="B6779">
        <v>2</v>
      </c>
      <c r="C6779" t="s">
        <v>5970</v>
      </c>
      <c r="D6779">
        <v>23</v>
      </c>
      <c r="E6779">
        <v>1</v>
      </c>
      <c r="F6779" t="s">
        <v>5971</v>
      </c>
      <c r="G6779" t="s">
        <v>5972</v>
      </c>
      <c r="H6779" t="s">
        <v>18</v>
      </c>
      <c r="I6779">
        <v>1895520105</v>
      </c>
      <c r="J6779" t="s">
        <v>5972</v>
      </c>
      <c r="K6779">
        <v>10</v>
      </c>
      <c r="L6779" t="s">
        <v>5972</v>
      </c>
      <c r="M6779">
        <v>9</v>
      </c>
      <c r="N6779" t="s">
        <v>5973</v>
      </c>
      <c r="O6779">
        <v>42</v>
      </c>
      <c r="P6779">
        <v>1740442721</v>
      </c>
    </row>
    <row r="6780" spans="1:16" x14ac:dyDescent="0.2">
      <c r="A6780">
        <v>6778</v>
      </c>
      <c r="B6780">
        <v>3</v>
      </c>
      <c r="C6780" t="s">
        <v>5974</v>
      </c>
      <c r="D6780">
        <v>19</v>
      </c>
      <c r="E6780">
        <v>3</v>
      </c>
      <c r="F6780" t="s">
        <v>5975</v>
      </c>
      <c r="G6780" t="s">
        <v>5976</v>
      </c>
      <c r="H6780" t="s">
        <v>18</v>
      </c>
      <c r="I6780">
        <v>1895520105</v>
      </c>
      <c r="J6780" t="s">
        <v>5976</v>
      </c>
      <c r="K6780">
        <v>10</v>
      </c>
      <c r="L6780" t="s">
        <v>5976</v>
      </c>
      <c r="M6780">
        <v>3</v>
      </c>
      <c r="N6780" t="s">
        <v>391</v>
      </c>
      <c r="O6780">
        <v>44</v>
      </c>
      <c r="P6780">
        <v>2462802890</v>
      </c>
    </row>
    <row r="6781" spans="1:16" x14ac:dyDescent="0.2">
      <c r="A6781">
        <v>6779</v>
      </c>
      <c r="B6781">
        <v>3</v>
      </c>
      <c r="C6781" t="s">
        <v>5974</v>
      </c>
      <c r="D6781">
        <v>19</v>
      </c>
      <c r="E6781">
        <v>3</v>
      </c>
      <c r="F6781" t="s">
        <v>5975</v>
      </c>
      <c r="G6781" t="s">
        <v>5976</v>
      </c>
      <c r="H6781" t="s">
        <v>18</v>
      </c>
      <c r="I6781">
        <v>1895520105</v>
      </c>
      <c r="J6781" t="s">
        <v>5976</v>
      </c>
      <c r="K6781">
        <v>10</v>
      </c>
      <c r="L6781" t="s">
        <v>5976</v>
      </c>
      <c r="M6781">
        <v>1</v>
      </c>
      <c r="N6781" t="s">
        <v>1767</v>
      </c>
      <c r="O6781">
        <v>36</v>
      </c>
      <c r="P6781">
        <v>2684762333</v>
      </c>
    </row>
    <row r="6782" spans="1:16" x14ac:dyDescent="0.2">
      <c r="A6782">
        <v>6780</v>
      </c>
      <c r="B6782">
        <v>3</v>
      </c>
      <c r="C6782" t="s">
        <v>5974</v>
      </c>
      <c r="D6782">
        <v>19</v>
      </c>
      <c r="E6782">
        <v>3</v>
      </c>
      <c r="F6782" t="s">
        <v>5975</v>
      </c>
      <c r="G6782" t="s">
        <v>5976</v>
      </c>
      <c r="H6782" t="s">
        <v>18</v>
      </c>
      <c r="I6782">
        <v>1895520105</v>
      </c>
      <c r="J6782" t="s">
        <v>5976</v>
      </c>
      <c r="K6782">
        <v>10</v>
      </c>
      <c r="L6782" t="s">
        <v>5976</v>
      </c>
      <c r="M6782">
        <v>1</v>
      </c>
      <c r="N6782" t="s">
        <v>712</v>
      </c>
      <c r="O6782">
        <v>51</v>
      </c>
      <c r="P6782">
        <v>3024752133</v>
      </c>
    </row>
    <row r="6783" spans="1:16" x14ac:dyDescent="0.2">
      <c r="A6783">
        <v>6781</v>
      </c>
      <c r="B6783">
        <v>21</v>
      </c>
      <c r="C6783" t="s">
        <v>5977</v>
      </c>
      <c r="D6783">
        <v>12</v>
      </c>
      <c r="E6783">
        <v>1</v>
      </c>
      <c r="F6783" t="s">
        <v>5978</v>
      </c>
      <c r="G6783" t="s">
        <v>5979</v>
      </c>
      <c r="H6783" t="s">
        <v>18</v>
      </c>
      <c r="I6783">
        <v>1895520105</v>
      </c>
      <c r="J6783" t="s">
        <v>5979</v>
      </c>
      <c r="K6783">
        <v>10</v>
      </c>
      <c r="L6783" t="s">
        <v>5979</v>
      </c>
      <c r="M6783">
        <v>1000</v>
      </c>
      <c r="N6783" t="s">
        <v>1065</v>
      </c>
      <c r="O6783">
        <v>11</v>
      </c>
      <c r="P6783">
        <v>2486125023</v>
      </c>
    </row>
    <row r="6784" spans="1:16" x14ac:dyDescent="0.2">
      <c r="A6784">
        <v>6782</v>
      </c>
      <c r="B6784">
        <v>21</v>
      </c>
      <c r="C6784" t="s">
        <v>5977</v>
      </c>
      <c r="D6784">
        <v>12</v>
      </c>
      <c r="E6784">
        <v>1</v>
      </c>
      <c r="F6784" t="s">
        <v>5978</v>
      </c>
      <c r="G6784" t="s">
        <v>5979</v>
      </c>
      <c r="H6784" t="s">
        <v>18</v>
      </c>
      <c r="I6784">
        <v>1895520105</v>
      </c>
      <c r="J6784" t="s">
        <v>5979</v>
      </c>
      <c r="K6784">
        <v>10</v>
      </c>
      <c r="L6784" t="s">
        <v>5979</v>
      </c>
      <c r="M6784">
        <v>13</v>
      </c>
      <c r="N6784" t="s">
        <v>418</v>
      </c>
      <c r="O6784">
        <v>41</v>
      </c>
      <c r="P6784">
        <v>2029333700</v>
      </c>
    </row>
    <row r="6785" spans="1:16" x14ac:dyDescent="0.2">
      <c r="A6785">
        <v>6783</v>
      </c>
      <c r="B6785">
        <v>21</v>
      </c>
      <c r="C6785" t="s">
        <v>5977</v>
      </c>
      <c r="D6785">
        <v>12</v>
      </c>
      <c r="E6785">
        <v>1</v>
      </c>
      <c r="F6785" t="s">
        <v>5978</v>
      </c>
      <c r="G6785" t="s">
        <v>5979</v>
      </c>
      <c r="H6785" t="s">
        <v>18</v>
      </c>
      <c r="I6785">
        <v>1895520105</v>
      </c>
      <c r="J6785" t="s">
        <v>5979</v>
      </c>
      <c r="K6785">
        <v>10</v>
      </c>
      <c r="L6785" t="s">
        <v>5979</v>
      </c>
      <c r="M6785">
        <v>1</v>
      </c>
      <c r="N6785" t="s">
        <v>5980</v>
      </c>
      <c r="O6785">
        <v>33</v>
      </c>
      <c r="P6785">
        <v>1300659442</v>
      </c>
    </row>
    <row r="6786" spans="1:16" x14ac:dyDescent="0.2">
      <c r="A6786">
        <v>6784</v>
      </c>
      <c r="B6786">
        <v>21</v>
      </c>
      <c r="C6786" t="s">
        <v>5977</v>
      </c>
      <c r="D6786">
        <v>12</v>
      </c>
      <c r="E6786">
        <v>1</v>
      </c>
      <c r="F6786" t="s">
        <v>5978</v>
      </c>
      <c r="G6786" t="s">
        <v>5979</v>
      </c>
      <c r="H6786" t="s">
        <v>18</v>
      </c>
      <c r="I6786">
        <v>1895520105</v>
      </c>
      <c r="J6786" t="s">
        <v>5979</v>
      </c>
      <c r="K6786">
        <v>10</v>
      </c>
      <c r="L6786" t="s">
        <v>5979</v>
      </c>
      <c r="M6786">
        <v>2</v>
      </c>
      <c r="N6786" t="s">
        <v>464</v>
      </c>
      <c r="O6786">
        <v>35</v>
      </c>
      <c r="P6786">
        <v>3161524773</v>
      </c>
    </row>
    <row r="6787" spans="1:16" x14ac:dyDescent="0.2">
      <c r="A6787">
        <v>6785</v>
      </c>
      <c r="B6787">
        <v>21</v>
      </c>
      <c r="C6787" t="s">
        <v>5977</v>
      </c>
      <c r="D6787">
        <v>12</v>
      </c>
      <c r="E6787">
        <v>1</v>
      </c>
      <c r="F6787" t="s">
        <v>5978</v>
      </c>
      <c r="G6787" t="s">
        <v>5979</v>
      </c>
      <c r="H6787" t="s">
        <v>18</v>
      </c>
      <c r="I6787">
        <v>1895520105</v>
      </c>
      <c r="J6787" t="s">
        <v>5979</v>
      </c>
      <c r="K6787">
        <v>10</v>
      </c>
      <c r="L6787" t="s">
        <v>5979</v>
      </c>
      <c r="M6787">
        <v>4</v>
      </c>
      <c r="N6787" t="s">
        <v>5981</v>
      </c>
      <c r="O6787">
        <v>13</v>
      </c>
      <c r="P6787">
        <v>1696435951</v>
      </c>
    </row>
    <row r="6788" spans="1:16" x14ac:dyDescent="0.2">
      <c r="A6788">
        <v>6786</v>
      </c>
      <c r="B6788">
        <v>21</v>
      </c>
      <c r="C6788" t="s">
        <v>5977</v>
      </c>
      <c r="D6788">
        <v>12</v>
      </c>
      <c r="E6788">
        <v>1</v>
      </c>
      <c r="F6788" t="s">
        <v>5978</v>
      </c>
      <c r="G6788" t="s">
        <v>5979</v>
      </c>
      <c r="H6788" t="s">
        <v>18</v>
      </c>
      <c r="I6788">
        <v>1895520105</v>
      </c>
      <c r="J6788" t="s">
        <v>5979</v>
      </c>
      <c r="K6788">
        <v>10</v>
      </c>
      <c r="L6788" t="s">
        <v>5979</v>
      </c>
      <c r="M6788">
        <v>2</v>
      </c>
      <c r="N6788" t="s">
        <v>5982</v>
      </c>
      <c r="O6788">
        <v>32</v>
      </c>
      <c r="P6788">
        <v>2524171664</v>
      </c>
    </row>
    <row r="6789" spans="1:16" x14ac:dyDescent="0.2">
      <c r="A6789">
        <v>6787</v>
      </c>
      <c r="B6789">
        <v>21</v>
      </c>
      <c r="C6789" t="s">
        <v>5977</v>
      </c>
      <c r="D6789">
        <v>12</v>
      </c>
      <c r="E6789">
        <v>1</v>
      </c>
      <c r="F6789" t="s">
        <v>5978</v>
      </c>
      <c r="G6789" t="s">
        <v>5979</v>
      </c>
      <c r="H6789" t="s">
        <v>18</v>
      </c>
      <c r="I6789">
        <v>1895520105</v>
      </c>
      <c r="J6789" t="s">
        <v>5979</v>
      </c>
      <c r="K6789">
        <v>10</v>
      </c>
      <c r="L6789" t="s">
        <v>5979</v>
      </c>
      <c r="M6789">
        <v>1000</v>
      </c>
      <c r="N6789" t="s">
        <v>5983</v>
      </c>
      <c r="O6789">
        <v>100</v>
      </c>
      <c r="P6789">
        <v>5046928615</v>
      </c>
    </row>
    <row r="6790" spans="1:16" x14ac:dyDescent="0.2">
      <c r="A6790">
        <v>6788</v>
      </c>
      <c r="B6790">
        <v>21</v>
      </c>
      <c r="C6790" t="s">
        <v>5977</v>
      </c>
      <c r="D6790">
        <v>12</v>
      </c>
      <c r="E6790">
        <v>1</v>
      </c>
      <c r="F6790" t="s">
        <v>5978</v>
      </c>
      <c r="G6790" t="s">
        <v>5979</v>
      </c>
      <c r="H6790" t="s">
        <v>18</v>
      </c>
      <c r="I6790">
        <v>1895520105</v>
      </c>
      <c r="J6790" t="s">
        <v>5979</v>
      </c>
      <c r="K6790">
        <v>10</v>
      </c>
      <c r="L6790" t="s">
        <v>5979</v>
      </c>
      <c r="M6790">
        <v>7</v>
      </c>
      <c r="N6790" t="s">
        <v>2643</v>
      </c>
      <c r="O6790">
        <v>15</v>
      </c>
      <c r="P6790">
        <v>2827209110</v>
      </c>
    </row>
    <row r="6791" spans="1:16" x14ac:dyDescent="0.2">
      <c r="A6791">
        <v>6789</v>
      </c>
      <c r="B6791">
        <v>21</v>
      </c>
      <c r="C6791" t="s">
        <v>5977</v>
      </c>
      <c r="D6791">
        <v>12</v>
      </c>
      <c r="E6791">
        <v>1</v>
      </c>
      <c r="F6791" t="s">
        <v>5978</v>
      </c>
      <c r="G6791" t="s">
        <v>5979</v>
      </c>
      <c r="H6791" t="s">
        <v>18</v>
      </c>
      <c r="I6791">
        <v>1895520105</v>
      </c>
      <c r="J6791" t="s">
        <v>5979</v>
      </c>
      <c r="K6791">
        <v>10</v>
      </c>
      <c r="L6791" t="s">
        <v>5979</v>
      </c>
      <c r="M6791">
        <v>19</v>
      </c>
      <c r="N6791" t="s">
        <v>1048</v>
      </c>
      <c r="O6791">
        <v>44</v>
      </c>
      <c r="P6791">
        <v>1768889631</v>
      </c>
    </row>
    <row r="6792" spans="1:16" x14ac:dyDescent="0.2">
      <c r="A6792">
        <v>6790</v>
      </c>
      <c r="B6792">
        <v>21</v>
      </c>
      <c r="C6792" t="s">
        <v>5977</v>
      </c>
      <c r="D6792">
        <v>12</v>
      </c>
      <c r="E6792">
        <v>1</v>
      </c>
      <c r="F6792" t="s">
        <v>5978</v>
      </c>
      <c r="G6792" t="s">
        <v>5979</v>
      </c>
      <c r="H6792" t="s">
        <v>18</v>
      </c>
      <c r="I6792">
        <v>1895520105</v>
      </c>
      <c r="J6792" t="s">
        <v>5979</v>
      </c>
      <c r="K6792">
        <v>10</v>
      </c>
      <c r="L6792" t="s">
        <v>5979</v>
      </c>
      <c r="M6792">
        <v>1000</v>
      </c>
      <c r="N6792" t="s">
        <v>5984</v>
      </c>
      <c r="O6792">
        <v>100</v>
      </c>
      <c r="P6792">
        <v>2926104171</v>
      </c>
    </row>
    <row r="6793" spans="1:16" x14ac:dyDescent="0.2">
      <c r="A6793">
        <v>6791</v>
      </c>
      <c r="B6793">
        <v>21</v>
      </c>
      <c r="C6793" t="s">
        <v>5977</v>
      </c>
      <c r="D6793">
        <v>12</v>
      </c>
      <c r="E6793">
        <v>1</v>
      </c>
      <c r="F6793" t="s">
        <v>5978</v>
      </c>
      <c r="G6793" t="s">
        <v>5979</v>
      </c>
      <c r="H6793" t="s">
        <v>18</v>
      </c>
      <c r="I6793">
        <v>1895520105</v>
      </c>
      <c r="J6793" t="s">
        <v>5979</v>
      </c>
      <c r="K6793">
        <v>10</v>
      </c>
      <c r="L6793" t="s">
        <v>5979</v>
      </c>
      <c r="M6793">
        <v>3</v>
      </c>
      <c r="N6793" t="s">
        <v>5985</v>
      </c>
      <c r="O6793">
        <v>33</v>
      </c>
      <c r="P6793">
        <v>1802430250</v>
      </c>
    </row>
    <row r="6794" spans="1:16" x14ac:dyDescent="0.2">
      <c r="A6794">
        <v>6792</v>
      </c>
      <c r="B6794">
        <v>21</v>
      </c>
      <c r="C6794" t="s">
        <v>5977</v>
      </c>
      <c r="D6794">
        <v>12</v>
      </c>
      <c r="E6794">
        <v>1</v>
      </c>
      <c r="F6794" t="s">
        <v>5978</v>
      </c>
      <c r="G6794" t="s">
        <v>5979</v>
      </c>
      <c r="H6794" t="s">
        <v>18</v>
      </c>
      <c r="I6794">
        <v>1895520105</v>
      </c>
      <c r="J6794" t="s">
        <v>5979</v>
      </c>
      <c r="K6794">
        <v>10</v>
      </c>
      <c r="L6794" t="s">
        <v>5979</v>
      </c>
      <c r="M6794">
        <v>1000</v>
      </c>
      <c r="N6794" t="s">
        <v>5986</v>
      </c>
      <c r="O6794">
        <v>100</v>
      </c>
      <c r="P6794">
        <v>1772595234</v>
      </c>
    </row>
    <row r="6795" spans="1:16" x14ac:dyDescent="0.2">
      <c r="A6795">
        <v>6793</v>
      </c>
      <c r="B6795">
        <v>21</v>
      </c>
      <c r="C6795" t="s">
        <v>5977</v>
      </c>
      <c r="D6795">
        <v>12</v>
      </c>
      <c r="E6795">
        <v>1</v>
      </c>
      <c r="F6795" t="s">
        <v>5978</v>
      </c>
      <c r="G6795" t="s">
        <v>5979</v>
      </c>
      <c r="H6795" t="s">
        <v>18</v>
      </c>
      <c r="I6795">
        <v>1895520105</v>
      </c>
      <c r="J6795" t="s">
        <v>5979</v>
      </c>
      <c r="K6795">
        <v>10</v>
      </c>
      <c r="L6795" t="s">
        <v>5979</v>
      </c>
      <c r="M6795">
        <v>1000</v>
      </c>
      <c r="N6795" t="s">
        <v>1641</v>
      </c>
      <c r="O6795">
        <v>33</v>
      </c>
      <c r="P6795">
        <v>5565642104</v>
      </c>
    </row>
    <row r="6796" spans="1:16" x14ac:dyDescent="0.2">
      <c r="A6796">
        <v>6794</v>
      </c>
      <c r="B6796">
        <v>21</v>
      </c>
      <c r="C6796" t="s">
        <v>5977</v>
      </c>
      <c r="D6796">
        <v>12</v>
      </c>
      <c r="E6796">
        <v>1</v>
      </c>
      <c r="F6796" t="s">
        <v>5978</v>
      </c>
      <c r="G6796" t="s">
        <v>5979</v>
      </c>
      <c r="H6796" t="s">
        <v>18</v>
      </c>
      <c r="I6796">
        <v>1895520105</v>
      </c>
      <c r="J6796" t="s">
        <v>5979</v>
      </c>
      <c r="K6796">
        <v>10</v>
      </c>
      <c r="L6796" t="s">
        <v>5979</v>
      </c>
      <c r="M6796">
        <v>1</v>
      </c>
      <c r="N6796" t="s">
        <v>5987</v>
      </c>
      <c r="O6796">
        <v>81</v>
      </c>
      <c r="P6796">
        <v>2365359337</v>
      </c>
    </row>
    <row r="6797" spans="1:16" x14ac:dyDescent="0.2">
      <c r="A6797">
        <v>6795</v>
      </c>
      <c r="B6797">
        <v>21</v>
      </c>
      <c r="C6797" t="s">
        <v>5977</v>
      </c>
      <c r="D6797">
        <v>12</v>
      </c>
      <c r="E6797">
        <v>1</v>
      </c>
      <c r="F6797" t="s">
        <v>5978</v>
      </c>
      <c r="G6797" t="s">
        <v>5979</v>
      </c>
      <c r="H6797" t="s">
        <v>18</v>
      </c>
      <c r="I6797">
        <v>1895520105</v>
      </c>
      <c r="J6797" t="s">
        <v>5979</v>
      </c>
      <c r="K6797">
        <v>10</v>
      </c>
      <c r="L6797" t="s">
        <v>5979</v>
      </c>
      <c r="M6797">
        <v>1000</v>
      </c>
      <c r="N6797" t="s">
        <v>201</v>
      </c>
      <c r="O6797">
        <v>100</v>
      </c>
      <c r="P6797">
        <v>1131168174</v>
      </c>
    </row>
    <row r="6798" spans="1:16" x14ac:dyDescent="0.2">
      <c r="A6798">
        <v>6796</v>
      </c>
      <c r="B6798">
        <v>21</v>
      </c>
      <c r="C6798" t="s">
        <v>5977</v>
      </c>
      <c r="D6798">
        <v>12</v>
      </c>
      <c r="E6798">
        <v>1</v>
      </c>
      <c r="F6798" t="s">
        <v>5978</v>
      </c>
      <c r="G6798" t="s">
        <v>5979</v>
      </c>
      <c r="H6798" t="s">
        <v>18</v>
      </c>
      <c r="I6798">
        <v>1895520105</v>
      </c>
      <c r="J6798" t="s">
        <v>5979</v>
      </c>
      <c r="K6798">
        <v>10</v>
      </c>
      <c r="L6798" t="s">
        <v>5979</v>
      </c>
      <c r="M6798">
        <v>1000</v>
      </c>
      <c r="N6798" t="s">
        <v>55</v>
      </c>
      <c r="O6798">
        <v>41</v>
      </c>
      <c r="P6798">
        <v>3253038204</v>
      </c>
    </row>
    <row r="6799" spans="1:16" x14ac:dyDescent="0.2">
      <c r="A6799">
        <v>6797</v>
      </c>
      <c r="B6799">
        <v>21</v>
      </c>
      <c r="C6799" t="s">
        <v>5977</v>
      </c>
      <c r="D6799">
        <v>12</v>
      </c>
      <c r="E6799">
        <v>1</v>
      </c>
      <c r="F6799" t="s">
        <v>5978</v>
      </c>
      <c r="G6799" t="s">
        <v>5979</v>
      </c>
      <c r="H6799" t="s">
        <v>18</v>
      </c>
      <c r="I6799">
        <v>1895520105</v>
      </c>
      <c r="J6799" t="s">
        <v>5979</v>
      </c>
      <c r="K6799">
        <v>10</v>
      </c>
      <c r="L6799" t="s">
        <v>5979</v>
      </c>
      <c r="M6799">
        <v>1000</v>
      </c>
      <c r="N6799" t="s">
        <v>840</v>
      </c>
      <c r="O6799">
        <v>12</v>
      </c>
      <c r="P6799">
        <v>5645043775</v>
      </c>
    </row>
    <row r="6800" spans="1:16" x14ac:dyDescent="0.2">
      <c r="A6800">
        <v>6798</v>
      </c>
      <c r="B6800">
        <v>21</v>
      </c>
      <c r="C6800" t="s">
        <v>5977</v>
      </c>
      <c r="D6800">
        <v>12</v>
      </c>
      <c r="E6800">
        <v>1</v>
      </c>
      <c r="F6800" t="s">
        <v>5978</v>
      </c>
      <c r="G6800" t="s">
        <v>5979</v>
      </c>
      <c r="H6800" t="s">
        <v>18</v>
      </c>
      <c r="I6800">
        <v>1895520105</v>
      </c>
      <c r="J6800" t="s">
        <v>5979</v>
      </c>
      <c r="K6800">
        <v>10</v>
      </c>
      <c r="L6800" t="s">
        <v>5979</v>
      </c>
      <c r="M6800">
        <v>1000</v>
      </c>
      <c r="N6800" t="s">
        <v>55</v>
      </c>
      <c r="O6800">
        <v>41</v>
      </c>
      <c r="P6800">
        <v>3253038204</v>
      </c>
    </row>
    <row r="6801" spans="1:16" x14ac:dyDescent="0.2">
      <c r="A6801">
        <v>6799</v>
      </c>
      <c r="B6801">
        <v>21</v>
      </c>
      <c r="C6801" t="s">
        <v>5977</v>
      </c>
      <c r="D6801">
        <v>12</v>
      </c>
      <c r="E6801">
        <v>1</v>
      </c>
      <c r="F6801" t="s">
        <v>5978</v>
      </c>
      <c r="G6801" t="s">
        <v>5979</v>
      </c>
      <c r="H6801" t="s">
        <v>18</v>
      </c>
      <c r="I6801">
        <v>1895520105</v>
      </c>
      <c r="J6801" t="s">
        <v>5979</v>
      </c>
      <c r="K6801">
        <v>10</v>
      </c>
      <c r="L6801" t="s">
        <v>5979</v>
      </c>
      <c r="M6801">
        <v>19</v>
      </c>
      <c r="N6801" t="s">
        <v>5988</v>
      </c>
      <c r="O6801">
        <v>44</v>
      </c>
      <c r="P6801">
        <v>2054525205</v>
      </c>
    </row>
    <row r="6802" spans="1:16" x14ac:dyDescent="0.2">
      <c r="A6802">
        <v>6800</v>
      </c>
      <c r="B6802">
        <v>21</v>
      </c>
      <c r="C6802" t="s">
        <v>5977</v>
      </c>
      <c r="D6802">
        <v>12</v>
      </c>
      <c r="E6802">
        <v>1</v>
      </c>
      <c r="F6802" t="s">
        <v>5978</v>
      </c>
      <c r="G6802" t="s">
        <v>5979</v>
      </c>
      <c r="H6802" t="s">
        <v>18</v>
      </c>
      <c r="I6802">
        <v>1895520105</v>
      </c>
      <c r="J6802" t="s">
        <v>5979</v>
      </c>
      <c r="K6802">
        <v>10</v>
      </c>
      <c r="L6802" t="s">
        <v>5979</v>
      </c>
      <c r="M6802">
        <v>18</v>
      </c>
      <c r="N6802" t="s">
        <v>3248</v>
      </c>
      <c r="O6802">
        <v>34</v>
      </c>
      <c r="P6802">
        <v>3753195221</v>
      </c>
    </row>
    <row r="6803" spans="1:16" x14ac:dyDescent="0.2">
      <c r="A6803">
        <v>6801</v>
      </c>
      <c r="B6803">
        <v>7</v>
      </c>
      <c r="C6803" t="s">
        <v>3461</v>
      </c>
      <c r="D6803">
        <v>18</v>
      </c>
      <c r="E6803">
        <v>18</v>
      </c>
      <c r="F6803" t="s">
        <v>5989</v>
      </c>
      <c r="G6803" t="s">
        <v>5990</v>
      </c>
      <c r="H6803" t="s">
        <v>18</v>
      </c>
      <c r="I6803">
        <v>1895520105</v>
      </c>
      <c r="J6803" t="s">
        <v>5990</v>
      </c>
      <c r="K6803">
        <v>10</v>
      </c>
      <c r="L6803" t="s">
        <v>5990</v>
      </c>
      <c r="M6803">
        <v>6</v>
      </c>
      <c r="N6803" t="s">
        <v>5991</v>
      </c>
      <c r="O6803">
        <v>13</v>
      </c>
      <c r="P6803">
        <v>2554436061</v>
      </c>
    </row>
    <row r="6804" spans="1:16" x14ac:dyDescent="0.2">
      <c r="A6804">
        <v>6802</v>
      </c>
      <c r="B6804">
        <v>7</v>
      </c>
      <c r="C6804" t="s">
        <v>3461</v>
      </c>
      <c r="D6804">
        <v>18</v>
      </c>
      <c r="E6804">
        <v>18</v>
      </c>
      <c r="F6804" t="s">
        <v>5989</v>
      </c>
      <c r="G6804" t="s">
        <v>5990</v>
      </c>
      <c r="H6804" t="s">
        <v>18</v>
      </c>
      <c r="I6804">
        <v>1895520105</v>
      </c>
      <c r="J6804" t="s">
        <v>5990</v>
      </c>
      <c r="K6804">
        <v>10</v>
      </c>
      <c r="L6804" t="s">
        <v>5990</v>
      </c>
      <c r="M6804">
        <v>1</v>
      </c>
      <c r="N6804" t="s">
        <v>376</v>
      </c>
      <c r="O6804">
        <v>33</v>
      </c>
      <c r="P6804">
        <v>3040391070</v>
      </c>
    </row>
    <row r="6805" spans="1:16" x14ac:dyDescent="0.2">
      <c r="A6805">
        <v>6803</v>
      </c>
      <c r="B6805">
        <v>7</v>
      </c>
      <c r="C6805" t="s">
        <v>3461</v>
      </c>
      <c r="D6805">
        <v>18</v>
      </c>
      <c r="E6805">
        <v>18</v>
      </c>
      <c r="F6805" t="s">
        <v>5989</v>
      </c>
      <c r="G6805" t="s">
        <v>5990</v>
      </c>
      <c r="H6805" t="s">
        <v>18</v>
      </c>
      <c r="I6805">
        <v>1895520105</v>
      </c>
      <c r="J6805" t="s">
        <v>5990</v>
      </c>
      <c r="K6805">
        <v>10</v>
      </c>
      <c r="L6805" t="s">
        <v>5990</v>
      </c>
      <c r="M6805">
        <v>1</v>
      </c>
      <c r="N6805" t="s">
        <v>5992</v>
      </c>
      <c r="O6805">
        <v>31</v>
      </c>
      <c r="P6805">
        <v>3769928842</v>
      </c>
    </row>
    <row r="6806" spans="1:16" x14ac:dyDescent="0.2">
      <c r="A6806">
        <v>6804</v>
      </c>
      <c r="B6806">
        <v>7</v>
      </c>
      <c r="C6806" t="s">
        <v>3461</v>
      </c>
      <c r="D6806">
        <v>18</v>
      </c>
      <c r="E6806">
        <v>18</v>
      </c>
      <c r="F6806" t="s">
        <v>5989</v>
      </c>
      <c r="G6806" t="s">
        <v>5990</v>
      </c>
      <c r="H6806" t="s">
        <v>18</v>
      </c>
      <c r="I6806">
        <v>1895520105</v>
      </c>
      <c r="J6806" t="s">
        <v>5990</v>
      </c>
      <c r="K6806">
        <v>10</v>
      </c>
      <c r="L6806" t="s">
        <v>5990</v>
      </c>
      <c r="M6806">
        <v>1</v>
      </c>
      <c r="N6806" t="s">
        <v>56</v>
      </c>
      <c r="O6806">
        <v>44</v>
      </c>
      <c r="P6806">
        <v>2184851071</v>
      </c>
    </row>
    <row r="6807" spans="1:16" x14ac:dyDescent="0.2">
      <c r="A6807">
        <v>6805</v>
      </c>
      <c r="B6807">
        <v>7</v>
      </c>
      <c r="C6807" t="s">
        <v>3461</v>
      </c>
      <c r="D6807">
        <v>18</v>
      </c>
      <c r="E6807">
        <v>18</v>
      </c>
      <c r="F6807" t="s">
        <v>5989</v>
      </c>
      <c r="G6807" t="s">
        <v>5990</v>
      </c>
      <c r="H6807" t="s">
        <v>18</v>
      </c>
      <c r="I6807">
        <v>1895520105</v>
      </c>
      <c r="J6807" t="s">
        <v>5990</v>
      </c>
      <c r="K6807">
        <v>10</v>
      </c>
      <c r="L6807" t="s">
        <v>5990</v>
      </c>
      <c r="M6807">
        <v>1000</v>
      </c>
      <c r="N6807" t="s">
        <v>5993</v>
      </c>
      <c r="O6807">
        <v>100</v>
      </c>
      <c r="P6807">
        <v>1748686062</v>
      </c>
    </row>
    <row r="6808" spans="1:16" x14ac:dyDescent="0.2">
      <c r="A6808">
        <v>6806</v>
      </c>
      <c r="B6808">
        <v>7</v>
      </c>
      <c r="C6808" t="s">
        <v>3461</v>
      </c>
      <c r="D6808">
        <v>18</v>
      </c>
      <c r="E6808">
        <v>18</v>
      </c>
      <c r="F6808" t="s">
        <v>5989</v>
      </c>
      <c r="G6808" t="s">
        <v>5990</v>
      </c>
      <c r="H6808" t="s">
        <v>18</v>
      </c>
      <c r="I6808">
        <v>1895520105</v>
      </c>
      <c r="J6808" t="s">
        <v>5990</v>
      </c>
      <c r="K6808">
        <v>10</v>
      </c>
      <c r="L6808" t="s">
        <v>5990</v>
      </c>
      <c r="M6808">
        <v>15</v>
      </c>
      <c r="N6808" t="s">
        <v>5994</v>
      </c>
      <c r="O6808">
        <v>31</v>
      </c>
      <c r="P6808">
        <v>2448355954</v>
      </c>
    </row>
    <row r="6809" spans="1:16" x14ac:dyDescent="0.2">
      <c r="A6809">
        <v>6807</v>
      </c>
      <c r="B6809">
        <v>7</v>
      </c>
      <c r="C6809" t="s">
        <v>3461</v>
      </c>
      <c r="D6809">
        <v>18</v>
      </c>
      <c r="E6809">
        <v>18</v>
      </c>
      <c r="F6809" t="s">
        <v>5989</v>
      </c>
      <c r="G6809" t="s">
        <v>5990</v>
      </c>
      <c r="H6809" t="s">
        <v>18</v>
      </c>
      <c r="I6809">
        <v>1895520105</v>
      </c>
      <c r="J6809" t="s">
        <v>5990</v>
      </c>
      <c r="K6809">
        <v>10</v>
      </c>
      <c r="L6809" t="s">
        <v>5990</v>
      </c>
      <c r="M6809">
        <v>1</v>
      </c>
      <c r="N6809" t="s">
        <v>154</v>
      </c>
      <c r="O6809">
        <v>13</v>
      </c>
      <c r="P6809">
        <v>2147456281</v>
      </c>
    </row>
    <row r="6810" spans="1:16" x14ac:dyDescent="0.2">
      <c r="A6810">
        <v>6808</v>
      </c>
      <c r="B6810">
        <v>4</v>
      </c>
      <c r="C6810" t="s">
        <v>5995</v>
      </c>
      <c r="D6810">
        <v>19</v>
      </c>
      <c r="E6810">
        <v>2</v>
      </c>
      <c r="F6810" t="s">
        <v>5996</v>
      </c>
      <c r="G6810" t="s">
        <v>5997</v>
      </c>
      <c r="H6810" t="s">
        <v>48</v>
      </c>
      <c r="I6810">
        <v>1497996114</v>
      </c>
      <c r="J6810" t="s">
        <v>5997</v>
      </c>
      <c r="K6810">
        <v>9</v>
      </c>
      <c r="L6810" t="s">
        <v>5997</v>
      </c>
      <c r="M6810">
        <v>8</v>
      </c>
      <c r="N6810" t="s">
        <v>4935</v>
      </c>
      <c r="O6810">
        <v>13</v>
      </c>
      <c r="P6810">
        <v>1727292115</v>
      </c>
    </row>
    <row r="6811" spans="1:16" x14ac:dyDescent="0.2">
      <c r="A6811">
        <v>6809</v>
      </c>
      <c r="B6811">
        <v>4</v>
      </c>
      <c r="C6811" t="s">
        <v>5995</v>
      </c>
      <c r="D6811">
        <v>19</v>
      </c>
      <c r="E6811">
        <v>2</v>
      </c>
      <c r="F6811" t="s">
        <v>5996</v>
      </c>
      <c r="G6811" t="s">
        <v>5997</v>
      </c>
      <c r="H6811" t="s">
        <v>48</v>
      </c>
      <c r="I6811">
        <v>1497996114</v>
      </c>
      <c r="J6811" t="s">
        <v>5997</v>
      </c>
      <c r="K6811">
        <v>9</v>
      </c>
      <c r="L6811" t="s">
        <v>5997</v>
      </c>
      <c r="M6811">
        <v>1</v>
      </c>
      <c r="N6811" t="s">
        <v>1484</v>
      </c>
      <c r="O6811">
        <v>43</v>
      </c>
      <c r="P6811">
        <v>1897706415</v>
      </c>
    </row>
    <row r="6812" spans="1:16" x14ac:dyDescent="0.2">
      <c r="A6812">
        <v>6810</v>
      </c>
      <c r="B6812">
        <v>4</v>
      </c>
      <c r="C6812" t="s">
        <v>5995</v>
      </c>
      <c r="D6812">
        <v>19</v>
      </c>
      <c r="E6812">
        <v>2</v>
      </c>
      <c r="F6812" t="s">
        <v>5996</v>
      </c>
      <c r="G6812" t="s">
        <v>5997</v>
      </c>
      <c r="H6812" t="s">
        <v>48</v>
      </c>
      <c r="I6812">
        <v>1497996114</v>
      </c>
      <c r="J6812" t="s">
        <v>5997</v>
      </c>
      <c r="K6812">
        <v>9</v>
      </c>
      <c r="L6812" t="s">
        <v>5997</v>
      </c>
      <c r="M6812">
        <v>1</v>
      </c>
      <c r="N6812" t="s">
        <v>1578</v>
      </c>
      <c r="O6812">
        <v>35</v>
      </c>
      <c r="P6812">
        <v>3934292567</v>
      </c>
    </row>
    <row r="6813" spans="1:16" x14ac:dyDescent="0.2">
      <c r="A6813">
        <v>6811</v>
      </c>
      <c r="B6813">
        <v>4</v>
      </c>
      <c r="C6813" t="s">
        <v>5995</v>
      </c>
      <c r="D6813">
        <v>19</v>
      </c>
      <c r="E6813">
        <v>2</v>
      </c>
      <c r="F6813" t="s">
        <v>5996</v>
      </c>
      <c r="G6813" t="s">
        <v>5997</v>
      </c>
      <c r="H6813" t="s">
        <v>48</v>
      </c>
      <c r="I6813">
        <v>1497996114</v>
      </c>
      <c r="J6813" t="s">
        <v>5997</v>
      </c>
      <c r="K6813">
        <v>9</v>
      </c>
      <c r="L6813" t="s">
        <v>5997</v>
      </c>
      <c r="M6813">
        <v>1000</v>
      </c>
      <c r="N6813" t="s">
        <v>5998</v>
      </c>
      <c r="O6813">
        <v>100</v>
      </c>
      <c r="P6813">
        <v>3357014664</v>
      </c>
    </row>
    <row r="6814" spans="1:16" x14ac:dyDescent="0.2">
      <c r="A6814">
        <v>6812</v>
      </c>
      <c r="B6814">
        <v>2</v>
      </c>
      <c r="C6814" t="s">
        <v>5999</v>
      </c>
      <c r="D6814">
        <v>11</v>
      </c>
      <c r="E6814">
        <v>4</v>
      </c>
      <c r="F6814" t="s">
        <v>6000</v>
      </c>
      <c r="G6814" t="s">
        <v>6001</v>
      </c>
      <c r="H6814" t="s">
        <v>18</v>
      </c>
      <c r="I6814">
        <v>1895520105</v>
      </c>
      <c r="J6814" t="s">
        <v>6001</v>
      </c>
      <c r="K6814">
        <v>10</v>
      </c>
      <c r="L6814" t="s">
        <v>6001</v>
      </c>
      <c r="M6814">
        <v>3</v>
      </c>
      <c r="N6814" t="s">
        <v>6002</v>
      </c>
      <c r="O6814">
        <v>45</v>
      </c>
      <c r="P6814">
        <v>2407162943</v>
      </c>
    </row>
    <row r="6815" spans="1:16" x14ac:dyDescent="0.2">
      <c r="A6815">
        <v>6813</v>
      </c>
      <c r="B6815">
        <v>2</v>
      </c>
      <c r="C6815" t="s">
        <v>5999</v>
      </c>
      <c r="D6815">
        <v>11</v>
      </c>
      <c r="E6815">
        <v>4</v>
      </c>
      <c r="F6815" t="s">
        <v>6000</v>
      </c>
      <c r="G6815" t="s">
        <v>6001</v>
      </c>
      <c r="H6815" t="s">
        <v>18</v>
      </c>
      <c r="I6815">
        <v>1895520105</v>
      </c>
      <c r="J6815" t="s">
        <v>6001</v>
      </c>
      <c r="K6815">
        <v>10</v>
      </c>
      <c r="L6815" t="s">
        <v>6001</v>
      </c>
      <c r="M6815">
        <v>9</v>
      </c>
      <c r="N6815" t="s">
        <v>349</v>
      </c>
      <c r="O6815">
        <v>400</v>
      </c>
      <c r="P6815">
        <v>1061675454</v>
      </c>
    </row>
    <row r="6816" spans="1:16" x14ac:dyDescent="0.2">
      <c r="A6816">
        <v>6814</v>
      </c>
      <c r="B6816">
        <v>4</v>
      </c>
      <c r="C6816" t="s">
        <v>6003</v>
      </c>
      <c r="D6816">
        <v>7</v>
      </c>
      <c r="E6816">
        <v>0</v>
      </c>
      <c r="F6816" t="s">
        <v>6004</v>
      </c>
      <c r="G6816" t="s">
        <v>6005</v>
      </c>
      <c r="H6816" t="s">
        <v>18</v>
      </c>
      <c r="I6816">
        <v>1895520105</v>
      </c>
      <c r="J6816" t="s">
        <v>6005</v>
      </c>
      <c r="K6816">
        <v>10</v>
      </c>
      <c r="L6816" t="s">
        <v>6005</v>
      </c>
      <c r="M6816">
        <v>1000</v>
      </c>
      <c r="N6816" t="s">
        <v>55</v>
      </c>
      <c r="O6816">
        <v>41</v>
      </c>
      <c r="P6816">
        <v>3253038204</v>
      </c>
    </row>
    <row r="6817" spans="1:16" x14ac:dyDescent="0.2">
      <c r="A6817">
        <v>6815</v>
      </c>
      <c r="B6817">
        <v>4</v>
      </c>
      <c r="C6817" t="s">
        <v>6003</v>
      </c>
      <c r="D6817">
        <v>7</v>
      </c>
      <c r="E6817">
        <v>0</v>
      </c>
      <c r="F6817" t="s">
        <v>6004</v>
      </c>
      <c r="G6817" t="s">
        <v>6005</v>
      </c>
      <c r="H6817" t="s">
        <v>18</v>
      </c>
      <c r="I6817">
        <v>1895520105</v>
      </c>
      <c r="J6817" t="s">
        <v>6005</v>
      </c>
      <c r="K6817">
        <v>10</v>
      </c>
      <c r="L6817" t="s">
        <v>6005</v>
      </c>
      <c r="M6817">
        <v>1</v>
      </c>
      <c r="N6817" t="s">
        <v>6006</v>
      </c>
      <c r="O6817">
        <v>65</v>
      </c>
      <c r="P6817">
        <v>3103425493</v>
      </c>
    </row>
    <row r="6818" spans="1:16" x14ac:dyDescent="0.2">
      <c r="A6818">
        <v>6816</v>
      </c>
      <c r="B6818">
        <v>4</v>
      </c>
      <c r="C6818" t="s">
        <v>6003</v>
      </c>
      <c r="D6818">
        <v>7</v>
      </c>
      <c r="E6818">
        <v>0</v>
      </c>
      <c r="F6818" t="s">
        <v>6004</v>
      </c>
      <c r="G6818" t="s">
        <v>6005</v>
      </c>
      <c r="H6818" t="s">
        <v>18</v>
      </c>
      <c r="I6818">
        <v>1895520105</v>
      </c>
      <c r="J6818" t="s">
        <v>6005</v>
      </c>
      <c r="K6818">
        <v>10</v>
      </c>
      <c r="L6818" t="s">
        <v>6005</v>
      </c>
      <c r="M6818">
        <v>6</v>
      </c>
      <c r="N6818" t="s">
        <v>6007</v>
      </c>
      <c r="O6818">
        <v>23</v>
      </c>
      <c r="P6818">
        <v>3128622911</v>
      </c>
    </row>
    <row r="6819" spans="1:16" x14ac:dyDescent="0.2">
      <c r="A6819">
        <v>6817</v>
      </c>
      <c r="B6819">
        <v>3</v>
      </c>
      <c r="C6819" t="s">
        <v>6008</v>
      </c>
      <c r="D6819">
        <v>23</v>
      </c>
      <c r="E6819">
        <v>7</v>
      </c>
      <c r="F6819" t="s">
        <v>6009</v>
      </c>
      <c r="G6819" t="s">
        <v>6010</v>
      </c>
      <c r="H6819" t="s">
        <v>48</v>
      </c>
      <c r="I6819">
        <v>1497996114</v>
      </c>
      <c r="J6819" t="s">
        <v>6010</v>
      </c>
      <c r="K6819">
        <v>9</v>
      </c>
      <c r="L6819" t="s">
        <v>6010</v>
      </c>
      <c r="M6819">
        <v>5</v>
      </c>
      <c r="N6819" t="s">
        <v>1572</v>
      </c>
      <c r="O6819">
        <v>11</v>
      </c>
      <c r="P6819">
        <v>2084674095</v>
      </c>
    </row>
    <row r="6820" spans="1:16" x14ac:dyDescent="0.2">
      <c r="A6820">
        <v>6818</v>
      </c>
      <c r="B6820">
        <v>3</v>
      </c>
      <c r="C6820" t="s">
        <v>6008</v>
      </c>
      <c r="D6820">
        <v>23</v>
      </c>
      <c r="E6820">
        <v>7</v>
      </c>
      <c r="F6820" t="s">
        <v>6009</v>
      </c>
      <c r="G6820" t="s">
        <v>6010</v>
      </c>
      <c r="H6820" t="s">
        <v>48</v>
      </c>
      <c r="I6820">
        <v>1497996114</v>
      </c>
      <c r="J6820" t="s">
        <v>6010</v>
      </c>
      <c r="K6820">
        <v>9</v>
      </c>
      <c r="L6820" t="s">
        <v>6010</v>
      </c>
      <c r="M6820">
        <v>1000</v>
      </c>
      <c r="N6820" t="s">
        <v>3768</v>
      </c>
      <c r="O6820">
        <v>11</v>
      </c>
      <c r="P6820">
        <v>1855041983</v>
      </c>
    </row>
    <row r="6821" spans="1:16" x14ac:dyDescent="0.2">
      <c r="A6821">
        <v>6819</v>
      </c>
      <c r="B6821">
        <v>3</v>
      </c>
      <c r="C6821" t="s">
        <v>6008</v>
      </c>
      <c r="D6821">
        <v>23</v>
      </c>
      <c r="E6821">
        <v>7</v>
      </c>
      <c r="F6821" t="s">
        <v>6009</v>
      </c>
      <c r="G6821" t="s">
        <v>6010</v>
      </c>
      <c r="H6821" t="s">
        <v>48</v>
      </c>
      <c r="I6821">
        <v>1497996114</v>
      </c>
      <c r="J6821" t="s">
        <v>6010</v>
      </c>
      <c r="K6821">
        <v>9</v>
      </c>
      <c r="L6821" t="s">
        <v>6010</v>
      </c>
      <c r="M6821">
        <v>1</v>
      </c>
      <c r="N6821" t="s">
        <v>1578</v>
      </c>
      <c r="O6821">
        <v>35</v>
      </c>
      <c r="P6821">
        <v>3934292567</v>
      </c>
    </row>
    <row r="6822" spans="1:16" x14ac:dyDescent="0.2">
      <c r="A6822">
        <v>6820</v>
      </c>
      <c r="B6822">
        <v>1</v>
      </c>
      <c r="C6822" t="s">
        <v>6011</v>
      </c>
      <c r="D6822">
        <v>16</v>
      </c>
      <c r="E6822">
        <v>5</v>
      </c>
      <c r="F6822" t="s">
        <v>6012</v>
      </c>
      <c r="G6822" t="s">
        <v>6013</v>
      </c>
      <c r="H6822" t="s">
        <v>30</v>
      </c>
      <c r="I6822">
        <v>5563089830</v>
      </c>
      <c r="J6822" t="s">
        <v>6013</v>
      </c>
      <c r="K6822">
        <v>12</v>
      </c>
      <c r="L6822" t="s">
        <v>6013</v>
      </c>
      <c r="M6822">
        <v>1000</v>
      </c>
      <c r="N6822" t="s">
        <v>6014</v>
      </c>
      <c r="O6822">
        <v>42</v>
      </c>
      <c r="P6822">
        <v>5949670916</v>
      </c>
    </row>
    <row r="6823" spans="1:16" x14ac:dyDescent="0.2">
      <c r="A6823">
        <v>6821</v>
      </c>
      <c r="B6823">
        <v>4</v>
      </c>
      <c r="C6823" t="s">
        <v>6015</v>
      </c>
      <c r="D6823">
        <v>20</v>
      </c>
      <c r="E6823">
        <v>6</v>
      </c>
      <c r="F6823" t="s">
        <v>411</v>
      </c>
      <c r="G6823" t="s">
        <v>6016</v>
      </c>
      <c r="H6823" t="s">
        <v>30</v>
      </c>
      <c r="I6823">
        <v>5563089830</v>
      </c>
      <c r="J6823" t="s">
        <v>6016</v>
      </c>
      <c r="K6823">
        <v>12</v>
      </c>
      <c r="L6823" t="s">
        <v>6016</v>
      </c>
      <c r="M6823">
        <v>1000</v>
      </c>
      <c r="N6823" t="s">
        <v>6017</v>
      </c>
      <c r="O6823">
        <v>100</v>
      </c>
      <c r="P6823">
        <v>2196376295</v>
      </c>
    </row>
    <row r="6824" spans="1:16" x14ac:dyDescent="0.2">
      <c r="A6824">
        <v>6822</v>
      </c>
      <c r="B6824">
        <v>4</v>
      </c>
      <c r="C6824" t="s">
        <v>6015</v>
      </c>
      <c r="D6824">
        <v>20</v>
      </c>
      <c r="E6824">
        <v>6</v>
      </c>
      <c r="F6824" t="s">
        <v>411</v>
      </c>
      <c r="G6824" t="s">
        <v>6016</v>
      </c>
      <c r="H6824" t="s">
        <v>30</v>
      </c>
      <c r="I6824">
        <v>5563089830</v>
      </c>
      <c r="J6824" t="s">
        <v>6016</v>
      </c>
      <c r="K6824">
        <v>12</v>
      </c>
      <c r="L6824" t="s">
        <v>6016</v>
      </c>
      <c r="M6824">
        <v>3</v>
      </c>
      <c r="N6824" t="s">
        <v>6018</v>
      </c>
      <c r="O6824">
        <v>44</v>
      </c>
      <c r="P6824">
        <v>3362756160</v>
      </c>
    </row>
    <row r="6825" spans="1:16" x14ac:dyDescent="0.2">
      <c r="A6825">
        <v>6823</v>
      </c>
      <c r="B6825">
        <v>4</v>
      </c>
      <c r="C6825" t="s">
        <v>6015</v>
      </c>
      <c r="D6825">
        <v>20</v>
      </c>
      <c r="E6825">
        <v>6</v>
      </c>
      <c r="F6825" t="s">
        <v>411</v>
      </c>
      <c r="G6825" t="s">
        <v>6016</v>
      </c>
      <c r="H6825" t="s">
        <v>30</v>
      </c>
      <c r="I6825">
        <v>5563089830</v>
      </c>
      <c r="J6825" t="s">
        <v>6016</v>
      </c>
      <c r="K6825">
        <v>12</v>
      </c>
      <c r="L6825" t="s">
        <v>6016</v>
      </c>
      <c r="M6825">
        <v>1000</v>
      </c>
      <c r="N6825" t="s">
        <v>6019</v>
      </c>
      <c r="O6825">
        <v>52</v>
      </c>
      <c r="P6825">
        <v>6391216400</v>
      </c>
    </row>
    <row r="6826" spans="1:16" x14ac:dyDescent="0.2">
      <c r="A6826">
        <v>6824</v>
      </c>
      <c r="B6826">
        <v>4</v>
      </c>
      <c r="C6826" t="s">
        <v>6015</v>
      </c>
      <c r="D6826">
        <v>20</v>
      </c>
      <c r="E6826">
        <v>6</v>
      </c>
      <c r="F6826" t="s">
        <v>411</v>
      </c>
      <c r="G6826" t="s">
        <v>6016</v>
      </c>
      <c r="H6826" t="s">
        <v>30</v>
      </c>
      <c r="I6826">
        <v>5563089830</v>
      </c>
      <c r="J6826" t="s">
        <v>6016</v>
      </c>
      <c r="K6826">
        <v>12</v>
      </c>
      <c r="L6826" t="s">
        <v>6016</v>
      </c>
      <c r="M6826">
        <v>1000</v>
      </c>
      <c r="N6826" t="s">
        <v>6020</v>
      </c>
      <c r="O6826">
        <v>50</v>
      </c>
      <c r="P6826">
        <v>6150500871</v>
      </c>
    </row>
    <row r="6827" spans="1:16" x14ac:dyDescent="0.2">
      <c r="A6827">
        <v>6825</v>
      </c>
      <c r="B6827">
        <v>10</v>
      </c>
      <c r="C6827" t="s">
        <v>6021</v>
      </c>
      <c r="D6827">
        <v>15</v>
      </c>
      <c r="E6827">
        <v>2</v>
      </c>
      <c r="F6827" t="s">
        <v>6022</v>
      </c>
      <c r="G6827" t="s">
        <v>6023</v>
      </c>
      <c r="H6827" t="s">
        <v>18</v>
      </c>
      <c r="I6827">
        <v>1895520105</v>
      </c>
      <c r="J6827" t="s">
        <v>6023</v>
      </c>
      <c r="K6827">
        <v>10</v>
      </c>
      <c r="L6827" t="s">
        <v>6023</v>
      </c>
      <c r="M6827">
        <v>1</v>
      </c>
      <c r="N6827" t="s">
        <v>6024</v>
      </c>
      <c r="O6827">
        <v>32</v>
      </c>
      <c r="P6827">
        <v>2700833960</v>
      </c>
    </row>
    <row r="6828" spans="1:16" x14ac:dyDescent="0.2">
      <c r="A6828">
        <v>6826</v>
      </c>
      <c r="B6828">
        <v>10</v>
      </c>
      <c r="C6828" t="s">
        <v>6021</v>
      </c>
      <c r="D6828">
        <v>15</v>
      </c>
      <c r="E6828">
        <v>2</v>
      </c>
      <c r="F6828" t="s">
        <v>6022</v>
      </c>
      <c r="G6828" t="s">
        <v>6023</v>
      </c>
      <c r="H6828" t="s">
        <v>18</v>
      </c>
      <c r="I6828">
        <v>1895520105</v>
      </c>
      <c r="J6828" t="s">
        <v>6023</v>
      </c>
      <c r="K6828">
        <v>10</v>
      </c>
      <c r="L6828" t="s">
        <v>6023</v>
      </c>
      <c r="M6828">
        <v>15</v>
      </c>
      <c r="N6828" t="s">
        <v>6025</v>
      </c>
      <c r="O6828">
        <v>31</v>
      </c>
      <c r="P6828">
        <v>1914038915</v>
      </c>
    </row>
    <row r="6829" spans="1:16" x14ac:dyDescent="0.2">
      <c r="A6829">
        <v>6827</v>
      </c>
      <c r="B6829">
        <v>10</v>
      </c>
      <c r="C6829" t="s">
        <v>6021</v>
      </c>
      <c r="D6829">
        <v>15</v>
      </c>
      <c r="E6829">
        <v>2</v>
      </c>
      <c r="F6829" t="s">
        <v>6022</v>
      </c>
      <c r="G6829" t="s">
        <v>6023</v>
      </c>
      <c r="H6829" t="s">
        <v>18</v>
      </c>
      <c r="I6829">
        <v>1895520105</v>
      </c>
      <c r="J6829" t="s">
        <v>6023</v>
      </c>
      <c r="K6829">
        <v>10</v>
      </c>
      <c r="L6829" t="s">
        <v>6023</v>
      </c>
      <c r="M6829">
        <v>9</v>
      </c>
      <c r="N6829" t="s">
        <v>5973</v>
      </c>
      <c r="O6829">
        <v>42</v>
      </c>
      <c r="P6829">
        <v>1740442721</v>
      </c>
    </row>
    <row r="6830" spans="1:16" x14ac:dyDescent="0.2">
      <c r="A6830">
        <v>6828</v>
      </c>
      <c r="B6830">
        <v>10</v>
      </c>
      <c r="C6830" t="s">
        <v>6021</v>
      </c>
      <c r="D6830">
        <v>15</v>
      </c>
      <c r="E6830">
        <v>2</v>
      </c>
      <c r="F6830" t="s">
        <v>6022</v>
      </c>
      <c r="G6830" t="s">
        <v>6023</v>
      </c>
      <c r="H6830" t="s">
        <v>18</v>
      </c>
      <c r="I6830">
        <v>1895520105</v>
      </c>
      <c r="J6830" t="s">
        <v>6023</v>
      </c>
      <c r="K6830">
        <v>10</v>
      </c>
      <c r="L6830" t="s">
        <v>6023</v>
      </c>
      <c r="M6830">
        <v>24</v>
      </c>
      <c r="N6830" t="s">
        <v>6026</v>
      </c>
      <c r="O6830">
        <v>22</v>
      </c>
      <c r="P6830">
        <v>1667974777</v>
      </c>
    </row>
    <row r="6831" spans="1:16" x14ac:dyDescent="0.2">
      <c r="A6831">
        <v>6829</v>
      </c>
      <c r="B6831">
        <v>10</v>
      </c>
      <c r="C6831" t="s">
        <v>6021</v>
      </c>
      <c r="D6831">
        <v>15</v>
      </c>
      <c r="E6831">
        <v>2</v>
      </c>
      <c r="F6831" t="s">
        <v>6022</v>
      </c>
      <c r="G6831" t="s">
        <v>6023</v>
      </c>
      <c r="H6831" t="s">
        <v>18</v>
      </c>
      <c r="I6831">
        <v>1895520105</v>
      </c>
      <c r="J6831" t="s">
        <v>6023</v>
      </c>
      <c r="K6831">
        <v>10</v>
      </c>
      <c r="L6831" t="s">
        <v>6023</v>
      </c>
      <c r="M6831">
        <v>1</v>
      </c>
      <c r="N6831" t="s">
        <v>4976</v>
      </c>
      <c r="O6831">
        <v>11</v>
      </c>
      <c r="P6831">
        <v>3043657805</v>
      </c>
    </row>
    <row r="6832" spans="1:16" x14ac:dyDescent="0.2">
      <c r="A6832">
        <v>6830</v>
      </c>
      <c r="B6832">
        <v>10</v>
      </c>
      <c r="C6832" t="s">
        <v>6021</v>
      </c>
      <c r="D6832">
        <v>15</v>
      </c>
      <c r="E6832">
        <v>2</v>
      </c>
      <c r="F6832" t="s">
        <v>6022</v>
      </c>
      <c r="G6832" t="s">
        <v>6023</v>
      </c>
      <c r="H6832" t="s">
        <v>18</v>
      </c>
      <c r="I6832">
        <v>1895520105</v>
      </c>
      <c r="J6832" t="s">
        <v>6023</v>
      </c>
      <c r="K6832">
        <v>10</v>
      </c>
      <c r="L6832" t="s">
        <v>6023</v>
      </c>
      <c r="M6832">
        <v>17</v>
      </c>
      <c r="N6832" t="s">
        <v>6027</v>
      </c>
      <c r="O6832">
        <v>37</v>
      </c>
      <c r="P6832">
        <v>2267855963</v>
      </c>
    </row>
    <row r="6833" spans="1:16" x14ac:dyDescent="0.2">
      <c r="A6833">
        <v>6831</v>
      </c>
      <c r="B6833">
        <v>10</v>
      </c>
      <c r="C6833" t="s">
        <v>6021</v>
      </c>
      <c r="D6833">
        <v>15</v>
      </c>
      <c r="E6833">
        <v>2</v>
      </c>
      <c r="F6833" t="s">
        <v>6022</v>
      </c>
      <c r="G6833" t="s">
        <v>6023</v>
      </c>
      <c r="H6833" t="s">
        <v>18</v>
      </c>
      <c r="I6833">
        <v>1895520105</v>
      </c>
      <c r="J6833" t="s">
        <v>6023</v>
      </c>
      <c r="K6833">
        <v>10</v>
      </c>
      <c r="L6833" t="s">
        <v>6023</v>
      </c>
      <c r="M6833">
        <v>8</v>
      </c>
      <c r="N6833" t="s">
        <v>6028</v>
      </c>
      <c r="O6833">
        <v>61</v>
      </c>
      <c r="P6833">
        <v>3208597710</v>
      </c>
    </row>
    <row r="6834" spans="1:16" x14ac:dyDescent="0.2">
      <c r="A6834">
        <v>6832</v>
      </c>
      <c r="B6834">
        <v>10</v>
      </c>
      <c r="C6834" t="s">
        <v>6021</v>
      </c>
      <c r="D6834">
        <v>15</v>
      </c>
      <c r="E6834">
        <v>2</v>
      </c>
      <c r="F6834" t="s">
        <v>6022</v>
      </c>
      <c r="G6834" t="s">
        <v>6023</v>
      </c>
      <c r="H6834" t="s">
        <v>18</v>
      </c>
      <c r="I6834">
        <v>1895520105</v>
      </c>
      <c r="J6834" t="s">
        <v>6023</v>
      </c>
      <c r="K6834">
        <v>10</v>
      </c>
      <c r="L6834" t="s">
        <v>6023</v>
      </c>
      <c r="M6834">
        <v>1000</v>
      </c>
      <c r="N6834" t="s">
        <v>367</v>
      </c>
      <c r="O6834">
        <v>100</v>
      </c>
      <c r="P6834">
        <v>1703449200</v>
      </c>
    </row>
    <row r="6835" spans="1:16" x14ac:dyDescent="0.2">
      <c r="A6835">
        <v>6833</v>
      </c>
      <c r="B6835">
        <v>10</v>
      </c>
      <c r="C6835" t="s">
        <v>6021</v>
      </c>
      <c r="D6835">
        <v>15</v>
      </c>
      <c r="E6835">
        <v>2</v>
      </c>
      <c r="F6835" t="s">
        <v>6022</v>
      </c>
      <c r="G6835" t="s">
        <v>6023</v>
      </c>
      <c r="H6835" t="s">
        <v>18</v>
      </c>
      <c r="I6835">
        <v>1895520105</v>
      </c>
      <c r="J6835" t="s">
        <v>6023</v>
      </c>
      <c r="K6835">
        <v>10</v>
      </c>
      <c r="L6835" t="s">
        <v>6023</v>
      </c>
      <c r="M6835">
        <v>10</v>
      </c>
      <c r="N6835" t="s">
        <v>6029</v>
      </c>
      <c r="O6835">
        <v>13</v>
      </c>
      <c r="P6835">
        <v>1735785757</v>
      </c>
    </row>
    <row r="6836" spans="1:16" x14ac:dyDescent="0.2">
      <c r="A6836">
        <v>6834</v>
      </c>
      <c r="B6836">
        <v>10</v>
      </c>
      <c r="C6836" t="s">
        <v>6021</v>
      </c>
      <c r="D6836">
        <v>15</v>
      </c>
      <c r="E6836">
        <v>2</v>
      </c>
      <c r="F6836" t="s">
        <v>6022</v>
      </c>
      <c r="G6836" t="s">
        <v>6023</v>
      </c>
      <c r="H6836" t="s">
        <v>18</v>
      </c>
      <c r="I6836">
        <v>1895520105</v>
      </c>
      <c r="J6836" t="s">
        <v>6023</v>
      </c>
      <c r="K6836">
        <v>10</v>
      </c>
      <c r="L6836" t="s">
        <v>6023</v>
      </c>
      <c r="M6836">
        <v>1000</v>
      </c>
      <c r="N6836" t="s">
        <v>55</v>
      </c>
      <c r="O6836">
        <v>41</v>
      </c>
      <c r="P6836">
        <v>3253038204</v>
      </c>
    </row>
    <row r="6837" spans="1:16" x14ac:dyDescent="0.2">
      <c r="A6837">
        <v>6835</v>
      </c>
      <c r="B6837">
        <v>11</v>
      </c>
      <c r="C6837" t="s">
        <v>6030</v>
      </c>
      <c r="D6837">
        <v>41</v>
      </c>
      <c r="E6837">
        <v>6</v>
      </c>
      <c r="F6837" t="s">
        <v>6031</v>
      </c>
      <c r="G6837" t="s">
        <v>6032</v>
      </c>
      <c r="H6837" t="s">
        <v>30</v>
      </c>
      <c r="I6837">
        <v>5563089830</v>
      </c>
      <c r="J6837" t="s">
        <v>6032</v>
      </c>
      <c r="K6837">
        <v>8</v>
      </c>
      <c r="L6837" t="s">
        <v>6032</v>
      </c>
      <c r="M6837">
        <v>1000</v>
      </c>
      <c r="N6837" t="s">
        <v>6033</v>
      </c>
      <c r="O6837">
        <v>100</v>
      </c>
      <c r="P6837">
        <v>5657226827</v>
      </c>
    </row>
    <row r="6838" spans="1:16" x14ac:dyDescent="0.2">
      <c r="A6838">
        <v>6836</v>
      </c>
      <c r="B6838">
        <v>11</v>
      </c>
      <c r="C6838" t="s">
        <v>6030</v>
      </c>
      <c r="D6838">
        <v>41</v>
      </c>
      <c r="E6838">
        <v>6</v>
      </c>
      <c r="F6838" t="s">
        <v>6031</v>
      </c>
      <c r="G6838" t="s">
        <v>6032</v>
      </c>
      <c r="H6838" t="s">
        <v>30</v>
      </c>
      <c r="I6838">
        <v>5563089830</v>
      </c>
      <c r="J6838" t="s">
        <v>6032</v>
      </c>
      <c r="K6838">
        <v>8</v>
      </c>
      <c r="L6838" t="s">
        <v>6032</v>
      </c>
      <c r="M6838">
        <v>25</v>
      </c>
      <c r="N6838" t="s">
        <v>6034</v>
      </c>
      <c r="O6838">
        <v>15</v>
      </c>
      <c r="P6838">
        <v>5319358335</v>
      </c>
    </row>
    <row r="6839" spans="1:16" x14ac:dyDescent="0.2">
      <c r="A6839">
        <v>6837</v>
      </c>
      <c r="B6839">
        <v>11</v>
      </c>
      <c r="C6839" t="s">
        <v>6030</v>
      </c>
      <c r="D6839">
        <v>41</v>
      </c>
      <c r="E6839">
        <v>6</v>
      </c>
      <c r="F6839" t="s">
        <v>6031</v>
      </c>
      <c r="G6839" t="s">
        <v>6032</v>
      </c>
      <c r="H6839" t="s">
        <v>30</v>
      </c>
      <c r="I6839">
        <v>5563089830</v>
      </c>
      <c r="J6839" t="s">
        <v>6032</v>
      </c>
      <c r="K6839">
        <v>8</v>
      </c>
      <c r="L6839" t="s">
        <v>6032</v>
      </c>
      <c r="M6839">
        <v>1000</v>
      </c>
      <c r="N6839" t="s">
        <v>6035</v>
      </c>
      <c r="O6839">
        <v>11</v>
      </c>
      <c r="P6839">
        <v>6428122208</v>
      </c>
    </row>
    <row r="6840" spans="1:16" x14ac:dyDescent="0.2">
      <c r="A6840">
        <v>6838</v>
      </c>
      <c r="B6840">
        <v>11</v>
      </c>
      <c r="C6840" t="s">
        <v>6030</v>
      </c>
      <c r="D6840">
        <v>41</v>
      </c>
      <c r="E6840">
        <v>6</v>
      </c>
      <c r="F6840" t="s">
        <v>6031</v>
      </c>
      <c r="G6840" t="s">
        <v>6032</v>
      </c>
      <c r="H6840" t="s">
        <v>30</v>
      </c>
      <c r="I6840">
        <v>5563089830</v>
      </c>
      <c r="J6840" t="s">
        <v>6032</v>
      </c>
      <c r="K6840">
        <v>8</v>
      </c>
      <c r="L6840" t="s">
        <v>6032</v>
      </c>
      <c r="M6840">
        <v>1000</v>
      </c>
      <c r="N6840" t="s">
        <v>6036</v>
      </c>
      <c r="O6840">
        <v>32</v>
      </c>
      <c r="P6840">
        <v>6079519566</v>
      </c>
    </row>
    <row r="6841" spans="1:16" x14ac:dyDescent="0.2">
      <c r="A6841">
        <v>6839</v>
      </c>
      <c r="B6841">
        <v>11</v>
      </c>
      <c r="C6841" t="s">
        <v>6030</v>
      </c>
      <c r="D6841">
        <v>41</v>
      </c>
      <c r="E6841">
        <v>6</v>
      </c>
      <c r="F6841" t="s">
        <v>6031</v>
      </c>
      <c r="G6841" t="s">
        <v>6032</v>
      </c>
      <c r="H6841" t="s">
        <v>30</v>
      </c>
      <c r="I6841">
        <v>5563089830</v>
      </c>
      <c r="J6841" t="s">
        <v>6032</v>
      </c>
      <c r="K6841">
        <v>8</v>
      </c>
      <c r="L6841" t="s">
        <v>6032</v>
      </c>
      <c r="M6841">
        <v>1000</v>
      </c>
      <c r="N6841" t="s">
        <v>6037</v>
      </c>
      <c r="O6841">
        <v>37</v>
      </c>
      <c r="P6841">
        <v>5015527966</v>
      </c>
    </row>
    <row r="6842" spans="1:16" x14ac:dyDescent="0.2">
      <c r="A6842">
        <v>6840</v>
      </c>
      <c r="B6842">
        <v>11</v>
      </c>
      <c r="C6842" t="s">
        <v>6030</v>
      </c>
      <c r="D6842">
        <v>41</v>
      </c>
      <c r="E6842">
        <v>6</v>
      </c>
      <c r="F6842" t="s">
        <v>6031</v>
      </c>
      <c r="G6842" t="s">
        <v>6032</v>
      </c>
      <c r="H6842" t="s">
        <v>30</v>
      </c>
      <c r="I6842">
        <v>5563089830</v>
      </c>
      <c r="J6842" t="s">
        <v>6032</v>
      </c>
      <c r="K6842">
        <v>8</v>
      </c>
      <c r="L6842" t="s">
        <v>6032</v>
      </c>
      <c r="M6842">
        <v>1000</v>
      </c>
      <c r="N6842" t="s">
        <v>6038</v>
      </c>
      <c r="O6842">
        <v>53</v>
      </c>
      <c r="P6842">
        <v>6491925081</v>
      </c>
    </row>
    <row r="6843" spans="1:16" x14ac:dyDescent="0.2">
      <c r="A6843">
        <v>6841</v>
      </c>
      <c r="B6843">
        <v>11</v>
      </c>
      <c r="C6843" t="s">
        <v>6030</v>
      </c>
      <c r="D6843">
        <v>41</v>
      </c>
      <c r="E6843">
        <v>6</v>
      </c>
      <c r="F6843" t="s">
        <v>6031</v>
      </c>
      <c r="G6843" t="s">
        <v>6032</v>
      </c>
      <c r="H6843" t="s">
        <v>30</v>
      </c>
      <c r="I6843">
        <v>5563089830</v>
      </c>
      <c r="J6843" t="s">
        <v>6032</v>
      </c>
      <c r="K6843">
        <v>8</v>
      </c>
      <c r="L6843" t="s">
        <v>6032</v>
      </c>
      <c r="M6843">
        <v>1000</v>
      </c>
      <c r="N6843" t="s">
        <v>6039</v>
      </c>
      <c r="O6843">
        <v>100</v>
      </c>
      <c r="P6843">
        <v>2177227553</v>
      </c>
    </row>
    <row r="6844" spans="1:16" x14ac:dyDescent="0.2">
      <c r="A6844">
        <v>6842</v>
      </c>
      <c r="B6844">
        <v>11</v>
      </c>
      <c r="C6844" t="s">
        <v>6030</v>
      </c>
      <c r="D6844">
        <v>41</v>
      </c>
      <c r="E6844">
        <v>6</v>
      </c>
      <c r="F6844" t="s">
        <v>6031</v>
      </c>
      <c r="G6844" t="s">
        <v>6032</v>
      </c>
      <c r="H6844" t="s">
        <v>30</v>
      </c>
      <c r="I6844">
        <v>5563089830</v>
      </c>
      <c r="J6844" t="s">
        <v>6032</v>
      </c>
      <c r="K6844">
        <v>8</v>
      </c>
      <c r="L6844" t="s">
        <v>6032</v>
      </c>
      <c r="M6844">
        <v>1000</v>
      </c>
      <c r="N6844" t="s">
        <v>6040</v>
      </c>
      <c r="O6844">
        <v>32</v>
      </c>
      <c r="P6844">
        <v>2639830214</v>
      </c>
    </row>
    <row r="6845" spans="1:16" x14ac:dyDescent="0.2">
      <c r="A6845">
        <v>6843</v>
      </c>
      <c r="B6845">
        <v>11</v>
      </c>
      <c r="C6845" t="s">
        <v>6030</v>
      </c>
      <c r="D6845">
        <v>41</v>
      </c>
      <c r="E6845">
        <v>6</v>
      </c>
      <c r="F6845" t="s">
        <v>6031</v>
      </c>
      <c r="G6845" t="s">
        <v>6032</v>
      </c>
      <c r="H6845" t="s">
        <v>30</v>
      </c>
      <c r="I6845">
        <v>5563089830</v>
      </c>
      <c r="J6845" t="s">
        <v>6032</v>
      </c>
      <c r="K6845">
        <v>8</v>
      </c>
      <c r="L6845" t="s">
        <v>6032</v>
      </c>
      <c r="M6845">
        <v>6</v>
      </c>
      <c r="N6845" t="s">
        <v>6041</v>
      </c>
      <c r="O6845">
        <v>44</v>
      </c>
      <c r="P6845">
        <v>2283524957</v>
      </c>
    </row>
    <row r="6846" spans="1:16" x14ac:dyDescent="0.2">
      <c r="A6846">
        <v>6844</v>
      </c>
      <c r="B6846">
        <v>11</v>
      </c>
      <c r="C6846" t="s">
        <v>6030</v>
      </c>
      <c r="D6846">
        <v>41</v>
      </c>
      <c r="E6846">
        <v>6</v>
      </c>
      <c r="F6846" t="s">
        <v>6031</v>
      </c>
      <c r="G6846" t="s">
        <v>6032</v>
      </c>
      <c r="H6846" t="s">
        <v>30</v>
      </c>
      <c r="I6846">
        <v>5563089830</v>
      </c>
      <c r="J6846" t="s">
        <v>6032</v>
      </c>
      <c r="K6846">
        <v>8</v>
      </c>
      <c r="L6846" t="s">
        <v>6032</v>
      </c>
      <c r="M6846">
        <v>1</v>
      </c>
      <c r="N6846" t="s">
        <v>6042</v>
      </c>
      <c r="O6846">
        <v>41</v>
      </c>
      <c r="P6846">
        <v>5726145755</v>
      </c>
    </row>
    <row r="6847" spans="1:16" x14ac:dyDescent="0.2">
      <c r="A6847">
        <v>6845</v>
      </c>
      <c r="B6847">
        <v>27</v>
      </c>
      <c r="C6847" t="s">
        <v>6043</v>
      </c>
      <c r="D6847">
        <v>31</v>
      </c>
      <c r="E6847">
        <v>10</v>
      </c>
      <c r="F6847" t="s">
        <v>6044</v>
      </c>
      <c r="G6847" t="s">
        <v>6045</v>
      </c>
      <c r="H6847" t="s">
        <v>18</v>
      </c>
      <c r="I6847">
        <v>1895520105</v>
      </c>
      <c r="J6847" t="s">
        <v>6045</v>
      </c>
      <c r="K6847">
        <v>10</v>
      </c>
      <c r="L6847" t="s">
        <v>6045</v>
      </c>
      <c r="M6847">
        <v>1</v>
      </c>
      <c r="N6847" t="s">
        <v>834</v>
      </c>
      <c r="O6847">
        <v>34</v>
      </c>
      <c r="P6847">
        <v>5629950559</v>
      </c>
    </row>
    <row r="6848" spans="1:16" x14ac:dyDescent="0.2">
      <c r="A6848">
        <v>6846</v>
      </c>
      <c r="B6848">
        <v>27</v>
      </c>
      <c r="C6848" t="s">
        <v>6043</v>
      </c>
      <c r="D6848">
        <v>31</v>
      </c>
      <c r="E6848">
        <v>10</v>
      </c>
      <c r="F6848" t="s">
        <v>6044</v>
      </c>
      <c r="G6848" t="s">
        <v>6045</v>
      </c>
      <c r="H6848" t="s">
        <v>18</v>
      </c>
      <c r="I6848">
        <v>1895520105</v>
      </c>
      <c r="J6848" t="s">
        <v>6045</v>
      </c>
      <c r="K6848">
        <v>10</v>
      </c>
      <c r="L6848" t="s">
        <v>6045</v>
      </c>
      <c r="M6848">
        <v>1</v>
      </c>
      <c r="N6848" t="s">
        <v>6046</v>
      </c>
      <c r="O6848">
        <v>42</v>
      </c>
      <c r="P6848">
        <v>2073518354</v>
      </c>
    </row>
    <row r="6849" spans="1:16" x14ac:dyDescent="0.2">
      <c r="A6849">
        <v>6847</v>
      </c>
      <c r="B6849">
        <v>27</v>
      </c>
      <c r="C6849" t="s">
        <v>6043</v>
      </c>
      <c r="D6849">
        <v>31</v>
      </c>
      <c r="E6849">
        <v>10</v>
      </c>
      <c r="F6849" t="s">
        <v>6044</v>
      </c>
      <c r="G6849" t="s">
        <v>6045</v>
      </c>
      <c r="H6849" t="s">
        <v>18</v>
      </c>
      <c r="I6849">
        <v>1895520105</v>
      </c>
      <c r="J6849" t="s">
        <v>6045</v>
      </c>
      <c r="K6849">
        <v>10</v>
      </c>
      <c r="L6849" t="s">
        <v>6045</v>
      </c>
      <c r="M6849">
        <v>5</v>
      </c>
      <c r="N6849" t="s">
        <v>2913</v>
      </c>
      <c r="O6849">
        <v>37</v>
      </c>
      <c r="P6849">
        <v>3979060969</v>
      </c>
    </row>
    <row r="6850" spans="1:16" x14ac:dyDescent="0.2">
      <c r="A6850">
        <v>6848</v>
      </c>
      <c r="B6850">
        <v>27</v>
      </c>
      <c r="C6850" t="s">
        <v>6043</v>
      </c>
      <c r="D6850">
        <v>31</v>
      </c>
      <c r="E6850">
        <v>10</v>
      </c>
      <c r="F6850" t="s">
        <v>6044</v>
      </c>
      <c r="G6850" t="s">
        <v>6045</v>
      </c>
      <c r="H6850" t="s">
        <v>18</v>
      </c>
      <c r="I6850">
        <v>1895520105</v>
      </c>
      <c r="J6850" t="s">
        <v>6045</v>
      </c>
      <c r="K6850">
        <v>10</v>
      </c>
      <c r="L6850" t="s">
        <v>6045</v>
      </c>
      <c r="M6850">
        <v>8</v>
      </c>
      <c r="N6850" t="s">
        <v>6047</v>
      </c>
      <c r="O6850">
        <v>11</v>
      </c>
      <c r="P6850">
        <v>2351523851</v>
      </c>
    </row>
    <row r="6851" spans="1:16" x14ac:dyDescent="0.2">
      <c r="A6851">
        <v>6849</v>
      </c>
      <c r="B6851">
        <v>27</v>
      </c>
      <c r="C6851" t="s">
        <v>6043</v>
      </c>
      <c r="D6851">
        <v>31</v>
      </c>
      <c r="E6851">
        <v>10</v>
      </c>
      <c r="F6851" t="s">
        <v>6044</v>
      </c>
      <c r="G6851" t="s">
        <v>6045</v>
      </c>
      <c r="H6851" t="s">
        <v>18</v>
      </c>
      <c r="I6851">
        <v>1895520105</v>
      </c>
      <c r="J6851" t="s">
        <v>6045</v>
      </c>
      <c r="K6851">
        <v>10</v>
      </c>
      <c r="L6851" t="s">
        <v>6045</v>
      </c>
      <c r="M6851">
        <v>1000</v>
      </c>
      <c r="N6851" t="s">
        <v>6048</v>
      </c>
      <c r="O6851">
        <v>41</v>
      </c>
      <c r="P6851">
        <v>1702389013</v>
      </c>
    </row>
    <row r="6852" spans="1:16" x14ac:dyDescent="0.2">
      <c r="A6852">
        <v>6850</v>
      </c>
      <c r="B6852">
        <v>27</v>
      </c>
      <c r="C6852" t="s">
        <v>6043</v>
      </c>
      <c r="D6852">
        <v>31</v>
      </c>
      <c r="E6852">
        <v>10</v>
      </c>
      <c r="F6852" t="s">
        <v>6044</v>
      </c>
      <c r="G6852" t="s">
        <v>6045</v>
      </c>
      <c r="H6852" t="s">
        <v>18</v>
      </c>
      <c r="I6852">
        <v>1895520105</v>
      </c>
      <c r="J6852" t="s">
        <v>6045</v>
      </c>
      <c r="K6852">
        <v>10</v>
      </c>
      <c r="L6852" t="s">
        <v>6045</v>
      </c>
      <c r="M6852">
        <v>13</v>
      </c>
      <c r="N6852" t="s">
        <v>6049</v>
      </c>
      <c r="O6852">
        <v>44</v>
      </c>
      <c r="P6852">
        <v>1752827052</v>
      </c>
    </row>
    <row r="6853" spans="1:16" x14ac:dyDescent="0.2">
      <c r="A6853">
        <v>6851</v>
      </c>
      <c r="B6853">
        <v>27</v>
      </c>
      <c r="C6853" t="s">
        <v>6043</v>
      </c>
      <c r="D6853">
        <v>31</v>
      </c>
      <c r="E6853">
        <v>10</v>
      </c>
      <c r="F6853" t="s">
        <v>6044</v>
      </c>
      <c r="G6853" t="s">
        <v>6045</v>
      </c>
      <c r="H6853" t="s">
        <v>18</v>
      </c>
      <c r="I6853">
        <v>1895520105</v>
      </c>
      <c r="J6853" t="s">
        <v>6045</v>
      </c>
      <c r="K6853">
        <v>10</v>
      </c>
      <c r="L6853" t="s">
        <v>6045</v>
      </c>
      <c r="M6853">
        <v>7</v>
      </c>
      <c r="N6853" t="s">
        <v>5171</v>
      </c>
      <c r="O6853">
        <v>51</v>
      </c>
      <c r="P6853">
        <v>1961175504</v>
      </c>
    </row>
    <row r="6854" spans="1:16" x14ac:dyDescent="0.2">
      <c r="A6854">
        <v>6852</v>
      </c>
      <c r="B6854">
        <v>27</v>
      </c>
      <c r="C6854" t="s">
        <v>6043</v>
      </c>
      <c r="D6854">
        <v>31</v>
      </c>
      <c r="E6854">
        <v>10</v>
      </c>
      <c r="F6854" t="s">
        <v>6044</v>
      </c>
      <c r="G6854" t="s">
        <v>6045</v>
      </c>
      <c r="H6854" t="s">
        <v>18</v>
      </c>
      <c r="I6854">
        <v>1895520105</v>
      </c>
      <c r="J6854" t="s">
        <v>6045</v>
      </c>
      <c r="K6854">
        <v>10</v>
      </c>
      <c r="L6854" t="s">
        <v>6045</v>
      </c>
      <c r="M6854">
        <v>1000</v>
      </c>
      <c r="N6854" t="s">
        <v>55</v>
      </c>
      <c r="O6854">
        <v>41</v>
      </c>
      <c r="P6854">
        <v>3253038204</v>
      </c>
    </row>
    <row r="6855" spans="1:16" x14ac:dyDescent="0.2">
      <c r="A6855">
        <v>6853</v>
      </c>
      <c r="B6855">
        <v>27</v>
      </c>
      <c r="C6855" t="s">
        <v>6043</v>
      </c>
      <c r="D6855">
        <v>31</v>
      </c>
      <c r="E6855">
        <v>10</v>
      </c>
      <c r="F6855" t="s">
        <v>6044</v>
      </c>
      <c r="G6855" t="s">
        <v>6045</v>
      </c>
      <c r="H6855" t="s">
        <v>18</v>
      </c>
      <c r="I6855">
        <v>1895520105</v>
      </c>
      <c r="J6855" t="s">
        <v>6045</v>
      </c>
      <c r="K6855">
        <v>10</v>
      </c>
      <c r="L6855" t="s">
        <v>6045</v>
      </c>
      <c r="M6855">
        <v>5</v>
      </c>
      <c r="N6855" t="s">
        <v>6050</v>
      </c>
      <c r="O6855">
        <v>61</v>
      </c>
      <c r="P6855">
        <v>5141824601</v>
      </c>
    </row>
    <row r="6856" spans="1:16" x14ac:dyDescent="0.2">
      <c r="A6856">
        <v>6854</v>
      </c>
      <c r="B6856">
        <v>27</v>
      </c>
      <c r="C6856" t="s">
        <v>6043</v>
      </c>
      <c r="D6856">
        <v>31</v>
      </c>
      <c r="E6856">
        <v>10</v>
      </c>
      <c r="F6856" t="s">
        <v>6044</v>
      </c>
      <c r="G6856" t="s">
        <v>6045</v>
      </c>
      <c r="H6856" t="s">
        <v>18</v>
      </c>
      <c r="I6856">
        <v>1895520105</v>
      </c>
      <c r="J6856" t="s">
        <v>6045</v>
      </c>
      <c r="K6856">
        <v>10</v>
      </c>
      <c r="L6856" t="s">
        <v>6045</v>
      </c>
      <c r="M6856">
        <v>8</v>
      </c>
      <c r="N6856" t="s">
        <v>1655</v>
      </c>
      <c r="O6856">
        <v>33</v>
      </c>
      <c r="P6856">
        <v>5895165116</v>
      </c>
    </row>
    <row r="6857" spans="1:16" x14ac:dyDescent="0.2">
      <c r="A6857">
        <v>6855</v>
      </c>
      <c r="B6857">
        <v>27</v>
      </c>
      <c r="C6857" t="s">
        <v>6043</v>
      </c>
      <c r="D6857">
        <v>31</v>
      </c>
      <c r="E6857">
        <v>10</v>
      </c>
      <c r="F6857" t="s">
        <v>6044</v>
      </c>
      <c r="G6857" t="s">
        <v>6045</v>
      </c>
      <c r="H6857" t="s">
        <v>18</v>
      </c>
      <c r="I6857">
        <v>1895520105</v>
      </c>
      <c r="J6857" t="s">
        <v>6045</v>
      </c>
      <c r="K6857">
        <v>10</v>
      </c>
      <c r="L6857" t="s">
        <v>6045</v>
      </c>
      <c r="M6857">
        <v>2</v>
      </c>
      <c r="N6857" t="s">
        <v>6051</v>
      </c>
      <c r="O6857">
        <v>45</v>
      </c>
      <c r="P6857">
        <v>2133670592</v>
      </c>
    </row>
    <row r="6858" spans="1:16" x14ac:dyDescent="0.2">
      <c r="A6858">
        <v>6856</v>
      </c>
      <c r="B6858">
        <v>27</v>
      </c>
      <c r="C6858" t="s">
        <v>6043</v>
      </c>
      <c r="D6858">
        <v>31</v>
      </c>
      <c r="E6858">
        <v>10</v>
      </c>
      <c r="F6858" t="s">
        <v>6044</v>
      </c>
      <c r="G6858" t="s">
        <v>6045</v>
      </c>
      <c r="H6858" t="s">
        <v>18</v>
      </c>
      <c r="I6858">
        <v>1895520105</v>
      </c>
      <c r="J6858" t="s">
        <v>6045</v>
      </c>
      <c r="K6858">
        <v>10</v>
      </c>
      <c r="L6858" t="s">
        <v>6045</v>
      </c>
      <c r="M6858">
        <v>1000</v>
      </c>
      <c r="N6858" t="s">
        <v>4612</v>
      </c>
      <c r="O6858">
        <v>100</v>
      </c>
      <c r="P6858">
        <v>5696738222</v>
      </c>
    </row>
    <row r="6859" spans="1:16" x14ac:dyDescent="0.2">
      <c r="A6859">
        <v>6857</v>
      </c>
      <c r="B6859">
        <v>27</v>
      </c>
      <c r="C6859" t="s">
        <v>6043</v>
      </c>
      <c r="D6859">
        <v>31</v>
      </c>
      <c r="E6859">
        <v>10</v>
      </c>
      <c r="F6859" t="s">
        <v>6044</v>
      </c>
      <c r="G6859" t="s">
        <v>6045</v>
      </c>
      <c r="H6859" t="s">
        <v>18</v>
      </c>
      <c r="I6859">
        <v>1895520105</v>
      </c>
      <c r="J6859" t="s">
        <v>6045</v>
      </c>
      <c r="K6859">
        <v>10</v>
      </c>
      <c r="L6859" t="s">
        <v>6045</v>
      </c>
      <c r="M6859">
        <v>5</v>
      </c>
      <c r="N6859" t="s">
        <v>628</v>
      </c>
      <c r="O6859">
        <v>32</v>
      </c>
      <c r="P6859">
        <v>2605904881</v>
      </c>
    </row>
    <row r="6860" spans="1:16" x14ac:dyDescent="0.2">
      <c r="A6860">
        <v>6858</v>
      </c>
      <c r="B6860">
        <v>27</v>
      </c>
      <c r="C6860" t="s">
        <v>6043</v>
      </c>
      <c r="D6860">
        <v>31</v>
      </c>
      <c r="E6860">
        <v>10</v>
      </c>
      <c r="F6860" t="s">
        <v>6044</v>
      </c>
      <c r="G6860" t="s">
        <v>6045</v>
      </c>
      <c r="H6860" t="s">
        <v>18</v>
      </c>
      <c r="I6860">
        <v>1895520105</v>
      </c>
      <c r="J6860" t="s">
        <v>6045</v>
      </c>
      <c r="K6860">
        <v>10</v>
      </c>
      <c r="L6860" t="s">
        <v>6045</v>
      </c>
      <c r="M6860">
        <v>3</v>
      </c>
      <c r="N6860" t="s">
        <v>145</v>
      </c>
      <c r="O6860">
        <v>44</v>
      </c>
      <c r="P6860">
        <v>5675985280</v>
      </c>
    </row>
    <row r="6861" spans="1:16" x14ac:dyDescent="0.2">
      <c r="A6861">
        <v>6859</v>
      </c>
      <c r="B6861">
        <v>27</v>
      </c>
      <c r="C6861" t="s">
        <v>6043</v>
      </c>
      <c r="D6861">
        <v>31</v>
      </c>
      <c r="E6861">
        <v>10</v>
      </c>
      <c r="F6861" t="s">
        <v>6044</v>
      </c>
      <c r="G6861" t="s">
        <v>6045</v>
      </c>
      <c r="H6861" t="s">
        <v>18</v>
      </c>
      <c r="I6861">
        <v>1895520105</v>
      </c>
      <c r="J6861" t="s">
        <v>6045</v>
      </c>
      <c r="K6861">
        <v>10</v>
      </c>
      <c r="L6861" t="s">
        <v>6045</v>
      </c>
      <c r="M6861">
        <v>7</v>
      </c>
      <c r="N6861" t="s">
        <v>1359</v>
      </c>
      <c r="O6861">
        <v>42</v>
      </c>
      <c r="P6861">
        <v>1760924484</v>
      </c>
    </row>
    <row r="6862" spans="1:16" x14ac:dyDescent="0.2">
      <c r="A6862">
        <v>6860</v>
      </c>
      <c r="B6862">
        <v>27</v>
      </c>
      <c r="C6862" t="s">
        <v>6043</v>
      </c>
      <c r="D6862">
        <v>31</v>
      </c>
      <c r="E6862">
        <v>10</v>
      </c>
      <c r="F6862" t="s">
        <v>6044</v>
      </c>
      <c r="G6862" t="s">
        <v>6045</v>
      </c>
      <c r="H6862" t="s">
        <v>18</v>
      </c>
      <c r="I6862">
        <v>1895520105</v>
      </c>
      <c r="J6862" t="s">
        <v>6045</v>
      </c>
      <c r="K6862">
        <v>10</v>
      </c>
      <c r="L6862" t="s">
        <v>6045</v>
      </c>
      <c r="M6862">
        <v>1</v>
      </c>
      <c r="N6862" t="s">
        <v>6052</v>
      </c>
      <c r="O6862">
        <v>32</v>
      </c>
      <c r="P6862">
        <v>1874651301</v>
      </c>
    </row>
    <row r="6863" spans="1:16" x14ac:dyDescent="0.2">
      <c r="A6863">
        <v>6861</v>
      </c>
      <c r="B6863">
        <v>27</v>
      </c>
      <c r="C6863" t="s">
        <v>6043</v>
      </c>
      <c r="D6863">
        <v>31</v>
      </c>
      <c r="E6863">
        <v>10</v>
      </c>
      <c r="F6863" t="s">
        <v>6044</v>
      </c>
      <c r="G6863" t="s">
        <v>6045</v>
      </c>
      <c r="H6863" t="s">
        <v>18</v>
      </c>
      <c r="I6863">
        <v>1895520105</v>
      </c>
      <c r="J6863" t="s">
        <v>6045</v>
      </c>
      <c r="K6863">
        <v>10</v>
      </c>
      <c r="L6863" t="s">
        <v>6045</v>
      </c>
      <c r="M6863">
        <v>1000</v>
      </c>
      <c r="N6863" t="s">
        <v>1638</v>
      </c>
      <c r="O6863">
        <v>50</v>
      </c>
      <c r="P6863">
        <v>1577298745</v>
      </c>
    </row>
    <row r="6864" spans="1:16" x14ac:dyDescent="0.2">
      <c r="A6864">
        <v>6862</v>
      </c>
      <c r="B6864">
        <v>27</v>
      </c>
      <c r="C6864" t="s">
        <v>6043</v>
      </c>
      <c r="D6864">
        <v>31</v>
      </c>
      <c r="E6864">
        <v>10</v>
      </c>
      <c r="F6864" t="s">
        <v>6044</v>
      </c>
      <c r="G6864" t="s">
        <v>6045</v>
      </c>
      <c r="H6864" t="s">
        <v>18</v>
      </c>
      <c r="I6864">
        <v>1895520105</v>
      </c>
      <c r="J6864" t="s">
        <v>6045</v>
      </c>
      <c r="K6864">
        <v>10</v>
      </c>
      <c r="L6864" t="s">
        <v>6045</v>
      </c>
      <c r="M6864">
        <v>1</v>
      </c>
      <c r="N6864" t="s">
        <v>153</v>
      </c>
      <c r="O6864">
        <v>33</v>
      </c>
      <c r="P6864">
        <v>2417704960</v>
      </c>
    </row>
    <row r="6865" spans="1:16" x14ac:dyDescent="0.2">
      <c r="A6865">
        <v>6863</v>
      </c>
      <c r="B6865">
        <v>27</v>
      </c>
      <c r="C6865" t="s">
        <v>6043</v>
      </c>
      <c r="D6865">
        <v>31</v>
      </c>
      <c r="E6865">
        <v>10</v>
      </c>
      <c r="F6865" t="s">
        <v>6044</v>
      </c>
      <c r="G6865" t="s">
        <v>6045</v>
      </c>
      <c r="H6865" t="s">
        <v>18</v>
      </c>
      <c r="I6865">
        <v>1895520105</v>
      </c>
      <c r="J6865" t="s">
        <v>6045</v>
      </c>
      <c r="K6865">
        <v>10</v>
      </c>
      <c r="L6865" t="s">
        <v>6045</v>
      </c>
      <c r="M6865">
        <v>8</v>
      </c>
      <c r="N6865" t="s">
        <v>6053</v>
      </c>
      <c r="O6865">
        <v>62</v>
      </c>
      <c r="P6865">
        <v>2084995397</v>
      </c>
    </row>
    <row r="6866" spans="1:16" x14ac:dyDescent="0.2">
      <c r="A6866">
        <v>6864</v>
      </c>
      <c r="B6866">
        <v>27</v>
      </c>
      <c r="C6866" t="s">
        <v>6043</v>
      </c>
      <c r="D6866">
        <v>31</v>
      </c>
      <c r="E6866">
        <v>10</v>
      </c>
      <c r="F6866" t="s">
        <v>6044</v>
      </c>
      <c r="G6866" t="s">
        <v>6045</v>
      </c>
      <c r="H6866" t="s">
        <v>18</v>
      </c>
      <c r="I6866">
        <v>1895520105</v>
      </c>
      <c r="J6866" t="s">
        <v>6045</v>
      </c>
      <c r="K6866">
        <v>10</v>
      </c>
      <c r="L6866" t="s">
        <v>6045</v>
      </c>
      <c r="M6866">
        <v>1000</v>
      </c>
      <c r="N6866" t="s">
        <v>2987</v>
      </c>
      <c r="O6866">
        <v>51</v>
      </c>
      <c r="P6866">
        <v>2117254033</v>
      </c>
    </row>
    <row r="6867" spans="1:16" x14ac:dyDescent="0.2">
      <c r="A6867">
        <v>6865</v>
      </c>
      <c r="B6867">
        <v>27</v>
      </c>
      <c r="C6867" t="s">
        <v>6043</v>
      </c>
      <c r="D6867">
        <v>31</v>
      </c>
      <c r="E6867">
        <v>10</v>
      </c>
      <c r="F6867" t="s">
        <v>6044</v>
      </c>
      <c r="G6867" t="s">
        <v>6045</v>
      </c>
      <c r="H6867" t="s">
        <v>18</v>
      </c>
      <c r="I6867">
        <v>1895520105</v>
      </c>
      <c r="J6867" t="s">
        <v>6045</v>
      </c>
      <c r="K6867">
        <v>10</v>
      </c>
      <c r="L6867" t="s">
        <v>6045</v>
      </c>
      <c r="M6867">
        <v>1</v>
      </c>
      <c r="N6867" t="s">
        <v>286</v>
      </c>
      <c r="O6867">
        <v>35</v>
      </c>
      <c r="P6867">
        <v>1774547893</v>
      </c>
    </row>
    <row r="6868" spans="1:16" x14ac:dyDescent="0.2">
      <c r="A6868">
        <v>6866</v>
      </c>
      <c r="B6868">
        <v>27</v>
      </c>
      <c r="C6868" t="s">
        <v>6043</v>
      </c>
      <c r="D6868">
        <v>31</v>
      </c>
      <c r="E6868">
        <v>10</v>
      </c>
      <c r="F6868" t="s">
        <v>6044</v>
      </c>
      <c r="G6868" t="s">
        <v>6045</v>
      </c>
      <c r="H6868" t="s">
        <v>18</v>
      </c>
      <c r="I6868">
        <v>1895520105</v>
      </c>
      <c r="J6868" t="s">
        <v>6045</v>
      </c>
      <c r="K6868">
        <v>10</v>
      </c>
      <c r="L6868" t="s">
        <v>6045</v>
      </c>
      <c r="M6868">
        <v>6</v>
      </c>
      <c r="N6868" t="s">
        <v>6054</v>
      </c>
      <c r="O6868">
        <v>32</v>
      </c>
      <c r="P6868">
        <v>2246281257</v>
      </c>
    </row>
    <row r="6869" spans="1:16" x14ac:dyDescent="0.2">
      <c r="A6869">
        <v>6867</v>
      </c>
      <c r="B6869">
        <v>27</v>
      </c>
      <c r="C6869" t="s">
        <v>6043</v>
      </c>
      <c r="D6869">
        <v>31</v>
      </c>
      <c r="E6869">
        <v>10</v>
      </c>
      <c r="F6869" t="s">
        <v>6044</v>
      </c>
      <c r="G6869" t="s">
        <v>6045</v>
      </c>
      <c r="H6869" t="s">
        <v>18</v>
      </c>
      <c r="I6869">
        <v>1895520105</v>
      </c>
      <c r="J6869" t="s">
        <v>6045</v>
      </c>
      <c r="K6869">
        <v>10</v>
      </c>
      <c r="L6869" t="s">
        <v>6045</v>
      </c>
      <c r="M6869">
        <v>1000</v>
      </c>
      <c r="N6869" t="s">
        <v>169</v>
      </c>
      <c r="O6869">
        <v>100</v>
      </c>
      <c r="P6869">
        <v>3909278538</v>
      </c>
    </row>
    <row r="6870" spans="1:16" x14ac:dyDescent="0.2">
      <c r="A6870">
        <v>6868</v>
      </c>
      <c r="B6870">
        <v>27</v>
      </c>
      <c r="C6870" t="s">
        <v>6043</v>
      </c>
      <c r="D6870">
        <v>31</v>
      </c>
      <c r="E6870">
        <v>10</v>
      </c>
      <c r="F6870" t="s">
        <v>6044</v>
      </c>
      <c r="G6870" t="s">
        <v>6045</v>
      </c>
      <c r="H6870" t="s">
        <v>18</v>
      </c>
      <c r="I6870">
        <v>1895520105</v>
      </c>
      <c r="J6870" t="s">
        <v>6045</v>
      </c>
      <c r="K6870">
        <v>10</v>
      </c>
      <c r="L6870" t="s">
        <v>6045</v>
      </c>
      <c r="M6870">
        <v>5</v>
      </c>
      <c r="N6870" t="s">
        <v>6055</v>
      </c>
      <c r="O6870">
        <v>42</v>
      </c>
      <c r="P6870">
        <v>3166355375</v>
      </c>
    </row>
    <row r="6871" spans="1:16" x14ac:dyDescent="0.2">
      <c r="A6871">
        <v>6869</v>
      </c>
      <c r="B6871">
        <v>27</v>
      </c>
      <c r="C6871" t="s">
        <v>6043</v>
      </c>
      <c r="D6871">
        <v>31</v>
      </c>
      <c r="E6871">
        <v>10</v>
      </c>
      <c r="F6871" t="s">
        <v>6044</v>
      </c>
      <c r="G6871" t="s">
        <v>6045</v>
      </c>
      <c r="H6871" t="s">
        <v>18</v>
      </c>
      <c r="I6871">
        <v>1895520105</v>
      </c>
      <c r="J6871" t="s">
        <v>6045</v>
      </c>
      <c r="K6871">
        <v>10</v>
      </c>
      <c r="L6871" t="s">
        <v>6045</v>
      </c>
      <c r="M6871">
        <v>1000</v>
      </c>
      <c r="N6871" t="s">
        <v>6056</v>
      </c>
      <c r="O6871">
        <v>31</v>
      </c>
      <c r="P6871">
        <v>1951366817</v>
      </c>
    </row>
    <row r="6872" spans="1:16" x14ac:dyDescent="0.2">
      <c r="A6872">
        <v>6870</v>
      </c>
      <c r="B6872">
        <v>27</v>
      </c>
      <c r="C6872" t="s">
        <v>6043</v>
      </c>
      <c r="D6872">
        <v>31</v>
      </c>
      <c r="E6872">
        <v>10</v>
      </c>
      <c r="F6872" t="s">
        <v>6044</v>
      </c>
      <c r="G6872" t="s">
        <v>6045</v>
      </c>
      <c r="H6872" t="s">
        <v>18</v>
      </c>
      <c r="I6872">
        <v>1895520105</v>
      </c>
      <c r="J6872" t="s">
        <v>6045</v>
      </c>
      <c r="K6872">
        <v>10</v>
      </c>
      <c r="L6872" t="s">
        <v>6045</v>
      </c>
      <c r="M6872">
        <v>13</v>
      </c>
      <c r="N6872" t="s">
        <v>6057</v>
      </c>
      <c r="O6872">
        <v>50</v>
      </c>
      <c r="P6872">
        <v>2833056220</v>
      </c>
    </row>
    <row r="6873" spans="1:16" x14ac:dyDescent="0.2">
      <c r="A6873">
        <v>6871</v>
      </c>
      <c r="B6873">
        <v>27</v>
      </c>
      <c r="C6873" t="s">
        <v>6043</v>
      </c>
      <c r="D6873">
        <v>31</v>
      </c>
      <c r="E6873">
        <v>10</v>
      </c>
      <c r="F6873" t="s">
        <v>6044</v>
      </c>
      <c r="G6873" t="s">
        <v>6045</v>
      </c>
      <c r="H6873" t="s">
        <v>18</v>
      </c>
      <c r="I6873">
        <v>1895520105</v>
      </c>
      <c r="J6873" t="s">
        <v>6045</v>
      </c>
      <c r="K6873">
        <v>10</v>
      </c>
      <c r="L6873" t="s">
        <v>6045</v>
      </c>
      <c r="M6873">
        <v>1000</v>
      </c>
      <c r="N6873" t="s">
        <v>6058</v>
      </c>
      <c r="O6873">
        <v>100</v>
      </c>
      <c r="P6873">
        <v>5365790123</v>
      </c>
    </row>
    <row r="6874" spans="1:16" x14ac:dyDescent="0.2">
      <c r="A6874">
        <v>6872</v>
      </c>
      <c r="B6874">
        <v>10</v>
      </c>
      <c r="C6874" t="s">
        <v>5738</v>
      </c>
      <c r="D6874">
        <v>24</v>
      </c>
      <c r="E6874">
        <v>5</v>
      </c>
      <c r="F6874" t="s">
        <v>6059</v>
      </c>
      <c r="G6874" t="s">
        <v>6060</v>
      </c>
      <c r="H6874" t="s">
        <v>18</v>
      </c>
      <c r="I6874">
        <v>1895520105</v>
      </c>
      <c r="J6874" t="s">
        <v>6060</v>
      </c>
      <c r="K6874">
        <v>10</v>
      </c>
      <c r="L6874" t="s">
        <v>6060</v>
      </c>
      <c r="M6874">
        <v>1000</v>
      </c>
      <c r="N6874" t="s">
        <v>55</v>
      </c>
      <c r="O6874">
        <v>41</v>
      </c>
      <c r="P6874">
        <v>3253038204</v>
      </c>
    </row>
    <row r="6875" spans="1:16" x14ac:dyDescent="0.2">
      <c r="A6875">
        <v>6873</v>
      </c>
      <c r="B6875">
        <v>10</v>
      </c>
      <c r="C6875" t="s">
        <v>5738</v>
      </c>
      <c r="D6875">
        <v>24</v>
      </c>
      <c r="E6875">
        <v>5</v>
      </c>
      <c r="F6875" t="s">
        <v>6059</v>
      </c>
      <c r="G6875" t="s">
        <v>6060</v>
      </c>
      <c r="H6875" t="s">
        <v>18</v>
      </c>
      <c r="I6875">
        <v>1895520105</v>
      </c>
      <c r="J6875" t="s">
        <v>6060</v>
      </c>
      <c r="K6875">
        <v>10</v>
      </c>
      <c r="L6875" t="s">
        <v>6060</v>
      </c>
      <c r="M6875">
        <v>1</v>
      </c>
      <c r="N6875" t="s">
        <v>6061</v>
      </c>
      <c r="O6875">
        <v>44</v>
      </c>
      <c r="P6875">
        <v>1941201071</v>
      </c>
    </row>
    <row r="6876" spans="1:16" x14ac:dyDescent="0.2">
      <c r="A6876">
        <v>6874</v>
      </c>
      <c r="B6876">
        <v>10</v>
      </c>
      <c r="C6876" t="s">
        <v>5738</v>
      </c>
      <c r="D6876">
        <v>24</v>
      </c>
      <c r="E6876">
        <v>5</v>
      </c>
      <c r="F6876" t="s">
        <v>6059</v>
      </c>
      <c r="G6876" t="s">
        <v>6060</v>
      </c>
      <c r="H6876" t="s">
        <v>18</v>
      </c>
      <c r="I6876">
        <v>1895520105</v>
      </c>
      <c r="J6876" t="s">
        <v>6060</v>
      </c>
      <c r="K6876">
        <v>10</v>
      </c>
      <c r="L6876" t="s">
        <v>6060</v>
      </c>
      <c r="M6876">
        <v>1</v>
      </c>
      <c r="N6876" t="s">
        <v>203</v>
      </c>
      <c r="O6876">
        <v>53</v>
      </c>
      <c r="P6876">
        <v>5910824102</v>
      </c>
    </row>
    <row r="6877" spans="1:16" x14ac:dyDescent="0.2">
      <c r="A6877">
        <v>6875</v>
      </c>
      <c r="B6877">
        <v>10</v>
      </c>
      <c r="C6877" t="s">
        <v>5738</v>
      </c>
      <c r="D6877">
        <v>24</v>
      </c>
      <c r="E6877">
        <v>5</v>
      </c>
      <c r="F6877" t="s">
        <v>6059</v>
      </c>
      <c r="G6877" t="s">
        <v>6060</v>
      </c>
      <c r="H6877" t="s">
        <v>18</v>
      </c>
      <c r="I6877">
        <v>1895520105</v>
      </c>
      <c r="J6877" t="s">
        <v>6060</v>
      </c>
      <c r="K6877">
        <v>10</v>
      </c>
      <c r="L6877" t="s">
        <v>6060</v>
      </c>
      <c r="M6877">
        <v>1</v>
      </c>
      <c r="N6877" t="s">
        <v>461</v>
      </c>
      <c r="O6877">
        <v>51</v>
      </c>
      <c r="P6877">
        <v>1977618927</v>
      </c>
    </row>
    <row r="6878" spans="1:16" x14ac:dyDescent="0.2">
      <c r="A6878">
        <v>6876</v>
      </c>
      <c r="B6878">
        <v>10</v>
      </c>
      <c r="C6878" t="s">
        <v>5738</v>
      </c>
      <c r="D6878">
        <v>24</v>
      </c>
      <c r="E6878">
        <v>5</v>
      </c>
      <c r="F6878" t="s">
        <v>6059</v>
      </c>
      <c r="G6878" t="s">
        <v>6060</v>
      </c>
      <c r="H6878" t="s">
        <v>18</v>
      </c>
      <c r="I6878">
        <v>1895520105</v>
      </c>
      <c r="J6878" t="s">
        <v>6060</v>
      </c>
      <c r="K6878">
        <v>10</v>
      </c>
      <c r="L6878" t="s">
        <v>6060</v>
      </c>
      <c r="M6878">
        <v>1</v>
      </c>
      <c r="N6878" t="s">
        <v>5856</v>
      </c>
      <c r="O6878">
        <v>44</v>
      </c>
      <c r="P6878">
        <v>5759192597</v>
      </c>
    </row>
    <row r="6879" spans="1:16" x14ac:dyDescent="0.2">
      <c r="A6879">
        <v>6877</v>
      </c>
      <c r="B6879">
        <v>10</v>
      </c>
      <c r="C6879" t="s">
        <v>5738</v>
      </c>
      <c r="D6879">
        <v>24</v>
      </c>
      <c r="E6879">
        <v>5</v>
      </c>
      <c r="F6879" t="s">
        <v>6059</v>
      </c>
      <c r="G6879" t="s">
        <v>6060</v>
      </c>
      <c r="H6879" t="s">
        <v>18</v>
      </c>
      <c r="I6879">
        <v>1895520105</v>
      </c>
      <c r="J6879" t="s">
        <v>6060</v>
      </c>
      <c r="K6879">
        <v>10</v>
      </c>
      <c r="L6879" t="s">
        <v>6060</v>
      </c>
      <c r="M6879">
        <v>1</v>
      </c>
      <c r="N6879" t="s">
        <v>6062</v>
      </c>
      <c r="O6879">
        <v>42</v>
      </c>
      <c r="P6879">
        <v>3492173182</v>
      </c>
    </row>
    <row r="6880" spans="1:16" x14ac:dyDescent="0.2">
      <c r="A6880">
        <v>6878</v>
      </c>
      <c r="B6880">
        <v>10</v>
      </c>
      <c r="C6880" t="s">
        <v>5738</v>
      </c>
      <c r="D6880">
        <v>24</v>
      </c>
      <c r="E6880">
        <v>5</v>
      </c>
      <c r="F6880" t="s">
        <v>6059</v>
      </c>
      <c r="G6880" t="s">
        <v>6060</v>
      </c>
      <c r="H6880" t="s">
        <v>18</v>
      </c>
      <c r="I6880">
        <v>1895520105</v>
      </c>
      <c r="J6880" t="s">
        <v>6060</v>
      </c>
      <c r="K6880">
        <v>10</v>
      </c>
      <c r="L6880" t="s">
        <v>6060</v>
      </c>
      <c r="M6880">
        <v>1000</v>
      </c>
      <c r="N6880" t="s">
        <v>6063</v>
      </c>
      <c r="O6880">
        <v>100</v>
      </c>
      <c r="P6880">
        <v>3254259773</v>
      </c>
    </row>
    <row r="6881" spans="1:16" x14ac:dyDescent="0.2">
      <c r="A6881">
        <v>6879</v>
      </c>
      <c r="B6881">
        <v>10</v>
      </c>
      <c r="C6881" t="s">
        <v>5738</v>
      </c>
      <c r="D6881">
        <v>24</v>
      </c>
      <c r="E6881">
        <v>5</v>
      </c>
      <c r="F6881" t="s">
        <v>6059</v>
      </c>
      <c r="G6881" t="s">
        <v>6060</v>
      </c>
      <c r="H6881" t="s">
        <v>18</v>
      </c>
      <c r="I6881">
        <v>1895520105</v>
      </c>
      <c r="J6881" t="s">
        <v>6060</v>
      </c>
      <c r="K6881">
        <v>10</v>
      </c>
      <c r="L6881" t="s">
        <v>6060</v>
      </c>
      <c r="M6881">
        <v>1000</v>
      </c>
      <c r="N6881" t="s">
        <v>6064</v>
      </c>
      <c r="O6881">
        <v>100</v>
      </c>
      <c r="P6881">
        <v>2882697050</v>
      </c>
    </row>
    <row r="6882" spans="1:16" x14ac:dyDescent="0.2">
      <c r="A6882">
        <v>6880</v>
      </c>
      <c r="B6882">
        <v>10</v>
      </c>
      <c r="C6882" t="s">
        <v>5738</v>
      </c>
      <c r="D6882">
        <v>24</v>
      </c>
      <c r="E6882">
        <v>5</v>
      </c>
      <c r="F6882" t="s">
        <v>6059</v>
      </c>
      <c r="G6882" t="s">
        <v>6060</v>
      </c>
      <c r="H6882" t="s">
        <v>18</v>
      </c>
      <c r="I6882">
        <v>1895520105</v>
      </c>
      <c r="J6882" t="s">
        <v>6060</v>
      </c>
      <c r="K6882">
        <v>10</v>
      </c>
      <c r="L6882" t="s">
        <v>6060</v>
      </c>
      <c r="M6882">
        <v>1</v>
      </c>
      <c r="N6882" t="s">
        <v>5946</v>
      </c>
      <c r="O6882">
        <v>44</v>
      </c>
      <c r="P6882">
        <v>2622543295</v>
      </c>
    </row>
    <row r="6883" spans="1:16" x14ac:dyDescent="0.2">
      <c r="A6883">
        <v>6881</v>
      </c>
      <c r="B6883">
        <v>10</v>
      </c>
      <c r="C6883" t="s">
        <v>5738</v>
      </c>
      <c r="D6883">
        <v>24</v>
      </c>
      <c r="E6883">
        <v>5</v>
      </c>
      <c r="F6883" t="s">
        <v>6059</v>
      </c>
      <c r="G6883" t="s">
        <v>6060</v>
      </c>
      <c r="H6883" t="s">
        <v>18</v>
      </c>
      <c r="I6883">
        <v>1895520105</v>
      </c>
      <c r="J6883" t="s">
        <v>6060</v>
      </c>
      <c r="K6883">
        <v>10</v>
      </c>
      <c r="L6883" t="s">
        <v>6060</v>
      </c>
      <c r="M6883">
        <v>3</v>
      </c>
      <c r="N6883" t="s">
        <v>6065</v>
      </c>
      <c r="O6883">
        <v>44</v>
      </c>
      <c r="P6883">
        <v>3311246091</v>
      </c>
    </row>
    <row r="6884" spans="1:16" x14ac:dyDescent="0.2">
      <c r="A6884">
        <v>6882</v>
      </c>
      <c r="B6884">
        <v>1</v>
      </c>
      <c r="C6884" t="s">
        <v>6066</v>
      </c>
      <c r="D6884">
        <v>20</v>
      </c>
      <c r="E6884">
        <v>7</v>
      </c>
      <c r="F6884" t="s">
        <v>6067</v>
      </c>
      <c r="G6884" t="s">
        <v>6068</v>
      </c>
      <c r="H6884" t="s">
        <v>48</v>
      </c>
      <c r="I6884">
        <v>1497996114</v>
      </c>
      <c r="J6884" t="s">
        <v>6068</v>
      </c>
      <c r="K6884">
        <v>9</v>
      </c>
      <c r="L6884" t="s">
        <v>6068</v>
      </c>
      <c r="M6884">
        <v>1</v>
      </c>
      <c r="N6884" t="s">
        <v>1570</v>
      </c>
      <c r="O6884">
        <v>51</v>
      </c>
      <c r="P6884">
        <v>1630233133</v>
      </c>
    </row>
    <row r="6885" spans="1:16" x14ac:dyDescent="0.2">
      <c r="A6885">
        <v>6883</v>
      </c>
      <c r="B6885">
        <v>26</v>
      </c>
      <c r="C6885" t="s">
        <v>6069</v>
      </c>
      <c r="D6885">
        <v>68</v>
      </c>
      <c r="E6885">
        <v>19</v>
      </c>
      <c r="F6885" t="s">
        <v>6070</v>
      </c>
      <c r="G6885" t="s">
        <v>6071</v>
      </c>
      <c r="H6885" t="s">
        <v>18</v>
      </c>
      <c r="I6885">
        <v>1895520105</v>
      </c>
      <c r="J6885" t="s">
        <v>6071</v>
      </c>
      <c r="K6885">
        <v>10</v>
      </c>
      <c r="L6885" t="s">
        <v>6071</v>
      </c>
      <c r="M6885">
        <v>15</v>
      </c>
      <c r="N6885" t="s">
        <v>6072</v>
      </c>
      <c r="O6885">
        <v>31</v>
      </c>
      <c r="P6885">
        <v>1739447431</v>
      </c>
    </row>
    <row r="6886" spans="1:16" x14ac:dyDescent="0.2">
      <c r="A6886">
        <v>6884</v>
      </c>
      <c r="B6886">
        <v>26</v>
      </c>
      <c r="C6886" t="s">
        <v>6069</v>
      </c>
      <c r="D6886">
        <v>68</v>
      </c>
      <c r="E6886">
        <v>19</v>
      </c>
      <c r="F6886" t="s">
        <v>6070</v>
      </c>
      <c r="G6886" t="s">
        <v>6071</v>
      </c>
      <c r="H6886" t="s">
        <v>18</v>
      </c>
      <c r="I6886">
        <v>1895520105</v>
      </c>
      <c r="J6886" t="s">
        <v>6071</v>
      </c>
      <c r="K6886">
        <v>10</v>
      </c>
      <c r="L6886" t="s">
        <v>6071</v>
      </c>
      <c r="M6886">
        <v>2</v>
      </c>
      <c r="N6886" t="s">
        <v>3773</v>
      </c>
      <c r="O6886">
        <v>61</v>
      </c>
      <c r="P6886">
        <v>2693912443</v>
      </c>
    </row>
    <row r="6887" spans="1:16" x14ac:dyDescent="0.2">
      <c r="A6887">
        <v>6885</v>
      </c>
      <c r="B6887">
        <v>26</v>
      </c>
      <c r="C6887" t="s">
        <v>6069</v>
      </c>
      <c r="D6887">
        <v>68</v>
      </c>
      <c r="E6887">
        <v>19</v>
      </c>
      <c r="F6887" t="s">
        <v>6070</v>
      </c>
      <c r="G6887" t="s">
        <v>6071</v>
      </c>
      <c r="H6887" t="s">
        <v>18</v>
      </c>
      <c r="I6887">
        <v>1895520105</v>
      </c>
      <c r="J6887" t="s">
        <v>6071</v>
      </c>
      <c r="K6887">
        <v>10</v>
      </c>
      <c r="L6887" t="s">
        <v>6071</v>
      </c>
      <c r="M6887">
        <v>1000</v>
      </c>
      <c r="N6887" t="s">
        <v>6073</v>
      </c>
      <c r="O6887">
        <v>31</v>
      </c>
      <c r="P6887">
        <v>2294088672</v>
      </c>
    </row>
    <row r="6888" spans="1:16" x14ac:dyDescent="0.2">
      <c r="A6888">
        <v>6886</v>
      </c>
      <c r="B6888">
        <v>26</v>
      </c>
      <c r="C6888" t="s">
        <v>6069</v>
      </c>
      <c r="D6888">
        <v>68</v>
      </c>
      <c r="E6888">
        <v>19</v>
      </c>
      <c r="F6888" t="s">
        <v>6070</v>
      </c>
      <c r="G6888" t="s">
        <v>6071</v>
      </c>
      <c r="H6888" t="s">
        <v>18</v>
      </c>
      <c r="I6888">
        <v>1895520105</v>
      </c>
      <c r="J6888" t="s">
        <v>6071</v>
      </c>
      <c r="K6888">
        <v>10</v>
      </c>
      <c r="L6888" t="s">
        <v>6071</v>
      </c>
      <c r="M6888">
        <v>2</v>
      </c>
      <c r="N6888" t="s">
        <v>6074</v>
      </c>
      <c r="O6888">
        <v>44</v>
      </c>
      <c r="P6888">
        <v>1923303921</v>
      </c>
    </row>
    <row r="6889" spans="1:16" x14ac:dyDescent="0.2">
      <c r="A6889">
        <v>6887</v>
      </c>
      <c r="B6889">
        <v>26</v>
      </c>
      <c r="C6889" t="s">
        <v>6069</v>
      </c>
      <c r="D6889">
        <v>68</v>
      </c>
      <c r="E6889">
        <v>19</v>
      </c>
      <c r="F6889" t="s">
        <v>6070</v>
      </c>
      <c r="G6889" t="s">
        <v>6071</v>
      </c>
      <c r="H6889" t="s">
        <v>18</v>
      </c>
      <c r="I6889">
        <v>1895520105</v>
      </c>
      <c r="J6889" t="s">
        <v>6071</v>
      </c>
      <c r="K6889">
        <v>10</v>
      </c>
      <c r="L6889" t="s">
        <v>6071</v>
      </c>
      <c r="M6889">
        <v>12</v>
      </c>
      <c r="N6889" t="s">
        <v>4993</v>
      </c>
      <c r="O6889">
        <v>31</v>
      </c>
      <c r="P6889">
        <v>6044128402</v>
      </c>
    </row>
    <row r="6890" spans="1:16" x14ac:dyDescent="0.2">
      <c r="A6890">
        <v>6888</v>
      </c>
      <c r="B6890">
        <v>26</v>
      </c>
      <c r="C6890" t="s">
        <v>6069</v>
      </c>
      <c r="D6890">
        <v>68</v>
      </c>
      <c r="E6890">
        <v>19</v>
      </c>
      <c r="F6890" t="s">
        <v>6070</v>
      </c>
      <c r="G6890" t="s">
        <v>6071</v>
      </c>
      <c r="H6890" t="s">
        <v>18</v>
      </c>
      <c r="I6890">
        <v>1895520105</v>
      </c>
      <c r="J6890" t="s">
        <v>6071</v>
      </c>
      <c r="K6890">
        <v>10</v>
      </c>
      <c r="L6890" t="s">
        <v>6071</v>
      </c>
      <c r="M6890">
        <v>1000</v>
      </c>
      <c r="N6890" t="s">
        <v>6075</v>
      </c>
      <c r="O6890">
        <v>100</v>
      </c>
      <c r="P6890">
        <v>1141773387</v>
      </c>
    </row>
    <row r="6891" spans="1:16" x14ac:dyDescent="0.2">
      <c r="A6891">
        <v>6889</v>
      </c>
      <c r="B6891">
        <v>26</v>
      </c>
      <c r="C6891" t="s">
        <v>6069</v>
      </c>
      <c r="D6891">
        <v>68</v>
      </c>
      <c r="E6891">
        <v>19</v>
      </c>
      <c r="F6891" t="s">
        <v>6070</v>
      </c>
      <c r="G6891" t="s">
        <v>6071</v>
      </c>
      <c r="H6891" t="s">
        <v>18</v>
      </c>
      <c r="I6891">
        <v>1895520105</v>
      </c>
      <c r="J6891" t="s">
        <v>6071</v>
      </c>
      <c r="K6891">
        <v>10</v>
      </c>
      <c r="L6891" t="s">
        <v>6071</v>
      </c>
      <c r="M6891">
        <v>1000</v>
      </c>
      <c r="N6891" t="s">
        <v>6076</v>
      </c>
      <c r="O6891">
        <v>100</v>
      </c>
      <c r="P6891">
        <v>3726456875</v>
      </c>
    </row>
    <row r="6892" spans="1:16" x14ac:dyDescent="0.2">
      <c r="A6892">
        <v>6890</v>
      </c>
      <c r="B6892">
        <v>26</v>
      </c>
      <c r="C6892" t="s">
        <v>6069</v>
      </c>
      <c r="D6892">
        <v>68</v>
      </c>
      <c r="E6892">
        <v>19</v>
      </c>
      <c r="F6892" t="s">
        <v>6070</v>
      </c>
      <c r="G6892" t="s">
        <v>6071</v>
      </c>
      <c r="H6892" t="s">
        <v>18</v>
      </c>
      <c r="I6892">
        <v>1895520105</v>
      </c>
      <c r="J6892" t="s">
        <v>6071</v>
      </c>
      <c r="K6892">
        <v>10</v>
      </c>
      <c r="L6892" t="s">
        <v>6071</v>
      </c>
      <c r="M6892">
        <v>1</v>
      </c>
      <c r="N6892" t="s">
        <v>6077</v>
      </c>
      <c r="O6892">
        <v>37</v>
      </c>
      <c r="P6892">
        <v>5267916745</v>
      </c>
    </row>
    <row r="6893" spans="1:16" x14ac:dyDescent="0.2">
      <c r="A6893">
        <v>6891</v>
      </c>
      <c r="B6893">
        <v>26</v>
      </c>
      <c r="C6893" t="s">
        <v>6069</v>
      </c>
      <c r="D6893">
        <v>68</v>
      </c>
      <c r="E6893">
        <v>19</v>
      </c>
      <c r="F6893" t="s">
        <v>6070</v>
      </c>
      <c r="G6893" t="s">
        <v>6071</v>
      </c>
      <c r="H6893" t="s">
        <v>18</v>
      </c>
      <c r="I6893">
        <v>1895520105</v>
      </c>
      <c r="J6893" t="s">
        <v>6071</v>
      </c>
      <c r="K6893">
        <v>10</v>
      </c>
      <c r="L6893" t="s">
        <v>6071</v>
      </c>
      <c r="M6893">
        <v>1000</v>
      </c>
      <c r="N6893" t="s">
        <v>55</v>
      </c>
      <c r="O6893">
        <v>41</v>
      </c>
      <c r="P6893">
        <v>3253038204</v>
      </c>
    </row>
    <row r="6894" spans="1:16" x14ac:dyDescent="0.2">
      <c r="A6894">
        <v>6892</v>
      </c>
      <c r="B6894">
        <v>26</v>
      </c>
      <c r="C6894" t="s">
        <v>6069</v>
      </c>
      <c r="D6894">
        <v>68</v>
      </c>
      <c r="E6894">
        <v>19</v>
      </c>
      <c r="F6894" t="s">
        <v>6070</v>
      </c>
      <c r="G6894" t="s">
        <v>6071</v>
      </c>
      <c r="H6894" t="s">
        <v>18</v>
      </c>
      <c r="I6894">
        <v>1895520105</v>
      </c>
      <c r="J6894" t="s">
        <v>6071</v>
      </c>
      <c r="K6894">
        <v>10</v>
      </c>
      <c r="L6894" t="s">
        <v>6071</v>
      </c>
      <c r="M6894">
        <v>6</v>
      </c>
      <c r="N6894" t="s">
        <v>6078</v>
      </c>
      <c r="O6894">
        <v>50</v>
      </c>
      <c r="P6894">
        <v>1266873564</v>
      </c>
    </row>
    <row r="6895" spans="1:16" x14ac:dyDescent="0.2">
      <c r="A6895">
        <v>6893</v>
      </c>
      <c r="B6895">
        <v>26</v>
      </c>
      <c r="C6895" t="s">
        <v>6069</v>
      </c>
      <c r="D6895">
        <v>68</v>
      </c>
      <c r="E6895">
        <v>19</v>
      </c>
      <c r="F6895" t="s">
        <v>6070</v>
      </c>
      <c r="G6895" t="s">
        <v>6071</v>
      </c>
      <c r="H6895" t="s">
        <v>18</v>
      </c>
      <c r="I6895">
        <v>1895520105</v>
      </c>
      <c r="J6895" t="s">
        <v>6071</v>
      </c>
      <c r="K6895">
        <v>10</v>
      </c>
      <c r="L6895" t="s">
        <v>6071</v>
      </c>
      <c r="M6895">
        <v>1</v>
      </c>
      <c r="N6895" t="s">
        <v>6079</v>
      </c>
      <c r="O6895">
        <v>33</v>
      </c>
      <c r="P6895">
        <v>3476499034</v>
      </c>
    </row>
    <row r="6896" spans="1:16" x14ac:dyDescent="0.2">
      <c r="A6896">
        <v>6894</v>
      </c>
      <c r="B6896">
        <v>26</v>
      </c>
      <c r="C6896" t="s">
        <v>6069</v>
      </c>
      <c r="D6896">
        <v>68</v>
      </c>
      <c r="E6896">
        <v>19</v>
      </c>
      <c r="F6896" t="s">
        <v>6070</v>
      </c>
      <c r="G6896" t="s">
        <v>6071</v>
      </c>
      <c r="H6896" t="s">
        <v>18</v>
      </c>
      <c r="I6896">
        <v>1895520105</v>
      </c>
      <c r="J6896" t="s">
        <v>6071</v>
      </c>
      <c r="K6896">
        <v>10</v>
      </c>
      <c r="L6896" t="s">
        <v>6071</v>
      </c>
      <c r="M6896">
        <v>1</v>
      </c>
      <c r="N6896" t="s">
        <v>6080</v>
      </c>
      <c r="O6896">
        <v>32</v>
      </c>
      <c r="P6896">
        <v>5324416044</v>
      </c>
    </row>
    <row r="6897" spans="1:16" x14ac:dyDescent="0.2">
      <c r="A6897">
        <v>6895</v>
      </c>
      <c r="B6897">
        <v>26</v>
      </c>
      <c r="C6897" t="s">
        <v>6069</v>
      </c>
      <c r="D6897">
        <v>68</v>
      </c>
      <c r="E6897">
        <v>19</v>
      </c>
      <c r="F6897" t="s">
        <v>6070</v>
      </c>
      <c r="G6897" t="s">
        <v>6071</v>
      </c>
      <c r="H6897" t="s">
        <v>18</v>
      </c>
      <c r="I6897">
        <v>1895520105</v>
      </c>
      <c r="J6897" t="s">
        <v>6071</v>
      </c>
      <c r="K6897">
        <v>10</v>
      </c>
      <c r="L6897" t="s">
        <v>6071</v>
      </c>
      <c r="M6897">
        <v>1000</v>
      </c>
      <c r="N6897" t="s">
        <v>6081</v>
      </c>
      <c r="O6897">
        <v>100</v>
      </c>
      <c r="P6897">
        <v>5409498524</v>
      </c>
    </row>
    <row r="6898" spans="1:16" x14ac:dyDescent="0.2">
      <c r="A6898">
        <v>6896</v>
      </c>
      <c r="B6898">
        <v>26</v>
      </c>
      <c r="C6898" t="s">
        <v>6069</v>
      </c>
      <c r="D6898">
        <v>68</v>
      </c>
      <c r="E6898">
        <v>19</v>
      </c>
      <c r="F6898" t="s">
        <v>6070</v>
      </c>
      <c r="G6898" t="s">
        <v>6071</v>
      </c>
      <c r="H6898" t="s">
        <v>18</v>
      </c>
      <c r="I6898">
        <v>1895520105</v>
      </c>
      <c r="J6898" t="s">
        <v>6071</v>
      </c>
      <c r="K6898">
        <v>10</v>
      </c>
      <c r="L6898" t="s">
        <v>6071</v>
      </c>
      <c r="M6898">
        <v>1</v>
      </c>
      <c r="N6898" t="s">
        <v>6082</v>
      </c>
      <c r="O6898">
        <v>61</v>
      </c>
      <c r="P6898">
        <v>5308613684</v>
      </c>
    </row>
    <row r="6899" spans="1:16" x14ac:dyDescent="0.2">
      <c r="A6899">
        <v>6897</v>
      </c>
      <c r="B6899">
        <v>26</v>
      </c>
      <c r="C6899" t="s">
        <v>6069</v>
      </c>
      <c r="D6899">
        <v>68</v>
      </c>
      <c r="E6899">
        <v>19</v>
      </c>
      <c r="F6899" t="s">
        <v>6070</v>
      </c>
      <c r="G6899" t="s">
        <v>6071</v>
      </c>
      <c r="H6899" t="s">
        <v>18</v>
      </c>
      <c r="I6899">
        <v>1895520105</v>
      </c>
      <c r="J6899" t="s">
        <v>6071</v>
      </c>
      <c r="K6899">
        <v>10</v>
      </c>
      <c r="L6899" t="s">
        <v>6071</v>
      </c>
      <c r="M6899">
        <v>1000</v>
      </c>
      <c r="N6899" t="s">
        <v>6083</v>
      </c>
      <c r="O6899">
        <v>100</v>
      </c>
      <c r="P6899">
        <v>2831140114</v>
      </c>
    </row>
    <row r="6900" spans="1:16" x14ac:dyDescent="0.2">
      <c r="A6900">
        <v>6898</v>
      </c>
      <c r="B6900">
        <v>26</v>
      </c>
      <c r="C6900" t="s">
        <v>6069</v>
      </c>
      <c r="D6900">
        <v>68</v>
      </c>
      <c r="E6900">
        <v>19</v>
      </c>
      <c r="F6900" t="s">
        <v>6070</v>
      </c>
      <c r="G6900" t="s">
        <v>6071</v>
      </c>
      <c r="H6900" t="s">
        <v>18</v>
      </c>
      <c r="I6900">
        <v>1895520105</v>
      </c>
      <c r="J6900" t="s">
        <v>6071</v>
      </c>
      <c r="K6900">
        <v>10</v>
      </c>
      <c r="L6900" t="s">
        <v>6071</v>
      </c>
      <c r="M6900">
        <v>8</v>
      </c>
      <c r="N6900" t="s">
        <v>6084</v>
      </c>
      <c r="O6900">
        <v>50</v>
      </c>
      <c r="P6900">
        <v>3995918033</v>
      </c>
    </row>
    <row r="6901" spans="1:16" x14ac:dyDescent="0.2">
      <c r="A6901">
        <v>6899</v>
      </c>
      <c r="B6901">
        <v>26</v>
      </c>
      <c r="C6901" t="s">
        <v>6069</v>
      </c>
      <c r="D6901">
        <v>68</v>
      </c>
      <c r="E6901">
        <v>19</v>
      </c>
      <c r="F6901" t="s">
        <v>6070</v>
      </c>
      <c r="G6901" t="s">
        <v>6071</v>
      </c>
      <c r="H6901" t="s">
        <v>18</v>
      </c>
      <c r="I6901">
        <v>1895520105</v>
      </c>
      <c r="J6901" t="s">
        <v>6071</v>
      </c>
      <c r="K6901">
        <v>10</v>
      </c>
      <c r="L6901" t="s">
        <v>6071</v>
      </c>
      <c r="M6901">
        <v>6</v>
      </c>
      <c r="N6901" t="s">
        <v>6085</v>
      </c>
      <c r="O6901">
        <v>50</v>
      </c>
      <c r="P6901">
        <v>2095427057</v>
      </c>
    </row>
    <row r="6902" spans="1:16" x14ac:dyDescent="0.2">
      <c r="A6902">
        <v>6900</v>
      </c>
      <c r="B6902">
        <v>26</v>
      </c>
      <c r="C6902" t="s">
        <v>6069</v>
      </c>
      <c r="D6902">
        <v>68</v>
      </c>
      <c r="E6902">
        <v>19</v>
      </c>
      <c r="F6902" t="s">
        <v>6070</v>
      </c>
      <c r="G6902" t="s">
        <v>6071</v>
      </c>
      <c r="H6902" t="s">
        <v>18</v>
      </c>
      <c r="I6902">
        <v>1895520105</v>
      </c>
      <c r="J6902" t="s">
        <v>6071</v>
      </c>
      <c r="K6902">
        <v>10</v>
      </c>
      <c r="L6902" t="s">
        <v>6071</v>
      </c>
      <c r="M6902">
        <v>4</v>
      </c>
      <c r="N6902" t="s">
        <v>6086</v>
      </c>
      <c r="O6902">
        <v>34</v>
      </c>
      <c r="P6902">
        <v>2286473864</v>
      </c>
    </row>
    <row r="6903" spans="1:16" x14ac:dyDescent="0.2">
      <c r="A6903">
        <v>6901</v>
      </c>
      <c r="B6903">
        <v>26</v>
      </c>
      <c r="C6903" t="s">
        <v>6069</v>
      </c>
      <c r="D6903">
        <v>68</v>
      </c>
      <c r="E6903">
        <v>19</v>
      </c>
      <c r="F6903" t="s">
        <v>6070</v>
      </c>
      <c r="G6903" t="s">
        <v>6071</v>
      </c>
      <c r="H6903" t="s">
        <v>18</v>
      </c>
      <c r="I6903">
        <v>1895520105</v>
      </c>
      <c r="J6903" t="s">
        <v>6071</v>
      </c>
      <c r="K6903">
        <v>10</v>
      </c>
      <c r="L6903" t="s">
        <v>6071</v>
      </c>
      <c r="M6903">
        <v>4</v>
      </c>
      <c r="N6903" t="s">
        <v>6087</v>
      </c>
      <c r="O6903">
        <v>41</v>
      </c>
      <c r="P6903">
        <v>2234121994</v>
      </c>
    </row>
    <row r="6904" spans="1:16" x14ac:dyDescent="0.2">
      <c r="A6904">
        <v>6902</v>
      </c>
      <c r="B6904">
        <v>26</v>
      </c>
      <c r="C6904" t="s">
        <v>6069</v>
      </c>
      <c r="D6904">
        <v>68</v>
      </c>
      <c r="E6904">
        <v>19</v>
      </c>
      <c r="F6904" t="s">
        <v>6070</v>
      </c>
      <c r="G6904" t="s">
        <v>6071</v>
      </c>
      <c r="H6904" t="s">
        <v>18</v>
      </c>
      <c r="I6904">
        <v>1895520105</v>
      </c>
      <c r="J6904" t="s">
        <v>6071</v>
      </c>
      <c r="K6904">
        <v>10</v>
      </c>
      <c r="L6904" t="s">
        <v>6071</v>
      </c>
      <c r="M6904">
        <v>1000</v>
      </c>
      <c r="N6904" t="s">
        <v>6088</v>
      </c>
      <c r="O6904">
        <v>11</v>
      </c>
      <c r="P6904">
        <v>6121745988</v>
      </c>
    </row>
    <row r="6905" spans="1:16" x14ac:dyDescent="0.2">
      <c r="A6905">
        <v>6903</v>
      </c>
      <c r="B6905">
        <v>26</v>
      </c>
      <c r="C6905" t="s">
        <v>6069</v>
      </c>
      <c r="D6905">
        <v>68</v>
      </c>
      <c r="E6905">
        <v>19</v>
      </c>
      <c r="F6905" t="s">
        <v>6070</v>
      </c>
      <c r="G6905" t="s">
        <v>6071</v>
      </c>
      <c r="H6905" t="s">
        <v>18</v>
      </c>
      <c r="I6905">
        <v>1895520105</v>
      </c>
      <c r="J6905" t="s">
        <v>6071</v>
      </c>
      <c r="K6905">
        <v>10</v>
      </c>
      <c r="L6905" t="s">
        <v>6071</v>
      </c>
      <c r="M6905">
        <v>1000</v>
      </c>
      <c r="N6905" t="s">
        <v>6075</v>
      </c>
      <c r="O6905">
        <v>100</v>
      </c>
      <c r="P6905">
        <v>1141773387</v>
      </c>
    </row>
    <row r="6906" spans="1:16" x14ac:dyDescent="0.2">
      <c r="A6906">
        <v>6904</v>
      </c>
      <c r="B6906">
        <v>26</v>
      </c>
      <c r="C6906" t="s">
        <v>6069</v>
      </c>
      <c r="D6906">
        <v>68</v>
      </c>
      <c r="E6906">
        <v>19</v>
      </c>
      <c r="F6906" t="s">
        <v>6070</v>
      </c>
      <c r="G6906" t="s">
        <v>6071</v>
      </c>
      <c r="H6906" t="s">
        <v>18</v>
      </c>
      <c r="I6906">
        <v>1895520105</v>
      </c>
      <c r="J6906" t="s">
        <v>6071</v>
      </c>
      <c r="K6906">
        <v>10</v>
      </c>
      <c r="L6906" t="s">
        <v>6071</v>
      </c>
      <c r="M6906">
        <v>1</v>
      </c>
      <c r="N6906" t="s">
        <v>6089</v>
      </c>
      <c r="O6906">
        <v>42</v>
      </c>
      <c r="P6906">
        <v>1957529703</v>
      </c>
    </row>
    <row r="6907" spans="1:16" x14ac:dyDescent="0.2">
      <c r="A6907">
        <v>6905</v>
      </c>
      <c r="B6907">
        <v>26</v>
      </c>
      <c r="C6907" t="s">
        <v>6069</v>
      </c>
      <c r="D6907">
        <v>68</v>
      </c>
      <c r="E6907">
        <v>19</v>
      </c>
      <c r="F6907" t="s">
        <v>6070</v>
      </c>
      <c r="G6907" t="s">
        <v>6071</v>
      </c>
      <c r="H6907" t="s">
        <v>18</v>
      </c>
      <c r="I6907">
        <v>1895520105</v>
      </c>
      <c r="J6907" t="s">
        <v>6071</v>
      </c>
      <c r="K6907">
        <v>10</v>
      </c>
      <c r="L6907" t="s">
        <v>6071</v>
      </c>
      <c r="M6907">
        <v>1</v>
      </c>
      <c r="N6907" t="s">
        <v>6090</v>
      </c>
      <c r="O6907">
        <v>34</v>
      </c>
      <c r="P6907">
        <v>1972299625</v>
      </c>
    </row>
    <row r="6908" spans="1:16" x14ac:dyDescent="0.2">
      <c r="A6908">
        <v>6906</v>
      </c>
      <c r="B6908">
        <v>26</v>
      </c>
      <c r="C6908" t="s">
        <v>6069</v>
      </c>
      <c r="D6908">
        <v>68</v>
      </c>
      <c r="E6908">
        <v>19</v>
      </c>
      <c r="F6908" t="s">
        <v>6070</v>
      </c>
      <c r="G6908" t="s">
        <v>6071</v>
      </c>
      <c r="H6908" t="s">
        <v>18</v>
      </c>
      <c r="I6908">
        <v>1895520105</v>
      </c>
      <c r="J6908" t="s">
        <v>6071</v>
      </c>
      <c r="K6908">
        <v>10</v>
      </c>
      <c r="L6908" t="s">
        <v>6071</v>
      </c>
      <c r="M6908">
        <v>1</v>
      </c>
      <c r="N6908" t="s">
        <v>286</v>
      </c>
      <c r="O6908">
        <v>35</v>
      </c>
      <c r="P6908">
        <v>1774547893</v>
      </c>
    </row>
    <row r="6909" spans="1:16" x14ac:dyDescent="0.2">
      <c r="A6909">
        <v>6907</v>
      </c>
      <c r="B6909">
        <v>26</v>
      </c>
      <c r="C6909" t="s">
        <v>6069</v>
      </c>
      <c r="D6909">
        <v>68</v>
      </c>
      <c r="E6909">
        <v>19</v>
      </c>
      <c r="F6909" t="s">
        <v>6070</v>
      </c>
      <c r="G6909" t="s">
        <v>6071</v>
      </c>
      <c r="H6909" t="s">
        <v>18</v>
      </c>
      <c r="I6909">
        <v>1895520105</v>
      </c>
      <c r="J6909" t="s">
        <v>6071</v>
      </c>
      <c r="K6909">
        <v>10</v>
      </c>
      <c r="L6909" t="s">
        <v>6071</v>
      </c>
      <c r="M6909">
        <v>3</v>
      </c>
      <c r="N6909" t="s">
        <v>6091</v>
      </c>
      <c r="O6909">
        <v>21</v>
      </c>
      <c r="P6909">
        <v>81806999</v>
      </c>
    </row>
    <row r="6910" spans="1:16" x14ac:dyDescent="0.2">
      <c r="A6910">
        <v>6908</v>
      </c>
      <c r="B6910">
        <v>26</v>
      </c>
      <c r="C6910" t="s">
        <v>6069</v>
      </c>
      <c r="D6910">
        <v>68</v>
      </c>
      <c r="E6910">
        <v>19</v>
      </c>
      <c r="F6910" t="s">
        <v>6070</v>
      </c>
      <c r="G6910" t="s">
        <v>6071</v>
      </c>
      <c r="H6910" t="s">
        <v>18</v>
      </c>
      <c r="I6910">
        <v>1895520105</v>
      </c>
      <c r="J6910" t="s">
        <v>6071</v>
      </c>
      <c r="K6910">
        <v>10</v>
      </c>
      <c r="L6910" t="s">
        <v>6071</v>
      </c>
      <c r="M6910">
        <v>1000</v>
      </c>
      <c r="N6910" t="s">
        <v>6092</v>
      </c>
      <c r="O6910">
        <v>33</v>
      </c>
      <c r="P6910">
        <v>6070228752</v>
      </c>
    </row>
    <row r="6911" spans="1:16" x14ac:dyDescent="0.2">
      <c r="A6911">
        <v>6909</v>
      </c>
      <c r="B6911">
        <v>46</v>
      </c>
      <c r="C6911" t="s">
        <v>6093</v>
      </c>
      <c r="D6911">
        <v>197</v>
      </c>
      <c r="E6911">
        <v>42</v>
      </c>
      <c r="F6911" t="s">
        <v>6094</v>
      </c>
      <c r="G6911" t="s">
        <v>6095</v>
      </c>
      <c r="H6911" t="s">
        <v>18</v>
      </c>
      <c r="I6911">
        <v>1895520105</v>
      </c>
      <c r="J6911" t="s">
        <v>6095</v>
      </c>
      <c r="K6911">
        <v>10</v>
      </c>
      <c r="L6911" t="s">
        <v>6095</v>
      </c>
      <c r="M6911">
        <v>4</v>
      </c>
      <c r="N6911" t="s">
        <v>6096</v>
      </c>
      <c r="O6911">
        <v>32</v>
      </c>
      <c r="P6911">
        <v>1763210794</v>
      </c>
    </row>
    <row r="6912" spans="1:16" x14ac:dyDescent="0.2">
      <c r="A6912">
        <v>6910</v>
      </c>
      <c r="B6912">
        <v>46</v>
      </c>
      <c r="C6912" t="s">
        <v>6093</v>
      </c>
      <c r="D6912">
        <v>197</v>
      </c>
      <c r="E6912">
        <v>42</v>
      </c>
      <c r="F6912" t="s">
        <v>6094</v>
      </c>
      <c r="G6912" t="s">
        <v>6095</v>
      </c>
      <c r="H6912" t="s">
        <v>18</v>
      </c>
      <c r="I6912">
        <v>1895520105</v>
      </c>
      <c r="J6912" t="s">
        <v>6095</v>
      </c>
      <c r="K6912">
        <v>10</v>
      </c>
      <c r="L6912" t="s">
        <v>6095</v>
      </c>
      <c r="M6912">
        <v>1</v>
      </c>
      <c r="N6912" t="s">
        <v>6097</v>
      </c>
      <c r="O6912">
        <v>37</v>
      </c>
      <c r="P6912">
        <v>5677090242</v>
      </c>
    </row>
    <row r="6913" spans="1:16" x14ac:dyDescent="0.2">
      <c r="A6913">
        <v>6911</v>
      </c>
      <c r="B6913">
        <v>46</v>
      </c>
      <c r="C6913" t="s">
        <v>6093</v>
      </c>
      <c r="D6913">
        <v>197</v>
      </c>
      <c r="E6913">
        <v>42</v>
      </c>
      <c r="F6913" t="s">
        <v>6094</v>
      </c>
      <c r="G6913" t="s">
        <v>6095</v>
      </c>
      <c r="H6913" t="s">
        <v>18</v>
      </c>
      <c r="I6913">
        <v>1895520105</v>
      </c>
      <c r="J6913" t="s">
        <v>6095</v>
      </c>
      <c r="K6913">
        <v>10</v>
      </c>
      <c r="L6913" t="s">
        <v>6095</v>
      </c>
      <c r="M6913">
        <v>1</v>
      </c>
      <c r="N6913" t="s">
        <v>6098</v>
      </c>
      <c r="O6913">
        <v>37</v>
      </c>
      <c r="P6913">
        <v>2108442540</v>
      </c>
    </row>
    <row r="6914" spans="1:16" x14ac:dyDescent="0.2">
      <c r="A6914">
        <v>6912</v>
      </c>
      <c r="B6914">
        <v>46</v>
      </c>
      <c r="C6914" t="s">
        <v>6093</v>
      </c>
      <c r="D6914">
        <v>197</v>
      </c>
      <c r="E6914">
        <v>42</v>
      </c>
      <c r="F6914" t="s">
        <v>6094</v>
      </c>
      <c r="G6914" t="s">
        <v>6095</v>
      </c>
      <c r="H6914" t="s">
        <v>18</v>
      </c>
      <c r="I6914">
        <v>1895520105</v>
      </c>
      <c r="J6914" t="s">
        <v>6095</v>
      </c>
      <c r="K6914">
        <v>10</v>
      </c>
      <c r="L6914" t="s">
        <v>6095</v>
      </c>
      <c r="M6914">
        <v>1</v>
      </c>
      <c r="N6914" t="s">
        <v>6099</v>
      </c>
      <c r="O6914">
        <v>22</v>
      </c>
      <c r="P6914">
        <v>2693829250</v>
      </c>
    </row>
    <row r="6915" spans="1:16" x14ac:dyDescent="0.2">
      <c r="A6915">
        <v>6913</v>
      </c>
      <c r="B6915">
        <v>46</v>
      </c>
      <c r="C6915" t="s">
        <v>6093</v>
      </c>
      <c r="D6915">
        <v>197</v>
      </c>
      <c r="E6915">
        <v>42</v>
      </c>
      <c r="F6915" t="s">
        <v>6094</v>
      </c>
      <c r="G6915" t="s">
        <v>6095</v>
      </c>
      <c r="H6915" t="s">
        <v>18</v>
      </c>
      <c r="I6915">
        <v>1895520105</v>
      </c>
      <c r="J6915" t="s">
        <v>6095</v>
      </c>
      <c r="K6915">
        <v>10</v>
      </c>
      <c r="L6915" t="s">
        <v>6095</v>
      </c>
      <c r="M6915">
        <v>1000</v>
      </c>
      <c r="N6915" t="s">
        <v>4614</v>
      </c>
      <c r="O6915">
        <v>100</v>
      </c>
      <c r="P6915">
        <v>2769033960</v>
      </c>
    </row>
    <row r="6916" spans="1:16" x14ac:dyDescent="0.2">
      <c r="A6916">
        <v>6914</v>
      </c>
      <c r="B6916">
        <v>46</v>
      </c>
      <c r="C6916" t="s">
        <v>6093</v>
      </c>
      <c r="D6916">
        <v>197</v>
      </c>
      <c r="E6916">
        <v>42</v>
      </c>
      <c r="F6916" t="s">
        <v>6094</v>
      </c>
      <c r="G6916" t="s">
        <v>6095</v>
      </c>
      <c r="H6916" t="s">
        <v>18</v>
      </c>
      <c r="I6916">
        <v>1895520105</v>
      </c>
      <c r="J6916" t="s">
        <v>6095</v>
      </c>
      <c r="K6916">
        <v>10</v>
      </c>
      <c r="L6916" t="s">
        <v>6095</v>
      </c>
      <c r="M6916">
        <v>15</v>
      </c>
      <c r="N6916" t="s">
        <v>6100</v>
      </c>
      <c r="O6916">
        <v>51</v>
      </c>
      <c r="P6916">
        <v>3197262775</v>
      </c>
    </row>
    <row r="6917" spans="1:16" x14ac:dyDescent="0.2">
      <c r="A6917">
        <v>6915</v>
      </c>
      <c r="B6917">
        <v>46</v>
      </c>
      <c r="C6917" t="s">
        <v>6093</v>
      </c>
      <c r="D6917">
        <v>197</v>
      </c>
      <c r="E6917">
        <v>42</v>
      </c>
      <c r="F6917" t="s">
        <v>6094</v>
      </c>
      <c r="G6917" t="s">
        <v>6095</v>
      </c>
      <c r="H6917" t="s">
        <v>18</v>
      </c>
      <c r="I6917">
        <v>1895520105</v>
      </c>
      <c r="J6917" t="s">
        <v>6095</v>
      </c>
      <c r="K6917">
        <v>10</v>
      </c>
      <c r="L6917" t="s">
        <v>6095</v>
      </c>
      <c r="M6917">
        <v>1000</v>
      </c>
      <c r="N6917" t="s">
        <v>55</v>
      </c>
      <c r="O6917">
        <v>41</v>
      </c>
      <c r="P6917">
        <v>3253038204</v>
      </c>
    </row>
    <row r="6918" spans="1:16" x14ac:dyDescent="0.2">
      <c r="A6918">
        <v>6916</v>
      </c>
      <c r="B6918">
        <v>46</v>
      </c>
      <c r="C6918" t="s">
        <v>6093</v>
      </c>
      <c r="D6918">
        <v>197</v>
      </c>
      <c r="E6918">
        <v>42</v>
      </c>
      <c r="F6918" t="s">
        <v>6094</v>
      </c>
      <c r="G6918" t="s">
        <v>6095</v>
      </c>
      <c r="H6918" t="s">
        <v>18</v>
      </c>
      <c r="I6918">
        <v>1895520105</v>
      </c>
      <c r="J6918" t="s">
        <v>6095</v>
      </c>
      <c r="K6918">
        <v>10</v>
      </c>
      <c r="L6918" t="s">
        <v>6095</v>
      </c>
      <c r="M6918">
        <v>1000</v>
      </c>
      <c r="N6918" t="s">
        <v>6101</v>
      </c>
      <c r="O6918">
        <v>100</v>
      </c>
      <c r="P6918">
        <v>3067911251</v>
      </c>
    </row>
    <row r="6919" spans="1:16" x14ac:dyDescent="0.2">
      <c r="A6919">
        <v>6917</v>
      </c>
      <c r="B6919">
        <v>46</v>
      </c>
      <c r="C6919" t="s">
        <v>6093</v>
      </c>
      <c r="D6919">
        <v>197</v>
      </c>
      <c r="E6919">
        <v>42</v>
      </c>
      <c r="F6919" t="s">
        <v>6094</v>
      </c>
      <c r="G6919" t="s">
        <v>6095</v>
      </c>
      <c r="H6919" t="s">
        <v>18</v>
      </c>
      <c r="I6919">
        <v>1895520105</v>
      </c>
      <c r="J6919" t="s">
        <v>6095</v>
      </c>
      <c r="K6919">
        <v>10</v>
      </c>
      <c r="L6919" t="s">
        <v>6095</v>
      </c>
      <c r="M6919">
        <v>1</v>
      </c>
      <c r="N6919" t="s">
        <v>18</v>
      </c>
      <c r="O6919">
        <v>11</v>
      </c>
      <c r="P6919">
        <v>1895520105</v>
      </c>
    </row>
    <row r="6920" spans="1:16" x14ac:dyDescent="0.2">
      <c r="A6920">
        <v>6918</v>
      </c>
      <c r="B6920">
        <v>46</v>
      </c>
      <c r="C6920" t="s">
        <v>6093</v>
      </c>
      <c r="D6920">
        <v>197</v>
      </c>
      <c r="E6920">
        <v>42</v>
      </c>
      <c r="F6920" t="s">
        <v>6094</v>
      </c>
      <c r="G6920" t="s">
        <v>6095</v>
      </c>
      <c r="H6920" t="s">
        <v>18</v>
      </c>
      <c r="I6920">
        <v>1895520105</v>
      </c>
      <c r="J6920" t="s">
        <v>6095</v>
      </c>
      <c r="K6920">
        <v>10</v>
      </c>
      <c r="L6920" t="s">
        <v>6095</v>
      </c>
      <c r="M6920">
        <v>1</v>
      </c>
      <c r="N6920" t="s">
        <v>4639</v>
      </c>
      <c r="O6920">
        <v>33</v>
      </c>
      <c r="P6920">
        <v>1172252112</v>
      </c>
    </row>
    <row r="6921" spans="1:16" x14ac:dyDescent="0.2">
      <c r="A6921">
        <v>6919</v>
      </c>
      <c r="B6921">
        <v>46</v>
      </c>
      <c r="C6921" t="s">
        <v>6093</v>
      </c>
      <c r="D6921">
        <v>197</v>
      </c>
      <c r="E6921">
        <v>42</v>
      </c>
      <c r="F6921" t="s">
        <v>6094</v>
      </c>
      <c r="G6921" t="s">
        <v>6095</v>
      </c>
      <c r="H6921" t="s">
        <v>18</v>
      </c>
      <c r="I6921">
        <v>1895520105</v>
      </c>
      <c r="J6921" t="s">
        <v>6095</v>
      </c>
      <c r="K6921">
        <v>10</v>
      </c>
      <c r="L6921" t="s">
        <v>6095</v>
      </c>
      <c r="M6921">
        <v>5</v>
      </c>
      <c r="N6921" t="s">
        <v>6102</v>
      </c>
      <c r="O6921">
        <v>11</v>
      </c>
      <c r="P6921">
        <v>1308794014</v>
      </c>
    </row>
    <row r="6922" spans="1:16" x14ac:dyDescent="0.2">
      <c r="A6922">
        <v>6920</v>
      </c>
      <c r="B6922">
        <v>46</v>
      </c>
      <c r="C6922" t="s">
        <v>6093</v>
      </c>
      <c r="D6922">
        <v>197</v>
      </c>
      <c r="E6922">
        <v>42</v>
      </c>
      <c r="F6922" t="s">
        <v>6094</v>
      </c>
      <c r="G6922" t="s">
        <v>6095</v>
      </c>
      <c r="H6922" t="s">
        <v>18</v>
      </c>
      <c r="I6922">
        <v>1895520105</v>
      </c>
      <c r="J6922" t="s">
        <v>6095</v>
      </c>
      <c r="K6922">
        <v>10</v>
      </c>
      <c r="L6922" t="s">
        <v>6095</v>
      </c>
      <c r="M6922">
        <v>1</v>
      </c>
      <c r="N6922" t="s">
        <v>6103</v>
      </c>
      <c r="O6922">
        <v>14</v>
      </c>
      <c r="P6922">
        <v>2258994871</v>
      </c>
    </row>
    <row r="6923" spans="1:16" x14ac:dyDescent="0.2">
      <c r="A6923">
        <v>6921</v>
      </c>
      <c r="B6923">
        <v>46</v>
      </c>
      <c r="C6923" t="s">
        <v>6093</v>
      </c>
      <c r="D6923">
        <v>197</v>
      </c>
      <c r="E6923">
        <v>42</v>
      </c>
      <c r="F6923" t="s">
        <v>6094</v>
      </c>
      <c r="G6923" t="s">
        <v>6095</v>
      </c>
      <c r="H6923" t="s">
        <v>18</v>
      </c>
      <c r="I6923">
        <v>1895520105</v>
      </c>
      <c r="J6923" t="s">
        <v>6095</v>
      </c>
      <c r="K6923">
        <v>10</v>
      </c>
      <c r="L6923" t="s">
        <v>6095</v>
      </c>
      <c r="M6923">
        <v>1000</v>
      </c>
      <c r="N6923" t="s">
        <v>3231</v>
      </c>
      <c r="O6923">
        <v>12</v>
      </c>
      <c r="P6923">
        <v>2058477422</v>
      </c>
    </row>
    <row r="6924" spans="1:16" x14ac:dyDescent="0.2">
      <c r="A6924">
        <v>6922</v>
      </c>
      <c r="B6924">
        <v>46</v>
      </c>
      <c r="C6924" t="s">
        <v>6093</v>
      </c>
      <c r="D6924">
        <v>197</v>
      </c>
      <c r="E6924">
        <v>42</v>
      </c>
      <c r="F6924" t="s">
        <v>6094</v>
      </c>
      <c r="G6924" t="s">
        <v>6095</v>
      </c>
      <c r="H6924" t="s">
        <v>18</v>
      </c>
      <c r="I6924">
        <v>1895520105</v>
      </c>
      <c r="J6924" t="s">
        <v>6095</v>
      </c>
      <c r="K6924">
        <v>10</v>
      </c>
      <c r="L6924" t="s">
        <v>6095</v>
      </c>
      <c r="M6924">
        <v>5</v>
      </c>
      <c r="N6924" t="s">
        <v>2748</v>
      </c>
      <c r="O6924">
        <v>35</v>
      </c>
      <c r="P6924">
        <v>5440445436</v>
      </c>
    </row>
    <row r="6925" spans="1:16" x14ac:dyDescent="0.2">
      <c r="A6925">
        <v>6923</v>
      </c>
      <c r="B6925">
        <v>46</v>
      </c>
      <c r="C6925" t="s">
        <v>6093</v>
      </c>
      <c r="D6925">
        <v>197</v>
      </c>
      <c r="E6925">
        <v>42</v>
      </c>
      <c r="F6925" t="s">
        <v>6094</v>
      </c>
      <c r="G6925" t="s">
        <v>6095</v>
      </c>
      <c r="H6925" t="s">
        <v>18</v>
      </c>
      <c r="I6925">
        <v>1895520105</v>
      </c>
      <c r="J6925" t="s">
        <v>6095</v>
      </c>
      <c r="K6925">
        <v>10</v>
      </c>
      <c r="L6925" t="s">
        <v>6095</v>
      </c>
      <c r="M6925">
        <v>6</v>
      </c>
      <c r="N6925" t="s">
        <v>6104</v>
      </c>
      <c r="O6925">
        <v>13</v>
      </c>
      <c r="P6925">
        <v>1922961403</v>
      </c>
    </row>
    <row r="6926" spans="1:16" x14ac:dyDescent="0.2">
      <c r="A6926">
        <v>6924</v>
      </c>
      <c r="B6926">
        <v>46</v>
      </c>
      <c r="C6926" t="s">
        <v>6093</v>
      </c>
      <c r="D6926">
        <v>197</v>
      </c>
      <c r="E6926">
        <v>42</v>
      </c>
      <c r="F6926" t="s">
        <v>6094</v>
      </c>
      <c r="G6926" t="s">
        <v>6095</v>
      </c>
      <c r="H6926" t="s">
        <v>18</v>
      </c>
      <c r="I6926">
        <v>1895520105</v>
      </c>
      <c r="J6926" t="s">
        <v>6095</v>
      </c>
      <c r="K6926">
        <v>10</v>
      </c>
      <c r="L6926" t="s">
        <v>6095</v>
      </c>
      <c r="M6926">
        <v>1</v>
      </c>
      <c r="N6926" t="s">
        <v>6105</v>
      </c>
      <c r="O6926">
        <v>51</v>
      </c>
      <c r="P6926">
        <v>1658906972</v>
      </c>
    </row>
    <row r="6927" spans="1:16" x14ac:dyDescent="0.2">
      <c r="A6927">
        <v>6925</v>
      </c>
      <c r="B6927">
        <v>46</v>
      </c>
      <c r="C6927" t="s">
        <v>6093</v>
      </c>
      <c r="D6927">
        <v>197</v>
      </c>
      <c r="E6927">
        <v>42</v>
      </c>
      <c r="F6927" t="s">
        <v>6094</v>
      </c>
      <c r="G6927" t="s">
        <v>6095</v>
      </c>
      <c r="H6927" t="s">
        <v>18</v>
      </c>
      <c r="I6927">
        <v>1895520105</v>
      </c>
      <c r="J6927" t="s">
        <v>6095</v>
      </c>
      <c r="K6927">
        <v>10</v>
      </c>
      <c r="L6927" t="s">
        <v>6095</v>
      </c>
      <c r="M6927">
        <v>1</v>
      </c>
      <c r="N6927" t="s">
        <v>5871</v>
      </c>
      <c r="O6927">
        <v>11</v>
      </c>
      <c r="P6927">
        <v>1871663154</v>
      </c>
    </row>
    <row r="6928" spans="1:16" x14ac:dyDescent="0.2">
      <c r="A6928">
        <v>6926</v>
      </c>
      <c r="B6928">
        <v>46</v>
      </c>
      <c r="C6928" t="s">
        <v>6093</v>
      </c>
      <c r="D6928">
        <v>197</v>
      </c>
      <c r="E6928">
        <v>42</v>
      </c>
      <c r="F6928" t="s">
        <v>6094</v>
      </c>
      <c r="G6928" t="s">
        <v>6095</v>
      </c>
      <c r="H6928" t="s">
        <v>18</v>
      </c>
      <c r="I6928">
        <v>1895520105</v>
      </c>
      <c r="J6928" t="s">
        <v>6095</v>
      </c>
      <c r="K6928">
        <v>10</v>
      </c>
      <c r="L6928" t="s">
        <v>6095</v>
      </c>
      <c r="M6928">
        <v>3</v>
      </c>
      <c r="N6928" t="s">
        <v>6106</v>
      </c>
      <c r="O6928">
        <v>12</v>
      </c>
      <c r="P6928">
        <v>1403385414</v>
      </c>
    </row>
    <row r="6929" spans="1:16" x14ac:dyDescent="0.2">
      <c r="A6929">
        <v>6927</v>
      </c>
      <c r="B6929">
        <v>46</v>
      </c>
      <c r="C6929" t="s">
        <v>6093</v>
      </c>
      <c r="D6929">
        <v>197</v>
      </c>
      <c r="E6929">
        <v>42</v>
      </c>
      <c r="F6929" t="s">
        <v>6094</v>
      </c>
      <c r="G6929" t="s">
        <v>6095</v>
      </c>
      <c r="H6929" t="s">
        <v>18</v>
      </c>
      <c r="I6929">
        <v>1895520105</v>
      </c>
      <c r="J6929" t="s">
        <v>6095</v>
      </c>
      <c r="K6929">
        <v>10</v>
      </c>
      <c r="L6929" t="s">
        <v>6095</v>
      </c>
      <c r="M6929">
        <v>1</v>
      </c>
      <c r="N6929" t="s">
        <v>18</v>
      </c>
      <c r="O6929">
        <v>11</v>
      </c>
      <c r="P6929">
        <v>1895520105</v>
      </c>
    </row>
    <row r="6930" spans="1:16" x14ac:dyDescent="0.2">
      <c r="A6930">
        <v>6928</v>
      </c>
      <c r="B6930">
        <v>46</v>
      </c>
      <c r="C6930" t="s">
        <v>6093</v>
      </c>
      <c r="D6930">
        <v>197</v>
      </c>
      <c r="E6930">
        <v>42</v>
      </c>
      <c r="F6930" t="s">
        <v>6094</v>
      </c>
      <c r="G6930" t="s">
        <v>6095</v>
      </c>
      <c r="H6930" t="s">
        <v>18</v>
      </c>
      <c r="I6930">
        <v>1895520105</v>
      </c>
      <c r="J6930" t="s">
        <v>6095</v>
      </c>
      <c r="K6930">
        <v>10</v>
      </c>
      <c r="L6930" t="s">
        <v>6095</v>
      </c>
      <c r="M6930">
        <v>3</v>
      </c>
      <c r="N6930" t="s">
        <v>6106</v>
      </c>
      <c r="O6930">
        <v>12</v>
      </c>
      <c r="P6930">
        <v>1403385414</v>
      </c>
    </row>
    <row r="6931" spans="1:16" x14ac:dyDescent="0.2">
      <c r="A6931">
        <v>6929</v>
      </c>
      <c r="B6931">
        <v>46</v>
      </c>
      <c r="C6931" t="s">
        <v>6093</v>
      </c>
      <c r="D6931">
        <v>197</v>
      </c>
      <c r="E6931">
        <v>42</v>
      </c>
      <c r="F6931" t="s">
        <v>6094</v>
      </c>
      <c r="G6931" t="s">
        <v>6095</v>
      </c>
      <c r="H6931" t="s">
        <v>18</v>
      </c>
      <c r="I6931">
        <v>1895520105</v>
      </c>
      <c r="J6931" t="s">
        <v>6095</v>
      </c>
      <c r="K6931">
        <v>10</v>
      </c>
      <c r="L6931" t="s">
        <v>6095</v>
      </c>
      <c r="M6931">
        <v>1000</v>
      </c>
      <c r="N6931" t="s">
        <v>6107</v>
      </c>
      <c r="O6931">
        <v>11</v>
      </c>
      <c r="P6931">
        <v>2449374171</v>
      </c>
    </row>
    <row r="6932" spans="1:16" x14ac:dyDescent="0.2">
      <c r="A6932">
        <v>6930</v>
      </c>
      <c r="B6932">
        <v>46</v>
      </c>
      <c r="C6932" t="s">
        <v>6093</v>
      </c>
      <c r="D6932">
        <v>197</v>
      </c>
      <c r="E6932">
        <v>42</v>
      </c>
      <c r="F6932" t="s">
        <v>6094</v>
      </c>
      <c r="G6932" t="s">
        <v>6095</v>
      </c>
      <c r="H6932" t="s">
        <v>18</v>
      </c>
      <c r="I6932">
        <v>1895520105</v>
      </c>
      <c r="J6932" t="s">
        <v>6095</v>
      </c>
      <c r="K6932">
        <v>10</v>
      </c>
      <c r="L6932" t="s">
        <v>6095</v>
      </c>
      <c r="M6932">
        <v>3</v>
      </c>
      <c r="N6932" t="s">
        <v>6108</v>
      </c>
      <c r="O6932">
        <v>44</v>
      </c>
      <c r="P6932">
        <v>2165379244</v>
      </c>
    </row>
    <row r="6933" spans="1:16" x14ac:dyDescent="0.2">
      <c r="A6933">
        <v>6931</v>
      </c>
      <c r="B6933">
        <v>46</v>
      </c>
      <c r="C6933" t="s">
        <v>6093</v>
      </c>
      <c r="D6933">
        <v>197</v>
      </c>
      <c r="E6933">
        <v>42</v>
      </c>
      <c r="F6933" t="s">
        <v>6094</v>
      </c>
      <c r="G6933" t="s">
        <v>6095</v>
      </c>
      <c r="H6933" t="s">
        <v>18</v>
      </c>
      <c r="I6933">
        <v>1895520105</v>
      </c>
      <c r="J6933" t="s">
        <v>6095</v>
      </c>
      <c r="K6933">
        <v>10</v>
      </c>
      <c r="L6933" t="s">
        <v>6095</v>
      </c>
      <c r="M6933">
        <v>3</v>
      </c>
      <c r="N6933" t="s">
        <v>6109</v>
      </c>
      <c r="O6933">
        <v>53</v>
      </c>
      <c r="P6933">
        <v>1846129275</v>
      </c>
    </row>
    <row r="6934" spans="1:16" x14ac:dyDescent="0.2">
      <c r="A6934">
        <v>6932</v>
      </c>
      <c r="B6934">
        <v>46</v>
      </c>
      <c r="C6934" t="s">
        <v>6093</v>
      </c>
      <c r="D6934">
        <v>197</v>
      </c>
      <c r="E6934">
        <v>42</v>
      </c>
      <c r="F6934" t="s">
        <v>6094</v>
      </c>
      <c r="G6934" t="s">
        <v>6095</v>
      </c>
      <c r="H6934" t="s">
        <v>18</v>
      </c>
      <c r="I6934">
        <v>1895520105</v>
      </c>
      <c r="J6934" t="s">
        <v>6095</v>
      </c>
      <c r="K6934">
        <v>10</v>
      </c>
      <c r="L6934" t="s">
        <v>6095</v>
      </c>
      <c r="M6934">
        <v>1000</v>
      </c>
      <c r="N6934" t="s">
        <v>589</v>
      </c>
      <c r="O6934">
        <v>21</v>
      </c>
      <c r="P6934">
        <v>5443880161</v>
      </c>
    </row>
    <row r="6935" spans="1:16" x14ac:dyDescent="0.2">
      <c r="A6935">
        <v>6933</v>
      </c>
      <c r="B6935">
        <v>46</v>
      </c>
      <c r="C6935" t="s">
        <v>6093</v>
      </c>
      <c r="D6935">
        <v>197</v>
      </c>
      <c r="E6935">
        <v>42</v>
      </c>
      <c r="F6935" t="s">
        <v>6094</v>
      </c>
      <c r="G6935" t="s">
        <v>6095</v>
      </c>
      <c r="H6935" t="s">
        <v>18</v>
      </c>
      <c r="I6935">
        <v>1895520105</v>
      </c>
      <c r="J6935" t="s">
        <v>6095</v>
      </c>
      <c r="K6935">
        <v>10</v>
      </c>
      <c r="L6935" t="s">
        <v>6095</v>
      </c>
      <c r="M6935">
        <v>2</v>
      </c>
      <c r="N6935" t="s">
        <v>6110</v>
      </c>
      <c r="O6935">
        <v>35</v>
      </c>
      <c r="P6935">
        <v>1404850097</v>
      </c>
    </row>
    <row r="6936" spans="1:16" x14ac:dyDescent="0.2">
      <c r="A6936">
        <v>6934</v>
      </c>
      <c r="B6936">
        <v>46</v>
      </c>
      <c r="C6936" t="s">
        <v>6093</v>
      </c>
      <c r="D6936">
        <v>197</v>
      </c>
      <c r="E6936">
        <v>42</v>
      </c>
      <c r="F6936" t="s">
        <v>6094</v>
      </c>
      <c r="G6936" t="s">
        <v>6095</v>
      </c>
      <c r="H6936" t="s">
        <v>18</v>
      </c>
      <c r="I6936">
        <v>1895520105</v>
      </c>
      <c r="J6936" t="s">
        <v>6095</v>
      </c>
      <c r="K6936">
        <v>10</v>
      </c>
      <c r="L6936" t="s">
        <v>6095</v>
      </c>
      <c r="M6936">
        <v>1</v>
      </c>
      <c r="N6936" t="s">
        <v>4616</v>
      </c>
      <c r="O6936">
        <v>23</v>
      </c>
      <c r="P6936">
        <v>1845544635</v>
      </c>
    </row>
    <row r="6937" spans="1:16" x14ac:dyDescent="0.2">
      <c r="A6937">
        <v>6935</v>
      </c>
      <c r="B6937">
        <v>46</v>
      </c>
      <c r="C6937" t="s">
        <v>6093</v>
      </c>
      <c r="D6937">
        <v>197</v>
      </c>
      <c r="E6937">
        <v>42</v>
      </c>
      <c r="F6937" t="s">
        <v>6094</v>
      </c>
      <c r="G6937" t="s">
        <v>6095</v>
      </c>
      <c r="H6937" t="s">
        <v>18</v>
      </c>
      <c r="I6937">
        <v>1895520105</v>
      </c>
      <c r="J6937" t="s">
        <v>6095</v>
      </c>
      <c r="K6937">
        <v>10</v>
      </c>
      <c r="L6937" t="s">
        <v>6095</v>
      </c>
      <c r="M6937">
        <v>4</v>
      </c>
      <c r="N6937" t="s">
        <v>5344</v>
      </c>
      <c r="O6937">
        <v>43</v>
      </c>
      <c r="P6937">
        <v>2166822905</v>
      </c>
    </row>
    <row r="6938" spans="1:16" x14ac:dyDescent="0.2">
      <c r="A6938">
        <v>6936</v>
      </c>
      <c r="B6938">
        <v>46</v>
      </c>
      <c r="C6938" t="s">
        <v>6093</v>
      </c>
      <c r="D6938">
        <v>197</v>
      </c>
      <c r="E6938">
        <v>42</v>
      </c>
      <c r="F6938" t="s">
        <v>6094</v>
      </c>
      <c r="G6938" t="s">
        <v>6095</v>
      </c>
      <c r="H6938" t="s">
        <v>18</v>
      </c>
      <c r="I6938">
        <v>1895520105</v>
      </c>
      <c r="J6938" t="s">
        <v>6095</v>
      </c>
      <c r="K6938">
        <v>10</v>
      </c>
      <c r="L6938" t="s">
        <v>6095</v>
      </c>
      <c r="M6938">
        <v>27</v>
      </c>
      <c r="N6938" t="s">
        <v>6111</v>
      </c>
      <c r="O6938">
        <v>400</v>
      </c>
      <c r="P6938">
        <v>6393020146</v>
      </c>
    </row>
    <row r="6939" spans="1:16" x14ac:dyDescent="0.2">
      <c r="A6939">
        <v>6937</v>
      </c>
      <c r="B6939">
        <v>46</v>
      </c>
      <c r="C6939" t="s">
        <v>6093</v>
      </c>
      <c r="D6939">
        <v>197</v>
      </c>
      <c r="E6939">
        <v>42</v>
      </c>
      <c r="F6939" t="s">
        <v>6094</v>
      </c>
      <c r="G6939" t="s">
        <v>6095</v>
      </c>
      <c r="H6939" t="s">
        <v>18</v>
      </c>
      <c r="I6939">
        <v>1895520105</v>
      </c>
      <c r="J6939" t="s">
        <v>6095</v>
      </c>
      <c r="K6939">
        <v>10</v>
      </c>
      <c r="L6939" t="s">
        <v>6095</v>
      </c>
      <c r="M6939">
        <v>3</v>
      </c>
      <c r="N6939" t="s">
        <v>6112</v>
      </c>
      <c r="O6939">
        <v>45</v>
      </c>
      <c r="P6939">
        <v>2366942001</v>
      </c>
    </row>
    <row r="6940" spans="1:16" x14ac:dyDescent="0.2">
      <c r="A6940">
        <v>6938</v>
      </c>
      <c r="B6940">
        <v>46</v>
      </c>
      <c r="C6940" t="s">
        <v>6093</v>
      </c>
      <c r="D6940">
        <v>197</v>
      </c>
      <c r="E6940">
        <v>42</v>
      </c>
      <c r="F6940" t="s">
        <v>6094</v>
      </c>
      <c r="G6940" t="s">
        <v>6095</v>
      </c>
      <c r="H6940" t="s">
        <v>18</v>
      </c>
      <c r="I6940">
        <v>1895520105</v>
      </c>
      <c r="J6940" t="s">
        <v>6095</v>
      </c>
      <c r="K6940">
        <v>10</v>
      </c>
      <c r="L6940" t="s">
        <v>6095</v>
      </c>
      <c r="M6940">
        <v>9</v>
      </c>
      <c r="N6940" t="s">
        <v>6113</v>
      </c>
      <c r="O6940">
        <v>37</v>
      </c>
      <c r="P6940">
        <v>1884686447</v>
      </c>
    </row>
    <row r="6941" spans="1:16" x14ac:dyDescent="0.2">
      <c r="A6941">
        <v>6939</v>
      </c>
      <c r="B6941">
        <v>46</v>
      </c>
      <c r="C6941" t="s">
        <v>6093</v>
      </c>
      <c r="D6941">
        <v>197</v>
      </c>
      <c r="E6941">
        <v>42</v>
      </c>
      <c r="F6941" t="s">
        <v>6094</v>
      </c>
      <c r="G6941" t="s">
        <v>6095</v>
      </c>
      <c r="H6941" t="s">
        <v>18</v>
      </c>
      <c r="I6941">
        <v>1895520105</v>
      </c>
      <c r="J6941" t="s">
        <v>6095</v>
      </c>
      <c r="K6941">
        <v>10</v>
      </c>
      <c r="L6941" t="s">
        <v>6095</v>
      </c>
      <c r="M6941">
        <v>1000</v>
      </c>
      <c r="N6941" t="s">
        <v>6114</v>
      </c>
      <c r="O6941">
        <v>51</v>
      </c>
      <c r="P6941">
        <v>2369873007</v>
      </c>
    </row>
    <row r="6942" spans="1:16" x14ac:dyDescent="0.2">
      <c r="A6942">
        <v>6940</v>
      </c>
      <c r="B6942">
        <v>46</v>
      </c>
      <c r="C6942" t="s">
        <v>6093</v>
      </c>
      <c r="D6942">
        <v>197</v>
      </c>
      <c r="E6942">
        <v>42</v>
      </c>
      <c r="F6942" t="s">
        <v>6094</v>
      </c>
      <c r="G6942" t="s">
        <v>6095</v>
      </c>
      <c r="H6942" t="s">
        <v>18</v>
      </c>
      <c r="I6942">
        <v>1895520105</v>
      </c>
      <c r="J6942" t="s">
        <v>6095</v>
      </c>
      <c r="K6942">
        <v>10</v>
      </c>
      <c r="L6942" t="s">
        <v>6095</v>
      </c>
      <c r="M6942">
        <v>1000</v>
      </c>
      <c r="N6942" t="s">
        <v>6115</v>
      </c>
      <c r="O6942">
        <v>100</v>
      </c>
      <c r="P6942">
        <v>1649537985</v>
      </c>
    </row>
    <row r="6943" spans="1:16" x14ac:dyDescent="0.2">
      <c r="A6943">
        <v>6941</v>
      </c>
      <c r="B6943">
        <v>46</v>
      </c>
      <c r="C6943" t="s">
        <v>6093</v>
      </c>
      <c r="D6943">
        <v>197</v>
      </c>
      <c r="E6943">
        <v>42</v>
      </c>
      <c r="F6943" t="s">
        <v>6094</v>
      </c>
      <c r="G6943" t="s">
        <v>6095</v>
      </c>
      <c r="H6943" t="s">
        <v>18</v>
      </c>
      <c r="I6943">
        <v>1895520105</v>
      </c>
      <c r="J6943" t="s">
        <v>6095</v>
      </c>
      <c r="K6943">
        <v>10</v>
      </c>
      <c r="L6943" t="s">
        <v>6095</v>
      </c>
      <c r="M6943">
        <v>1</v>
      </c>
      <c r="N6943" t="s">
        <v>752</v>
      </c>
      <c r="O6943">
        <v>33</v>
      </c>
      <c r="P6943">
        <v>2048772792</v>
      </c>
    </row>
    <row r="6944" spans="1:16" x14ac:dyDescent="0.2">
      <c r="A6944">
        <v>6942</v>
      </c>
      <c r="B6944">
        <v>46</v>
      </c>
      <c r="C6944" t="s">
        <v>6093</v>
      </c>
      <c r="D6944">
        <v>197</v>
      </c>
      <c r="E6944">
        <v>42</v>
      </c>
      <c r="F6944" t="s">
        <v>6094</v>
      </c>
      <c r="G6944" t="s">
        <v>6095</v>
      </c>
      <c r="H6944" t="s">
        <v>18</v>
      </c>
      <c r="I6944">
        <v>1895520105</v>
      </c>
      <c r="J6944" t="s">
        <v>6095</v>
      </c>
      <c r="K6944">
        <v>10</v>
      </c>
      <c r="L6944" t="s">
        <v>6095</v>
      </c>
      <c r="M6944">
        <v>9</v>
      </c>
      <c r="N6944" t="s">
        <v>6113</v>
      </c>
      <c r="O6944">
        <v>37</v>
      </c>
      <c r="P6944">
        <v>1884686447</v>
      </c>
    </row>
    <row r="6945" spans="1:16" x14ac:dyDescent="0.2">
      <c r="A6945">
        <v>6943</v>
      </c>
      <c r="B6945">
        <v>46</v>
      </c>
      <c r="C6945" t="s">
        <v>6093</v>
      </c>
      <c r="D6945">
        <v>197</v>
      </c>
      <c r="E6945">
        <v>42</v>
      </c>
      <c r="F6945" t="s">
        <v>6094</v>
      </c>
      <c r="G6945" t="s">
        <v>6095</v>
      </c>
      <c r="H6945" t="s">
        <v>18</v>
      </c>
      <c r="I6945">
        <v>1895520105</v>
      </c>
      <c r="J6945" t="s">
        <v>6095</v>
      </c>
      <c r="K6945">
        <v>10</v>
      </c>
      <c r="L6945" t="s">
        <v>6095</v>
      </c>
      <c r="M6945">
        <v>3</v>
      </c>
      <c r="N6945" t="s">
        <v>3567</v>
      </c>
      <c r="O6945">
        <v>44</v>
      </c>
      <c r="P6945">
        <v>1318196100</v>
      </c>
    </row>
    <row r="6946" spans="1:16" x14ac:dyDescent="0.2">
      <c r="A6946">
        <v>6944</v>
      </c>
      <c r="B6946">
        <v>46</v>
      </c>
      <c r="C6946" t="s">
        <v>6093</v>
      </c>
      <c r="D6946">
        <v>197</v>
      </c>
      <c r="E6946">
        <v>42</v>
      </c>
      <c r="F6946" t="s">
        <v>6094</v>
      </c>
      <c r="G6946" t="s">
        <v>6095</v>
      </c>
      <c r="H6946" t="s">
        <v>18</v>
      </c>
      <c r="I6946">
        <v>1895520105</v>
      </c>
      <c r="J6946" t="s">
        <v>6095</v>
      </c>
      <c r="K6946">
        <v>10</v>
      </c>
      <c r="L6946" t="s">
        <v>6095</v>
      </c>
      <c r="M6946">
        <v>1000</v>
      </c>
      <c r="N6946" t="s">
        <v>6116</v>
      </c>
      <c r="O6946">
        <v>44</v>
      </c>
      <c r="P6946">
        <v>2177134634</v>
      </c>
    </row>
    <row r="6947" spans="1:16" x14ac:dyDescent="0.2">
      <c r="A6947">
        <v>6945</v>
      </c>
      <c r="B6947">
        <v>46</v>
      </c>
      <c r="C6947" t="s">
        <v>6093</v>
      </c>
      <c r="D6947">
        <v>197</v>
      </c>
      <c r="E6947">
        <v>42</v>
      </c>
      <c r="F6947" t="s">
        <v>6094</v>
      </c>
      <c r="G6947" t="s">
        <v>6095</v>
      </c>
      <c r="H6947" t="s">
        <v>18</v>
      </c>
      <c r="I6947">
        <v>1895520105</v>
      </c>
      <c r="J6947" t="s">
        <v>6095</v>
      </c>
      <c r="K6947">
        <v>10</v>
      </c>
      <c r="L6947" t="s">
        <v>6095</v>
      </c>
      <c r="M6947">
        <v>1000</v>
      </c>
      <c r="N6947" t="s">
        <v>4124</v>
      </c>
      <c r="O6947">
        <v>11</v>
      </c>
      <c r="P6947">
        <v>5794563978</v>
      </c>
    </row>
    <row r="6948" spans="1:16" x14ac:dyDescent="0.2">
      <c r="A6948">
        <v>6946</v>
      </c>
      <c r="B6948">
        <v>46</v>
      </c>
      <c r="C6948" t="s">
        <v>6093</v>
      </c>
      <c r="D6948">
        <v>197</v>
      </c>
      <c r="E6948">
        <v>42</v>
      </c>
      <c r="F6948" t="s">
        <v>6094</v>
      </c>
      <c r="G6948" t="s">
        <v>6095</v>
      </c>
      <c r="H6948" t="s">
        <v>18</v>
      </c>
      <c r="I6948">
        <v>1895520105</v>
      </c>
      <c r="J6948" t="s">
        <v>6095</v>
      </c>
      <c r="K6948">
        <v>10</v>
      </c>
      <c r="L6948" t="s">
        <v>6095</v>
      </c>
      <c r="M6948">
        <v>6</v>
      </c>
      <c r="N6948" t="s">
        <v>6104</v>
      </c>
      <c r="O6948">
        <v>13</v>
      </c>
      <c r="P6948">
        <v>1922961403</v>
      </c>
    </row>
    <row r="6949" spans="1:16" x14ac:dyDescent="0.2">
      <c r="A6949">
        <v>6947</v>
      </c>
      <c r="B6949">
        <v>46</v>
      </c>
      <c r="C6949" t="s">
        <v>6093</v>
      </c>
      <c r="D6949">
        <v>197</v>
      </c>
      <c r="E6949">
        <v>42</v>
      </c>
      <c r="F6949" t="s">
        <v>6094</v>
      </c>
      <c r="G6949" t="s">
        <v>6095</v>
      </c>
      <c r="H6949" t="s">
        <v>18</v>
      </c>
      <c r="I6949">
        <v>1895520105</v>
      </c>
      <c r="J6949" t="s">
        <v>6095</v>
      </c>
      <c r="K6949">
        <v>10</v>
      </c>
      <c r="L6949" t="s">
        <v>6095</v>
      </c>
      <c r="M6949">
        <v>3</v>
      </c>
      <c r="N6949" t="s">
        <v>848</v>
      </c>
      <c r="O6949">
        <v>44</v>
      </c>
      <c r="P6949">
        <v>1170174985</v>
      </c>
    </row>
    <row r="6950" spans="1:16" x14ac:dyDescent="0.2">
      <c r="A6950">
        <v>6948</v>
      </c>
      <c r="B6950">
        <v>46</v>
      </c>
      <c r="C6950" t="s">
        <v>6093</v>
      </c>
      <c r="D6950">
        <v>197</v>
      </c>
      <c r="E6950">
        <v>42</v>
      </c>
      <c r="F6950" t="s">
        <v>6094</v>
      </c>
      <c r="G6950" t="s">
        <v>6095</v>
      </c>
      <c r="H6950" t="s">
        <v>18</v>
      </c>
      <c r="I6950">
        <v>1895520105</v>
      </c>
      <c r="J6950" t="s">
        <v>6095</v>
      </c>
      <c r="K6950">
        <v>10</v>
      </c>
      <c r="L6950" t="s">
        <v>6095</v>
      </c>
      <c r="M6950">
        <v>7</v>
      </c>
      <c r="N6950" t="s">
        <v>394</v>
      </c>
      <c r="O6950">
        <v>33</v>
      </c>
      <c r="P6950">
        <v>1771934934</v>
      </c>
    </row>
    <row r="6951" spans="1:16" x14ac:dyDescent="0.2">
      <c r="A6951">
        <v>6949</v>
      </c>
      <c r="B6951">
        <v>46</v>
      </c>
      <c r="C6951" t="s">
        <v>6093</v>
      </c>
      <c r="D6951">
        <v>197</v>
      </c>
      <c r="E6951">
        <v>42</v>
      </c>
      <c r="F6951" t="s">
        <v>6094</v>
      </c>
      <c r="G6951" t="s">
        <v>6095</v>
      </c>
      <c r="H6951" t="s">
        <v>18</v>
      </c>
      <c r="I6951">
        <v>1895520105</v>
      </c>
      <c r="J6951" t="s">
        <v>6095</v>
      </c>
      <c r="K6951">
        <v>10</v>
      </c>
      <c r="L6951" t="s">
        <v>6095</v>
      </c>
      <c r="M6951">
        <v>6</v>
      </c>
      <c r="N6951" t="s">
        <v>6117</v>
      </c>
      <c r="O6951">
        <v>51</v>
      </c>
      <c r="P6951">
        <v>5112684425</v>
      </c>
    </row>
    <row r="6952" spans="1:16" x14ac:dyDescent="0.2">
      <c r="A6952">
        <v>6950</v>
      </c>
      <c r="B6952">
        <v>46</v>
      </c>
      <c r="C6952" t="s">
        <v>6093</v>
      </c>
      <c r="D6952">
        <v>197</v>
      </c>
      <c r="E6952">
        <v>42</v>
      </c>
      <c r="F6952" t="s">
        <v>6094</v>
      </c>
      <c r="G6952" t="s">
        <v>6095</v>
      </c>
      <c r="H6952" t="s">
        <v>18</v>
      </c>
      <c r="I6952">
        <v>1895520105</v>
      </c>
      <c r="J6952" t="s">
        <v>6095</v>
      </c>
      <c r="K6952">
        <v>10</v>
      </c>
      <c r="L6952" t="s">
        <v>6095</v>
      </c>
      <c r="M6952">
        <v>1000</v>
      </c>
      <c r="N6952" t="s">
        <v>501</v>
      </c>
      <c r="O6952">
        <v>42</v>
      </c>
      <c r="P6952">
        <v>5188044293</v>
      </c>
    </row>
    <row r="6953" spans="1:16" x14ac:dyDescent="0.2">
      <c r="A6953">
        <v>6951</v>
      </c>
      <c r="B6953">
        <v>46</v>
      </c>
      <c r="C6953" t="s">
        <v>6093</v>
      </c>
      <c r="D6953">
        <v>197</v>
      </c>
      <c r="E6953">
        <v>42</v>
      </c>
      <c r="F6953" t="s">
        <v>6094</v>
      </c>
      <c r="G6953" t="s">
        <v>6095</v>
      </c>
      <c r="H6953" t="s">
        <v>18</v>
      </c>
      <c r="I6953">
        <v>1895520105</v>
      </c>
      <c r="J6953" t="s">
        <v>6095</v>
      </c>
      <c r="K6953">
        <v>10</v>
      </c>
      <c r="L6953" t="s">
        <v>6095</v>
      </c>
      <c r="M6953">
        <v>1</v>
      </c>
      <c r="N6953" t="s">
        <v>6118</v>
      </c>
      <c r="O6953">
        <v>33</v>
      </c>
      <c r="P6953">
        <v>2604543365</v>
      </c>
    </row>
    <row r="6954" spans="1:16" x14ac:dyDescent="0.2">
      <c r="A6954">
        <v>6952</v>
      </c>
      <c r="B6954">
        <v>46</v>
      </c>
      <c r="C6954" t="s">
        <v>6093</v>
      </c>
      <c r="D6954">
        <v>197</v>
      </c>
      <c r="E6954">
        <v>42</v>
      </c>
      <c r="F6954" t="s">
        <v>6094</v>
      </c>
      <c r="G6954" t="s">
        <v>6095</v>
      </c>
      <c r="H6954" t="s">
        <v>18</v>
      </c>
      <c r="I6954">
        <v>1895520105</v>
      </c>
      <c r="J6954" t="s">
        <v>6095</v>
      </c>
      <c r="K6954">
        <v>10</v>
      </c>
      <c r="L6954" t="s">
        <v>6095</v>
      </c>
      <c r="M6954">
        <v>1</v>
      </c>
      <c r="N6954" t="s">
        <v>203</v>
      </c>
      <c r="O6954">
        <v>53</v>
      </c>
      <c r="P6954">
        <v>5910824102</v>
      </c>
    </row>
    <row r="6955" spans="1:16" x14ac:dyDescent="0.2">
      <c r="A6955">
        <v>6953</v>
      </c>
      <c r="B6955">
        <v>17</v>
      </c>
      <c r="C6955" t="s">
        <v>6119</v>
      </c>
      <c r="D6955">
        <v>141</v>
      </c>
      <c r="E6955">
        <v>59</v>
      </c>
      <c r="F6955" t="s">
        <v>6120</v>
      </c>
      <c r="G6955" t="s">
        <v>6121</v>
      </c>
      <c r="H6955" t="s">
        <v>30</v>
      </c>
      <c r="I6955">
        <v>5563089830</v>
      </c>
      <c r="J6955" t="s">
        <v>6121</v>
      </c>
      <c r="K6955">
        <v>11</v>
      </c>
      <c r="L6955" t="s">
        <v>6121</v>
      </c>
      <c r="M6955">
        <v>15</v>
      </c>
      <c r="N6955" t="s">
        <v>6122</v>
      </c>
      <c r="O6955">
        <v>400</v>
      </c>
      <c r="P6955">
        <v>2693042177</v>
      </c>
    </row>
    <row r="6956" spans="1:16" x14ac:dyDescent="0.2">
      <c r="A6956">
        <v>6954</v>
      </c>
      <c r="B6956">
        <v>17</v>
      </c>
      <c r="C6956" t="s">
        <v>6119</v>
      </c>
      <c r="D6956">
        <v>141</v>
      </c>
      <c r="E6956">
        <v>59</v>
      </c>
      <c r="F6956" t="s">
        <v>6120</v>
      </c>
      <c r="G6956" t="s">
        <v>6121</v>
      </c>
      <c r="H6956" t="s">
        <v>30</v>
      </c>
      <c r="I6956">
        <v>5563089830</v>
      </c>
      <c r="J6956" t="s">
        <v>6121</v>
      </c>
      <c r="K6956">
        <v>11</v>
      </c>
      <c r="L6956" t="s">
        <v>6121</v>
      </c>
      <c r="M6956">
        <v>1000</v>
      </c>
      <c r="N6956" t="s">
        <v>6123</v>
      </c>
      <c r="O6956">
        <v>35</v>
      </c>
      <c r="P6956">
        <v>3032871242</v>
      </c>
    </row>
    <row r="6957" spans="1:16" x14ac:dyDescent="0.2">
      <c r="A6957">
        <v>6955</v>
      </c>
      <c r="B6957">
        <v>17</v>
      </c>
      <c r="C6957" t="s">
        <v>6119</v>
      </c>
      <c r="D6957">
        <v>141</v>
      </c>
      <c r="E6957">
        <v>59</v>
      </c>
      <c r="F6957" t="s">
        <v>6120</v>
      </c>
      <c r="G6957" t="s">
        <v>6121</v>
      </c>
      <c r="H6957" t="s">
        <v>30</v>
      </c>
      <c r="I6957">
        <v>5563089830</v>
      </c>
      <c r="J6957" t="s">
        <v>6121</v>
      </c>
      <c r="K6957">
        <v>11</v>
      </c>
      <c r="L6957" t="s">
        <v>6121</v>
      </c>
      <c r="M6957">
        <v>1000</v>
      </c>
      <c r="N6957" t="s">
        <v>6124</v>
      </c>
      <c r="O6957">
        <v>31</v>
      </c>
      <c r="P6957">
        <v>2584223902</v>
      </c>
    </row>
    <row r="6958" spans="1:16" x14ac:dyDescent="0.2">
      <c r="A6958">
        <v>6956</v>
      </c>
      <c r="B6958">
        <v>17</v>
      </c>
      <c r="C6958" t="s">
        <v>6119</v>
      </c>
      <c r="D6958">
        <v>141</v>
      </c>
      <c r="E6958">
        <v>59</v>
      </c>
      <c r="F6958" t="s">
        <v>6120</v>
      </c>
      <c r="G6958" t="s">
        <v>6121</v>
      </c>
      <c r="H6958" t="s">
        <v>30</v>
      </c>
      <c r="I6958">
        <v>5563089830</v>
      </c>
      <c r="J6958" t="s">
        <v>6121</v>
      </c>
      <c r="K6958">
        <v>11</v>
      </c>
      <c r="L6958" t="s">
        <v>6121</v>
      </c>
      <c r="M6958">
        <v>1</v>
      </c>
      <c r="N6958" t="s">
        <v>6125</v>
      </c>
      <c r="O6958">
        <v>31</v>
      </c>
      <c r="P6958">
        <v>2625645060</v>
      </c>
    </row>
    <row r="6959" spans="1:16" x14ac:dyDescent="0.2">
      <c r="A6959">
        <v>6957</v>
      </c>
      <c r="B6959">
        <v>17</v>
      </c>
      <c r="C6959" t="s">
        <v>6119</v>
      </c>
      <c r="D6959">
        <v>141</v>
      </c>
      <c r="E6959">
        <v>59</v>
      </c>
      <c r="F6959" t="s">
        <v>6120</v>
      </c>
      <c r="G6959" t="s">
        <v>6121</v>
      </c>
      <c r="H6959" t="s">
        <v>30</v>
      </c>
      <c r="I6959">
        <v>5563089830</v>
      </c>
      <c r="J6959" t="s">
        <v>6121</v>
      </c>
      <c r="K6959">
        <v>11</v>
      </c>
      <c r="L6959" t="s">
        <v>6121</v>
      </c>
      <c r="M6959">
        <v>4</v>
      </c>
      <c r="N6959" t="s">
        <v>6126</v>
      </c>
      <c r="O6959">
        <v>31</v>
      </c>
      <c r="P6959">
        <v>2932772613</v>
      </c>
    </row>
    <row r="6960" spans="1:16" x14ac:dyDescent="0.2">
      <c r="A6960">
        <v>6958</v>
      </c>
      <c r="B6960">
        <v>17</v>
      </c>
      <c r="C6960" t="s">
        <v>6119</v>
      </c>
      <c r="D6960">
        <v>141</v>
      </c>
      <c r="E6960">
        <v>59</v>
      </c>
      <c r="F6960" t="s">
        <v>6120</v>
      </c>
      <c r="G6960" t="s">
        <v>6121</v>
      </c>
      <c r="H6960" t="s">
        <v>30</v>
      </c>
      <c r="I6960">
        <v>5563089830</v>
      </c>
      <c r="J6960" t="s">
        <v>6121</v>
      </c>
      <c r="K6960">
        <v>11</v>
      </c>
      <c r="L6960" t="s">
        <v>6121</v>
      </c>
      <c r="M6960">
        <v>8</v>
      </c>
      <c r="N6960" t="s">
        <v>6127</v>
      </c>
      <c r="O6960">
        <v>41</v>
      </c>
      <c r="P6960">
        <v>5841992080</v>
      </c>
    </row>
    <row r="6961" spans="1:16" x14ac:dyDescent="0.2">
      <c r="A6961">
        <v>6959</v>
      </c>
      <c r="B6961">
        <v>17</v>
      </c>
      <c r="C6961" t="s">
        <v>6119</v>
      </c>
      <c r="D6961">
        <v>141</v>
      </c>
      <c r="E6961">
        <v>59</v>
      </c>
      <c r="F6961" t="s">
        <v>6120</v>
      </c>
      <c r="G6961" t="s">
        <v>6121</v>
      </c>
      <c r="H6961" t="s">
        <v>30</v>
      </c>
      <c r="I6961">
        <v>5563089830</v>
      </c>
      <c r="J6961" t="s">
        <v>6121</v>
      </c>
      <c r="K6961">
        <v>11</v>
      </c>
      <c r="L6961" t="s">
        <v>6121</v>
      </c>
      <c r="M6961">
        <v>1000</v>
      </c>
      <c r="N6961" t="s">
        <v>6128</v>
      </c>
      <c r="O6961">
        <v>42</v>
      </c>
      <c r="P6961">
        <v>2313004372</v>
      </c>
    </row>
    <row r="6962" spans="1:16" x14ac:dyDescent="0.2">
      <c r="A6962">
        <v>6960</v>
      </c>
      <c r="B6962">
        <v>17</v>
      </c>
      <c r="C6962" t="s">
        <v>6119</v>
      </c>
      <c r="D6962">
        <v>141</v>
      </c>
      <c r="E6962">
        <v>59</v>
      </c>
      <c r="F6962" t="s">
        <v>6120</v>
      </c>
      <c r="G6962" t="s">
        <v>6121</v>
      </c>
      <c r="H6962" t="s">
        <v>30</v>
      </c>
      <c r="I6962">
        <v>5563089830</v>
      </c>
      <c r="J6962" t="s">
        <v>6121</v>
      </c>
      <c r="K6962">
        <v>11</v>
      </c>
      <c r="L6962" t="s">
        <v>6121</v>
      </c>
      <c r="M6962">
        <v>1000</v>
      </c>
      <c r="N6962" t="s">
        <v>6123</v>
      </c>
      <c r="O6962">
        <v>35</v>
      </c>
      <c r="P6962">
        <v>3032871242</v>
      </c>
    </row>
    <row r="6963" spans="1:16" x14ac:dyDescent="0.2">
      <c r="A6963">
        <v>6961</v>
      </c>
      <c r="B6963">
        <v>17</v>
      </c>
      <c r="C6963" t="s">
        <v>6119</v>
      </c>
      <c r="D6963">
        <v>141</v>
      </c>
      <c r="E6963">
        <v>59</v>
      </c>
      <c r="F6963" t="s">
        <v>6120</v>
      </c>
      <c r="G6963" t="s">
        <v>6121</v>
      </c>
      <c r="H6963" t="s">
        <v>30</v>
      </c>
      <c r="I6963">
        <v>5563089830</v>
      </c>
      <c r="J6963" t="s">
        <v>6121</v>
      </c>
      <c r="K6963">
        <v>11</v>
      </c>
      <c r="L6963" t="s">
        <v>6121</v>
      </c>
      <c r="M6963">
        <v>5</v>
      </c>
      <c r="N6963" t="s">
        <v>6129</v>
      </c>
      <c r="O6963">
        <v>35</v>
      </c>
      <c r="P6963">
        <v>1745460507</v>
      </c>
    </row>
    <row r="6964" spans="1:16" x14ac:dyDescent="0.2">
      <c r="A6964">
        <v>6962</v>
      </c>
      <c r="B6964">
        <v>17</v>
      </c>
      <c r="C6964" t="s">
        <v>6119</v>
      </c>
      <c r="D6964">
        <v>141</v>
      </c>
      <c r="E6964">
        <v>59</v>
      </c>
      <c r="F6964" t="s">
        <v>6120</v>
      </c>
      <c r="G6964" t="s">
        <v>6121</v>
      </c>
      <c r="H6964" t="s">
        <v>30</v>
      </c>
      <c r="I6964">
        <v>5563089830</v>
      </c>
      <c r="J6964" t="s">
        <v>6121</v>
      </c>
      <c r="K6964">
        <v>11</v>
      </c>
      <c r="L6964" t="s">
        <v>6121</v>
      </c>
      <c r="M6964">
        <v>1000</v>
      </c>
      <c r="N6964" t="s">
        <v>6128</v>
      </c>
      <c r="O6964">
        <v>42</v>
      </c>
      <c r="P6964">
        <v>2313004372</v>
      </c>
    </row>
    <row r="6965" spans="1:16" x14ac:dyDescent="0.2">
      <c r="A6965">
        <v>6963</v>
      </c>
      <c r="B6965">
        <v>17</v>
      </c>
      <c r="C6965" t="s">
        <v>6119</v>
      </c>
      <c r="D6965">
        <v>141</v>
      </c>
      <c r="E6965">
        <v>59</v>
      </c>
      <c r="F6965" t="s">
        <v>6120</v>
      </c>
      <c r="G6965" t="s">
        <v>6121</v>
      </c>
      <c r="H6965" t="s">
        <v>30</v>
      </c>
      <c r="I6965">
        <v>5563089830</v>
      </c>
      <c r="J6965" t="s">
        <v>6121</v>
      </c>
      <c r="K6965">
        <v>11</v>
      </c>
      <c r="L6965" t="s">
        <v>6121</v>
      </c>
      <c r="M6965">
        <v>1</v>
      </c>
      <c r="N6965" t="s">
        <v>6130</v>
      </c>
      <c r="O6965">
        <v>400</v>
      </c>
      <c r="P6965">
        <v>1401284443</v>
      </c>
    </row>
    <row r="6966" spans="1:16" x14ac:dyDescent="0.2">
      <c r="A6966">
        <v>6964</v>
      </c>
      <c r="B6966">
        <v>17</v>
      </c>
      <c r="C6966" t="s">
        <v>6119</v>
      </c>
      <c r="D6966">
        <v>141</v>
      </c>
      <c r="E6966">
        <v>59</v>
      </c>
      <c r="F6966" t="s">
        <v>6120</v>
      </c>
      <c r="G6966" t="s">
        <v>6121</v>
      </c>
      <c r="H6966" t="s">
        <v>30</v>
      </c>
      <c r="I6966">
        <v>5563089830</v>
      </c>
      <c r="J6966" t="s">
        <v>6121</v>
      </c>
      <c r="K6966">
        <v>11</v>
      </c>
      <c r="L6966" t="s">
        <v>6121</v>
      </c>
      <c r="M6966">
        <v>3</v>
      </c>
      <c r="N6966" t="s">
        <v>6131</v>
      </c>
      <c r="O6966">
        <v>44</v>
      </c>
      <c r="P6966">
        <v>2580561107</v>
      </c>
    </row>
    <row r="6967" spans="1:16" x14ac:dyDescent="0.2">
      <c r="A6967">
        <v>6965</v>
      </c>
      <c r="B6967">
        <v>17</v>
      </c>
      <c r="C6967" t="s">
        <v>6119</v>
      </c>
      <c r="D6967">
        <v>141</v>
      </c>
      <c r="E6967">
        <v>59</v>
      </c>
      <c r="F6967" t="s">
        <v>6120</v>
      </c>
      <c r="G6967" t="s">
        <v>6121</v>
      </c>
      <c r="H6967" t="s">
        <v>30</v>
      </c>
      <c r="I6967">
        <v>5563089830</v>
      </c>
      <c r="J6967" t="s">
        <v>6121</v>
      </c>
      <c r="K6967">
        <v>11</v>
      </c>
      <c r="L6967" t="s">
        <v>6121</v>
      </c>
      <c r="M6967">
        <v>1000</v>
      </c>
      <c r="N6967" t="s">
        <v>6132</v>
      </c>
      <c r="O6967">
        <v>31</v>
      </c>
      <c r="P6967">
        <v>3034058492</v>
      </c>
    </row>
    <row r="6968" spans="1:16" x14ac:dyDescent="0.2">
      <c r="A6968">
        <v>6966</v>
      </c>
      <c r="B6968">
        <v>17</v>
      </c>
      <c r="C6968" t="s">
        <v>6119</v>
      </c>
      <c r="D6968">
        <v>141</v>
      </c>
      <c r="E6968">
        <v>59</v>
      </c>
      <c r="F6968" t="s">
        <v>6120</v>
      </c>
      <c r="G6968" t="s">
        <v>6121</v>
      </c>
      <c r="H6968" t="s">
        <v>30</v>
      </c>
      <c r="I6968">
        <v>5563089830</v>
      </c>
      <c r="J6968" t="s">
        <v>6121</v>
      </c>
      <c r="K6968">
        <v>11</v>
      </c>
      <c r="L6968" t="s">
        <v>6121</v>
      </c>
      <c r="M6968">
        <v>1</v>
      </c>
      <c r="N6968" t="s">
        <v>134</v>
      </c>
      <c r="O6968">
        <v>61</v>
      </c>
      <c r="P6968">
        <v>5185566026</v>
      </c>
    </row>
    <row r="6969" spans="1:16" x14ac:dyDescent="0.2">
      <c r="A6969">
        <v>6967</v>
      </c>
      <c r="B6969">
        <v>17</v>
      </c>
      <c r="C6969" t="s">
        <v>6119</v>
      </c>
      <c r="D6969">
        <v>141</v>
      </c>
      <c r="E6969">
        <v>59</v>
      </c>
      <c r="F6969" t="s">
        <v>6120</v>
      </c>
      <c r="G6969" t="s">
        <v>6121</v>
      </c>
      <c r="H6969" t="s">
        <v>30</v>
      </c>
      <c r="I6969">
        <v>5563089830</v>
      </c>
      <c r="J6969" t="s">
        <v>6121</v>
      </c>
      <c r="K6969">
        <v>11</v>
      </c>
      <c r="L6969" t="s">
        <v>6121</v>
      </c>
      <c r="M6969">
        <v>1000</v>
      </c>
      <c r="N6969" t="s">
        <v>6133</v>
      </c>
      <c r="O6969">
        <v>400</v>
      </c>
      <c r="P6969">
        <v>5445911834</v>
      </c>
    </row>
    <row r="6970" spans="1:16" x14ac:dyDescent="0.2">
      <c r="A6970">
        <v>6968</v>
      </c>
      <c r="B6970">
        <v>17</v>
      </c>
      <c r="C6970" t="s">
        <v>6119</v>
      </c>
      <c r="D6970">
        <v>141</v>
      </c>
      <c r="E6970">
        <v>59</v>
      </c>
      <c r="F6970" t="s">
        <v>6120</v>
      </c>
      <c r="G6970" t="s">
        <v>6121</v>
      </c>
      <c r="H6970" t="s">
        <v>30</v>
      </c>
      <c r="I6970">
        <v>5563089830</v>
      </c>
      <c r="J6970" t="s">
        <v>6121</v>
      </c>
      <c r="K6970">
        <v>11</v>
      </c>
      <c r="L6970" t="s">
        <v>6121</v>
      </c>
      <c r="M6970">
        <v>12</v>
      </c>
      <c r="N6970" t="s">
        <v>6134</v>
      </c>
      <c r="O6970">
        <v>50</v>
      </c>
      <c r="P6970">
        <v>2306003347</v>
      </c>
    </row>
    <row r="6971" spans="1:16" x14ac:dyDescent="0.2">
      <c r="A6971">
        <v>6969</v>
      </c>
      <c r="B6971">
        <v>17</v>
      </c>
      <c r="C6971" t="s">
        <v>6119</v>
      </c>
      <c r="D6971">
        <v>141</v>
      </c>
      <c r="E6971">
        <v>59</v>
      </c>
      <c r="F6971" t="s">
        <v>6120</v>
      </c>
      <c r="G6971" t="s">
        <v>6121</v>
      </c>
      <c r="H6971" t="s">
        <v>30</v>
      </c>
      <c r="I6971">
        <v>5563089830</v>
      </c>
      <c r="J6971" t="s">
        <v>6121</v>
      </c>
      <c r="K6971">
        <v>11</v>
      </c>
      <c r="L6971" t="s">
        <v>6121</v>
      </c>
      <c r="M6971">
        <v>1</v>
      </c>
      <c r="N6971" t="s">
        <v>6135</v>
      </c>
      <c r="O6971">
        <v>11</v>
      </c>
      <c r="P6971">
        <v>3080891375</v>
      </c>
    </row>
    <row r="6972" spans="1:16" x14ac:dyDescent="0.2">
      <c r="A6972">
        <v>6970</v>
      </c>
      <c r="B6972">
        <v>6</v>
      </c>
      <c r="C6972" t="s">
        <v>6136</v>
      </c>
      <c r="D6972">
        <v>14</v>
      </c>
      <c r="E6972">
        <v>9</v>
      </c>
      <c r="F6972" t="s">
        <v>6137</v>
      </c>
      <c r="G6972" t="s">
        <v>6138</v>
      </c>
      <c r="H6972" t="s">
        <v>48</v>
      </c>
      <c r="I6972">
        <v>1497996114</v>
      </c>
      <c r="J6972" t="s">
        <v>6138</v>
      </c>
      <c r="K6972">
        <v>9</v>
      </c>
      <c r="L6972" t="s">
        <v>6138</v>
      </c>
      <c r="M6972">
        <v>22</v>
      </c>
      <c r="N6972" t="s">
        <v>1086</v>
      </c>
      <c r="O6972">
        <v>45</v>
      </c>
      <c r="P6972">
        <v>1892223302</v>
      </c>
    </row>
    <row r="6973" spans="1:16" x14ac:dyDescent="0.2">
      <c r="A6973">
        <v>6971</v>
      </c>
      <c r="B6973">
        <v>6</v>
      </c>
      <c r="C6973" t="s">
        <v>6136</v>
      </c>
      <c r="D6973">
        <v>14</v>
      </c>
      <c r="E6973">
        <v>9</v>
      </c>
      <c r="F6973" t="s">
        <v>6137</v>
      </c>
      <c r="G6973" t="s">
        <v>6138</v>
      </c>
      <c r="H6973" t="s">
        <v>48</v>
      </c>
      <c r="I6973">
        <v>1497996114</v>
      </c>
      <c r="J6973" t="s">
        <v>6138</v>
      </c>
      <c r="K6973">
        <v>9</v>
      </c>
      <c r="L6973" t="s">
        <v>6138</v>
      </c>
      <c r="M6973">
        <v>5</v>
      </c>
      <c r="N6973" t="s">
        <v>1840</v>
      </c>
      <c r="O6973">
        <v>31</v>
      </c>
      <c r="P6973">
        <v>1841662844</v>
      </c>
    </row>
    <row r="6974" spans="1:16" x14ac:dyDescent="0.2">
      <c r="A6974">
        <v>6972</v>
      </c>
      <c r="B6974">
        <v>6</v>
      </c>
      <c r="C6974" t="s">
        <v>6136</v>
      </c>
      <c r="D6974">
        <v>14</v>
      </c>
      <c r="E6974">
        <v>9</v>
      </c>
      <c r="F6974" t="s">
        <v>6137</v>
      </c>
      <c r="G6974" t="s">
        <v>6138</v>
      </c>
      <c r="H6974" t="s">
        <v>48</v>
      </c>
      <c r="I6974">
        <v>1497996114</v>
      </c>
      <c r="J6974" t="s">
        <v>6138</v>
      </c>
      <c r="K6974">
        <v>9</v>
      </c>
      <c r="L6974" t="s">
        <v>6138</v>
      </c>
      <c r="M6974">
        <v>1000</v>
      </c>
      <c r="N6974" t="s">
        <v>4841</v>
      </c>
      <c r="O6974">
        <v>23</v>
      </c>
      <c r="P6974">
        <v>1866771573</v>
      </c>
    </row>
    <row r="6975" spans="1:16" x14ac:dyDescent="0.2">
      <c r="A6975">
        <v>6973</v>
      </c>
      <c r="B6975">
        <v>6</v>
      </c>
      <c r="C6975" t="s">
        <v>6136</v>
      </c>
      <c r="D6975">
        <v>14</v>
      </c>
      <c r="E6975">
        <v>9</v>
      </c>
      <c r="F6975" t="s">
        <v>6137</v>
      </c>
      <c r="G6975" t="s">
        <v>6138</v>
      </c>
      <c r="H6975" t="s">
        <v>48</v>
      </c>
      <c r="I6975">
        <v>1497996114</v>
      </c>
      <c r="J6975" t="s">
        <v>6138</v>
      </c>
      <c r="K6975">
        <v>9</v>
      </c>
      <c r="L6975" t="s">
        <v>6138</v>
      </c>
      <c r="M6975">
        <v>2</v>
      </c>
      <c r="N6975" t="s">
        <v>1066</v>
      </c>
      <c r="O6975">
        <v>35</v>
      </c>
      <c r="P6975">
        <v>3179267994</v>
      </c>
    </row>
    <row r="6976" spans="1:16" x14ac:dyDescent="0.2">
      <c r="A6976">
        <v>6974</v>
      </c>
      <c r="B6976">
        <v>6</v>
      </c>
      <c r="C6976" t="s">
        <v>6136</v>
      </c>
      <c r="D6976">
        <v>14</v>
      </c>
      <c r="E6976">
        <v>9</v>
      </c>
      <c r="F6976" t="s">
        <v>6137</v>
      </c>
      <c r="G6976" t="s">
        <v>6138</v>
      </c>
      <c r="H6976" t="s">
        <v>48</v>
      </c>
      <c r="I6976">
        <v>1497996114</v>
      </c>
      <c r="J6976" t="s">
        <v>6138</v>
      </c>
      <c r="K6976">
        <v>9</v>
      </c>
      <c r="L6976" t="s">
        <v>6138</v>
      </c>
      <c r="M6976">
        <v>5</v>
      </c>
      <c r="N6976" t="s">
        <v>6139</v>
      </c>
      <c r="O6976">
        <v>11</v>
      </c>
      <c r="P6976">
        <v>1211755355</v>
      </c>
    </row>
    <row r="6977" spans="1:16" x14ac:dyDescent="0.2">
      <c r="A6977">
        <v>6975</v>
      </c>
      <c r="B6977">
        <v>6</v>
      </c>
      <c r="C6977" t="s">
        <v>6136</v>
      </c>
      <c r="D6977">
        <v>14</v>
      </c>
      <c r="E6977">
        <v>9</v>
      </c>
      <c r="F6977" t="s">
        <v>6137</v>
      </c>
      <c r="G6977" t="s">
        <v>6138</v>
      </c>
      <c r="H6977" t="s">
        <v>48</v>
      </c>
      <c r="I6977">
        <v>1497996114</v>
      </c>
      <c r="J6977" t="s">
        <v>6138</v>
      </c>
      <c r="K6977">
        <v>9</v>
      </c>
      <c r="L6977" t="s">
        <v>6138</v>
      </c>
      <c r="M6977">
        <v>2</v>
      </c>
      <c r="N6977" t="s">
        <v>1529</v>
      </c>
      <c r="O6977">
        <v>400</v>
      </c>
      <c r="P6977">
        <v>1738427575</v>
      </c>
    </row>
    <row r="6978" spans="1:16" x14ac:dyDescent="0.2">
      <c r="A6978">
        <v>6976</v>
      </c>
      <c r="B6978">
        <v>4</v>
      </c>
      <c r="C6978" t="s">
        <v>6140</v>
      </c>
      <c r="D6978">
        <v>33</v>
      </c>
      <c r="E6978">
        <v>3</v>
      </c>
      <c r="F6978" t="s">
        <v>6141</v>
      </c>
      <c r="G6978" t="s">
        <v>6142</v>
      </c>
      <c r="H6978" t="s">
        <v>18</v>
      </c>
      <c r="I6978">
        <v>1895520105</v>
      </c>
      <c r="J6978" t="s">
        <v>6142</v>
      </c>
      <c r="K6978">
        <v>10</v>
      </c>
      <c r="L6978" t="s">
        <v>6142</v>
      </c>
      <c r="M6978">
        <v>3</v>
      </c>
      <c r="N6978" t="s">
        <v>391</v>
      </c>
      <c r="O6978">
        <v>44</v>
      </c>
      <c r="P6978">
        <v>2462802890</v>
      </c>
    </row>
    <row r="6979" spans="1:16" x14ac:dyDescent="0.2">
      <c r="A6979">
        <v>6977</v>
      </c>
      <c r="B6979">
        <v>4</v>
      </c>
      <c r="C6979" t="s">
        <v>6140</v>
      </c>
      <c r="D6979">
        <v>33</v>
      </c>
      <c r="E6979">
        <v>3</v>
      </c>
      <c r="F6979" t="s">
        <v>6141</v>
      </c>
      <c r="G6979" t="s">
        <v>6142</v>
      </c>
      <c r="H6979" t="s">
        <v>18</v>
      </c>
      <c r="I6979">
        <v>1895520105</v>
      </c>
      <c r="J6979" t="s">
        <v>6142</v>
      </c>
      <c r="K6979">
        <v>10</v>
      </c>
      <c r="L6979" t="s">
        <v>6142</v>
      </c>
      <c r="M6979">
        <v>5</v>
      </c>
      <c r="N6979" t="s">
        <v>895</v>
      </c>
      <c r="O6979">
        <v>44</v>
      </c>
      <c r="P6979">
        <v>5892197514</v>
      </c>
    </row>
    <row r="6980" spans="1:16" x14ac:dyDescent="0.2">
      <c r="A6980">
        <v>6978</v>
      </c>
      <c r="B6980">
        <v>4</v>
      </c>
      <c r="C6980" t="s">
        <v>6140</v>
      </c>
      <c r="D6980">
        <v>33</v>
      </c>
      <c r="E6980">
        <v>3</v>
      </c>
      <c r="F6980" t="s">
        <v>6141</v>
      </c>
      <c r="G6980" t="s">
        <v>6142</v>
      </c>
      <c r="H6980" t="s">
        <v>18</v>
      </c>
      <c r="I6980">
        <v>1895520105</v>
      </c>
      <c r="J6980" t="s">
        <v>6142</v>
      </c>
      <c r="K6980">
        <v>10</v>
      </c>
      <c r="L6980" t="s">
        <v>6142</v>
      </c>
      <c r="M6980">
        <v>1</v>
      </c>
      <c r="N6980" t="s">
        <v>6143</v>
      </c>
      <c r="O6980">
        <v>34</v>
      </c>
      <c r="P6980">
        <v>2604846285</v>
      </c>
    </row>
    <row r="6981" spans="1:16" x14ac:dyDescent="0.2">
      <c r="A6981">
        <v>6979</v>
      </c>
      <c r="B6981">
        <v>3</v>
      </c>
      <c r="C6981" t="s">
        <v>6144</v>
      </c>
      <c r="D6981">
        <v>10</v>
      </c>
      <c r="E6981">
        <v>1</v>
      </c>
      <c r="F6981" t="s">
        <v>6145</v>
      </c>
      <c r="G6981" t="s">
        <v>6146</v>
      </c>
      <c r="H6981" t="s">
        <v>18</v>
      </c>
      <c r="I6981">
        <v>1895520105</v>
      </c>
      <c r="J6981" t="s">
        <v>6146</v>
      </c>
      <c r="K6981">
        <v>10</v>
      </c>
      <c r="L6981" t="s">
        <v>6146</v>
      </c>
      <c r="M6981">
        <v>1000</v>
      </c>
      <c r="N6981" t="s">
        <v>6147</v>
      </c>
      <c r="O6981">
        <v>32</v>
      </c>
      <c r="P6981">
        <v>2378526647</v>
      </c>
    </row>
    <row r="6982" spans="1:16" x14ac:dyDescent="0.2">
      <c r="A6982">
        <v>6980</v>
      </c>
      <c r="B6982">
        <v>3</v>
      </c>
      <c r="C6982" t="s">
        <v>6144</v>
      </c>
      <c r="D6982">
        <v>10</v>
      </c>
      <c r="E6982">
        <v>1</v>
      </c>
      <c r="F6982" t="s">
        <v>6145</v>
      </c>
      <c r="G6982" t="s">
        <v>6146</v>
      </c>
      <c r="H6982" t="s">
        <v>18</v>
      </c>
      <c r="I6982">
        <v>1895520105</v>
      </c>
      <c r="J6982" t="s">
        <v>6146</v>
      </c>
      <c r="K6982">
        <v>10</v>
      </c>
      <c r="L6982" t="s">
        <v>6146</v>
      </c>
      <c r="M6982">
        <v>1</v>
      </c>
      <c r="N6982" t="s">
        <v>6148</v>
      </c>
      <c r="O6982">
        <v>42</v>
      </c>
      <c r="P6982">
        <v>1882548435</v>
      </c>
    </row>
    <row r="6983" spans="1:16" x14ac:dyDescent="0.2">
      <c r="A6983">
        <v>6981</v>
      </c>
      <c r="B6983">
        <v>3</v>
      </c>
      <c r="C6983" t="s">
        <v>6144</v>
      </c>
      <c r="D6983">
        <v>10</v>
      </c>
      <c r="E6983">
        <v>1</v>
      </c>
      <c r="F6983" t="s">
        <v>6145</v>
      </c>
      <c r="G6983" t="s">
        <v>6146</v>
      </c>
      <c r="H6983" t="s">
        <v>18</v>
      </c>
      <c r="I6983">
        <v>1895520105</v>
      </c>
      <c r="J6983" t="s">
        <v>6146</v>
      </c>
      <c r="K6983">
        <v>10</v>
      </c>
      <c r="L6983" t="s">
        <v>6146</v>
      </c>
      <c r="M6983">
        <v>1000</v>
      </c>
      <c r="N6983" t="s">
        <v>6149</v>
      </c>
      <c r="O6983">
        <v>42</v>
      </c>
      <c r="P6983">
        <v>6017099964</v>
      </c>
    </row>
    <row r="6984" spans="1:16" x14ac:dyDescent="0.2">
      <c r="A6984">
        <v>6982</v>
      </c>
      <c r="B6984">
        <v>3</v>
      </c>
      <c r="C6984" t="s">
        <v>6150</v>
      </c>
      <c r="D6984">
        <v>21</v>
      </c>
      <c r="E6984">
        <v>12</v>
      </c>
      <c r="F6984" t="s">
        <v>6151</v>
      </c>
      <c r="G6984" t="s">
        <v>6152</v>
      </c>
      <c r="H6984" t="s">
        <v>30</v>
      </c>
      <c r="I6984">
        <v>5563089830</v>
      </c>
      <c r="J6984" t="s">
        <v>6152</v>
      </c>
      <c r="K6984">
        <v>10</v>
      </c>
      <c r="L6984" t="s">
        <v>6152</v>
      </c>
      <c r="M6984">
        <v>1000</v>
      </c>
      <c r="N6984" t="s">
        <v>6153</v>
      </c>
      <c r="O6984">
        <v>43</v>
      </c>
      <c r="P6984">
        <v>3494973034</v>
      </c>
    </row>
    <row r="6985" spans="1:16" x14ac:dyDescent="0.2">
      <c r="A6985">
        <v>6983</v>
      </c>
      <c r="B6985">
        <v>3</v>
      </c>
      <c r="C6985" t="s">
        <v>6150</v>
      </c>
      <c r="D6985">
        <v>21</v>
      </c>
      <c r="E6985">
        <v>12</v>
      </c>
      <c r="F6985" t="s">
        <v>6151</v>
      </c>
      <c r="G6985" t="s">
        <v>6152</v>
      </c>
      <c r="H6985" t="s">
        <v>30</v>
      </c>
      <c r="I6985">
        <v>5563089830</v>
      </c>
      <c r="J6985" t="s">
        <v>6152</v>
      </c>
      <c r="K6985">
        <v>10</v>
      </c>
      <c r="L6985" t="s">
        <v>6152</v>
      </c>
      <c r="M6985">
        <v>1</v>
      </c>
      <c r="N6985" t="s">
        <v>3605</v>
      </c>
      <c r="O6985">
        <v>11</v>
      </c>
      <c r="P6985">
        <v>6418992867</v>
      </c>
    </row>
    <row r="6986" spans="1:16" x14ac:dyDescent="0.2">
      <c r="A6986">
        <v>6984</v>
      </c>
      <c r="B6986">
        <v>3</v>
      </c>
      <c r="C6986" t="s">
        <v>6150</v>
      </c>
      <c r="D6986">
        <v>21</v>
      </c>
      <c r="E6986">
        <v>12</v>
      </c>
      <c r="F6986" t="s">
        <v>6151</v>
      </c>
      <c r="G6986" t="s">
        <v>6152</v>
      </c>
      <c r="H6986" t="s">
        <v>30</v>
      </c>
      <c r="I6986">
        <v>5563089830</v>
      </c>
      <c r="J6986" t="s">
        <v>6152</v>
      </c>
      <c r="K6986">
        <v>10</v>
      </c>
      <c r="L6986" t="s">
        <v>6152</v>
      </c>
      <c r="M6986">
        <v>6</v>
      </c>
      <c r="N6986" t="s">
        <v>6154</v>
      </c>
      <c r="O6986">
        <v>37</v>
      </c>
      <c r="P6986">
        <v>3532513822</v>
      </c>
    </row>
    <row r="6987" spans="1:16" x14ac:dyDescent="0.2">
      <c r="A6987">
        <v>6985</v>
      </c>
      <c r="B6987">
        <v>3</v>
      </c>
      <c r="C6987" t="s">
        <v>6155</v>
      </c>
      <c r="D6987">
        <v>6</v>
      </c>
      <c r="E6987">
        <v>3</v>
      </c>
      <c r="F6987" t="s">
        <v>6156</v>
      </c>
      <c r="G6987" t="s">
        <v>6157</v>
      </c>
      <c r="H6987" t="s">
        <v>30</v>
      </c>
      <c r="I6987">
        <v>5563089830</v>
      </c>
      <c r="J6987" t="s">
        <v>6157</v>
      </c>
      <c r="K6987">
        <v>12</v>
      </c>
      <c r="L6987" t="s">
        <v>6157</v>
      </c>
      <c r="M6987">
        <v>1000</v>
      </c>
      <c r="N6987" t="s">
        <v>6158</v>
      </c>
      <c r="O6987">
        <v>100</v>
      </c>
      <c r="P6987">
        <v>2975416354</v>
      </c>
    </row>
    <row r="6988" spans="1:16" x14ac:dyDescent="0.2">
      <c r="A6988">
        <v>6986</v>
      </c>
      <c r="B6988">
        <v>3</v>
      </c>
      <c r="C6988" t="s">
        <v>6155</v>
      </c>
      <c r="D6988">
        <v>6</v>
      </c>
      <c r="E6988">
        <v>3</v>
      </c>
      <c r="F6988" t="s">
        <v>6156</v>
      </c>
      <c r="G6988" t="s">
        <v>6157</v>
      </c>
      <c r="H6988" t="s">
        <v>30</v>
      </c>
      <c r="I6988">
        <v>5563089830</v>
      </c>
      <c r="J6988" t="s">
        <v>6157</v>
      </c>
      <c r="K6988">
        <v>12</v>
      </c>
      <c r="L6988" t="s">
        <v>6157</v>
      </c>
      <c r="M6988">
        <v>1000</v>
      </c>
      <c r="N6988" t="s">
        <v>6159</v>
      </c>
      <c r="O6988">
        <v>44</v>
      </c>
      <c r="P6988">
        <v>3453180994</v>
      </c>
    </row>
    <row r="6989" spans="1:16" x14ac:dyDescent="0.2">
      <c r="A6989">
        <v>6987</v>
      </c>
      <c r="B6989">
        <v>3</v>
      </c>
      <c r="C6989" t="s">
        <v>6155</v>
      </c>
      <c r="D6989">
        <v>6</v>
      </c>
      <c r="E6989">
        <v>3</v>
      </c>
      <c r="F6989" t="s">
        <v>6156</v>
      </c>
      <c r="G6989" t="s">
        <v>6157</v>
      </c>
      <c r="H6989" t="s">
        <v>30</v>
      </c>
      <c r="I6989">
        <v>5563089830</v>
      </c>
      <c r="J6989" t="s">
        <v>6157</v>
      </c>
      <c r="K6989">
        <v>12</v>
      </c>
      <c r="L6989" t="s">
        <v>6157</v>
      </c>
      <c r="M6989">
        <v>1000</v>
      </c>
      <c r="N6989" t="s">
        <v>1878</v>
      </c>
      <c r="O6989">
        <v>34</v>
      </c>
      <c r="P6989">
        <v>5620789193</v>
      </c>
    </row>
    <row r="6990" spans="1:16" x14ac:dyDescent="0.2">
      <c r="A6990">
        <v>6988</v>
      </c>
      <c r="B6990">
        <v>6</v>
      </c>
      <c r="C6990" t="s">
        <v>6160</v>
      </c>
      <c r="D6990">
        <v>17</v>
      </c>
      <c r="E6990">
        <v>1</v>
      </c>
      <c r="F6990" t="s">
        <v>6161</v>
      </c>
      <c r="G6990" t="s">
        <v>6162</v>
      </c>
      <c r="H6990" t="s">
        <v>18</v>
      </c>
      <c r="I6990">
        <v>1895520105</v>
      </c>
      <c r="J6990" t="s">
        <v>6162</v>
      </c>
      <c r="K6990">
        <v>10</v>
      </c>
      <c r="L6990" t="s">
        <v>6162</v>
      </c>
      <c r="M6990">
        <v>1</v>
      </c>
      <c r="N6990" t="s">
        <v>6163</v>
      </c>
      <c r="O6990">
        <v>42</v>
      </c>
      <c r="P6990">
        <v>1948444235</v>
      </c>
    </row>
    <row r="6991" spans="1:16" x14ac:dyDescent="0.2">
      <c r="A6991">
        <v>6989</v>
      </c>
      <c r="B6991">
        <v>6</v>
      </c>
      <c r="C6991" t="s">
        <v>6160</v>
      </c>
      <c r="D6991">
        <v>17</v>
      </c>
      <c r="E6991">
        <v>1</v>
      </c>
      <c r="F6991" t="s">
        <v>6161</v>
      </c>
      <c r="G6991" t="s">
        <v>6162</v>
      </c>
      <c r="H6991" t="s">
        <v>18</v>
      </c>
      <c r="I6991">
        <v>1895520105</v>
      </c>
      <c r="J6991" t="s">
        <v>6162</v>
      </c>
      <c r="K6991">
        <v>10</v>
      </c>
      <c r="L6991" t="s">
        <v>6162</v>
      </c>
      <c r="M6991">
        <v>3</v>
      </c>
      <c r="N6991" t="s">
        <v>391</v>
      </c>
      <c r="O6991">
        <v>44</v>
      </c>
      <c r="P6991">
        <v>2462802890</v>
      </c>
    </row>
    <row r="6992" spans="1:16" x14ac:dyDescent="0.2">
      <c r="A6992">
        <v>6990</v>
      </c>
      <c r="B6992">
        <v>6</v>
      </c>
      <c r="C6992" t="s">
        <v>6160</v>
      </c>
      <c r="D6992">
        <v>17</v>
      </c>
      <c r="E6992">
        <v>1</v>
      </c>
      <c r="F6992" t="s">
        <v>6161</v>
      </c>
      <c r="G6992" t="s">
        <v>6162</v>
      </c>
      <c r="H6992" t="s">
        <v>18</v>
      </c>
      <c r="I6992">
        <v>1895520105</v>
      </c>
      <c r="J6992" t="s">
        <v>6162</v>
      </c>
      <c r="K6992">
        <v>10</v>
      </c>
      <c r="L6992" t="s">
        <v>6162</v>
      </c>
      <c r="M6992">
        <v>1000</v>
      </c>
      <c r="N6992" t="s">
        <v>55</v>
      </c>
      <c r="O6992">
        <v>41</v>
      </c>
      <c r="P6992">
        <v>3253038204</v>
      </c>
    </row>
    <row r="6993" spans="1:16" x14ac:dyDescent="0.2">
      <c r="A6993">
        <v>6991</v>
      </c>
      <c r="B6993">
        <v>6</v>
      </c>
      <c r="C6993" t="s">
        <v>6160</v>
      </c>
      <c r="D6993">
        <v>17</v>
      </c>
      <c r="E6993">
        <v>1</v>
      </c>
      <c r="F6993" t="s">
        <v>6161</v>
      </c>
      <c r="G6993" t="s">
        <v>6162</v>
      </c>
      <c r="H6993" t="s">
        <v>18</v>
      </c>
      <c r="I6993">
        <v>1895520105</v>
      </c>
      <c r="J6993" t="s">
        <v>6162</v>
      </c>
      <c r="K6993">
        <v>10</v>
      </c>
      <c r="L6993" t="s">
        <v>6162</v>
      </c>
      <c r="M6993">
        <v>5</v>
      </c>
      <c r="N6993" t="s">
        <v>6164</v>
      </c>
      <c r="O6993">
        <v>11</v>
      </c>
      <c r="P6993">
        <v>1158590052</v>
      </c>
    </row>
    <row r="6994" spans="1:16" x14ac:dyDescent="0.2">
      <c r="A6994">
        <v>6992</v>
      </c>
      <c r="B6994">
        <v>6</v>
      </c>
      <c r="C6994" t="s">
        <v>6160</v>
      </c>
      <c r="D6994">
        <v>17</v>
      </c>
      <c r="E6994">
        <v>1</v>
      </c>
      <c r="F6994" t="s">
        <v>6161</v>
      </c>
      <c r="G6994" t="s">
        <v>6162</v>
      </c>
      <c r="H6994" t="s">
        <v>18</v>
      </c>
      <c r="I6994">
        <v>1895520105</v>
      </c>
      <c r="J6994" t="s">
        <v>6162</v>
      </c>
      <c r="K6994">
        <v>10</v>
      </c>
      <c r="L6994" t="s">
        <v>6162</v>
      </c>
      <c r="M6994">
        <v>1</v>
      </c>
      <c r="N6994" t="s">
        <v>6165</v>
      </c>
      <c r="O6994">
        <v>44</v>
      </c>
      <c r="P6994">
        <v>1934656731</v>
      </c>
    </row>
    <row r="6995" spans="1:16" x14ac:dyDescent="0.2">
      <c r="A6995">
        <v>6993</v>
      </c>
      <c r="B6995">
        <v>6</v>
      </c>
      <c r="C6995" t="s">
        <v>6160</v>
      </c>
      <c r="D6995">
        <v>17</v>
      </c>
      <c r="E6995">
        <v>1</v>
      </c>
      <c r="F6995" t="s">
        <v>6161</v>
      </c>
      <c r="G6995" t="s">
        <v>6162</v>
      </c>
      <c r="H6995" t="s">
        <v>18</v>
      </c>
      <c r="I6995">
        <v>1895520105</v>
      </c>
      <c r="J6995" t="s">
        <v>6162</v>
      </c>
      <c r="K6995">
        <v>10</v>
      </c>
      <c r="L6995" t="s">
        <v>6162</v>
      </c>
      <c r="M6995">
        <v>1000</v>
      </c>
      <c r="N6995" t="s">
        <v>6166</v>
      </c>
      <c r="O6995">
        <v>100</v>
      </c>
      <c r="P6995">
        <v>5587117557</v>
      </c>
    </row>
    <row r="6996" spans="1:16" x14ac:dyDescent="0.2">
      <c r="A6996">
        <v>6994</v>
      </c>
      <c r="B6996">
        <v>1</v>
      </c>
      <c r="C6996" t="s">
        <v>6167</v>
      </c>
      <c r="D6996">
        <v>6</v>
      </c>
      <c r="E6996">
        <v>3</v>
      </c>
      <c r="F6996" t="s">
        <v>6168</v>
      </c>
      <c r="G6996" t="s">
        <v>6169</v>
      </c>
      <c r="H6996" t="s">
        <v>48</v>
      </c>
      <c r="I6996">
        <v>1497996114</v>
      </c>
      <c r="J6996" t="s">
        <v>6169</v>
      </c>
      <c r="K6996">
        <v>9</v>
      </c>
      <c r="L6996" t="s">
        <v>6169</v>
      </c>
      <c r="M6996">
        <v>5</v>
      </c>
      <c r="N6996" t="s">
        <v>3969</v>
      </c>
      <c r="O6996">
        <v>32</v>
      </c>
      <c r="P6996">
        <v>2257752437</v>
      </c>
    </row>
    <row r="6997" spans="1:16" x14ac:dyDescent="0.2">
      <c r="A6997">
        <v>6995</v>
      </c>
      <c r="B6997">
        <v>6</v>
      </c>
      <c r="C6997" t="s">
        <v>6170</v>
      </c>
      <c r="D6997">
        <v>10</v>
      </c>
      <c r="E6997">
        <v>6</v>
      </c>
      <c r="F6997" t="s">
        <v>6171</v>
      </c>
      <c r="G6997" t="s">
        <v>6172</v>
      </c>
      <c r="H6997" t="s">
        <v>48</v>
      </c>
      <c r="I6997">
        <v>1497996114</v>
      </c>
      <c r="J6997" t="s">
        <v>6172</v>
      </c>
      <c r="K6997">
        <v>9</v>
      </c>
      <c r="L6997" t="s">
        <v>6172</v>
      </c>
      <c r="M6997">
        <v>5</v>
      </c>
      <c r="N6997" t="s">
        <v>6173</v>
      </c>
      <c r="O6997">
        <v>11</v>
      </c>
      <c r="P6997">
        <v>1964079903</v>
      </c>
    </row>
    <row r="6998" spans="1:16" x14ac:dyDescent="0.2">
      <c r="A6998">
        <v>6996</v>
      </c>
      <c r="B6998">
        <v>6</v>
      </c>
      <c r="C6998" t="s">
        <v>6170</v>
      </c>
      <c r="D6998">
        <v>10</v>
      </c>
      <c r="E6998">
        <v>6</v>
      </c>
      <c r="F6998" t="s">
        <v>6171</v>
      </c>
      <c r="G6998" t="s">
        <v>6172</v>
      </c>
      <c r="H6998" t="s">
        <v>48</v>
      </c>
      <c r="I6998">
        <v>1497996114</v>
      </c>
      <c r="J6998" t="s">
        <v>6172</v>
      </c>
      <c r="K6998">
        <v>9</v>
      </c>
      <c r="L6998" t="s">
        <v>6172</v>
      </c>
      <c r="M6998">
        <v>5</v>
      </c>
      <c r="N6998" t="s">
        <v>6174</v>
      </c>
      <c r="O6998">
        <v>11</v>
      </c>
      <c r="P6998">
        <v>1959779383</v>
      </c>
    </row>
    <row r="6999" spans="1:16" x14ac:dyDescent="0.2">
      <c r="A6999">
        <v>6997</v>
      </c>
      <c r="B6999">
        <v>6</v>
      </c>
      <c r="C6999" t="s">
        <v>6170</v>
      </c>
      <c r="D6999">
        <v>10</v>
      </c>
      <c r="E6999">
        <v>6</v>
      </c>
      <c r="F6999" t="s">
        <v>6171</v>
      </c>
      <c r="G6999" t="s">
        <v>6172</v>
      </c>
      <c r="H6999" t="s">
        <v>48</v>
      </c>
      <c r="I6999">
        <v>1497996114</v>
      </c>
      <c r="J6999" t="s">
        <v>6172</v>
      </c>
      <c r="K6999">
        <v>9</v>
      </c>
      <c r="L6999" t="s">
        <v>6172</v>
      </c>
      <c r="M6999">
        <v>19</v>
      </c>
      <c r="N6999" t="s">
        <v>3968</v>
      </c>
      <c r="O6999">
        <v>44</v>
      </c>
      <c r="P6999">
        <v>2422846827</v>
      </c>
    </row>
    <row r="7000" spans="1:16" x14ac:dyDescent="0.2">
      <c r="A7000">
        <v>6998</v>
      </c>
      <c r="B7000">
        <v>6</v>
      </c>
      <c r="C7000" t="s">
        <v>6170</v>
      </c>
      <c r="D7000">
        <v>10</v>
      </c>
      <c r="E7000">
        <v>6</v>
      </c>
      <c r="F7000" t="s">
        <v>6171</v>
      </c>
      <c r="G7000" t="s">
        <v>6172</v>
      </c>
      <c r="H7000" t="s">
        <v>48</v>
      </c>
      <c r="I7000">
        <v>1497996114</v>
      </c>
      <c r="J7000" t="s">
        <v>6172</v>
      </c>
      <c r="K7000">
        <v>9</v>
      </c>
      <c r="L7000" t="s">
        <v>6172</v>
      </c>
      <c r="M7000">
        <v>10</v>
      </c>
      <c r="N7000" t="s">
        <v>6175</v>
      </c>
      <c r="O7000">
        <v>31</v>
      </c>
      <c r="P7000">
        <v>1859041734</v>
      </c>
    </row>
    <row r="7001" spans="1:16" x14ac:dyDescent="0.2">
      <c r="A7001">
        <v>6999</v>
      </c>
      <c r="B7001">
        <v>6</v>
      </c>
      <c r="C7001" t="s">
        <v>6170</v>
      </c>
      <c r="D7001">
        <v>10</v>
      </c>
      <c r="E7001">
        <v>6</v>
      </c>
      <c r="F7001" t="s">
        <v>6171</v>
      </c>
      <c r="G7001" t="s">
        <v>6172</v>
      </c>
      <c r="H7001" t="s">
        <v>48</v>
      </c>
      <c r="I7001">
        <v>1497996114</v>
      </c>
      <c r="J7001" t="s">
        <v>6172</v>
      </c>
      <c r="K7001">
        <v>9</v>
      </c>
      <c r="L7001" t="s">
        <v>6172</v>
      </c>
      <c r="M7001">
        <v>1</v>
      </c>
      <c r="N7001" t="s">
        <v>2335</v>
      </c>
      <c r="O7001">
        <v>11</v>
      </c>
      <c r="P7001">
        <v>2171593872</v>
      </c>
    </row>
    <row r="7002" spans="1:16" x14ac:dyDescent="0.2">
      <c r="A7002">
        <v>7000</v>
      </c>
      <c r="B7002">
        <v>6</v>
      </c>
      <c r="C7002" t="s">
        <v>6170</v>
      </c>
      <c r="D7002">
        <v>10</v>
      </c>
      <c r="E7002">
        <v>6</v>
      </c>
      <c r="F7002" t="s">
        <v>6171</v>
      </c>
      <c r="G7002" t="s">
        <v>6172</v>
      </c>
      <c r="H7002" t="s">
        <v>48</v>
      </c>
      <c r="I7002">
        <v>1497996114</v>
      </c>
      <c r="J7002" t="s">
        <v>6172</v>
      </c>
      <c r="K7002">
        <v>9</v>
      </c>
      <c r="L7002" t="s">
        <v>6172</v>
      </c>
      <c r="M7002">
        <v>4</v>
      </c>
      <c r="N7002" t="s">
        <v>6176</v>
      </c>
      <c r="O7002">
        <v>36</v>
      </c>
      <c r="P7002">
        <v>2935687153</v>
      </c>
    </row>
    <row r="7003" spans="1:16" x14ac:dyDescent="0.2">
      <c r="A7003">
        <v>7001</v>
      </c>
      <c r="B7003">
        <v>7</v>
      </c>
      <c r="C7003" t="s">
        <v>6177</v>
      </c>
      <c r="D7003">
        <v>12</v>
      </c>
      <c r="E7003">
        <v>6</v>
      </c>
      <c r="F7003" t="s">
        <v>6178</v>
      </c>
      <c r="G7003" t="s">
        <v>6179</v>
      </c>
      <c r="H7003" t="s">
        <v>18</v>
      </c>
      <c r="I7003">
        <v>1895520105</v>
      </c>
      <c r="J7003" t="s">
        <v>6179</v>
      </c>
      <c r="K7003">
        <v>10</v>
      </c>
      <c r="L7003" t="s">
        <v>6179</v>
      </c>
      <c r="M7003">
        <v>6</v>
      </c>
      <c r="N7003" t="s">
        <v>6180</v>
      </c>
      <c r="O7003">
        <v>32</v>
      </c>
      <c r="P7003">
        <v>3159407582</v>
      </c>
    </row>
    <row r="7004" spans="1:16" x14ac:dyDescent="0.2">
      <c r="A7004">
        <v>7002</v>
      </c>
      <c r="B7004">
        <v>7</v>
      </c>
      <c r="C7004" t="s">
        <v>6177</v>
      </c>
      <c r="D7004">
        <v>12</v>
      </c>
      <c r="E7004">
        <v>6</v>
      </c>
      <c r="F7004" t="s">
        <v>6178</v>
      </c>
      <c r="G7004" t="s">
        <v>6179</v>
      </c>
      <c r="H7004" t="s">
        <v>18</v>
      </c>
      <c r="I7004">
        <v>1895520105</v>
      </c>
      <c r="J7004" t="s">
        <v>6179</v>
      </c>
      <c r="K7004">
        <v>10</v>
      </c>
      <c r="L7004" t="s">
        <v>6179</v>
      </c>
      <c r="M7004">
        <v>7</v>
      </c>
      <c r="N7004" t="s">
        <v>6181</v>
      </c>
      <c r="O7004">
        <v>33</v>
      </c>
      <c r="P7004">
        <v>1771277013</v>
      </c>
    </row>
    <row r="7005" spans="1:16" x14ac:dyDescent="0.2">
      <c r="A7005">
        <v>7003</v>
      </c>
      <c r="B7005">
        <v>7</v>
      </c>
      <c r="C7005" t="s">
        <v>6177</v>
      </c>
      <c r="D7005">
        <v>12</v>
      </c>
      <c r="E7005">
        <v>6</v>
      </c>
      <c r="F7005" t="s">
        <v>6178</v>
      </c>
      <c r="G7005" t="s">
        <v>6179</v>
      </c>
      <c r="H7005" t="s">
        <v>18</v>
      </c>
      <c r="I7005">
        <v>1895520105</v>
      </c>
      <c r="J7005" t="s">
        <v>6179</v>
      </c>
      <c r="K7005">
        <v>10</v>
      </c>
      <c r="L7005" t="s">
        <v>6179</v>
      </c>
      <c r="M7005">
        <v>1000</v>
      </c>
      <c r="N7005" t="s">
        <v>55</v>
      </c>
      <c r="O7005">
        <v>41</v>
      </c>
      <c r="P7005">
        <v>3253038204</v>
      </c>
    </row>
    <row r="7006" spans="1:16" x14ac:dyDescent="0.2">
      <c r="A7006">
        <v>7004</v>
      </c>
      <c r="B7006">
        <v>7</v>
      </c>
      <c r="C7006" t="s">
        <v>6177</v>
      </c>
      <c r="D7006">
        <v>12</v>
      </c>
      <c r="E7006">
        <v>6</v>
      </c>
      <c r="F7006" t="s">
        <v>6178</v>
      </c>
      <c r="G7006" t="s">
        <v>6179</v>
      </c>
      <c r="H7006" t="s">
        <v>18</v>
      </c>
      <c r="I7006">
        <v>1895520105</v>
      </c>
      <c r="J7006" t="s">
        <v>6179</v>
      </c>
      <c r="K7006">
        <v>10</v>
      </c>
      <c r="L7006" t="s">
        <v>6179</v>
      </c>
      <c r="M7006">
        <v>1000</v>
      </c>
      <c r="N7006" t="s">
        <v>3575</v>
      </c>
      <c r="O7006">
        <v>100</v>
      </c>
      <c r="P7006">
        <v>5874801681</v>
      </c>
    </row>
    <row r="7007" spans="1:16" x14ac:dyDescent="0.2">
      <c r="A7007">
        <v>7005</v>
      </c>
      <c r="B7007">
        <v>7</v>
      </c>
      <c r="C7007" t="s">
        <v>6177</v>
      </c>
      <c r="D7007">
        <v>12</v>
      </c>
      <c r="E7007">
        <v>6</v>
      </c>
      <c r="F7007" t="s">
        <v>6178</v>
      </c>
      <c r="G7007" t="s">
        <v>6179</v>
      </c>
      <c r="H7007" t="s">
        <v>18</v>
      </c>
      <c r="I7007">
        <v>1895520105</v>
      </c>
      <c r="J7007" t="s">
        <v>6179</v>
      </c>
      <c r="K7007">
        <v>10</v>
      </c>
      <c r="L7007" t="s">
        <v>6179</v>
      </c>
      <c r="M7007">
        <v>1000</v>
      </c>
      <c r="N7007" t="s">
        <v>6182</v>
      </c>
      <c r="O7007">
        <v>100</v>
      </c>
      <c r="P7007">
        <v>2709979663</v>
      </c>
    </row>
    <row r="7008" spans="1:16" x14ac:dyDescent="0.2">
      <c r="A7008">
        <v>7006</v>
      </c>
      <c r="B7008">
        <v>7</v>
      </c>
      <c r="C7008" t="s">
        <v>6177</v>
      </c>
      <c r="D7008">
        <v>12</v>
      </c>
      <c r="E7008">
        <v>6</v>
      </c>
      <c r="F7008" t="s">
        <v>6178</v>
      </c>
      <c r="G7008" t="s">
        <v>6179</v>
      </c>
      <c r="H7008" t="s">
        <v>18</v>
      </c>
      <c r="I7008">
        <v>1895520105</v>
      </c>
      <c r="J7008" t="s">
        <v>6179</v>
      </c>
      <c r="K7008">
        <v>10</v>
      </c>
      <c r="L7008" t="s">
        <v>6179</v>
      </c>
      <c r="M7008">
        <v>24</v>
      </c>
      <c r="N7008" t="s">
        <v>194</v>
      </c>
      <c r="O7008">
        <v>22</v>
      </c>
      <c r="P7008">
        <v>5342904264</v>
      </c>
    </row>
    <row r="7009" spans="1:16" x14ac:dyDescent="0.2">
      <c r="A7009">
        <v>7007</v>
      </c>
      <c r="B7009">
        <v>7</v>
      </c>
      <c r="C7009" t="s">
        <v>6177</v>
      </c>
      <c r="D7009">
        <v>12</v>
      </c>
      <c r="E7009">
        <v>6</v>
      </c>
      <c r="F7009" t="s">
        <v>6178</v>
      </c>
      <c r="G7009" t="s">
        <v>6179</v>
      </c>
      <c r="H7009" t="s">
        <v>18</v>
      </c>
      <c r="I7009">
        <v>1895520105</v>
      </c>
      <c r="J7009" t="s">
        <v>6179</v>
      </c>
      <c r="K7009">
        <v>10</v>
      </c>
      <c r="L7009" t="s">
        <v>6179</v>
      </c>
      <c r="M7009">
        <v>1000</v>
      </c>
      <c r="N7009" t="s">
        <v>4646</v>
      </c>
      <c r="O7009">
        <v>35</v>
      </c>
      <c r="P7009">
        <v>1835025324</v>
      </c>
    </row>
    <row r="7010" spans="1:16" x14ac:dyDescent="0.2">
      <c r="A7010">
        <v>7008</v>
      </c>
      <c r="B7010">
        <v>1</v>
      </c>
      <c r="C7010" t="s">
        <v>6183</v>
      </c>
      <c r="D7010">
        <v>15</v>
      </c>
      <c r="E7010">
        <v>0</v>
      </c>
      <c r="F7010" t="s">
        <v>6184</v>
      </c>
      <c r="G7010" t="s">
        <v>6185</v>
      </c>
      <c r="H7010" t="s">
        <v>48</v>
      </c>
      <c r="I7010">
        <v>1497996114</v>
      </c>
      <c r="J7010" t="s">
        <v>6185</v>
      </c>
      <c r="K7010">
        <v>9</v>
      </c>
      <c r="L7010" t="s">
        <v>6185</v>
      </c>
      <c r="M7010">
        <v>3</v>
      </c>
      <c r="N7010" t="s">
        <v>2930</v>
      </c>
      <c r="O7010">
        <v>44</v>
      </c>
      <c r="P7010">
        <v>5583941399</v>
      </c>
    </row>
    <row r="7011" spans="1:16" x14ac:dyDescent="0.2">
      <c r="A7011">
        <v>7009</v>
      </c>
      <c r="B7011">
        <v>12</v>
      </c>
      <c r="C7011" t="s">
        <v>6186</v>
      </c>
      <c r="D7011">
        <v>6</v>
      </c>
      <c r="E7011">
        <v>6</v>
      </c>
      <c r="F7011" t="s">
        <v>6187</v>
      </c>
      <c r="G7011" t="s">
        <v>6188</v>
      </c>
      <c r="H7011" t="s">
        <v>30</v>
      </c>
      <c r="I7011">
        <v>5563089830</v>
      </c>
      <c r="J7011" t="s">
        <v>6188</v>
      </c>
      <c r="K7011">
        <v>12</v>
      </c>
      <c r="L7011" t="s">
        <v>6188</v>
      </c>
      <c r="M7011">
        <v>1</v>
      </c>
      <c r="N7011" t="s">
        <v>6189</v>
      </c>
      <c r="O7011">
        <v>34</v>
      </c>
      <c r="P7011">
        <v>5794994909</v>
      </c>
    </row>
    <row r="7012" spans="1:16" x14ac:dyDescent="0.2">
      <c r="A7012">
        <v>7010</v>
      </c>
      <c r="B7012">
        <v>12</v>
      </c>
      <c r="C7012" t="s">
        <v>6186</v>
      </c>
      <c r="D7012">
        <v>6</v>
      </c>
      <c r="E7012">
        <v>6</v>
      </c>
      <c r="F7012" t="s">
        <v>6187</v>
      </c>
      <c r="G7012" t="s">
        <v>6188</v>
      </c>
      <c r="H7012" t="s">
        <v>30</v>
      </c>
      <c r="I7012">
        <v>5563089830</v>
      </c>
      <c r="J7012" t="s">
        <v>6188</v>
      </c>
      <c r="K7012">
        <v>12</v>
      </c>
      <c r="L7012" t="s">
        <v>6188</v>
      </c>
      <c r="M7012">
        <v>4</v>
      </c>
      <c r="N7012" t="s">
        <v>6190</v>
      </c>
      <c r="O7012">
        <v>31</v>
      </c>
      <c r="P7012">
        <v>1976685055</v>
      </c>
    </row>
    <row r="7013" spans="1:16" x14ac:dyDescent="0.2">
      <c r="A7013">
        <v>7011</v>
      </c>
      <c r="B7013">
        <v>12</v>
      </c>
      <c r="C7013" t="s">
        <v>6186</v>
      </c>
      <c r="D7013">
        <v>6</v>
      </c>
      <c r="E7013">
        <v>6</v>
      </c>
      <c r="F7013" t="s">
        <v>6187</v>
      </c>
      <c r="G7013" t="s">
        <v>6188</v>
      </c>
      <c r="H7013" t="s">
        <v>30</v>
      </c>
      <c r="I7013">
        <v>5563089830</v>
      </c>
      <c r="J7013" t="s">
        <v>6188</v>
      </c>
      <c r="K7013">
        <v>12</v>
      </c>
      <c r="L7013" t="s">
        <v>6188</v>
      </c>
      <c r="M7013">
        <v>3</v>
      </c>
      <c r="N7013" t="s">
        <v>6191</v>
      </c>
      <c r="O7013">
        <v>44</v>
      </c>
      <c r="P7013">
        <v>6065839662</v>
      </c>
    </row>
    <row r="7014" spans="1:16" x14ac:dyDescent="0.2">
      <c r="A7014">
        <v>7012</v>
      </c>
      <c r="B7014">
        <v>12</v>
      </c>
      <c r="C7014" t="s">
        <v>6186</v>
      </c>
      <c r="D7014">
        <v>6</v>
      </c>
      <c r="E7014">
        <v>6</v>
      </c>
      <c r="F7014" t="s">
        <v>6187</v>
      </c>
      <c r="G7014" t="s">
        <v>6188</v>
      </c>
      <c r="H7014" t="s">
        <v>30</v>
      </c>
      <c r="I7014">
        <v>5563089830</v>
      </c>
      <c r="J7014" t="s">
        <v>6188</v>
      </c>
      <c r="K7014">
        <v>12</v>
      </c>
      <c r="L7014" t="s">
        <v>6188</v>
      </c>
      <c r="M7014">
        <v>1000</v>
      </c>
      <c r="N7014" t="s">
        <v>6192</v>
      </c>
      <c r="O7014">
        <v>51</v>
      </c>
      <c r="P7014">
        <v>6342498552</v>
      </c>
    </row>
    <row r="7015" spans="1:16" x14ac:dyDescent="0.2">
      <c r="A7015">
        <v>7013</v>
      </c>
      <c r="B7015">
        <v>12</v>
      </c>
      <c r="C7015" t="s">
        <v>6186</v>
      </c>
      <c r="D7015">
        <v>6</v>
      </c>
      <c r="E7015">
        <v>6</v>
      </c>
      <c r="F7015" t="s">
        <v>6187</v>
      </c>
      <c r="G7015" t="s">
        <v>6188</v>
      </c>
      <c r="H7015" t="s">
        <v>30</v>
      </c>
      <c r="I7015">
        <v>5563089830</v>
      </c>
      <c r="J7015" t="s">
        <v>6188</v>
      </c>
      <c r="K7015">
        <v>12</v>
      </c>
      <c r="L7015" t="s">
        <v>6188</v>
      </c>
      <c r="M7015">
        <v>1</v>
      </c>
      <c r="N7015" t="s">
        <v>6193</v>
      </c>
      <c r="O7015">
        <v>61</v>
      </c>
      <c r="P7015">
        <v>1805079464</v>
      </c>
    </row>
    <row r="7016" spans="1:16" x14ac:dyDescent="0.2">
      <c r="A7016">
        <v>7014</v>
      </c>
      <c r="B7016">
        <v>12</v>
      </c>
      <c r="C7016" t="s">
        <v>6186</v>
      </c>
      <c r="D7016">
        <v>6</v>
      </c>
      <c r="E7016">
        <v>6</v>
      </c>
      <c r="F7016" t="s">
        <v>6187</v>
      </c>
      <c r="G7016" t="s">
        <v>6188</v>
      </c>
      <c r="H7016" t="s">
        <v>30</v>
      </c>
      <c r="I7016">
        <v>5563089830</v>
      </c>
      <c r="J7016" t="s">
        <v>6188</v>
      </c>
      <c r="K7016">
        <v>12</v>
      </c>
      <c r="L7016" t="s">
        <v>6188</v>
      </c>
      <c r="M7016">
        <v>9</v>
      </c>
      <c r="N7016" t="s">
        <v>6194</v>
      </c>
      <c r="O7016">
        <v>61</v>
      </c>
      <c r="P7016">
        <v>5780004211</v>
      </c>
    </row>
    <row r="7017" spans="1:16" x14ac:dyDescent="0.2">
      <c r="A7017">
        <v>7015</v>
      </c>
      <c r="B7017">
        <v>12</v>
      </c>
      <c r="C7017" t="s">
        <v>6186</v>
      </c>
      <c r="D7017">
        <v>6</v>
      </c>
      <c r="E7017">
        <v>6</v>
      </c>
      <c r="F7017" t="s">
        <v>6187</v>
      </c>
      <c r="G7017" t="s">
        <v>6188</v>
      </c>
      <c r="H7017" t="s">
        <v>30</v>
      </c>
      <c r="I7017">
        <v>5563089830</v>
      </c>
      <c r="J7017" t="s">
        <v>6188</v>
      </c>
      <c r="K7017">
        <v>12</v>
      </c>
      <c r="L7017" t="s">
        <v>6188</v>
      </c>
      <c r="M7017">
        <v>1</v>
      </c>
      <c r="N7017" t="s">
        <v>6195</v>
      </c>
      <c r="O7017">
        <v>44</v>
      </c>
      <c r="P7017">
        <v>1726056103</v>
      </c>
    </row>
    <row r="7018" spans="1:16" x14ac:dyDescent="0.2">
      <c r="A7018">
        <v>7016</v>
      </c>
      <c r="B7018">
        <v>12</v>
      </c>
      <c r="C7018" t="s">
        <v>6186</v>
      </c>
      <c r="D7018">
        <v>6</v>
      </c>
      <c r="E7018">
        <v>6</v>
      </c>
      <c r="F7018" t="s">
        <v>6187</v>
      </c>
      <c r="G7018" t="s">
        <v>6188</v>
      </c>
      <c r="H7018" t="s">
        <v>30</v>
      </c>
      <c r="I7018">
        <v>5563089830</v>
      </c>
      <c r="J7018" t="s">
        <v>6188</v>
      </c>
      <c r="K7018">
        <v>12</v>
      </c>
      <c r="L7018" t="s">
        <v>6188</v>
      </c>
      <c r="M7018">
        <v>8</v>
      </c>
      <c r="N7018" t="s">
        <v>6196</v>
      </c>
      <c r="O7018">
        <v>11</v>
      </c>
      <c r="P7018">
        <v>1315832390</v>
      </c>
    </row>
    <row r="7019" spans="1:16" x14ac:dyDescent="0.2">
      <c r="A7019">
        <v>7017</v>
      </c>
      <c r="B7019">
        <v>12</v>
      </c>
      <c r="C7019" t="s">
        <v>6186</v>
      </c>
      <c r="D7019">
        <v>6</v>
      </c>
      <c r="E7019">
        <v>6</v>
      </c>
      <c r="F7019" t="s">
        <v>6187</v>
      </c>
      <c r="G7019" t="s">
        <v>6188</v>
      </c>
      <c r="H7019" t="s">
        <v>30</v>
      </c>
      <c r="I7019">
        <v>5563089830</v>
      </c>
      <c r="J7019" t="s">
        <v>6188</v>
      </c>
      <c r="K7019">
        <v>12</v>
      </c>
      <c r="L7019" t="s">
        <v>6188</v>
      </c>
      <c r="M7019">
        <v>1</v>
      </c>
      <c r="N7019" t="s">
        <v>6197</v>
      </c>
      <c r="O7019">
        <v>45</v>
      </c>
      <c r="P7019">
        <v>3927174106</v>
      </c>
    </row>
    <row r="7020" spans="1:16" x14ac:dyDescent="0.2">
      <c r="A7020">
        <v>7018</v>
      </c>
      <c r="B7020">
        <v>12</v>
      </c>
      <c r="C7020" t="s">
        <v>6186</v>
      </c>
      <c r="D7020">
        <v>6</v>
      </c>
      <c r="E7020">
        <v>6</v>
      </c>
      <c r="F7020" t="s">
        <v>6187</v>
      </c>
      <c r="G7020" t="s">
        <v>6188</v>
      </c>
      <c r="H7020" t="s">
        <v>30</v>
      </c>
      <c r="I7020">
        <v>5563089830</v>
      </c>
      <c r="J7020" t="s">
        <v>6188</v>
      </c>
      <c r="K7020">
        <v>12</v>
      </c>
      <c r="L7020" t="s">
        <v>6188</v>
      </c>
      <c r="M7020">
        <v>1000</v>
      </c>
      <c r="N7020" t="s">
        <v>6198</v>
      </c>
      <c r="O7020">
        <v>100</v>
      </c>
      <c r="P7020">
        <v>5198036083</v>
      </c>
    </row>
    <row r="7021" spans="1:16" x14ac:dyDescent="0.2">
      <c r="A7021">
        <v>7019</v>
      </c>
      <c r="B7021">
        <v>12</v>
      </c>
      <c r="C7021" t="s">
        <v>6186</v>
      </c>
      <c r="D7021">
        <v>6</v>
      </c>
      <c r="E7021">
        <v>6</v>
      </c>
      <c r="F7021" t="s">
        <v>6187</v>
      </c>
      <c r="G7021" t="s">
        <v>6188</v>
      </c>
      <c r="H7021" t="s">
        <v>30</v>
      </c>
      <c r="I7021">
        <v>5563089830</v>
      </c>
      <c r="J7021" t="s">
        <v>6188</v>
      </c>
      <c r="K7021">
        <v>12</v>
      </c>
      <c r="L7021" t="s">
        <v>6188</v>
      </c>
      <c r="M7021">
        <v>3</v>
      </c>
      <c r="N7021" t="s">
        <v>6199</v>
      </c>
      <c r="O7021">
        <v>22</v>
      </c>
      <c r="P7021">
        <v>5667845146</v>
      </c>
    </row>
    <row r="7022" spans="1:16" x14ac:dyDescent="0.2">
      <c r="A7022">
        <v>7020</v>
      </c>
      <c r="B7022">
        <v>12</v>
      </c>
      <c r="C7022" t="s">
        <v>6186</v>
      </c>
      <c r="D7022">
        <v>6</v>
      </c>
      <c r="E7022">
        <v>6</v>
      </c>
      <c r="F7022" t="s">
        <v>6187</v>
      </c>
      <c r="G7022" t="s">
        <v>6188</v>
      </c>
      <c r="H7022" t="s">
        <v>30</v>
      </c>
      <c r="I7022">
        <v>5563089830</v>
      </c>
      <c r="J7022" t="s">
        <v>6188</v>
      </c>
      <c r="K7022">
        <v>12</v>
      </c>
      <c r="L7022" t="s">
        <v>6188</v>
      </c>
      <c r="M7022">
        <v>1000</v>
      </c>
      <c r="N7022" t="s">
        <v>6200</v>
      </c>
      <c r="O7022">
        <v>100</v>
      </c>
      <c r="P7022">
        <v>5603635635</v>
      </c>
    </row>
    <row r="7023" spans="1:16" x14ac:dyDescent="0.2">
      <c r="A7023">
        <v>7021</v>
      </c>
      <c r="B7023">
        <v>5</v>
      </c>
      <c r="C7023" t="s">
        <v>6201</v>
      </c>
      <c r="D7023">
        <v>14</v>
      </c>
      <c r="E7023">
        <v>0</v>
      </c>
      <c r="F7023" t="s">
        <v>6202</v>
      </c>
      <c r="G7023" t="s">
        <v>6203</v>
      </c>
      <c r="H7023" t="s">
        <v>30</v>
      </c>
      <c r="I7023">
        <v>5563089830</v>
      </c>
      <c r="J7023" t="s">
        <v>6203</v>
      </c>
      <c r="K7023">
        <v>10</v>
      </c>
      <c r="L7023" t="s">
        <v>6203</v>
      </c>
      <c r="M7023">
        <v>1</v>
      </c>
      <c r="N7023" t="s">
        <v>6204</v>
      </c>
      <c r="O7023">
        <v>62</v>
      </c>
      <c r="P7023">
        <v>3191958582</v>
      </c>
    </row>
    <row r="7024" spans="1:16" x14ac:dyDescent="0.2">
      <c r="A7024">
        <v>7022</v>
      </c>
      <c r="B7024">
        <v>5</v>
      </c>
      <c r="C7024" t="s">
        <v>6201</v>
      </c>
      <c r="D7024">
        <v>14</v>
      </c>
      <c r="E7024">
        <v>0</v>
      </c>
      <c r="F7024" t="s">
        <v>6202</v>
      </c>
      <c r="G7024" t="s">
        <v>6203</v>
      </c>
      <c r="H7024" t="s">
        <v>30</v>
      </c>
      <c r="I7024">
        <v>5563089830</v>
      </c>
      <c r="J7024" t="s">
        <v>6203</v>
      </c>
      <c r="K7024">
        <v>10</v>
      </c>
      <c r="L7024" t="s">
        <v>6203</v>
      </c>
      <c r="M7024">
        <v>1</v>
      </c>
      <c r="N7024" t="s">
        <v>430</v>
      </c>
      <c r="O7024">
        <v>62</v>
      </c>
      <c r="P7024">
        <v>3218962277</v>
      </c>
    </row>
    <row r="7025" spans="1:16" x14ac:dyDescent="0.2">
      <c r="A7025">
        <v>7023</v>
      </c>
      <c r="B7025">
        <v>5</v>
      </c>
      <c r="C7025" t="s">
        <v>6201</v>
      </c>
      <c r="D7025">
        <v>14</v>
      </c>
      <c r="E7025">
        <v>0</v>
      </c>
      <c r="F7025" t="s">
        <v>6202</v>
      </c>
      <c r="G7025" t="s">
        <v>6203</v>
      </c>
      <c r="H7025" t="s">
        <v>30</v>
      </c>
      <c r="I7025">
        <v>5563089830</v>
      </c>
      <c r="J7025" t="s">
        <v>6203</v>
      </c>
      <c r="K7025">
        <v>10</v>
      </c>
      <c r="L7025" t="s">
        <v>6203</v>
      </c>
      <c r="M7025">
        <v>1000</v>
      </c>
      <c r="N7025" t="s">
        <v>6205</v>
      </c>
      <c r="O7025">
        <v>100</v>
      </c>
      <c r="P7025">
        <v>3219865677</v>
      </c>
    </row>
    <row r="7026" spans="1:16" x14ac:dyDescent="0.2">
      <c r="A7026">
        <v>7024</v>
      </c>
      <c r="B7026">
        <v>5</v>
      </c>
      <c r="C7026" t="s">
        <v>6201</v>
      </c>
      <c r="D7026">
        <v>14</v>
      </c>
      <c r="E7026">
        <v>0</v>
      </c>
      <c r="F7026" t="s">
        <v>6202</v>
      </c>
      <c r="G7026" t="s">
        <v>6203</v>
      </c>
      <c r="H7026" t="s">
        <v>30</v>
      </c>
      <c r="I7026">
        <v>5563089830</v>
      </c>
      <c r="J7026" t="s">
        <v>6203</v>
      </c>
      <c r="K7026">
        <v>10</v>
      </c>
      <c r="L7026" t="s">
        <v>6203</v>
      </c>
      <c r="M7026">
        <v>1000</v>
      </c>
      <c r="N7026" t="s">
        <v>6033</v>
      </c>
      <c r="O7026">
        <v>100</v>
      </c>
      <c r="P7026">
        <v>5657226827</v>
      </c>
    </row>
    <row r="7027" spans="1:16" x14ac:dyDescent="0.2">
      <c r="A7027">
        <v>7025</v>
      </c>
      <c r="B7027">
        <v>5</v>
      </c>
      <c r="C7027" t="s">
        <v>6201</v>
      </c>
      <c r="D7027">
        <v>14</v>
      </c>
      <c r="E7027">
        <v>0</v>
      </c>
      <c r="F7027" t="s">
        <v>6202</v>
      </c>
      <c r="G7027" t="s">
        <v>6203</v>
      </c>
      <c r="H7027" t="s">
        <v>30</v>
      </c>
      <c r="I7027">
        <v>5563089830</v>
      </c>
      <c r="J7027" t="s">
        <v>6203</v>
      </c>
      <c r="K7027">
        <v>10</v>
      </c>
      <c r="L7027" t="s">
        <v>6203</v>
      </c>
      <c r="M7027">
        <v>15</v>
      </c>
      <c r="N7027" t="s">
        <v>3604</v>
      </c>
      <c r="O7027">
        <v>41</v>
      </c>
      <c r="P7027">
        <v>5850672917</v>
      </c>
    </row>
    <row r="7028" spans="1:16" x14ac:dyDescent="0.2">
      <c r="A7028">
        <v>7026</v>
      </c>
      <c r="B7028">
        <v>52</v>
      </c>
      <c r="C7028" t="s">
        <v>6206</v>
      </c>
      <c r="D7028">
        <v>167</v>
      </c>
      <c r="E7028">
        <v>37</v>
      </c>
      <c r="F7028" t="s">
        <v>6207</v>
      </c>
      <c r="G7028" t="s">
        <v>6208</v>
      </c>
      <c r="H7028" t="s">
        <v>30</v>
      </c>
      <c r="I7028">
        <v>5563089830</v>
      </c>
      <c r="J7028" t="s">
        <v>6208</v>
      </c>
      <c r="K7028">
        <v>9</v>
      </c>
      <c r="L7028" t="s">
        <v>6208</v>
      </c>
      <c r="M7028">
        <v>1000</v>
      </c>
      <c r="N7028" t="s">
        <v>6209</v>
      </c>
      <c r="O7028">
        <v>100</v>
      </c>
      <c r="P7028">
        <v>1690405663</v>
      </c>
    </row>
    <row r="7029" spans="1:16" x14ac:dyDescent="0.2">
      <c r="A7029">
        <v>7027</v>
      </c>
      <c r="B7029">
        <v>52</v>
      </c>
      <c r="C7029" t="s">
        <v>6206</v>
      </c>
      <c r="D7029">
        <v>167</v>
      </c>
      <c r="E7029">
        <v>37</v>
      </c>
      <c r="F7029" t="s">
        <v>6207</v>
      </c>
      <c r="G7029" t="s">
        <v>6208</v>
      </c>
      <c r="H7029" t="s">
        <v>30</v>
      </c>
      <c r="I7029">
        <v>5563089830</v>
      </c>
      <c r="J7029" t="s">
        <v>6208</v>
      </c>
      <c r="K7029">
        <v>9</v>
      </c>
      <c r="L7029" t="s">
        <v>6208</v>
      </c>
      <c r="M7029">
        <v>1000</v>
      </c>
      <c r="N7029" t="s">
        <v>6210</v>
      </c>
      <c r="O7029">
        <v>33</v>
      </c>
      <c r="P7029">
        <v>3904840886</v>
      </c>
    </row>
    <row r="7030" spans="1:16" x14ac:dyDescent="0.2">
      <c r="A7030">
        <v>7028</v>
      </c>
      <c r="B7030">
        <v>52</v>
      </c>
      <c r="C7030" t="s">
        <v>6206</v>
      </c>
      <c r="D7030">
        <v>167</v>
      </c>
      <c r="E7030">
        <v>37</v>
      </c>
      <c r="F7030" t="s">
        <v>6207</v>
      </c>
      <c r="G7030" t="s">
        <v>6208</v>
      </c>
      <c r="H7030" t="s">
        <v>30</v>
      </c>
      <c r="I7030">
        <v>5563089830</v>
      </c>
      <c r="J7030" t="s">
        <v>6208</v>
      </c>
      <c r="K7030">
        <v>9</v>
      </c>
      <c r="L7030" t="s">
        <v>6208</v>
      </c>
      <c r="M7030">
        <v>1000</v>
      </c>
      <c r="N7030" t="s">
        <v>6211</v>
      </c>
      <c r="O7030">
        <v>100</v>
      </c>
      <c r="P7030">
        <v>2821072242</v>
      </c>
    </row>
    <row r="7031" spans="1:16" x14ac:dyDescent="0.2">
      <c r="A7031">
        <v>7029</v>
      </c>
      <c r="B7031">
        <v>52</v>
      </c>
      <c r="C7031" t="s">
        <v>6206</v>
      </c>
      <c r="D7031">
        <v>167</v>
      </c>
      <c r="E7031">
        <v>37</v>
      </c>
      <c r="F7031" t="s">
        <v>6207</v>
      </c>
      <c r="G7031" t="s">
        <v>6208</v>
      </c>
      <c r="H7031" t="s">
        <v>30</v>
      </c>
      <c r="I7031">
        <v>5563089830</v>
      </c>
      <c r="J7031" t="s">
        <v>6208</v>
      </c>
      <c r="K7031">
        <v>9</v>
      </c>
      <c r="L7031" t="s">
        <v>6208</v>
      </c>
      <c r="M7031">
        <v>16</v>
      </c>
      <c r="N7031" t="s">
        <v>6212</v>
      </c>
      <c r="O7031">
        <v>400</v>
      </c>
      <c r="P7031">
        <v>2961699782</v>
      </c>
    </row>
    <row r="7032" spans="1:16" x14ac:dyDescent="0.2">
      <c r="A7032">
        <v>7030</v>
      </c>
      <c r="B7032">
        <v>52</v>
      </c>
      <c r="C7032" t="s">
        <v>6206</v>
      </c>
      <c r="D7032">
        <v>167</v>
      </c>
      <c r="E7032">
        <v>37</v>
      </c>
      <c r="F7032" t="s">
        <v>6207</v>
      </c>
      <c r="G7032" t="s">
        <v>6208</v>
      </c>
      <c r="H7032" t="s">
        <v>30</v>
      </c>
      <c r="I7032">
        <v>5563089830</v>
      </c>
      <c r="J7032" t="s">
        <v>6208</v>
      </c>
      <c r="K7032">
        <v>9</v>
      </c>
      <c r="L7032" t="s">
        <v>6208</v>
      </c>
      <c r="M7032">
        <v>9</v>
      </c>
      <c r="N7032" t="s">
        <v>6213</v>
      </c>
      <c r="O7032">
        <v>37</v>
      </c>
      <c r="P7032">
        <v>5230869257</v>
      </c>
    </row>
    <row r="7033" spans="1:16" x14ac:dyDescent="0.2">
      <c r="A7033">
        <v>7031</v>
      </c>
      <c r="B7033">
        <v>52</v>
      </c>
      <c r="C7033" t="s">
        <v>6206</v>
      </c>
      <c r="D7033">
        <v>167</v>
      </c>
      <c r="E7033">
        <v>37</v>
      </c>
      <c r="F7033" t="s">
        <v>6207</v>
      </c>
      <c r="G7033" t="s">
        <v>6208</v>
      </c>
      <c r="H7033" t="s">
        <v>30</v>
      </c>
      <c r="I7033">
        <v>5563089830</v>
      </c>
      <c r="J7033" t="s">
        <v>6208</v>
      </c>
      <c r="K7033">
        <v>9</v>
      </c>
      <c r="L7033" t="s">
        <v>6208</v>
      </c>
      <c r="M7033">
        <v>16</v>
      </c>
      <c r="N7033" t="s">
        <v>6214</v>
      </c>
      <c r="O7033">
        <v>400</v>
      </c>
      <c r="P7033">
        <v>2974504260</v>
      </c>
    </row>
    <row r="7034" spans="1:16" x14ac:dyDescent="0.2">
      <c r="A7034">
        <v>7032</v>
      </c>
      <c r="B7034">
        <v>52</v>
      </c>
      <c r="C7034" t="s">
        <v>6206</v>
      </c>
      <c r="D7034">
        <v>167</v>
      </c>
      <c r="E7034">
        <v>37</v>
      </c>
      <c r="F7034" t="s">
        <v>6207</v>
      </c>
      <c r="G7034" t="s">
        <v>6208</v>
      </c>
      <c r="H7034" t="s">
        <v>30</v>
      </c>
      <c r="I7034">
        <v>5563089830</v>
      </c>
      <c r="J7034" t="s">
        <v>6208</v>
      </c>
      <c r="K7034">
        <v>9</v>
      </c>
      <c r="L7034" t="s">
        <v>6208</v>
      </c>
      <c r="M7034">
        <v>4</v>
      </c>
      <c r="N7034" t="s">
        <v>6215</v>
      </c>
      <c r="O7034">
        <v>400</v>
      </c>
      <c r="P7034">
        <v>1843113291</v>
      </c>
    </row>
    <row r="7035" spans="1:16" x14ac:dyDescent="0.2">
      <c r="A7035">
        <v>7033</v>
      </c>
      <c r="B7035">
        <v>52</v>
      </c>
      <c r="C7035" t="s">
        <v>6206</v>
      </c>
      <c r="D7035">
        <v>167</v>
      </c>
      <c r="E7035">
        <v>37</v>
      </c>
      <c r="F7035" t="s">
        <v>6207</v>
      </c>
      <c r="G7035" t="s">
        <v>6208</v>
      </c>
      <c r="H7035" t="s">
        <v>30</v>
      </c>
      <c r="I7035">
        <v>5563089830</v>
      </c>
      <c r="J7035" t="s">
        <v>6208</v>
      </c>
      <c r="K7035">
        <v>9</v>
      </c>
      <c r="L7035" t="s">
        <v>6208</v>
      </c>
      <c r="M7035">
        <v>1000</v>
      </c>
      <c r="N7035" t="s">
        <v>6209</v>
      </c>
      <c r="O7035">
        <v>100</v>
      </c>
      <c r="P7035">
        <v>1690405663</v>
      </c>
    </row>
    <row r="7036" spans="1:16" x14ac:dyDescent="0.2">
      <c r="A7036">
        <v>7034</v>
      </c>
      <c r="B7036">
        <v>52</v>
      </c>
      <c r="C7036" t="s">
        <v>6206</v>
      </c>
      <c r="D7036">
        <v>167</v>
      </c>
      <c r="E7036">
        <v>37</v>
      </c>
      <c r="F7036" t="s">
        <v>6207</v>
      </c>
      <c r="G7036" t="s">
        <v>6208</v>
      </c>
      <c r="H7036" t="s">
        <v>30</v>
      </c>
      <c r="I7036">
        <v>5563089830</v>
      </c>
      <c r="J7036" t="s">
        <v>6208</v>
      </c>
      <c r="K7036">
        <v>9</v>
      </c>
      <c r="L7036" t="s">
        <v>6208</v>
      </c>
      <c r="M7036">
        <v>1000</v>
      </c>
      <c r="N7036" t="s">
        <v>6216</v>
      </c>
      <c r="O7036">
        <v>61</v>
      </c>
      <c r="P7036">
        <v>2816937374</v>
      </c>
    </row>
    <row r="7037" spans="1:16" x14ac:dyDescent="0.2">
      <c r="A7037">
        <v>7035</v>
      </c>
      <c r="B7037">
        <v>52</v>
      </c>
      <c r="C7037" t="s">
        <v>6206</v>
      </c>
      <c r="D7037">
        <v>167</v>
      </c>
      <c r="E7037">
        <v>37</v>
      </c>
      <c r="F7037" t="s">
        <v>6207</v>
      </c>
      <c r="G7037" t="s">
        <v>6208</v>
      </c>
      <c r="H7037" t="s">
        <v>30</v>
      </c>
      <c r="I7037">
        <v>5563089830</v>
      </c>
      <c r="J7037" t="s">
        <v>6208</v>
      </c>
      <c r="K7037">
        <v>9</v>
      </c>
      <c r="L7037" t="s">
        <v>6208</v>
      </c>
      <c r="M7037">
        <v>1000</v>
      </c>
      <c r="N7037" t="s">
        <v>6217</v>
      </c>
      <c r="O7037">
        <v>11</v>
      </c>
      <c r="P7037">
        <v>2013544813</v>
      </c>
    </row>
    <row r="7038" spans="1:16" x14ac:dyDescent="0.2">
      <c r="A7038">
        <v>7036</v>
      </c>
      <c r="B7038">
        <v>52</v>
      </c>
      <c r="C7038" t="s">
        <v>6206</v>
      </c>
      <c r="D7038">
        <v>167</v>
      </c>
      <c r="E7038">
        <v>37</v>
      </c>
      <c r="F7038" t="s">
        <v>6207</v>
      </c>
      <c r="G7038" t="s">
        <v>6208</v>
      </c>
      <c r="H7038" t="s">
        <v>30</v>
      </c>
      <c r="I7038">
        <v>5563089830</v>
      </c>
      <c r="J7038" t="s">
        <v>6208</v>
      </c>
      <c r="K7038">
        <v>9</v>
      </c>
      <c r="L7038" t="s">
        <v>6208</v>
      </c>
      <c r="M7038">
        <v>1000</v>
      </c>
      <c r="N7038" t="s">
        <v>6218</v>
      </c>
      <c r="O7038">
        <v>31</v>
      </c>
      <c r="P7038">
        <v>1842819952</v>
      </c>
    </row>
    <row r="7039" spans="1:16" x14ac:dyDescent="0.2">
      <c r="A7039">
        <v>7037</v>
      </c>
      <c r="B7039">
        <v>52</v>
      </c>
      <c r="C7039" t="s">
        <v>6206</v>
      </c>
      <c r="D7039">
        <v>167</v>
      </c>
      <c r="E7039">
        <v>37</v>
      </c>
      <c r="F7039" t="s">
        <v>6207</v>
      </c>
      <c r="G7039" t="s">
        <v>6208</v>
      </c>
      <c r="H7039" t="s">
        <v>30</v>
      </c>
      <c r="I7039">
        <v>5563089830</v>
      </c>
      <c r="J7039" t="s">
        <v>6208</v>
      </c>
      <c r="K7039">
        <v>9</v>
      </c>
      <c r="L7039" t="s">
        <v>6208</v>
      </c>
      <c r="M7039">
        <v>5</v>
      </c>
      <c r="N7039" t="s">
        <v>6219</v>
      </c>
      <c r="O7039">
        <v>32</v>
      </c>
      <c r="P7039">
        <v>2336685761</v>
      </c>
    </row>
    <row r="7040" spans="1:16" x14ac:dyDescent="0.2">
      <c r="A7040">
        <v>7038</v>
      </c>
      <c r="B7040">
        <v>52</v>
      </c>
      <c r="C7040" t="s">
        <v>6206</v>
      </c>
      <c r="D7040">
        <v>167</v>
      </c>
      <c r="E7040">
        <v>37</v>
      </c>
      <c r="F7040" t="s">
        <v>6207</v>
      </c>
      <c r="G7040" t="s">
        <v>6208</v>
      </c>
      <c r="H7040" t="s">
        <v>30</v>
      </c>
      <c r="I7040">
        <v>5563089830</v>
      </c>
      <c r="J7040" t="s">
        <v>6208</v>
      </c>
      <c r="K7040">
        <v>9</v>
      </c>
      <c r="L7040" t="s">
        <v>6208</v>
      </c>
      <c r="M7040">
        <v>7</v>
      </c>
      <c r="N7040" t="s">
        <v>6220</v>
      </c>
      <c r="O7040">
        <v>13</v>
      </c>
      <c r="P7040">
        <v>1675928982</v>
      </c>
    </row>
    <row r="7041" spans="1:16" x14ac:dyDescent="0.2">
      <c r="A7041">
        <v>7039</v>
      </c>
      <c r="B7041">
        <v>52</v>
      </c>
      <c r="C7041" t="s">
        <v>6206</v>
      </c>
      <c r="D7041">
        <v>167</v>
      </c>
      <c r="E7041">
        <v>37</v>
      </c>
      <c r="F7041" t="s">
        <v>6207</v>
      </c>
      <c r="G7041" t="s">
        <v>6208</v>
      </c>
      <c r="H7041" t="s">
        <v>30</v>
      </c>
      <c r="I7041">
        <v>5563089830</v>
      </c>
      <c r="J7041" t="s">
        <v>6208</v>
      </c>
      <c r="K7041">
        <v>9</v>
      </c>
      <c r="L7041" t="s">
        <v>6208</v>
      </c>
      <c r="M7041">
        <v>1000</v>
      </c>
      <c r="N7041" t="s">
        <v>6221</v>
      </c>
      <c r="O7041">
        <v>11</v>
      </c>
      <c r="P7041">
        <v>3201225865</v>
      </c>
    </row>
    <row r="7042" spans="1:16" x14ac:dyDescent="0.2">
      <c r="A7042">
        <v>7040</v>
      </c>
      <c r="B7042">
        <v>52</v>
      </c>
      <c r="C7042" t="s">
        <v>6206</v>
      </c>
      <c r="D7042">
        <v>167</v>
      </c>
      <c r="E7042">
        <v>37</v>
      </c>
      <c r="F7042" t="s">
        <v>6207</v>
      </c>
      <c r="G7042" t="s">
        <v>6208</v>
      </c>
      <c r="H7042" t="s">
        <v>30</v>
      </c>
      <c r="I7042">
        <v>5563089830</v>
      </c>
      <c r="J7042" t="s">
        <v>6208</v>
      </c>
      <c r="K7042">
        <v>9</v>
      </c>
      <c r="L7042" t="s">
        <v>6208</v>
      </c>
      <c r="M7042">
        <v>1</v>
      </c>
      <c r="N7042" t="s">
        <v>6222</v>
      </c>
      <c r="O7042">
        <v>61</v>
      </c>
      <c r="P7042">
        <v>1984770547</v>
      </c>
    </row>
    <row r="7043" spans="1:16" x14ac:dyDescent="0.2">
      <c r="A7043">
        <v>7041</v>
      </c>
      <c r="B7043">
        <v>52</v>
      </c>
      <c r="C7043" t="s">
        <v>6206</v>
      </c>
      <c r="D7043">
        <v>167</v>
      </c>
      <c r="E7043">
        <v>37</v>
      </c>
      <c r="F7043" t="s">
        <v>6207</v>
      </c>
      <c r="G7043" t="s">
        <v>6208</v>
      </c>
      <c r="H7043" t="s">
        <v>30</v>
      </c>
      <c r="I7043">
        <v>5563089830</v>
      </c>
      <c r="J7043" t="s">
        <v>6208</v>
      </c>
      <c r="K7043">
        <v>9</v>
      </c>
      <c r="L7043" t="s">
        <v>6208</v>
      </c>
      <c r="M7043">
        <v>1000</v>
      </c>
      <c r="N7043" t="s">
        <v>1056</v>
      </c>
      <c r="O7043">
        <v>43</v>
      </c>
      <c r="P7043">
        <v>5516991826</v>
      </c>
    </row>
    <row r="7044" spans="1:16" x14ac:dyDescent="0.2">
      <c r="A7044">
        <v>7042</v>
      </c>
      <c r="B7044">
        <v>52</v>
      </c>
      <c r="C7044" t="s">
        <v>6206</v>
      </c>
      <c r="D7044">
        <v>167</v>
      </c>
      <c r="E7044">
        <v>37</v>
      </c>
      <c r="F7044" t="s">
        <v>6207</v>
      </c>
      <c r="G7044" t="s">
        <v>6208</v>
      </c>
      <c r="H7044" t="s">
        <v>30</v>
      </c>
      <c r="I7044">
        <v>5563089830</v>
      </c>
      <c r="J7044" t="s">
        <v>6208</v>
      </c>
      <c r="K7044">
        <v>9</v>
      </c>
      <c r="L7044" t="s">
        <v>6208</v>
      </c>
      <c r="M7044">
        <v>7</v>
      </c>
      <c r="N7044" t="s">
        <v>6223</v>
      </c>
      <c r="O7044">
        <v>13</v>
      </c>
      <c r="P7044">
        <v>3091967083</v>
      </c>
    </row>
    <row r="7045" spans="1:16" x14ac:dyDescent="0.2">
      <c r="A7045">
        <v>7043</v>
      </c>
      <c r="B7045">
        <v>52</v>
      </c>
      <c r="C7045" t="s">
        <v>6206</v>
      </c>
      <c r="D7045">
        <v>167</v>
      </c>
      <c r="E7045">
        <v>37</v>
      </c>
      <c r="F7045" t="s">
        <v>6207</v>
      </c>
      <c r="G7045" t="s">
        <v>6208</v>
      </c>
      <c r="H7045" t="s">
        <v>30</v>
      </c>
      <c r="I7045">
        <v>5563089830</v>
      </c>
      <c r="J7045" t="s">
        <v>6208</v>
      </c>
      <c r="K7045">
        <v>9</v>
      </c>
      <c r="L7045" t="s">
        <v>6208</v>
      </c>
      <c r="M7045">
        <v>1</v>
      </c>
      <c r="N7045" t="s">
        <v>6224</v>
      </c>
      <c r="O7045">
        <v>32</v>
      </c>
      <c r="P7045">
        <v>5287195298</v>
      </c>
    </row>
    <row r="7046" spans="1:16" x14ac:dyDescent="0.2">
      <c r="A7046">
        <v>7044</v>
      </c>
      <c r="B7046">
        <v>52</v>
      </c>
      <c r="C7046" t="s">
        <v>6206</v>
      </c>
      <c r="D7046">
        <v>167</v>
      </c>
      <c r="E7046">
        <v>37</v>
      </c>
      <c r="F7046" t="s">
        <v>6207</v>
      </c>
      <c r="G7046" t="s">
        <v>6208</v>
      </c>
      <c r="H7046" t="s">
        <v>30</v>
      </c>
      <c r="I7046">
        <v>5563089830</v>
      </c>
      <c r="J7046" t="s">
        <v>6208</v>
      </c>
      <c r="K7046">
        <v>9</v>
      </c>
      <c r="L7046" t="s">
        <v>6208</v>
      </c>
      <c r="M7046">
        <v>1</v>
      </c>
      <c r="N7046" t="s">
        <v>6225</v>
      </c>
      <c r="O7046">
        <v>33</v>
      </c>
      <c r="P7046">
        <v>1888905730</v>
      </c>
    </row>
    <row r="7047" spans="1:16" x14ac:dyDescent="0.2">
      <c r="A7047">
        <v>7045</v>
      </c>
      <c r="B7047">
        <v>52</v>
      </c>
      <c r="C7047" t="s">
        <v>6206</v>
      </c>
      <c r="D7047">
        <v>167</v>
      </c>
      <c r="E7047">
        <v>37</v>
      </c>
      <c r="F7047" t="s">
        <v>6207</v>
      </c>
      <c r="G7047" t="s">
        <v>6208</v>
      </c>
      <c r="H7047" t="s">
        <v>30</v>
      </c>
      <c r="I7047">
        <v>5563089830</v>
      </c>
      <c r="J7047" t="s">
        <v>6208</v>
      </c>
      <c r="K7047">
        <v>9</v>
      </c>
      <c r="L7047" t="s">
        <v>6208</v>
      </c>
      <c r="M7047">
        <v>1000</v>
      </c>
      <c r="N7047" t="s">
        <v>6226</v>
      </c>
      <c r="O7047">
        <v>11</v>
      </c>
      <c r="P7047">
        <v>2661298601</v>
      </c>
    </row>
    <row r="7048" spans="1:16" x14ac:dyDescent="0.2">
      <c r="A7048">
        <v>7046</v>
      </c>
      <c r="B7048">
        <v>52</v>
      </c>
      <c r="C7048" t="s">
        <v>6206</v>
      </c>
      <c r="D7048">
        <v>167</v>
      </c>
      <c r="E7048">
        <v>37</v>
      </c>
      <c r="F7048" t="s">
        <v>6207</v>
      </c>
      <c r="G7048" t="s">
        <v>6208</v>
      </c>
      <c r="H7048" t="s">
        <v>30</v>
      </c>
      <c r="I7048">
        <v>5563089830</v>
      </c>
      <c r="J7048" t="s">
        <v>6208</v>
      </c>
      <c r="K7048">
        <v>9</v>
      </c>
      <c r="L7048" t="s">
        <v>6208</v>
      </c>
      <c r="M7048">
        <v>4</v>
      </c>
      <c r="N7048" t="s">
        <v>6227</v>
      </c>
      <c r="O7048">
        <v>43</v>
      </c>
      <c r="P7048">
        <v>3200930604</v>
      </c>
    </row>
    <row r="7049" spans="1:16" x14ac:dyDescent="0.2">
      <c r="A7049">
        <v>7047</v>
      </c>
      <c r="B7049">
        <v>52</v>
      </c>
      <c r="C7049" t="s">
        <v>6206</v>
      </c>
      <c r="D7049">
        <v>167</v>
      </c>
      <c r="E7049">
        <v>37</v>
      </c>
      <c r="F7049" t="s">
        <v>6207</v>
      </c>
      <c r="G7049" t="s">
        <v>6208</v>
      </c>
      <c r="H7049" t="s">
        <v>30</v>
      </c>
      <c r="I7049">
        <v>5563089830</v>
      </c>
      <c r="J7049" t="s">
        <v>6208</v>
      </c>
      <c r="K7049">
        <v>9</v>
      </c>
      <c r="L7049" t="s">
        <v>6208</v>
      </c>
      <c r="M7049">
        <v>1</v>
      </c>
      <c r="N7049" t="s">
        <v>6228</v>
      </c>
      <c r="O7049">
        <v>51</v>
      </c>
      <c r="P7049">
        <v>2816705393</v>
      </c>
    </row>
    <row r="7050" spans="1:16" x14ac:dyDescent="0.2">
      <c r="A7050">
        <v>7048</v>
      </c>
      <c r="B7050">
        <v>52</v>
      </c>
      <c r="C7050" t="s">
        <v>6206</v>
      </c>
      <c r="D7050">
        <v>167</v>
      </c>
      <c r="E7050">
        <v>37</v>
      </c>
      <c r="F7050" t="s">
        <v>6207</v>
      </c>
      <c r="G7050" t="s">
        <v>6208</v>
      </c>
      <c r="H7050" t="s">
        <v>30</v>
      </c>
      <c r="I7050">
        <v>5563089830</v>
      </c>
      <c r="J7050" t="s">
        <v>6208</v>
      </c>
      <c r="K7050">
        <v>9</v>
      </c>
      <c r="L7050" t="s">
        <v>6208</v>
      </c>
      <c r="M7050">
        <v>1</v>
      </c>
      <c r="N7050" t="s">
        <v>6229</v>
      </c>
      <c r="O7050">
        <v>71</v>
      </c>
      <c r="P7050">
        <v>1355819791</v>
      </c>
    </row>
    <row r="7051" spans="1:16" x14ac:dyDescent="0.2">
      <c r="A7051">
        <v>7049</v>
      </c>
      <c r="B7051">
        <v>52</v>
      </c>
      <c r="C7051" t="s">
        <v>6206</v>
      </c>
      <c r="D7051">
        <v>167</v>
      </c>
      <c r="E7051">
        <v>37</v>
      </c>
      <c r="F7051" t="s">
        <v>6207</v>
      </c>
      <c r="G7051" t="s">
        <v>6208</v>
      </c>
      <c r="H7051" t="s">
        <v>30</v>
      </c>
      <c r="I7051">
        <v>5563089830</v>
      </c>
      <c r="J7051" t="s">
        <v>6208</v>
      </c>
      <c r="K7051">
        <v>9</v>
      </c>
      <c r="L7051" t="s">
        <v>6208</v>
      </c>
      <c r="M7051">
        <v>1000</v>
      </c>
      <c r="N7051" t="s">
        <v>6230</v>
      </c>
      <c r="O7051">
        <v>41</v>
      </c>
      <c r="P7051">
        <v>5135283229</v>
      </c>
    </row>
    <row r="7052" spans="1:16" x14ac:dyDescent="0.2">
      <c r="A7052">
        <v>7050</v>
      </c>
      <c r="B7052">
        <v>52</v>
      </c>
      <c r="C7052" t="s">
        <v>6206</v>
      </c>
      <c r="D7052">
        <v>167</v>
      </c>
      <c r="E7052">
        <v>37</v>
      </c>
      <c r="F7052" t="s">
        <v>6207</v>
      </c>
      <c r="G7052" t="s">
        <v>6208</v>
      </c>
      <c r="H7052" t="s">
        <v>30</v>
      </c>
      <c r="I7052">
        <v>5563089830</v>
      </c>
      <c r="J7052" t="s">
        <v>6208</v>
      </c>
      <c r="K7052">
        <v>9</v>
      </c>
      <c r="L7052" t="s">
        <v>6208</v>
      </c>
      <c r="M7052">
        <v>13</v>
      </c>
      <c r="N7052" t="s">
        <v>6231</v>
      </c>
      <c r="O7052">
        <v>37</v>
      </c>
      <c r="P7052">
        <v>5972692117</v>
      </c>
    </row>
    <row r="7053" spans="1:16" x14ac:dyDescent="0.2">
      <c r="A7053">
        <v>7051</v>
      </c>
      <c r="B7053">
        <v>52</v>
      </c>
      <c r="C7053" t="s">
        <v>6206</v>
      </c>
      <c r="D7053">
        <v>167</v>
      </c>
      <c r="E7053">
        <v>37</v>
      </c>
      <c r="F7053" t="s">
        <v>6207</v>
      </c>
      <c r="G7053" t="s">
        <v>6208</v>
      </c>
      <c r="H7053" t="s">
        <v>30</v>
      </c>
      <c r="I7053">
        <v>5563089830</v>
      </c>
      <c r="J7053" t="s">
        <v>6208</v>
      </c>
      <c r="K7053">
        <v>9</v>
      </c>
      <c r="L7053" t="s">
        <v>6208</v>
      </c>
      <c r="M7053">
        <v>5</v>
      </c>
      <c r="N7053" t="s">
        <v>6219</v>
      </c>
      <c r="O7053">
        <v>32</v>
      </c>
      <c r="P7053">
        <v>2336685761</v>
      </c>
    </row>
    <row r="7054" spans="1:16" x14ac:dyDescent="0.2">
      <c r="A7054">
        <v>7052</v>
      </c>
      <c r="B7054">
        <v>52</v>
      </c>
      <c r="C7054" t="s">
        <v>6206</v>
      </c>
      <c r="D7054">
        <v>167</v>
      </c>
      <c r="E7054">
        <v>37</v>
      </c>
      <c r="F7054" t="s">
        <v>6207</v>
      </c>
      <c r="G7054" t="s">
        <v>6208</v>
      </c>
      <c r="H7054" t="s">
        <v>30</v>
      </c>
      <c r="I7054">
        <v>5563089830</v>
      </c>
      <c r="J7054" t="s">
        <v>6208</v>
      </c>
      <c r="K7054">
        <v>9</v>
      </c>
      <c r="L7054" t="s">
        <v>6208</v>
      </c>
      <c r="M7054">
        <v>18</v>
      </c>
      <c r="N7054" t="s">
        <v>6232</v>
      </c>
      <c r="O7054">
        <v>34</v>
      </c>
      <c r="P7054">
        <v>5171069537</v>
      </c>
    </row>
    <row r="7055" spans="1:16" x14ac:dyDescent="0.2">
      <c r="A7055">
        <v>7053</v>
      </c>
      <c r="B7055">
        <v>52</v>
      </c>
      <c r="C7055" t="s">
        <v>6206</v>
      </c>
      <c r="D7055">
        <v>167</v>
      </c>
      <c r="E7055">
        <v>37</v>
      </c>
      <c r="F7055" t="s">
        <v>6207</v>
      </c>
      <c r="G7055" t="s">
        <v>6208</v>
      </c>
      <c r="H7055" t="s">
        <v>30</v>
      </c>
      <c r="I7055">
        <v>5563089830</v>
      </c>
      <c r="J7055" t="s">
        <v>6208</v>
      </c>
      <c r="K7055">
        <v>9</v>
      </c>
      <c r="L7055" t="s">
        <v>6208</v>
      </c>
      <c r="M7055">
        <v>7</v>
      </c>
      <c r="N7055" t="s">
        <v>6233</v>
      </c>
      <c r="O7055">
        <v>44</v>
      </c>
      <c r="P7055">
        <v>2178949067</v>
      </c>
    </row>
    <row r="7056" spans="1:16" x14ac:dyDescent="0.2">
      <c r="A7056">
        <v>7054</v>
      </c>
      <c r="B7056">
        <v>52</v>
      </c>
      <c r="C7056" t="s">
        <v>6206</v>
      </c>
      <c r="D7056">
        <v>167</v>
      </c>
      <c r="E7056">
        <v>37</v>
      </c>
      <c r="F7056" t="s">
        <v>6207</v>
      </c>
      <c r="G7056" t="s">
        <v>6208</v>
      </c>
      <c r="H7056" t="s">
        <v>30</v>
      </c>
      <c r="I7056">
        <v>5563089830</v>
      </c>
      <c r="J7056" t="s">
        <v>6208</v>
      </c>
      <c r="K7056">
        <v>9</v>
      </c>
      <c r="L7056" t="s">
        <v>6208</v>
      </c>
      <c r="M7056">
        <v>1</v>
      </c>
      <c r="N7056" t="s">
        <v>6234</v>
      </c>
      <c r="O7056">
        <v>32</v>
      </c>
      <c r="P7056">
        <v>6360881526</v>
      </c>
    </row>
    <row r="7057" spans="1:16" x14ac:dyDescent="0.2">
      <c r="A7057">
        <v>7055</v>
      </c>
      <c r="B7057">
        <v>52</v>
      </c>
      <c r="C7057" t="s">
        <v>6206</v>
      </c>
      <c r="D7057">
        <v>167</v>
      </c>
      <c r="E7057">
        <v>37</v>
      </c>
      <c r="F7057" t="s">
        <v>6207</v>
      </c>
      <c r="G7057" t="s">
        <v>6208</v>
      </c>
      <c r="H7057" t="s">
        <v>30</v>
      </c>
      <c r="I7057">
        <v>5563089830</v>
      </c>
      <c r="J7057" t="s">
        <v>6208</v>
      </c>
      <c r="K7057">
        <v>9</v>
      </c>
      <c r="L7057" t="s">
        <v>6208</v>
      </c>
      <c r="M7057">
        <v>1000</v>
      </c>
      <c r="N7057" t="s">
        <v>6235</v>
      </c>
      <c r="O7057">
        <v>400</v>
      </c>
      <c r="P7057">
        <v>2474219633</v>
      </c>
    </row>
    <row r="7058" spans="1:16" x14ac:dyDescent="0.2">
      <c r="A7058">
        <v>7056</v>
      </c>
      <c r="B7058">
        <v>52</v>
      </c>
      <c r="C7058" t="s">
        <v>6206</v>
      </c>
      <c r="D7058">
        <v>167</v>
      </c>
      <c r="E7058">
        <v>37</v>
      </c>
      <c r="F7058" t="s">
        <v>6207</v>
      </c>
      <c r="G7058" t="s">
        <v>6208</v>
      </c>
      <c r="H7058" t="s">
        <v>30</v>
      </c>
      <c r="I7058">
        <v>5563089830</v>
      </c>
      <c r="J7058" t="s">
        <v>6208</v>
      </c>
      <c r="K7058">
        <v>9</v>
      </c>
      <c r="L7058" t="s">
        <v>6208</v>
      </c>
      <c r="M7058">
        <v>6</v>
      </c>
      <c r="N7058" t="s">
        <v>6236</v>
      </c>
      <c r="O7058">
        <v>50</v>
      </c>
      <c r="P7058">
        <v>2798144327</v>
      </c>
    </row>
    <row r="7059" spans="1:16" x14ac:dyDescent="0.2">
      <c r="A7059">
        <v>7057</v>
      </c>
      <c r="B7059">
        <v>52</v>
      </c>
      <c r="C7059" t="s">
        <v>6206</v>
      </c>
      <c r="D7059">
        <v>167</v>
      </c>
      <c r="E7059">
        <v>37</v>
      </c>
      <c r="F7059" t="s">
        <v>6207</v>
      </c>
      <c r="G7059" t="s">
        <v>6208</v>
      </c>
      <c r="H7059" t="s">
        <v>30</v>
      </c>
      <c r="I7059">
        <v>5563089830</v>
      </c>
      <c r="J7059" t="s">
        <v>6208</v>
      </c>
      <c r="K7059">
        <v>9</v>
      </c>
      <c r="L7059" t="s">
        <v>6208</v>
      </c>
      <c r="M7059">
        <v>1</v>
      </c>
      <c r="N7059" t="s">
        <v>6237</v>
      </c>
      <c r="O7059">
        <v>44</v>
      </c>
      <c r="P7059">
        <v>3221478184</v>
      </c>
    </row>
    <row r="7060" spans="1:16" x14ac:dyDescent="0.2">
      <c r="A7060">
        <v>7058</v>
      </c>
      <c r="B7060">
        <v>52</v>
      </c>
      <c r="C7060" t="s">
        <v>6206</v>
      </c>
      <c r="D7060">
        <v>167</v>
      </c>
      <c r="E7060">
        <v>37</v>
      </c>
      <c r="F7060" t="s">
        <v>6207</v>
      </c>
      <c r="G7060" t="s">
        <v>6208</v>
      </c>
      <c r="H7060" t="s">
        <v>30</v>
      </c>
      <c r="I7060">
        <v>5563089830</v>
      </c>
      <c r="J7060" t="s">
        <v>6208</v>
      </c>
      <c r="K7060">
        <v>9</v>
      </c>
      <c r="L7060" t="s">
        <v>6208</v>
      </c>
      <c r="M7060">
        <v>5</v>
      </c>
      <c r="N7060" t="s">
        <v>6219</v>
      </c>
      <c r="O7060">
        <v>32</v>
      </c>
      <c r="P7060">
        <v>2336685761</v>
      </c>
    </row>
    <row r="7061" spans="1:16" x14ac:dyDescent="0.2">
      <c r="A7061">
        <v>7059</v>
      </c>
      <c r="B7061">
        <v>52</v>
      </c>
      <c r="C7061" t="s">
        <v>6206</v>
      </c>
      <c r="D7061">
        <v>167</v>
      </c>
      <c r="E7061">
        <v>37</v>
      </c>
      <c r="F7061" t="s">
        <v>6207</v>
      </c>
      <c r="G7061" t="s">
        <v>6208</v>
      </c>
      <c r="H7061" t="s">
        <v>30</v>
      </c>
      <c r="I7061">
        <v>5563089830</v>
      </c>
      <c r="J7061" t="s">
        <v>6208</v>
      </c>
      <c r="K7061">
        <v>9</v>
      </c>
      <c r="L7061" t="s">
        <v>6208</v>
      </c>
      <c r="M7061">
        <v>1000</v>
      </c>
      <c r="N7061" t="s">
        <v>6238</v>
      </c>
      <c r="O7061">
        <v>21</v>
      </c>
      <c r="P7061">
        <v>5838267434</v>
      </c>
    </row>
    <row r="7062" spans="1:16" x14ac:dyDescent="0.2">
      <c r="A7062">
        <v>7060</v>
      </c>
      <c r="B7062">
        <v>52</v>
      </c>
      <c r="C7062" t="s">
        <v>6206</v>
      </c>
      <c r="D7062">
        <v>167</v>
      </c>
      <c r="E7062">
        <v>37</v>
      </c>
      <c r="F7062" t="s">
        <v>6207</v>
      </c>
      <c r="G7062" t="s">
        <v>6208</v>
      </c>
      <c r="H7062" t="s">
        <v>30</v>
      </c>
      <c r="I7062">
        <v>5563089830</v>
      </c>
      <c r="J7062" t="s">
        <v>6208</v>
      </c>
      <c r="K7062">
        <v>9</v>
      </c>
      <c r="L7062" t="s">
        <v>6208</v>
      </c>
      <c r="M7062">
        <v>8</v>
      </c>
      <c r="N7062" t="s">
        <v>6239</v>
      </c>
      <c r="O7062">
        <v>32</v>
      </c>
      <c r="P7062">
        <v>3879914836</v>
      </c>
    </row>
    <row r="7063" spans="1:16" x14ac:dyDescent="0.2">
      <c r="A7063">
        <v>7061</v>
      </c>
      <c r="B7063">
        <v>52</v>
      </c>
      <c r="C7063" t="s">
        <v>6206</v>
      </c>
      <c r="D7063">
        <v>167</v>
      </c>
      <c r="E7063">
        <v>37</v>
      </c>
      <c r="F7063" t="s">
        <v>6207</v>
      </c>
      <c r="G7063" t="s">
        <v>6208</v>
      </c>
      <c r="H7063" t="s">
        <v>30</v>
      </c>
      <c r="I7063">
        <v>5563089830</v>
      </c>
      <c r="J7063" t="s">
        <v>6208</v>
      </c>
      <c r="K7063">
        <v>9</v>
      </c>
      <c r="L7063" t="s">
        <v>6208</v>
      </c>
      <c r="M7063">
        <v>1000</v>
      </c>
      <c r="N7063" t="s">
        <v>6240</v>
      </c>
      <c r="O7063">
        <v>45</v>
      </c>
      <c r="P7063">
        <v>5257285981</v>
      </c>
    </row>
    <row r="7064" spans="1:16" x14ac:dyDescent="0.2">
      <c r="A7064">
        <v>7062</v>
      </c>
      <c r="B7064">
        <v>52</v>
      </c>
      <c r="C7064" t="s">
        <v>6206</v>
      </c>
      <c r="D7064">
        <v>167</v>
      </c>
      <c r="E7064">
        <v>37</v>
      </c>
      <c r="F7064" t="s">
        <v>6207</v>
      </c>
      <c r="G7064" t="s">
        <v>6208</v>
      </c>
      <c r="H7064" t="s">
        <v>30</v>
      </c>
      <c r="I7064">
        <v>5563089830</v>
      </c>
      <c r="J7064" t="s">
        <v>6208</v>
      </c>
      <c r="K7064">
        <v>9</v>
      </c>
      <c r="L7064" t="s">
        <v>6208</v>
      </c>
      <c r="M7064">
        <v>2</v>
      </c>
      <c r="N7064" t="s">
        <v>6241</v>
      </c>
      <c r="O7064">
        <v>21</v>
      </c>
      <c r="P7064">
        <v>3478575504</v>
      </c>
    </row>
    <row r="7065" spans="1:16" x14ac:dyDescent="0.2">
      <c r="A7065">
        <v>7063</v>
      </c>
      <c r="B7065">
        <v>52</v>
      </c>
      <c r="C7065" t="s">
        <v>6206</v>
      </c>
      <c r="D7065">
        <v>167</v>
      </c>
      <c r="E7065">
        <v>37</v>
      </c>
      <c r="F7065" t="s">
        <v>6207</v>
      </c>
      <c r="G7065" t="s">
        <v>6208</v>
      </c>
      <c r="H7065" t="s">
        <v>30</v>
      </c>
      <c r="I7065">
        <v>5563089830</v>
      </c>
      <c r="J7065" t="s">
        <v>6208</v>
      </c>
      <c r="K7065">
        <v>9</v>
      </c>
      <c r="L7065" t="s">
        <v>6208</v>
      </c>
      <c r="M7065">
        <v>1000</v>
      </c>
      <c r="N7065" t="s">
        <v>120</v>
      </c>
      <c r="O7065">
        <v>11</v>
      </c>
      <c r="P7065">
        <v>2431328567</v>
      </c>
    </row>
    <row r="7066" spans="1:16" x14ac:dyDescent="0.2">
      <c r="A7066">
        <v>7064</v>
      </c>
      <c r="B7066">
        <v>52</v>
      </c>
      <c r="C7066" t="s">
        <v>6206</v>
      </c>
      <c r="D7066">
        <v>167</v>
      </c>
      <c r="E7066">
        <v>37</v>
      </c>
      <c r="F7066" t="s">
        <v>6207</v>
      </c>
      <c r="G7066" t="s">
        <v>6208</v>
      </c>
      <c r="H7066" t="s">
        <v>30</v>
      </c>
      <c r="I7066">
        <v>5563089830</v>
      </c>
      <c r="J7066" t="s">
        <v>6208</v>
      </c>
      <c r="K7066">
        <v>9</v>
      </c>
      <c r="L7066" t="s">
        <v>6208</v>
      </c>
      <c r="M7066">
        <v>1000</v>
      </c>
      <c r="N7066" t="s">
        <v>6242</v>
      </c>
      <c r="O7066">
        <v>50</v>
      </c>
      <c r="P7066">
        <v>5662627924</v>
      </c>
    </row>
    <row r="7067" spans="1:16" x14ac:dyDescent="0.2">
      <c r="A7067">
        <v>7065</v>
      </c>
      <c r="B7067">
        <v>52</v>
      </c>
      <c r="C7067" t="s">
        <v>6206</v>
      </c>
      <c r="D7067">
        <v>167</v>
      </c>
      <c r="E7067">
        <v>37</v>
      </c>
      <c r="F7067" t="s">
        <v>6207</v>
      </c>
      <c r="G7067" t="s">
        <v>6208</v>
      </c>
      <c r="H7067" t="s">
        <v>30</v>
      </c>
      <c r="I7067">
        <v>5563089830</v>
      </c>
      <c r="J7067" t="s">
        <v>6208</v>
      </c>
      <c r="K7067">
        <v>9</v>
      </c>
      <c r="L7067" t="s">
        <v>6208</v>
      </c>
      <c r="M7067">
        <v>1</v>
      </c>
      <c r="N7067" t="s">
        <v>6243</v>
      </c>
      <c r="O7067">
        <v>44</v>
      </c>
      <c r="P7067">
        <v>5861716796</v>
      </c>
    </row>
    <row r="7068" spans="1:16" x14ac:dyDescent="0.2">
      <c r="A7068">
        <v>7066</v>
      </c>
      <c r="B7068">
        <v>52</v>
      </c>
      <c r="C7068" t="s">
        <v>6206</v>
      </c>
      <c r="D7068">
        <v>167</v>
      </c>
      <c r="E7068">
        <v>37</v>
      </c>
      <c r="F7068" t="s">
        <v>6207</v>
      </c>
      <c r="G7068" t="s">
        <v>6208</v>
      </c>
      <c r="H7068" t="s">
        <v>30</v>
      </c>
      <c r="I7068">
        <v>5563089830</v>
      </c>
      <c r="J7068" t="s">
        <v>6208</v>
      </c>
      <c r="K7068">
        <v>9</v>
      </c>
      <c r="L7068" t="s">
        <v>6208</v>
      </c>
      <c r="M7068">
        <v>1000</v>
      </c>
      <c r="N7068" t="s">
        <v>6244</v>
      </c>
      <c r="O7068">
        <v>100</v>
      </c>
      <c r="P7068">
        <v>1905304934</v>
      </c>
    </row>
    <row r="7069" spans="1:16" x14ac:dyDescent="0.2">
      <c r="A7069">
        <v>7067</v>
      </c>
      <c r="B7069">
        <v>52</v>
      </c>
      <c r="C7069" t="s">
        <v>6206</v>
      </c>
      <c r="D7069">
        <v>167</v>
      </c>
      <c r="E7069">
        <v>37</v>
      </c>
      <c r="F7069" t="s">
        <v>6207</v>
      </c>
      <c r="G7069" t="s">
        <v>6208</v>
      </c>
      <c r="H7069" t="s">
        <v>30</v>
      </c>
      <c r="I7069">
        <v>5563089830</v>
      </c>
      <c r="J7069" t="s">
        <v>6208</v>
      </c>
      <c r="K7069">
        <v>9</v>
      </c>
      <c r="L7069" t="s">
        <v>6208</v>
      </c>
      <c r="M7069">
        <v>1000</v>
      </c>
      <c r="N7069" t="s">
        <v>6245</v>
      </c>
      <c r="O7069">
        <v>32</v>
      </c>
      <c r="P7069">
        <v>2280449033</v>
      </c>
    </row>
    <row r="7070" spans="1:16" x14ac:dyDescent="0.2">
      <c r="A7070">
        <v>7068</v>
      </c>
      <c r="B7070">
        <v>52</v>
      </c>
      <c r="C7070" t="s">
        <v>6206</v>
      </c>
      <c r="D7070">
        <v>167</v>
      </c>
      <c r="E7070">
        <v>37</v>
      </c>
      <c r="F7070" t="s">
        <v>6207</v>
      </c>
      <c r="G7070" t="s">
        <v>6208</v>
      </c>
      <c r="H7070" t="s">
        <v>30</v>
      </c>
      <c r="I7070">
        <v>5563089830</v>
      </c>
      <c r="J7070" t="s">
        <v>6208</v>
      </c>
      <c r="K7070">
        <v>9</v>
      </c>
      <c r="L7070" t="s">
        <v>6208</v>
      </c>
      <c r="M7070">
        <v>5</v>
      </c>
      <c r="N7070" t="s">
        <v>6246</v>
      </c>
      <c r="O7070">
        <v>32</v>
      </c>
      <c r="P7070">
        <v>5282106173</v>
      </c>
    </row>
    <row r="7071" spans="1:16" x14ac:dyDescent="0.2">
      <c r="A7071">
        <v>7069</v>
      </c>
      <c r="B7071">
        <v>52</v>
      </c>
      <c r="C7071" t="s">
        <v>6206</v>
      </c>
      <c r="D7071">
        <v>167</v>
      </c>
      <c r="E7071">
        <v>37</v>
      </c>
      <c r="F7071" t="s">
        <v>6207</v>
      </c>
      <c r="G7071" t="s">
        <v>6208</v>
      </c>
      <c r="H7071" t="s">
        <v>30</v>
      </c>
      <c r="I7071">
        <v>5563089830</v>
      </c>
      <c r="J7071" t="s">
        <v>6208</v>
      </c>
      <c r="K7071">
        <v>9</v>
      </c>
      <c r="L7071" t="s">
        <v>6208</v>
      </c>
      <c r="M7071">
        <v>9</v>
      </c>
      <c r="N7071" t="s">
        <v>6247</v>
      </c>
      <c r="O7071">
        <v>50</v>
      </c>
      <c r="P7071">
        <v>6474854125</v>
      </c>
    </row>
    <row r="7072" spans="1:16" x14ac:dyDescent="0.2">
      <c r="A7072">
        <v>7070</v>
      </c>
      <c r="B7072">
        <v>52</v>
      </c>
      <c r="C7072" t="s">
        <v>6206</v>
      </c>
      <c r="D7072">
        <v>167</v>
      </c>
      <c r="E7072">
        <v>37</v>
      </c>
      <c r="F7072" t="s">
        <v>6207</v>
      </c>
      <c r="G7072" t="s">
        <v>6208</v>
      </c>
      <c r="H7072" t="s">
        <v>30</v>
      </c>
      <c r="I7072">
        <v>5563089830</v>
      </c>
      <c r="J7072" t="s">
        <v>6208</v>
      </c>
      <c r="K7072">
        <v>9</v>
      </c>
      <c r="L7072" t="s">
        <v>6208</v>
      </c>
      <c r="M7072">
        <v>16</v>
      </c>
      <c r="N7072" t="s">
        <v>6248</v>
      </c>
      <c r="O7072">
        <v>400</v>
      </c>
      <c r="P7072">
        <v>3162337754</v>
      </c>
    </row>
    <row r="7073" spans="1:16" x14ac:dyDescent="0.2">
      <c r="A7073">
        <v>7071</v>
      </c>
      <c r="B7073">
        <v>52</v>
      </c>
      <c r="C7073" t="s">
        <v>6206</v>
      </c>
      <c r="D7073">
        <v>167</v>
      </c>
      <c r="E7073">
        <v>37</v>
      </c>
      <c r="F7073" t="s">
        <v>6207</v>
      </c>
      <c r="G7073" t="s">
        <v>6208</v>
      </c>
      <c r="H7073" t="s">
        <v>30</v>
      </c>
      <c r="I7073">
        <v>5563089830</v>
      </c>
      <c r="J7073" t="s">
        <v>6208</v>
      </c>
      <c r="K7073">
        <v>9</v>
      </c>
      <c r="L7073" t="s">
        <v>6208</v>
      </c>
      <c r="M7073">
        <v>1000</v>
      </c>
      <c r="N7073" t="s">
        <v>6249</v>
      </c>
      <c r="O7073">
        <v>12</v>
      </c>
      <c r="P7073">
        <v>5674254287</v>
      </c>
    </row>
    <row r="7074" spans="1:16" x14ac:dyDescent="0.2">
      <c r="A7074">
        <v>7072</v>
      </c>
      <c r="B7074">
        <v>52</v>
      </c>
      <c r="C7074" t="s">
        <v>6206</v>
      </c>
      <c r="D7074">
        <v>167</v>
      </c>
      <c r="E7074">
        <v>37</v>
      </c>
      <c r="F7074" t="s">
        <v>6207</v>
      </c>
      <c r="G7074" t="s">
        <v>6208</v>
      </c>
      <c r="H7074" t="s">
        <v>30</v>
      </c>
      <c r="I7074">
        <v>5563089830</v>
      </c>
      <c r="J7074" t="s">
        <v>6208</v>
      </c>
      <c r="K7074">
        <v>9</v>
      </c>
      <c r="L7074" t="s">
        <v>6208</v>
      </c>
      <c r="M7074">
        <v>1000</v>
      </c>
      <c r="N7074" t="s">
        <v>6250</v>
      </c>
      <c r="O7074">
        <v>400</v>
      </c>
      <c r="P7074">
        <v>5972846267</v>
      </c>
    </row>
    <row r="7075" spans="1:16" x14ac:dyDescent="0.2">
      <c r="A7075">
        <v>7073</v>
      </c>
      <c r="B7075">
        <v>52</v>
      </c>
      <c r="C7075" t="s">
        <v>6206</v>
      </c>
      <c r="D7075">
        <v>167</v>
      </c>
      <c r="E7075">
        <v>37</v>
      </c>
      <c r="F7075" t="s">
        <v>6207</v>
      </c>
      <c r="G7075" t="s">
        <v>6208</v>
      </c>
      <c r="H7075" t="s">
        <v>30</v>
      </c>
      <c r="I7075">
        <v>5563089830</v>
      </c>
      <c r="J7075" t="s">
        <v>6208</v>
      </c>
      <c r="K7075">
        <v>9</v>
      </c>
      <c r="L7075" t="s">
        <v>6208</v>
      </c>
      <c r="M7075">
        <v>2</v>
      </c>
      <c r="N7075" t="s">
        <v>6251</v>
      </c>
      <c r="O7075">
        <v>43</v>
      </c>
      <c r="P7075">
        <v>2319917842</v>
      </c>
    </row>
    <row r="7076" spans="1:16" x14ac:dyDescent="0.2">
      <c r="A7076">
        <v>7074</v>
      </c>
      <c r="B7076">
        <v>52</v>
      </c>
      <c r="C7076" t="s">
        <v>6206</v>
      </c>
      <c r="D7076">
        <v>167</v>
      </c>
      <c r="E7076">
        <v>37</v>
      </c>
      <c r="F7076" t="s">
        <v>6207</v>
      </c>
      <c r="G7076" t="s">
        <v>6208</v>
      </c>
      <c r="H7076" t="s">
        <v>30</v>
      </c>
      <c r="I7076">
        <v>5563089830</v>
      </c>
      <c r="J7076" t="s">
        <v>6208</v>
      </c>
      <c r="K7076">
        <v>9</v>
      </c>
      <c r="L7076" t="s">
        <v>6208</v>
      </c>
      <c r="M7076">
        <v>6</v>
      </c>
      <c r="N7076" t="s">
        <v>6252</v>
      </c>
      <c r="O7076">
        <v>23</v>
      </c>
      <c r="P7076">
        <v>5209241239</v>
      </c>
    </row>
    <row r="7077" spans="1:16" x14ac:dyDescent="0.2">
      <c r="A7077">
        <v>7075</v>
      </c>
      <c r="B7077">
        <v>52</v>
      </c>
      <c r="C7077" t="s">
        <v>6206</v>
      </c>
      <c r="D7077">
        <v>167</v>
      </c>
      <c r="E7077">
        <v>37</v>
      </c>
      <c r="F7077" t="s">
        <v>6207</v>
      </c>
      <c r="G7077" t="s">
        <v>6208</v>
      </c>
      <c r="H7077" t="s">
        <v>30</v>
      </c>
      <c r="I7077">
        <v>5563089830</v>
      </c>
      <c r="J7077" t="s">
        <v>6208</v>
      </c>
      <c r="K7077">
        <v>9</v>
      </c>
      <c r="L7077" t="s">
        <v>6208</v>
      </c>
      <c r="M7077">
        <v>1000</v>
      </c>
      <c r="N7077" t="s">
        <v>6253</v>
      </c>
      <c r="O7077">
        <v>50</v>
      </c>
      <c r="P7077">
        <v>3088004171</v>
      </c>
    </row>
    <row r="7078" spans="1:16" x14ac:dyDescent="0.2">
      <c r="A7078">
        <v>7076</v>
      </c>
      <c r="B7078">
        <v>17</v>
      </c>
      <c r="C7078" t="s">
        <v>6254</v>
      </c>
      <c r="D7078">
        <v>283</v>
      </c>
      <c r="E7078">
        <v>18</v>
      </c>
      <c r="F7078" t="s">
        <v>6255</v>
      </c>
      <c r="G7078" t="s">
        <v>6256</v>
      </c>
      <c r="H7078" t="s">
        <v>48</v>
      </c>
      <c r="I7078">
        <v>1497996114</v>
      </c>
      <c r="J7078" t="s">
        <v>6256</v>
      </c>
      <c r="K7078">
        <v>9</v>
      </c>
      <c r="L7078" t="s">
        <v>6256</v>
      </c>
      <c r="M7078">
        <v>1000</v>
      </c>
      <c r="N7078" t="s">
        <v>1978</v>
      </c>
      <c r="O7078">
        <v>11</v>
      </c>
      <c r="P7078">
        <v>6318711343</v>
      </c>
    </row>
    <row r="7079" spans="1:16" x14ac:dyDescent="0.2">
      <c r="A7079">
        <v>7077</v>
      </c>
      <c r="B7079">
        <v>17</v>
      </c>
      <c r="C7079" t="s">
        <v>6254</v>
      </c>
      <c r="D7079">
        <v>283</v>
      </c>
      <c r="E7079">
        <v>18</v>
      </c>
      <c r="F7079" t="s">
        <v>6255</v>
      </c>
      <c r="G7079" t="s">
        <v>6256</v>
      </c>
      <c r="H7079" t="s">
        <v>48</v>
      </c>
      <c r="I7079">
        <v>1497996114</v>
      </c>
      <c r="J7079" t="s">
        <v>6256</v>
      </c>
      <c r="K7079">
        <v>9</v>
      </c>
      <c r="L7079" t="s">
        <v>6256</v>
      </c>
      <c r="M7079">
        <v>6</v>
      </c>
      <c r="N7079" t="s">
        <v>6257</v>
      </c>
      <c r="O7079">
        <v>44</v>
      </c>
      <c r="P7079">
        <v>1772147273</v>
      </c>
    </row>
    <row r="7080" spans="1:16" x14ac:dyDescent="0.2">
      <c r="A7080">
        <v>7078</v>
      </c>
      <c r="B7080">
        <v>17</v>
      </c>
      <c r="C7080" t="s">
        <v>6254</v>
      </c>
      <c r="D7080">
        <v>283</v>
      </c>
      <c r="E7080">
        <v>18</v>
      </c>
      <c r="F7080" t="s">
        <v>6255</v>
      </c>
      <c r="G7080" t="s">
        <v>6256</v>
      </c>
      <c r="H7080" t="s">
        <v>48</v>
      </c>
      <c r="I7080">
        <v>1497996114</v>
      </c>
      <c r="J7080" t="s">
        <v>6256</v>
      </c>
      <c r="K7080">
        <v>9</v>
      </c>
      <c r="L7080" t="s">
        <v>6256</v>
      </c>
      <c r="M7080">
        <v>1000</v>
      </c>
      <c r="N7080" t="s">
        <v>3183</v>
      </c>
      <c r="O7080">
        <v>11</v>
      </c>
      <c r="P7080">
        <v>1298199515</v>
      </c>
    </row>
    <row r="7081" spans="1:16" x14ac:dyDescent="0.2">
      <c r="A7081">
        <v>7079</v>
      </c>
      <c r="B7081">
        <v>17</v>
      </c>
      <c r="C7081" t="s">
        <v>6254</v>
      </c>
      <c r="D7081">
        <v>283</v>
      </c>
      <c r="E7081">
        <v>18</v>
      </c>
      <c r="F7081" t="s">
        <v>6255</v>
      </c>
      <c r="G7081" t="s">
        <v>6256</v>
      </c>
      <c r="H7081" t="s">
        <v>48</v>
      </c>
      <c r="I7081">
        <v>1497996114</v>
      </c>
      <c r="J7081" t="s">
        <v>6256</v>
      </c>
      <c r="K7081">
        <v>9</v>
      </c>
      <c r="L7081" t="s">
        <v>6256</v>
      </c>
      <c r="M7081">
        <v>6</v>
      </c>
      <c r="N7081" t="s">
        <v>6257</v>
      </c>
      <c r="O7081">
        <v>44</v>
      </c>
      <c r="P7081">
        <v>1772147273</v>
      </c>
    </row>
    <row r="7082" spans="1:16" x14ac:dyDescent="0.2">
      <c r="A7082">
        <v>7080</v>
      </c>
      <c r="B7082">
        <v>17</v>
      </c>
      <c r="C7082" t="s">
        <v>6254</v>
      </c>
      <c r="D7082">
        <v>283</v>
      </c>
      <c r="E7082">
        <v>18</v>
      </c>
      <c r="F7082" t="s">
        <v>6255</v>
      </c>
      <c r="G7082" t="s">
        <v>6256</v>
      </c>
      <c r="H7082" t="s">
        <v>48</v>
      </c>
      <c r="I7082">
        <v>1497996114</v>
      </c>
      <c r="J7082" t="s">
        <v>6256</v>
      </c>
      <c r="K7082">
        <v>9</v>
      </c>
      <c r="L7082" t="s">
        <v>6256</v>
      </c>
      <c r="M7082">
        <v>1000</v>
      </c>
      <c r="N7082" t="s">
        <v>3183</v>
      </c>
      <c r="O7082">
        <v>11</v>
      </c>
      <c r="P7082">
        <v>1298199515</v>
      </c>
    </row>
    <row r="7083" spans="1:16" x14ac:dyDescent="0.2">
      <c r="A7083">
        <v>7081</v>
      </c>
      <c r="B7083">
        <v>17</v>
      </c>
      <c r="C7083" t="s">
        <v>6254</v>
      </c>
      <c r="D7083">
        <v>283</v>
      </c>
      <c r="E7083">
        <v>18</v>
      </c>
      <c r="F7083" t="s">
        <v>6255</v>
      </c>
      <c r="G7083" t="s">
        <v>6256</v>
      </c>
      <c r="H7083" t="s">
        <v>48</v>
      </c>
      <c r="I7083">
        <v>1497996114</v>
      </c>
      <c r="J7083" t="s">
        <v>6256</v>
      </c>
      <c r="K7083">
        <v>9</v>
      </c>
      <c r="L7083" t="s">
        <v>6256</v>
      </c>
      <c r="M7083">
        <v>15</v>
      </c>
      <c r="N7083" t="s">
        <v>4328</v>
      </c>
      <c r="O7083">
        <v>31</v>
      </c>
      <c r="P7083">
        <v>1455764754</v>
      </c>
    </row>
    <row r="7084" spans="1:16" x14ac:dyDescent="0.2">
      <c r="A7084">
        <v>7082</v>
      </c>
      <c r="B7084">
        <v>17</v>
      </c>
      <c r="C7084" t="s">
        <v>6254</v>
      </c>
      <c r="D7084">
        <v>283</v>
      </c>
      <c r="E7084">
        <v>18</v>
      </c>
      <c r="F7084" t="s">
        <v>6255</v>
      </c>
      <c r="G7084" t="s">
        <v>6256</v>
      </c>
      <c r="H7084" t="s">
        <v>48</v>
      </c>
      <c r="I7084">
        <v>1497996114</v>
      </c>
      <c r="J7084" t="s">
        <v>6256</v>
      </c>
      <c r="K7084">
        <v>9</v>
      </c>
      <c r="L7084" t="s">
        <v>6256</v>
      </c>
      <c r="M7084">
        <v>1000</v>
      </c>
      <c r="N7084" t="s">
        <v>3183</v>
      </c>
      <c r="O7084">
        <v>11</v>
      </c>
      <c r="P7084">
        <v>1298199515</v>
      </c>
    </row>
    <row r="7085" spans="1:16" x14ac:dyDescent="0.2">
      <c r="A7085">
        <v>7083</v>
      </c>
      <c r="B7085">
        <v>17</v>
      </c>
      <c r="C7085" t="s">
        <v>6254</v>
      </c>
      <c r="D7085">
        <v>283</v>
      </c>
      <c r="E7085">
        <v>18</v>
      </c>
      <c r="F7085" t="s">
        <v>6255</v>
      </c>
      <c r="G7085" t="s">
        <v>6256</v>
      </c>
      <c r="H7085" t="s">
        <v>48</v>
      </c>
      <c r="I7085">
        <v>1497996114</v>
      </c>
      <c r="J7085" t="s">
        <v>6256</v>
      </c>
      <c r="K7085">
        <v>9</v>
      </c>
      <c r="L7085" t="s">
        <v>6256</v>
      </c>
      <c r="M7085">
        <v>1</v>
      </c>
      <c r="N7085" t="s">
        <v>6258</v>
      </c>
      <c r="O7085">
        <v>11</v>
      </c>
      <c r="P7085">
        <v>6012238814</v>
      </c>
    </row>
    <row r="7086" spans="1:16" x14ac:dyDescent="0.2">
      <c r="A7086">
        <v>7084</v>
      </c>
      <c r="B7086">
        <v>17</v>
      </c>
      <c r="C7086" t="s">
        <v>6254</v>
      </c>
      <c r="D7086">
        <v>283</v>
      </c>
      <c r="E7086">
        <v>18</v>
      </c>
      <c r="F7086" t="s">
        <v>6255</v>
      </c>
      <c r="G7086" t="s">
        <v>6256</v>
      </c>
      <c r="H7086" t="s">
        <v>48</v>
      </c>
      <c r="I7086">
        <v>1497996114</v>
      </c>
      <c r="J7086" t="s">
        <v>6256</v>
      </c>
      <c r="K7086">
        <v>9</v>
      </c>
      <c r="L7086" t="s">
        <v>6256</v>
      </c>
      <c r="M7086">
        <v>5</v>
      </c>
      <c r="N7086" t="s">
        <v>1572</v>
      </c>
      <c r="O7086">
        <v>11</v>
      </c>
      <c r="P7086">
        <v>2084674095</v>
      </c>
    </row>
    <row r="7087" spans="1:16" x14ac:dyDescent="0.2">
      <c r="A7087">
        <v>7085</v>
      </c>
      <c r="B7087">
        <v>17</v>
      </c>
      <c r="C7087" t="s">
        <v>6254</v>
      </c>
      <c r="D7087">
        <v>283</v>
      </c>
      <c r="E7087">
        <v>18</v>
      </c>
      <c r="F7087" t="s">
        <v>6255</v>
      </c>
      <c r="G7087" t="s">
        <v>6256</v>
      </c>
      <c r="H7087" t="s">
        <v>48</v>
      </c>
      <c r="I7087">
        <v>1497996114</v>
      </c>
      <c r="J7087" t="s">
        <v>6256</v>
      </c>
      <c r="K7087">
        <v>9</v>
      </c>
      <c r="L7087" t="s">
        <v>6256</v>
      </c>
      <c r="M7087">
        <v>2</v>
      </c>
      <c r="N7087" t="s">
        <v>6259</v>
      </c>
      <c r="O7087">
        <v>37</v>
      </c>
      <c r="P7087">
        <v>5824160295</v>
      </c>
    </row>
    <row r="7088" spans="1:16" x14ac:dyDescent="0.2">
      <c r="A7088">
        <v>7086</v>
      </c>
      <c r="B7088">
        <v>17</v>
      </c>
      <c r="C7088" t="s">
        <v>6254</v>
      </c>
      <c r="D7088">
        <v>283</v>
      </c>
      <c r="E7088">
        <v>18</v>
      </c>
      <c r="F7088" t="s">
        <v>6255</v>
      </c>
      <c r="G7088" t="s">
        <v>6256</v>
      </c>
      <c r="H7088" t="s">
        <v>48</v>
      </c>
      <c r="I7088">
        <v>1497996114</v>
      </c>
      <c r="J7088" t="s">
        <v>6256</v>
      </c>
      <c r="K7088">
        <v>9</v>
      </c>
      <c r="L7088" t="s">
        <v>6256</v>
      </c>
      <c r="M7088">
        <v>5</v>
      </c>
      <c r="N7088" t="s">
        <v>6260</v>
      </c>
      <c r="O7088">
        <v>11</v>
      </c>
      <c r="P7088">
        <v>2301626992</v>
      </c>
    </row>
    <row r="7089" spans="1:16" x14ac:dyDescent="0.2">
      <c r="A7089">
        <v>7087</v>
      </c>
      <c r="B7089">
        <v>17</v>
      </c>
      <c r="C7089" t="s">
        <v>6254</v>
      </c>
      <c r="D7089">
        <v>283</v>
      </c>
      <c r="E7089">
        <v>18</v>
      </c>
      <c r="F7089" t="s">
        <v>6255</v>
      </c>
      <c r="G7089" t="s">
        <v>6256</v>
      </c>
      <c r="H7089" t="s">
        <v>48</v>
      </c>
      <c r="I7089">
        <v>1497996114</v>
      </c>
      <c r="J7089" t="s">
        <v>6256</v>
      </c>
      <c r="K7089">
        <v>9</v>
      </c>
      <c r="L7089" t="s">
        <v>6256</v>
      </c>
      <c r="M7089">
        <v>7</v>
      </c>
      <c r="N7089" t="s">
        <v>6261</v>
      </c>
      <c r="O7089">
        <v>35</v>
      </c>
      <c r="P7089">
        <v>3072080067</v>
      </c>
    </row>
    <row r="7090" spans="1:16" x14ac:dyDescent="0.2">
      <c r="A7090">
        <v>7088</v>
      </c>
      <c r="B7090">
        <v>17</v>
      </c>
      <c r="C7090" t="s">
        <v>6254</v>
      </c>
      <c r="D7090">
        <v>283</v>
      </c>
      <c r="E7090">
        <v>18</v>
      </c>
      <c r="F7090" t="s">
        <v>6255</v>
      </c>
      <c r="G7090" t="s">
        <v>6256</v>
      </c>
      <c r="H7090" t="s">
        <v>48</v>
      </c>
      <c r="I7090">
        <v>1497996114</v>
      </c>
      <c r="J7090" t="s">
        <v>6256</v>
      </c>
      <c r="K7090">
        <v>9</v>
      </c>
      <c r="L7090" t="s">
        <v>6256</v>
      </c>
      <c r="M7090">
        <v>6</v>
      </c>
      <c r="N7090" t="s">
        <v>6257</v>
      </c>
      <c r="O7090">
        <v>44</v>
      </c>
      <c r="P7090">
        <v>1772147273</v>
      </c>
    </row>
    <row r="7091" spans="1:16" x14ac:dyDescent="0.2">
      <c r="A7091">
        <v>7089</v>
      </c>
      <c r="B7091">
        <v>17</v>
      </c>
      <c r="C7091" t="s">
        <v>6254</v>
      </c>
      <c r="D7091">
        <v>283</v>
      </c>
      <c r="E7091">
        <v>18</v>
      </c>
      <c r="F7091" t="s">
        <v>6255</v>
      </c>
      <c r="G7091" t="s">
        <v>6256</v>
      </c>
      <c r="H7091" t="s">
        <v>48</v>
      </c>
      <c r="I7091">
        <v>1497996114</v>
      </c>
      <c r="J7091" t="s">
        <v>6256</v>
      </c>
      <c r="K7091">
        <v>9</v>
      </c>
      <c r="L7091" t="s">
        <v>6256</v>
      </c>
      <c r="M7091">
        <v>1000</v>
      </c>
      <c r="N7091" t="s">
        <v>3183</v>
      </c>
      <c r="O7091">
        <v>11</v>
      </c>
      <c r="P7091">
        <v>1298199515</v>
      </c>
    </row>
    <row r="7092" spans="1:16" x14ac:dyDescent="0.2">
      <c r="A7092">
        <v>7090</v>
      </c>
      <c r="B7092">
        <v>17</v>
      </c>
      <c r="C7092" t="s">
        <v>6254</v>
      </c>
      <c r="D7092">
        <v>283</v>
      </c>
      <c r="E7092">
        <v>18</v>
      </c>
      <c r="F7092" t="s">
        <v>6255</v>
      </c>
      <c r="G7092" t="s">
        <v>6256</v>
      </c>
      <c r="H7092" t="s">
        <v>48</v>
      </c>
      <c r="I7092">
        <v>1497996114</v>
      </c>
      <c r="J7092" t="s">
        <v>6256</v>
      </c>
      <c r="K7092">
        <v>9</v>
      </c>
      <c r="L7092" t="s">
        <v>6256</v>
      </c>
      <c r="M7092">
        <v>7</v>
      </c>
      <c r="N7092" t="s">
        <v>5449</v>
      </c>
      <c r="O7092">
        <v>31</v>
      </c>
      <c r="P7092">
        <v>2042989113</v>
      </c>
    </row>
    <row r="7093" spans="1:16" x14ac:dyDescent="0.2">
      <c r="A7093">
        <v>7091</v>
      </c>
      <c r="B7093">
        <v>17</v>
      </c>
      <c r="C7093" t="s">
        <v>6254</v>
      </c>
      <c r="D7093">
        <v>283</v>
      </c>
      <c r="E7093">
        <v>18</v>
      </c>
      <c r="F7093" t="s">
        <v>6255</v>
      </c>
      <c r="G7093" t="s">
        <v>6256</v>
      </c>
      <c r="H7093" t="s">
        <v>48</v>
      </c>
      <c r="I7093">
        <v>1497996114</v>
      </c>
      <c r="J7093" t="s">
        <v>6256</v>
      </c>
      <c r="K7093">
        <v>9</v>
      </c>
      <c r="L7093" t="s">
        <v>6256</v>
      </c>
      <c r="M7093">
        <v>1000</v>
      </c>
      <c r="N7093" t="s">
        <v>1978</v>
      </c>
      <c r="O7093">
        <v>11</v>
      </c>
      <c r="P7093">
        <v>6318711343</v>
      </c>
    </row>
    <row r="7094" spans="1:16" x14ac:dyDescent="0.2">
      <c r="A7094">
        <v>7092</v>
      </c>
      <c r="B7094">
        <v>17</v>
      </c>
      <c r="C7094" t="s">
        <v>6254</v>
      </c>
      <c r="D7094">
        <v>283</v>
      </c>
      <c r="E7094">
        <v>18</v>
      </c>
      <c r="F7094" t="s">
        <v>6255</v>
      </c>
      <c r="G7094" t="s">
        <v>6256</v>
      </c>
      <c r="H7094" t="s">
        <v>48</v>
      </c>
      <c r="I7094">
        <v>1497996114</v>
      </c>
      <c r="J7094" t="s">
        <v>6256</v>
      </c>
      <c r="K7094">
        <v>9</v>
      </c>
      <c r="L7094" t="s">
        <v>6256</v>
      </c>
      <c r="M7094">
        <v>5</v>
      </c>
      <c r="N7094" t="s">
        <v>1530</v>
      </c>
      <c r="O7094">
        <v>11</v>
      </c>
      <c r="P7094">
        <v>1055976022</v>
      </c>
    </row>
    <row r="7095" spans="1:16" x14ac:dyDescent="0.2">
      <c r="A7095">
        <v>7093</v>
      </c>
      <c r="B7095">
        <v>25</v>
      </c>
      <c r="C7095" t="s">
        <v>6262</v>
      </c>
      <c r="D7095">
        <v>42</v>
      </c>
      <c r="E7095">
        <v>28</v>
      </c>
      <c r="F7095" t="s">
        <v>6263</v>
      </c>
      <c r="G7095" t="s">
        <v>6264</v>
      </c>
      <c r="H7095" t="s">
        <v>18</v>
      </c>
      <c r="I7095">
        <v>1895520105</v>
      </c>
      <c r="J7095" t="s">
        <v>6264</v>
      </c>
      <c r="K7095">
        <v>10</v>
      </c>
      <c r="L7095" t="s">
        <v>6264</v>
      </c>
      <c r="M7095">
        <v>1000</v>
      </c>
      <c r="N7095" t="s">
        <v>6265</v>
      </c>
      <c r="O7095">
        <v>22</v>
      </c>
      <c r="P7095">
        <v>2216862800</v>
      </c>
    </row>
    <row r="7096" spans="1:16" x14ac:dyDescent="0.2">
      <c r="A7096">
        <v>7094</v>
      </c>
      <c r="B7096">
        <v>25</v>
      </c>
      <c r="C7096" t="s">
        <v>6262</v>
      </c>
      <c r="D7096">
        <v>42</v>
      </c>
      <c r="E7096">
        <v>28</v>
      </c>
      <c r="F7096" t="s">
        <v>6263</v>
      </c>
      <c r="G7096" t="s">
        <v>6264</v>
      </c>
      <c r="H7096" t="s">
        <v>18</v>
      </c>
      <c r="I7096">
        <v>1895520105</v>
      </c>
      <c r="J7096" t="s">
        <v>6264</v>
      </c>
      <c r="K7096">
        <v>10</v>
      </c>
      <c r="L7096" t="s">
        <v>6264</v>
      </c>
      <c r="M7096">
        <v>12</v>
      </c>
      <c r="N7096" t="s">
        <v>4993</v>
      </c>
      <c r="O7096">
        <v>31</v>
      </c>
      <c r="P7096">
        <v>6044128402</v>
      </c>
    </row>
    <row r="7097" spans="1:16" x14ac:dyDescent="0.2">
      <c r="A7097">
        <v>7095</v>
      </c>
      <c r="B7097">
        <v>25</v>
      </c>
      <c r="C7097" t="s">
        <v>6262</v>
      </c>
      <c r="D7097">
        <v>42</v>
      </c>
      <c r="E7097">
        <v>28</v>
      </c>
      <c r="F7097" t="s">
        <v>6263</v>
      </c>
      <c r="G7097" t="s">
        <v>6264</v>
      </c>
      <c r="H7097" t="s">
        <v>18</v>
      </c>
      <c r="I7097">
        <v>1895520105</v>
      </c>
      <c r="J7097" t="s">
        <v>6264</v>
      </c>
      <c r="K7097">
        <v>10</v>
      </c>
      <c r="L7097" t="s">
        <v>6264</v>
      </c>
      <c r="M7097">
        <v>2</v>
      </c>
      <c r="N7097" t="s">
        <v>6266</v>
      </c>
      <c r="O7097">
        <v>35</v>
      </c>
      <c r="P7097">
        <v>2340914810</v>
      </c>
    </row>
    <row r="7098" spans="1:16" x14ac:dyDescent="0.2">
      <c r="A7098">
        <v>7096</v>
      </c>
      <c r="B7098">
        <v>25</v>
      </c>
      <c r="C7098" t="s">
        <v>6262</v>
      </c>
      <c r="D7098">
        <v>42</v>
      </c>
      <c r="E7098">
        <v>28</v>
      </c>
      <c r="F7098" t="s">
        <v>6263</v>
      </c>
      <c r="G7098" t="s">
        <v>6264</v>
      </c>
      <c r="H7098" t="s">
        <v>18</v>
      </c>
      <c r="I7098">
        <v>1895520105</v>
      </c>
      <c r="J7098" t="s">
        <v>6264</v>
      </c>
      <c r="K7098">
        <v>10</v>
      </c>
      <c r="L7098" t="s">
        <v>6264</v>
      </c>
      <c r="M7098">
        <v>24</v>
      </c>
      <c r="N7098" t="s">
        <v>194</v>
      </c>
      <c r="O7098">
        <v>22</v>
      </c>
      <c r="P7098">
        <v>5342904264</v>
      </c>
    </row>
    <row r="7099" spans="1:16" x14ac:dyDescent="0.2">
      <c r="A7099">
        <v>7097</v>
      </c>
      <c r="B7099">
        <v>25</v>
      </c>
      <c r="C7099" t="s">
        <v>6262</v>
      </c>
      <c r="D7099">
        <v>42</v>
      </c>
      <c r="E7099">
        <v>28</v>
      </c>
      <c r="F7099" t="s">
        <v>6263</v>
      </c>
      <c r="G7099" t="s">
        <v>6264</v>
      </c>
      <c r="H7099" t="s">
        <v>18</v>
      </c>
      <c r="I7099">
        <v>1895520105</v>
      </c>
      <c r="J7099" t="s">
        <v>6264</v>
      </c>
      <c r="K7099">
        <v>10</v>
      </c>
      <c r="L7099" t="s">
        <v>6264</v>
      </c>
      <c r="M7099">
        <v>5</v>
      </c>
      <c r="N7099" t="s">
        <v>6267</v>
      </c>
      <c r="O7099">
        <v>45</v>
      </c>
      <c r="P7099">
        <v>1942358620</v>
      </c>
    </row>
    <row r="7100" spans="1:16" x14ac:dyDescent="0.2">
      <c r="A7100">
        <v>7098</v>
      </c>
      <c r="B7100">
        <v>25</v>
      </c>
      <c r="C7100" t="s">
        <v>6262</v>
      </c>
      <c r="D7100">
        <v>42</v>
      </c>
      <c r="E7100">
        <v>28</v>
      </c>
      <c r="F7100" t="s">
        <v>6263</v>
      </c>
      <c r="G7100" t="s">
        <v>6264</v>
      </c>
      <c r="H7100" t="s">
        <v>18</v>
      </c>
      <c r="I7100">
        <v>1895520105</v>
      </c>
      <c r="J7100" t="s">
        <v>6264</v>
      </c>
      <c r="K7100">
        <v>10</v>
      </c>
      <c r="L7100" t="s">
        <v>6264</v>
      </c>
      <c r="M7100">
        <v>13</v>
      </c>
      <c r="N7100" t="s">
        <v>2918</v>
      </c>
      <c r="O7100">
        <v>41</v>
      </c>
      <c r="P7100">
        <v>2429073443</v>
      </c>
    </row>
    <row r="7101" spans="1:16" x14ac:dyDescent="0.2">
      <c r="A7101">
        <v>7099</v>
      </c>
      <c r="B7101">
        <v>25</v>
      </c>
      <c r="C7101" t="s">
        <v>6262</v>
      </c>
      <c r="D7101">
        <v>42</v>
      </c>
      <c r="E7101">
        <v>28</v>
      </c>
      <c r="F7101" t="s">
        <v>6263</v>
      </c>
      <c r="G7101" t="s">
        <v>6264</v>
      </c>
      <c r="H7101" t="s">
        <v>18</v>
      </c>
      <c r="I7101">
        <v>1895520105</v>
      </c>
      <c r="J7101" t="s">
        <v>6264</v>
      </c>
      <c r="K7101">
        <v>10</v>
      </c>
      <c r="L7101" t="s">
        <v>6264</v>
      </c>
      <c r="M7101">
        <v>5</v>
      </c>
      <c r="N7101" t="s">
        <v>6268</v>
      </c>
      <c r="O7101">
        <v>32</v>
      </c>
      <c r="P7101">
        <v>5271283061</v>
      </c>
    </row>
    <row r="7102" spans="1:16" x14ac:dyDescent="0.2">
      <c r="A7102">
        <v>7100</v>
      </c>
      <c r="B7102">
        <v>25</v>
      </c>
      <c r="C7102" t="s">
        <v>6262</v>
      </c>
      <c r="D7102">
        <v>42</v>
      </c>
      <c r="E7102">
        <v>28</v>
      </c>
      <c r="F7102" t="s">
        <v>6263</v>
      </c>
      <c r="G7102" t="s">
        <v>6264</v>
      </c>
      <c r="H7102" t="s">
        <v>18</v>
      </c>
      <c r="I7102">
        <v>1895520105</v>
      </c>
      <c r="J7102" t="s">
        <v>6264</v>
      </c>
      <c r="K7102">
        <v>10</v>
      </c>
      <c r="L7102" t="s">
        <v>6264</v>
      </c>
      <c r="M7102">
        <v>1</v>
      </c>
      <c r="N7102" t="s">
        <v>6269</v>
      </c>
      <c r="O7102">
        <v>45</v>
      </c>
      <c r="P7102">
        <v>1760134383</v>
      </c>
    </row>
    <row r="7103" spans="1:16" x14ac:dyDescent="0.2">
      <c r="A7103">
        <v>7101</v>
      </c>
      <c r="B7103">
        <v>25</v>
      </c>
      <c r="C7103" t="s">
        <v>6262</v>
      </c>
      <c r="D7103">
        <v>42</v>
      </c>
      <c r="E7103">
        <v>28</v>
      </c>
      <c r="F7103" t="s">
        <v>6263</v>
      </c>
      <c r="G7103" t="s">
        <v>6264</v>
      </c>
      <c r="H7103" t="s">
        <v>18</v>
      </c>
      <c r="I7103">
        <v>1895520105</v>
      </c>
      <c r="J7103" t="s">
        <v>6264</v>
      </c>
      <c r="K7103">
        <v>10</v>
      </c>
      <c r="L7103" t="s">
        <v>6264</v>
      </c>
      <c r="M7103">
        <v>1000</v>
      </c>
      <c r="N7103" t="s">
        <v>6270</v>
      </c>
      <c r="O7103">
        <v>400</v>
      </c>
      <c r="P7103">
        <v>3715482804</v>
      </c>
    </row>
    <row r="7104" spans="1:16" x14ac:dyDescent="0.2">
      <c r="A7104">
        <v>7102</v>
      </c>
      <c r="B7104">
        <v>25</v>
      </c>
      <c r="C7104" t="s">
        <v>6262</v>
      </c>
      <c r="D7104">
        <v>42</v>
      </c>
      <c r="E7104">
        <v>28</v>
      </c>
      <c r="F7104" t="s">
        <v>6263</v>
      </c>
      <c r="G7104" t="s">
        <v>6264</v>
      </c>
      <c r="H7104" t="s">
        <v>18</v>
      </c>
      <c r="I7104">
        <v>1895520105</v>
      </c>
      <c r="J7104" t="s">
        <v>6264</v>
      </c>
      <c r="K7104">
        <v>10</v>
      </c>
      <c r="L7104" t="s">
        <v>6264</v>
      </c>
      <c r="M7104">
        <v>2</v>
      </c>
      <c r="N7104" t="s">
        <v>6271</v>
      </c>
      <c r="O7104">
        <v>21</v>
      </c>
      <c r="P7104">
        <v>2270533000</v>
      </c>
    </row>
    <row r="7105" spans="1:16" x14ac:dyDescent="0.2">
      <c r="A7105">
        <v>7103</v>
      </c>
      <c r="B7105">
        <v>25</v>
      </c>
      <c r="C7105" t="s">
        <v>6262</v>
      </c>
      <c r="D7105">
        <v>42</v>
      </c>
      <c r="E7105">
        <v>28</v>
      </c>
      <c r="F7105" t="s">
        <v>6263</v>
      </c>
      <c r="G7105" t="s">
        <v>6264</v>
      </c>
      <c r="H7105" t="s">
        <v>18</v>
      </c>
      <c r="I7105">
        <v>1895520105</v>
      </c>
      <c r="J7105" t="s">
        <v>6264</v>
      </c>
      <c r="K7105">
        <v>10</v>
      </c>
      <c r="L7105" t="s">
        <v>6264</v>
      </c>
      <c r="M7105">
        <v>5</v>
      </c>
      <c r="N7105" t="s">
        <v>5928</v>
      </c>
      <c r="O7105">
        <v>15</v>
      </c>
      <c r="P7105">
        <v>2681842872</v>
      </c>
    </row>
    <row r="7106" spans="1:16" x14ac:dyDescent="0.2">
      <c r="A7106">
        <v>7104</v>
      </c>
      <c r="B7106">
        <v>25</v>
      </c>
      <c r="C7106" t="s">
        <v>6262</v>
      </c>
      <c r="D7106">
        <v>42</v>
      </c>
      <c r="E7106">
        <v>28</v>
      </c>
      <c r="F7106" t="s">
        <v>6263</v>
      </c>
      <c r="G7106" t="s">
        <v>6264</v>
      </c>
      <c r="H7106" t="s">
        <v>18</v>
      </c>
      <c r="I7106">
        <v>1895520105</v>
      </c>
      <c r="J7106" t="s">
        <v>6264</v>
      </c>
      <c r="K7106">
        <v>10</v>
      </c>
      <c r="L7106" t="s">
        <v>6264</v>
      </c>
      <c r="M7106">
        <v>1000</v>
      </c>
      <c r="N7106" t="s">
        <v>6272</v>
      </c>
      <c r="O7106">
        <v>11</v>
      </c>
      <c r="P7106">
        <v>6359177136</v>
      </c>
    </row>
    <row r="7107" spans="1:16" x14ac:dyDescent="0.2">
      <c r="A7107">
        <v>7105</v>
      </c>
      <c r="B7107">
        <v>25</v>
      </c>
      <c r="C7107" t="s">
        <v>6262</v>
      </c>
      <c r="D7107">
        <v>42</v>
      </c>
      <c r="E7107">
        <v>28</v>
      </c>
      <c r="F7107" t="s">
        <v>6263</v>
      </c>
      <c r="G7107" t="s">
        <v>6264</v>
      </c>
      <c r="H7107" t="s">
        <v>18</v>
      </c>
      <c r="I7107">
        <v>1895520105</v>
      </c>
      <c r="J7107" t="s">
        <v>6264</v>
      </c>
      <c r="K7107">
        <v>10</v>
      </c>
      <c r="L7107" t="s">
        <v>6264</v>
      </c>
      <c r="M7107">
        <v>1</v>
      </c>
      <c r="N7107" t="s">
        <v>6273</v>
      </c>
      <c r="O7107">
        <v>22</v>
      </c>
      <c r="P7107">
        <v>2023383885</v>
      </c>
    </row>
    <row r="7108" spans="1:16" x14ac:dyDescent="0.2">
      <c r="A7108">
        <v>7106</v>
      </c>
      <c r="B7108">
        <v>25</v>
      </c>
      <c r="C7108" t="s">
        <v>6262</v>
      </c>
      <c r="D7108">
        <v>42</v>
      </c>
      <c r="E7108">
        <v>28</v>
      </c>
      <c r="F7108" t="s">
        <v>6263</v>
      </c>
      <c r="G7108" t="s">
        <v>6264</v>
      </c>
      <c r="H7108" t="s">
        <v>18</v>
      </c>
      <c r="I7108">
        <v>1895520105</v>
      </c>
      <c r="J7108" t="s">
        <v>6264</v>
      </c>
      <c r="K7108">
        <v>10</v>
      </c>
      <c r="L7108" t="s">
        <v>6264</v>
      </c>
      <c r="M7108">
        <v>1000</v>
      </c>
      <c r="N7108" t="s">
        <v>6274</v>
      </c>
      <c r="O7108">
        <v>53</v>
      </c>
      <c r="P7108">
        <v>6185275513</v>
      </c>
    </row>
    <row r="7109" spans="1:16" x14ac:dyDescent="0.2">
      <c r="A7109">
        <v>7107</v>
      </c>
      <c r="B7109">
        <v>25</v>
      </c>
      <c r="C7109" t="s">
        <v>6262</v>
      </c>
      <c r="D7109">
        <v>42</v>
      </c>
      <c r="E7109">
        <v>28</v>
      </c>
      <c r="F7109" t="s">
        <v>6263</v>
      </c>
      <c r="G7109" t="s">
        <v>6264</v>
      </c>
      <c r="H7109" t="s">
        <v>18</v>
      </c>
      <c r="I7109">
        <v>1895520105</v>
      </c>
      <c r="J7109" t="s">
        <v>6264</v>
      </c>
      <c r="K7109">
        <v>10</v>
      </c>
      <c r="L7109" t="s">
        <v>6264</v>
      </c>
      <c r="M7109">
        <v>28</v>
      </c>
      <c r="N7109" t="s">
        <v>6275</v>
      </c>
      <c r="O7109">
        <v>53</v>
      </c>
      <c r="P7109">
        <v>3812577345</v>
      </c>
    </row>
    <row r="7110" spans="1:16" x14ac:dyDescent="0.2">
      <c r="A7110">
        <v>7108</v>
      </c>
      <c r="B7110">
        <v>25</v>
      </c>
      <c r="C7110" t="s">
        <v>6262</v>
      </c>
      <c r="D7110">
        <v>42</v>
      </c>
      <c r="E7110">
        <v>28</v>
      </c>
      <c r="F7110" t="s">
        <v>6263</v>
      </c>
      <c r="G7110" t="s">
        <v>6264</v>
      </c>
      <c r="H7110" t="s">
        <v>18</v>
      </c>
      <c r="I7110">
        <v>1895520105</v>
      </c>
      <c r="J7110" t="s">
        <v>6264</v>
      </c>
      <c r="K7110">
        <v>10</v>
      </c>
      <c r="L7110" t="s">
        <v>6264</v>
      </c>
      <c r="M7110">
        <v>20</v>
      </c>
      <c r="N7110" t="s">
        <v>6276</v>
      </c>
      <c r="O7110">
        <v>51</v>
      </c>
      <c r="P7110">
        <v>5459008842</v>
      </c>
    </row>
    <row r="7111" spans="1:16" x14ac:dyDescent="0.2">
      <c r="A7111">
        <v>7109</v>
      </c>
      <c r="B7111">
        <v>25</v>
      </c>
      <c r="C7111" t="s">
        <v>6262</v>
      </c>
      <c r="D7111">
        <v>42</v>
      </c>
      <c r="E7111">
        <v>28</v>
      </c>
      <c r="F7111" t="s">
        <v>6263</v>
      </c>
      <c r="G7111" t="s">
        <v>6264</v>
      </c>
      <c r="H7111" t="s">
        <v>18</v>
      </c>
      <c r="I7111">
        <v>1895520105</v>
      </c>
      <c r="J7111" t="s">
        <v>6264</v>
      </c>
      <c r="K7111">
        <v>10</v>
      </c>
      <c r="L7111" t="s">
        <v>6264</v>
      </c>
      <c r="M7111">
        <v>1000</v>
      </c>
      <c r="N7111" t="s">
        <v>55</v>
      </c>
      <c r="O7111">
        <v>41</v>
      </c>
      <c r="P7111">
        <v>3253038204</v>
      </c>
    </row>
    <row r="7112" spans="1:16" x14ac:dyDescent="0.2">
      <c r="A7112">
        <v>7110</v>
      </c>
      <c r="B7112">
        <v>25</v>
      </c>
      <c r="C7112" t="s">
        <v>6262</v>
      </c>
      <c r="D7112">
        <v>42</v>
      </c>
      <c r="E7112">
        <v>28</v>
      </c>
      <c r="F7112" t="s">
        <v>6263</v>
      </c>
      <c r="G7112" t="s">
        <v>6264</v>
      </c>
      <c r="H7112" t="s">
        <v>18</v>
      </c>
      <c r="I7112">
        <v>1895520105</v>
      </c>
      <c r="J7112" t="s">
        <v>6264</v>
      </c>
      <c r="K7112">
        <v>10</v>
      </c>
      <c r="L7112" t="s">
        <v>6264</v>
      </c>
      <c r="M7112">
        <v>2</v>
      </c>
      <c r="N7112" t="s">
        <v>6277</v>
      </c>
      <c r="O7112">
        <v>37</v>
      </c>
      <c r="P7112">
        <v>1801197495</v>
      </c>
    </row>
    <row r="7113" spans="1:16" x14ac:dyDescent="0.2">
      <c r="A7113">
        <v>7111</v>
      </c>
      <c r="B7113">
        <v>25</v>
      </c>
      <c r="C7113" t="s">
        <v>6262</v>
      </c>
      <c r="D7113">
        <v>42</v>
      </c>
      <c r="E7113">
        <v>28</v>
      </c>
      <c r="F7113" t="s">
        <v>6263</v>
      </c>
      <c r="G7113" t="s">
        <v>6264</v>
      </c>
      <c r="H7113" t="s">
        <v>18</v>
      </c>
      <c r="I7113">
        <v>1895520105</v>
      </c>
      <c r="J7113" t="s">
        <v>6264</v>
      </c>
      <c r="K7113">
        <v>10</v>
      </c>
      <c r="L7113" t="s">
        <v>6264</v>
      </c>
      <c r="M7113">
        <v>1</v>
      </c>
      <c r="N7113" t="s">
        <v>6278</v>
      </c>
      <c r="O7113">
        <v>37</v>
      </c>
      <c r="P7113">
        <v>2355783517</v>
      </c>
    </row>
    <row r="7114" spans="1:16" x14ac:dyDescent="0.2">
      <c r="A7114">
        <v>7112</v>
      </c>
      <c r="B7114">
        <v>25</v>
      </c>
      <c r="C7114" t="s">
        <v>6262</v>
      </c>
      <c r="D7114">
        <v>42</v>
      </c>
      <c r="E7114">
        <v>28</v>
      </c>
      <c r="F7114" t="s">
        <v>6263</v>
      </c>
      <c r="G7114" t="s">
        <v>6264</v>
      </c>
      <c r="H7114" t="s">
        <v>18</v>
      </c>
      <c r="I7114">
        <v>1895520105</v>
      </c>
      <c r="J7114" t="s">
        <v>6264</v>
      </c>
      <c r="K7114">
        <v>10</v>
      </c>
      <c r="L7114" t="s">
        <v>6264</v>
      </c>
      <c r="M7114">
        <v>1</v>
      </c>
      <c r="N7114" t="s">
        <v>6279</v>
      </c>
      <c r="O7114">
        <v>44</v>
      </c>
      <c r="P7114">
        <v>1819283297</v>
      </c>
    </row>
    <row r="7115" spans="1:16" x14ac:dyDescent="0.2">
      <c r="A7115">
        <v>7113</v>
      </c>
      <c r="B7115">
        <v>25</v>
      </c>
      <c r="C7115" t="s">
        <v>6262</v>
      </c>
      <c r="D7115">
        <v>42</v>
      </c>
      <c r="E7115">
        <v>28</v>
      </c>
      <c r="F7115" t="s">
        <v>6263</v>
      </c>
      <c r="G7115" t="s">
        <v>6264</v>
      </c>
      <c r="H7115" t="s">
        <v>18</v>
      </c>
      <c r="I7115">
        <v>1895520105</v>
      </c>
      <c r="J7115" t="s">
        <v>6264</v>
      </c>
      <c r="K7115">
        <v>10</v>
      </c>
      <c r="L7115" t="s">
        <v>6264</v>
      </c>
      <c r="M7115">
        <v>1</v>
      </c>
      <c r="N7115" t="s">
        <v>754</v>
      </c>
      <c r="O7115">
        <v>53</v>
      </c>
      <c r="P7115">
        <v>2184722725</v>
      </c>
    </row>
    <row r="7116" spans="1:16" x14ac:dyDescent="0.2">
      <c r="A7116">
        <v>7114</v>
      </c>
      <c r="B7116">
        <v>25</v>
      </c>
      <c r="C7116" t="s">
        <v>6262</v>
      </c>
      <c r="D7116">
        <v>42</v>
      </c>
      <c r="E7116">
        <v>28</v>
      </c>
      <c r="F7116" t="s">
        <v>6263</v>
      </c>
      <c r="G7116" t="s">
        <v>6264</v>
      </c>
      <c r="H7116" t="s">
        <v>18</v>
      </c>
      <c r="I7116">
        <v>1895520105</v>
      </c>
      <c r="J7116" t="s">
        <v>6264</v>
      </c>
      <c r="K7116">
        <v>10</v>
      </c>
      <c r="L7116" t="s">
        <v>6264</v>
      </c>
      <c r="M7116">
        <v>1</v>
      </c>
      <c r="N7116" t="s">
        <v>6280</v>
      </c>
      <c r="O7116">
        <v>44</v>
      </c>
      <c r="P7116">
        <v>5263447632</v>
      </c>
    </row>
    <row r="7117" spans="1:16" x14ac:dyDescent="0.2">
      <c r="A7117">
        <v>7115</v>
      </c>
      <c r="B7117">
        <v>25</v>
      </c>
      <c r="C7117" t="s">
        <v>6262</v>
      </c>
      <c r="D7117">
        <v>42</v>
      </c>
      <c r="E7117">
        <v>28</v>
      </c>
      <c r="F7117" t="s">
        <v>6263</v>
      </c>
      <c r="G7117" t="s">
        <v>6264</v>
      </c>
      <c r="H7117" t="s">
        <v>18</v>
      </c>
      <c r="I7117">
        <v>1895520105</v>
      </c>
      <c r="J7117" t="s">
        <v>6264</v>
      </c>
      <c r="K7117">
        <v>10</v>
      </c>
      <c r="L7117" t="s">
        <v>6264</v>
      </c>
      <c r="M7117">
        <v>14</v>
      </c>
      <c r="N7117" t="s">
        <v>1036</v>
      </c>
      <c r="O7117">
        <v>44</v>
      </c>
      <c r="P7117">
        <v>3172859384</v>
      </c>
    </row>
    <row r="7118" spans="1:16" x14ac:dyDescent="0.2">
      <c r="A7118">
        <v>7116</v>
      </c>
      <c r="B7118">
        <v>25</v>
      </c>
      <c r="C7118" t="s">
        <v>6262</v>
      </c>
      <c r="D7118">
        <v>42</v>
      </c>
      <c r="E7118">
        <v>28</v>
      </c>
      <c r="F7118" t="s">
        <v>6263</v>
      </c>
      <c r="G7118" t="s">
        <v>6264</v>
      </c>
      <c r="H7118" t="s">
        <v>18</v>
      </c>
      <c r="I7118">
        <v>1895520105</v>
      </c>
      <c r="J7118" t="s">
        <v>6264</v>
      </c>
      <c r="K7118">
        <v>10</v>
      </c>
      <c r="L7118" t="s">
        <v>6264</v>
      </c>
      <c r="M7118">
        <v>24</v>
      </c>
      <c r="N7118" t="s">
        <v>6281</v>
      </c>
      <c r="O7118">
        <v>22</v>
      </c>
      <c r="P7118">
        <v>3450806254</v>
      </c>
    </row>
    <row r="7119" spans="1:16" x14ac:dyDescent="0.2">
      <c r="A7119">
        <v>7117</v>
      </c>
      <c r="B7119">
        <v>25</v>
      </c>
      <c r="C7119" t="s">
        <v>6262</v>
      </c>
      <c r="D7119">
        <v>42</v>
      </c>
      <c r="E7119">
        <v>28</v>
      </c>
      <c r="F7119" t="s">
        <v>6263</v>
      </c>
      <c r="G7119" t="s">
        <v>6264</v>
      </c>
      <c r="H7119" t="s">
        <v>18</v>
      </c>
      <c r="I7119">
        <v>1895520105</v>
      </c>
      <c r="J7119" t="s">
        <v>6264</v>
      </c>
      <c r="K7119">
        <v>10</v>
      </c>
      <c r="L7119" t="s">
        <v>6264</v>
      </c>
      <c r="M7119">
        <v>1</v>
      </c>
      <c r="N7119" t="s">
        <v>18</v>
      </c>
      <c r="O7119">
        <v>11</v>
      </c>
      <c r="P7119">
        <v>1895520105</v>
      </c>
    </row>
    <row r="7120" spans="1:16" x14ac:dyDescent="0.2">
      <c r="A7120">
        <v>7118</v>
      </c>
      <c r="B7120">
        <v>197</v>
      </c>
      <c r="C7120" t="s">
        <v>6282</v>
      </c>
      <c r="D7120">
        <v>143</v>
      </c>
      <c r="E7120">
        <v>114</v>
      </c>
      <c r="F7120" t="s">
        <v>6283</v>
      </c>
      <c r="G7120" t="s">
        <v>6284</v>
      </c>
      <c r="H7120" t="s">
        <v>425</v>
      </c>
      <c r="I7120">
        <v>1988800805</v>
      </c>
      <c r="J7120" t="s">
        <v>6284</v>
      </c>
      <c r="K7120">
        <v>8</v>
      </c>
      <c r="L7120" t="s">
        <v>6284</v>
      </c>
      <c r="M7120">
        <v>1000</v>
      </c>
      <c r="N7120" t="s">
        <v>6285</v>
      </c>
      <c r="O7120">
        <v>100</v>
      </c>
      <c r="P7120">
        <v>3097837325</v>
      </c>
    </row>
    <row r="7121" spans="1:16" x14ac:dyDescent="0.2">
      <c r="A7121">
        <v>7119</v>
      </c>
      <c r="B7121">
        <v>197</v>
      </c>
      <c r="C7121" t="s">
        <v>6282</v>
      </c>
      <c r="D7121">
        <v>143</v>
      </c>
      <c r="E7121">
        <v>114</v>
      </c>
      <c r="F7121" t="s">
        <v>6283</v>
      </c>
      <c r="G7121" t="s">
        <v>6284</v>
      </c>
      <c r="H7121" t="s">
        <v>425</v>
      </c>
      <c r="I7121">
        <v>1988800805</v>
      </c>
      <c r="J7121" t="s">
        <v>6284</v>
      </c>
      <c r="K7121">
        <v>8</v>
      </c>
      <c r="L7121" t="s">
        <v>6284</v>
      </c>
      <c r="M7121">
        <v>1000</v>
      </c>
      <c r="N7121" t="s">
        <v>6286</v>
      </c>
      <c r="O7121">
        <v>11</v>
      </c>
      <c r="P7121">
        <v>1103959131</v>
      </c>
    </row>
    <row r="7122" spans="1:16" x14ac:dyDescent="0.2">
      <c r="A7122">
        <v>7120</v>
      </c>
      <c r="B7122">
        <v>197</v>
      </c>
      <c r="C7122" t="s">
        <v>6282</v>
      </c>
      <c r="D7122">
        <v>143</v>
      </c>
      <c r="E7122">
        <v>114</v>
      </c>
      <c r="F7122" t="s">
        <v>6283</v>
      </c>
      <c r="G7122" t="s">
        <v>6284</v>
      </c>
      <c r="H7122" t="s">
        <v>425</v>
      </c>
      <c r="I7122">
        <v>1988800805</v>
      </c>
      <c r="J7122" t="s">
        <v>6284</v>
      </c>
      <c r="K7122">
        <v>8</v>
      </c>
      <c r="L7122" t="s">
        <v>6284</v>
      </c>
      <c r="M7122">
        <v>1000</v>
      </c>
      <c r="N7122" t="s">
        <v>6287</v>
      </c>
      <c r="O7122">
        <v>65</v>
      </c>
      <c r="P7122">
        <v>3051303691</v>
      </c>
    </row>
    <row r="7123" spans="1:16" x14ac:dyDescent="0.2">
      <c r="A7123">
        <v>7121</v>
      </c>
      <c r="B7123">
        <v>197</v>
      </c>
      <c r="C7123" t="s">
        <v>6282</v>
      </c>
      <c r="D7123">
        <v>143</v>
      </c>
      <c r="E7123">
        <v>114</v>
      </c>
      <c r="F7123" t="s">
        <v>6283</v>
      </c>
      <c r="G7123" t="s">
        <v>6284</v>
      </c>
      <c r="H7123" t="s">
        <v>425</v>
      </c>
      <c r="I7123">
        <v>1988800805</v>
      </c>
      <c r="J7123" t="s">
        <v>6284</v>
      </c>
      <c r="K7123">
        <v>8</v>
      </c>
      <c r="L7123" t="s">
        <v>6284</v>
      </c>
      <c r="M7123">
        <v>1</v>
      </c>
      <c r="N7123" t="s">
        <v>6288</v>
      </c>
      <c r="O7123">
        <v>51</v>
      </c>
      <c r="P7123">
        <v>1803856055</v>
      </c>
    </row>
    <row r="7124" spans="1:16" x14ac:dyDescent="0.2">
      <c r="A7124">
        <v>7122</v>
      </c>
      <c r="B7124">
        <v>197</v>
      </c>
      <c r="C7124" t="s">
        <v>6282</v>
      </c>
      <c r="D7124">
        <v>143</v>
      </c>
      <c r="E7124">
        <v>114</v>
      </c>
      <c r="F7124" t="s">
        <v>6283</v>
      </c>
      <c r="G7124" t="s">
        <v>6284</v>
      </c>
      <c r="H7124" t="s">
        <v>425</v>
      </c>
      <c r="I7124">
        <v>1988800805</v>
      </c>
      <c r="J7124" t="s">
        <v>6284</v>
      </c>
      <c r="K7124">
        <v>8</v>
      </c>
      <c r="L7124" t="s">
        <v>6284</v>
      </c>
      <c r="M7124">
        <v>1000</v>
      </c>
      <c r="N7124" t="s">
        <v>4431</v>
      </c>
      <c r="O7124">
        <v>100</v>
      </c>
      <c r="P7124">
        <v>5048347800</v>
      </c>
    </row>
    <row r="7125" spans="1:16" x14ac:dyDescent="0.2">
      <c r="A7125">
        <v>7123</v>
      </c>
      <c r="B7125">
        <v>197</v>
      </c>
      <c r="C7125" t="s">
        <v>6282</v>
      </c>
      <c r="D7125">
        <v>143</v>
      </c>
      <c r="E7125">
        <v>114</v>
      </c>
      <c r="F7125" t="s">
        <v>6283</v>
      </c>
      <c r="G7125" t="s">
        <v>6284</v>
      </c>
      <c r="H7125" t="s">
        <v>425</v>
      </c>
      <c r="I7125">
        <v>1988800805</v>
      </c>
      <c r="J7125" t="s">
        <v>6284</v>
      </c>
      <c r="K7125">
        <v>8</v>
      </c>
      <c r="L7125" t="s">
        <v>6284</v>
      </c>
      <c r="M7125">
        <v>5</v>
      </c>
      <c r="N7125" t="s">
        <v>6289</v>
      </c>
      <c r="O7125">
        <v>35</v>
      </c>
      <c r="P7125">
        <v>3256186544</v>
      </c>
    </row>
    <row r="7126" spans="1:16" x14ac:dyDescent="0.2">
      <c r="A7126">
        <v>7124</v>
      </c>
      <c r="B7126">
        <v>197</v>
      </c>
      <c r="C7126" t="s">
        <v>6282</v>
      </c>
      <c r="D7126">
        <v>143</v>
      </c>
      <c r="E7126">
        <v>114</v>
      </c>
      <c r="F7126" t="s">
        <v>6283</v>
      </c>
      <c r="G7126" t="s">
        <v>6284</v>
      </c>
      <c r="H7126" t="s">
        <v>425</v>
      </c>
      <c r="I7126">
        <v>1988800805</v>
      </c>
      <c r="J7126" t="s">
        <v>6284</v>
      </c>
      <c r="K7126">
        <v>8</v>
      </c>
      <c r="L7126" t="s">
        <v>6284</v>
      </c>
      <c r="M7126">
        <v>1</v>
      </c>
      <c r="N7126" t="s">
        <v>6290</v>
      </c>
      <c r="O7126">
        <v>400</v>
      </c>
      <c r="P7126">
        <v>2193114332</v>
      </c>
    </row>
    <row r="7127" spans="1:16" x14ac:dyDescent="0.2">
      <c r="A7127">
        <v>7125</v>
      </c>
      <c r="B7127">
        <v>197</v>
      </c>
      <c r="C7127" t="s">
        <v>6282</v>
      </c>
      <c r="D7127">
        <v>143</v>
      </c>
      <c r="E7127">
        <v>114</v>
      </c>
      <c r="F7127" t="s">
        <v>6283</v>
      </c>
      <c r="G7127" t="s">
        <v>6284</v>
      </c>
      <c r="H7127" t="s">
        <v>425</v>
      </c>
      <c r="I7127">
        <v>1988800805</v>
      </c>
      <c r="J7127" t="s">
        <v>6284</v>
      </c>
      <c r="K7127">
        <v>8</v>
      </c>
      <c r="L7127" t="s">
        <v>6284</v>
      </c>
      <c r="M7127">
        <v>1000</v>
      </c>
      <c r="N7127" t="s">
        <v>6286</v>
      </c>
      <c r="O7127">
        <v>11</v>
      </c>
      <c r="P7127">
        <v>1103959131</v>
      </c>
    </row>
    <row r="7128" spans="1:16" x14ac:dyDescent="0.2">
      <c r="A7128">
        <v>7126</v>
      </c>
      <c r="B7128">
        <v>197</v>
      </c>
      <c r="C7128" t="s">
        <v>6282</v>
      </c>
      <c r="D7128">
        <v>143</v>
      </c>
      <c r="E7128">
        <v>114</v>
      </c>
      <c r="F7128" t="s">
        <v>6283</v>
      </c>
      <c r="G7128" t="s">
        <v>6284</v>
      </c>
      <c r="H7128" t="s">
        <v>425</v>
      </c>
      <c r="I7128">
        <v>1988800805</v>
      </c>
      <c r="J7128" t="s">
        <v>6284</v>
      </c>
      <c r="K7128">
        <v>8</v>
      </c>
      <c r="L7128" t="s">
        <v>6284</v>
      </c>
      <c r="M7128">
        <v>7</v>
      </c>
      <c r="N7128" t="s">
        <v>6291</v>
      </c>
      <c r="O7128">
        <v>33</v>
      </c>
      <c r="P7128">
        <v>3027925215</v>
      </c>
    </row>
    <row r="7129" spans="1:16" x14ac:dyDescent="0.2">
      <c r="A7129">
        <v>7127</v>
      </c>
      <c r="B7129">
        <v>197</v>
      </c>
      <c r="C7129" t="s">
        <v>6282</v>
      </c>
      <c r="D7129">
        <v>143</v>
      </c>
      <c r="E7129">
        <v>114</v>
      </c>
      <c r="F7129" t="s">
        <v>6283</v>
      </c>
      <c r="G7129" t="s">
        <v>6284</v>
      </c>
      <c r="H7129" t="s">
        <v>425</v>
      </c>
      <c r="I7129">
        <v>1988800805</v>
      </c>
      <c r="J7129" t="s">
        <v>6284</v>
      </c>
      <c r="K7129">
        <v>8</v>
      </c>
      <c r="L7129" t="s">
        <v>6284</v>
      </c>
      <c r="M7129">
        <v>6</v>
      </c>
      <c r="N7129" t="s">
        <v>6292</v>
      </c>
      <c r="O7129">
        <v>44</v>
      </c>
      <c r="P7129">
        <v>3592683817</v>
      </c>
    </row>
    <row r="7130" spans="1:16" x14ac:dyDescent="0.2">
      <c r="A7130">
        <v>7128</v>
      </c>
      <c r="B7130">
        <v>197</v>
      </c>
      <c r="C7130" t="s">
        <v>6282</v>
      </c>
      <c r="D7130">
        <v>143</v>
      </c>
      <c r="E7130">
        <v>114</v>
      </c>
      <c r="F7130" t="s">
        <v>6283</v>
      </c>
      <c r="G7130" t="s">
        <v>6284</v>
      </c>
      <c r="H7130" t="s">
        <v>425</v>
      </c>
      <c r="I7130">
        <v>1988800805</v>
      </c>
      <c r="J7130" t="s">
        <v>6284</v>
      </c>
      <c r="K7130">
        <v>8</v>
      </c>
      <c r="L7130" t="s">
        <v>6284</v>
      </c>
      <c r="M7130">
        <v>2</v>
      </c>
      <c r="N7130" t="s">
        <v>6293</v>
      </c>
      <c r="O7130">
        <v>37</v>
      </c>
      <c r="P7130">
        <v>5331858385</v>
      </c>
    </row>
    <row r="7131" spans="1:16" x14ac:dyDescent="0.2">
      <c r="A7131">
        <v>7129</v>
      </c>
      <c r="B7131">
        <v>197</v>
      </c>
      <c r="C7131" t="s">
        <v>6282</v>
      </c>
      <c r="D7131">
        <v>143</v>
      </c>
      <c r="E7131">
        <v>114</v>
      </c>
      <c r="F7131" t="s">
        <v>6283</v>
      </c>
      <c r="G7131" t="s">
        <v>6284</v>
      </c>
      <c r="H7131" t="s">
        <v>425</v>
      </c>
      <c r="I7131">
        <v>1988800805</v>
      </c>
      <c r="J7131" t="s">
        <v>6284</v>
      </c>
      <c r="K7131">
        <v>8</v>
      </c>
      <c r="L7131" t="s">
        <v>6284</v>
      </c>
      <c r="M7131">
        <v>1000</v>
      </c>
      <c r="N7131" t="s">
        <v>6294</v>
      </c>
      <c r="O7131">
        <v>13</v>
      </c>
      <c r="P7131">
        <v>5878820299</v>
      </c>
    </row>
    <row r="7132" spans="1:16" x14ac:dyDescent="0.2">
      <c r="A7132">
        <v>7130</v>
      </c>
      <c r="B7132">
        <v>197</v>
      </c>
      <c r="C7132" t="s">
        <v>6282</v>
      </c>
      <c r="D7132">
        <v>143</v>
      </c>
      <c r="E7132">
        <v>114</v>
      </c>
      <c r="F7132" t="s">
        <v>6283</v>
      </c>
      <c r="G7132" t="s">
        <v>6284</v>
      </c>
      <c r="H7132" t="s">
        <v>425</v>
      </c>
      <c r="I7132">
        <v>1988800805</v>
      </c>
      <c r="J7132" t="s">
        <v>6284</v>
      </c>
      <c r="K7132">
        <v>8</v>
      </c>
      <c r="L7132" t="s">
        <v>6284</v>
      </c>
      <c r="M7132">
        <v>1000</v>
      </c>
      <c r="N7132" t="s">
        <v>4698</v>
      </c>
      <c r="O7132">
        <v>100</v>
      </c>
      <c r="P7132">
        <v>5649754936</v>
      </c>
    </row>
    <row r="7133" spans="1:16" x14ac:dyDescent="0.2">
      <c r="A7133">
        <v>7131</v>
      </c>
      <c r="B7133">
        <v>197</v>
      </c>
      <c r="C7133" t="s">
        <v>6282</v>
      </c>
      <c r="D7133">
        <v>143</v>
      </c>
      <c r="E7133">
        <v>114</v>
      </c>
      <c r="F7133" t="s">
        <v>6283</v>
      </c>
      <c r="G7133" t="s">
        <v>6284</v>
      </c>
      <c r="H7133" t="s">
        <v>425</v>
      </c>
      <c r="I7133">
        <v>1988800805</v>
      </c>
      <c r="J7133" t="s">
        <v>6284</v>
      </c>
      <c r="K7133">
        <v>8</v>
      </c>
      <c r="L7133" t="s">
        <v>6284</v>
      </c>
      <c r="M7133">
        <v>1000</v>
      </c>
      <c r="N7133" t="s">
        <v>6285</v>
      </c>
      <c r="O7133">
        <v>100</v>
      </c>
      <c r="P7133">
        <v>3097837325</v>
      </c>
    </row>
    <row r="7134" spans="1:16" x14ac:dyDescent="0.2">
      <c r="A7134">
        <v>7132</v>
      </c>
      <c r="B7134">
        <v>197</v>
      </c>
      <c r="C7134" t="s">
        <v>6282</v>
      </c>
      <c r="D7134">
        <v>143</v>
      </c>
      <c r="E7134">
        <v>114</v>
      </c>
      <c r="F7134" t="s">
        <v>6283</v>
      </c>
      <c r="G7134" t="s">
        <v>6284</v>
      </c>
      <c r="H7134" t="s">
        <v>425</v>
      </c>
      <c r="I7134">
        <v>1988800805</v>
      </c>
      <c r="J7134" t="s">
        <v>6284</v>
      </c>
      <c r="K7134">
        <v>8</v>
      </c>
      <c r="L7134" t="s">
        <v>6284</v>
      </c>
      <c r="M7134">
        <v>1</v>
      </c>
      <c r="N7134" t="s">
        <v>6295</v>
      </c>
      <c r="O7134">
        <v>35</v>
      </c>
      <c r="P7134">
        <v>1869546202</v>
      </c>
    </row>
    <row r="7135" spans="1:16" x14ac:dyDescent="0.2">
      <c r="A7135">
        <v>7133</v>
      </c>
      <c r="B7135">
        <v>197</v>
      </c>
      <c r="C7135" t="s">
        <v>6282</v>
      </c>
      <c r="D7135">
        <v>143</v>
      </c>
      <c r="E7135">
        <v>114</v>
      </c>
      <c r="F7135" t="s">
        <v>6283</v>
      </c>
      <c r="G7135" t="s">
        <v>6284</v>
      </c>
      <c r="H7135" t="s">
        <v>425</v>
      </c>
      <c r="I7135">
        <v>1988800805</v>
      </c>
      <c r="J7135" t="s">
        <v>6284</v>
      </c>
      <c r="K7135">
        <v>8</v>
      </c>
      <c r="L7135" t="s">
        <v>6284</v>
      </c>
      <c r="M7135">
        <v>1</v>
      </c>
      <c r="N7135" t="s">
        <v>6296</v>
      </c>
      <c r="O7135">
        <v>42</v>
      </c>
      <c r="P7135">
        <v>1873843862</v>
      </c>
    </row>
    <row r="7136" spans="1:16" x14ac:dyDescent="0.2">
      <c r="A7136">
        <v>7134</v>
      </c>
      <c r="B7136">
        <v>197</v>
      </c>
      <c r="C7136" t="s">
        <v>6282</v>
      </c>
      <c r="D7136">
        <v>143</v>
      </c>
      <c r="E7136">
        <v>114</v>
      </c>
      <c r="F7136" t="s">
        <v>6283</v>
      </c>
      <c r="G7136" t="s">
        <v>6284</v>
      </c>
      <c r="H7136" t="s">
        <v>425</v>
      </c>
      <c r="I7136">
        <v>1988800805</v>
      </c>
      <c r="J7136" t="s">
        <v>6284</v>
      </c>
      <c r="K7136">
        <v>8</v>
      </c>
      <c r="L7136" t="s">
        <v>6284</v>
      </c>
      <c r="M7136">
        <v>1000</v>
      </c>
      <c r="N7136" t="s">
        <v>6297</v>
      </c>
      <c r="O7136">
        <v>100</v>
      </c>
      <c r="P7136">
        <v>5724580404</v>
      </c>
    </row>
    <row r="7137" spans="1:16" x14ac:dyDescent="0.2">
      <c r="A7137">
        <v>7135</v>
      </c>
      <c r="B7137">
        <v>197</v>
      </c>
      <c r="C7137" t="s">
        <v>6282</v>
      </c>
      <c r="D7137">
        <v>143</v>
      </c>
      <c r="E7137">
        <v>114</v>
      </c>
      <c r="F7137" t="s">
        <v>6283</v>
      </c>
      <c r="G7137" t="s">
        <v>6284</v>
      </c>
      <c r="H7137" t="s">
        <v>425</v>
      </c>
      <c r="I7137">
        <v>1988800805</v>
      </c>
      <c r="J7137" t="s">
        <v>6284</v>
      </c>
      <c r="K7137">
        <v>8</v>
      </c>
      <c r="L7137" t="s">
        <v>6284</v>
      </c>
      <c r="M7137">
        <v>5</v>
      </c>
      <c r="N7137" t="s">
        <v>6298</v>
      </c>
      <c r="O7137">
        <v>32</v>
      </c>
      <c r="P7137">
        <v>2168906274</v>
      </c>
    </row>
    <row r="7138" spans="1:16" x14ac:dyDescent="0.2">
      <c r="A7138">
        <v>7136</v>
      </c>
      <c r="B7138">
        <v>197</v>
      </c>
      <c r="C7138" t="s">
        <v>6282</v>
      </c>
      <c r="D7138">
        <v>143</v>
      </c>
      <c r="E7138">
        <v>114</v>
      </c>
      <c r="F7138" t="s">
        <v>6283</v>
      </c>
      <c r="G7138" t="s">
        <v>6284</v>
      </c>
      <c r="H7138" t="s">
        <v>425</v>
      </c>
      <c r="I7138">
        <v>1988800805</v>
      </c>
      <c r="J7138" t="s">
        <v>6284</v>
      </c>
      <c r="K7138">
        <v>8</v>
      </c>
      <c r="L7138" t="s">
        <v>6284</v>
      </c>
      <c r="M7138">
        <v>1000</v>
      </c>
      <c r="N7138" t="s">
        <v>6299</v>
      </c>
      <c r="O7138">
        <v>100</v>
      </c>
      <c r="P7138">
        <v>5517746724</v>
      </c>
    </row>
    <row r="7139" spans="1:16" x14ac:dyDescent="0.2">
      <c r="A7139">
        <v>7137</v>
      </c>
      <c r="B7139">
        <v>197</v>
      </c>
      <c r="C7139" t="s">
        <v>6282</v>
      </c>
      <c r="D7139">
        <v>143</v>
      </c>
      <c r="E7139">
        <v>114</v>
      </c>
      <c r="F7139" t="s">
        <v>6283</v>
      </c>
      <c r="G7139" t="s">
        <v>6284</v>
      </c>
      <c r="H7139" t="s">
        <v>425</v>
      </c>
      <c r="I7139">
        <v>1988800805</v>
      </c>
      <c r="J7139" t="s">
        <v>6284</v>
      </c>
      <c r="K7139">
        <v>8</v>
      </c>
      <c r="L7139" t="s">
        <v>6284</v>
      </c>
      <c r="M7139">
        <v>1</v>
      </c>
      <c r="N7139" t="s">
        <v>6300</v>
      </c>
      <c r="O7139">
        <v>11</v>
      </c>
      <c r="P7139">
        <v>1872904761</v>
      </c>
    </row>
    <row r="7140" spans="1:16" x14ac:dyDescent="0.2">
      <c r="A7140">
        <v>7138</v>
      </c>
      <c r="B7140">
        <v>197</v>
      </c>
      <c r="C7140" t="s">
        <v>6282</v>
      </c>
      <c r="D7140">
        <v>143</v>
      </c>
      <c r="E7140">
        <v>114</v>
      </c>
      <c r="F7140" t="s">
        <v>6283</v>
      </c>
      <c r="G7140" t="s">
        <v>6284</v>
      </c>
      <c r="H7140" t="s">
        <v>425</v>
      </c>
      <c r="I7140">
        <v>1988800805</v>
      </c>
      <c r="J7140" t="s">
        <v>6284</v>
      </c>
      <c r="K7140">
        <v>8</v>
      </c>
      <c r="L7140" t="s">
        <v>6284</v>
      </c>
      <c r="M7140">
        <v>8</v>
      </c>
      <c r="N7140" t="s">
        <v>6301</v>
      </c>
      <c r="O7140">
        <v>44</v>
      </c>
      <c r="P7140">
        <v>5698017321</v>
      </c>
    </row>
    <row r="7141" spans="1:16" x14ac:dyDescent="0.2">
      <c r="A7141">
        <v>7139</v>
      </c>
      <c r="B7141">
        <v>197</v>
      </c>
      <c r="C7141" t="s">
        <v>6282</v>
      </c>
      <c r="D7141">
        <v>143</v>
      </c>
      <c r="E7141">
        <v>114</v>
      </c>
      <c r="F7141" t="s">
        <v>6283</v>
      </c>
      <c r="G7141" t="s">
        <v>6284</v>
      </c>
      <c r="H7141" t="s">
        <v>425</v>
      </c>
      <c r="I7141">
        <v>1988800805</v>
      </c>
      <c r="J7141" t="s">
        <v>6284</v>
      </c>
      <c r="K7141">
        <v>8</v>
      </c>
      <c r="L7141" t="s">
        <v>6284</v>
      </c>
      <c r="M7141">
        <v>13</v>
      </c>
      <c r="N7141" t="s">
        <v>6302</v>
      </c>
      <c r="O7141">
        <v>44</v>
      </c>
      <c r="P7141">
        <v>1377046505</v>
      </c>
    </row>
    <row r="7142" spans="1:16" x14ac:dyDescent="0.2">
      <c r="A7142">
        <v>7140</v>
      </c>
      <c r="B7142">
        <v>197</v>
      </c>
      <c r="C7142" t="s">
        <v>6282</v>
      </c>
      <c r="D7142">
        <v>143</v>
      </c>
      <c r="E7142">
        <v>114</v>
      </c>
      <c r="F7142" t="s">
        <v>6283</v>
      </c>
      <c r="G7142" t="s">
        <v>6284</v>
      </c>
      <c r="H7142" t="s">
        <v>425</v>
      </c>
      <c r="I7142">
        <v>1988800805</v>
      </c>
      <c r="J7142" t="s">
        <v>6284</v>
      </c>
      <c r="K7142">
        <v>8</v>
      </c>
      <c r="L7142" t="s">
        <v>6284</v>
      </c>
      <c r="M7142">
        <v>14</v>
      </c>
      <c r="N7142" t="s">
        <v>6303</v>
      </c>
      <c r="O7142">
        <v>31</v>
      </c>
      <c r="P7142">
        <v>2135137865</v>
      </c>
    </row>
    <row r="7143" spans="1:16" x14ac:dyDescent="0.2">
      <c r="A7143">
        <v>7141</v>
      </c>
      <c r="B7143">
        <v>197</v>
      </c>
      <c r="C7143" t="s">
        <v>6282</v>
      </c>
      <c r="D7143">
        <v>143</v>
      </c>
      <c r="E7143">
        <v>114</v>
      </c>
      <c r="F7143" t="s">
        <v>6283</v>
      </c>
      <c r="G7143" t="s">
        <v>6284</v>
      </c>
      <c r="H7143" t="s">
        <v>425</v>
      </c>
      <c r="I7143">
        <v>1988800805</v>
      </c>
      <c r="J7143" t="s">
        <v>6284</v>
      </c>
      <c r="K7143">
        <v>8</v>
      </c>
      <c r="L7143" t="s">
        <v>6284</v>
      </c>
      <c r="M7143">
        <v>1000</v>
      </c>
      <c r="N7143" t="s">
        <v>6297</v>
      </c>
      <c r="O7143">
        <v>100</v>
      </c>
      <c r="P7143">
        <v>5724580404</v>
      </c>
    </row>
    <row r="7144" spans="1:16" x14ac:dyDescent="0.2">
      <c r="A7144">
        <v>7142</v>
      </c>
      <c r="B7144">
        <v>197</v>
      </c>
      <c r="C7144" t="s">
        <v>6282</v>
      </c>
      <c r="D7144">
        <v>143</v>
      </c>
      <c r="E7144">
        <v>114</v>
      </c>
      <c r="F7144" t="s">
        <v>6283</v>
      </c>
      <c r="G7144" t="s">
        <v>6284</v>
      </c>
      <c r="H7144" t="s">
        <v>425</v>
      </c>
      <c r="I7144">
        <v>1988800805</v>
      </c>
      <c r="J7144" t="s">
        <v>6284</v>
      </c>
      <c r="K7144">
        <v>8</v>
      </c>
      <c r="L7144" t="s">
        <v>6284</v>
      </c>
      <c r="M7144">
        <v>9</v>
      </c>
      <c r="N7144" t="s">
        <v>6304</v>
      </c>
      <c r="O7144">
        <v>37</v>
      </c>
      <c r="P7144">
        <v>2131232121</v>
      </c>
    </row>
    <row r="7145" spans="1:16" x14ac:dyDescent="0.2">
      <c r="A7145">
        <v>7143</v>
      </c>
      <c r="B7145">
        <v>197</v>
      </c>
      <c r="C7145" t="s">
        <v>6282</v>
      </c>
      <c r="D7145">
        <v>143</v>
      </c>
      <c r="E7145">
        <v>114</v>
      </c>
      <c r="F7145" t="s">
        <v>6283</v>
      </c>
      <c r="G7145" t="s">
        <v>6284</v>
      </c>
      <c r="H7145" t="s">
        <v>425</v>
      </c>
      <c r="I7145">
        <v>1988800805</v>
      </c>
      <c r="J7145" t="s">
        <v>6284</v>
      </c>
      <c r="K7145">
        <v>8</v>
      </c>
      <c r="L7145" t="s">
        <v>6284</v>
      </c>
      <c r="M7145">
        <v>1</v>
      </c>
      <c r="N7145" t="s">
        <v>6305</v>
      </c>
      <c r="O7145">
        <v>13</v>
      </c>
      <c r="P7145">
        <v>1702924287</v>
      </c>
    </row>
    <row r="7146" spans="1:16" x14ac:dyDescent="0.2">
      <c r="A7146">
        <v>7144</v>
      </c>
      <c r="B7146">
        <v>197</v>
      </c>
      <c r="C7146" t="s">
        <v>6282</v>
      </c>
      <c r="D7146">
        <v>143</v>
      </c>
      <c r="E7146">
        <v>114</v>
      </c>
      <c r="F7146" t="s">
        <v>6283</v>
      </c>
      <c r="G7146" t="s">
        <v>6284</v>
      </c>
      <c r="H7146" t="s">
        <v>425</v>
      </c>
      <c r="I7146">
        <v>1988800805</v>
      </c>
      <c r="J7146" t="s">
        <v>6284</v>
      </c>
      <c r="K7146">
        <v>8</v>
      </c>
      <c r="L7146" t="s">
        <v>6284</v>
      </c>
      <c r="M7146">
        <v>20</v>
      </c>
      <c r="N7146" t="s">
        <v>5735</v>
      </c>
      <c r="O7146">
        <v>44</v>
      </c>
      <c r="P7146">
        <v>1256023733</v>
      </c>
    </row>
    <row r="7147" spans="1:16" x14ac:dyDescent="0.2">
      <c r="A7147">
        <v>7145</v>
      </c>
      <c r="B7147">
        <v>197</v>
      </c>
      <c r="C7147" t="s">
        <v>6282</v>
      </c>
      <c r="D7147">
        <v>143</v>
      </c>
      <c r="E7147">
        <v>114</v>
      </c>
      <c r="F7147" t="s">
        <v>6283</v>
      </c>
      <c r="G7147" t="s">
        <v>6284</v>
      </c>
      <c r="H7147" t="s">
        <v>425</v>
      </c>
      <c r="I7147">
        <v>1988800805</v>
      </c>
      <c r="J7147" t="s">
        <v>6284</v>
      </c>
      <c r="K7147">
        <v>8</v>
      </c>
      <c r="L7147" t="s">
        <v>6284</v>
      </c>
      <c r="M7147">
        <v>1000</v>
      </c>
      <c r="N7147" t="s">
        <v>6306</v>
      </c>
      <c r="O7147">
        <v>11</v>
      </c>
      <c r="P7147">
        <v>6301480914</v>
      </c>
    </row>
    <row r="7148" spans="1:16" x14ac:dyDescent="0.2">
      <c r="A7148">
        <v>7146</v>
      </c>
      <c r="B7148">
        <v>197</v>
      </c>
      <c r="C7148" t="s">
        <v>6282</v>
      </c>
      <c r="D7148">
        <v>143</v>
      </c>
      <c r="E7148">
        <v>114</v>
      </c>
      <c r="F7148" t="s">
        <v>6283</v>
      </c>
      <c r="G7148" t="s">
        <v>6284</v>
      </c>
      <c r="H7148" t="s">
        <v>425</v>
      </c>
      <c r="I7148">
        <v>1988800805</v>
      </c>
      <c r="J7148" t="s">
        <v>6284</v>
      </c>
      <c r="K7148">
        <v>8</v>
      </c>
      <c r="L7148" t="s">
        <v>6284</v>
      </c>
      <c r="M7148">
        <v>1</v>
      </c>
      <c r="N7148" t="s">
        <v>6290</v>
      </c>
      <c r="O7148">
        <v>400</v>
      </c>
      <c r="P7148">
        <v>2193114332</v>
      </c>
    </row>
    <row r="7149" spans="1:16" x14ac:dyDescent="0.2">
      <c r="A7149">
        <v>7147</v>
      </c>
      <c r="B7149">
        <v>197</v>
      </c>
      <c r="C7149" t="s">
        <v>6282</v>
      </c>
      <c r="D7149">
        <v>143</v>
      </c>
      <c r="E7149">
        <v>114</v>
      </c>
      <c r="F7149" t="s">
        <v>6283</v>
      </c>
      <c r="G7149" t="s">
        <v>6284</v>
      </c>
      <c r="H7149" t="s">
        <v>425</v>
      </c>
      <c r="I7149">
        <v>1988800805</v>
      </c>
      <c r="J7149" t="s">
        <v>6284</v>
      </c>
      <c r="K7149">
        <v>8</v>
      </c>
      <c r="L7149" t="s">
        <v>6284</v>
      </c>
      <c r="M7149">
        <v>1000</v>
      </c>
      <c r="N7149" t="s">
        <v>4431</v>
      </c>
      <c r="O7149">
        <v>100</v>
      </c>
      <c r="P7149">
        <v>5048347800</v>
      </c>
    </row>
    <row r="7150" spans="1:16" x14ac:dyDescent="0.2">
      <c r="A7150">
        <v>7148</v>
      </c>
      <c r="B7150">
        <v>197</v>
      </c>
      <c r="C7150" t="s">
        <v>6282</v>
      </c>
      <c r="D7150">
        <v>143</v>
      </c>
      <c r="E7150">
        <v>114</v>
      </c>
      <c r="F7150" t="s">
        <v>6283</v>
      </c>
      <c r="G7150" t="s">
        <v>6284</v>
      </c>
      <c r="H7150" t="s">
        <v>425</v>
      </c>
      <c r="I7150">
        <v>1988800805</v>
      </c>
      <c r="J7150" t="s">
        <v>6284</v>
      </c>
      <c r="K7150">
        <v>8</v>
      </c>
      <c r="L7150" t="s">
        <v>6284</v>
      </c>
      <c r="M7150">
        <v>1</v>
      </c>
      <c r="N7150" t="s">
        <v>783</v>
      </c>
      <c r="O7150">
        <v>21</v>
      </c>
      <c r="P7150">
        <v>1281072404</v>
      </c>
    </row>
    <row r="7151" spans="1:16" x14ac:dyDescent="0.2">
      <c r="A7151">
        <v>7149</v>
      </c>
      <c r="B7151">
        <v>197</v>
      </c>
      <c r="C7151" t="s">
        <v>6282</v>
      </c>
      <c r="D7151">
        <v>143</v>
      </c>
      <c r="E7151">
        <v>114</v>
      </c>
      <c r="F7151" t="s">
        <v>6283</v>
      </c>
      <c r="G7151" t="s">
        <v>6284</v>
      </c>
      <c r="H7151" t="s">
        <v>425</v>
      </c>
      <c r="I7151">
        <v>1988800805</v>
      </c>
      <c r="J7151" t="s">
        <v>6284</v>
      </c>
      <c r="K7151">
        <v>8</v>
      </c>
      <c r="L7151" t="s">
        <v>6284</v>
      </c>
      <c r="M7151">
        <v>1000</v>
      </c>
      <c r="N7151" t="s">
        <v>6307</v>
      </c>
      <c r="O7151">
        <v>33</v>
      </c>
      <c r="P7151">
        <v>2471871067</v>
      </c>
    </row>
    <row r="7152" spans="1:16" x14ac:dyDescent="0.2">
      <c r="A7152">
        <v>7150</v>
      </c>
      <c r="B7152">
        <v>197</v>
      </c>
      <c r="C7152" t="s">
        <v>6282</v>
      </c>
      <c r="D7152">
        <v>143</v>
      </c>
      <c r="E7152">
        <v>114</v>
      </c>
      <c r="F7152" t="s">
        <v>6283</v>
      </c>
      <c r="G7152" t="s">
        <v>6284</v>
      </c>
      <c r="H7152" t="s">
        <v>425</v>
      </c>
      <c r="I7152">
        <v>1988800805</v>
      </c>
      <c r="J7152" t="s">
        <v>6284</v>
      </c>
      <c r="K7152">
        <v>8</v>
      </c>
      <c r="L7152" t="s">
        <v>6284</v>
      </c>
      <c r="M7152">
        <v>1</v>
      </c>
      <c r="N7152" t="s">
        <v>6308</v>
      </c>
      <c r="O7152">
        <v>44</v>
      </c>
      <c r="P7152">
        <v>2825871783</v>
      </c>
    </row>
    <row r="7153" spans="1:16" x14ac:dyDescent="0.2">
      <c r="A7153">
        <v>7151</v>
      </c>
      <c r="B7153">
        <v>197</v>
      </c>
      <c r="C7153" t="s">
        <v>6282</v>
      </c>
      <c r="D7153">
        <v>143</v>
      </c>
      <c r="E7153">
        <v>114</v>
      </c>
      <c r="F7153" t="s">
        <v>6283</v>
      </c>
      <c r="G7153" t="s">
        <v>6284</v>
      </c>
      <c r="H7153" t="s">
        <v>425</v>
      </c>
      <c r="I7153">
        <v>1988800805</v>
      </c>
      <c r="J7153" t="s">
        <v>6284</v>
      </c>
      <c r="K7153">
        <v>8</v>
      </c>
      <c r="L7153" t="s">
        <v>6284</v>
      </c>
      <c r="M7153">
        <v>1</v>
      </c>
      <c r="N7153" t="s">
        <v>5263</v>
      </c>
      <c r="O7153">
        <v>44</v>
      </c>
      <c r="P7153">
        <v>5846193186</v>
      </c>
    </row>
    <row r="7154" spans="1:16" x14ac:dyDescent="0.2">
      <c r="A7154">
        <v>7152</v>
      </c>
      <c r="B7154">
        <v>197</v>
      </c>
      <c r="C7154" t="s">
        <v>6282</v>
      </c>
      <c r="D7154">
        <v>143</v>
      </c>
      <c r="E7154">
        <v>114</v>
      </c>
      <c r="F7154" t="s">
        <v>6283</v>
      </c>
      <c r="G7154" t="s">
        <v>6284</v>
      </c>
      <c r="H7154" t="s">
        <v>425</v>
      </c>
      <c r="I7154">
        <v>1988800805</v>
      </c>
      <c r="J7154" t="s">
        <v>6284</v>
      </c>
      <c r="K7154">
        <v>8</v>
      </c>
      <c r="L7154" t="s">
        <v>6284</v>
      </c>
      <c r="M7154">
        <v>1000</v>
      </c>
      <c r="N7154" t="s">
        <v>4431</v>
      </c>
      <c r="O7154">
        <v>100</v>
      </c>
      <c r="P7154">
        <v>5048347800</v>
      </c>
    </row>
    <row r="7155" spans="1:16" x14ac:dyDescent="0.2">
      <c r="A7155">
        <v>7153</v>
      </c>
      <c r="B7155">
        <v>197</v>
      </c>
      <c r="C7155" t="s">
        <v>6282</v>
      </c>
      <c r="D7155">
        <v>143</v>
      </c>
      <c r="E7155">
        <v>114</v>
      </c>
      <c r="F7155" t="s">
        <v>6283</v>
      </c>
      <c r="G7155" t="s">
        <v>6284</v>
      </c>
      <c r="H7155" t="s">
        <v>425</v>
      </c>
      <c r="I7155">
        <v>1988800805</v>
      </c>
      <c r="J7155" t="s">
        <v>6284</v>
      </c>
      <c r="K7155">
        <v>8</v>
      </c>
      <c r="L7155" t="s">
        <v>6284</v>
      </c>
      <c r="M7155">
        <v>1</v>
      </c>
      <c r="N7155" t="s">
        <v>6290</v>
      </c>
      <c r="O7155">
        <v>400</v>
      </c>
      <c r="P7155">
        <v>2193114332</v>
      </c>
    </row>
    <row r="7156" spans="1:16" x14ac:dyDescent="0.2">
      <c r="A7156">
        <v>7154</v>
      </c>
      <c r="B7156">
        <v>197</v>
      </c>
      <c r="C7156" t="s">
        <v>6282</v>
      </c>
      <c r="D7156">
        <v>143</v>
      </c>
      <c r="E7156">
        <v>114</v>
      </c>
      <c r="F7156" t="s">
        <v>6283</v>
      </c>
      <c r="G7156" t="s">
        <v>6284</v>
      </c>
      <c r="H7156" t="s">
        <v>425</v>
      </c>
      <c r="I7156">
        <v>1988800805</v>
      </c>
      <c r="J7156" t="s">
        <v>6284</v>
      </c>
      <c r="K7156">
        <v>8</v>
      </c>
      <c r="L7156" t="s">
        <v>6284</v>
      </c>
      <c r="M7156">
        <v>5</v>
      </c>
      <c r="N7156" t="s">
        <v>6309</v>
      </c>
      <c r="O7156">
        <v>32</v>
      </c>
      <c r="P7156">
        <v>1308258247</v>
      </c>
    </row>
    <row r="7157" spans="1:16" x14ac:dyDescent="0.2">
      <c r="A7157">
        <v>7155</v>
      </c>
      <c r="B7157">
        <v>197</v>
      </c>
      <c r="C7157" t="s">
        <v>6282</v>
      </c>
      <c r="D7157">
        <v>143</v>
      </c>
      <c r="E7157">
        <v>114</v>
      </c>
      <c r="F7157" t="s">
        <v>6283</v>
      </c>
      <c r="G7157" t="s">
        <v>6284</v>
      </c>
      <c r="H7157" t="s">
        <v>425</v>
      </c>
      <c r="I7157">
        <v>1988800805</v>
      </c>
      <c r="J7157" t="s">
        <v>6284</v>
      </c>
      <c r="K7157">
        <v>8</v>
      </c>
      <c r="L7157" t="s">
        <v>6284</v>
      </c>
      <c r="M7157">
        <v>3</v>
      </c>
      <c r="N7157" t="s">
        <v>6310</v>
      </c>
      <c r="O7157">
        <v>41</v>
      </c>
      <c r="P7157">
        <v>1663816685</v>
      </c>
    </row>
    <row r="7158" spans="1:16" x14ac:dyDescent="0.2">
      <c r="A7158">
        <v>7156</v>
      </c>
      <c r="B7158">
        <v>197</v>
      </c>
      <c r="C7158" t="s">
        <v>6282</v>
      </c>
      <c r="D7158">
        <v>143</v>
      </c>
      <c r="E7158">
        <v>114</v>
      </c>
      <c r="F7158" t="s">
        <v>6283</v>
      </c>
      <c r="G7158" t="s">
        <v>6284</v>
      </c>
      <c r="H7158" t="s">
        <v>425</v>
      </c>
      <c r="I7158">
        <v>1988800805</v>
      </c>
      <c r="J7158" t="s">
        <v>6284</v>
      </c>
      <c r="K7158">
        <v>8</v>
      </c>
      <c r="L7158" t="s">
        <v>6284</v>
      </c>
      <c r="M7158">
        <v>1</v>
      </c>
      <c r="N7158" t="s">
        <v>6311</v>
      </c>
      <c r="O7158">
        <v>51</v>
      </c>
      <c r="P7158">
        <v>2807755922</v>
      </c>
    </row>
    <row r="7159" spans="1:16" x14ac:dyDescent="0.2">
      <c r="A7159">
        <v>7157</v>
      </c>
      <c r="B7159">
        <v>197</v>
      </c>
      <c r="C7159" t="s">
        <v>6282</v>
      </c>
      <c r="D7159">
        <v>143</v>
      </c>
      <c r="E7159">
        <v>114</v>
      </c>
      <c r="F7159" t="s">
        <v>6283</v>
      </c>
      <c r="G7159" t="s">
        <v>6284</v>
      </c>
      <c r="H7159" t="s">
        <v>425</v>
      </c>
      <c r="I7159">
        <v>1988800805</v>
      </c>
      <c r="J7159" t="s">
        <v>6284</v>
      </c>
      <c r="K7159">
        <v>8</v>
      </c>
      <c r="L7159" t="s">
        <v>6284</v>
      </c>
      <c r="M7159">
        <v>1</v>
      </c>
      <c r="N7159" t="s">
        <v>802</v>
      </c>
      <c r="O7159">
        <v>51</v>
      </c>
      <c r="P7159">
        <v>2289350610</v>
      </c>
    </row>
    <row r="7160" spans="1:16" x14ac:dyDescent="0.2">
      <c r="A7160">
        <v>7158</v>
      </c>
      <c r="B7160">
        <v>197</v>
      </c>
      <c r="C7160" t="s">
        <v>6282</v>
      </c>
      <c r="D7160">
        <v>143</v>
      </c>
      <c r="E7160">
        <v>114</v>
      </c>
      <c r="F7160" t="s">
        <v>6283</v>
      </c>
      <c r="G7160" t="s">
        <v>6284</v>
      </c>
      <c r="H7160" t="s">
        <v>425</v>
      </c>
      <c r="I7160">
        <v>1988800805</v>
      </c>
      <c r="J7160" t="s">
        <v>6284</v>
      </c>
      <c r="K7160">
        <v>8</v>
      </c>
      <c r="L7160" t="s">
        <v>6284</v>
      </c>
      <c r="M7160">
        <v>1</v>
      </c>
      <c r="N7160" t="s">
        <v>1323</v>
      </c>
      <c r="O7160">
        <v>11</v>
      </c>
      <c r="P7160">
        <v>3934003670</v>
      </c>
    </row>
    <row r="7161" spans="1:16" x14ac:dyDescent="0.2">
      <c r="A7161">
        <v>7159</v>
      </c>
      <c r="B7161">
        <v>197</v>
      </c>
      <c r="C7161" t="s">
        <v>6282</v>
      </c>
      <c r="D7161">
        <v>143</v>
      </c>
      <c r="E7161">
        <v>114</v>
      </c>
      <c r="F7161" t="s">
        <v>6283</v>
      </c>
      <c r="G7161" t="s">
        <v>6284</v>
      </c>
      <c r="H7161" t="s">
        <v>425</v>
      </c>
      <c r="I7161">
        <v>1988800805</v>
      </c>
      <c r="J7161" t="s">
        <v>6284</v>
      </c>
      <c r="K7161">
        <v>8</v>
      </c>
      <c r="L7161" t="s">
        <v>6284</v>
      </c>
      <c r="M7161">
        <v>1</v>
      </c>
      <c r="N7161" t="s">
        <v>645</v>
      </c>
      <c r="O7161">
        <v>32</v>
      </c>
      <c r="P7161">
        <v>1800203454</v>
      </c>
    </row>
    <row r="7162" spans="1:16" x14ac:dyDescent="0.2">
      <c r="A7162">
        <v>7160</v>
      </c>
      <c r="B7162">
        <v>197</v>
      </c>
      <c r="C7162" t="s">
        <v>6282</v>
      </c>
      <c r="D7162">
        <v>143</v>
      </c>
      <c r="E7162">
        <v>114</v>
      </c>
      <c r="F7162" t="s">
        <v>6283</v>
      </c>
      <c r="G7162" t="s">
        <v>6284</v>
      </c>
      <c r="H7162" t="s">
        <v>425</v>
      </c>
      <c r="I7162">
        <v>1988800805</v>
      </c>
      <c r="J7162" t="s">
        <v>6284</v>
      </c>
      <c r="K7162">
        <v>8</v>
      </c>
      <c r="L7162" t="s">
        <v>6284</v>
      </c>
      <c r="M7162">
        <v>15</v>
      </c>
      <c r="N7162" t="s">
        <v>5196</v>
      </c>
      <c r="O7162">
        <v>51</v>
      </c>
      <c r="P7162">
        <v>1670254190</v>
      </c>
    </row>
    <row r="7163" spans="1:16" x14ac:dyDescent="0.2">
      <c r="A7163">
        <v>7161</v>
      </c>
      <c r="B7163">
        <v>197</v>
      </c>
      <c r="C7163" t="s">
        <v>6282</v>
      </c>
      <c r="D7163">
        <v>143</v>
      </c>
      <c r="E7163">
        <v>114</v>
      </c>
      <c r="F7163" t="s">
        <v>6283</v>
      </c>
      <c r="G7163" t="s">
        <v>6284</v>
      </c>
      <c r="H7163" t="s">
        <v>425</v>
      </c>
      <c r="I7163">
        <v>1988800805</v>
      </c>
      <c r="J7163" t="s">
        <v>6284</v>
      </c>
      <c r="K7163">
        <v>8</v>
      </c>
      <c r="L7163" t="s">
        <v>6284</v>
      </c>
      <c r="M7163">
        <v>26</v>
      </c>
      <c r="N7163" t="s">
        <v>6312</v>
      </c>
      <c r="O7163">
        <v>12</v>
      </c>
      <c r="P7163">
        <v>2152104097</v>
      </c>
    </row>
    <row r="7164" spans="1:16" x14ac:dyDescent="0.2">
      <c r="A7164">
        <v>7162</v>
      </c>
      <c r="B7164">
        <v>197</v>
      </c>
      <c r="C7164" t="s">
        <v>6282</v>
      </c>
      <c r="D7164">
        <v>143</v>
      </c>
      <c r="E7164">
        <v>114</v>
      </c>
      <c r="F7164" t="s">
        <v>6283</v>
      </c>
      <c r="G7164" t="s">
        <v>6284</v>
      </c>
      <c r="H7164" t="s">
        <v>425</v>
      </c>
      <c r="I7164">
        <v>1988800805</v>
      </c>
      <c r="J7164" t="s">
        <v>6284</v>
      </c>
      <c r="K7164">
        <v>8</v>
      </c>
      <c r="L7164" t="s">
        <v>6284</v>
      </c>
      <c r="M7164">
        <v>5</v>
      </c>
      <c r="N7164" t="s">
        <v>6313</v>
      </c>
      <c r="O7164">
        <v>11</v>
      </c>
      <c r="P7164">
        <v>1912406773</v>
      </c>
    </row>
    <row r="7165" spans="1:16" x14ac:dyDescent="0.2">
      <c r="A7165">
        <v>7163</v>
      </c>
      <c r="B7165">
        <v>197</v>
      </c>
      <c r="C7165" t="s">
        <v>6282</v>
      </c>
      <c r="D7165">
        <v>143</v>
      </c>
      <c r="E7165">
        <v>114</v>
      </c>
      <c r="F7165" t="s">
        <v>6283</v>
      </c>
      <c r="G7165" t="s">
        <v>6284</v>
      </c>
      <c r="H7165" t="s">
        <v>425</v>
      </c>
      <c r="I7165">
        <v>1988800805</v>
      </c>
      <c r="J7165" t="s">
        <v>6284</v>
      </c>
      <c r="K7165">
        <v>8</v>
      </c>
      <c r="L7165" t="s">
        <v>6284</v>
      </c>
      <c r="M7165">
        <v>8</v>
      </c>
      <c r="N7165" t="s">
        <v>6301</v>
      </c>
      <c r="O7165">
        <v>44</v>
      </c>
      <c r="P7165">
        <v>5698017321</v>
      </c>
    </row>
    <row r="7166" spans="1:16" x14ac:dyDescent="0.2">
      <c r="A7166">
        <v>7164</v>
      </c>
      <c r="B7166">
        <v>197</v>
      </c>
      <c r="C7166" t="s">
        <v>6282</v>
      </c>
      <c r="D7166">
        <v>143</v>
      </c>
      <c r="E7166">
        <v>114</v>
      </c>
      <c r="F7166" t="s">
        <v>6283</v>
      </c>
      <c r="G7166" t="s">
        <v>6284</v>
      </c>
      <c r="H7166" t="s">
        <v>425</v>
      </c>
      <c r="I7166">
        <v>1988800805</v>
      </c>
      <c r="J7166" t="s">
        <v>6284</v>
      </c>
      <c r="K7166">
        <v>8</v>
      </c>
      <c r="L7166" t="s">
        <v>6284</v>
      </c>
      <c r="M7166">
        <v>5</v>
      </c>
      <c r="N7166" t="s">
        <v>1407</v>
      </c>
      <c r="O7166">
        <v>11</v>
      </c>
      <c r="P7166">
        <v>6100952857</v>
      </c>
    </row>
    <row r="7167" spans="1:16" x14ac:dyDescent="0.2">
      <c r="A7167">
        <v>7165</v>
      </c>
      <c r="B7167">
        <v>197</v>
      </c>
      <c r="C7167" t="s">
        <v>6282</v>
      </c>
      <c r="D7167">
        <v>143</v>
      </c>
      <c r="E7167">
        <v>114</v>
      </c>
      <c r="F7167" t="s">
        <v>6283</v>
      </c>
      <c r="G7167" t="s">
        <v>6284</v>
      </c>
      <c r="H7167" t="s">
        <v>425</v>
      </c>
      <c r="I7167">
        <v>1988800805</v>
      </c>
      <c r="J7167" t="s">
        <v>6284</v>
      </c>
      <c r="K7167">
        <v>8</v>
      </c>
      <c r="L7167" t="s">
        <v>6284</v>
      </c>
      <c r="M7167">
        <v>8</v>
      </c>
      <c r="N7167" t="s">
        <v>6301</v>
      </c>
      <c r="O7167">
        <v>44</v>
      </c>
      <c r="P7167">
        <v>5698017321</v>
      </c>
    </row>
    <row r="7168" spans="1:16" x14ac:dyDescent="0.2">
      <c r="A7168">
        <v>7166</v>
      </c>
      <c r="B7168">
        <v>197</v>
      </c>
      <c r="C7168" t="s">
        <v>6282</v>
      </c>
      <c r="D7168">
        <v>143</v>
      </c>
      <c r="E7168">
        <v>114</v>
      </c>
      <c r="F7168" t="s">
        <v>6283</v>
      </c>
      <c r="G7168" t="s">
        <v>6284</v>
      </c>
      <c r="H7168" t="s">
        <v>425</v>
      </c>
      <c r="I7168">
        <v>1988800805</v>
      </c>
      <c r="J7168" t="s">
        <v>6284</v>
      </c>
      <c r="K7168">
        <v>8</v>
      </c>
      <c r="L7168" t="s">
        <v>6284</v>
      </c>
      <c r="M7168">
        <v>27</v>
      </c>
      <c r="N7168" t="s">
        <v>6314</v>
      </c>
      <c r="O7168">
        <v>23</v>
      </c>
      <c r="P7168">
        <v>6086460117</v>
      </c>
    </row>
    <row r="7169" spans="1:16" x14ac:dyDescent="0.2">
      <c r="A7169">
        <v>7167</v>
      </c>
      <c r="B7169">
        <v>197</v>
      </c>
      <c r="C7169" t="s">
        <v>6282</v>
      </c>
      <c r="D7169">
        <v>143</v>
      </c>
      <c r="E7169">
        <v>114</v>
      </c>
      <c r="F7169" t="s">
        <v>6283</v>
      </c>
      <c r="G7169" t="s">
        <v>6284</v>
      </c>
      <c r="H7169" t="s">
        <v>425</v>
      </c>
      <c r="I7169">
        <v>1988800805</v>
      </c>
      <c r="J7169" t="s">
        <v>6284</v>
      </c>
      <c r="K7169">
        <v>8</v>
      </c>
      <c r="L7169" t="s">
        <v>6284</v>
      </c>
      <c r="M7169">
        <v>1</v>
      </c>
      <c r="N7169" t="s">
        <v>6315</v>
      </c>
      <c r="O7169">
        <v>11</v>
      </c>
      <c r="P7169">
        <v>3853102585</v>
      </c>
    </row>
    <row r="7170" spans="1:16" x14ac:dyDescent="0.2">
      <c r="A7170">
        <v>7168</v>
      </c>
      <c r="B7170">
        <v>197</v>
      </c>
      <c r="C7170" t="s">
        <v>6282</v>
      </c>
      <c r="D7170">
        <v>143</v>
      </c>
      <c r="E7170">
        <v>114</v>
      </c>
      <c r="F7170" t="s">
        <v>6283</v>
      </c>
      <c r="G7170" t="s">
        <v>6284</v>
      </c>
      <c r="H7170" t="s">
        <v>425</v>
      </c>
      <c r="I7170">
        <v>1988800805</v>
      </c>
      <c r="J7170" t="s">
        <v>6284</v>
      </c>
      <c r="K7170">
        <v>8</v>
      </c>
      <c r="L7170" t="s">
        <v>6284</v>
      </c>
      <c r="M7170">
        <v>1000</v>
      </c>
      <c r="N7170" t="s">
        <v>5603</v>
      </c>
      <c r="O7170">
        <v>44</v>
      </c>
      <c r="P7170">
        <v>1958103854</v>
      </c>
    </row>
    <row r="7171" spans="1:16" x14ac:dyDescent="0.2">
      <c r="A7171">
        <v>7169</v>
      </c>
      <c r="B7171">
        <v>197</v>
      </c>
      <c r="C7171" t="s">
        <v>6282</v>
      </c>
      <c r="D7171">
        <v>143</v>
      </c>
      <c r="E7171">
        <v>114</v>
      </c>
      <c r="F7171" t="s">
        <v>6283</v>
      </c>
      <c r="G7171" t="s">
        <v>6284</v>
      </c>
      <c r="H7171" t="s">
        <v>425</v>
      </c>
      <c r="I7171">
        <v>1988800805</v>
      </c>
      <c r="J7171" t="s">
        <v>6284</v>
      </c>
      <c r="K7171">
        <v>8</v>
      </c>
      <c r="L7171" t="s">
        <v>6284</v>
      </c>
      <c r="M7171">
        <v>1</v>
      </c>
      <c r="N7171" t="s">
        <v>6316</v>
      </c>
      <c r="O7171">
        <v>44</v>
      </c>
      <c r="P7171">
        <v>1846078692</v>
      </c>
    </row>
    <row r="7172" spans="1:16" x14ac:dyDescent="0.2">
      <c r="A7172">
        <v>7170</v>
      </c>
      <c r="B7172">
        <v>197</v>
      </c>
      <c r="C7172" t="s">
        <v>6282</v>
      </c>
      <c r="D7172">
        <v>143</v>
      </c>
      <c r="E7172">
        <v>114</v>
      </c>
      <c r="F7172" t="s">
        <v>6283</v>
      </c>
      <c r="G7172" t="s">
        <v>6284</v>
      </c>
      <c r="H7172" t="s">
        <v>425</v>
      </c>
      <c r="I7172">
        <v>1988800805</v>
      </c>
      <c r="J7172" t="s">
        <v>6284</v>
      </c>
      <c r="K7172">
        <v>8</v>
      </c>
      <c r="L7172" t="s">
        <v>6284</v>
      </c>
      <c r="M7172">
        <v>5</v>
      </c>
      <c r="N7172" t="s">
        <v>1407</v>
      </c>
      <c r="O7172">
        <v>11</v>
      </c>
      <c r="P7172">
        <v>6100952857</v>
      </c>
    </row>
    <row r="7173" spans="1:16" x14ac:dyDescent="0.2">
      <c r="A7173">
        <v>7171</v>
      </c>
      <c r="B7173">
        <v>197</v>
      </c>
      <c r="C7173" t="s">
        <v>6282</v>
      </c>
      <c r="D7173">
        <v>143</v>
      </c>
      <c r="E7173">
        <v>114</v>
      </c>
      <c r="F7173" t="s">
        <v>6283</v>
      </c>
      <c r="G7173" t="s">
        <v>6284</v>
      </c>
      <c r="H7173" t="s">
        <v>425</v>
      </c>
      <c r="I7173">
        <v>1988800805</v>
      </c>
      <c r="J7173" t="s">
        <v>6284</v>
      </c>
      <c r="K7173">
        <v>8</v>
      </c>
      <c r="L7173" t="s">
        <v>6284</v>
      </c>
      <c r="M7173">
        <v>1000</v>
      </c>
      <c r="N7173" t="s">
        <v>5282</v>
      </c>
      <c r="O7173">
        <v>100</v>
      </c>
      <c r="P7173">
        <v>5935452390</v>
      </c>
    </row>
    <row r="7174" spans="1:16" x14ac:dyDescent="0.2">
      <c r="A7174">
        <v>7172</v>
      </c>
      <c r="B7174">
        <v>197</v>
      </c>
      <c r="C7174" t="s">
        <v>6282</v>
      </c>
      <c r="D7174">
        <v>143</v>
      </c>
      <c r="E7174">
        <v>114</v>
      </c>
      <c r="F7174" t="s">
        <v>6283</v>
      </c>
      <c r="G7174" t="s">
        <v>6284</v>
      </c>
      <c r="H7174" t="s">
        <v>425</v>
      </c>
      <c r="I7174">
        <v>1988800805</v>
      </c>
      <c r="J7174" t="s">
        <v>6284</v>
      </c>
      <c r="K7174">
        <v>8</v>
      </c>
      <c r="L7174" t="s">
        <v>6284</v>
      </c>
      <c r="M7174">
        <v>1000</v>
      </c>
      <c r="N7174" t="s">
        <v>6294</v>
      </c>
      <c r="O7174">
        <v>13</v>
      </c>
      <c r="P7174">
        <v>5878820299</v>
      </c>
    </row>
    <row r="7175" spans="1:16" x14ac:dyDescent="0.2">
      <c r="A7175">
        <v>7173</v>
      </c>
      <c r="B7175">
        <v>197</v>
      </c>
      <c r="C7175" t="s">
        <v>6282</v>
      </c>
      <c r="D7175">
        <v>143</v>
      </c>
      <c r="E7175">
        <v>114</v>
      </c>
      <c r="F7175" t="s">
        <v>6283</v>
      </c>
      <c r="G7175" t="s">
        <v>6284</v>
      </c>
      <c r="H7175" t="s">
        <v>425</v>
      </c>
      <c r="I7175">
        <v>1988800805</v>
      </c>
      <c r="J7175" t="s">
        <v>6284</v>
      </c>
      <c r="K7175">
        <v>8</v>
      </c>
      <c r="L7175" t="s">
        <v>6284</v>
      </c>
      <c r="M7175">
        <v>1</v>
      </c>
      <c r="N7175" t="s">
        <v>6317</v>
      </c>
      <c r="O7175">
        <v>61</v>
      </c>
      <c r="P7175">
        <v>6474329064</v>
      </c>
    </row>
    <row r="7176" spans="1:16" x14ac:dyDescent="0.2">
      <c r="A7176">
        <v>7174</v>
      </c>
      <c r="B7176">
        <v>197</v>
      </c>
      <c r="C7176" t="s">
        <v>6282</v>
      </c>
      <c r="D7176">
        <v>143</v>
      </c>
      <c r="E7176">
        <v>114</v>
      </c>
      <c r="F7176" t="s">
        <v>6283</v>
      </c>
      <c r="G7176" t="s">
        <v>6284</v>
      </c>
      <c r="H7176" t="s">
        <v>425</v>
      </c>
      <c r="I7176">
        <v>1988800805</v>
      </c>
      <c r="J7176" t="s">
        <v>6284</v>
      </c>
      <c r="K7176">
        <v>8</v>
      </c>
      <c r="L7176" t="s">
        <v>6284</v>
      </c>
      <c r="M7176">
        <v>7</v>
      </c>
      <c r="N7176" t="s">
        <v>6291</v>
      </c>
      <c r="O7176">
        <v>33</v>
      </c>
      <c r="P7176">
        <v>3027925215</v>
      </c>
    </row>
    <row r="7177" spans="1:16" x14ac:dyDescent="0.2">
      <c r="A7177">
        <v>7175</v>
      </c>
      <c r="B7177">
        <v>197</v>
      </c>
      <c r="C7177" t="s">
        <v>6282</v>
      </c>
      <c r="D7177">
        <v>143</v>
      </c>
      <c r="E7177">
        <v>114</v>
      </c>
      <c r="F7177" t="s">
        <v>6283</v>
      </c>
      <c r="G7177" t="s">
        <v>6284</v>
      </c>
      <c r="H7177" t="s">
        <v>425</v>
      </c>
      <c r="I7177">
        <v>1988800805</v>
      </c>
      <c r="J7177" t="s">
        <v>6284</v>
      </c>
      <c r="K7177">
        <v>8</v>
      </c>
      <c r="L7177" t="s">
        <v>6284</v>
      </c>
      <c r="M7177">
        <v>1000</v>
      </c>
      <c r="N7177" t="s">
        <v>6318</v>
      </c>
      <c r="O7177">
        <v>100</v>
      </c>
      <c r="P7177">
        <v>6231467517</v>
      </c>
    </row>
    <row r="7178" spans="1:16" x14ac:dyDescent="0.2">
      <c r="A7178">
        <v>7176</v>
      </c>
      <c r="B7178">
        <v>197</v>
      </c>
      <c r="C7178" t="s">
        <v>6282</v>
      </c>
      <c r="D7178">
        <v>143</v>
      </c>
      <c r="E7178">
        <v>114</v>
      </c>
      <c r="F7178" t="s">
        <v>6283</v>
      </c>
      <c r="G7178" t="s">
        <v>6284</v>
      </c>
      <c r="H7178" t="s">
        <v>425</v>
      </c>
      <c r="I7178">
        <v>1988800805</v>
      </c>
      <c r="J7178" t="s">
        <v>6284</v>
      </c>
      <c r="K7178">
        <v>8</v>
      </c>
      <c r="L7178" t="s">
        <v>6284</v>
      </c>
      <c r="M7178">
        <v>4</v>
      </c>
      <c r="N7178" t="s">
        <v>6319</v>
      </c>
      <c r="O7178">
        <v>61</v>
      </c>
      <c r="P7178">
        <v>1975400582</v>
      </c>
    </row>
    <row r="7179" spans="1:16" x14ac:dyDescent="0.2">
      <c r="A7179">
        <v>7177</v>
      </c>
      <c r="B7179">
        <v>197</v>
      </c>
      <c r="C7179" t="s">
        <v>6282</v>
      </c>
      <c r="D7179">
        <v>143</v>
      </c>
      <c r="E7179">
        <v>114</v>
      </c>
      <c r="F7179" t="s">
        <v>6283</v>
      </c>
      <c r="G7179" t="s">
        <v>6284</v>
      </c>
      <c r="H7179" t="s">
        <v>425</v>
      </c>
      <c r="I7179">
        <v>1988800805</v>
      </c>
      <c r="J7179" t="s">
        <v>6284</v>
      </c>
      <c r="K7179">
        <v>8</v>
      </c>
      <c r="L7179" t="s">
        <v>6284</v>
      </c>
      <c r="M7179">
        <v>1000</v>
      </c>
      <c r="N7179" t="s">
        <v>6320</v>
      </c>
      <c r="O7179">
        <v>44</v>
      </c>
      <c r="P7179">
        <v>1890507463</v>
      </c>
    </row>
    <row r="7180" spans="1:16" x14ac:dyDescent="0.2">
      <c r="A7180">
        <v>7178</v>
      </c>
      <c r="B7180">
        <v>197</v>
      </c>
      <c r="C7180" t="s">
        <v>6282</v>
      </c>
      <c r="D7180">
        <v>143</v>
      </c>
      <c r="E7180">
        <v>114</v>
      </c>
      <c r="F7180" t="s">
        <v>6283</v>
      </c>
      <c r="G7180" t="s">
        <v>6284</v>
      </c>
      <c r="H7180" t="s">
        <v>425</v>
      </c>
      <c r="I7180">
        <v>1988800805</v>
      </c>
      <c r="J7180" t="s">
        <v>6284</v>
      </c>
      <c r="K7180">
        <v>8</v>
      </c>
      <c r="L7180" t="s">
        <v>6284</v>
      </c>
      <c r="M7180">
        <v>8</v>
      </c>
      <c r="N7180" t="s">
        <v>6301</v>
      </c>
      <c r="O7180">
        <v>44</v>
      </c>
      <c r="P7180">
        <v>5698017321</v>
      </c>
    </row>
    <row r="7181" spans="1:16" x14ac:dyDescent="0.2">
      <c r="A7181">
        <v>7179</v>
      </c>
      <c r="B7181">
        <v>197</v>
      </c>
      <c r="C7181" t="s">
        <v>6282</v>
      </c>
      <c r="D7181">
        <v>143</v>
      </c>
      <c r="E7181">
        <v>114</v>
      </c>
      <c r="F7181" t="s">
        <v>6283</v>
      </c>
      <c r="G7181" t="s">
        <v>6284</v>
      </c>
      <c r="H7181" t="s">
        <v>425</v>
      </c>
      <c r="I7181">
        <v>1988800805</v>
      </c>
      <c r="J7181" t="s">
        <v>6284</v>
      </c>
      <c r="K7181">
        <v>8</v>
      </c>
      <c r="L7181" t="s">
        <v>6284</v>
      </c>
      <c r="M7181">
        <v>1</v>
      </c>
      <c r="N7181" t="s">
        <v>6321</v>
      </c>
      <c r="O7181">
        <v>42</v>
      </c>
      <c r="P7181">
        <v>3160104904</v>
      </c>
    </row>
    <row r="7182" spans="1:16" x14ac:dyDescent="0.2">
      <c r="A7182">
        <v>7180</v>
      </c>
      <c r="B7182">
        <v>197</v>
      </c>
      <c r="C7182" t="s">
        <v>6282</v>
      </c>
      <c r="D7182">
        <v>143</v>
      </c>
      <c r="E7182">
        <v>114</v>
      </c>
      <c r="F7182" t="s">
        <v>6283</v>
      </c>
      <c r="G7182" t="s">
        <v>6284</v>
      </c>
      <c r="H7182" t="s">
        <v>425</v>
      </c>
      <c r="I7182">
        <v>1988800805</v>
      </c>
      <c r="J7182" t="s">
        <v>6284</v>
      </c>
      <c r="K7182">
        <v>8</v>
      </c>
      <c r="L7182" t="s">
        <v>6284</v>
      </c>
      <c r="M7182">
        <v>1000</v>
      </c>
      <c r="N7182" t="s">
        <v>6322</v>
      </c>
      <c r="O7182">
        <v>100</v>
      </c>
      <c r="P7182">
        <v>2310038407</v>
      </c>
    </row>
    <row r="7183" spans="1:16" x14ac:dyDescent="0.2">
      <c r="A7183">
        <v>7181</v>
      </c>
      <c r="B7183">
        <v>197</v>
      </c>
      <c r="C7183" t="s">
        <v>6282</v>
      </c>
      <c r="D7183">
        <v>143</v>
      </c>
      <c r="E7183">
        <v>114</v>
      </c>
      <c r="F7183" t="s">
        <v>6283</v>
      </c>
      <c r="G7183" t="s">
        <v>6284</v>
      </c>
      <c r="H7183" t="s">
        <v>425</v>
      </c>
      <c r="I7183">
        <v>1988800805</v>
      </c>
      <c r="J7183" t="s">
        <v>6284</v>
      </c>
      <c r="K7183">
        <v>8</v>
      </c>
      <c r="L7183" t="s">
        <v>6284</v>
      </c>
      <c r="M7183">
        <v>1</v>
      </c>
      <c r="N7183" t="s">
        <v>6290</v>
      </c>
      <c r="O7183">
        <v>400</v>
      </c>
      <c r="P7183">
        <v>2193114332</v>
      </c>
    </row>
    <row r="7184" spans="1:16" x14ac:dyDescent="0.2">
      <c r="A7184">
        <v>7182</v>
      </c>
      <c r="B7184">
        <v>197</v>
      </c>
      <c r="C7184" t="s">
        <v>6282</v>
      </c>
      <c r="D7184">
        <v>143</v>
      </c>
      <c r="E7184">
        <v>114</v>
      </c>
      <c r="F7184" t="s">
        <v>6283</v>
      </c>
      <c r="G7184" t="s">
        <v>6284</v>
      </c>
      <c r="H7184" t="s">
        <v>425</v>
      </c>
      <c r="I7184">
        <v>1988800805</v>
      </c>
      <c r="J7184" t="s">
        <v>6284</v>
      </c>
      <c r="K7184">
        <v>8</v>
      </c>
      <c r="L7184" t="s">
        <v>6284</v>
      </c>
      <c r="M7184">
        <v>1000</v>
      </c>
      <c r="N7184" t="s">
        <v>6323</v>
      </c>
      <c r="O7184">
        <v>31</v>
      </c>
      <c r="P7184">
        <v>2037145917</v>
      </c>
    </row>
    <row r="7185" spans="1:16" x14ac:dyDescent="0.2">
      <c r="A7185">
        <v>7183</v>
      </c>
      <c r="B7185">
        <v>197</v>
      </c>
      <c r="C7185" t="s">
        <v>6282</v>
      </c>
      <c r="D7185">
        <v>143</v>
      </c>
      <c r="E7185">
        <v>114</v>
      </c>
      <c r="F7185" t="s">
        <v>6283</v>
      </c>
      <c r="G7185" t="s">
        <v>6284</v>
      </c>
      <c r="H7185" t="s">
        <v>425</v>
      </c>
      <c r="I7185">
        <v>1988800805</v>
      </c>
      <c r="J7185" t="s">
        <v>6284</v>
      </c>
      <c r="K7185">
        <v>8</v>
      </c>
      <c r="L7185" t="s">
        <v>6284</v>
      </c>
      <c r="M7185">
        <v>1000</v>
      </c>
      <c r="N7185" t="s">
        <v>6324</v>
      </c>
      <c r="O7185">
        <v>100</v>
      </c>
      <c r="P7185">
        <v>1673180113</v>
      </c>
    </row>
    <row r="7186" spans="1:16" x14ac:dyDescent="0.2">
      <c r="A7186">
        <v>7184</v>
      </c>
      <c r="B7186">
        <v>197</v>
      </c>
      <c r="C7186" t="s">
        <v>6282</v>
      </c>
      <c r="D7186">
        <v>143</v>
      </c>
      <c r="E7186">
        <v>114</v>
      </c>
      <c r="F7186" t="s">
        <v>6283</v>
      </c>
      <c r="G7186" t="s">
        <v>6284</v>
      </c>
      <c r="H7186" t="s">
        <v>425</v>
      </c>
      <c r="I7186">
        <v>1988800805</v>
      </c>
      <c r="J7186" t="s">
        <v>6284</v>
      </c>
      <c r="K7186">
        <v>8</v>
      </c>
      <c r="L7186" t="s">
        <v>6284</v>
      </c>
      <c r="M7186">
        <v>1000</v>
      </c>
      <c r="N7186" t="s">
        <v>6325</v>
      </c>
      <c r="O7186">
        <v>11</v>
      </c>
      <c r="P7186">
        <v>6388663775</v>
      </c>
    </row>
    <row r="7187" spans="1:16" x14ac:dyDescent="0.2">
      <c r="A7187">
        <v>7185</v>
      </c>
      <c r="B7187">
        <v>197</v>
      </c>
      <c r="C7187" t="s">
        <v>6282</v>
      </c>
      <c r="D7187">
        <v>143</v>
      </c>
      <c r="E7187">
        <v>114</v>
      </c>
      <c r="F7187" t="s">
        <v>6283</v>
      </c>
      <c r="G7187" t="s">
        <v>6284</v>
      </c>
      <c r="H7187" t="s">
        <v>425</v>
      </c>
      <c r="I7187">
        <v>1988800805</v>
      </c>
      <c r="J7187" t="s">
        <v>6284</v>
      </c>
      <c r="K7187">
        <v>8</v>
      </c>
      <c r="L7187" t="s">
        <v>6284</v>
      </c>
      <c r="M7187">
        <v>1000</v>
      </c>
      <c r="N7187" t="s">
        <v>6326</v>
      </c>
      <c r="O7187">
        <v>12</v>
      </c>
      <c r="P7187">
        <v>1875734907</v>
      </c>
    </row>
    <row r="7188" spans="1:16" x14ac:dyDescent="0.2">
      <c r="A7188">
        <v>7186</v>
      </c>
      <c r="B7188">
        <v>197</v>
      </c>
      <c r="C7188" t="s">
        <v>6282</v>
      </c>
      <c r="D7188">
        <v>143</v>
      </c>
      <c r="E7188">
        <v>114</v>
      </c>
      <c r="F7188" t="s">
        <v>6283</v>
      </c>
      <c r="G7188" t="s">
        <v>6284</v>
      </c>
      <c r="H7188" t="s">
        <v>425</v>
      </c>
      <c r="I7188">
        <v>1988800805</v>
      </c>
      <c r="J7188" t="s">
        <v>6284</v>
      </c>
      <c r="K7188">
        <v>8</v>
      </c>
      <c r="L7188" t="s">
        <v>6284</v>
      </c>
      <c r="M7188">
        <v>1</v>
      </c>
      <c r="N7188" t="s">
        <v>6327</v>
      </c>
      <c r="O7188">
        <v>32</v>
      </c>
      <c r="P7188">
        <v>1450092553</v>
      </c>
    </row>
    <row r="7189" spans="1:16" x14ac:dyDescent="0.2">
      <c r="A7189">
        <v>7187</v>
      </c>
      <c r="B7189">
        <v>197</v>
      </c>
      <c r="C7189" t="s">
        <v>6282</v>
      </c>
      <c r="D7189">
        <v>143</v>
      </c>
      <c r="E7189">
        <v>114</v>
      </c>
      <c r="F7189" t="s">
        <v>6283</v>
      </c>
      <c r="G7189" t="s">
        <v>6284</v>
      </c>
      <c r="H7189" t="s">
        <v>425</v>
      </c>
      <c r="I7189">
        <v>1988800805</v>
      </c>
      <c r="J7189" t="s">
        <v>6284</v>
      </c>
      <c r="K7189">
        <v>8</v>
      </c>
      <c r="L7189" t="s">
        <v>6284</v>
      </c>
      <c r="M7189">
        <v>15</v>
      </c>
      <c r="N7189" t="s">
        <v>6328</v>
      </c>
      <c r="O7189">
        <v>31</v>
      </c>
      <c r="P7189">
        <v>1406847527</v>
      </c>
    </row>
    <row r="7190" spans="1:16" x14ac:dyDescent="0.2">
      <c r="A7190">
        <v>7188</v>
      </c>
      <c r="B7190">
        <v>197</v>
      </c>
      <c r="C7190" t="s">
        <v>6282</v>
      </c>
      <c r="D7190">
        <v>143</v>
      </c>
      <c r="E7190">
        <v>114</v>
      </c>
      <c r="F7190" t="s">
        <v>6283</v>
      </c>
      <c r="G7190" t="s">
        <v>6284</v>
      </c>
      <c r="H7190" t="s">
        <v>425</v>
      </c>
      <c r="I7190">
        <v>1988800805</v>
      </c>
      <c r="J7190" t="s">
        <v>6284</v>
      </c>
      <c r="K7190">
        <v>8</v>
      </c>
      <c r="L7190" t="s">
        <v>6284</v>
      </c>
      <c r="M7190">
        <v>1000</v>
      </c>
      <c r="N7190" t="s">
        <v>6329</v>
      </c>
      <c r="O7190">
        <v>31</v>
      </c>
      <c r="P7190">
        <v>5480718625</v>
      </c>
    </row>
    <row r="7191" spans="1:16" x14ac:dyDescent="0.2">
      <c r="A7191">
        <v>7189</v>
      </c>
      <c r="B7191">
        <v>197</v>
      </c>
      <c r="C7191" t="s">
        <v>6282</v>
      </c>
      <c r="D7191">
        <v>143</v>
      </c>
      <c r="E7191">
        <v>114</v>
      </c>
      <c r="F7191" t="s">
        <v>6283</v>
      </c>
      <c r="G7191" t="s">
        <v>6284</v>
      </c>
      <c r="H7191" t="s">
        <v>425</v>
      </c>
      <c r="I7191">
        <v>1988800805</v>
      </c>
      <c r="J7191" t="s">
        <v>6284</v>
      </c>
      <c r="K7191">
        <v>8</v>
      </c>
      <c r="L7191" t="s">
        <v>6284</v>
      </c>
      <c r="M7191">
        <v>1</v>
      </c>
      <c r="N7191" t="s">
        <v>6330</v>
      </c>
      <c r="O7191">
        <v>11</v>
      </c>
      <c r="P7191">
        <v>1547338894</v>
      </c>
    </row>
    <row r="7192" spans="1:16" x14ac:dyDescent="0.2">
      <c r="A7192">
        <v>7190</v>
      </c>
      <c r="B7192">
        <v>197</v>
      </c>
      <c r="C7192" t="s">
        <v>6282</v>
      </c>
      <c r="D7192">
        <v>143</v>
      </c>
      <c r="E7192">
        <v>114</v>
      </c>
      <c r="F7192" t="s">
        <v>6283</v>
      </c>
      <c r="G7192" t="s">
        <v>6284</v>
      </c>
      <c r="H7192" t="s">
        <v>425</v>
      </c>
      <c r="I7192">
        <v>1988800805</v>
      </c>
      <c r="J7192" t="s">
        <v>6284</v>
      </c>
      <c r="K7192">
        <v>8</v>
      </c>
      <c r="L7192" t="s">
        <v>6284</v>
      </c>
      <c r="M7192">
        <v>8</v>
      </c>
      <c r="N7192" t="s">
        <v>6301</v>
      </c>
      <c r="O7192">
        <v>44</v>
      </c>
      <c r="P7192">
        <v>5698017321</v>
      </c>
    </row>
    <row r="7193" spans="1:16" x14ac:dyDescent="0.2">
      <c r="A7193">
        <v>7191</v>
      </c>
      <c r="B7193">
        <v>197</v>
      </c>
      <c r="C7193" t="s">
        <v>6282</v>
      </c>
      <c r="D7193">
        <v>143</v>
      </c>
      <c r="E7193">
        <v>114</v>
      </c>
      <c r="F7193" t="s">
        <v>6283</v>
      </c>
      <c r="G7193" t="s">
        <v>6284</v>
      </c>
      <c r="H7193" t="s">
        <v>425</v>
      </c>
      <c r="I7193">
        <v>1988800805</v>
      </c>
      <c r="J7193" t="s">
        <v>6284</v>
      </c>
      <c r="K7193">
        <v>8</v>
      </c>
      <c r="L7193" t="s">
        <v>6284</v>
      </c>
      <c r="M7193">
        <v>6</v>
      </c>
      <c r="N7193" t="s">
        <v>4415</v>
      </c>
      <c r="O7193">
        <v>50</v>
      </c>
      <c r="P7193">
        <v>1245717120</v>
      </c>
    </row>
    <row r="7194" spans="1:16" x14ac:dyDescent="0.2">
      <c r="A7194">
        <v>7192</v>
      </c>
      <c r="B7194">
        <v>197</v>
      </c>
      <c r="C7194" t="s">
        <v>6282</v>
      </c>
      <c r="D7194">
        <v>143</v>
      </c>
      <c r="E7194">
        <v>114</v>
      </c>
      <c r="F7194" t="s">
        <v>6283</v>
      </c>
      <c r="G7194" t="s">
        <v>6284</v>
      </c>
      <c r="H7194" t="s">
        <v>425</v>
      </c>
      <c r="I7194">
        <v>1988800805</v>
      </c>
      <c r="J7194" t="s">
        <v>6284</v>
      </c>
      <c r="K7194">
        <v>8</v>
      </c>
      <c r="L7194" t="s">
        <v>6284</v>
      </c>
      <c r="M7194">
        <v>2</v>
      </c>
      <c r="N7194" t="s">
        <v>6331</v>
      </c>
      <c r="O7194">
        <v>46</v>
      </c>
      <c r="P7194">
        <v>5154166200</v>
      </c>
    </row>
    <row r="7195" spans="1:16" x14ac:dyDescent="0.2">
      <c r="A7195">
        <v>7193</v>
      </c>
      <c r="B7195">
        <v>8</v>
      </c>
      <c r="C7195" t="s">
        <v>6332</v>
      </c>
      <c r="D7195">
        <v>2</v>
      </c>
      <c r="E7195">
        <v>1</v>
      </c>
      <c r="F7195" t="s">
        <v>6333</v>
      </c>
      <c r="G7195" t="s">
        <v>6334</v>
      </c>
      <c r="H7195" t="s">
        <v>18</v>
      </c>
      <c r="I7195">
        <v>1895520105</v>
      </c>
      <c r="J7195" t="s">
        <v>6334</v>
      </c>
      <c r="K7195">
        <v>10</v>
      </c>
      <c r="L7195" t="s">
        <v>6334</v>
      </c>
      <c r="M7195">
        <v>17</v>
      </c>
      <c r="N7195" t="s">
        <v>6335</v>
      </c>
      <c r="O7195">
        <v>44</v>
      </c>
      <c r="P7195">
        <v>1318915213</v>
      </c>
    </row>
    <row r="7196" spans="1:16" x14ac:dyDescent="0.2">
      <c r="A7196">
        <v>7194</v>
      </c>
      <c r="B7196">
        <v>8</v>
      </c>
      <c r="C7196" t="s">
        <v>6332</v>
      </c>
      <c r="D7196">
        <v>2</v>
      </c>
      <c r="E7196">
        <v>1</v>
      </c>
      <c r="F7196" t="s">
        <v>6333</v>
      </c>
      <c r="G7196" t="s">
        <v>6334</v>
      </c>
      <c r="H7196" t="s">
        <v>18</v>
      </c>
      <c r="I7196">
        <v>1895520105</v>
      </c>
      <c r="J7196" t="s">
        <v>6334</v>
      </c>
      <c r="K7196">
        <v>10</v>
      </c>
      <c r="L7196" t="s">
        <v>6334</v>
      </c>
      <c r="M7196">
        <v>8</v>
      </c>
      <c r="N7196" t="s">
        <v>5746</v>
      </c>
      <c r="O7196">
        <v>11</v>
      </c>
      <c r="P7196">
        <v>1846763195</v>
      </c>
    </row>
    <row r="7197" spans="1:16" x14ac:dyDescent="0.2">
      <c r="A7197">
        <v>7195</v>
      </c>
      <c r="B7197">
        <v>8</v>
      </c>
      <c r="C7197" t="s">
        <v>6332</v>
      </c>
      <c r="D7197">
        <v>2</v>
      </c>
      <c r="E7197">
        <v>1</v>
      </c>
      <c r="F7197" t="s">
        <v>6333</v>
      </c>
      <c r="G7197" t="s">
        <v>6334</v>
      </c>
      <c r="H7197" t="s">
        <v>18</v>
      </c>
      <c r="I7197">
        <v>1895520105</v>
      </c>
      <c r="J7197" t="s">
        <v>6334</v>
      </c>
      <c r="K7197">
        <v>10</v>
      </c>
      <c r="L7197" t="s">
        <v>6334</v>
      </c>
      <c r="M7197">
        <v>10</v>
      </c>
      <c r="N7197" t="s">
        <v>6336</v>
      </c>
      <c r="O7197">
        <v>41</v>
      </c>
      <c r="P7197">
        <v>5670490878</v>
      </c>
    </row>
    <row r="7198" spans="1:16" x14ac:dyDescent="0.2">
      <c r="A7198">
        <v>7196</v>
      </c>
      <c r="B7198">
        <v>8</v>
      </c>
      <c r="C7198" t="s">
        <v>6332</v>
      </c>
      <c r="D7198">
        <v>2</v>
      </c>
      <c r="E7198">
        <v>1</v>
      </c>
      <c r="F7198" t="s">
        <v>6333</v>
      </c>
      <c r="G7198" t="s">
        <v>6334</v>
      </c>
      <c r="H7198" t="s">
        <v>18</v>
      </c>
      <c r="I7198">
        <v>1895520105</v>
      </c>
      <c r="J7198" t="s">
        <v>6334</v>
      </c>
      <c r="K7198">
        <v>10</v>
      </c>
      <c r="L7198" t="s">
        <v>6334</v>
      </c>
      <c r="M7198">
        <v>3</v>
      </c>
      <c r="N7198" t="s">
        <v>1834</v>
      </c>
      <c r="O7198">
        <v>52</v>
      </c>
      <c r="P7198">
        <v>1956241035</v>
      </c>
    </row>
    <row r="7199" spans="1:16" x14ac:dyDescent="0.2">
      <c r="A7199">
        <v>7197</v>
      </c>
      <c r="B7199">
        <v>9</v>
      </c>
      <c r="C7199" t="s">
        <v>6337</v>
      </c>
      <c r="D7199">
        <v>11</v>
      </c>
      <c r="E7199">
        <v>0</v>
      </c>
      <c r="F7199" t="s">
        <v>6338</v>
      </c>
      <c r="G7199" t="s">
        <v>6339</v>
      </c>
      <c r="H7199" t="s">
        <v>18</v>
      </c>
      <c r="I7199">
        <v>1895520105</v>
      </c>
      <c r="J7199" t="s">
        <v>6339</v>
      </c>
      <c r="K7199">
        <v>10</v>
      </c>
      <c r="L7199" t="s">
        <v>6339</v>
      </c>
      <c r="M7199">
        <v>2</v>
      </c>
      <c r="N7199" t="s">
        <v>24</v>
      </c>
      <c r="O7199">
        <v>35</v>
      </c>
      <c r="P7199">
        <v>2375913713</v>
      </c>
    </row>
    <row r="7200" spans="1:16" x14ac:dyDescent="0.2">
      <c r="A7200">
        <v>7198</v>
      </c>
      <c r="B7200">
        <v>9</v>
      </c>
      <c r="C7200" t="s">
        <v>6337</v>
      </c>
      <c r="D7200">
        <v>11</v>
      </c>
      <c r="E7200">
        <v>0</v>
      </c>
      <c r="F7200" t="s">
        <v>6338</v>
      </c>
      <c r="G7200" t="s">
        <v>6339</v>
      </c>
      <c r="H7200" t="s">
        <v>18</v>
      </c>
      <c r="I7200">
        <v>1895520105</v>
      </c>
      <c r="J7200" t="s">
        <v>6339</v>
      </c>
      <c r="K7200">
        <v>10</v>
      </c>
      <c r="L7200" t="s">
        <v>6339</v>
      </c>
      <c r="M7200">
        <v>1</v>
      </c>
      <c r="N7200" t="s">
        <v>6340</v>
      </c>
      <c r="O7200">
        <v>32</v>
      </c>
      <c r="P7200">
        <v>2339109490</v>
      </c>
    </row>
    <row r="7201" spans="1:16" x14ac:dyDescent="0.2">
      <c r="A7201">
        <v>7199</v>
      </c>
      <c r="B7201">
        <v>9</v>
      </c>
      <c r="C7201" t="s">
        <v>6337</v>
      </c>
      <c r="D7201">
        <v>11</v>
      </c>
      <c r="E7201">
        <v>0</v>
      </c>
      <c r="F7201" t="s">
        <v>6338</v>
      </c>
      <c r="G7201" t="s">
        <v>6339</v>
      </c>
      <c r="H7201" t="s">
        <v>18</v>
      </c>
      <c r="I7201">
        <v>1895520105</v>
      </c>
      <c r="J7201" t="s">
        <v>6339</v>
      </c>
      <c r="K7201">
        <v>10</v>
      </c>
      <c r="L7201" t="s">
        <v>6339</v>
      </c>
      <c r="M7201">
        <v>5</v>
      </c>
      <c r="N7201" t="s">
        <v>6341</v>
      </c>
      <c r="O7201">
        <v>11</v>
      </c>
      <c r="P7201">
        <v>1188541462</v>
      </c>
    </row>
    <row r="7202" spans="1:16" x14ac:dyDescent="0.2">
      <c r="A7202">
        <v>7200</v>
      </c>
      <c r="B7202">
        <v>9</v>
      </c>
      <c r="C7202" t="s">
        <v>6337</v>
      </c>
      <c r="D7202">
        <v>11</v>
      </c>
      <c r="E7202">
        <v>0</v>
      </c>
      <c r="F7202" t="s">
        <v>6338</v>
      </c>
      <c r="G7202" t="s">
        <v>6339</v>
      </c>
      <c r="H7202" t="s">
        <v>18</v>
      </c>
      <c r="I7202">
        <v>1895520105</v>
      </c>
      <c r="J7202" t="s">
        <v>6339</v>
      </c>
      <c r="K7202">
        <v>10</v>
      </c>
      <c r="L7202" t="s">
        <v>6339</v>
      </c>
      <c r="M7202">
        <v>10</v>
      </c>
      <c r="N7202" t="s">
        <v>6342</v>
      </c>
      <c r="O7202">
        <v>33</v>
      </c>
      <c r="P7202">
        <v>1957154250</v>
      </c>
    </row>
    <row r="7203" spans="1:16" x14ac:dyDescent="0.2">
      <c r="A7203">
        <v>7201</v>
      </c>
      <c r="B7203">
        <v>9</v>
      </c>
      <c r="C7203" t="s">
        <v>6337</v>
      </c>
      <c r="D7203">
        <v>11</v>
      </c>
      <c r="E7203">
        <v>0</v>
      </c>
      <c r="F7203" t="s">
        <v>6338</v>
      </c>
      <c r="G7203" t="s">
        <v>6339</v>
      </c>
      <c r="H7203" t="s">
        <v>18</v>
      </c>
      <c r="I7203">
        <v>1895520105</v>
      </c>
      <c r="J7203" t="s">
        <v>6339</v>
      </c>
      <c r="K7203">
        <v>10</v>
      </c>
      <c r="L7203" t="s">
        <v>6339</v>
      </c>
      <c r="M7203">
        <v>3</v>
      </c>
      <c r="N7203" t="s">
        <v>391</v>
      </c>
      <c r="O7203">
        <v>44</v>
      </c>
      <c r="P7203">
        <v>2462802890</v>
      </c>
    </row>
    <row r="7204" spans="1:16" x14ac:dyDescent="0.2">
      <c r="A7204">
        <v>7202</v>
      </c>
      <c r="B7204">
        <v>9</v>
      </c>
      <c r="C7204" t="s">
        <v>6337</v>
      </c>
      <c r="D7204">
        <v>11</v>
      </c>
      <c r="E7204">
        <v>0</v>
      </c>
      <c r="F7204" t="s">
        <v>6338</v>
      </c>
      <c r="G7204" t="s">
        <v>6339</v>
      </c>
      <c r="H7204" t="s">
        <v>18</v>
      </c>
      <c r="I7204">
        <v>1895520105</v>
      </c>
      <c r="J7204" t="s">
        <v>6339</v>
      </c>
      <c r="K7204">
        <v>10</v>
      </c>
      <c r="L7204" t="s">
        <v>6339</v>
      </c>
      <c r="M7204">
        <v>1000</v>
      </c>
      <c r="N7204" t="s">
        <v>6343</v>
      </c>
      <c r="O7204">
        <v>32</v>
      </c>
      <c r="P7204">
        <v>6077618163</v>
      </c>
    </row>
    <row r="7205" spans="1:16" x14ac:dyDescent="0.2">
      <c r="A7205">
        <v>7203</v>
      </c>
      <c r="B7205">
        <v>9</v>
      </c>
      <c r="C7205" t="s">
        <v>6337</v>
      </c>
      <c r="D7205">
        <v>11</v>
      </c>
      <c r="E7205">
        <v>0</v>
      </c>
      <c r="F7205" t="s">
        <v>6338</v>
      </c>
      <c r="G7205" t="s">
        <v>6339</v>
      </c>
      <c r="H7205" t="s">
        <v>18</v>
      </c>
      <c r="I7205">
        <v>1895520105</v>
      </c>
      <c r="J7205" t="s">
        <v>6339</v>
      </c>
      <c r="K7205">
        <v>10</v>
      </c>
      <c r="L7205" t="s">
        <v>6339</v>
      </c>
      <c r="M7205">
        <v>1000</v>
      </c>
      <c r="N7205" t="s">
        <v>216</v>
      </c>
      <c r="O7205">
        <v>100</v>
      </c>
      <c r="P7205">
        <v>1740270071</v>
      </c>
    </row>
    <row r="7206" spans="1:16" x14ac:dyDescent="0.2">
      <c r="A7206">
        <v>7204</v>
      </c>
      <c r="B7206">
        <v>9</v>
      </c>
      <c r="C7206" t="s">
        <v>6337</v>
      </c>
      <c r="D7206">
        <v>11</v>
      </c>
      <c r="E7206">
        <v>0</v>
      </c>
      <c r="F7206" t="s">
        <v>6338</v>
      </c>
      <c r="G7206" t="s">
        <v>6339</v>
      </c>
      <c r="H7206" t="s">
        <v>18</v>
      </c>
      <c r="I7206">
        <v>1895520105</v>
      </c>
      <c r="J7206" t="s">
        <v>6339</v>
      </c>
      <c r="K7206">
        <v>10</v>
      </c>
      <c r="L7206" t="s">
        <v>6339</v>
      </c>
      <c r="M7206">
        <v>2</v>
      </c>
      <c r="N7206" t="s">
        <v>6344</v>
      </c>
      <c r="O7206">
        <v>32</v>
      </c>
      <c r="P7206">
        <v>1260264447</v>
      </c>
    </row>
    <row r="7207" spans="1:16" x14ac:dyDescent="0.2">
      <c r="A7207">
        <v>7205</v>
      </c>
      <c r="B7207">
        <v>9</v>
      </c>
      <c r="C7207" t="s">
        <v>6337</v>
      </c>
      <c r="D7207">
        <v>11</v>
      </c>
      <c r="E7207">
        <v>0</v>
      </c>
      <c r="F7207" t="s">
        <v>6338</v>
      </c>
      <c r="G7207" t="s">
        <v>6339</v>
      </c>
      <c r="H7207" t="s">
        <v>18</v>
      </c>
      <c r="I7207">
        <v>1895520105</v>
      </c>
      <c r="J7207" t="s">
        <v>6339</v>
      </c>
      <c r="K7207">
        <v>10</v>
      </c>
      <c r="L7207" t="s">
        <v>6339</v>
      </c>
      <c r="M7207">
        <v>3</v>
      </c>
      <c r="N7207" t="s">
        <v>6345</v>
      </c>
      <c r="O7207">
        <v>44</v>
      </c>
      <c r="P7207">
        <v>3217357193</v>
      </c>
    </row>
    <row r="7208" spans="1:16" x14ac:dyDescent="0.2">
      <c r="A7208">
        <v>7206</v>
      </c>
      <c r="B7208">
        <v>25</v>
      </c>
      <c r="C7208" t="s">
        <v>6346</v>
      </c>
      <c r="D7208">
        <v>80</v>
      </c>
      <c r="E7208">
        <v>23</v>
      </c>
      <c r="F7208" t="s">
        <v>6347</v>
      </c>
      <c r="G7208" t="s">
        <v>6348</v>
      </c>
      <c r="H7208" t="s">
        <v>18</v>
      </c>
      <c r="I7208">
        <v>1895520105</v>
      </c>
      <c r="J7208" t="s">
        <v>6348</v>
      </c>
      <c r="K7208">
        <v>10</v>
      </c>
      <c r="L7208" t="s">
        <v>6348</v>
      </c>
      <c r="M7208">
        <v>10</v>
      </c>
      <c r="N7208" t="s">
        <v>6349</v>
      </c>
      <c r="O7208">
        <v>21</v>
      </c>
      <c r="P7208">
        <v>1868076452</v>
      </c>
    </row>
    <row r="7209" spans="1:16" x14ac:dyDescent="0.2">
      <c r="A7209">
        <v>7207</v>
      </c>
      <c r="B7209">
        <v>25</v>
      </c>
      <c r="C7209" t="s">
        <v>6346</v>
      </c>
      <c r="D7209">
        <v>80</v>
      </c>
      <c r="E7209">
        <v>23</v>
      </c>
      <c r="F7209" t="s">
        <v>6347</v>
      </c>
      <c r="G7209" t="s">
        <v>6348</v>
      </c>
      <c r="H7209" t="s">
        <v>18</v>
      </c>
      <c r="I7209">
        <v>1895520105</v>
      </c>
      <c r="J7209" t="s">
        <v>6348</v>
      </c>
      <c r="K7209">
        <v>10</v>
      </c>
      <c r="L7209" t="s">
        <v>6348</v>
      </c>
      <c r="M7209">
        <v>7</v>
      </c>
      <c r="N7209" t="s">
        <v>6350</v>
      </c>
      <c r="O7209">
        <v>21</v>
      </c>
      <c r="P7209">
        <v>2256517082</v>
      </c>
    </row>
    <row r="7210" spans="1:16" x14ac:dyDescent="0.2">
      <c r="A7210">
        <v>7208</v>
      </c>
      <c r="B7210">
        <v>25</v>
      </c>
      <c r="C7210" t="s">
        <v>6346</v>
      </c>
      <c r="D7210">
        <v>80</v>
      </c>
      <c r="E7210">
        <v>23</v>
      </c>
      <c r="F7210" t="s">
        <v>6347</v>
      </c>
      <c r="G7210" t="s">
        <v>6348</v>
      </c>
      <c r="H7210" t="s">
        <v>18</v>
      </c>
      <c r="I7210">
        <v>1895520105</v>
      </c>
      <c r="J7210" t="s">
        <v>6348</v>
      </c>
      <c r="K7210">
        <v>10</v>
      </c>
      <c r="L7210" t="s">
        <v>6348</v>
      </c>
      <c r="M7210">
        <v>10</v>
      </c>
      <c r="N7210" t="s">
        <v>6351</v>
      </c>
      <c r="O7210">
        <v>42</v>
      </c>
      <c r="P7210">
        <v>3291808841</v>
      </c>
    </row>
    <row r="7211" spans="1:16" x14ac:dyDescent="0.2">
      <c r="A7211">
        <v>7209</v>
      </c>
      <c r="B7211">
        <v>25</v>
      </c>
      <c r="C7211" t="s">
        <v>6346</v>
      </c>
      <c r="D7211">
        <v>80</v>
      </c>
      <c r="E7211">
        <v>23</v>
      </c>
      <c r="F7211" t="s">
        <v>6347</v>
      </c>
      <c r="G7211" t="s">
        <v>6348</v>
      </c>
      <c r="H7211" t="s">
        <v>18</v>
      </c>
      <c r="I7211">
        <v>1895520105</v>
      </c>
      <c r="J7211" t="s">
        <v>6348</v>
      </c>
      <c r="K7211">
        <v>10</v>
      </c>
      <c r="L7211" t="s">
        <v>6348</v>
      </c>
      <c r="M7211">
        <v>1000</v>
      </c>
      <c r="N7211" t="s">
        <v>55</v>
      </c>
      <c r="O7211">
        <v>41</v>
      </c>
      <c r="P7211">
        <v>3253038204</v>
      </c>
    </row>
    <row r="7212" spans="1:16" x14ac:dyDescent="0.2">
      <c r="A7212">
        <v>7210</v>
      </c>
      <c r="B7212">
        <v>25</v>
      </c>
      <c r="C7212" t="s">
        <v>6346</v>
      </c>
      <c r="D7212">
        <v>80</v>
      </c>
      <c r="E7212">
        <v>23</v>
      </c>
      <c r="F7212" t="s">
        <v>6347</v>
      </c>
      <c r="G7212" t="s">
        <v>6348</v>
      </c>
      <c r="H7212" t="s">
        <v>18</v>
      </c>
      <c r="I7212">
        <v>1895520105</v>
      </c>
      <c r="J7212" t="s">
        <v>6348</v>
      </c>
      <c r="K7212">
        <v>10</v>
      </c>
      <c r="L7212" t="s">
        <v>6348</v>
      </c>
      <c r="M7212">
        <v>1000</v>
      </c>
      <c r="N7212" t="s">
        <v>917</v>
      </c>
      <c r="O7212">
        <v>21</v>
      </c>
      <c r="P7212">
        <v>2080658681</v>
      </c>
    </row>
    <row r="7213" spans="1:16" x14ac:dyDescent="0.2">
      <c r="A7213">
        <v>7211</v>
      </c>
      <c r="B7213">
        <v>25</v>
      </c>
      <c r="C7213" t="s">
        <v>6346</v>
      </c>
      <c r="D7213">
        <v>80</v>
      </c>
      <c r="E7213">
        <v>23</v>
      </c>
      <c r="F7213" t="s">
        <v>6347</v>
      </c>
      <c r="G7213" t="s">
        <v>6348</v>
      </c>
      <c r="H7213" t="s">
        <v>18</v>
      </c>
      <c r="I7213">
        <v>1895520105</v>
      </c>
      <c r="J7213" t="s">
        <v>6348</v>
      </c>
      <c r="K7213">
        <v>10</v>
      </c>
      <c r="L7213" t="s">
        <v>6348</v>
      </c>
      <c r="M7213">
        <v>2</v>
      </c>
      <c r="N7213" t="s">
        <v>6352</v>
      </c>
      <c r="O7213">
        <v>37</v>
      </c>
      <c r="P7213">
        <v>3220245541</v>
      </c>
    </row>
    <row r="7214" spans="1:16" x14ac:dyDescent="0.2">
      <c r="A7214">
        <v>7212</v>
      </c>
      <c r="B7214">
        <v>25</v>
      </c>
      <c r="C7214" t="s">
        <v>6346</v>
      </c>
      <c r="D7214">
        <v>80</v>
      </c>
      <c r="E7214">
        <v>23</v>
      </c>
      <c r="F7214" t="s">
        <v>6347</v>
      </c>
      <c r="G7214" t="s">
        <v>6348</v>
      </c>
      <c r="H7214" t="s">
        <v>18</v>
      </c>
      <c r="I7214">
        <v>1895520105</v>
      </c>
      <c r="J7214" t="s">
        <v>6348</v>
      </c>
      <c r="K7214">
        <v>10</v>
      </c>
      <c r="L7214" t="s">
        <v>6348</v>
      </c>
      <c r="M7214">
        <v>1</v>
      </c>
      <c r="N7214" t="s">
        <v>6353</v>
      </c>
      <c r="O7214">
        <v>45</v>
      </c>
      <c r="P7214">
        <v>6134394314</v>
      </c>
    </row>
    <row r="7215" spans="1:16" x14ac:dyDescent="0.2">
      <c r="A7215">
        <v>7213</v>
      </c>
      <c r="B7215">
        <v>25</v>
      </c>
      <c r="C7215" t="s">
        <v>6346</v>
      </c>
      <c r="D7215">
        <v>80</v>
      </c>
      <c r="E7215">
        <v>23</v>
      </c>
      <c r="F7215" t="s">
        <v>6347</v>
      </c>
      <c r="G7215" t="s">
        <v>6348</v>
      </c>
      <c r="H7215" t="s">
        <v>18</v>
      </c>
      <c r="I7215">
        <v>1895520105</v>
      </c>
      <c r="J7215" t="s">
        <v>6348</v>
      </c>
      <c r="K7215">
        <v>10</v>
      </c>
      <c r="L7215" t="s">
        <v>6348</v>
      </c>
      <c r="M7215">
        <v>1000</v>
      </c>
      <c r="N7215" t="s">
        <v>6354</v>
      </c>
      <c r="O7215">
        <v>100</v>
      </c>
      <c r="P7215">
        <v>1762902035</v>
      </c>
    </row>
    <row r="7216" spans="1:16" x14ac:dyDescent="0.2">
      <c r="A7216">
        <v>7214</v>
      </c>
      <c r="B7216">
        <v>25</v>
      </c>
      <c r="C7216" t="s">
        <v>6346</v>
      </c>
      <c r="D7216">
        <v>80</v>
      </c>
      <c r="E7216">
        <v>23</v>
      </c>
      <c r="F7216" t="s">
        <v>6347</v>
      </c>
      <c r="G7216" t="s">
        <v>6348</v>
      </c>
      <c r="H7216" t="s">
        <v>18</v>
      </c>
      <c r="I7216">
        <v>1895520105</v>
      </c>
      <c r="J7216" t="s">
        <v>6348</v>
      </c>
      <c r="K7216">
        <v>10</v>
      </c>
      <c r="L7216" t="s">
        <v>6348</v>
      </c>
      <c r="M7216">
        <v>1000</v>
      </c>
      <c r="N7216" t="s">
        <v>6355</v>
      </c>
      <c r="O7216">
        <v>81</v>
      </c>
      <c r="P7216">
        <v>1351035373</v>
      </c>
    </row>
    <row r="7217" spans="1:16" x14ac:dyDescent="0.2">
      <c r="A7217">
        <v>7215</v>
      </c>
      <c r="B7217">
        <v>25</v>
      </c>
      <c r="C7217" t="s">
        <v>6346</v>
      </c>
      <c r="D7217">
        <v>80</v>
      </c>
      <c r="E7217">
        <v>23</v>
      </c>
      <c r="F7217" t="s">
        <v>6347</v>
      </c>
      <c r="G7217" t="s">
        <v>6348</v>
      </c>
      <c r="H7217" t="s">
        <v>18</v>
      </c>
      <c r="I7217">
        <v>1895520105</v>
      </c>
      <c r="J7217" t="s">
        <v>6348</v>
      </c>
      <c r="K7217">
        <v>10</v>
      </c>
      <c r="L7217" t="s">
        <v>6348</v>
      </c>
      <c r="M7217">
        <v>1</v>
      </c>
      <c r="N7217" t="s">
        <v>6356</v>
      </c>
      <c r="O7217">
        <v>41</v>
      </c>
      <c r="P7217">
        <v>5147003082</v>
      </c>
    </row>
    <row r="7218" spans="1:16" x14ac:dyDescent="0.2">
      <c r="A7218">
        <v>7216</v>
      </c>
      <c r="B7218">
        <v>25</v>
      </c>
      <c r="C7218" t="s">
        <v>6346</v>
      </c>
      <c r="D7218">
        <v>80</v>
      </c>
      <c r="E7218">
        <v>23</v>
      </c>
      <c r="F7218" t="s">
        <v>6347</v>
      </c>
      <c r="G7218" t="s">
        <v>6348</v>
      </c>
      <c r="H7218" t="s">
        <v>18</v>
      </c>
      <c r="I7218">
        <v>1895520105</v>
      </c>
      <c r="J7218" t="s">
        <v>6348</v>
      </c>
      <c r="K7218">
        <v>10</v>
      </c>
      <c r="L7218" t="s">
        <v>6348</v>
      </c>
      <c r="M7218">
        <v>1</v>
      </c>
      <c r="N7218" t="s">
        <v>6357</v>
      </c>
      <c r="O7218">
        <v>23</v>
      </c>
      <c r="P7218">
        <v>1847298961</v>
      </c>
    </row>
    <row r="7219" spans="1:16" x14ac:dyDescent="0.2">
      <c r="A7219">
        <v>7217</v>
      </c>
      <c r="B7219">
        <v>25</v>
      </c>
      <c r="C7219" t="s">
        <v>6346</v>
      </c>
      <c r="D7219">
        <v>80</v>
      </c>
      <c r="E7219">
        <v>23</v>
      </c>
      <c r="F7219" t="s">
        <v>6347</v>
      </c>
      <c r="G7219" t="s">
        <v>6348</v>
      </c>
      <c r="H7219" t="s">
        <v>18</v>
      </c>
      <c r="I7219">
        <v>1895520105</v>
      </c>
      <c r="J7219" t="s">
        <v>6348</v>
      </c>
      <c r="K7219">
        <v>10</v>
      </c>
      <c r="L7219" t="s">
        <v>6348</v>
      </c>
      <c r="M7219">
        <v>5</v>
      </c>
      <c r="N7219" t="s">
        <v>6358</v>
      </c>
      <c r="O7219">
        <v>35</v>
      </c>
      <c r="P7219">
        <v>3208670461</v>
      </c>
    </row>
    <row r="7220" spans="1:16" x14ac:dyDescent="0.2">
      <c r="A7220">
        <v>7218</v>
      </c>
      <c r="B7220">
        <v>25</v>
      </c>
      <c r="C7220" t="s">
        <v>6346</v>
      </c>
      <c r="D7220">
        <v>80</v>
      </c>
      <c r="E7220">
        <v>23</v>
      </c>
      <c r="F7220" t="s">
        <v>6347</v>
      </c>
      <c r="G7220" t="s">
        <v>6348</v>
      </c>
      <c r="H7220" t="s">
        <v>18</v>
      </c>
      <c r="I7220">
        <v>1895520105</v>
      </c>
      <c r="J7220" t="s">
        <v>6348</v>
      </c>
      <c r="K7220">
        <v>10</v>
      </c>
      <c r="L7220" t="s">
        <v>6348</v>
      </c>
      <c r="M7220">
        <v>1</v>
      </c>
      <c r="N7220" t="s">
        <v>6359</v>
      </c>
      <c r="O7220">
        <v>22</v>
      </c>
      <c r="P7220">
        <v>1812185641</v>
      </c>
    </row>
    <row r="7221" spans="1:16" x14ac:dyDescent="0.2">
      <c r="A7221">
        <v>7219</v>
      </c>
      <c r="B7221">
        <v>25</v>
      </c>
      <c r="C7221" t="s">
        <v>6346</v>
      </c>
      <c r="D7221">
        <v>80</v>
      </c>
      <c r="E7221">
        <v>23</v>
      </c>
      <c r="F7221" t="s">
        <v>6347</v>
      </c>
      <c r="G7221" t="s">
        <v>6348</v>
      </c>
      <c r="H7221" t="s">
        <v>18</v>
      </c>
      <c r="I7221">
        <v>1895520105</v>
      </c>
      <c r="J7221" t="s">
        <v>6348</v>
      </c>
      <c r="K7221">
        <v>10</v>
      </c>
      <c r="L7221" t="s">
        <v>6348</v>
      </c>
      <c r="M7221">
        <v>1000</v>
      </c>
      <c r="N7221" t="s">
        <v>6360</v>
      </c>
      <c r="O7221">
        <v>100</v>
      </c>
      <c r="P7221">
        <v>1250869347</v>
      </c>
    </row>
    <row r="7222" spans="1:16" x14ac:dyDescent="0.2">
      <c r="A7222">
        <v>7220</v>
      </c>
      <c r="B7222">
        <v>25</v>
      </c>
      <c r="C7222" t="s">
        <v>6346</v>
      </c>
      <c r="D7222">
        <v>80</v>
      </c>
      <c r="E7222">
        <v>23</v>
      </c>
      <c r="F7222" t="s">
        <v>6347</v>
      </c>
      <c r="G7222" t="s">
        <v>6348</v>
      </c>
      <c r="H7222" t="s">
        <v>18</v>
      </c>
      <c r="I7222">
        <v>1895520105</v>
      </c>
      <c r="J7222" t="s">
        <v>6348</v>
      </c>
      <c r="K7222">
        <v>10</v>
      </c>
      <c r="L7222" t="s">
        <v>6348</v>
      </c>
      <c r="M7222">
        <v>1</v>
      </c>
      <c r="N7222" t="s">
        <v>6099</v>
      </c>
      <c r="O7222">
        <v>22</v>
      </c>
      <c r="P7222">
        <v>2693829250</v>
      </c>
    </row>
    <row r="7223" spans="1:16" x14ac:dyDescent="0.2">
      <c r="A7223">
        <v>7221</v>
      </c>
      <c r="B7223">
        <v>25</v>
      </c>
      <c r="C7223" t="s">
        <v>6346</v>
      </c>
      <c r="D7223">
        <v>80</v>
      </c>
      <c r="E7223">
        <v>23</v>
      </c>
      <c r="F7223" t="s">
        <v>6347</v>
      </c>
      <c r="G7223" t="s">
        <v>6348</v>
      </c>
      <c r="H7223" t="s">
        <v>18</v>
      </c>
      <c r="I7223">
        <v>1895520105</v>
      </c>
      <c r="J7223" t="s">
        <v>6348</v>
      </c>
      <c r="K7223">
        <v>10</v>
      </c>
      <c r="L7223" t="s">
        <v>6348</v>
      </c>
      <c r="M7223">
        <v>1</v>
      </c>
      <c r="N7223" t="s">
        <v>18</v>
      </c>
      <c r="O7223">
        <v>11</v>
      </c>
      <c r="P7223">
        <v>1895520105</v>
      </c>
    </row>
    <row r="7224" spans="1:16" x14ac:dyDescent="0.2">
      <c r="A7224">
        <v>7222</v>
      </c>
      <c r="B7224">
        <v>25</v>
      </c>
      <c r="C7224" t="s">
        <v>6346</v>
      </c>
      <c r="D7224">
        <v>80</v>
      </c>
      <c r="E7224">
        <v>23</v>
      </c>
      <c r="F7224" t="s">
        <v>6347</v>
      </c>
      <c r="G7224" t="s">
        <v>6348</v>
      </c>
      <c r="H7224" t="s">
        <v>18</v>
      </c>
      <c r="I7224">
        <v>1895520105</v>
      </c>
      <c r="J7224" t="s">
        <v>6348</v>
      </c>
      <c r="K7224">
        <v>10</v>
      </c>
      <c r="L7224" t="s">
        <v>6348</v>
      </c>
      <c r="M7224">
        <v>3</v>
      </c>
      <c r="N7224" t="s">
        <v>6361</v>
      </c>
      <c r="O7224">
        <v>44</v>
      </c>
      <c r="P7224">
        <v>1860401644</v>
      </c>
    </row>
    <row r="7225" spans="1:16" x14ac:dyDescent="0.2">
      <c r="A7225">
        <v>7223</v>
      </c>
      <c r="B7225">
        <v>25</v>
      </c>
      <c r="C7225" t="s">
        <v>6346</v>
      </c>
      <c r="D7225">
        <v>80</v>
      </c>
      <c r="E7225">
        <v>23</v>
      </c>
      <c r="F7225" t="s">
        <v>6347</v>
      </c>
      <c r="G7225" t="s">
        <v>6348</v>
      </c>
      <c r="H7225" t="s">
        <v>18</v>
      </c>
      <c r="I7225">
        <v>1895520105</v>
      </c>
      <c r="J7225" t="s">
        <v>6348</v>
      </c>
      <c r="K7225">
        <v>10</v>
      </c>
      <c r="L7225" t="s">
        <v>6348</v>
      </c>
      <c r="M7225">
        <v>2</v>
      </c>
      <c r="N7225" t="s">
        <v>2901</v>
      </c>
      <c r="O7225">
        <v>11</v>
      </c>
      <c r="P7225">
        <v>5229201893</v>
      </c>
    </row>
    <row r="7226" spans="1:16" x14ac:dyDescent="0.2">
      <c r="A7226">
        <v>7224</v>
      </c>
      <c r="B7226">
        <v>25</v>
      </c>
      <c r="C7226" t="s">
        <v>6346</v>
      </c>
      <c r="D7226">
        <v>80</v>
      </c>
      <c r="E7226">
        <v>23</v>
      </c>
      <c r="F7226" t="s">
        <v>6347</v>
      </c>
      <c r="G7226" t="s">
        <v>6348</v>
      </c>
      <c r="H7226" t="s">
        <v>18</v>
      </c>
      <c r="I7226">
        <v>1895520105</v>
      </c>
      <c r="J7226" t="s">
        <v>6348</v>
      </c>
      <c r="K7226">
        <v>10</v>
      </c>
      <c r="L7226" t="s">
        <v>6348</v>
      </c>
      <c r="M7226">
        <v>1</v>
      </c>
      <c r="N7226" t="s">
        <v>6362</v>
      </c>
      <c r="O7226">
        <v>53</v>
      </c>
      <c r="P7226">
        <v>1635865150</v>
      </c>
    </row>
    <row r="7227" spans="1:16" x14ac:dyDescent="0.2">
      <c r="A7227">
        <v>7225</v>
      </c>
      <c r="B7227">
        <v>25</v>
      </c>
      <c r="C7227" t="s">
        <v>6346</v>
      </c>
      <c r="D7227">
        <v>80</v>
      </c>
      <c r="E7227">
        <v>23</v>
      </c>
      <c r="F7227" t="s">
        <v>6347</v>
      </c>
      <c r="G7227" t="s">
        <v>6348</v>
      </c>
      <c r="H7227" t="s">
        <v>18</v>
      </c>
      <c r="I7227">
        <v>1895520105</v>
      </c>
      <c r="J7227" t="s">
        <v>6348</v>
      </c>
      <c r="K7227">
        <v>10</v>
      </c>
      <c r="L7227" t="s">
        <v>6348</v>
      </c>
      <c r="M7227">
        <v>4</v>
      </c>
      <c r="N7227" t="s">
        <v>948</v>
      </c>
      <c r="O7227">
        <v>33</v>
      </c>
      <c r="P7227">
        <v>2814895047</v>
      </c>
    </row>
    <row r="7228" spans="1:16" x14ac:dyDescent="0.2">
      <c r="A7228">
        <v>7226</v>
      </c>
      <c r="B7228">
        <v>25</v>
      </c>
      <c r="C7228" t="s">
        <v>6346</v>
      </c>
      <c r="D7228">
        <v>80</v>
      </c>
      <c r="E7228">
        <v>23</v>
      </c>
      <c r="F7228" t="s">
        <v>6347</v>
      </c>
      <c r="G7228" t="s">
        <v>6348</v>
      </c>
      <c r="H7228" t="s">
        <v>18</v>
      </c>
      <c r="I7228">
        <v>1895520105</v>
      </c>
      <c r="J7228" t="s">
        <v>6348</v>
      </c>
      <c r="K7228">
        <v>10</v>
      </c>
      <c r="L7228" t="s">
        <v>6348</v>
      </c>
      <c r="M7228">
        <v>1</v>
      </c>
      <c r="N7228" t="s">
        <v>6363</v>
      </c>
      <c r="O7228">
        <v>11</v>
      </c>
      <c r="P7228">
        <v>5120923962</v>
      </c>
    </row>
    <row r="7229" spans="1:16" x14ac:dyDescent="0.2">
      <c r="A7229">
        <v>7227</v>
      </c>
      <c r="B7229">
        <v>25</v>
      </c>
      <c r="C7229" t="s">
        <v>6346</v>
      </c>
      <c r="D7229">
        <v>80</v>
      </c>
      <c r="E7229">
        <v>23</v>
      </c>
      <c r="F7229" t="s">
        <v>6347</v>
      </c>
      <c r="G7229" t="s">
        <v>6348</v>
      </c>
      <c r="H7229" t="s">
        <v>18</v>
      </c>
      <c r="I7229">
        <v>1895520105</v>
      </c>
      <c r="J7229" t="s">
        <v>6348</v>
      </c>
      <c r="K7229">
        <v>10</v>
      </c>
      <c r="L7229" t="s">
        <v>6348</v>
      </c>
      <c r="M7229">
        <v>1</v>
      </c>
      <c r="N7229" t="s">
        <v>6364</v>
      </c>
      <c r="O7229">
        <v>33</v>
      </c>
      <c r="P7229">
        <v>1525075431</v>
      </c>
    </row>
    <row r="7230" spans="1:16" x14ac:dyDescent="0.2">
      <c r="A7230">
        <v>7228</v>
      </c>
      <c r="B7230">
        <v>25</v>
      </c>
      <c r="C7230" t="s">
        <v>6346</v>
      </c>
      <c r="D7230">
        <v>80</v>
      </c>
      <c r="E7230">
        <v>23</v>
      </c>
      <c r="F7230" t="s">
        <v>6347</v>
      </c>
      <c r="G7230" t="s">
        <v>6348</v>
      </c>
      <c r="H7230" t="s">
        <v>18</v>
      </c>
      <c r="I7230">
        <v>1895520105</v>
      </c>
      <c r="J7230" t="s">
        <v>6348</v>
      </c>
      <c r="K7230">
        <v>10</v>
      </c>
      <c r="L7230" t="s">
        <v>6348</v>
      </c>
      <c r="M7230">
        <v>1</v>
      </c>
      <c r="N7230" t="s">
        <v>6365</v>
      </c>
      <c r="O7230">
        <v>14</v>
      </c>
      <c r="P7230">
        <v>3092696324</v>
      </c>
    </row>
    <row r="7231" spans="1:16" x14ac:dyDescent="0.2">
      <c r="A7231">
        <v>7229</v>
      </c>
      <c r="B7231">
        <v>25</v>
      </c>
      <c r="C7231" t="s">
        <v>6346</v>
      </c>
      <c r="D7231">
        <v>80</v>
      </c>
      <c r="E7231">
        <v>23</v>
      </c>
      <c r="F7231" t="s">
        <v>6347</v>
      </c>
      <c r="G7231" t="s">
        <v>6348</v>
      </c>
      <c r="H7231" t="s">
        <v>18</v>
      </c>
      <c r="I7231">
        <v>1895520105</v>
      </c>
      <c r="J7231" t="s">
        <v>6348</v>
      </c>
      <c r="K7231">
        <v>10</v>
      </c>
      <c r="L7231" t="s">
        <v>6348</v>
      </c>
      <c r="M7231">
        <v>5</v>
      </c>
      <c r="N7231" t="s">
        <v>6366</v>
      </c>
      <c r="O7231">
        <v>37</v>
      </c>
      <c r="P7231">
        <v>5574890376</v>
      </c>
    </row>
    <row r="7232" spans="1:16" x14ac:dyDescent="0.2">
      <c r="A7232">
        <v>7230</v>
      </c>
      <c r="B7232">
        <v>25</v>
      </c>
      <c r="C7232" t="s">
        <v>6346</v>
      </c>
      <c r="D7232">
        <v>80</v>
      </c>
      <c r="E7232">
        <v>23</v>
      </c>
      <c r="F7232" t="s">
        <v>6347</v>
      </c>
      <c r="G7232" t="s">
        <v>6348</v>
      </c>
      <c r="H7232" t="s">
        <v>18</v>
      </c>
      <c r="I7232">
        <v>1895520105</v>
      </c>
      <c r="J7232" t="s">
        <v>6348</v>
      </c>
      <c r="K7232">
        <v>10</v>
      </c>
      <c r="L7232" t="s">
        <v>6348</v>
      </c>
      <c r="M7232">
        <v>1000</v>
      </c>
      <c r="N7232" t="s">
        <v>6367</v>
      </c>
      <c r="O7232">
        <v>100</v>
      </c>
      <c r="P7232">
        <v>1583342895</v>
      </c>
    </row>
    <row r="7233" spans="1:16" x14ac:dyDescent="0.2">
      <c r="A7233">
        <v>7231</v>
      </c>
      <c r="B7233">
        <v>49</v>
      </c>
      <c r="C7233" t="s">
        <v>6368</v>
      </c>
      <c r="D7233">
        <v>13</v>
      </c>
      <c r="E7233">
        <v>15</v>
      </c>
      <c r="F7233" t="s">
        <v>6369</v>
      </c>
      <c r="G7233" t="s">
        <v>6370</v>
      </c>
      <c r="H7233" t="s">
        <v>18</v>
      </c>
      <c r="I7233">
        <v>1895520105</v>
      </c>
      <c r="J7233" t="s">
        <v>6370</v>
      </c>
      <c r="K7233">
        <v>10</v>
      </c>
      <c r="L7233" t="s">
        <v>6370</v>
      </c>
      <c r="M7233">
        <v>1000</v>
      </c>
      <c r="N7233" t="s">
        <v>6371</v>
      </c>
      <c r="O7233">
        <v>65</v>
      </c>
      <c r="P7233">
        <v>1919305907</v>
      </c>
    </row>
    <row r="7234" spans="1:16" x14ac:dyDescent="0.2">
      <c r="A7234">
        <v>7232</v>
      </c>
      <c r="B7234">
        <v>49</v>
      </c>
      <c r="C7234" t="s">
        <v>6368</v>
      </c>
      <c r="D7234">
        <v>13</v>
      </c>
      <c r="E7234">
        <v>15</v>
      </c>
      <c r="F7234" t="s">
        <v>6369</v>
      </c>
      <c r="G7234" t="s">
        <v>6370</v>
      </c>
      <c r="H7234" t="s">
        <v>18</v>
      </c>
      <c r="I7234">
        <v>1895520105</v>
      </c>
      <c r="J7234" t="s">
        <v>6370</v>
      </c>
      <c r="K7234">
        <v>10</v>
      </c>
      <c r="L7234" t="s">
        <v>6370</v>
      </c>
      <c r="M7234">
        <v>19</v>
      </c>
      <c r="N7234" t="s">
        <v>6372</v>
      </c>
      <c r="O7234">
        <v>44</v>
      </c>
      <c r="P7234">
        <v>2637235452</v>
      </c>
    </row>
    <row r="7235" spans="1:16" x14ac:dyDescent="0.2">
      <c r="A7235">
        <v>7233</v>
      </c>
      <c r="B7235">
        <v>49</v>
      </c>
      <c r="C7235" t="s">
        <v>6368</v>
      </c>
      <c r="D7235">
        <v>13</v>
      </c>
      <c r="E7235">
        <v>15</v>
      </c>
      <c r="F7235" t="s">
        <v>6369</v>
      </c>
      <c r="G7235" t="s">
        <v>6370</v>
      </c>
      <c r="H7235" t="s">
        <v>18</v>
      </c>
      <c r="I7235">
        <v>1895520105</v>
      </c>
      <c r="J7235" t="s">
        <v>6370</v>
      </c>
      <c r="K7235">
        <v>10</v>
      </c>
      <c r="L7235" t="s">
        <v>6370</v>
      </c>
      <c r="M7235">
        <v>1000</v>
      </c>
      <c r="N7235" t="s">
        <v>151</v>
      </c>
      <c r="O7235">
        <v>44</v>
      </c>
      <c r="P7235">
        <v>2214553135</v>
      </c>
    </row>
    <row r="7236" spans="1:16" x14ac:dyDescent="0.2">
      <c r="A7236">
        <v>7234</v>
      </c>
      <c r="B7236">
        <v>49</v>
      </c>
      <c r="C7236" t="s">
        <v>6368</v>
      </c>
      <c r="D7236">
        <v>13</v>
      </c>
      <c r="E7236">
        <v>15</v>
      </c>
      <c r="F7236" t="s">
        <v>6369</v>
      </c>
      <c r="G7236" t="s">
        <v>6370</v>
      </c>
      <c r="H7236" t="s">
        <v>18</v>
      </c>
      <c r="I7236">
        <v>1895520105</v>
      </c>
      <c r="J7236" t="s">
        <v>6370</v>
      </c>
      <c r="K7236">
        <v>10</v>
      </c>
      <c r="L7236" t="s">
        <v>6370</v>
      </c>
      <c r="M7236">
        <v>16</v>
      </c>
      <c r="N7236" t="s">
        <v>6373</v>
      </c>
      <c r="O7236">
        <v>400</v>
      </c>
      <c r="P7236">
        <v>2208363570</v>
      </c>
    </row>
    <row r="7237" spans="1:16" x14ac:dyDescent="0.2">
      <c r="A7237">
        <v>7235</v>
      </c>
      <c r="B7237">
        <v>49</v>
      </c>
      <c r="C7237" t="s">
        <v>6368</v>
      </c>
      <c r="D7237">
        <v>13</v>
      </c>
      <c r="E7237">
        <v>15</v>
      </c>
      <c r="F7237" t="s">
        <v>6369</v>
      </c>
      <c r="G7237" t="s">
        <v>6370</v>
      </c>
      <c r="H7237" t="s">
        <v>18</v>
      </c>
      <c r="I7237">
        <v>1895520105</v>
      </c>
      <c r="J7237" t="s">
        <v>6370</v>
      </c>
      <c r="K7237">
        <v>10</v>
      </c>
      <c r="L7237" t="s">
        <v>6370</v>
      </c>
      <c r="M7237">
        <v>6</v>
      </c>
      <c r="N7237" t="s">
        <v>6374</v>
      </c>
      <c r="O7237">
        <v>15</v>
      </c>
      <c r="P7237">
        <v>5253871227</v>
      </c>
    </row>
    <row r="7238" spans="1:16" x14ac:dyDescent="0.2">
      <c r="A7238">
        <v>7236</v>
      </c>
      <c r="B7238">
        <v>49</v>
      </c>
      <c r="C7238" t="s">
        <v>6368</v>
      </c>
      <c r="D7238">
        <v>13</v>
      </c>
      <c r="E7238">
        <v>15</v>
      </c>
      <c r="F7238" t="s">
        <v>6369</v>
      </c>
      <c r="G7238" t="s">
        <v>6370</v>
      </c>
      <c r="H7238" t="s">
        <v>18</v>
      </c>
      <c r="I7238">
        <v>1895520105</v>
      </c>
      <c r="J7238" t="s">
        <v>6370</v>
      </c>
      <c r="K7238">
        <v>10</v>
      </c>
      <c r="L7238" t="s">
        <v>6370</v>
      </c>
      <c r="M7238">
        <v>3</v>
      </c>
      <c r="N7238" t="s">
        <v>3353</v>
      </c>
      <c r="O7238">
        <v>44</v>
      </c>
      <c r="P7238">
        <v>3878139725</v>
      </c>
    </row>
    <row r="7239" spans="1:16" x14ac:dyDescent="0.2">
      <c r="A7239">
        <v>7237</v>
      </c>
      <c r="B7239">
        <v>49</v>
      </c>
      <c r="C7239" t="s">
        <v>6368</v>
      </c>
      <c r="D7239">
        <v>13</v>
      </c>
      <c r="E7239">
        <v>15</v>
      </c>
      <c r="F7239" t="s">
        <v>6369</v>
      </c>
      <c r="G7239" t="s">
        <v>6370</v>
      </c>
      <c r="H7239" t="s">
        <v>18</v>
      </c>
      <c r="I7239">
        <v>1895520105</v>
      </c>
      <c r="J7239" t="s">
        <v>6370</v>
      </c>
      <c r="K7239">
        <v>10</v>
      </c>
      <c r="L7239" t="s">
        <v>6370</v>
      </c>
      <c r="M7239">
        <v>3</v>
      </c>
      <c r="N7239" t="s">
        <v>539</v>
      </c>
      <c r="O7239">
        <v>44</v>
      </c>
      <c r="P7239">
        <v>2462763240</v>
      </c>
    </row>
    <row r="7240" spans="1:16" x14ac:dyDescent="0.2">
      <c r="A7240">
        <v>7238</v>
      </c>
      <c r="B7240">
        <v>49</v>
      </c>
      <c r="C7240" t="s">
        <v>6368</v>
      </c>
      <c r="D7240">
        <v>13</v>
      </c>
      <c r="E7240">
        <v>15</v>
      </c>
      <c r="F7240" t="s">
        <v>6369</v>
      </c>
      <c r="G7240" t="s">
        <v>6370</v>
      </c>
      <c r="H7240" t="s">
        <v>18</v>
      </c>
      <c r="I7240">
        <v>1895520105</v>
      </c>
      <c r="J7240" t="s">
        <v>6370</v>
      </c>
      <c r="K7240">
        <v>10</v>
      </c>
      <c r="L7240" t="s">
        <v>6370</v>
      </c>
      <c r="M7240">
        <v>1</v>
      </c>
      <c r="N7240" t="s">
        <v>56</v>
      </c>
      <c r="O7240">
        <v>44</v>
      </c>
      <c r="P7240">
        <v>2184851071</v>
      </c>
    </row>
    <row r="7241" spans="1:16" x14ac:dyDescent="0.2">
      <c r="A7241">
        <v>7239</v>
      </c>
      <c r="B7241">
        <v>49</v>
      </c>
      <c r="C7241" t="s">
        <v>6368</v>
      </c>
      <c r="D7241">
        <v>13</v>
      </c>
      <c r="E7241">
        <v>15</v>
      </c>
      <c r="F7241" t="s">
        <v>6369</v>
      </c>
      <c r="G7241" t="s">
        <v>6370</v>
      </c>
      <c r="H7241" t="s">
        <v>18</v>
      </c>
      <c r="I7241">
        <v>1895520105</v>
      </c>
      <c r="J7241" t="s">
        <v>6370</v>
      </c>
      <c r="K7241">
        <v>10</v>
      </c>
      <c r="L7241" t="s">
        <v>6370</v>
      </c>
      <c r="M7241">
        <v>6</v>
      </c>
      <c r="N7241" t="s">
        <v>6375</v>
      </c>
      <c r="O7241">
        <v>44</v>
      </c>
      <c r="P7241">
        <v>2045937693</v>
      </c>
    </row>
    <row r="7242" spans="1:16" x14ac:dyDescent="0.2">
      <c r="A7242">
        <v>7240</v>
      </c>
      <c r="B7242">
        <v>49</v>
      </c>
      <c r="C7242" t="s">
        <v>6368</v>
      </c>
      <c r="D7242">
        <v>13</v>
      </c>
      <c r="E7242">
        <v>15</v>
      </c>
      <c r="F7242" t="s">
        <v>6369</v>
      </c>
      <c r="G7242" t="s">
        <v>6370</v>
      </c>
      <c r="H7242" t="s">
        <v>18</v>
      </c>
      <c r="I7242">
        <v>1895520105</v>
      </c>
      <c r="J7242" t="s">
        <v>6370</v>
      </c>
      <c r="K7242">
        <v>10</v>
      </c>
      <c r="L7242" t="s">
        <v>6370</v>
      </c>
      <c r="M7242">
        <v>1000</v>
      </c>
      <c r="N7242" t="s">
        <v>6376</v>
      </c>
      <c r="O7242">
        <v>37</v>
      </c>
      <c r="P7242">
        <v>1567538352</v>
      </c>
    </row>
    <row r="7243" spans="1:16" x14ac:dyDescent="0.2">
      <c r="A7243">
        <v>7241</v>
      </c>
      <c r="B7243">
        <v>49</v>
      </c>
      <c r="C7243" t="s">
        <v>6368</v>
      </c>
      <c r="D7243">
        <v>13</v>
      </c>
      <c r="E7243">
        <v>15</v>
      </c>
      <c r="F7243" t="s">
        <v>6369</v>
      </c>
      <c r="G7243" t="s">
        <v>6370</v>
      </c>
      <c r="H7243" t="s">
        <v>18</v>
      </c>
      <c r="I7243">
        <v>1895520105</v>
      </c>
      <c r="J7243" t="s">
        <v>6370</v>
      </c>
      <c r="K7243">
        <v>10</v>
      </c>
      <c r="L7243" t="s">
        <v>6370</v>
      </c>
      <c r="M7243">
        <v>1</v>
      </c>
      <c r="N7243" t="s">
        <v>909</v>
      </c>
      <c r="O7243">
        <v>42</v>
      </c>
      <c r="P7243">
        <v>1935669124</v>
      </c>
    </row>
    <row r="7244" spans="1:16" x14ac:dyDescent="0.2">
      <c r="A7244">
        <v>7242</v>
      </c>
      <c r="B7244">
        <v>49</v>
      </c>
      <c r="C7244" t="s">
        <v>6368</v>
      </c>
      <c r="D7244">
        <v>13</v>
      </c>
      <c r="E7244">
        <v>15</v>
      </c>
      <c r="F7244" t="s">
        <v>6369</v>
      </c>
      <c r="G7244" t="s">
        <v>6370</v>
      </c>
      <c r="H7244" t="s">
        <v>18</v>
      </c>
      <c r="I7244">
        <v>1895520105</v>
      </c>
      <c r="J7244" t="s">
        <v>6370</v>
      </c>
      <c r="K7244">
        <v>10</v>
      </c>
      <c r="L7244" t="s">
        <v>6370</v>
      </c>
      <c r="M7244">
        <v>8</v>
      </c>
      <c r="N7244" t="s">
        <v>5663</v>
      </c>
      <c r="O7244">
        <v>11</v>
      </c>
      <c r="P7244">
        <v>1949059351</v>
      </c>
    </row>
    <row r="7245" spans="1:16" x14ac:dyDescent="0.2">
      <c r="A7245">
        <v>7243</v>
      </c>
      <c r="B7245">
        <v>49</v>
      </c>
      <c r="C7245" t="s">
        <v>6368</v>
      </c>
      <c r="D7245">
        <v>13</v>
      </c>
      <c r="E7245">
        <v>15</v>
      </c>
      <c r="F7245" t="s">
        <v>6369</v>
      </c>
      <c r="G7245" t="s">
        <v>6370</v>
      </c>
      <c r="H7245" t="s">
        <v>18</v>
      </c>
      <c r="I7245">
        <v>1895520105</v>
      </c>
      <c r="J7245" t="s">
        <v>6370</v>
      </c>
      <c r="K7245">
        <v>10</v>
      </c>
      <c r="L7245" t="s">
        <v>6370</v>
      </c>
      <c r="M7245">
        <v>1</v>
      </c>
      <c r="N7245" t="s">
        <v>6377</v>
      </c>
      <c r="O7245">
        <v>44</v>
      </c>
      <c r="P7245">
        <v>5691604234</v>
      </c>
    </row>
    <row r="7246" spans="1:16" x14ac:dyDescent="0.2">
      <c r="A7246">
        <v>7244</v>
      </c>
      <c r="B7246">
        <v>49</v>
      </c>
      <c r="C7246" t="s">
        <v>6368</v>
      </c>
      <c r="D7246">
        <v>13</v>
      </c>
      <c r="E7246">
        <v>15</v>
      </c>
      <c r="F7246" t="s">
        <v>6369</v>
      </c>
      <c r="G7246" t="s">
        <v>6370</v>
      </c>
      <c r="H7246" t="s">
        <v>18</v>
      </c>
      <c r="I7246">
        <v>1895520105</v>
      </c>
      <c r="J7246" t="s">
        <v>6370</v>
      </c>
      <c r="K7246">
        <v>10</v>
      </c>
      <c r="L7246" t="s">
        <v>6370</v>
      </c>
      <c r="M7246">
        <v>9</v>
      </c>
      <c r="N7246" t="s">
        <v>6378</v>
      </c>
      <c r="O7246">
        <v>33</v>
      </c>
      <c r="P7246">
        <v>1850661975</v>
      </c>
    </row>
    <row r="7247" spans="1:16" x14ac:dyDescent="0.2">
      <c r="A7247">
        <v>7245</v>
      </c>
      <c r="B7247">
        <v>49</v>
      </c>
      <c r="C7247" t="s">
        <v>6368</v>
      </c>
      <c r="D7247">
        <v>13</v>
      </c>
      <c r="E7247">
        <v>15</v>
      </c>
      <c r="F7247" t="s">
        <v>6369</v>
      </c>
      <c r="G7247" t="s">
        <v>6370</v>
      </c>
      <c r="H7247" t="s">
        <v>18</v>
      </c>
      <c r="I7247">
        <v>1895520105</v>
      </c>
      <c r="J7247" t="s">
        <v>6370</v>
      </c>
      <c r="K7247">
        <v>10</v>
      </c>
      <c r="L7247" t="s">
        <v>6370</v>
      </c>
      <c r="M7247">
        <v>5</v>
      </c>
      <c r="N7247" t="s">
        <v>2974</v>
      </c>
      <c r="O7247">
        <v>32</v>
      </c>
      <c r="P7247">
        <v>1817083133</v>
      </c>
    </row>
    <row r="7248" spans="1:16" x14ac:dyDescent="0.2">
      <c r="A7248">
        <v>7246</v>
      </c>
      <c r="B7248">
        <v>49</v>
      </c>
      <c r="C7248" t="s">
        <v>6368</v>
      </c>
      <c r="D7248">
        <v>13</v>
      </c>
      <c r="E7248">
        <v>15</v>
      </c>
      <c r="F7248" t="s">
        <v>6369</v>
      </c>
      <c r="G7248" t="s">
        <v>6370</v>
      </c>
      <c r="H7248" t="s">
        <v>18</v>
      </c>
      <c r="I7248">
        <v>1895520105</v>
      </c>
      <c r="J7248" t="s">
        <v>6370</v>
      </c>
      <c r="K7248">
        <v>10</v>
      </c>
      <c r="L7248" t="s">
        <v>6370</v>
      </c>
      <c r="M7248">
        <v>1</v>
      </c>
      <c r="N7248" t="s">
        <v>6379</v>
      </c>
      <c r="O7248">
        <v>33</v>
      </c>
      <c r="P7248">
        <v>3952364776</v>
      </c>
    </row>
    <row r="7249" spans="1:16" x14ac:dyDescent="0.2">
      <c r="A7249">
        <v>7247</v>
      </c>
      <c r="B7249">
        <v>49</v>
      </c>
      <c r="C7249" t="s">
        <v>6368</v>
      </c>
      <c r="D7249">
        <v>13</v>
      </c>
      <c r="E7249">
        <v>15</v>
      </c>
      <c r="F7249" t="s">
        <v>6369</v>
      </c>
      <c r="G7249" t="s">
        <v>6370</v>
      </c>
      <c r="H7249" t="s">
        <v>18</v>
      </c>
      <c r="I7249">
        <v>1895520105</v>
      </c>
      <c r="J7249" t="s">
        <v>6370</v>
      </c>
      <c r="K7249">
        <v>10</v>
      </c>
      <c r="L7249" t="s">
        <v>6370</v>
      </c>
      <c r="M7249">
        <v>1</v>
      </c>
      <c r="N7249" t="s">
        <v>320</v>
      </c>
      <c r="O7249">
        <v>43</v>
      </c>
      <c r="P7249">
        <v>1956921405</v>
      </c>
    </row>
    <row r="7250" spans="1:16" x14ac:dyDescent="0.2">
      <c r="A7250">
        <v>7248</v>
      </c>
      <c r="B7250">
        <v>49</v>
      </c>
      <c r="C7250" t="s">
        <v>6368</v>
      </c>
      <c r="D7250">
        <v>13</v>
      </c>
      <c r="E7250">
        <v>15</v>
      </c>
      <c r="F7250" t="s">
        <v>6369</v>
      </c>
      <c r="G7250" t="s">
        <v>6370</v>
      </c>
      <c r="H7250" t="s">
        <v>18</v>
      </c>
      <c r="I7250">
        <v>1895520105</v>
      </c>
      <c r="J7250" t="s">
        <v>6370</v>
      </c>
      <c r="K7250">
        <v>10</v>
      </c>
      <c r="L7250" t="s">
        <v>6370</v>
      </c>
      <c r="M7250">
        <v>1000</v>
      </c>
      <c r="N7250" t="s">
        <v>6380</v>
      </c>
      <c r="O7250">
        <v>11</v>
      </c>
      <c r="P7250">
        <v>5901038642</v>
      </c>
    </row>
    <row r="7251" spans="1:16" x14ac:dyDescent="0.2">
      <c r="A7251">
        <v>7249</v>
      </c>
      <c r="B7251">
        <v>49</v>
      </c>
      <c r="C7251" t="s">
        <v>6368</v>
      </c>
      <c r="D7251">
        <v>13</v>
      </c>
      <c r="E7251">
        <v>15</v>
      </c>
      <c r="F7251" t="s">
        <v>6369</v>
      </c>
      <c r="G7251" t="s">
        <v>6370</v>
      </c>
      <c r="H7251" t="s">
        <v>18</v>
      </c>
      <c r="I7251">
        <v>1895520105</v>
      </c>
      <c r="J7251" t="s">
        <v>6370</v>
      </c>
      <c r="K7251">
        <v>10</v>
      </c>
      <c r="L7251" t="s">
        <v>6370</v>
      </c>
      <c r="M7251">
        <v>1</v>
      </c>
      <c r="N7251" t="s">
        <v>6381</v>
      </c>
      <c r="O7251">
        <v>400</v>
      </c>
      <c r="P7251">
        <v>3652247101</v>
      </c>
    </row>
    <row r="7252" spans="1:16" x14ac:dyDescent="0.2">
      <c r="A7252">
        <v>7250</v>
      </c>
      <c r="B7252">
        <v>49</v>
      </c>
      <c r="C7252" t="s">
        <v>6368</v>
      </c>
      <c r="D7252">
        <v>13</v>
      </c>
      <c r="E7252">
        <v>15</v>
      </c>
      <c r="F7252" t="s">
        <v>6369</v>
      </c>
      <c r="G7252" t="s">
        <v>6370</v>
      </c>
      <c r="H7252" t="s">
        <v>18</v>
      </c>
      <c r="I7252">
        <v>1895520105</v>
      </c>
      <c r="J7252" t="s">
        <v>6370</v>
      </c>
      <c r="K7252">
        <v>10</v>
      </c>
      <c r="L7252" t="s">
        <v>6370</v>
      </c>
      <c r="M7252">
        <v>4</v>
      </c>
      <c r="N7252" t="s">
        <v>6382</v>
      </c>
      <c r="O7252">
        <v>61</v>
      </c>
      <c r="P7252">
        <v>1865831123</v>
      </c>
    </row>
    <row r="7253" spans="1:16" x14ac:dyDescent="0.2">
      <c r="A7253">
        <v>7251</v>
      </c>
      <c r="B7253">
        <v>49</v>
      </c>
      <c r="C7253" t="s">
        <v>6368</v>
      </c>
      <c r="D7253">
        <v>13</v>
      </c>
      <c r="E7253">
        <v>15</v>
      </c>
      <c r="F7253" t="s">
        <v>6369</v>
      </c>
      <c r="G7253" t="s">
        <v>6370</v>
      </c>
      <c r="H7253" t="s">
        <v>18</v>
      </c>
      <c r="I7253">
        <v>1895520105</v>
      </c>
      <c r="J7253" t="s">
        <v>6370</v>
      </c>
      <c r="K7253">
        <v>10</v>
      </c>
      <c r="L7253" t="s">
        <v>6370</v>
      </c>
      <c r="M7253">
        <v>1000</v>
      </c>
      <c r="N7253" t="s">
        <v>6383</v>
      </c>
      <c r="O7253">
        <v>37</v>
      </c>
      <c r="P7253">
        <v>1824639217</v>
      </c>
    </row>
    <row r="7254" spans="1:16" x14ac:dyDescent="0.2">
      <c r="A7254">
        <v>7252</v>
      </c>
      <c r="B7254">
        <v>49</v>
      </c>
      <c r="C7254" t="s">
        <v>6368</v>
      </c>
      <c r="D7254">
        <v>13</v>
      </c>
      <c r="E7254">
        <v>15</v>
      </c>
      <c r="F7254" t="s">
        <v>6369</v>
      </c>
      <c r="G7254" t="s">
        <v>6370</v>
      </c>
      <c r="H7254" t="s">
        <v>18</v>
      </c>
      <c r="I7254">
        <v>1895520105</v>
      </c>
      <c r="J7254" t="s">
        <v>6370</v>
      </c>
      <c r="K7254">
        <v>10</v>
      </c>
      <c r="L7254" t="s">
        <v>6370</v>
      </c>
      <c r="M7254">
        <v>3</v>
      </c>
      <c r="N7254" t="s">
        <v>6384</v>
      </c>
      <c r="O7254">
        <v>44</v>
      </c>
      <c r="P7254">
        <v>2317093860</v>
      </c>
    </row>
    <row r="7255" spans="1:16" x14ac:dyDescent="0.2">
      <c r="A7255">
        <v>7253</v>
      </c>
      <c r="B7255">
        <v>49</v>
      </c>
      <c r="C7255" t="s">
        <v>6368</v>
      </c>
      <c r="D7255">
        <v>13</v>
      </c>
      <c r="E7255">
        <v>15</v>
      </c>
      <c r="F7255" t="s">
        <v>6369</v>
      </c>
      <c r="G7255" t="s">
        <v>6370</v>
      </c>
      <c r="H7255" t="s">
        <v>18</v>
      </c>
      <c r="I7255">
        <v>1895520105</v>
      </c>
      <c r="J7255" t="s">
        <v>6370</v>
      </c>
      <c r="K7255">
        <v>10</v>
      </c>
      <c r="L7255" t="s">
        <v>6370</v>
      </c>
      <c r="M7255">
        <v>1</v>
      </c>
      <c r="N7255" t="s">
        <v>6385</v>
      </c>
      <c r="O7255">
        <v>32</v>
      </c>
      <c r="P7255">
        <v>1714216732</v>
      </c>
    </row>
    <row r="7256" spans="1:16" x14ac:dyDescent="0.2">
      <c r="A7256">
        <v>7254</v>
      </c>
      <c r="B7256">
        <v>49</v>
      </c>
      <c r="C7256" t="s">
        <v>6368</v>
      </c>
      <c r="D7256">
        <v>13</v>
      </c>
      <c r="E7256">
        <v>15</v>
      </c>
      <c r="F7256" t="s">
        <v>6369</v>
      </c>
      <c r="G7256" t="s">
        <v>6370</v>
      </c>
      <c r="H7256" t="s">
        <v>18</v>
      </c>
      <c r="I7256">
        <v>1895520105</v>
      </c>
      <c r="J7256" t="s">
        <v>6370</v>
      </c>
      <c r="K7256">
        <v>10</v>
      </c>
      <c r="L7256" t="s">
        <v>6370</v>
      </c>
      <c r="M7256">
        <v>5</v>
      </c>
      <c r="N7256" t="s">
        <v>1635</v>
      </c>
      <c r="O7256">
        <v>45</v>
      </c>
      <c r="P7256">
        <v>1912903414</v>
      </c>
    </row>
    <row r="7257" spans="1:16" x14ac:dyDescent="0.2">
      <c r="A7257">
        <v>7255</v>
      </c>
      <c r="B7257">
        <v>49</v>
      </c>
      <c r="C7257" t="s">
        <v>6368</v>
      </c>
      <c r="D7257">
        <v>13</v>
      </c>
      <c r="E7257">
        <v>15</v>
      </c>
      <c r="F7257" t="s">
        <v>6369</v>
      </c>
      <c r="G7257" t="s">
        <v>6370</v>
      </c>
      <c r="H7257" t="s">
        <v>18</v>
      </c>
      <c r="I7257">
        <v>1895520105</v>
      </c>
      <c r="J7257" t="s">
        <v>6370</v>
      </c>
      <c r="K7257">
        <v>10</v>
      </c>
      <c r="L7257" t="s">
        <v>6370</v>
      </c>
      <c r="M7257">
        <v>1</v>
      </c>
      <c r="N7257" t="s">
        <v>6386</v>
      </c>
      <c r="O7257">
        <v>14</v>
      </c>
      <c r="P7257">
        <v>3116776047</v>
      </c>
    </row>
    <row r="7258" spans="1:16" x14ac:dyDescent="0.2">
      <c r="A7258">
        <v>7256</v>
      </c>
      <c r="B7258">
        <v>49</v>
      </c>
      <c r="C7258" t="s">
        <v>6368</v>
      </c>
      <c r="D7258">
        <v>13</v>
      </c>
      <c r="E7258">
        <v>15</v>
      </c>
      <c r="F7258" t="s">
        <v>6369</v>
      </c>
      <c r="G7258" t="s">
        <v>6370</v>
      </c>
      <c r="H7258" t="s">
        <v>18</v>
      </c>
      <c r="I7258">
        <v>1895520105</v>
      </c>
      <c r="J7258" t="s">
        <v>6370</v>
      </c>
      <c r="K7258">
        <v>10</v>
      </c>
      <c r="L7258" t="s">
        <v>6370</v>
      </c>
      <c r="M7258">
        <v>12</v>
      </c>
      <c r="N7258" t="s">
        <v>6387</v>
      </c>
      <c r="O7258">
        <v>50</v>
      </c>
      <c r="P7258">
        <v>2456126835</v>
      </c>
    </row>
    <row r="7259" spans="1:16" x14ac:dyDescent="0.2">
      <c r="A7259">
        <v>7257</v>
      </c>
      <c r="B7259">
        <v>49</v>
      </c>
      <c r="C7259" t="s">
        <v>6368</v>
      </c>
      <c r="D7259">
        <v>13</v>
      </c>
      <c r="E7259">
        <v>15</v>
      </c>
      <c r="F7259" t="s">
        <v>6369</v>
      </c>
      <c r="G7259" t="s">
        <v>6370</v>
      </c>
      <c r="H7259" t="s">
        <v>18</v>
      </c>
      <c r="I7259">
        <v>1895520105</v>
      </c>
      <c r="J7259" t="s">
        <v>6370</v>
      </c>
      <c r="K7259">
        <v>10</v>
      </c>
      <c r="L7259" t="s">
        <v>6370</v>
      </c>
      <c r="M7259">
        <v>5</v>
      </c>
      <c r="N7259" t="s">
        <v>1635</v>
      </c>
      <c r="O7259">
        <v>45</v>
      </c>
      <c r="P7259">
        <v>1912903414</v>
      </c>
    </row>
    <row r="7260" spans="1:16" x14ac:dyDescent="0.2">
      <c r="A7260">
        <v>7258</v>
      </c>
      <c r="B7260">
        <v>49</v>
      </c>
      <c r="C7260" t="s">
        <v>6368</v>
      </c>
      <c r="D7260">
        <v>13</v>
      </c>
      <c r="E7260">
        <v>15</v>
      </c>
      <c r="F7260" t="s">
        <v>6369</v>
      </c>
      <c r="G7260" t="s">
        <v>6370</v>
      </c>
      <c r="H7260" t="s">
        <v>18</v>
      </c>
      <c r="I7260">
        <v>1895520105</v>
      </c>
      <c r="J7260" t="s">
        <v>6370</v>
      </c>
      <c r="K7260">
        <v>10</v>
      </c>
      <c r="L7260" t="s">
        <v>6370</v>
      </c>
      <c r="M7260">
        <v>2</v>
      </c>
      <c r="N7260" t="s">
        <v>6388</v>
      </c>
      <c r="O7260">
        <v>35</v>
      </c>
      <c r="P7260">
        <v>2121453321</v>
      </c>
    </row>
    <row r="7261" spans="1:16" x14ac:dyDescent="0.2">
      <c r="A7261">
        <v>7259</v>
      </c>
      <c r="B7261">
        <v>49</v>
      </c>
      <c r="C7261" t="s">
        <v>6368</v>
      </c>
      <c r="D7261">
        <v>13</v>
      </c>
      <c r="E7261">
        <v>15</v>
      </c>
      <c r="F7261" t="s">
        <v>6369</v>
      </c>
      <c r="G7261" t="s">
        <v>6370</v>
      </c>
      <c r="H7261" t="s">
        <v>18</v>
      </c>
      <c r="I7261">
        <v>1895520105</v>
      </c>
      <c r="J7261" t="s">
        <v>6370</v>
      </c>
      <c r="K7261">
        <v>10</v>
      </c>
      <c r="L7261" t="s">
        <v>6370</v>
      </c>
      <c r="M7261">
        <v>1</v>
      </c>
      <c r="N7261" t="s">
        <v>6389</v>
      </c>
      <c r="O7261">
        <v>52</v>
      </c>
      <c r="P7261">
        <v>3315659921</v>
      </c>
    </row>
    <row r="7262" spans="1:16" x14ac:dyDescent="0.2">
      <c r="A7262">
        <v>7260</v>
      </c>
      <c r="B7262">
        <v>49</v>
      </c>
      <c r="C7262" t="s">
        <v>6368</v>
      </c>
      <c r="D7262">
        <v>13</v>
      </c>
      <c r="E7262">
        <v>15</v>
      </c>
      <c r="F7262" t="s">
        <v>6369</v>
      </c>
      <c r="G7262" t="s">
        <v>6370</v>
      </c>
      <c r="H7262" t="s">
        <v>18</v>
      </c>
      <c r="I7262">
        <v>1895520105</v>
      </c>
      <c r="J7262" t="s">
        <v>6370</v>
      </c>
      <c r="K7262">
        <v>10</v>
      </c>
      <c r="L7262" t="s">
        <v>6370</v>
      </c>
      <c r="M7262">
        <v>6</v>
      </c>
      <c r="N7262" t="s">
        <v>6390</v>
      </c>
      <c r="O7262">
        <v>50</v>
      </c>
      <c r="P7262">
        <v>2483885574</v>
      </c>
    </row>
    <row r="7263" spans="1:16" x14ac:dyDescent="0.2">
      <c r="A7263">
        <v>7261</v>
      </c>
      <c r="B7263">
        <v>49</v>
      </c>
      <c r="C7263" t="s">
        <v>6368</v>
      </c>
      <c r="D7263">
        <v>13</v>
      </c>
      <c r="E7263">
        <v>15</v>
      </c>
      <c r="F7263" t="s">
        <v>6369</v>
      </c>
      <c r="G7263" t="s">
        <v>6370</v>
      </c>
      <c r="H7263" t="s">
        <v>18</v>
      </c>
      <c r="I7263">
        <v>1895520105</v>
      </c>
      <c r="J7263" t="s">
        <v>6370</v>
      </c>
      <c r="K7263">
        <v>10</v>
      </c>
      <c r="L7263" t="s">
        <v>6370</v>
      </c>
      <c r="M7263">
        <v>1</v>
      </c>
      <c r="N7263" t="s">
        <v>6391</v>
      </c>
      <c r="O7263">
        <v>33</v>
      </c>
      <c r="P7263">
        <v>3211288753</v>
      </c>
    </row>
    <row r="7264" spans="1:16" x14ac:dyDescent="0.2">
      <c r="A7264">
        <v>7262</v>
      </c>
      <c r="B7264">
        <v>49</v>
      </c>
      <c r="C7264" t="s">
        <v>6368</v>
      </c>
      <c r="D7264">
        <v>13</v>
      </c>
      <c r="E7264">
        <v>15</v>
      </c>
      <c r="F7264" t="s">
        <v>6369</v>
      </c>
      <c r="G7264" t="s">
        <v>6370</v>
      </c>
      <c r="H7264" t="s">
        <v>18</v>
      </c>
      <c r="I7264">
        <v>1895520105</v>
      </c>
      <c r="J7264" t="s">
        <v>6370</v>
      </c>
      <c r="K7264">
        <v>10</v>
      </c>
      <c r="L7264" t="s">
        <v>6370</v>
      </c>
      <c r="M7264">
        <v>1000</v>
      </c>
      <c r="N7264" t="s">
        <v>6392</v>
      </c>
      <c r="O7264">
        <v>15</v>
      </c>
      <c r="P7264">
        <v>3509212957</v>
      </c>
    </row>
    <row r="7265" spans="1:16" x14ac:dyDescent="0.2">
      <c r="A7265">
        <v>7263</v>
      </c>
      <c r="B7265">
        <v>49</v>
      </c>
      <c r="C7265" t="s">
        <v>6368</v>
      </c>
      <c r="D7265">
        <v>13</v>
      </c>
      <c r="E7265">
        <v>15</v>
      </c>
      <c r="F7265" t="s">
        <v>6369</v>
      </c>
      <c r="G7265" t="s">
        <v>6370</v>
      </c>
      <c r="H7265" t="s">
        <v>18</v>
      </c>
      <c r="I7265">
        <v>1895520105</v>
      </c>
      <c r="J7265" t="s">
        <v>6370</v>
      </c>
      <c r="K7265">
        <v>10</v>
      </c>
      <c r="L7265" t="s">
        <v>6370</v>
      </c>
      <c r="M7265">
        <v>1</v>
      </c>
      <c r="N7265" t="s">
        <v>6393</v>
      </c>
      <c r="O7265">
        <v>32</v>
      </c>
      <c r="P7265">
        <v>2194064560</v>
      </c>
    </row>
    <row r="7266" spans="1:16" x14ac:dyDescent="0.2">
      <c r="A7266">
        <v>7264</v>
      </c>
      <c r="B7266">
        <v>49</v>
      </c>
      <c r="C7266" t="s">
        <v>6368</v>
      </c>
      <c r="D7266">
        <v>13</v>
      </c>
      <c r="E7266">
        <v>15</v>
      </c>
      <c r="F7266" t="s">
        <v>6369</v>
      </c>
      <c r="G7266" t="s">
        <v>6370</v>
      </c>
      <c r="H7266" t="s">
        <v>18</v>
      </c>
      <c r="I7266">
        <v>1895520105</v>
      </c>
      <c r="J7266" t="s">
        <v>6370</v>
      </c>
      <c r="K7266">
        <v>10</v>
      </c>
      <c r="L7266" t="s">
        <v>6370</v>
      </c>
      <c r="M7266">
        <v>15</v>
      </c>
      <c r="N7266" t="s">
        <v>2988</v>
      </c>
      <c r="O7266">
        <v>11</v>
      </c>
      <c r="P7266">
        <v>2083107921</v>
      </c>
    </row>
    <row r="7267" spans="1:16" x14ac:dyDescent="0.2">
      <c r="A7267">
        <v>7265</v>
      </c>
      <c r="B7267">
        <v>49</v>
      </c>
      <c r="C7267" t="s">
        <v>6368</v>
      </c>
      <c r="D7267">
        <v>13</v>
      </c>
      <c r="E7267">
        <v>15</v>
      </c>
      <c r="F7267" t="s">
        <v>6369</v>
      </c>
      <c r="G7267" t="s">
        <v>6370</v>
      </c>
      <c r="H7267" t="s">
        <v>18</v>
      </c>
      <c r="I7267">
        <v>1895520105</v>
      </c>
      <c r="J7267" t="s">
        <v>6370</v>
      </c>
      <c r="K7267">
        <v>10</v>
      </c>
      <c r="L7267" t="s">
        <v>6370</v>
      </c>
      <c r="M7267">
        <v>1</v>
      </c>
      <c r="N7267" t="s">
        <v>6394</v>
      </c>
      <c r="O7267">
        <v>64</v>
      </c>
      <c r="P7267">
        <v>1886685870</v>
      </c>
    </row>
    <row r="7268" spans="1:16" x14ac:dyDescent="0.2">
      <c r="A7268">
        <v>7266</v>
      </c>
      <c r="B7268">
        <v>49</v>
      </c>
      <c r="C7268" t="s">
        <v>6368</v>
      </c>
      <c r="D7268">
        <v>13</v>
      </c>
      <c r="E7268">
        <v>15</v>
      </c>
      <c r="F7268" t="s">
        <v>6369</v>
      </c>
      <c r="G7268" t="s">
        <v>6370</v>
      </c>
      <c r="H7268" t="s">
        <v>18</v>
      </c>
      <c r="I7268">
        <v>1895520105</v>
      </c>
      <c r="J7268" t="s">
        <v>6370</v>
      </c>
      <c r="K7268">
        <v>10</v>
      </c>
      <c r="L7268" t="s">
        <v>6370</v>
      </c>
      <c r="M7268">
        <v>1000</v>
      </c>
      <c r="N7268" t="s">
        <v>6395</v>
      </c>
      <c r="O7268">
        <v>31</v>
      </c>
      <c r="P7268">
        <v>2623543254</v>
      </c>
    </row>
    <row r="7269" spans="1:16" x14ac:dyDescent="0.2">
      <c r="A7269">
        <v>7267</v>
      </c>
      <c r="B7269">
        <v>49</v>
      </c>
      <c r="C7269" t="s">
        <v>6368</v>
      </c>
      <c r="D7269">
        <v>13</v>
      </c>
      <c r="E7269">
        <v>15</v>
      </c>
      <c r="F7269" t="s">
        <v>6369</v>
      </c>
      <c r="G7269" t="s">
        <v>6370</v>
      </c>
      <c r="H7269" t="s">
        <v>18</v>
      </c>
      <c r="I7269">
        <v>1895520105</v>
      </c>
      <c r="J7269" t="s">
        <v>6370</v>
      </c>
      <c r="K7269">
        <v>10</v>
      </c>
      <c r="L7269" t="s">
        <v>6370</v>
      </c>
      <c r="M7269">
        <v>1</v>
      </c>
      <c r="N7269" t="s">
        <v>6396</v>
      </c>
      <c r="O7269">
        <v>41</v>
      </c>
      <c r="P7269">
        <v>2783153175</v>
      </c>
    </row>
    <row r="7270" spans="1:16" x14ac:dyDescent="0.2">
      <c r="A7270">
        <v>7268</v>
      </c>
      <c r="B7270">
        <v>49</v>
      </c>
      <c r="C7270" t="s">
        <v>6368</v>
      </c>
      <c r="D7270">
        <v>13</v>
      </c>
      <c r="E7270">
        <v>15</v>
      </c>
      <c r="F7270" t="s">
        <v>6369</v>
      </c>
      <c r="G7270" t="s">
        <v>6370</v>
      </c>
      <c r="H7270" t="s">
        <v>18</v>
      </c>
      <c r="I7270">
        <v>1895520105</v>
      </c>
      <c r="J7270" t="s">
        <v>6370</v>
      </c>
      <c r="K7270">
        <v>10</v>
      </c>
      <c r="L7270" t="s">
        <v>6370</v>
      </c>
      <c r="M7270">
        <v>1000</v>
      </c>
      <c r="N7270" t="s">
        <v>6397</v>
      </c>
      <c r="O7270">
        <v>44</v>
      </c>
      <c r="P7270">
        <v>6391016940</v>
      </c>
    </row>
    <row r="7271" spans="1:16" x14ac:dyDescent="0.2">
      <c r="A7271">
        <v>7269</v>
      </c>
      <c r="B7271">
        <v>49</v>
      </c>
      <c r="C7271" t="s">
        <v>6368</v>
      </c>
      <c r="D7271">
        <v>13</v>
      </c>
      <c r="E7271">
        <v>15</v>
      </c>
      <c r="F7271" t="s">
        <v>6369</v>
      </c>
      <c r="G7271" t="s">
        <v>6370</v>
      </c>
      <c r="H7271" t="s">
        <v>18</v>
      </c>
      <c r="I7271">
        <v>1895520105</v>
      </c>
      <c r="J7271" t="s">
        <v>6370</v>
      </c>
      <c r="K7271">
        <v>10</v>
      </c>
      <c r="L7271" t="s">
        <v>6370</v>
      </c>
      <c r="M7271">
        <v>2</v>
      </c>
      <c r="N7271" t="s">
        <v>6398</v>
      </c>
      <c r="O7271">
        <v>11</v>
      </c>
      <c r="P7271">
        <v>1700762433</v>
      </c>
    </row>
    <row r="7272" spans="1:16" x14ac:dyDescent="0.2">
      <c r="A7272">
        <v>7270</v>
      </c>
      <c r="B7272">
        <v>49</v>
      </c>
      <c r="C7272" t="s">
        <v>6368</v>
      </c>
      <c r="D7272">
        <v>13</v>
      </c>
      <c r="E7272">
        <v>15</v>
      </c>
      <c r="F7272" t="s">
        <v>6369</v>
      </c>
      <c r="G7272" t="s">
        <v>6370</v>
      </c>
      <c r="H7272" t="s">
        <v>18</v>
      </c>
      <c r="I7272">
        <v>1895520105</v>
      </c>
      <c r="J7272" t="s">
        <v>6370</v>
      </c>
      <c r="K7272">
        <v>10</v>
      </c>
      <c r="L7272" t="s">
        <v>6370</v>
      </c>
      <c r="M7272">
        <v>1000</v>
      </c>
      <c r="N7272" t="s">
        <v>55</v>
      </c>
      <c r="O7272">
        <v>41</v>
      </c>
      <c r="P7272">
        <v>3253038204</v>
      </c>
    </row>
    <row r="7273" spans="1:16" x14ac:dyDescent="0.2">
      <c r="A7273">
        <v>7271</v>
      </c>
      <c r="B7273">
        <v>49</v>
      </c>
      <c r="C7273" t="s">
        <v>6368</v>
      </c>
      <c r="D7273">
        <v>13</v>
      </c>
      <c r="E7273">
        <v>15</v>
      </c>
      <c r="F7273" t="s">
        <v>6369</v>
      </c>
      <c r="G7273" t="s">
        <v>6370</v>
      </c>
      <c r="H7273" t="s">
        <v>18</v>
      </c>
      <c r="I7273">
        <v>1895520105</v>
      </c>
      <c r="J7273" t="s">
        <v>6370</v>
      </c>
      <c r="K7273">
        <v>10</v>
      </c>
      <c r="L7273" t="s">
        <v>6370</v>
      </c>
      <c r="M7273">
        <v>1000</v>
      </c>
      <c r="N7273" t="s">
        <v>614</v>
      </c>
      <c r="O7273">
        <v>21</v>
      </c>
      <c r="P7273">
        <v>2339966241</v>
      </c>
    </row>
    <row r="7274" spans="1:16" x14ac:dyDescent="0.2">
      <c r="A7274">
        <v>7272</v>
      </c>
      <c r="B7274">
        <v>49</v>
      </c>
      <c r="C7274" t="s">
        <v>6368</v>
      </c>
      <c r="D7274">
        <v>13</v>
      </c>
      <c r="E7274">
        <v>15</v>
      </c>
      <c r="F7274" t="s">
        <v>6369</v>
      </c>
      <c r="G7274" t="s">
        <v>6370</v>
      </c>
      <c r="H7274" t="s">
        <v>18</v>
      </c>
      <c r="I7274">
        <v>1895520105</v>
      </c>
      <c r="J7274" t="s">
        <v>6370</v>
      </c>
      <c r="K7274">
        <v>10</v>
      </c>
      <c r="L7274" t="s">
        <v>6370</v>
      </c>
      <c r="M7274">
        <v>1000</v>
      </c>
      <c r="N7274" t="s">
        <v>305</v>
      </c>
      <c r="O7274">
        <v>100</v>
      </c>
      <c r="P7274">
        <v>2153581727</v>
      </c>
    </row>
    <row r="7275" spans="1:16" x14ac:dyDescent="0.2">
      <c r="A7275">
        <v>7273</v>
      </c>
      <c r="B7275">
        <v>49</v>
      </c>
      <c r="C7275" t="s">
        <v>6368</v>
      </c>
      <c r="D7275">
        <v>13</v>
      </c>
      <c r="E7275">
        <v>15</v>
      </c>
      <c r="F7275" t="s">
        <v>6369</v>
      </c>
      <c r="G7275" t="s">
        <v>6370</v>
      </c>
      <c r="H7275" t="s">
        <v>18</v>
      </c>
      <c r="I7275">
        <v>1895520105</v>
      </c>
      <c r="J7275" t="s">
        <v>6370</v>
      </c>
      <c r="K7275">
        <v>10</v>
      </c>
      <c r="L7275" t="s">
        <v>6370</v>
      </c>
      <c r="M7275">
        <v>3</v>
      </c>
      <c r="N7275" t="s">
        <v>6399</v>
      </c>
      <c r="O7275">
        <v>44</v>
      </c>
      <c r="P7275">
        <v>3015171345</v>
      </c>
    </row>
    <row r="7276" spans="1:16" x14ac:dyDescent="0.2">
      <c r="A7276">
        <v>7274</v>
      </c>
      <c r="B7276">
        <v>49</v>
      </c>
      <c r="C7276" t="s">
        <v>6368</v>
      </c>
      <c r="D7276">
        <v>13</v>
      </c>
      <c r="E7276">
        <v>15</v>
      </c>
      <c r="F7276" t="s">
        <v>6369</v>
      </c>
      <c r="G7276" t="s">
        <v>6370</v>
      </c>
      <c r="H7276" t="s">
        <v>18</v>
      </c>
      <c r="I7276">
        <v>1895520105</v>
      </c>
      <c r="J7276" t="s">
        <v>6370</v>
      </c>
      <c r="K7276">
        <v>10</v>
      </c>
      <c r="L7276" t="s">
        <v>6370</v>
      </c>
      <c r="M7276">
        <v>1</v>
      </c>
      <c r="N7276" t="s">
        <v>18</v>
      </c>
      <c r="O7276">
        <v>11</v>
      </c>
      <c r="P7276">
        <v>1895520105</v>
      </c>
    </row>
    <row r="7277" spans="1:16" x14ac:dyDescent="0.2">
      <c r="A7277">
        <v>7275</v>
      </c>
      <c r="B7277">
        <v>49</v>
      </c>
      <c r="C7277" t="s">
        <v>6368</v>
      </c>
      <c r="D7277">
        <v>13</v>
      </c>
      <c r="E7277">
        <v>15</v>
      </c>
      <c r="F7277" t="s">
        <v>6369</v>
      </c>
      <c r="G7277" t="s">
        <v>6370</v>
      </c>
      <c r="H7277" t="s">
        <v>18</v>
      </c>
      <c r="I7277">
        <v>1895520105</v>
      </c>
      <c r="J7277" t="s">
        <v>6370</v>
      </c>
      <c r="K7277">
        <v>10</v>
      </c>
      <c r="L7277" t="s">
        <v>6370</v>
      </c>
      <c r="M7277">
        <v>1</v>
      </c>
      <c r="N7277" t="s">
        <v>1680</v>
      </c>
      <c r="O7277">
        <v>82</v>
      </c>
      <c r="P7277">
        <v>2830203801</v>
      </c>
    </row>
    <row r="7278" spans="1:16" x14ac:dyDescent="0.2">
      <c r="A7278">
        <v>7276</v>
      </c>
      <c r="B7278">
        <v>49</v>
      </c>
      <c r="C7278" t="s">
        <v>6368</v>
      </c>
      <c r="D7278">
        <v>13</v>
      </c>
      <c r="E7278">
        <v>15</v>
      </c>
      <c r="F7278" t="s">
        <v>6369</v>
      </c>
      <c r="G7278" t="s">
        <v>6370</v>
      </c>
      <c r="H7278" t="s">
        <v>18</v>
      </c>
      <c r="I7278">
        <v>1895520105</v>
      </c>
      <c r="J7278" t="s">
        <v>6370</v>
      </c>
      <c r="K7278">
        <v>10</v>
      </c>
      <c r="L7278" t="s">
        <v>6370</v>
      </c>
      <c r="M7278">
        <v>3</v>
      </c>
      <c r="N7278" t="s">
        <v>6400</v>
      </c>
      <c r="O7278">
        <v>44</v>
      </c>
      <c r="P7278">
        <v>1972670257</v>
      </c>
    </row>
    <row r="7279" spans="1:16" x14ac:dyDescent="0.2">
      <c r="A7279">
        <v>7277</v>
      </c>
      <c r="B7279">
        <v>49</v>
      </c>
      <c r="C7279" t="s">
        <v>6368</v>
      </c>
      <c r="D7279">
        <v>13</v>
      </c>
      <c r="E7279">
        <v>15</v>
      </c>
      <c r="F7279" t="s">
        <v>6369</v>
      </c>
      <c r="G7279" t="s">
        <v>6370</v>
      </c>
      <c r="H7279" t="s">
        <v>18</v>
      </c>
      <c r="I7279">
        <v>1895520105</v>
      </c>
      <c r="J7279" t="s">
        <v>6370</v>
      </c>
      <c r="K7279">
        <v>10</v>
      </c>
      <c r="L7279" t="s">
        <v>6370</v>
      </c>
      <c r="M7279">
        <v>2</v>
      </c>
      <c r="N7279" t="s">
        <v>4203</v>
      </c>
      <c r="O7279">
        <v>35</v>
      </c>
      <c r="P7279">
        <v>5164873231</v>
      </c>
    </row>
    <row r="7280" spans="1:16" x14ac:dyDescent="0.2">
      <c r="A7280">
        <v>7278</v>
      </c>
      <c r="B7280">
        <v>49</v>
      </c>
      <c r="C7280" t="s">
        <v>6368</v>
      </c>
      <c r="D7280">
        <v>13</v>
      </c>
      <c r="E7280">
        <v>15</v>
      </c>
      <c r="F7280" t="s">
        <v>6369</v>
      </c>
      <c r="G7280" t="s">
        <v>6370</v>
      </c>
      <c r="H7280" t="s">
        <v>18</v>
      </c>
      <c r="I7280">
        <v>1895520105</v>
      </c>
      <c r="J7280" t="s">
        <v>6370</v>
      </c>
      <c r="K7280">
        <v>10</v>
      </c>
      <c r="L7280" t="s">
        <v>6370</v>
      </c>
      <c r="M7280">
        <v>14</v>
      </c>
      <c r="N7280" t="s">
        <v>6401</v>
      </c>
      <c r="O7280">
        <v>37</v>
      </c>
      <c r="P7280">
        <v>2405130391</v>
      </c>
    </row>
    <row r="7281" spans="1:16" x14ac:dyDescent="0.2">
      <c r="A7281">
        <v>7279</v>
      </c>
      <c r="B7281">
        <v>4</v>
      </c>
      <c r="C7281" t="s">
        <v>6402</v>
      </c>
      <c r="D7281">
        <v>9</v>
      </c>
      <c r="E7281">
        <v>4</v>
      </c>
      <c r="F7281" t="s">
        <v>6403</v>
      </c>
      <c r="G7281" t="s">
        <v>6404</v>
      </c>
      <c r="H7281" t="s">
        <v>18</v>
      </c>
      <c r="I7281">
        <v>1895520105</v>
      </c>
      <c r="J7281" t="s">
        <v>6404</v>
      </c>
      <c r="K7281">
        <v>10</v>
      </c>
      <c r="L7281" t="s">
        <v>6404</v>
      </c>
      <c r="M7281">
        <v>1</v>
      </c>
      <c r="N7281" t="s">
        <v>6405</v>
      </c>
      <c r="O7281">
        <v>42</v>
      </c>
      <c r="P7281">
        <v>3425202610</v>
      </c>
    </row>
    <row r="7282" spans="1:16" x14ac:dyDescent="0.2">
      <c r="A7282">
        <v>7280</v>
      </c>
      <c r="B7282">
        <v>4</v>
      </c>
      <c r="C7282" t="s">
        <v>6402</v>
      </c>
      <c r="D7282">
        <v>9</v>
      </c>
      <c r="E7282">
        <v>4</v>
      </c>
      <c r="F7282" t="s">
        <v>6403</v>
      </c>
      <c r="G7282" t="s">
        <v>6404</v>
      </c>
      <c r="H7282" t="s">
        <v>18</v>
      </c>
      <c r="I7282">
        <v>1895520105</v>
      </c>
      <c r="J7282" t="s">
        <v>6404</v>
      </c>
      <c r="K7282">
        <v>10</v>
      </c>
      <c r="L7282" t="s">
        <v>6404</v>
      </c>
      <c r="M7282">
        <v>3</v>
      </c>
      <c r="N7282" t="s">
        <v>449</v>
      </c>
      <c r="O7282">
        <v>44</v>
      </c>
      <c r="P7282">
        <v>1694147683</v>
      </c>
    </row>
    <row r="7283" spans="1:16" x14ac:dyDescent="0.2">
      <c r="A7283">
        <v>7281</v>
      </c>
      <c r="B7283">
        <v>4</v>
      </c>
      <c r="C7283" t="s">
        <v>6402</v>
      </c>
      <c r="D7283">
        <v>9</v>
      </c>
      <c r="E7283">
        <v>4</v>
      </c>
      <c r="F7283" t="s">
        <v>6403</v>
      </c>
      <c r="G7283" t="s">
        <v>6404</v>
      </c>
      <c r="H7283" t="s">
        <v>18</v>
      </c>
      <c r="I7283">
        <v>1895520105</v>
      </c>
      <c r="J7283" t="s">
        <v>6404</v>
      </c>
      <c r="K7283">
        <v>10</v>
      </c>
      <c r="L7283" t="s">
        <v>6404</v>
      </c>
      <c r="M7283">
        <v>1</v>
      </c>
      <c r="N7283" t="s">
        <v>6406</v>
      </c>
      <c r="O7283">
        <v>35</v>
      </c>
      <c r="P7283">
        <v>1936380914</v>
      </c>
    </row>
    <row r="7284" spans="1:16" x14ac:dyDescent="0.2">
      <c r="A7284">
        <v>7282</v>
      </c>
      <c r="B7284">
        <v>4</v>
      </c>
      <c r="C7284" t="s">
        <v>6402</v>
      </c>
      <c r="D7284">
        <v>9</v>
      </c>
      <c r="E7284">
        <v>4</v>
      </c>
      <c r="F7284" t="s">
        <v>6403</v>
      </c>
      <c r="G7284" t="s">
        <v>6404</v>
      </c>
      <c r="H7284" t="s">
        <v>18</v>
      </c>
      <c r="I7284">
        <v>1895520105</v>
      </c>
      <c r="J7284" t="s">
        <v>6404</v>
      </c>
      <c r="K7284">
        <v>10</v>
      </c>
      <c r="L7284" t="s">
        <v>6404</v>
      </c>
      <c r="M7284">
        <v>1</v>
      </c>
      <c r="N7284" t="s">
        <v>6278</v>
      </c>
      <c r="O7284">
        <v>37</v>
      </c>
      <c r="P7284">
        <v>2355783517</v>
      </c>
    </row>
    <row r="7285" spans="1:16" x14ac:dyDescent="0.2">
      <c r="A7285">
        <v>7283</v>
      </c>
      <c r="B7285">
        <v>134</v>
      </c>
      <c r="C7285" t="s">
        <v>6407</v>
      </c>
      <c r="D7285">
        <v>241</v>
      </c>
      <c r="E7285">
        <v>117</v>
      </c>
      <c r="F7285" t="s">
        <v>6408</v>
      </c>
      <c r="G7285" t="s">
        <v>6409</v>
      </c>
      <c r="H7285" t="s">
        <v>18</v>
      </c>
      <c r="I7285">
        <v>1895520105</v>
      </c>
      <c r="J7285" t="s">
        <v>6409</v>
      </c>
      <c r="K7285">
        <v>10</v>
      </c>
      <c r="L7285" t="s">
        <v>6409</v>
      </c>
      <c r="M7285">
        <v>3</v>
      </c>
      <c r="N7285" t="s">
        <v>6410</v>
      </c>
      <c r="O7285">
        <v>44</v>
      </c>
      <c r="P7285">
        <v>2649677827</v>
      </c>
    </row>
    <row r="7286" spans="1:16" x14ac:dyDescent="0.2">
      <c r="A7286">
        <v>7284</v>
      </c>
      <c r="B7286">
        <v>134</v>
      </c>
      <c r="C7286" t="s">
        <v>6407</v>
      </c>
      <c r="D7286">
        <v>241</v>
      </c>
      <c r="E7286">
        <v>117</v>
      </c>
      <c r="F7286" t="s">
        <v>6408</v>
      </c>
      <c r="G7286" t="s">
        <v>6409</v>
      </c>
      <c r="H7286" t="s">
        <v>18</v>
      </c>
      <c r="I7286">
        <v>1895520105</v>
      </c>
      <c r="J7286" t="s">
        <v>6409</v>
      </c>
      <c r="K7286">
        <v>10</v>
      </c>
      <c r="L7286" t="s">
        <v>6409</v>
      </c>
      <c r="M7286">
        <v>1000</v>
      </c>
      <c r="N7286" t="s">
        <v>6411</v>
      </c>
      <c r="O7286">
        <v>100</v>
      </c>
      <c r="P7286">
        <v>5865941462</v>
      </c>
    </row>
    <row r="7287" spans="1:16" x14ac:dyDescent="0.2">
      <c r="A7287">
        <v>7285</v>
      </c>
      <c r="B7287">
        <v>134</v>
      </c>
      <c r="C7287" t="s">
        <v>6407</v>
      </c>
      <c r="D7287">
        <v>241</v>
      </c>
      <c r="E7287">
        <v>117</v>
      </c>
      <c r="F7287" t="s">
        <v>6408</v>
      </c>
      <c r="G7287" t="s">
        <v>6409</v>
      </c>
      <c r="H7287" t="s">
        <v>18</v>
      </c>
      <c r="I7287">
        <v>1895520105</v>
      </c>
      <c r="J7287" t="s">
        <v>6409</v>
      </c>
      <c r="K7287">
        <v>10</v>
      </c>
      <c r="L7287" t="s">
        <v>6409</v>
      </c>
      <c r="M7287">
        <v>1</v>
      </c>
      <c r="N7287" t="s">
        <v>18</v>
      </c>
      <c r="O7287">
        <v>11</v>
      </c>
      <c r="P7287">
        <v>1895520105</v>
      </c>
    </row>
    <row r="7288" spans="1:16" x14ac:dyDescent="0.2">
      <c r="A7288">
        <v>7286</v>
      </c>
      <c r="B7288">
        <v>134</v>
      </c>
      <c r="C7288" t="s">
        <v>6407</v>
      </c>
      <c r="D7288">
        <v>241</v>
      </c>
      <c r="E7288">
        <v>117</v>
      </c>
      <c r="F7288" t="s">
        <v>6408</v>
      </c>
      <c r="G7288" t="s">
        <v>6409</v>
      </c>
      <c r="H7288" t="s">
        <v>18</v>
      </c>
      <c r="I7288">
        <v>1895520105</v>
      </c>
      <c r="J7288" t="s">
        <v>6409</v>
      </c>
      <c r="K7288">
        <v>10</v>
      </c>
      <c r="L7288" t="s">
        <v>6409</v>
      </c>
      <c r="M7288">
        <v>1</v>
      </c>
      <c r="N7288" t="s">
        <v>6412</v>
      </c>
      <c r="O7288">
        <v>44</v>
      </c>
      <c r="P7288">
        <v>2003986635</v>
      </c>
    </row>
    <row r="7289" spans="1:16" x14ac:dyDescent="0.2">
      <c r="A7289">
        <v>7287</v>
      </c>
      <c r="B7289">
        <v>134</v>
      </c>
      <c r="C7289" t="s">
        <v>6407</v>
      </c>
      <c r="D7289">
        <v>241</v>
      </c>
      <c r="E7289">
        <v>117</v>
      </c>
      <c r="F7289" t="s">
        <v>6408</v>
      </c>
      <c r="G7289" t="s">
        <v>6409</v>
      </c>
      <c r="H7289" t="s">
        <v>18</v>
      </c>
      <c r="I7289">
        <v>1895520105</v>
      </c>
      <c r="J7289" t="s">
        <v>6409</v>
      </c>
      <c r="K7289">
        <v>10</v>
      </c>
      <c r="L7289" t="s">
        <v>6409</v>
      </c>
      <c r="M7289">
        <v>2</v>
      </c>
      <c r="N7289" t="s">
        <v>6413</v>
      </c>
      <c r="O7289">
        <v>32</v>
      </c>
      <c r="P7289">
        <v>2192050842</v>
      </c>
    </row>
    <row r="7290" spans="1:16" x14ac:dyDescent="0.2">
      <c r="A7290">
        <v>7288</v>
      </c>
      <c r="B7290">
        <v>134</v>
      </c>
      <c r="C7290" t="s">
        <v>6407</v>
      </c>
      <c r="D7290">
        <v>241</v>
      </c>
      <c r="E7290">
        <v>117</v>
      </c>
      <c r="F7290" t="s">
        <v>6408</v>
      </c>
      <c r="G7290" t="s">
        <v>6409</v>
      </c>
      <c r="H7290" t="s">
        <v>18</v>
      </c>
      <c r="I7290">
        <v>1895520105</v>
      </c>
      <c r="J7290" t="s">
        <v>6409</v>
      </c>
      <c r="K7290">
        <v>10</v>
      </c>
      <c r="L7290" t="s">
        <v>6409</v>
      </c>
      <c r="M7290">
        <v>18</v>
      </c>
      <c r="N7290" t="s">
        <v>6414</v>
      </c>
      <c r="O7290">
        <v>31</v>
      </c>
      <c r="P7290">
        <v>2079940517</v>
      </c>
    </row>
    <row r="7291" spans="1:16" x14ac:dyDescent="0.2">
      <c r="A7291">
        <v>7289</v>
      </c>
      <c r="B7291">
        <v>134</v>
      </c>
      <c r="C7291" t="s">
        <v>6407</v>
      </c>
      <c r="D7291">
        <v>241</v>
      </c>
      <c r="E7291">
        <v>117</v>
      </c>
      <c r="F7291" t="s">
        <v>6408</v>
      </c>
      <c r="G7291" t="s">
        <v>6409</v>
      </c>
      <c r="H7291" t="s">
        <v>18</v>
      </c>
      <c r="I7291">
        <v>1895520105</v>
      </c>
      <c r="J7291" t="s">
        <v>6409</v>
      </c>
      <c r="K7291">
        <v>10</v>
      </c>
      <c r="L7291" t="s">
        <v>6409</v>
      </c>
      <c r="M7291">
        <v>14</v>
      </c>
      <c r="N7291" t="s">
        <v>6415</v>
      </c>
      <c r="O7291">
        <v>44</v>
      </c>
      <c r="P7291">
        <v>2321676160</v>
      </c>
    </row>
    <row r="7292" spans="1:16" x14ac:dyDescent="0.2">
      <c r="A7292">
        <v>7290</v>
      </c>
      <c r="B7292">
        <v>134</v>
      </c>
      <c r="C7292" t="s">
        <v>6407</v>
      </c>
      <c r="D7292">
        <v>241</v>
      </c>
      <c r="E7292">
        <v>117</v>
      </c>
      <c r="F7292" t="s">
        <v>6408</v>
      </c>
      <c r="G7292" t="s">
        <v>6409</v>
      </c>
      <c r="H7292" t="s">
        <v>18</v>
      </c>
      <c r="I7292">
        <v>1895520105</v>
      </c>
      <c r="J7292" t="s">
        <v>6409</v>
      </c>
      <c r="K7292">
        <v>10</v>
      </c>
      <c r="L7292" t="s">
        <v>6409</v>
      </c>
      <c r="M7292">
        <v>1</v>
      </c>
      <c r="N7292" t="s">
        <v>5885</v>
      </c>
      <c r="O7292">
        <v>36</v>
      </c>
      <c r="P7292">
        <v>5349512811</v>
      </c>
    </row>
    <row r="7293" spans="1:16" x14ac:dyDescent="0.2">
      <c r="A7293">
        <v>7291</v>
      </c>
      <c r="B7293">
        <v>134</v>
      </c>
      <c r="C7293" t="s">
        <v>6407</v>
      </c>
      <c r="D7293">
        <v>241</v>
      </c>
      <c r="E7293">
        <v>117</v>
      </c>
      <c r="F7293" t="s">
        <v>6408</v>
      </c>
      <c r="G7293" t="s">
        <v>6409</v>
      </c>
      <c r="H7293" t="s">
        <v>18</v>
      </c>
      <c r="I7293">
        <v>1895520105</v>
      </c>
      <c r="J7293" t="s">
        <v>6409</v>
      </c>
      <c r="K7293">
        <v>10</v>
      </c>
      <c r="L7293" t="s">
        <v>6409</v>
      </c>
      <c r="M7293">
        <v>12</v>
      </c>
      <c r="N7293" t="s">
        <v>6416</v>
      </c>
      <c r="O7293">
        <v>41</v>
      </c>
      <c r="P7293">
        <v>1795763371</v>
      </c>
    </row>
    <row r="7294" spans="1:16" x14ac:dyDescent="0.2">
      <c r="A7294">
        <v>7292</v>
      </c>
      <c r="B7294">
        <v>134</v>
      </c>
      <c r="C7294" t="s">
        <v>6407</v>
      </c>
      <c r="D7294">
        <v>241</v>
      </c>
      <c r="E7294">
        <v>117</v>
      </c>
      <c r="F7294" t="s">
        <v>6408</v>
      </c>
      <c r="G7294" t="s">
        <v>6409</v>
      </c>
      <c r="H7294" t="s">
        <v>18</v>
      </c>
      <c r="I7294">
        <v>1895520105</v>
      </c>
      <c r="J7294" t="s">
        <v>6409</v>
      </c>
      <c r="K7294">
        <v>10</v>
      </c>
      <c r="L7294" t="s">
        <v>6409</v>
      </c>
      <c r="M7294">
        <v>1</v>
      </c>
      <c r="N7294" t="s">
        <v>6412</v>
      </c>
      <c r="O7294">
        <v>44</v>
      </c>
      <c r="P7294">
        <v>2003986635</v>
      </c>
    </row>
    <row r="7295" spans="1:16" x14ac:dyDescent="0.2">
      <c r="A7295">
        <v>7293</v>
      </c>
      <c r="B7295">
        <v>134</v>
      </c>
      <c r="C7295" t="s">
        <v>6407</v>
      </c>
      <c r="D7295">
        <v>241</v>
      </c>
      <c r="E7295">
        <v>117</v>
      </c>
      <c r="F7295" t="s">
        <v>6408</v>
      </c>
      <c r="G7295" t="s">
        <v>6409</v>
      </c>
      <c r="H7295" t="s">
        <v>18</v>
      </c>
      <c r="I7295">
        <v>1895520105</v>
      </c>
      <c r="J7295" t="s">
        <v>6409</v>
      </c>
      <c r="K7295">
        <v>10</v>
      </c>
      <c r="L7295" t="s">
        <v>6409</v>
      </c>
      <c r="M7295">
        <v>1</v>
      </c>
      <c r="N7295" t="s">
        <v>6417</v>
      </c>
      <c r="O7295">
        <v>42</v>
      </c>
      <c r="P7295">
        <v>5625059124</v>
      </c>
    </row>
    <row r="7296" spans="1:16" x14ac:dyDescent="0.2">
      <c r="A7296">
        <v>7294</v>
      </c>
      <c r="B7296">
        <v>134</v>
      </c>
      <c r="C7296" t="s">
        <v>6407</v>
      </c>
      <c r="D7296">
        <v>241</v>
      </c>
      <c r="E7296">
        <v>117</v>
      </c>
      <c r="F7296" t="s">
        <v>6408</v>
      </c>
      <c r="G7296" t="s">
        <v>6409</v>
      </c>
      <c r="H7296" t="s">
        <v>18</v>
      </c>
      <c r="I7296">
        <v>1895520105</v>
      </c>
      <c r="J7296" t="s">
        <v>6409</v>
      </c>
      <c r="K7296">
        <v>10</v>
      </c>
      <c r="L7296" t="s">
        <v>6409</v>
      </c>
      <c r="M7296">
        <v>1</v>
      </c>
      <c r="N7296" t="s">
        <v>1317</v>
      </c>
      <c r="O7296">
        <v>43</v>
      </c>
      <c r="P7296">
        <v>5351830990</v>
      </c>
    </row>
    <row r="7297" spans="1:16" x14ac:dyDescent="0.2">
      <c r="A7297">
        <v>7295</v>
      </c>
      <c r="B7297">
        <v>134</v>
      </c>
      <c r="C7297" t="s">
        <v>6407</v>
      </c>
      <c r="D7297">
        <v>241</v>
      </c>
      <c r="E7297">
        <v>117</v>
      </c>
      <c r="F7297" t="s">
        <v>6408</v>
      </c>
      <c r="G7297" t="s">
        <v>6409</v>
      </c>
      <c r="H7297" t="s">
        <v>18</v>
      </c>
      <c r="I7297">
        <v>1895520105</v>
      </c>
      <c r="J7297" t="s">
        <v>6409</v>
      </c>
      <c r="K7297">
        <v>10</v>
      </c>
      <c r="L7297" t="s">
        <v>6409</v>
      </c>
      <c r="M7297">
        <v>1</v>
      </c>
      <c r="N7297" t="s">
        <v>6418</v>
      </c>
      <c r="O7297">
        <v>61</v>
      </c>
      <c r="P7297">
        <v>5341318868</v>
      </c>
    </row>
    <row r="7298" spans="1:16" x14ac:dyDescent="0.2">
      <c r="A7298">
        <v>7296</v>
      </c>
      <c r="B7298">
        <v>134</v>
      </c>
      <c r="C7298" t="s">
        <v>6407</v>
      </c>
      <c r="D7298">
        <v>241</v>
      </c>
      <c r="E7298">
        <v>117</v>
      </c>
      <c r="F7298" t="s">
        <v>6408</v>
      </c>
      <c r="G7298" t="s">
        <v>6409</v>
      </c>
      <c r="H7298" t="s">
        <v>18</v>
      </c>
      <c r="I7298">
        <v>1895520105</v>
      </c>
      <c r="J7298" t="s">
        <v>6409</v>
      </c>
      <c r="K7298">
        <v>10</v>
      </c>
      <c r="L7298" t="s">
        <v>6409</v>
      </c>
      <c r="M7298">
        <v>3</v>
      </c>
      <c r="N7298" t="s">
        <v>6419</v>
      </c>
      <c r="O7298">
        <v>12</v>
      </c>
      <c r="P7298">
        <v>2067899323</v>
      </c>
    </row>
    <row r="7299" spans="1:16" x14ac:dyDescent="0.2">
      <c r="A7299">
        <v>7297</v>
      </c>
      <c r="B7299">
        <v>134</v>
      </c>
      <c r="C7299" t="s">
        <v>6407</v>
      </c>
      <c r="D7299">
        <v>241</v>
      </c>
      <c r="E7299">
        <v>117</v>
      </c>
      <c r="F7299" t="s">
        <v>6408</v>
      </c>
      <c r="G7299" t="s">
        <v>6409</v>
      </c>
      <c r="H7299" t="s">
        <v>18</v>
      </c>
      <c r="I7299">
        <v>1895520105</v>
      </c>
      <c r="J7299" t="s">
        <v>6409</v>
      </c>
      <c r="K7299">
        <v>10</v>
      </c>
      <c r="L7299" t="s">
        <v>6409</v>
      </c>
      <c r="M7299">
        <v>1</v>
      </c>
      <c r="N7299" t="s">
        <v>6420</v>
      </c>
      <c r="O7299">
        <v>41</v>
      </c>
      <c r="P7299">
        <v>5248080321</v>
      </c>
    </row>
    <row r="7300" spans="1:16" x14ac:dyDescent="0.2">
      <c r="A7300">
        <v>7298</v>
      </c>
      <c r="B7300">
        <v>134</v>
      </c>
      <c r="C7300" t="s">
        <v>6407</v>
      </c>
      <c r="D7300">
        <v>241</v>
      </c>
      <c r="E7300">
        <v>117</v>
      </c>
      <c r="F7300" t="s">
        <v>6408</v>
      </c>
      <c r="G7300" t="s">
        <v>6409</v>
      </c>
      <c r="H7300" t="s">
        <v>18</v>
      </c>
      <c r="I7300">
        <v>1895520105</v>
      </c>
      <c r="J7300" t="s">
        <v>6409</v>
      </c>
      <c r="K7300">
        <v>10</v>
      </c>
      <c r="L7300" t="s">
        <v>6409</v>
      </c>
      <c r="M7300">
        <v>1000</v>
      </c>
      <c r="N7300" t="s">
        <v>6421</v>
      </c>
      <c r="O7300">
        <v>61</v>
      </c>
      <c r="P7300">
        <v>2127964107</v>
      </c>
    </row>
    <row r="7301" spans="1:16" x14ac:dyDescent="0.2">
      <c r="A7301">
        <v>7299</v>
      </c>
      <c r="B7301">
        <v>134</v>
      </c>
      <c r="C7301" t="s">
        <v>6407</v>
      </c>
      <c r="D7301">
        <v>241</v>
      </c>
      <c r="E7301">
        <v>117</v>
      </c>
      <c r="F7301" t="s">
        <v>6408</v>
      </c>
      <c r="G7301" t="s">
        <v>6409</v>
      </c>
      <c r="H7301" t="s">
        <v>18</v>
      </c>
      <c r="I7301">
        <v>1895520105</v>
      </c>
      <c r="J7301" t="s">
        <v>6409</v>
      </c>
      <c r="K7301">
        <v>10</v>
      </c>
      <c r="L7301" t="s">
        <v>6409</v>
      </c>
      <c r="M7301">
        <v>1</v>
      </c>
      <c r="N7301" t="s">
        <v>6422</v>
      </c>
      <c r="O7301">
        <v>51</v>
      </c>
      <c r="P7301">
        <v>3125221521</v>
      </c>
    </row>
    <row r="7302" spans="1:16" x14ac:dyDescent="0.2">
      <c r="A7302">
        <v>7300</v>
      </c>
      <c r="B7302">
        <v>134</v>
      </c>
      <c r="C7302" t="s">
        <v>6407</v>
      </c>
      <c r="D7302">
        <v>241</v>
      </c>
      <c r="E7302">
        <v>117</v>
      </c>
      <c r="F7302" t="s">
        <v>6408</v>
      </c>
      <c r="G7302" t="s">
        <v>6409</v>
      </c>
      <c r="H7302" t="s">
        <v>18</v>
      </c>
      <c r="I7302">
        <v>1895520105</v>
      </c>
      <c r="J7302" t="s">
        <v>6409</v>
      </c>
      <c r="K7302">
        <v>10</v>
      </c>
      <c r="L7302" t="s">
        <v>6409</v>
      </c>
      <c r="M7302">
        <v>1000</v>
      </c>
      <c r="N7302" t="s">
        <v>6423</v>
      </c>
      <c r="O7302">
        <v>100</v>
      </c>
      <c r="P7302">
        <v>3789609183</v>
      </c>
    </row>
    <row r="7303" spans="1:16" x14ac:dyDescent="0.2">
      <c r="A7303">
        <v>7301</v>
      </c>
      <c r="B7303">
        <v>134</v>
      </c>
      <c r="C7303" t="s">
        <v>6407</v>
      </c>
      <c r="D7303">
        <v>241</v>
      </c>
      <c r="E7303">
        <v>117</v>
      </c>
      <c r="F7303" t="s">
        <v>6408</v>
      </c>
      <c r="G7303" t="s">
        <v>6409</v>
      </c>
      <c r="H7303" t="s">
        <v>18</v>
      </c>
      <c r="I7303">
        <v>1895520105</v>
      </c>
      <c r="J7303" t="s">
        <v>6409</v>
      </c>
      <c r="K7303">
        <v>10</v>
      </c>
      <c r="L7303" t="s">
        <v>6409</v>
      </c>
      <c r="M7303">
        <v>1</v>
      </c>
      <c r="N7303" t="s">
        <v>6424</v>
      </c>
      <c r="O7303">
        <v>51</v>
      </c>
      <c r="P7303">
        <v>6028049641</v>
      </c>
    </row>
    <row r="7304" spans="1:16" x14ac:dyDescent="0.2">
      <c r="A7304">
        <v>7302</v>
      </c>
      <c r="B7304">
        <v>134</v>
      </c>
      <c r="C7304" t="s">
        <v>6407</v>
      </c>
      <c r="D7304">
        <v>241</v>
      </c>
      <c r="E7304">
        <v>117</v>
      </c>
      <c r="F7304" t="s">
        <v>6408</v>
      </c>
      <c r="G7304" t="s">
        <v>6409</v>
      </c>
      <c r="H7304" t="s">
        <v>18</v>
      </c>
      <c r="I7304">
        <v>1895520105</v>
      </c>
      <c r="J7304" t="s">
        <v>6409</v>
      </c>
      <c r="K7304">
        <v>10</v>
      </c>
      <c r="L7304" t="s">
        <v>6409</v>
      </c>
      <c r="M7304">
        <v>1</v>
      </c>
      <c r="N7304" t="s">
        <v>6425</v>
      </c>
      <c r="O7304">
        <v>51</v>
      </c>
      <c r="P7304">
        <v>3166837625</v>
      </c>
    </row>
    <row r="7305" spans="1:16" x14ac:dyDescent="0.2">
      <c r="A7305">
        <v>7303</v>
      </c>
      <c r="B7305">
        <v>134</v>
      </c>
      <c r="C7305" t="s">
        <v>6407</v>
      </c>
      <c r="D7305">
        <v>241</v>
      </c>
      <c r="E7305">
        <v>117</v>
      </c>
      <c r="F7305" t="s">
        <v>6408</v>
      </c>
      <c r="G7305" t="s">
        <v>6409</v>
      </c>
      <c r="H7305" t="s">
        <v>18</v>
      </c>
      <c r="I7305">
        <v>1895520105</v>
      </c>
      <c r="J7305" t="s">
        <v>6409</v>
      </c>
      <c r="K7305">
        <v>10</v>
      </c>
      <c r="L7305" t="s">
        <v>6409</v>
      </c>
      <c r="M7305">
        <v>2</v>
      </c>
      <c r="N7305" t="s">
        <v>6426</v>
      </c>
      <c r="O7305">
        <v>37</v>
      </c>
      <c r="P7305">
        <v>3182495570</v>
      </c>
    </row>
    <row r="7306" spans="1:16" x14ac:dyDescent="0.2">
      <c r="A7306">
        <v>7304</v>
      </c>
      <c r="B7306">
        <v>134</v>
      </c>
      <c r="C7306" t="s">
        <v>6407</v>
      </c>
      <c r="D7306">
        <v>241</v>
      </c>
      <c r="E7306">
        <v>117</v>
      </c>
      <c r="F7306" t="s">
        <v>6408</v>
      </c>
      <c r="G7306" t="s">
        <v>6409</v>
      </c>
      <c r="H7306" t="s">
        <v>18</v>
      </c>
      <c r="I7306">
        <v>1895520105</v>
      </c>
      <c r="J7306" t="s">
        <v>6409</v>
      </c>
      <c r="K7306">
        <v>10</v>
      </c>
      <c r="L7306" t="s">
        <v>6409</v>
      </c>
      <c r="M7306">
        <v>1000</v>
      </c>
      <c r="N7306" t="s">
        <v>6427</v>
      </c>
      <c r="O7306">
        <v>42</v>
      </c>
      <c r="P7306">
        <v>2309923501</v>
      </c>
    </row>
    <row r="7307" spans="1:16" x14ac:dyDescent="0.2">
      <c r="A7307">
        <v>7305</v>
      </c>
      <c r="B7307">
        <v>134</v>
      </c>
      <c r="C7307" t="s">
        <v>6407</v>
      </c>
      <c r="D7307">
        <v>241</v>
      </c>
      <c r="E7307">
        <v>117</v>
      </c>
      <c r="F7307" t="s">
        <v>6408</v>
      </c>
      <c r="G7307" t="s">
        <v>6409</v>
      </c>
      <c r="H7307" t="s">
        <v>18</v>
      </c>
      <c r="I7307">
        <v>1895520105</v>
      </c>
      <c r="J7307" t="s">
        <v>6409</v>
      </c>
      <c r="K7307">
        <v>10</v>
      </c>
      <c r="L7307" t="s">
        <v>6409</v>
      </c>
      <c r="M7307">
        <v>1</v>
      </c>
      <c r="N7307" t="s">
        <v>181</v>
      </c>
      <c r="O7307">
        <v>64</v>
      </c>
      <c r="P7307">
        <v>5570695870</v>
      </c>
    </row>
    <row r="7308" spans="1:16" x14ac:dyDescent="0.2">
      <c r="A7308">
        <v>7306</v>
      </c>
      <c r="B7308">
        <v>134</v>
      </c>
      <c r="C7308" t="s">
        <v>6407</v>
      </c>
      <c r="D7308">
        <v>241</v>
      </c>
      <c r="E7308">
        <v>117</v>
      </c>
      <c r="F7308" t="s">
        <v>6408</v>
      </c>
      <c r="G7308" t="s">
        <v>6409</v>
      </c>
      <c r="H7308" t="s">
        <v>18</v>
      </c>
      <c r="I7308">
        <v>1895520105</v>
      </c>
      <c r="J7308" t="s">
        <v>6409</v>
      </c>
      <c r="K7308">
        <v>10</v>
      </c>
      <c r="L7308" t="s">
        <v>6409</v>
      </c>
      <c r="M7308">
        <v>4</v>
      </c>
      <c r="N7308" t="s">
        <v>6428</v>
      </c>
      <c r="O7308">
        <v>21</v>
      </c>
      <c r="P7308">
        <v>5650863273</v>
      </c>
    </row>
    <row r="7309" spans="1:16" x14ac:dyDescent="0.2">
      <c r="A7309">
        <v>7307</v>
      </c>
      <c r="B7309">
        <v>134</v>
      </c>
      <c r="C7309" t="s">
        <v>6407</v>
      </c>
      <c r="D7309">
        <v>241</v>
      </c>
      <c r="E7309">
        <v>117</v>
      </c>
      <c r="F7309" t="s">
        <v>6408</v>
      </c>
      <c r="G7309" t="s">
        <v>6409</v>
      </c>
      <c r="H7309" t="s">
        <v>18</v>
      </c>
      <c r="I7309">
        <v>1895520105</v>
      </c>
      <c r="J7309" t="s">
        <v>6409</v>
      </c>
      <c r="K7309">
        <v>10</v>
      </c>
      <c r="L7309" t="s">
        <v>6409</v>
      </c>
      <c r="M7309">
        <v>1</v>
      </c>
      <c r="N7309" t="s">
        <v>6429</v>
      </c>
      <c r="O7309">
        <v>37</v>
      </c>
      <c r="P7309">
        <v>3524465277</v>
      </c>
    </row>
    <row r="7310" spans="1:16" x14ac:dyDescent="0.2">
      <c r="A7310">
        <v>7308</v>
      </c>
      <c r="B7310">
        <v>134</v>
      </c>
      <c r="C7310" t="s">
        <v>6407</v>
      </c>
      <c r="D7310">
        <v>241</v>
      </c>
      <c r="E7310">
        <v>117</v>
      </c>
      <c r="F7310" t="s">
        <v>6408</v>
      </c>
      <c r="G7310" t="s">
        <v>6409</v>
      </c>
      <c r="H7310" t="s">
        <v>18</v>
      </c>
      <c r="I7310">
        <v>1895520105</v>
      </c>
      <c r="J7310" t="s">
        <v>6409</v>
      </c>
      <c r="K7310">
        <v>10</v>
      </c>
      <c r="L7310" t="s">
        <v>6409</v>
      </c>
      <c r="M7310">
        <v>1</v>
      </c>
      <c r="N7310" t="s">
        <v>6430</v>
      </c>
      <c r="O7310">
        <v>35</v>
      </c>
      <c r="P7310">
        <v>2487321471</v>
      </c>
    </row>
    <row r="7311" spans="1:16" x14ac:dyDescent="0.2">
      <c r="A7311">
        <v>7309</v>
      </c>
      <c r="B7311">
        <v>134</v>
      </c>
      <c r="C7311" t="s">
        <v>6407</v>
      </c>
      <c r="D7311">
        <v>241</v>
      </c>
      <c r="E7311">
        <v>117</v>
      </c>
      <c r="F7311" t="s">
        <v>6408</v>
      </c>
      <c r="G7311" t="s">
        <v>6409</v>
      </c>
      <c r="H7311" t="s">
        <v>18</v>
      </c>
      <c r="I7311">
        <v>1895520105</v>
      </c>
      <c r="J7311" t="s">
        <v>6409</v>
      </c>
      <c r="K7311">
        <v>10</v>
      </c>
      <c r="L7311" t="s">
        <v>6409</v>
      </c>
      <c r="M7311">
        <v>5</v>
      </c>
      <c r="N7311" t="s">
        <v>6431</v>
      </c>
      <c r="O7311">
        <v>11</v>
      </c>
      <c r="P7311">
        <v>3201630311</v>
      </c>
    </row>
    <row r="7312" spans="1:16" x14ac:dyDescent="0.2">
      <c r="A7312">
        <v>7310</v>
      </c>
      <c r="B7312">
        <v>134</v>
      </c>
      <c r="C7312" t="s">
        <v>6407</v>
      </c>
      <c r="D7312">
        <v>241</v>
      </c>
      <c r="E7312">
        <v>117</v>
      </c>
      <c r="F7312" t="s">
        <v>6408</v>
      </c>
      <c r="G7312" t="s">
        <v>6409</v>
      </c>
      <c r="H7312" t="s">
        <v>18</v>
      </c>
      <c r="I7312">
        <v>1895520105</v>
      </c>
      <c r="J7312" t="s">
        <v>6409</v>
      </c>
      <c r="K7312">
        <v>10</v>
      </c>
      <c r="L7312" t="s">
        <v>6409</v>
      </c>
      <c r="M7312">
        <v>6</v>
      </c>
      <c r="N7312" t="s">
        <v>454</v>
      </c>
      <c r="O7312">
        <v>50</v>
      </c>
      <c r="P7312">
        <v>3934546974</v>
      </c>
    </row>
    <row r="7313" spans="1:16" x14ac:dyDescent="0.2">
      <c r="A7313">
        <v>7311</v>
      </c>
      <c r="B7313">
        <v>134</v>
      </c>
      <c r="C7313" t="s">
        <v>6407</v>
      </c>
      <c r="D7313">
        <v>241</v>
      </c>
      <c r="E7313">
        <v>117</v>
      </c>
      <c r="F7313" t="s">
        <v>6408</v>
      </c>
      <c r="G7313" t="s">
        <v>6409</v>
      </c>
      <c r="H7313" t="s">
        <v>18</v>
      </c>
      <c r="I7313">
        <v>1895520105</v>
      </c>
      <c r="J7313" t="s">
        <v>6409</v>
      </c>
      <c r="K7313">
        <v>10</v>
      </c>
      <c r="L7313" t="s">
        <v>6409</v>
      </c>
      <c r="M7313">
        <v>28</v>
      </c>
      <c r="N7313" t="s">
        <v>6432</v>
      </c>
      <c r="O7313">
        <v>42</v>
      </c>
      <c r="P7313">
        <v>3182908672</v>
      </c>
    </row>
    <row r="7314" spans="1:16" x14ac:dyDescent="0.2">
      <c r="A7314">
        <v>7312</v>
      </c>
      <c r="B7314">
        <v>134</v>
      </c>
      <c r="C7314" t="s">
        <v>6407</v>
      </c>
      <c r="D7314">
        <v>241</v>
      </c>
      <c r="E7314">
        <v>117</v>
      </c>
      <c r="F7314" t="s">
        <v>6408</v>
      </c>
      <c r="G7314" t="s">
        <v>6409</v>
      </c>
      <c r="H7314" t="s">
        <v>18</v>
      </c>
      <c r="I7314">
        <v>1895520105</v>
      </c>
      <c r="J7314" t="s">
        <v>6409</v>
      </c>
      <c r="K7314">
        <v>10</v>
      </c>
      <c r="L7314" t="s">
        <v>6409</v>
      </c>
      <c r="M7314">
        <v>1000</v>
      </c>
      <c r="N7314" t="s">
        <v>6433</v>
      </c>
      <c r="O7314">
        <v>100</v>
      </c>
      <c r="P7314">
        <v>3257014491</v>
      </c>
    </row>
    <row r="7315" spans="1:16" x14ac:dyDescent="0.2">
      <c r="A7315">
        <v>7313</v>
      </c>
      <c r="B7315">
        <v>134</v>
      </c>
      <c r="C7315" t="s">
        <v>6407</v>
      </c>
      <c r="D7315">
        <v>241</v>
      </c>
      <c r="E7315">
        <v>117</v>
      </c>
      <c r="F7315" t="s">
        <v>6408</v>
      </c>
      <c r="G7315" t="s">
        <v>6409</v>
      </c>
      <c r="H7315" t="s">
        <v>18</v>
      </c>
      <c r="I7315">
        <v>1895520105</v>
      </c>
      <c r="J7315" t="s">
        <v>6409</v>
      </c>
      <c r="K7315">
        <v>10</v>
      </c>
      <c r="L7315" t="s">
        <v>6409</v>
      </c>
      <c r="M7315">
        <v>1000</v>
      </c>
      <c r="N7315" t="s">
        <v>6434</v>
      </c>
      <c r="O7315">
        <v>35</v>
      </c>
      <c r="P7315">
        <v>5396229537</v>
      </c>
    </row>
    <row r="7316" spans="1:16" x14ac:dyDescent="0.2">
      <c r="A7316">
        <v>7314</v>
      </c>
      <c r="B7316">
        <v>134</v>
      </c>
      <c r="C7316" t="s">
        <v>6407</v>
      </c>
      <c r="D7316">
        <v>241</v>
      </c>
      <c r="E7316">
        <v>117</v>
      </c>
      <c r="F7316" t="s">
        <v>6408</v>
      </c>
      <c r="G7316" t="s">
        <v>6409</v>
      </c>
      <c r="H7316" t="s">
        <v>18</v>
      </c>
      <c r="I7316">
        <v>1895520105</v>
      </c>
      <c r="J7316" t="s">
        <v>6409</v>
      </c>
      <c r="K7316">
        <v>10</v>
      </c>
      <c r="L7316" t="s">
        <v>6409</v>
      </c>
      <c r="M7316">
        <v>18</v>
      </c>
      <c r="N7316" t="s">
        <v>6414</v>
      </c>
      <c r="O7316">
        <v>31</v>
      </c>
      <c r="P7316">
        <v>2079940517</v>
      </c>
    </row>
    <row r="7317" spans="1:16" x14ac:dyDescent="0.2">
      <c r="A7317">
        <v>7315</v>
      </c>
      <c r="B7317">
        <v>134</v>
      </c>
      <c r="C7317" t="s">
        <v>6407</v>
      </c>
      <c r="D7317">
        <v>241</v>
      </c>
      <c r="E7317">
        <v>117</v>
      </c>
      <c r="F7317" t="s">
        <v>6408</v>
      </c>
      <c r="G7317" t="s">
        <v>6409</v>
      </c>
      <c r="H7317" t="s">
        <v>18</v>
      </c>
      <c r="I7317">
        <v>1895520105</v>
      </c>
      <c r="J7317" t="s">
        <v>6409</v>
      </c>
      <c r="K7317">
        <v>10</v>
      </c>
      <c r="L7317" t="s">
        <v>6409</v>
      </c>
      <c r="M7317">
        <v>1000</v>
      </c>
      <c r="N7317" t="s">
        <v>6435</v>
      </c>
      <c r="O7317">
        <v>100</v>
      </c>
      <c r="P7317">
        <v>3313651127</v>
      </c>
    </row>
    <row r="7318" spans="1:16" x14ac:dyDescent="0.2">
      <c r="A7318">
        <v>7316</v>
      </c>
      <c r="B7318">
        <v>13</v>
      </c>
      <c r="C7318" t="s">
        <v>6436</v>
      </c>
      <c r="D7318">
        <v>64</v>
      </c>
      <c r="E7318">
        <v>10</v>
      </c>
      <c r="F7318" t="s">
        <v>6437</v>
      </c>
      <c r="G7318" t="s">
        <v>6438</v>
      </c>
      <c r="H7318" t="s">
        <v>18</v>
      </c>
      <c r="I7318">
        <v>1895520105</v>
      </c>
      <c r="J7318" t="s">
        <v>6438</v>
      </c>
      <c r="K7318">
        <v>10</v>
      </c>
      <c r="L7318" t="s">
        <v>6438</v>
      </c>
      <c r="M7318">
        <v>1</v>
      </c>
      <c r="N7318" t="s">
        <v>6439</v>
      </c>
      <c r="O7318">
        <v>44</v>
      </c>
      <c r="P7318">
        <v>2790864315</v>
      </c>
    </row>
    <row r="7319" spans="1:16" x14ac:dyDescent="0.2">
      <c r="A7319">
        <v>7317</v>
      </c>
      <c r="B7319">
        <v>13</v>
      </c>
      <c r="C7319" t="s">
        <v>6436</v>
      </c>
      <c r="D7319">
        <v>64</v>
      </c>
      <c r="E7319">
        <v>10</v>
      </c>
      <c r="F7319" t="s">
        <v>6437</v>
      </c>
      <c r="G7319" t="s">
        <v>6438</v>
      </c>
      <c r="H7319" t="s">
        <v>18</v>
      </c>
      <c r="I7319">
        <v>1895520105</v>
      </c>
      <c r="J7319" t="s">
        <v>6438</v>
      </c>
      <c r="K7319">
        <v>10</v>
      </c>
      <c r="L7319" t="s">
        <v>6438</v>
      </c>
      <c r="M7319">
        <v>1</v>
      </c>
      <c r="N7319" t="s">
        <v>6440</v>
      </c>
      <c r="O7319">
        <v>44</v>
      </c>
      <c r="P7319">
        <v>1763983995</v>
      </c>
    </row>
    <row r="7320" spans="1:16" x14ac:dyDescent="0.2">
      <c r="A7320">
        <v>7318</v>
      </c>
      <c r="B7320">
        <v>13</v>
      </c>
      <c r="C7320" t="s">
        <v>6436</v>
      </c>
      <c r="D7320">
        <v>64</v>
      </c>
      <c r="E7320">
        <v>10</v>
      </c>
      <c r="F7320" t="s">
        <v>6437</v>
      </c>
      <c r="G7320" t="s">
        <v>6438</v>
      </c>
      <c r="H7320" t="s">
        <v>18</v>
      </c>
      <c r="I7320">
        <v>1895520105</v>
      </c>
      <c r="J7320" t="s">
        <v>6438</v>
      </c>
      <c r="K7320">
        <v>10</v>
      </c>
      <c r="L7320" t="s">
        <v>6438</v>
      </c>
      <c r="M7320">
        <v>1</v>
      </c>
      <c r="N7320" t="s">
        <v>6441</v>
      </c>
      <c r="O7320">
        <v>51</v>
      </c>
      <c r="P7320">
        <v>2192808215</v>
      </c>
    </row>
    <row r="7321" spans="1:16" x14ac:dyDescent="0.2">
      <c r="A7321">
        <v>7319</v>
      </c>
      <c r="B7321">
        <v>13</v>
      </c>
      <c r="C7321" t="s">
        <v>6436</v>
      </c>
      <c r="D7321">
        <v>64</v>
      </c>
      <c r="E7321">
        <v>10</v>
      </c>
      <c r="F7321" t="s">
        <v>6437</v>
      </c>
      <c r="G7321" t="s">
        <v>6438</v>
      </c>
      <c r="H7321" t="s">
        <v>18</v>
      </c>
      <c r="I7321">
        <v>1895520105</v>
      </c>
      <c r="J7321" t="s">
        <v>6438</v>
      </c>
      <c r="K7321">
        <v>10</v>
      </c>
      <c r="L7321" t="s">
        <v>6438</v>
      </c>
      <c r="M7321">
        <v>3</v>
      </c>
      <c r="N7321" t="s">
        <v>6442</v>
      </c>
      <c r="O7321">
        <v>23</v>
      </c>
      <c r="P7321">
        <v>3686903345</v>
      </c>
    </row>
    <row r="7322" spans="1:16" x14ac:dyDescent="0.2">
      <c r="A7322">
        <v>7320</v>
      </c>
      <c r="B7322">
        <v>13</v>
      </c>
      <c r="C7322" t="s">
        <v>6436</v>
      </c>
      <c r="D7322">
        <v>64</v>
      </c>
      <c r="E7322">
        <v>10</v>
      </c>
      <c r="F7322" t="s">
        <v>6437</v>
      </c>
      <c r="G7322" t="s">
        <v>6438</v>
      </c>
      <c r="H7322" t="s">
        <v>18</v>
      </c>
      <c r="I7322">
        <v>1895520105</v>
      </c>
      <c r="J7322" t="s">
        <v>6438</v>
      </c>
      <c r="K7322">
        <v>10</v>
      </c>
      <c r="L7322" t="s">
        <v>6438</v>
      </c>
      <c r="M7322">
        <v>3</v>
      </c>
      <c r="N7322" t="s">
        <v>6443</v>
      </c>
      <c r="O7322">
        <v>32</v>
      </c>
      <c r="P7322">
        <v>1079136022</v>
      </c>
    </row>
    <row r="7323" spans="1:16" x14ac:dyDescent="0.2">
      <c r="A7323">
        <v>7321</v>
      </c>
      <c r="B7323">
        <v>13</v>
      </c>
      <c r="C7323" t="s">
        <v>6436</v>
      </c>
      <c r="D7323">
        <v>64</v>
      </c>
      <c r="E7323">
        <v>10</v>
      </c>
      <c r="F7323" t="s">
        <v>6437</v>
      </c>
      <c r="G7323" t="s">
        <v>6438</v>
      </c>
      <c r="H7323" t="s">
        <v>18</v>
      </c>
      <c r="I7323">
        <v>1895520105</v>
      </c>
      <c r="J7323" t="s">
        <v>6438</v>
      </c>
      <c r="K7323">
        <v>10</v>
      </c>
      <c r="L7323" t="s">
        <v>6438</v>
      </c>
      <c r="M7323">
        <v>9</v>
      </c>
      <c r="N7323" t="s">
        <v>6444</v>
      </c>
      <c r="O7323">
        <v>32</v>
      </c>
      <c r="P7323">
        <v>1979573563</v>
      </c>
    </row>
    <row r="7324" spans="1:16" x14ac:dyDescent="0.2">
      <c r="A7324">
        <v>7322</v>
      </c>
      <c r="B7324">
        <v>13</v>
      </c>
      <c r="C7324" t="s">
        <v>6436</v>
      </c>
      <c r="D7324">
        <v>64</v>
      </c>
      <c r="E7324">
        <v>10</v>
      </c>
      <c r="F7324" t="s">
        <v>6437</v>
      </c>
      <c r="G7324" t="s">
        <v>6438</v>
      </c>
      <c r="H7324" t="s">
        <v>18</v>
      </c>
      <c r="I7324">
        <v>1895520105</v>
      </c>
      <c r="J7324" t="s">
        <v>6438</v>
      </c>
      <c r="K7324">
        <v>10</v>
      </c>
      <c r="L7324" t="s">
        <v>6438</v>
      </c>
      <c r="M7324">
        <v>1</v>
      </c>
      <c r="N7324" t="s">
        <v>281</v>
      </c>
      <c r="O7324">
        <v>51</v>
      </c>
      <c r="P7324">
        <v>3299735283</v>
      </c>
    </row>
    <row r="7325" spans="1:16" x14ac:dyDescent="0.2">
      <c r="A7325">
        <v>7323</v>
      </c>
      <c r="B7325">
        <v>13</v>
      </c>
      <c r="C7325" t="s">
        <v>6436</v>
      </c>
      <c r="D7325">
        <v>64</v>
      </c>
      <c r="E7325">
        <v>10</v>
      </c>
      <c r="F7325" t="s">
        <v>6437</v>
      </c>
      <c r="G7325" t="s">
        <v>6438</v>
      </c>
      <c r="H7325" t="s">
        <v>18</v>
      </c>
      <c r="I7325">
        <v>1895520105</v>
      </c>
      <c r="J7325" t="s">
        <v>6438</v>
      </c>
      <c r="K7325">
        <v>10</v>
      </c>
      <c r="L7325" t="s">
        <v>6438</v>
      </c>
      <c r="M7325">
        <v>1</v>
      </c>
      <c r="N7325" t="s">
        <v>18</v>
      </c>
      <c r="O7325">
        <v>11</v>
      </c>
      <c r="P7325">
        <v>1895520105</v>
      </c>
    </row>
    <row r="7326" spans="1:16" x14ac:dyDescent="0.2">
      <c r="A7326">
        <v>7324</v>
      </c>
      <c r="B7326">
        <v>13</v>
      </c>
      <c r="C7326" t="s">
        <v>6436</v>
      </c>
      <c r="D7326">
        <v>64</v>
      </c>
      <c r="E7326">
        <v>10</v>
      </c>
      <c r="F7326" t="s">
        <v>6437</v>
      </c>
      <c r="G7326" t="s">
        <v>6438</v>
      </c>
      <c r="H7326" t="s">
        <v>18</v>
      </c>
      <c r="I7326">
        <v>1895520105</v>
      </c>
      <c r="J7326" t="s">
        <v>6438</v>
      </c>
      <c r="K7326">
        <v>10</v>
      </c>
      <c r="L7326" t="s">
        <v>6438</v>
      </c>
      <c r="M7326">
        <v>27</v>
      </c>
      <c r="N7326" t="s">
        <v>6445</v>
      </c>
      <c r="O7326">
        <v>50</v>
      </c>
      <c r="P7326">
        <v>5974435120</v>
      </c>
    </row>
    <row r="7327" spans="1:16" x14ac:dyDescent="0.2">
      <c r="A7327">
        <v>7325</v>
      </c>
      <c r="B7327">
        <v>13</v>
      </c>
      <c r="C7327" t="s">
        <v>6436</v>
      </c>
      <c r="D7327">
        <v>64</v>
      </c>
      <c r="E7327">
        <v>10</v>
      </c>
      <c r="F7327" t="s">
        <v>6437</v>
      </c>
      <c r="G7327" t="s">
        <v>6438</v>
      </c>
      <c r="H7327" t="s">
        <v>18</v>
      </c>
      <c r="I7327">
        <v>1895520105</v>
      </c>
      <c r="J7327" t="s">
        <v>6438</v>
      </c>
      <c r="K7327">
        <v>10</v>
      </c>
      <c r="L7327" t="s">
        <v>6438</v>
      </c>
      <c r="M7327">
        <v>1000</v>
      </c>
      <c r="N7327" t="s">
        <v>55</v>
      </c>
      <c r="O7327">
        <v>41</v>
      </c>
      <c r="P7327">
        <v>3253038204</v>
      </c>
    </row>
    <row r="7328" spans="1:16" x14ac:dyDescent="0.2">
      <c r="A7328">
        <v>7326</v>
      </c>
      <c r="B7328">
        <v>13</v>
      </c>
      <c r="C7328" t="s">
        <v>6436</v>
      </c>
      <c r="D7328">
        <v>64</v>
      </c>
      <c r="E7328">
        <v>10</v>
      </c>
      <c r="F7328" t="s">
        <v>6437</v>
      </c>
      <c r="G7328" t="s">
        <v>6438</v>
      </c>
      <c r="H7328" t="s">
        <v>18</v>
      </c>
      <c r="I7328">
        <v>1895520105</v>
      </c>
      <c r="J7328" t="s">
        <v>6438</v>
      </c>
      <c r="K7328">
        <v>10</v>
      </c>
      <c r="L7328" t="s">
        <v>6438</v>
      </c>
      <c r="M7328">
        <v>1</v>
      </c>
      <c r="N7328" t="s">
        <v>6446</v>
      </c>
      <c r="O7328">
        <v>53</v>
      </c>
      <c r="P7328">
        <v>3204642440</v>
      </c>
    </row>
    <row r="7329" spans="1:16" x14ac:dyDescent="0.2">
      <c r="A7329">
        <v>7327</v>
      </c>
      <c r="B7329">
        <v>13</v>
      </c>
      <c r="C7329" t="s">
        <v>6436</v>
      </c>
      <c r="D7329">
        <v>64</v>
      </c>
      <c r="E7329">
        <v>10</v>
      </c>
      <c r="F7329" t="s">
        <v>6437</v>
      </c>
      <c r="G7329" t="s">
        <v>6438</v>
      </c>
      <c r="H7329" t="s">
        <v>18</v>
      </c>
      <c r="I7329">
        <v>1895520105</v>
      </c>
      <c r="J7329" t="s">
        <v>6438</v>
      </c>
      <c r="K7329">
        <v>10</v>
      </c>
      <c r="L7329" t="s">
        <v>6438</v>
      </c>
      <c r="M7329">
        <v>1</v>
      </c>
      <c r="N7329" t="s">
        <v>6447</v>
      </c>
      <c r="O7329">
        <v>65</v>
      </c>
      <c r="P7329">
        <v>2381325923</v>
      </c>
    </row>
    <row r="7330" spans="1:16" x14ac:dyDescent="0.2">
      <c r="A7330">
        <v>7328</v>
      </c>
      <c r="B7330">
        <v>13</v>
      </c>
      <c r="C7330" t="s">
        <v>6436</v>
      </c>
      <c r="D7330">
        <v>64</v>
      </c>
      <c r="E7330">
        <v>10</v>
      </c>
      <c r="F7330" t="s">
        <v>6437</v>
      </c>
      <c r="G7330" t="s">
        <v>6438</v>
      </c>
      <c r="H7330" t="s">
        <v>18</v>
      </c>
      <c r="I7330">
        <v>1895520105</v>
      </c>
      <c r="J7330" t="s">
        <v>6438</v>
      </c>
      <c r="K7330">
        <v>10</v>
      </c>
      <c r="L7330" t="s">
        <v>6438</v>
      </c>
      <c r="M7330">
        <v>1</v>
      </c>
      <c r="N7330" t="s">
        <v>6448</v>
      </c>
      <c r="O7330">
        <v>44</v>
      </c>
      <c r="P7330">
        <v>1732082415</v>
      </c>
    </row>
    <row r="7331" spans="1:16" x14ac:dyDescent="0.2">
      <c r="A7331">
        <v>7329</v>
      </c>
      <c r="B7331">
        <v>8</v>
      </c>
      <c r="C7331" t="s">
        <v>6449</v>
      </c>
      <c r="D7331">
        <v>20</v>
      </c>
      <c r="E7331">
        <v>1</v>
      </c>
      <c r="F7331" t="s">
        <v>6450</v>
      </c>
      <c r="G7331" t="s">
        <v>6451</v>
      </c>
      <c r="H7331" t="s">
        <v>18</v>
      </c>
      <c r="I7331">
        <v>1895520105</v>
      </c>
      <c r="J7331" t="s">
        <v>6451</v>
      </c>
      <c r="K7331">
        <v>10</v>
      </c>
      <c r="L7331" t="s">
        <v>6451</v>
      </c>
      <c r="M7331">
        <v>1000</v>
      </c>
      <c r="N7331" t="s">
        <v>575</v>
      </c>
      <c r="O7331">
        <v>400</v>
      </c>
      <c r="P7331">
        <v>1738193651</v>
      </c>
    </row>
    <row r="7332" spans="1:16" x14ac:dyDescent="0.2">
      <c r="A7332">
        <v>7330</v>
      </c>
      <c r="B7332">
        <v>8</v>
      </c>
      <c r="C7332" t="s">
        <v>6449</v>
      </c>
      <c r="D7332">
        <v>20</v>
      </c>
      <c r="E7332">
        <v>1</v>
      </c>
      <c r="F7332" t="s">
        <v>6450</v>
      </c>
      <c r="G7332" t="s">
        <v>6451</v>
      </c>
      <c r="H7332" t="s">
        <v>18</v>
      </c>
      <c r="I7332">
        <v>1895520105</v>
      </c>
      <c r="J7332" t="s">
        <v>6451</v>
      </c>
      <c r="K7332">
        <v>10</v>
      </c>
      <c r="L7332" t="s">
        <v>6451</v>
      </c>
      <c r="M7332">
        <v>1000</v>
      </c>
      <c r="N7332" t="s">
        <v>55</v>
      </c>
      <c r="O7332">
        <v>41</v>
      </c>
      <c r="P7332">
        <v>3253038204</v>
      </c>
    </row>
    <row r="7333" spans="1:16" x14ac:dyDescent="0.2">
      <c r="A7333">
        <v>7331</v>
      </c>
      <c r="B7333">
        <v>8</v>
      </c>
      <c r="C7333" t="s">
        <v>6449</v>
      </c>
      <c r="D7333">
        <v>20</v>
      </c>
      <c r="E7333">
        <v>1</v>
      </c>
      <c r="F7333" t="s">
        <v>6450</v>
      </c>
      <c r="G7333" t="s">
        <v>6451</v>
      </c>
      <c r="H7333" t="s">
        <v>18</v>
      </c>
      <c r="I7333">
        <v>1895520105</v>
      </c>
      <c r="J7333" t="s">
        <v>6451</v>
      </c>
      <c r="K7333">
        <v>10</v>
      </c>
      <c r="L7333" t="s">
        <v>6451</v>
      </c>
      <c r="M7333">
        <v>53</v>
      </c>
      <c r="N7333" t="s">
        <v>357</v>
      </c>
      <c r="O7333">
        <v>44</v>
      </c>
      <c r="P7333">
        <v>2237194605</v>
      </c>
    </row>
    <row r="7334" spans="1:16" x14ac:dyDescent="0.2">
      <c r="A7334">
        <v>7332</v>
      </c>
      <c r="B7334">
        <v>8</v>
      </c>
      <c r="C7334" t="s">
        <v>6449</v>
      </c>
      <c r="D7334">
        <v>20</v>
      </c>
      <c r="E7334">
        <v>1</v>
      </c>
      <c r="F7334" t="s">
        <v>6450</v>
      </c>
      <c r="G7334" t="s">
        <v>6451</v>
      </c>
      <c r="H7334" t="s">
        <v>18</v>
      </c>
      <c r="I7334">
        <v>1895520105</v>
      </c>
      <c r="J7334" t="s">
        <v>6451</v>
      </c>
      <c r="K7334">
        <v>10</v>
      </c>
      <c r="L7334" t="s">
        <v>6451</v>
      </c>
      <c r="M7334">
        <v>21</v>
      </c>
      <c r="N7334" t="s">
        <v>6452</v>
      </c>
      <c r="O7334">
        <v>45</v>
      </c>
      <c r="P7334">
        <v>2114859244</v>
      </c>
    </row>
    <row r="7335" spans="1:16" x14ac:dyDescent="0.2">
      <c r="A7335">
        <v>7333</v>
      </c>
      <c r="B7335">
        <v>8</v>
      </c>
      <c r="C7335" t="s">
        <v>6449</v>
      </c>
      <c r="D7335">
        <v>20</v>
      </c>
      <c r="E7335">
        <v>1</v>
      </c>
      <c r="F7335" t="s">
        <v>6450</v>
      </c>
      <c r="G7335" t="s">
        <v>6451</v>
      </c>
      <c r="H7335" t="s">
        <v>18</v>
      </c>
      <c r="I7335">
        <v>1895520105</v>
      </c>
      <c r="J7335" t="s">
        <v>6451</v>
      </c>
      <c r="K7335">
        <v>10</v>
      </c>
      <c r="L7335" t="s">
        <v>6451</v>
      </c>
      <c r="M7335">
        <v>1</v>
      </c>
      <c r="N7335" t="s">
        <v>154</v>
      </c>
      <c r="O7335">
        <v>13</v>
      </c>
      <c r="P7335">
        <v>2147456281</v>
      </c>
    </row>
    <row r="7336" spans="1:16" x14ac:dyDescent="0.2">
      <c r="A7336">
        <v>7334</v>
      </c>
      <c r="B7336">
        <v>8</v>
      </c>
      <c r="C7336" t="s">
        <v>6449</v>
      </c>
      <c r="D7336">
        <v>20</v>
      </c>
      <c r="E7336">
        <v>1</v>
      </c>
      <c r="F7336" t="s">
        <v>6450</v>
      </c>
      <c r="G7336" t="s">
        <v>6451</v>
      </c>
      <c r="H7336" t="s">
        <v>18</v>
      </c>
      <c r="I7336">
        <v>1895520105</v>
      </c>
      <c r="J7336" t="s">
        <v>6451</v>
      </c>
      <c r="K7336">
        <v>10</v>
      </c>
      <c r="L7336" t="s">
        <v>6451</v>
      </c>
      <c r="M7336">
        <v>1000</v>
      </c>
      <c r="N7336" t="s">
        <v>6453</v>
      </c>
      <c r="O7336">
        <v>44</v>
      </c>
      <c r="P7336">
        <v>6360728672</v>
      </c>
    </row>
    <row r="7337" spans="1:16" x14ac:dyDescent="0.2">
      <c r="A7337">
        <v>7335</v>
      </c>
      <c r="B7337">
        <v>8</v>
      </c>
      <c r="C7337" t="s">
        <v>6449</v>
      </c>
      <c r="D7337">
        <v>20</v>
      </c>
      <c r="E7337">
        <v>1</v>
      </c>
      <c r="F7337" t="s">
        <v>6450</v>
      </c>
      <c r="G7337" t="s">
        <v>6451</v>
      </c>
      <c r="H7337" t="s">
        <v>18</v>
      </c>
      <c r="I7337">
        <v>1895520105</v>
      </c>
      <c r="J7337" t="s">
        <v>6451</v>
      </c>
      <c r="K7337">
        <v>10</v>
      </c>
      <c r="L7337" t="s">
        <v>6451</v>
      </c>
      <c r="M7337">
        <v>24</v>
      </c>
      <c r="N7337" t="s">
        <v>194</v>
      </c>
      <c r="O7337">
        <v>22</v>
      </c>
      <c r="P7337">
        <v>5342904264</v>
      </c>
    </row>
    <row r="7338" spans="1:16" x14ac:dyDescent="0.2">
      <c r="A7338">
        <v>7336</v>
      </c>
      <c r="B7338">
        <v>13</v>
      </c>
      <c r="C7338" t="s">
        <v>6454</v>
      </c>
      <c r="D7338">
        <v>17</v>
      </c>
      <c r="E7338">
        <v>3</v>
      </c>
      <c r="F7338" t="s">
        <v>6455</v>
      </c>
      <c r="G7338" t="s">
        <v>6456</v>
      </c>
      <c r="H7338" t="s">
        <v>18</v>
      </c>
      <c r="I7338">
        <v>1895520105</v>
      </c>
      <c r="J7338" t="s">
        <v>6456</v>
      </c>
      <c r="K7338">
        <v>10</v>
      </c>
      <c r="L7338" t="s">
        <v>6456</v>
      </c>
      <c r="M7338">
        <v>1</v>
      </c>
      <c r="N7338" t="s">
        <v>6165</v>
      </c>
      <c r="O7338">
        <v>44</v>
      </c>
      <c r="P7338">
        <v>1934656731</v>
      </c>
    </row>
    <row r="7339" spans="1:16" x14ac:dyDescent="0.2">
      <c r="A7339">
        <v>7337</v>
      </c>
      <c r="B7339">
        <v>13</v>
      </c>
      <c r="C7339" t="s">
        <v>6454</v>
      </c>
      <c r="D7339">
        <v>17</v>
      </c>
      <c r="E7339">
        <v>3</v>
      </c>
      <c r="F7339" t="s">
        <v>6455</v>
      </c>
      <c r="G7339" t="s">
        <v>6456</v>
      </c>
      <c r="H7339" t="s">
        <v>18</v>
      </c>
      <c r="I7339">
        <v>1895520105</v>
      </c>
      <c r="J7339" t="s">
        <v>6456</v>
      </c>
      <c r="K7339">
        <v>10</v>
      </c>
      <c r="L7339" t="s">
        <v>6456</v>
      </c>
      <c r="M7339">
        <v>3</v>
      </c>
      <c r="N7339" t="s">
        <v>391</v>
      </c>
      <c r="O7339">
        <v>44</v>
      </c>
      <c r="P7339">
        <v>2462802890</v>
      </c>
    </row>
    <row r="7340" spans="1:16" x14ac:dyDescent="0.2">
      <c r="A7340">
        <v>7338</v>
      </c>
      <c r="B7340">
        <v>13</v>
      </c>
      <c r="C7340" t="s">
        <v>6454</v>
      </c>
      <c r="D7340">
        <v>17</v>
      </c>
      <c r="E7340">
        <v>3</v>
      </c>
      <c r="F7340" t="s">
        <v>6455</v>
      </c>
      <c r="G7340" t="s">
        <v>6456</v>
      </c>
      <c r="H7340" t="s">
        <v>18</v>
      </c>
      <c r="I7340">
        <v>1895520105</v>
      </c>
      <c r="J7340" t="s">
        <v>6456</v>
      </c>
      <c r="K7340">
        <v>10</v>
      </c>
      <c r="L7340" t="s">
        <v>6456</v>
      </c>
      <c r="M7340">
        <v>2</v>
      </c>
      <c r="N7340" t="s">
        <v>6457</v>
      </c>
      <c r="O7340">
        <v>43</v>
      </c>
      <c r="P7340">
        <v>2957937964</v>
      </c>
    </row>
    <row r="7341" spans="1:16" x14ac:dyDescent="0.2">
      <c r="A7341">
        <v>7339</v>
      </c>
      <c r="B7341">
        <v>13</v>
      </c>
      <c r="C7341" t="s">
        <v>6454</v>
      </c>
      <c r="D7341">
        <v>17</v>
      </c>
      <c r="E7341">
        <v>3</v>
      </c>
      <c r="F7341" t="s">
        <v>6455</v>
      </c>
      <c r="G7341" t="s">
        <v>6456</v>
      </c>
      <c r="H7341" t="s">
        <v>18</v>
      </c>
      <c r="I7341">
        <v>1895520105</v>
      </c>
      <c r="J7341" t="s">
        <v>6456</v>
      </c>
      <c r="K7341">
        <v>10</v>
      </c>
      <c r="L7341" t="s">
        <v>6456</v>
      </c>
      <c r="M7341">
        <v>1000</v>
      </c>
      <c r="N7341" t="s">
        <v>3480</v>
      </c>
      <c r="O7341">
        <v>35</v>
      </c>
      <c r="P7341">
        <v>6470443566</v>
      </c>
    </row>
    <row r="7342" spans="1:16" x14ac:dyDescent="0.2">
      <c r="A7342">
        <v>7340</v>
      </c>
      <c r="B7342">
        <v>13</v>
      </c>
      <c r="C7342" t="s">
        <v>6454</v>
      </c>
      <c r="D7342">
        <v>17</v>
      </c>
      <c r="E7342">
        <v>3</v>
      </c>
      <c r="F7342" t="s">
        <v>6455</v>
      </c>
      <c r="G7342" t="s">
        <v>6456</v>
      </c>
      <c r="H7342" t="s">
        <v>18</v>
      </c>
      <c r="I7342">
        <v>1895520105</v>
      </c>
      <c r="J7342" t="s">
        <v>6456</v>
      </c>
      <c r="K7342">
        <v>10</v>
      </c>
      <c r="L7342" t="s">
        <v>6456</v>
      </c>
      <c r="M7342">
        <v>9</v>
      </c>
      <c r="N7342" t="s">
        <v>6458</v>
      </c>
      <c r="O7342">
        <v>35</v>
      </c>
      <c r="P7342">
        <v>2759801585</v>
      </c>
    </row>
    <row r="7343" spans="1:16" x14ac:dyDescent="0.2">
      <c r="A7343">
        <v>7341</v>
      </c>
      <c r="B7343">
        <v>13</v>
      </c>
      <c r="C7343" t="s">
        <v>6454</v>
      </c>
      <c r="D7343">
        <v>17</v>
      </c>
      <c r="E7343">
        <v>3</v>
      </c>
      <c r="F7343" t="s">
        <v>6455</v>
      </c>
      <c r="G7343" t="s">
        <v>6456</v>
      </c>
      <c r="H7343" t="s">
        <v>18</v>
      </c>
      <c r="I7343">
        <v>1895520105</v>
      </c>
      <c r="J7343" t="s">
        <v>6456</v>
      </c>
      <c r="K7343">
        <v>10</v>
      </c>
      <c r="L7343" t="s">
        <v>6456</v>
      </c>
      <c r="M7343">
        <v>1000</v>
      </c>
      <c r="N7343" t="s">
        <v>55</v>
      </c>
      <c r="O7343">
        <v>41</v>
      </c>
      <c r="P7343">
        <v>3253038204</v>
      </c>
    </row>
    <row r="7344" spans="1:16" x14ac:dyDescent="0.2">
      <c r="A7344">
        <v>7342</v>
      </c>
      <c r="B7344">
        <v>13</v>
      </c>
      <c r="C7344" t="s">
        <v>6454</v>
      </c>
      <c r="D7344">
        <v>17</v>
      </c>
      <c r="E7344">
        <v>3</v>
      </c>
      <c r="F7344" t="s">
        <v>6455</v>
      </c>
      <c r="G7344" t="s">
        <v>6456</v>
      </c>
      <c r="H7344" t="s">
        <v>18</v>
      </c>
      <c r="I7344">
        <v>1895520105</v>
      </c>
      <c r="J7344" t="s">
        <v>6456</v>
      </c>
      <c r="K7344">
        <v>10</v>
      </c>
      <c r="L7344" t="s">
        <v>6456</v>
      </c>
      <c r="M7344">
        <v>1000</v>
      </c>
      <c r="N7344" t="s">
        <v>616</v>
      </c>
      <c r="O7344">
        <v>100</v>
      </c>
      <c r="P7344">
        <v>3192495470</v>
      </c>
    </row>
    <row r="7345" spans="1:16" x14ac:dyDescent="0.2">
      <c r="A7345">
        <v>7343</v>
      </c>
      <c r="B7345">
        <v>13</v>
      </c>
      <c r="C7345" t="s">
        <v>6454</v>
      </c>
      <c r="D7345">
        <v>17</v>
      </c>
      <c r="E7345">
        <v>3</v>
      </c>
      <c r="F7345" t="s">
        <v>6455</v>
      </c>
      <c r="G7345" t="s">
        <v>6456</v>
      </c>
      <c r="H7345" t="s">
        <v>18</v>
      </c>
      <c r="I7345">
        <v>1895520105</v>
      </c>
      <c r="J7345" t="s">
        <v>6456</v>
      </c>
      <c r="K7345">
        <v>10</v>
      </c>
      <c r="L7345" t="s">
        <v>6456</v>
      </c>
      <c r="M7345">
        <v>1000</v>
      </c>
      <c r="N7345" t="s">
        <v>161</v>
      </c>
      <c r="O7345">
        <v>44</v>
      </c>
      <c r="P7345">
        <v>6009897134</v>
      </c>
    </row>
    <row r="7346" spans="1:16" x14ac:dyDescent="0.2">
      <c r="A7346">
        <v>7344</v>
      </c>
      <c r="B7346">
        <v>13</v>
      </c>
      <c r="C7346" t="s">
        <v>6454</v>
      </c>
      <c r="D7346">
        <v>17</v>
      </c>
      <c r="E7346">
        <v>3</v>
      </c>
      <c r="F7346" t="s">
        <v>6455</v>
      </c>
      <c r="G7346" t="s">
        <v>6456</v>
      </c>
      <c r="H7346" t="s">
        <v>18</v>
      </c>
      <c r="I7346">
        <v>1895520105</v>
      </c>
      <c r="J7346" t="s">
        <v>6456</v>
      </c>
      <c r="K7346">
        <v>10</v>
      </c>
      <c r="L7346" t="s">
        <v>6456</v>
      </c>
      <c r="M7346">
        <v>11</v>
      </c>
      <c r="N7346" t="s">
        <v>4208</v>
      </c>
      <c r="O7346">
        <v>34</v>
      </c>
      <c r="P7346">
        <v>2653546892</v>
      </c>
    </row>
    <row r="7347" spans="1:16" x14ac:dyDescent="0.2">
      <c r="A7347">
        <v>7345</v>
      </c>
      <c r="B7347">
        <v>13</v>
      </c>
      <c r="C7347" t="s">
        <v>6454</v>
      </c>
      <c r="D7347">
        <v>17</v>
      </c>
      <c r="E7347">
        <v>3</v>
      </c>
      <c r="F7347" t="s">
        <v>6455</v>
      </c>
      <c r="G7347" t="s">
        <v>6456</v>
      </c>
      <c r="H7347" t="s">
        <v>18</v>
      </c>
      <c r="I7347">
        <v>1895520105</v>
      </c>
      <c r="J7347" t="s">
        <v>6456</v>
      </c>
      <c r="K7347">
        <v>10</v>
      </c>
      <c r="L7347" t="s">
        <v>6456</v>
      </c>
      <c r="M7347">
        <v>1</v>
      </c>
      <c r="N7347" t="s">
        <v>1663</v>
      </c>
      <c r="O7347">
        <v>31</v>
      </c>
      <c r="P7347">
        <v>2997063832</v>
      </c>
    </row>
    <row r="7348" spans="1:16" x14ac:dyDescent="0.2">
      <c r="A7348">
        <v>7346</v>
      </c>
      <c r="B7348">
        <v>13</v>
      </c>
      <c r="C7348" t="s">
        <v>6454</v>
      </c>
      <c r="D7348">
        <v>17</v>
      </c>
      <c r="E7348">
        <v>3</v>
      </c>
      <c r="F7348" t="s">
        <v>6455</v>
      </c>
      <c r="G7348" t="s">
        <v>6456</v>
      </c>
      <c r="H7348" t="s">
        <v>18</v>
      </c>
      <c r="I7348">
        <v>1895520105</v>
      </c>
      <c r="J7348" t="s">
        <v>6456</v>
      </c>
      <c r="K7348">
        <v>10</v>
      </c>
      <c r="L7348" t="s">
        <v>6456</v>
      </c>
      <c r="M7348">
        <v>19</v>
      </c>
      <c r="N7348" t="s">
        <v>6459</v>
      </c>
      <c r="O7348">
        <v>44</v>
      </c>
      <c r="P7348">
        <v>2171440833</v>
      </c>
    </row>
    <row r="7349" spans="1:16" x14ac:dyDescent="0.2">
      <c r="A7349">
        <v>7347</v>
      </c>
      <c r="B7349">
        <v>13</v>
      </c>
      <c r="C7349" t="s">
        <v>6454</v>
      </c>
      <c r="D7349">
        <v>17</v>
      </c>
      <c r="E7349">
        <v>3</v>
      </c>
      <c r="F7349" t="s">
        <v>6455</v>
      </c>
      <c r="G7349" t="s">
        <v>6456</v>
      </c>
      <c r="H7349" t="s">
        <v>18</v>
      </c>
      <c r="I7349">
        <v>1895520105</v>
      </c>
      <c r="J7349" t="s">
        <v>6456</v>
      </c>
      <c r="K7349">
        <v>10</v>
      </c>
      <c r="L7349" t="s">
        <v>6456</v>
      </c>
      <c r="M7349">
        <v>3</v>
      </c>
      <c r="N7349" t="s">
        <v>6460</v>
      </c>
      <c r="O7349">
        <v>32</v>
      </c>
      <c r="P7349">
        <v>2855229582</v>
      </c>
    </row>
    <row r="7350" spans="1:16" x14ac:dyDescent="0.2">
      <c r="A7350">
        <v>7348</v>
      </c>
      <c r="B7350">
        <v>9</v>
      </c>
      <c r="C7350" t="s">
        <v>6461</v>
      </c>
      <c r="D7350">
        <v>4</v>
      </c>
      <c r="E7350">
        <v>2</v>
      </c>
      <c r="F7350" t="s">
        <v>6462</v>
      </c>
      <c r="G7350" t="s">
        <v>6463</v>
      </c>
      <c r="H7350" t="s">
        <v>18</v>
      </c>
      <c r="I7350">
        <v>1895520105</v>
      </c>
      <c r="J7350" t="s">
        <v>6463</v>
      </c>
      <c r="K7350">
        <v>10</v>
      </c>
      <c r="L7350" t="s">
        <v>6463</v>
      </c>
      <c r="M7350">
        <v>1</v>
      </c>
      <c r="N7350" t="s">
        <v>6464</v>
      </c>
      <c r="O7350">
        <v>51</v>
      </c>
      <c r="P7350">
        <v>2427128734</v>
      </c>
    </row>
    <row r="7351" spans="1:16" x14ac:dyDescent="0.2">
      <c r="A7351">
        <v>7349</v>
      </c>
      <c r="B7351">
        <v>9</v>
      </c>
      <c r="C7351" t="s">
        <v>6461</v>
      </c>
      <c r="D7351">
        <v>4</v>
      </c>
      <c r="E7351">
        <v>2</v>
      </c>
      <c r="F7351" t="s">
        <v>6462</v>
      </c>
      <c r="G7351" t="s">
        <v>6463</v>
      </c>
      <c r="H7351" t="s">
        <v>18</v>
      </c>
      <c r="I7351">
        <v>1895520105</v>
      </c>
      <c r="J7351" t="s">
        <v>6463</v>
      </c>
      <c r="K7351">
        <v>10</v>
      </c>
      <c r="L7351" t="s">
        <v>6463</v>
      </c>
      <c r="M7351">
        <v>8</v>
      </c>
      <c r="N7351" t="s">
        <v>6465</v>
      </c>
      <c r="O7351">
        <v>11</v>
      </c>
      <c r="P7351">
        <v>2615089884</v>
      </c>
    </row>
    <row r="7352" spans="1:16" x14ac:dyDescent="0.2">
      <c r="A7352">
        <v>7350</v>
      </c>
      <c r="B7352">
        <v>9</v>
      </c>
      <c r="C7352" t="s">
        <v>6461</v>
      </c>
      <c r="D7352">
        <v>4</v>
      </c>
      <c r="E7352">
        <v>2</v>
      </c>
      <c r="F7352" t="s">
        <v>6462</v>
      </c>
      <c r="G7352" t="s">
        <v>6463</v>
      </c>
      <c r="H7352" t="s">
        <v>18</v>
      </c>
      <c r="I7352">
        <v>1895520105</v>
      </c>
      <c r="J7352" t="s">
        <v>6463</v>
      </c>
      <c r="K7352">
        <v>10</v>
      </c>
      <c r="L7352" t="s">
        <v>6463</v>
      </c>
      <c r="M7352">
        <v>1000</v>
      </c>
      <c r="N7352" t="s">
        <v>5672</v>
      </c>
      <c r="O7352">
        <v>100</v>
      </c>
      <c r="P7352">
        <v>2710105461</v>
      </c>
    </row>
    <row r="7353" spans="1:16" x14ac:dyDescent="0.2">
      <c r="A7353">
        <v>7351</v>
      </c>
      <c r="B7353">
        <v>9</v>
      </c>
      <c r="C7353" t="s">
        <v>6461</v>
      </c>
      <c r="D7353">
        <v>4</v>
      </c>
      <c r="E7353">
        <v>2</v>
      </c>
      <c r="F7353" t="s">
        <v>6462</v>
      </c>
      <c r="G7353" t="s">
        <v>6463</v>
      </c>
      <c r="H7353" t="s">
        <v>18</v>
      </c>
      <c r="I7353">
        <v>1895520105</v>
      </c>
      <c r="J7353" t="s">
        <v>6463</v>
      </c>
      <c r="K7353">
        <v>10</v>
      </c>
      <c r="L7353" t="s">
        <v>6463</v>
      </c>
      <c r="M7353">
        <v>1000</v>
      </c>
      <c r="N7353" t="s">
        <v>6466</v>
      </c>
      <c r="O7353">
        <v>33</v>
      </c>
      <c r="P7353">
        <v>1849138643</v>
      </c>
    </row>
    <row r="7354" spans="1:16" x14ac:dyDescent="0.2">
      <c r="A7354">
        <v>7352</v>
      </c>
      <c r="B7354">
        <v>9</v>
      </c>
      <c r="C7354" t="s">
        <v>6461</v>
      </c>
      <c r="D7354">
        <v>4</v>
      </c>
      <c r="E7354">
        <v>2</v>
      </c>
      <c r="F7354" t="s">
        <v>6462</v>
      </c>
      <c r="G7354" t="s">
        <v>6463</v>
      </c>
      <c r="H7354" t="s">
        <v>18</v>
      </c>
      <c r="I7354">
        <v>1895520105</v>
      </c>
      <c r="J7354" t="s">
        <v>6463</v>
      </c>
      <c r="K7354">
        <v>10</v>
      </c>
      <c r="L7354" t="s">
        <v>6463</v>
      </c>
      <c r="M7354">
        <v>8</v>
      </c>
      <c r="N7354" t="s">
        <v>1043</v>
      </c>
      <c r="O7354">
        <v>50</v>
      </c>
      <c r="P7354">
        <v>2492794115</v>
      </c>
    </row>
    <row r="7355" spans="1:16" x14ac:dyDescent="0.2">
      <c r="A7355">
        <v>7353</v>
      </c>
      <c r="B7355">
        <v>9</v>
      </c>
      <c r="C7355" t="s">
        <v>6461</v>
      </c>
      <c r="D7355">
        <v>4</v>
      </c>
      <c r="E7355">
        <v>2</v>
      </c>
      <c r="F7355" t="s">
        <v>6462</v>
      </c>
      <c r="G7355" t="s">
        <v>6463</v>
      </c>
      <c r="H7355" t="s">
        <v>18</v>
      </c>
      <c r="I7355">
        <v>1895520105</v>
      </c>
      <c r="J7355" t="s">
        <v>6463</v>
      </c>
      <c r="K7355">
        <v>10</v>
      </c>
      <c r="L7355" t="s">
        <v>6463</v>
      </c>
      <c r="M7355">
        <v>1000</v>
      </c>
      <c r="N7355" t="s">
        <v>6467</v>
      </c>
      <c r="O7355">
        <v>35</v>
      </c>
      <c r="P7355">
        <v>1213540064</v>
      </c>
    </row>
    <row r="7356" spans="1:16" x14ac:dyDescent="0.2">
      <c r="A7356">
        <v>7354</v>
      </c>
      <c r="B7356">
        <v>9</v>
      </c>
      <c r="C7356" t="s">
        <v>6461</v>
      </c>
      <c r="D7356">
        <v>4</v>
      </c>
      <c r="E7356">
        <v>2</v>
      </c>
      <c r="F7356" t="s">
        <v>6462</v>
      </c>
      <c r="G7356" t="s">
        <v>6463</v>
      </c>
      <c r="H7356" t="s">
        <v>18</v>
      </c>
      <c r="I7356">
        <v>1895520105</v>
      </c>
      <c r="J7356" t="s">
        <v>6463</v>
      </c>
      <c r="K7356">
        <v>10</v>
      </c>
      <c r="L7356" t="s">
        <v>6463</v>
      </c>
      <c r="M7356">
        <v>1</v>
      </c>
      <c r="N7356" t="s">
        <v>6468</v>
      </c>
      <c r="O7356">
        <v>52</v>
      </c>
      <c r="P7356">
        <v>1358145323</v>
      </c>
    </row>
    <row r="7357" spans="1:16" x14ac:dyDescent="0.2">
      <c r="A7357">
        <v>7355</v>
      </c>
      <c r="B7357">
        <v>9</v>
      </c>
      <c r="C7357" t="s">
        <v>6461</v>
      </c>
      <c r="D7357">
        <v>4</v>
      </c>
      <c r="E7357">
        <v>2</v>
      </c>
      <c r="F7357" t="s">
        <v>6462</v>
      </c>
      <c r="G7357" t="s">
        <v>6463</v>
      </c>
      <c r="H7357" t="s">
        <v>18</v>
      </c>
      <c r="I7357">
        <v>1895520105</v>
      </c>
      <c r="J7357" t="s">
        <v>6463</v>
      </c>
      <c r="K7357">
        <v>10</v>
      </c>
      <c r="L7357" t="s">
        <v>6463</v>
      </c>
      <c r="M7357">
        <v>1</v>
      </c>
      <c r="N7357" t="s">
        <v>6469</v>
      </c>
      <c r="O7357">
        <v>52</v>
      </c>
      <c r="P7357">
        <v>5385372111</v>
      </c>
    </row>
    <row r="7358" spans="1:16" x14ac:dyDescent="0.2">
      <c r="A7358">
        <v>7356</v>
      </c>
      <c r="B7358">
        <v>9</v>
      </c>
      <c r="C7358" t="s">
        <v>6461</v>
      </c>
      <c r="D7358">
        <v>4</v>
      </c>
      <c r="E7358">
        <v>2</v>
      </c>
      <c r="F7358" t="s">
        <v>6462</v>
      </c>
      <c r="G7358" t="s">
        <v>6463</v>
      </c>
      <c r="H7358" t="s">
        <v>18</v>
      </c>
      <c r="I7358">
        <v>1895520105</v>
      </c>
      <c r="J7358" t="s">
        <v>6463</v>
      </c>
      <c r="K7358">
        <v>10</v>
      </c>
      <c r="L7358" t="s">
        <v>6463</v>
      </c>
      <c r="M7358">
        <v>6</v>
      </c>
      <c r="N7358" t="s">
        <v>6470</v>
      </c>
      <c r="O7358">
        <v>33</v>
      </c>
      <c r="P7358">
        <v>2649077464</v>
      </c>
    </row>
    <row r="7359" spans="1:16" x14ac:dyDescent="0.2">
      <c r="A7359">
        <v>7357</v>
      </c>
      <c r="B7359">
        <v>2</v>
      </c>
      <c r="C7359" t="s">
        <v>6471</v>
      </c>
      <c r="D7359">
        <v>98</v>
      </c>
      <c r="E7359">
        <v>106</v>
      </c>
      <c r="F7359" t="s">
        <v>6472</v>
      </c>
      <c r="G7359" t="s">
        <v>6473</v>
      </c>
      <c r="H7359" t="s">
        <v>30</v>
      </c>
      <c r="I7359">
        <v>5563089830</v>
      </c>
      <c r="J7359" t="s">
        <v>6473</v>
      </c>
      <c r="K7359">
        <v>6</v>
      </c>
      <c r="L7359" t="s">
        <v>6473</v>
      </c>
      <c r="M7359">
        <v>1000</v>
      </c>
      <c r="N7359" t="s">
        <v>6474</v>
      </c>
      <c r="O7359">
        <v>13</v>
      </c>
      <c r="P7359">
        <v>3715744830</v>
      </c>
    </row>
    <row r="7360" spans="1:16" x14ac:dyDescent="0.2">
      <c r="A7360">
        <v>7358</v>
      </c>
      <c r="B7360">
        <v>2</v>
      </c>
      <c r="C7360" t="s">
        <v>6471</v>
      </c>
      <c r="D7360">
        <v>98</v>
      </c>
      <c r="E7360">
        <v>106</v>
      </c>
      <c r="F7360" t="s">
        <v>6472</v>
      </c>
      <c r="G7360" t="s">
        <v>6473</v>
      </c>
      <c r="H7360" t="s">
        <v>30</v>
      </c>
      <c r="I7360">
        <v>5563089830</v>
      </c>
      <c r="J7360" t="s">
        <v>6473</v>
      </c>
      <c r="K7360">
        <v>6</v>
      </c>
      <c r="L7360" t="s">
        <v>6473</v>
      </c>
      <c r="M7360">
        <v>1000</v>
      </c>
      <c r="N7360" t="s">
        <v>6475</v>
      </c>
      <c r="O7360">
        <v>37</v>
      </c>
      <c r="P7360">
        <v>6391313171</v>
      </c>
    </row>
    <row r="7361" spans="1:16" x14ac:dyDescent="0.2">
      <c r="A7361">
        <v>7359</v>
      </c>
      <c r="B7361">
        <v>75</v>
      </c>
      <c r="C7361" t="s">
        <v>6476</v>
      </c>
      <c r="D7361">
        <v>60</v>
      </c>
      <c r="E7361">
        <v>53</v>
      </c>
      <c r="F7361" t="s">
        <v>6477</v>
      </c>
      <c r="G7361" t="s">
        <v>6478</v>
      </c>
      <c r="H7361" t="s">
        <v>18</v>
      </c>
      <c r="I7361">
        <v>1895520105</v>
      </c>
      <c r="J7361" t="s">
        <v>6478</v>
      </c>
      <c r="K7361">
        <v>10</v>
      </c>
      <c r="L7361" t="s">
        <v>6478</v>
      </c>
      <c r="M7361">
        <v>1</v>
      </c>
      <c r="N7361" t="s">
        <v>6479</v>
      </c>
      <c r="O7361">
        <v>15</v>
      </c>
      <c r="P7361">
        <v>5194605275</v>
      </c>
    </row>
    <row r="7362" spans="1:16" x14ac:dyDescent="0.2">
      <c r="A7362">
        <v>7360</v>
      </c>
      <c r="B7362">
        <v>75</v>
      </c>
      <c r="C7362" t="s">
        <v>6476</v>
      </c>
      <c r="D7362">
        <v>60</v>
      </c>
      <c r="E7362">
        <v>53</v>
      </c>
      <c r="F7362" t="s">
        <v>6477</v>
      </c>
      <c r="G7362" t="s">
        <v>6478</v>
      </c>
      <c r="H7362" t="s">
        <v>18</v>
      </c>
      <c r="I7362">
        <v>1895520105</v>
      </c>
      <c r="J7362" t="s">
        <v>6478</v>
      </c>
      <c r="K7362">
        <v>10</v>
      </c>
      <c r="L7362" t="s">
        <v>6478</v>
      </c>
      <c r="M7362">
        <v>1000</v>
      </c>
      <c r="N7362" t="s">
        <v>6480</v>
      </c>
      <c r="O7362">
        <v>31</v>
      </c>
      <c r="P7362">
        <v>2505316241</v>
      </c>
    </row>
    <row r="7363" spans="1:16" x14ac:dyDescent="0.2">
      <c r="A7363">
        <v>7361</v>
      </c>
      <c r="B7363">
        <v>75</v>
      </c>
      <c r="C7363" t="s">
        <v>6476</v>
      </c>
      <c r="D7363">
        <v>60</v>
      </c>
      <c r="E7363">
        <v>53</v>
      </c>
      <c r="F7363" t="s">
        <v>6477</v>
      </c>
      <c r="G7363" t="s">
        <v>6478</v>
      </c>
      <c r="H7363" t="s">
        <v>18</v>
      </c>
      <c r="I7363">
        <v>1895520105</v>
      </c>
      <c r="J7363" t="s">
        <v>6478</v>
      </c>
      <c r="K7363">
        <v>10</v>
      </c>
      <c r="L7363" t="s">
        <v>6478</v>
      </c>
      <c r="M7363">
        <v>1</v>
      </c>
      <c r="N7363" t="s">
        <v>385</v>
      </c>
      <c r="O7363">
        <v>34</v>
      </c>
      <c r="P7363">
        <v>2232194992</v>
      </c>
    </row>
    <row r="7364" spans="1:16" x14ac:dyDescent="0.2">
      <c r="A7364">
        <v>7362</v>
      </c>
      <c r="B7364">
        <v>75</v>
      </c>
      <c r="C7364" t="s">
        <v>6476</v>
      </c>
      <c r="D7364">
        <v>60</v>
      </c>
      <c r="E7364">
        <v>53</v>
      </c>
      <c r="F7364" t="s">
        <v>6477</v>
      </c>
      <c r="G7364" t="s">
        <v>6478</v>
      </c>
      <c r="H7364" t="s">
        <v>18</v>
      </c>
      <c r="I7364">
        <v>1895520105</v>
      </c>
      <c r="J7364" t="s">
        <v>6478</v>
      </c>
      <c r="K7364">
        <v>10</v>
      </c>
      <c r="L7364" t="s">
        <v>6478</v>
      </c>
      <c r="M7364">
        <v>9</v>
      </c>
      <c r="N7364" t="s">
        <v>6481</v>
      </c>
      <c r="O7364">
        <v>13</v>
      </c>
      <c r="P7364">
        <v>5994821212</v>
      </c>
    </row>
    <row r="7365" spans="1:16" x14ac:dyDescent="0.2">
      <c r="A7365">
        <v>7363</v>
      </c>
      <c r="B7365">
        <v>75</v>
      </c>
      <c r="C7365" t="s">
        <v>6476</v>
      </c>
      <c r="D7365">
        <v>60</v>
      </c>
      <c r="E7365">
        <v>53</v>
      </c>
      <c r="F7365" t="s">
        <v>6477</v>
      </c>
      <c r="G7365" t="s">
        <v>6478</v>
      </c>
      <c r="H7365" t="s">
        <v>18</v>
      </c>
      <c r="I7365">
        <v>1895520105</v>
      </c>
      <c r="J7365" t="s">
        <v>6478</v>
      </c>
      <c r="K7365">
        <v>10</v>
      </c>
      <c r="L7365" t="s">
        <v>6478</v>
      </c>
      <c r="M7365">
        <v>12</v>
      </c>
      <c r="N7365" t="s">
        <v>6482</v>
      </c>
      <c r="O7365">
        <v>50</v>
      </c>
      <c r="P7365">
        <v>1881681157</v>
      </c>
    </row>
    <row r="7366" spans="1:16" x14ac:dyDescent="0.2">
      <c r="A7366">
        <v>7364</v>
      </c>
      <c r="B7366">
        <v>75</v>
      </c>
      <c r="C7366" t="s">
        <v>6476</v>
      </c>
      <c r="D7366">
        <v>60</v>
      </c>
      <c r="E7366">
        <v>53</v>
      </c>
      <c r="F7366" t="s">
        <v>6477</v>
      </c>
      <c r="G7366" t="s">
        <v>6478</v>
      </c>
      <c r="H7366" t="s">
        <v>18</v>
      </c>
      <c r="I7366">
        <v>1895520105</v>
      </c>
      <c r="J7366" t="s">
        <v>6478</v>
      </c>
      <c r="K7366">
        <v>10</v>
      </c>
      <c r="L7366" t="s">
        <v>6478</v>
      </c>
      <c r="M7366">
        <v>3</v>
      </c>
      <c r="N7366" t="s">
        <v>6483</v>
      </c>
      <c r="O7366">
        <v>14</v>
      </c>
      <c r="P7366">
        <v>2219690795</v>
      </c>
    </row>
    <row r="7367" spans="1:16" x14ac:dyDescent="0.2">
      <c r="A7367">
        <v>7365</v>
      </c>
      <c r="B7367">
        <v>75</v>
      </c>
      <c r="C7367" t="s">
        <v>6476</v>
      </c>
      <c r="D7367">
        <v>60</v>
      </c>
      <c r="E7367">
        <v>53</v>
      </c>
      <c r="F7367" t="s">
        <v>6477</v>
      </c>
      <c r="G7367" t="s">
        <v>6478</v>
      </c>
      <c r="H7367" t="s">
        <v>18</v>
      </c>
      <c r="I7367">
        <v>1895520105</v>
      </c>
      <c r="J7367" t="s">
        <v>6478</v>
      </c>
      <c r="K7367">
        <v>10</v>
      </c>
      <c r="L7367" t="s">
        <v>6478</v>
      </c>
      <c r="M7367">
        <v>1</v>
      </c>
      <c r="N7367" t="s">
        <v>6484</v>
      </c>
      <c r="O7367">
        <v>44</v>
      </c>
      <c r="P7367">
        <v>1118213844</v>
      </c>
    </row>
    <row r="7368" spans="1:16" x14ac:dyDescent="0.2">
      <c r="A7368">
        <v>7366</v>
      </c>
      <c r="B7368">
        <v>75</v>
      </c>
      <c r="C7368" t="s">
        <v>6476</v>
      </c>
      <c r="D7368">
        <v>60</v>
      </c>
      <c r="E7368">
        <v>53</v>
      </c>
      <c r="F7368" t="s">
        <v>6477</v>
      </c>
      <c r="G7368" t="s">
        <v>6478</v>
      </c>
      <c r="H7368" t="s">
        <v>18</v>
      </c>
      <c r="I7368">
        <v>1895520105</v>
      </c>
      <c r="J7368" t="s">
        <v>6478</v>
      </c>
      <c r="K7368">
        <v>10</v>
      </c>
      <c r="L7368" t="s">
        <v>6478</v>
      </c>
      <c r="P7368">
        <v>5556626121</v>
      </c>
    </row>
    <row r="7369" spans="1:16" x14ac:dyDescent="0.2">
      <c r="A7369">
        <v>7367</v>
      </c>
      <c r="B7369">
        <v>75</v>
      </c>
      <c r="C7369" t="s">
        <v>6476</v>
      </c>
      <c r="D7369">
        <v>60</v>
      </c>
      <c r="E7369">
        <v>53</v>
      </c>
      <c r="F7369" t="s">
        <v>6477</v>
      </c>
      <c r="G7369" t="s">
        <v>6478</v>
      </c>
      <c r="H7369" t="s">
        <v>18</v>
      </c>
      <c r="I7369">
        <v>1895520105</v>
      </c>
      <c r="J7369" t="s">
        <v>6478</v>
      </c>
      <c r="K7369">
        <v>10</v>
      </c>
      <c r="L7369" t="s">
        <v>6478</v>
      </c>
      <c r="M7369">
        <v>4</v>
      </c>
      <c r="N7369" t="s">
        <v>6485</v>
      </c>
      <c r="O7369">
        <v>13</v>
      </c>
      <c r="P7369">
        <v>3083340540</v>
      </c>
    </row>
    <row r="7370" spans="1:16" x14ac:dyDescent="0.2">
      <c r="A7370">
        <v>7368</v>
      </c>
      <c r="B7370">
        <v>75</v>
      </c>
      <c r="C7370" t="s">
        <v>6476</v>
      </c>
      <c r="D7370">
        <v>60</v>
      </c>
      <c r="E7370">
        <v>53</v>
      </c>
      <c r="F7370" t="s">
        <v>6477</v>
      </c>
      <c r="G7370" t="s">
        <v>6478</v>
      </c>
      <c r="H7370" t="s">
        <v>18</v>
      </c>
      <c r="I7370">
        <v>1895520105</v>
      </c>
      <c r="J7370" t="s">
        <v>6478</v>
      </c>
      <c r="K7370">
        <v>10</v>
      </c>
      <c r="L7370" t="s">
        <v>6478</v>
      </c>
      <c r="M7370">
        <v>1000</v>
      </c>
      <c r="N7370" t="s">
        <v>6486</v>
      </c>
      <c r="O7370">
        <v>35</v>
      </c>
      <c r="P7370">
        <v>5589650795</v>
      </c>
    </row>
    <row r="7371" spans="1:16" x14ac:dyDescent="0.2">
      <c r="A7371">
        <v>7369</v>
      </c>
      <c r="B7371">
        <v>75</v>
      </c>
      <c r="C7371" t="s">
        <v>6476</v>
      </c>
      <c r="D7371">
        <v>60</v>
      </c>
      <c r="E7371">
        <v>53</v>
      </c>
      <c r="F7371" t="s">
        <v>6477</v>
      </c>
      <c r="G7371" t="s">
        <v>6478</v>
      </c>
      <c r="H7371" t="s">
        <v>18</v>
      </c>
      <c r="I7371">
        <v>1895520105</v>
      </c>
      <c r="J7371" t="s">
        <v>6478</v>
      </c>
      <c r="K7371">
        <v>10</v>
      </c>
      <c r="L7371" t="s">
        <v>6478</v>
      </c>
      <c r="M7371">
        <v>1</v>
      </c>
      <c r="N7371" t="s">
        <v>18</v>
      </c>
      <c r="O7371">
        <v>11</v>
      </c>
      <c r="P7371">
        <v>1895520105</v>
      </c>
    </row>
    <row r="7372" spans="1:16" x14ac:dyDescent="0.2">
      <c r="A7372">
        <v>7370</v>
      </c>
      <c r="B7372">
        <v>75</v>
      </c>
      <c r="C7372" t="s">
        <v>6476</v>
      </c>
      <c r="D7372">
        <v>60</v>
      </c>
      <c r="E7372">
        <v>53</v>
      </c>
      <c r="F7372" t="s">
        <v>6477</v>
      </c>
      <c r="G7372" t="s">
        <v>6478</v>
      </c>
      <c r="H7372" t="s">
        <v>18</v>
      </c>
      <c r="I7372">
        <v>1895520105</v>
      </c>
      <c r="J7372" t="s">
        <v>6478</v>
      </c>
      <c r="K7372">
        <v>10</v>
      </c>
      <c r="L7372" t="s">
        <v>6478</v>
      </c>
      <c r="M7372">
        <v>6</v>
      </c>
      <c r="N7372" t="s">
        <v>1656</v>
      </c>
      <c r="O7372">
        <v>51</v>
      </c>
      <c r="P7372">
        <v>2522556035</v>
      </c>
    </row>
    <row r="7373" spans="1:16" x14ac:dyDescent="0.2">
      <c r="A7373">
        <v>7371</v>
      </c>
      <c r="B7373">
        <v>75</v>
      </c>
      <c r="C7373" t="s">
        <v>6476</v>
      </c>
      <c r="D7373">
        <v>60</v>
      </c>
      <c r="E7373">
        <v>53</v>
      </c>
      <c r="F7373" t="s">
        <v>6477</v>
      </c>
      <c r="G7373" t="s">
        <v>6478</v>
      </c>
      <c r="H7373" t="s">
        <v>18</v>
      </c>
      <c r="I7373">
        <v>1895520105</v>
      </c>
      <c r="J7373" t="s">
        <v>6478</v>
      </c>
      <c r="K7373">
        <v>10</v>
      </c>
      <c r="L7373" t="s">
        <v>6478</v>
      </c>
      <c r="M7373">
        <v>3</v>
      </c>
      <c r="N7373" t="s">
        <v>6487</v>
      </c>
      <c r="O7373">
        <v>37</v>
      </c>
      <c r="P7373">
        <v>2278609807</v>
      </c>
    </row>
    <row r="7374" spans="1:16" x14ac:dyDescent="0.2">
      <c r="A7374">
        <v>7372</v>
      </c>
      <c r="B7374">
        <v>75</v>
      </c>
      <c r="C7374" t="s">
        <v>6476</v>
      </c>
      <c r="D7374">
        <v>60</v>
      </c>
      <c r="E7374">
        <v>53</v>
      </c>
      <c r="F7374" t="s">
        <v>6477</v>
      </c>
      <c r="G7374" t="s">
        <v>6478</v>
      </c>
      <c r="H7374" t="s">
        <v>18</v>
      </c>
      <c r="I7374">
        <v>1895520105</v>
      </c>
      <c r="J7374" t="s">
        <v>6478</v>
      </c>
      <c r="K7374">
        <v>10</v>
      </c>
      <c r="L7374" t="s">
        <v>6478</v>
      </c>
      <c r="M7374">
        <v>1</v>
      </c>
      <c r="N7374" t="s">
        <v>6488</v>
      </c>
      <c r="O7374">
        <v>65</v>
      </c>
      <c r="P7374">
        <v>1899598400</v>
      </c>
    </row>
    <row r="7375" spans="1:16" x14ac:dyDescent="0.2">
      <c r="A7375">
        <v>7373</v>
      </c>
      <c r="B7375">
        <v>75</v>
      </c>
      <c r="C7375" t="s">
        <v>6476</v>
      </c>
      <c r="D7375">
        <v>60</v>
      </c>
      <c r="E7375">
        <v>53</v>
      </c>
      <c r="F7375" t="s">
        <v>6477</v>
      </c>
      <c r="G7375" t="s">
        <v>6478</v>
      </c>
      <c r="H7375" t="s">
        <v>18</v>
      </c>
      <c r="I7375">
        <v>1895520105</v>
      </c>
      <c r="J7375" t="s">
        <v>6478</v>
      </c>
      <c r="K7375">
        <v>10</v>
      </c>
      <c r="L7375" t="s">
        <v>6478</v>
      </c>
      <c r="M7375">
        <v>1</v>
      </c>
      <c r="N7375" t="s">
        <v>6489</v>
      </c>
      <c r="O7375">
        <v>32</v>
      </c>
      <c r="P7375">
        <v>3213259074</v>
      </c>
    </row>
    <row r="7376" spans="1:16" x14ac:dyDescent="0.2">
      <c r="A7376">
        <v>7374</v>
      </c>
      <c r="B7376">
        <v>75</v>
      </c>
      <c r="C7376" t="s">
        <v>6476</v>
      </c>
      <c r="D7376">
        <v>60</v>
      </c>
      <c r="E7376">
        <v>53</v>
      </c>
      <c r="F7376" t="s">
        <v>6477</v>
      </c>
      <c r="G7376" t="s">
        <v>6478</v>
      </c>
      <c r="H7376" t="s">
        <v>18</v>
      </c>
      <c r="I7376">
        <v>1895520105</v>
      </c>
      <c r="J7376" t="s">
        <v>6478</v>
      </c>
      <c r="K7376">
        <v>10</v>
      </c>
      <c r="L7376" t="s">
        <v>6478</v>
      </c>
      <c r="M7376">
        <v>1</v>
      </c>
      <c r="N7376" t="s">
        <v>6490</v>
      </c>
      <c r="O7376">
        <v>34</v>
      </c>
      <c r="P7376">
        <v>1788737575</v>
      </c>
    </row>
    <row r="7377" spans="1:16" x14ac:dyDescent="0.2">
      <c r="A7377">
        <v>7375</v>
      </c>
      <c r="B7377">
        <v>75</v>
      </c>
      <c r="C7377" t="s">
        <v>6476</v>
      </c>
      <c r="D7377">
        <v>60</v>
      </c>
      <c r="E7377">
        <v>53</v>
      </c>
      <c r="F7377" t="s">
        <v>6477</v>
      </c>
      <c r="G7377" t="s">
        <v>6478</v>
      </c>
      <c r="H7377" t="s">
        <v>18</v>
      </c>
      <c r="I7377">
        <v>1895520105</v>
      </c>
      <c r="J7377" t="s">
        <v>6478</v>
      </c>
      <c r="K7377">
        <v>10</v>
      </c>
      <c r="L7377" t="s">
        <v>6478</v>
      </c>
      <c r="M7377">
        <v>1</v>
      </c>
      <c r="N7377" t="s">
        <v>6491</v>
      </c>
      <c r="O7377">
        <v>34</v>
      </c>
      <c r="P7377">
        <v>3723957950</v>
      </c>
    </row>
    <row r="7378" spans="1:16" x14ac:dyDescent="0.2">
      <c r="A7378">
        <v>7376</v>
      </c>
      <c r="B7378">
        <v>75</v>
      </c>
      <c r="C7378" t="s">
        <v>6476</v>
      </c>
      <c r="D7378">
        <v>60</v>
      </c>
      <c r="E7378">
        <v>53</v>
      </c>
      <c r="F7378" t="s">
        <v>6477</v>
      </c>
      <c r="G7378" t="s">
        <v>6478</v>
      </c>
      <c r="H7378" t="s">
        <v>18</v>
      </c>
      <c r="I7378">
        <v>1895520105</v>
      </c>
      <c r="J7378" t="s">
        <v>6478</v>
      </c>
      <c r="K7378">
        <v>10</v>
      </c>
      <c r="L7378" t="s">
        <v>6478</v>
      </c>
      <c r="M7378">
        <v>3</v>
      </c>
      <c r="N7378" t="s">
        <v>6492</v>
      </c>
      <c r="O7378">
        <v>44</v>
      </c>
      <c r="P7378">
        <v>5574554735</v>
      </c>
    </row>
    <row r="7379" spans="1:16" x14ac:dyDescent="0.2">
      <c r="A7379">
        <v>7377</v>
      </c>
      <c r="B7379">
        <v>75</v>
      </c>
      <c r="C7379" t="s">
        <v>6476</v>
      </c>
      <c r="D7379">
        <v>60</v>
      </c>
      <c r="E7379">
        <v>53</v>
      </c>
      <c r="F7379" t="s">
        <v>6477</v>
      </c>
      <c r="G7379" t="s">
        <v>6478</v>
      </c>
      <c r="H7379" t="s">
        <v>18</v>
      </c>
      <c r="I7379">
        <v>1895520105</v>
      </c>
      <c r="J7379" t="s">
        <v>6478</v>
      </c>
      <c r="K7379">
        <v>10</v>
      </c>
      <c r="L7379" t="s">
        <v>6478</v>
      </c>
      <c r="M7379">
        <v>1000</v>
      </c>
      <c r="N7379" t="s">
        <v>6493</v>
      </c>
      <c r="O7379">
        <v>37</v>
      </c>
      <c r="P7379">
        <v>3263847082</v>
      </c>
    </row>
    <row r="7380" spans="1:16" x14ac:dyDescent="0.2">
      <c r="A7380">
        <v>7378</v>
      </c>
      <c r="B7380">
        <v>75</v>
      </c>
      <c r="C7380" t="s">
        <v>6476</v>
      </c>
      <c r="D7380">
        <v>60</v>
      </c>
      <c r="E7380">
        <v>53</v>
      </c>
      <c r="F7380" t="s">
        <v>6477</v>
      </c>
      <c r="G7380" t="s">
        <v>6478</v>
      </c>
      <c r="H7380" t="s">
        <v>18</v>
      </c>
      <c r="I7380">
        <v>1895520105</v>
      </c>
      <c r="J7380" t="s">
        <v>6478</v>
      </c>
      <c r="K7380">
        <v>10</v>
      </c>
      <c r="L7380" t="s">
        <v>6478</v>
      </c>
      <c r="M7380">
        <v>5</v>
      </c>
      <c r="N7380" t="s">
        <v>6494</v>
      </c>
      <c r="O7380">
        <v>14</v>
      </c>
      <c r="P7380">
        <v>2867340384</v>
      </c>
    </row>
    <row r="7381" spans="1:16" x14ac:dyDescent="0.2">
      <c r="A7381">
        <v>7379</v>
      </c>
      <c r="B7381">
        <v>75</v>
      </c>
      <c r="C7381" t="s">
        <v>6476</v>
      </c>
      <c r="D7381">
        <v>60</v>
      </c>
      <c r="E7381">
        <v>53</v>
      </c>
      <c r="F7381" t="s">
        <v>6477</v>
      </c>
      <c r="G7381" t="s">
        <v>6478</v>
      </c>
      <c r="H7381" t="s">
        <v>18</v>
      </c>
      <c r="I7381">
        <v>1895520105</v>
      </c>
      <c r="J7381" t="s">
        <v>6478</v>
      </c>
      <c r="K7381">
        <v>10</v>
      </c>
      <c r="L7381" t="s">
        <v>6478</v>
      </c>
      <c r="M7381">
        <v>7</v>
      </c>
      <c r="N7381" t="s">
        <v>6495</v>
      </c>
      <c r="O7381">
        <v>34</v>
      </c>
      <c r="P7381">
        <v>3024082317</v>
      </c>
    </row>
    <row r="7382" spans="1:16" x14ac:dyDescent="0.2">
      <c r="A7382">
        <v>7380</v>
      </c>
      <c r="B7382">
        <v>75</v>
      </c>
      <c r="C7382" t="s">
        <v>6476</v>
      </c>
      <c r="D7382">
        <v>60</v>
      </c>
      <c r="E7382">
        <v>53</v>
      </c>
      <c r="F7382" t="s">
        <v>6477</v>
      </c>
      <c r="G7382" t="s">
        <v>6478</v>
      </c>
      <c r="H7382" t="s">
        <v>18</v>
      </c>
      <c r="I7382">
        <v>1895520105</v>
      </c>
      <c r="J7382" t="s">
        <v>6478</v>
      </c>
      <c r="K7382">
        <v>10</v>
      </c>
      <c r="L7382" t="s">
        <v>6478</v>
      </c>
      <c r="M7382">
        <v>6</v>
      </c>
      <c r="N7382" t="s">
        <v>6496</v>
      </c>
      <c r="O7382">
        <v>44</v>
      </c>
      <c r="P7382">
        <v>1995647163</v>
      </c>
    </row>
    <row r="7383" spans="1:16" x14ac:dyDescent="0.2">
      <c r="A7383">
        <v>7381</v>
      </c>
      <c r="B7383">
        <v>75</v>
      </c>
      <c r="C7383" t="s">
        <v>6476</v>
      </c>
      <c r="D7383">
        <v>60</v>
      </c>
      <c r="E7383">
        <v>53</v>
      </c>
      <c r="F7383" t="s">
        <v>6477</v>
      </c>
      <c r="G7383" t="s">
        <v>6478</v>
      </c>
      <c r="H7383" t="s">
        <v>18</v>
      </c>
      <c r="I7383">
        <v>1895520105</v>
      </c>
      <c r="J7383" t="s">
        <v>6478</v>
      </c>
      <c r="K7383">
        <v>10</v>
      </c>
      <c r="L7383" t="s">
        <v>6478</v>
      </c>
      <c r="M7383">
        <v>1</v>
      </c>
      <c r="N7383" t="s">
        <v>6497</v>
      </c>
      <c r="O7383">
        <v>33</v>
      </c>
      <c r="P7383">
        <v>1762536994</v>
      </c>
    </row>
    <row r="7384" spans="1:16" x14ac:dyDescent="0.2">
      <c r="A7384">
        <v>7382</v>
      </c>
      <c r="B7384">
        <v>75</v>
      </c>
      <c r="C7384" t="s">
        <v>6476</v>
      </c>
      <c r="D7384">
        <v>60</v>
      </c>
      <c r="E7384">
        <v>53</v>
      </c>
      <c r="F7384" t="s">
        <v>6477</v>
      </c>
      <c r="G7384" t="s">
        <v>6478</v>
      </c>
      <c r="H7384" t="s">
        <v>18</v>
      </c>
      <c r="I7384">
        <v>1895520105</v>
      </c>
      <c r="J7384" t="s">
        <v>6478</v>
      </c>
      <c r="K7384">
        <v>10</v>
      </c>
      <c r="L7384" t="s">
        <v>6478</v>
      </c>
      <c r="M7384">
        <v>7</v>
      </c>
      <c r="N7384" t="s">
        <v>6498</v>
      </c>
      <c r="O7384">
        <v>23</v>
      </c>
      <c r="P7384">
        <v>3612307867</v>
      </c>
    </row>
    <row r="7385" spans="1:16" x14ac:dyDescent="0.2">
      <c r="A7385">
        <v>7383</v>
      </c>
      <c r="B7385">
        <v>75</v>
      </c>
      <c r="C7385" t="s">
        <v>6476</v>
      </c>
      <c r="D7385">
        <v>60</v>
      </c>
      <c r="E7385">
        <v>53</v>
      </c>
      <c r="F7385" t="s">
        <v>6477</v>
      </c>
      <c r="G7385" t="s">
        <v>6478</v>
      </c>
      <c r="H7385" t="s">
        <v>18</v>
      </c>
      <c r="I7385">
        <v>1895520105</v>
      </c>
      <c r="J7385" t="s">
        <v>6478</v>
      </c>
      <c r="K7385">
        <v>10</v>
      </c>
      <c r="L7385" t="s">
        <v>6478</v>
      </c>
      <c r="M7385">
        <v>1000</v>
      </c>
      <c r="N7385" t="s">
        <v>6499</v>
      </c>
      <c r="O7385">
        <v>400</v>
      </c>
      <c r="P7385">
        <v>1782807225</v>
      </c>
    </row>
    <row r="7386" spans="1:16" x14ac:dyDescent="0.2">
      <c r="A7386">
        <v>7384</v>
      </c>
      <c r="B7386">
        <v>75</v>
      </c>
      <c r="C7386" t="s">
        <v>6476</v>
      </c>
      <c r="D7386">
        <v>60</v>
      </c>
      <c r="E7386">
        <v>53</v>
      </c>
      <c r="F7386" t="s">
        <v>6477</v>
      </c>
      <c r="G7386" t="s">
        <v>6478</v>
      </c>
      <c r="H7386" t="s">
        <v>18</v>
      </c>
      <c r="I7386">
        <v>1895520105</v>
      </c>
      <c r="J7386" t="s">
        <v>6478</v>
      </c>
      <c r="K7386">
        <v>10</v>
      </c>
      <c r="L7386" t="s">
        <v>6478</v>
      </c>
      <c r="M7386">
        <v>1</v>
      </c>
      <c r="N7386" t="s">
        <v>6046</v>
      </c>
      <c r="O7386">
        <v>42</v>
      </c>
      <c r="P7386">
        <v>2073518354</v>
      </c>
    </row>
    <row r="7387" spans="1:16" x14ac:dyDescent="0.2">
      <c r="A7387">
        <v>7385</v>
      </c>
      <c r="B7387">
        <v>75</v>
      </c>
      <c r="C7387" t="s">
        <v>6476</v>
      </c>
      <c r="D7387">
        <v>60</v>
      </c>
      <c r="E7387">
        <v>53</v>
      </c>
      <c r="F7387" t="s">
        <v>6477</v>
      </c>
      <c r="G7387" t="s">
        <v>6478</v>
      </c>
      <c r="H7387" t="s">
        <v>18</v>
      </c>
      <c r="I7387">
        <v>1895520105</v>
      </c>
      <c r="J7387" t="s">
        <v>6478</v>
      </c>
      <c r="K7387">
        <v>10</v>
      </c>
      <c r="L7387" t="s">
        <v>6478</v>
      </c>
      <c r="M7387">
        <v>3</v>
      </c>
      <c r="N7387" t="s">
        <v>6500</v>
      </c>
      <c r="O7387">
        <v>45</v>
      </c>
      <c r="P7387">
        <v>3146561162</v>
      </c>
    </row>
    <row r="7388" spans="1:16" x14ac:dyDescent="0.2">
      <c r="A7388">
        <v>7386</v>
      </c>
      <c r="B7388">
        <v>75</v>
      </c>
      <c r="C7388" t="s">
        <v>6476</v>
      </c>
      <c r="D7388">
        <v>60</v>
      </c>
      <c r="E7388">
        <v>53</v>
      </c>
      <c r="F7388" t="s">
        <v>6477</v>
      </c>
      <c r="G7388" t="s">
        <v>6478</v>
      </c>
      <c r="H7388" t="s">
        <v>18</v>
      </c>
      <c r="I7388">
        <v>1895520105</v>
      </c>
      <c r="J7388" t="s">
        <v>6478</v>
      </c>
      <c r="K7388">
        <v>10</v>
      </c>
      <c r="L7388" t="s">
        <v>6478</v>
      </c>
      <c r="M7388">
        <v>5</v>
      </c>
      <c r="N7388" t="s">
        <v>6501</v>
      </c>
      <c r="O7388">
        <v>35</v>
      </c>
      <c r="P7388">
        <v>3068236481</v>
      </c>
    </row>
    <row r="7389" spans="1:16" x14ac:dyDescent="0.2">
      <c r="A7389">
        <v>7387</v>
      </c>
      <c r="B7389">
        <v>75</v>
      </c>
      <c r="C7389" t="s">
        <v>6476</v>
      </c>
      <c r="D7389">
        <v>60</v>
      </c>
      <c r="E7389">
        <v>53</v>
      </c>
      <c r="F7389" t="s">
        <v>6477</v>
      </c>
      <c r="G7389" t="s">
        <v>6478</v>
      </c>
      <c r="H7389" t="s">
        <v>18</v>
      </c>
      <c r="I7389">
        <v>1895520105</v>
      </c>
      <c r="J7389" t="s">
        <v>6478</v>
      </c>
      <c r="K7389">
        <v>10</v>
      </c>
      <c r="L7389" t="s">
        <v>6478</v>
      </c>
      <c r="M7389">
        <v>1</v>
      </c>
      <c r="N7389" t="s">
        <v>6502</v>
      </c>
      <c r="O7389">
        <v>42</v>
      </c>
      <c r="P7389">
        <v>1798013353</v>
      </c>
    </row>
    <row r="7390" spans="1:16" x14ac:dyDescent="0.2">
      <c r="A7390">
        <v>7388</v>
      </c>
      <c r="B7390">
        <v>75</v>
      </c>
      <c r="C7390" t="s">
        <v>6476</v>
      </c>
      <c r="D7390">
        <v>60</v>
      </c>
      <c r="E7390">
        <v>53</v>
      </c>
      <c r="F7390" t="s">
        <v>6477</v>
      </c>
      <c r="G7390" t="s">
        <v>6478</v>
      </c>
      <c r="H7390" t="s">
        <v>18</v>
      </c>
      <c r="I7390">
        <v>1895520105</v>
      </c>
      <c r="J7390" t="s">
        <v>6478</v>
      </c>
      <c r="K7390">
        <v>10</v>
      </c>
      <c r="L7390" t="s">
        <v>6478</v>
      </c>
      <c r="M7390">
        <v>1000</v>
      </c>
      <c r="N7390" t="s">
        <v>6503</v>
      </c>
      <c r="O7390">
        <v>100</v>
      </c>
      <c r="P7390">
        <v>2173153823</v>
      </c>
    </row>
    <row r="7391" spans="1:16" x14ac:dyDescent="0.2">
      <c r="A7391">
        <v>7389</v>
      </c>
      <c r="B7391">
        <v>75</v>
      </c>
      <c r="C7391" t="s">
        <v>6476</v>
      </c>
      <c r="D7391">
        <v>60</v>
      </c>
      <c r="E7391">
        <v>53</v>
      </c>
      <c r="F7391" t="s">
        <v>6477</v>
      </c>
      <c r="G7391" t="s">
        <v>6478</v>
      </c>
      <c r="H7391" t="s">
        <v>18</v>
      </c>
      <c r="I7391">
        <v>1895520105</v>
      </c>
      <c r="J7391" t="s">
        <v>6478</v>
      </c>
      <c r="K7391">
        <v>10</v>
      </c>
      <c r="L7391" t="s">
        <v>6478</v>
      </c>
      <c r="M7391">
        <v>1</v>
      </c>
      <c r="N7391" t="s">
        <v>6479</v>
      </c>
      <c r="O7391">
        <v>15</v>
      </c>
      <c r="P7391">
        <v>5194605275</v>
      </c>
    </row>
    <row r="7392" spans="1:16" x14ac:dyDescent="0.2">
      <c r="A7392">
        <v>7390</v>
      </c>
      <c r="B7392">
        <v>75</v>
      </c>
      <c r="C7392" t="s">
        <v>6476</v>
      </c>
      <c r="D7392">
        <v>60</v>
      </c>
      <c r="E7392">
        <v>53</v>
      </c>
      <c r="F7392" t="s">
        <v>6477</v>
      </c>
      <c r="G7392" t="s">
        <v>6478</v>
      </c>
      <c r="H7392" t="s">
        <v>18</v>
      </c>
      <c r="I7392">
        <v>1895520105</v>
      </c>
      <c r="J7392" t="s">
        <v>6478</v>
      </c>
      <c r="K7392">
        <v>10</v>
      </c>
      <c r="L7392" t="s">
        <v>6478</v>
      </c>
      <c r="M7392">
        <v>7</v>
      </c>
      <c r="N7392" t="s">
        <v>6504</v>
      </c>
      <c r="O7392">
        <v>31</v>
      </c>
      <c r="P7392">
        <v>2009916951</v>
      </c>
    </row>
    <row r="7393" spans="1:16" x14ac:dyDescent="0.2">
      <c r="A7393">
        <v>7391</v>
      </c>
      <c r="B7393">
        <v>75</v>
      </c>
      <c r="C7393" t="s">
        <v>6476</v>
      </c>
      <c r="D7393">
        <v>60</v>
      </c>
      <c r="E7393">
        <v>53</v>
      </c>
      <c r="F7393" t="s">
        <v>6477</v>
      </c>
      <c r="G7393" t="s">
        <v>6478</v>
      </c>
      <c r="H7393" t="s">
        <v>18</v>
      </c>
      <c r="I7393">
        <v>1895520105</v>
      </c>
      <c r="J7393" t="s">
        <v>6478</v>
      </c>
      <c r="K7393">
        <v>10</v>
      </c>
      <c r="L7393" t="s">
        <v>6478</v>
      </c>
      <c r="M7393">
        <v>11</v>
      </c>
      <c r="N7393" t="s">
        <v>6505</v>
      </c>
      <c r="O7393">
        <v>51</v>
      </c>
      <c r="P7393">
        <v>2214932740</v>
      </c>
    </row>
    <row r="7394" spans="1:16" x14ac:dyDescent="0.2">
      <c r="A7394">
        <v>7392</v>
      </c>
      <c r="B7394">
        <v>75</v>
      </c>
      <c r="C7394" t="s">
        <v>6476</v>
      </c>
      <c r="D7394">
        <v>60</v>
      </c>
      <c r="E7394">
        <v>53</v>
      </c>
      <c r="F7394" t="s">
        <v>6477</v>
      </c>
      <c r="G7394" t="s">
        <v>6478</v>
      </c>
      <c r="H7394" t="s">
        <v>18</v>
      </c>
      <c r="I7394">
        <v>1895520105</v>
      </c>
      <c r="J7394" t="s">
        <v>6478</v>
      </c>
      <c r="K7394">
        <v>10</v>
      </c>
      <c r="L7394" t="s">
        <v>6478</v>
      </c>
      <c r="M7394">
        <v>1</v>
      </c>
      <c r="N7394" t="s">
        <v>6506</v>
      </c>
      <c r="O7394">
        <v>21</v>
      </c>
      <c r="P7394">
        <v>3107338913</v>
      </c>
    </row>
    <row r="7395" spans="1:16" x14ac:dyDescent="0.2">
      <c r="A7395">
        <v>7393</v>
      </c>
      <c r="B7395">
        <v>75</v>
      </c>
      <c r="C7395" t="s">
        <v>6476</v>
      </c>
      <c r="D7395">
        <v>60</v>
      </c>
      <c r="E7395">
        <v>53</v>
      </c>
      <c r="F7395" t="s">
        <v>6477</v>
      </c>
      <c r="G7395" t="s">
        <v>6478</v>
      </c>
      <c r="H7395" t="s">
        <v>18</v>
      </c>
      <c r="I7395">
        <v>1895520105</v>
      </c>
      <c r="J7395" t="s">
        <v>6478</v>
      </c>
      <c r="K7395">
        <v>10</v>
      </c>
      <c r="L7395" t="s">
        <v>6478</v>
      </c>
      <c r="M7395">
        <v>1000</v>
      </c>
      <c r="N7395" t="s">
        <v>6265</v>
      </c>
      <c r="O7395">
        <v>22</v>
      </c>
      <c r="P7395">
        <v>2216862800</v>
      </c>
    </row>
    <row r="7396" spans="1:16" x14ac:dyDescent="0.2">
      <c r="A7396">
        <v>7394</v>
      </c>
      <c r="B7396">
        <v>75</v>
      </c>
      <c r="C7396" t="s">
        <v>6476</v>
      </c>
      <c r="D7396">
        <v>60</v>
      </c>
      <c r="E7396">
        <v>53</v>
      </c>
      <c r="F7396" t="s">
        <v>6477</v>
      </c>
      <c r="G7396" t="s">
        <v>6478</v>
      </c>
      <c r="H7396" t="s">
        <v>18</v>
      </c>
      <c r="I7396">
        <v>1895520105</v>
      </c>
      <c r="J7396" t="s">
        <v>6478</v>
      </c>
      <c r="K7396">
        <v>10</v>
      </c>
      <c r="L7396" t="s">
        <v>6478</v>
      </c>
      <c r="M7396">
        <v>1</v>
      </c>
      <c r="N7396" t="s">
        <v>6507</v>
      </c>
      <c r="O7396">
        <v>33</v>
      </c>
      <c r="P7396">
        <v>3165127200</v>
      </c>
    </row>
    <row r="7397" spans="1:16" x14ac:dyDescent="0.2">
      <c r="A7397">
        <v>7395</v>
      </c>
      <c r="B7397">
        <v>75</v>
      </c>
      <c r="C7397" t="s">
        <v>6476</v>
      </c>
      <c r="D7397">
        <v>60</v>
      </c>
      <c r="E7397">
        <v>53</v>
      </c>
      <c r="F7397" t="s">
        <v>6477</v>
      </c>
      <c r="G7397" t="s">
        <v>6478</v>
      </c>
      <c r="H7397" t="s">
        <v>18</v>
      </c>
      <c r="I7397">
        <v>1895520105</v>
      </c>
      <c r="J7397" t="s">
        <v>6478</v>
      </c>
      <c r="K7397">
        <v>10</v>
      </c>
      <c r="L7397" t="s">
        <v>6478</v>
      </c>
      <c r="P7397">
        <v>5556626121</v>
      </c>
    </row>
    <row r="7398" spans="1:16" x14ac:dyDescent="0.2">
      <c r="A7398">
        <v>7396</v>
      </c>
      <c r="B7398">
        <v>75</v>
      </c>
      <c r="C7398" t="s">
        <v>6476</v>
      </c>
      <c r="D7398">
        <v>60</v>
      </c>
      <c r="E7398">
        <v>53</v>
      </c>
      <c r="F7398" t="s">
        <v>6477</v>
      </c>
      <c r="G7398" t="s">
        <v>6478</v>
      </c>
      <c r="H7398" t="s">
        <v>18</v>
      </c>
      <c r="I7398">
        <v>1895520105</v>
      </c>
      <c r="J7398" t="s">
        <v>6478</v>
      </c>
      <c r="K7398">
        <v>10</v>
      </c>
      <c r="L7398" t="s">
        <v>6478</v>
      </c>
      <c r="M7398">
        <v>1000</v>
      </c>
      <c r="N7398" t="s">
        <v>6508</v>
      </c>
      <c r="O7398">
        <v>100</v>
      </c>
      <c r="P7398">
        <v>6078978746</v>
      </c>
    </row>
    <row r="7399" spans="1:16" x14ac:dyDescent="0.2">
      <c r="A7399">
        <v>7397</v>
      </c>
      <c r="B7399">
        <v>75</v>
      </c>
      <c r="C7399" t="s">
        <v>6476</v>
      </c>
      <c r="D7399">
        <v>60</v>
      </c>
      <c r="E7399">
        <v>53</v>
      </c>
      <c r="F7399" t="s">
        <v>6477</v>
      </c>
      <c r="G7399" t="s">
        <v>6478</v>
      </c>
      <c r="H7399" t="s">
        <v>18</v>
      </c>
      <c r="I7399">
        <v>1895520105</v>
      </c>
      <c r="J7399" t="s">
        <v>6478</v>
      </c>
      <c r="K7399">
        <v>10</v>
      </c>
      <c r="L7399" t="s">
        <v>6478</v>
      </c>
      <c r="M7399">
        <v>1000</v>
      </c>
      <c r="N7399" t="s">
        <v>756</v>
      </c>
      <c r="O7399">
        <v>11</v>
      </c>
      <c r="P7399">
        <v>2320884291</v>
      </c>
    </row>
    <row r="7400" spans="1:16" x14ac:dyDescent="0.2">
      <c r="A7400">
        <v>7398</v>
      </c>
      <c r="B7400">
        <v>75</v>
      </c>
      <c r="C7400" t="s">
        <v>6476</v>
      </c>
      <c r="D7400">
        <v>60</v>
      </c>
      <c r="E7400">
        <v>53</v>
      </c>
      <c r="F7400" t="s">
        <v>6477</v>
      </c>
      <c r="G7400" t="s">
        <v>6478</v>
      </c>
      <c r="H7400" t="s">
        <v>18</v>
      </c>
      <c r="I7400">
        <v>1895520105</v>
      </c>
      <c r="J7400" t="s">
        <v>6478</v>
      </c>
      <c r="K7400">
        <v>10</v>
      </c>
      <c r="L7400" t="s">
        <v>6478</v>
      </c>
      <c r="M7400">
        <v>12</v>
      </c>
      <c r="N7400" t="s">
        <v>6509</v>
      </c>
      <c r="O7400">
        <v>11</v>
      </c>
      <c r="P7400">
        <v>1454399662</v>
      </c>
    </row>
    <row r="7401" spans="1:16" x14ac:dyDescent="0.2">
      <c r="A7401">
        <v>7399</v>
      </c>
      <c r="B7401">
        <v>75</v>
      </c>
      <c r="C7401" t="s">
        <v>6476</v>
      </c>
      <c r="D7401">
        <v>60</v>
      </c>
      <c r="E7401">
        <v>53</v>
      </c>
      <c r="F7401" t="s">
        <v>6477</v>
      </c>
      <c r="G7401" t="s">
        <v>6478</v>
      </c>
      <c r="H7401" t="s">
        <v>18</v>
      </c>
      <c r="I7401">
        <v>1895520105</v>
      </c>
      <c r="J7401" t="s">
        <v>6478</v>
      </c>
      <c r="K7401">
        <v>10</v>
      </c>
      <c r="L7401" t="s">
        <v>6478</v>
      </c>
      <c r="M7401">
        <v>4</v>
      </c>
      <c r="N7401" t="s">
        <v>6510</v>
      </c>
      <c r="O7401">
        <v>50</v>
      </c>
      <c r="P7401">
        <v>1771028242</v>
      </c>
    </row>
    <row r="7402" spans="1:16" x14ac:dyDescent="0.2">
      <c r="A7402">
        <v>7400</v>
      </c>
      <c r="B7402">
        <v>75</v>
      </c>
      <c r="C7402" t="s">
        <v>6476</v>
      </c>
      <c r="D7402">
        <v>60</v>
      </c>
      <c r="E7402">
        <v>53</v>
      </c>
      <c r="F7402" t="s">
        <v>6477</v>
      </c>
      <c r="G7402" t="s">
        <v>6478</v>
      </c>
      <c r="H7402" t="s">
        <v>18</v>
      </c>
      <c r="I7402">
        <v>1895520105</v>
      </c>
      <c r="J7402" t="s">
        <v>6478</v>
      </c>
      <c r="K7402">
        <v>10</v>
      </c>
      <c r="L7402" t="s">
        <v>6478</v>
      </c>
      <c r="M7402">
        <v>1</v>
      </c>
      <c r="N7402" t="s">
        <v>6511</v>
      </c>
      <c r="O7402">
        <v>71</v>
      </c>
      <c r="P7402">
        <v>3350558372</v>
      </c>
    </row>
    <row r="7403" spans="1:16" x14ac:dyDescent="0.2">
      <c r="A7403">
        <v>7401</v>
      </c>
      <c r="B7403">
        <v>75</v>
      </c>
      <c r="C7403" t="s">
        <v>6476</v>
      </c>
      <c r="D7403">
        <v>60</v>
      </c>
      <c r="E7403">
        <v>53</v>
      </c>
      <c r="F7403" t="s">
        <v>6477</v>
      </c>
      <c r="G7403" t="s">
        <v>6478</v>
      </c>
      <c r="H7403" t="s">
        <v>18</v>
      </c>
      <c r="I7403">
        <v>1895520105</v>
      </c>
      <c r="J7403" t="s">
        <v>6478</v>
      </c>
      <c r="K7403">
        <v>10</v>
      </c>
      <c r="L7403" t="s">
        <v>6478</v>
      </c>
      <c r="M7403">
        <v>1000</v>
      </c>
      <c r="N7403" t="s">
        <v>6499</v>
      </c>
      <c r="O7403">
        <v>400</v>
      </c>
      <c r="P7403">
        <v>1782807225</v>
      </c>
    </row>
    <row r="7404" spans="1:16" x14ac:dyDescent="0.2">
      <c r="A7404">
        <v>7402</v>
      </c>
      <c r="B7404">
        <v>75</v>
      </c>
      <c r="C7404" t="s">
        <v>6476</v>
      </c>
      <c r="D7404">
        <v>60</v>
      </c>
      <c r="E7404">
        <v>53</v>
      </c>
      <c r="F7404" t="s">
        <v>6477</v>
      </c>
      <c r="G7404" t="s">
        <v>6478</v>
      </c>
      <c r="H7404" t="s">
        <v>18</v>
      </c>
      <c r="I7404">
        <v>1895520105</v>
      </c>
      <c r="J7404" t="s">
        <v>6478</v>
      </c>
      <c r="K7404">
        <v>10</v>
      </c>
      <c r="L7404" t="s">
        <v>6478</v>
      </c>
      <c r="M7404">
        <v>8</v>
      </c>
      <c r="N7404" t="s">
        <v>6512</v>
      </c>
      <c r="O7404">
        <v>11</v>
      </c>
      <c r="P7404">
        <v>3533665353</v>
      </c>
    </row>
    <row r="7405" spans="1:16" x14ac:dyDescent="0.2">
      <c r="A7405">
        <v>7403</v>
      </c>
      <c r="B7405">
        <v>75</v>
      </c>
      <c r="C7405" t="s">
        <v>6476</v>
      </c>
      <c r="D7405">
        <v>60</v>
      </c>
      <c r="E7405">
        <v>53</v>
      </c>
      <c r="F7405" t="s">
        <v>6477</v>
      </c>
      <c r="G7405" t="s">
        <v>6478</v>
      </c>
      <c r="H7405" t="s">
        <v>18</v>
      </c>
      <c r="I7405">
        <v>1895520105</v>
      </c>
      <c r="J7405" t="s">
        <v>6478</v>
      </c>
      <c r="K7405">
        <v>10</v>
      </c>
      <c r="L7405" t="s">
        <v>6478</v>
      </c>
      <c r="M7405">
        <v>8</v>
      </c>
      <c r="N7405" t="s">
        <v>6512</v>
      </c>
      <c r="O7405">
        <v>11</v>
      </c>
      <c r="P7405">
        <v>3533665353</v>
      </c>
    </row>
    <row r="7406" spans="1:16" x14ac:dyDescent="0.2">
      <c r="A7406">
        <v>7404</v>
      </c>
      <c r="B7406">
        <v>75</v>
      </c>
      <c r="C7406" t="s">
        <v>6476</v>
      </c>
      <c r="D7406">
        <v>60</v>
      </c>
      <c r="E7406">
        <v>53</v>
      </c>
      <c r="F7406" t="s">
        <v>6477</v>
      </c>
      <c r="G7406" t="s">
        <v>6478</v>
      </c>
      <c r="H7406" t="s">
        <v>18</v>
      </c>
      <c r="I7406">
        <v>1895520105</v>
      </c>
      <c r="J7406" t="s">
        <v>6478</v>
      </c>
      <c r="K7406">
        <v>10</v>
      </c>
      <c r="L7406" t="s">
        <v>6478</v>
      </c>
      <c r="M7406">
        <v>14</v>
      </c>
      <c r="N7406" t="s">
        <v>1036</v>
      </c>
      <c r="O7406">
        <v>44</v>
      </c>
      <c r="P7406">
        <v>3172859384</v>
      </c>
    </row>
    <row r="7407" spans="1:16" x14ac:dyDescent="0.2">
      <c r="A7407">
        <v>7405</v>
      </c>
      <c r="B7407">
        <v>75</v>
      </c>
      <c r="C7407" t="s">
        <v>6476</v>
      </c>
      <c r="D7407">
        <v>60</v>
      </c>
      <c r="E7407">
        <v>53</v>
      </c>
      <c r="F7407" t="s">
        <v>6477</v>
      </c>
      <c r="G7407" t="s">
        <v>6478</v>
      </c>
      <c r="H7407" t="s">
        <v>18</v>
      </c>
      <c r="I7407">
        <v>1895520105</v>
      </c>
      <c r="J7407" t="s">
        <v>6478</v>
      </c>
      <c r="K7407">
        <v>10</v>
      </c>
      <c r="L7407" t="s">
        <v>6478</v>
      </c>
      <c r="M7407">
        <v>1000</v>
      </c>
      <c r="N7407" t="s">
        <v>55</v>
      </c>
      <c r="O7407">
        <v>41</v>
      </c>
      <c r="P7407">
        <v>3253038204</v>
      </c>
    </row>
    <row r="7408" spans="1:16" x14ac:dyDescent="0.2">
      <c r="A7408">
        <v>7406</v>
      </c>
      <c r="B7408">
        <v>75</v>
      </c>
      <c r="C7408" t="s">
        <v>6476</v>
      </c>
      <c r="D7408">
        <v>60</v>
      </c>
      <c r="E7408">
        <v>53</v>
      </c>
      <c r="F7408" t="s">
        <v>6477</v>
      </c>
      <c r="G7408" t="s">
        <v>6478</v>
      </c>
      <c r="H7408" t="s">
        <v>18</v>
      </c>
      <c r="I7408">
        <v>1895520105</v>
      </c>
      <c r="J7408" t="s">
        <v>6478</v>
      </c>
      <c r="K7408">
        <v>10</v>
      </c>
      <c r="L7408" t="s">
        <v>6478</v>
      </c>
      <c r="M7408">
        <v>1000</v>
      </c>
      <c r="N7408" t="s">
        <v>6513</v>
      </c>
      <c r="O7408">
        <v>100</v>
      </c>
      <c r="P7408">
        <v>5534976297</v>
      </c>
    </row>
    <row r="7409" spans="1:16" x14ac:dyDescent="0.2">
      <c r="A7409">
        <v>7407</v>
      </c>
      <c r="B7409">
        <v>75</v>
      </c>
      <c r="C7409" t="s">
        <v>6476</v>
      </c>
      <c r="D7409">
        <v>60</v>
      </c>
      <c r="E7409">
        <v>53</v>
      </c>
      <c r="F7409" t="s">
        <v>6477</v>
      </c>
      <c r="G7409" t="s">
        <v>6478</v>
      </c>
      <c r="H7409" t="s">
        <v>18</v>
      </c>
      <c r="I7409">
        <v>1895520105</v>
      </c>
      <c r="J7409" t="s">
        <v>6478</v>
      </c>
      <c r="K7409">
        <v>10</v>
      </c>
      <c r="L7409" t="s">
        <v>6478</v>
      </c>
      <c r="M7409">
        <v>1000</v>
      </c>
      <c r="N7409" t="s">
        <v>6514</v>
      </c>
      <c r="O7409">
        <v>100</v>
      </c>
      <c r="P7409">
        <v>2112400061</v>
      </c>
    </row>
    <row r="7410" spans="1:16" x14ac:dyDescent="0.2">
      <c r="A7410">
        <v>7408</v>
      </c>
      <c r="B7410">
        <v>75</v>
      </c>
      <c r="C7410" t="s">
        <v>6476</v>
      </c>
      <c r="D7410">
        <v>60</v>
      </c>
      <c r="E7410">
        <v>53</v>
      </c>
      <c r="F7410" t="s">
        <v>6477</v>
      </c>
      <c r="G7410" t="s">
        <v>6478</v>
      </c>
      <c r="H7410" t="s">
        <v>18</v>
      </c>
      <c r="I7410">
        <v>1895520105</v>
      </c>
      <c r="J7410" t="s">
        <v>6478</v>
      </c>
      <c r="K7410">
        <v>10</v>
      </c>
      <c r="L7410" t="s">
        <v>6478</v>
      </c>
      <c r="M7410">
        <v>16</v>
      </c>
      <c r="N7410" t="s">
        <v>6515</v>
      </c>
      <c r="O7410">
        <v>400</v>
      </c>
      <c r="P7410">
        <v>3397244280</v>
      </c>
    </row>
    <row r="7411" spans="1:16" x14ac:dyDescent="0.2">
      <c r="A7411">
        <v>7409</v>
      </c>
      <c r="B7411">
        <v>75</v>
      </c>
      <c r="C7411" t="s">
        <v>6476</v>
      </c>
      <c r="D7411">
        <v>60</v>
      </c>
      <c r="E7411">
        <v>53</v>
      </c>
      <c r="F7411" t="s">
        <v>6477</v>
      </c>
      <c r="G7411" t="s">
        <v>6478</v>
      </c>
      <c r="H7411" t="s">
        <v>18</v>
      </c>
      <c r="I7411">
        <v>1895520105</v>
      </c>
      <c r="J7411" t="s">
        <v>6478</v>
      </c>
      <c r="K7411">
        <v>10</v>
      </c>
      <c r="L7411" t="s">
        <v>6478</v>
      </c>
      <c r="M7411">
        <v>1000</v>
      </c>
      <c r="N7411" t="s">
        <v>6516</v>
      </c>
      <c r="O7411">
        <v>37</v>
      </c>
      <c r="P7411">
        <v>2942696103</v>
      </c>
    </row>
    <row r="7412" spans="1:16" x14ac:dyDescent="0.2">
      <c r="A7412">
        <v>7410</v>
      </c>
      <c r="B7412">
        <v>75</v>
      </c>
      <c r="C7412" t="s">
        <v>6476</v>
      </c>
      <c r="D7412">
        <v>60</v>
      </c>
      <c r="E7412">
        <v>53</v>
      </c>
      <c r="F7412" t="s">
        <v>6477</v>
      </c>
      <c r="G7412" t="s">
        <v>6478</v>
      </c>
      <c r="H7412" t="s">
        <v>18</v>
      </c>
      <c r="I7412">
        <v>1895520105</v>
      </c>
      <c r="J7412" t="s">
        <v>6478</v>
      </c>
      <c r="K7412">
        <v>10</v>
      </c>
      <c r="L7412" t="s">
        <v>6478</v>
      </c>
      <c r="M7412">
        <v>1</v>
      </c>
      <c r="N7412" t="s">
        <v>6046</v>
      </c>
      <c r="O7412">
        <v>42</v>
      </c>
      <c r="P7412">
        <v>2073518354</v>
      </c>
    </row>
    <row r="7413" spans="1:16" x14ac:dyDescent="0.2">
      <c r="A7413">
        <v>7411</v>
      </c>
      <c r="B7413">
        <v>75</v>
      </c>
      <c r="C7413" t="s">
        <v>6476</v>
      </c>
      <c r="D7413">
        <v>60</v>
      </c>
      <c r="E7413">
        <v>53</v>
      </c>
      <c r="F7413" t="s">
        <v>6477</v>
      </c>
      <c r="G7413" t="s">
        <v>6478</v>
      </c>
      <c r="H7413" t="s">
        <v>18</v>
      </c>
      <c r="I7413">
        <v>1895520105</v>
      </c>
      <c r="J7413" t="s">
        <v>6478</v>
      </c>
      <c r="K7413">
        <v>10</v>
      </c>
      <c r="L7413" t="s">
        <v>6478</v>
      </c>
      <c r="M7413">
        <v>7</v>
      </c>
      <c r="N7413" t="s">
        <v>6517</v>
      </c>
      <c r="O7413">
        <v>31</v>
      </c>
      <c r="P7413">
        <v>5764700798</v>
      </c>
    </row>
    <row r="7414" spans="1:16" x14ac:dyDescent="0.2">
      <c r="A7414">
        <v>7412</v>
      </c>
      <c r="B7414">
        <v>75</v>
      </c>
      <c r="C7414" t="s">
        <v>6476</v>
      </c>
      <c r="D7414">
        <v>60</v>
      </c>
      <c r="E7414">
        <v>53</v>
      </c>
      <c r="F7414" t="s">
        <v>6477</v>
      </c>
      <c r="G7414" t="s">
        <v>6478</v>
      </c>
      <c r="H7414" t="s">
        <v>18</v>
      </c>
      <c r="I7414">
        <v>1895520105</v>
      </c>
      <c r="J7414" t="s">
        <v>6478</v>
      </c>
      <c r="K7414">
        <v>10</v>
      </c>
      <c r="L7414" t="s">
        <v>6478</v>
      </c>
      <c r="M7414">
        <v>1</v>
      </c>
      <c r="N7414" t="s">
        <v>6518</v>
      </c>
      <c r="O7414">
        <v>51</v>
      </c>
      <c r="P7414">
        <v>1840694552</v>
      </c>
    </row>
    <row r="7415" spans="1:16" x14ac:dyDescent="0.2">
      <c r="A7415">
        <v>7413</v>
      </c>
      <c r="B7415">
        <v>75</v>
      </c>
      <c r="C7415" t="s">
        <v>6476</v>
      </c>
      <c r="D7415">
        <v>60</v>
      </c>
      <c r="E7415">
        <v>53</v>
      </c>
      <c r="F7415" t="s">
        <v>6477</v>
      </c>
      <c r="G7415" t="s">
        <v>6478</v>
      </c>
      <c r="H7415" t="s">
        <v>18</v>
      </c>
      <c r="I7415">
        <v>1895520105</v>
      </c>
      <c r="J7415" t="s">
        <v>6478</v>
      </c>
      <c r="K7415">
        <v>10</v>
      </c>
      <c r="L7415" t="s">
        <v>6478</v>
      </c>
      <c r="M7415">
        <v>7</v>
      </c>
      <c r="N7415" t="s">
        <v>6504</v>
      </c>
      <c r="O7415">
        <v>31</v>
      </c>
      <c r="P7415">
        <v>2009916951</v>
      </c>
    </row>
    <row r="7416" spans="1:16" x14ac:dyDescent="0.2">
      <c r="A7416">
        <v>7414</v>
      </c>
      <c r="B7416">
        <v>75</v>
      </c>
      <c r="C7416" t="s">
        <v>6476</v>
      </c>
      <c r="D7416">
        <v>60</v>
      </c>
      <c r="E7416">
        <v>53</v>
      </c>
      <c r="F7416" t="s">
        <v>6477</v>
      </c>
      <c r="G7416" t="s">
        <v>6478</v>
      </c>
      <c r="H7416" t="s">
        <v>18</v>
      </c>
      <c r="I7416">
        <v>1895520105</v>
      </c>
      <c r="J7416" t="s">
        <v>6478</v>
      </c>
      <c r="K7416">
        <v>10</v>
      </c>
      <c r="L7416" t="s">
        <v>6478</v>
      </c>
      <c r="M7416">
        <v>1000</v>
      </c>
      <c r="N7416" t="s">
        <v>6519</v>
      </c>
      <c r="O7416">
        <v>14</v>
      </c>
      <c r="P7416">
        <v>3242989683</v>
      </c>
    </row>
    <row r="7417" spans="1:16" x14ac:dyDescent="0.2">
      <c r="A7417">
        <v>7415</v>
      </c>
      <c r="B7417">
        <v>75</v>
      </c>
      <c r="C7417" t="s">
        <v>6476</v>
      </c>
      <c r="D7417">
        <v>60</v>
      </c>
      <c r="E7417">
        <v>53</v>
      </c>
      <c r="F7417" t="s">
        <v>6477</v>
      </c>
      <c r="G7417" t="s">
        <v>6478</v>
      </c>
      <c r="H7417" t="s">
        <v>18</v>
      </c>
      <c r="I7417">
        <v>1895520105</v>
      </c>
      <c r="J7417" t="s">
        <v>6478</v>
      </c>
      <c r="K7417">
        <v>10</v>
      </c>
      <c r="L7417" t="s">
        <v>6478</v>
      </c>
      <c r="M7417">
        <v>1000</v>
      </c>
      <c r="N7417" t="s">
        <v>55</v>
      </c>
      <c r="O7417">
        <v>41</v>
      </c>
      <c r="P7417">
        <v>3253038204</v>
      </c>
    </row>
    <row r="7418" spans="1:16" x14ac:dyDescent="0.2">
      <c r="A7418">
        <v>7416</v>
      </c>
      <c r="B7418">
        <v>75</v>
      </c>
      <c r="C7418" t="s">
        <v>6476</v>
      </c>
      <c r="D7418">
        <v>60</v>
      </c>
      <c r="E7418">
        <v>53</v>
      </c>
      <c r="F7418" t="s">
        <v>6477</v>
      </c>
      <c r="G7418" t="s">
        <v>6478</v>
      </c>
      <c r="H7418" t="s">
        <v>18</v>
      </c>
      <c r="I7418">
        <v>1895520105</v>
      </c>
      <c r="J7418" t="s">
        <v>6478</v>
      </c>
      <c r="K7418">
        <v>10</v>
      </c>
      <c r="L7418" t="s">
        <v>6478</v>
      </c>
      <c r="M7418">
        <v>1</v>
      </c>
      <c r="N7418" t="s">
        <v>6520</v>
      </c>
      <c r="O7418">
        <v>13</v>
      </c>
      <c r="P7418">
        <v>1732267430</v>
      </c>
    </row>
    <row r="7419" spans="1:16" x14ac:dyDescent="0.2">
      <c r="A7419">
        <v>7417</v>
      </c>
      <c r="B7419">
        <v>75</v>
      </c>
      <c r="C7419" t="s">
        <v>6476</v>
      </c>
      <c r="D7419">
        <v>60</v>
      </c>
      <c r="E7419">
        <v>53</v>
      </c>
      <c r="F7419" t="s">
        <v>6477</v>
      </c>
      <c r="G7419" t="s">
        <v>6478</v>
      </c>
      <c r="H7419" t="s">
        <v>18</v>
      </c>
      <c r="I7419">
        <v>1895520105</v>
      </c>
      <c r="J7419" t="s">
        <v>6478</v>
      </c>
      <c r="K7419">
        <v>10</v>
      </c>
      <c r="L7419" t="s">
        <v>6478</v>
      </c>
      <c r="M7419">
        <v>1</v>
      </c>
      <c r="N7419" t="s">
        <v>6511</v>
      </c>
      <c r="O7419">
        <v>71</v>
      </c>
      <c r="P7419">
        <v>3350558372</v>
      </c>
    </row>
    <row r="7420" spans="1:16" x14ac:dyDescent="0.2">
      <c r="A7420">
        <v>7418</v>
      </c>
      <c r="B7420">
        <v>75</v>
      </c>
      <c r="C7420" t="s">
        <v>6476</v>
      </c>
      <c r="D7420">
        <v>60</v>
      </c>
      <c r="E7420">
        <v>53</v>
      </c>
      <c r="F7420" t="s">
        <v>6477</v>
      </c>
      <c r="G7420" t="s">
        <v>6478</v>
      </c>
      <c r="H7420" t="s">
        <v>18</v>
      </c>
      <c r="I7420">
        <v>1895520105</v>
      </c>
      <c r="J7420" t="s">
        <v>6478</v>
      </c>
      <c r="K7420">
        <v>10</v>
      </c>
      <c r="L7420" t="s">
        <v>6478</v>
      </c>
      <c r="M7420">
        <v>3</v>
      </c>
      <c r="N7420" t="s">
        <v>6521</v>
      </c>
      <c r="O7420">
        <v>21</v>
      </c>
      <c r="P7420">
        <v>3888163336</v>
      </c>
    </row>
    <row r="7421" spans="1:16" x14ac:dyDescent="0.2">
      <c r="A7421">
        <v>7419</v>
      </c>
      <c r="B7421">
        <v>75</v>
      </c>
      <c r="C7421" t="s">
        <v>6476</v>
      </c>
      <c r="D7421">
        <v>60</v>
      </c>
      <c r="E7421">
        <v>53</v>
      </c>
      <c r="F7421" t="s">
        <v>6477</v>
      </c>
      <c r="G7421" t="s">
        <v>6478</v>
      </c>
      <c r="H7421" t="s">
        <v>18</v>
      </c>
      <c r="I7421">
        <v>1895520105</v>
      </c>
      <c r="J7421" t="s">
        <v>6478</v>
      </c>
      <c r="K7421">
        <v>10</v>
      </c>
      <c r="L7421" t="s">
        <v>6478</v>
      </c>
      <c r="M7421">
        <v>16</v>
      </c>
      <c r="N7421" t="s">
        <v>6522</v>
      </c>
      <c r="O7421">
        <v>400</v>
      </c>
      <c r="P7421">
        <v>2039746714</v>
      </c>
    </row>
    <row r="7422" spans="1:16" x14ac:dyDescent="0.2">
      <c r="A7422">
        <v>7420</v>
      </c>
      <c r="B7422">
        <v>75</v>
      </c>
      <c r="C7422" t="s">
        <v>6476</v>
      </c>
      <c r="D7422">
        <v>60</v>
      </c>
      <c r="E7422">
        <v>53</v>
      </c>
      <c r="F7422" t="s">
        <v>6477</v>
      </c>
      <c r="G7422" t="s">
        <v>6478</v>
      </c>
      <c r="H7422" t="s">
        <v>18</v>
      </c>
      <c r="I7422">
        <v>1895520105</v>
      </c>
      <c r="J7422" t="s">
        <v>6478</v>
      </c>
      <c r="K7422">
        <v>10</v>
      </c>
      <c r="L7422" t="s">
        <v>6478</v>
      </c>
      <c r="M7422">
        <v>1000</v>
      </c>
      <c r="N7422" t="s">
        <v>6513</v>
      </c>
      <c r="O7422">
        <v>100</v>
      </c>
      <c r="P7422">
        <v>5534976297</v>
      </c>
    </row>
    <row r="7423" spans="1:16" x14ac:dyDescent="0.2">
      <c r="A7423">
        <v>7421</v>
      </c>
      <c r="B7423">
        <v>75</v>
      </c>
      <c r="C7423" t="s">
        <v>6476</v>
      </c>
      <c r="D7423">
        <v>60</v>
      </c>
      <c r="E7423">
        <v>53</v>
      </c>
      <c r="F7423" t="s">
        <v>6477</v>
      </c>
      <c r="G7423" t="s">
        <v>6478</v>
      </c>
      <c r="H7423" t="s">
        <v>18</v>
      </c>
      <c r="I7423">
        <v>1895520105</v>
      </c>
      <c r="J7423" t="s">
        <v>6478</v>
      </c>
      <c r="K7423">
        <v>10</v>
      </c>
      <c r="L7423" t="s">
        <v>6478</v>
      </c>
      <c r="M7423">
        <v>8</v>
      </c>
      <c r="N7423" t="s">
        <v>6523</v>
      </c>
      <c r="O7423">
        <v>11</v>
      </c>
      <c r="P7423">
        <v>5087237105</v>
      </c>
    </row>
    <row r="7424" spans="1:16" x14ac:dyDescent="0.2">
      <c r="A7424">
        <v>7422</v>
      </c>
      <c r="B7424">
        <v>75</v>
      </c>
      <c r="C7424" t="s">
        <v>6476</v>
      </c>
      <c r="D7424">
        <v>60</v>
      </c>
      <c r="E7424">
        <v>53</v>
      </c>
      <c r="F7424" t="s">
        <v>6477</v>
      </c>
      <c r="G7424" t="s">
        <v>6478</v>
      </c>
      <c r="H7424" t="s">
        <v>18</v>
      </c>
      <c r="I7424">
        <v>1895520105</v>
      </c>
      <c r="J7424" t="s">
        <v>6478</v>
      </c>
      <c r="K7424">
        <v>10</v>
      </c>
      <c r="L7424" t="s">
        <v>6478</v>
      </c>
      <c r="M7424">
        <v>6</v>
      </c>
      <c r="N7424" t="s">
        <v>6524</v>
      </c>
      <c r="O7424">
        <v>50</v>
      </c>
      <c r="P7424">
        <v>2810930793</v>
      </c>
    </row>
    <row r="7425" spans="1:16" x14ac:dyDescent="0.2">
      <c r="A7425">
        <v>7423</v>
      </c>
      <c r="B7425">
        <v>75</v>
      </c>
      <c r="C7425" t="s">
        <v>6476</v>
      </c>
      <c r="D7425">
        <v>60</v>
      </c>
      <c r="E7425">
        <v>53</v>
      </c>
      <c r="F7425" t="s">
        <v>6477</v>
      </c>
      <c r="G7425" t="s">
        <v>6478</v>
      </c>
      <c r="H7425" t="s">
        <v>18</v>
      </c>
      <c r="I7425">
        <v>1895520105</v>
      </c>
      <c r="J7425" t="s">
        <v>6478</v>
      </c>
      <c r="K7425">
        <v>10</v>
      </c>
      <c r="L7425" t="s">
        <v>6478</v>
      </c>
      <c r="M7425">
        <v>1000</v>
      </c>
      <c r="N7425" t="s">
        <v>3575</v>
      </c>
      <c r="O7425">
        <v>100</v>
      </c>
      <c r="P7425">
        <v>5874801681</v>
      </c>
    </row>
    <row r="7426" spans="1:16" x14ac:dyDescent="0.2">
      <c r="A7426">
        <v>7424</v>
      </c>
      <c r="B7426">
        <v>75</v>
      </c>
      <c r="C7426" t="s">
        <v>6476</v>
      </c>
      <c r="D7426">
        <v>60</v>
      </c>
      <c r="E7426">
        <v>53</v>
      </c>
      <c r="F7426" t="s">
        <v>6477</v>
      </c>
      <c r="G7426" t="s">
        <v>6478</v>
      </c>
      <c r="H7426" t="s">
        <v>18</v>
      </c>
      <c r="I7426">
        <v>1895520105</v>
      </c>
      <c r="J7426" t="s">
        <v>6478</v>
      </c>
      <c r="K7426">
        <v>10</v>
      </c>
      <c r="L7426" t="s">
        <v>6478</v>
      </c>
      <c r="M7426">
        <v>1000</v>
      </c>
      <c r="N7426" t="s">
        <v>6525</v>
      </c>
      <c r="O7426">
        <v>34</v>
      </c>
      <c r="P7426">
        <v>1931670763</v>
      </c>
    </row>
    <row r="7427" spans="1:16" x14ac:dyDescent="0.2">
      <c r="A7427">
        <v>7425</v>
      </c>
      <c r="B7427">
        <v>75</v>
      </c>
      <c r="C7427" t="s">
        <v>6476</v>
      </c>
      <c r="D7427">
        <v>60</v>
      </c>
      <c r="E7427">
        <v>53</v>
      </c>
      <c r="F7427" t="s">
        <v>6477</v>
      </c>
      <c r="G7427" t="s">
        <v>6478</v>
      </c>
      <c r="H7427" t="s">
        <v>18</v>
      </c>
      <c r="I7427">
        <v>1895520105</v>
      </c>
      <c r="J7427" t="s">
        <v>6478</v>
      </c>
      <c r="K7427">
        <v>10</v>
      </c>
      <c r="L7427" t="s">
        <v>6478</v>
      </c>
      <c r="M7427">
        <v>1</v>
      </c>
      <c r="N7427" t="s">
        <v>6526</v>
      </c>
      <c r="O7427">
        <v>23</v>
      </c>
      <c r="P7427">
        <v>2026401647</v>
      </c>
    </row>
    <row r="7428" spans="1:16" x14ac:dyDescent="0.2">
      <c r="A7428">
        <v>7426</v>
      </c>
      <c r="B7428">
        <v>75</v>
      </c>
      <c r="C7428" t="s">
        <v>6476</v>
      </c>
      <c r="D7428">
        <v>60</v>
      </c>
      <c r="E7428">
        <v>53</v>
      </c>
      <c r="F7428" t="s">
        <v>6477</v>
      </c>
      <c r="G7428" t="s">
        <v>6478</v>
      </c>
      <c r="H7428" t="s">
        <v>18</v>
      </c>
      <c r="I7428">
        <v>1895520105</v>
      </c>
      <c r="J7428" t="s">
        <v>6478</v>
      </c>
      <c r="K7428">
        <v>10</v>
      </c>
      <c r="L7428" t="s">
        <v>6478</v>
      </c>
      <c r="M7428">
        <v>13</v>
      </c>
      <c r="N7428" t="s">
        <v>6527</v>
      </c>
      <c r="O7428">
        <v>44</v>
      </c>
      <c r="P7428">
        <v>3564710455</v>
      </c>
    </row>
    <row r="7429" spans="1:16" x14ac:dyDescent="0.2">
      <c r="A7429">
        <v>7427</v>
      </c>
      <c r="B7429">
        <v>75</v>
      </c>
      <c r="C7429" t="s">
        <v>6476</v>
      </c>
      <c r="D7429">
        <v>60</v>
      </c>
      <c r="E7429">
        <v>53</v>
      </c>
      <c r="F7429" t="s">
        <v>6477</v>
      </c>
      <c r="G7429" t="s">
        <v>6478</v>
      </c>
      <c r="H7429" t="s">
        <v>18</v>
      </c>
      <c r="I7429">
        <v>1895520105</v>
      </c>
      <c r="J7429" t="s">
        <v>6478</v>
      </c>
      <c r="K7429">
        <v>10</v>
      </c>
      <c r="L7429" t="s">
        <v>6478</v>
      </c>
      <c r="M7429">
        <v>3</v>
      </c>
      <c r="N7429" t="s">
        <v>6528</v>
      </c>
      <c r="O7429">
        <v>32</v>
      </c>
      <c r="P7429">
        <v>5377672707</v>
      </c>
    </row>
    <row r="7430" spans="1:16" x14ac:dyDescent="0.2">
      <c r="A7430">
        <v>7428</v>
      </c>
      <c r="B7430">
        <v>75</v>
      </c>
      <c r="C7430" t="s">
        <v>6476</v>
      </c>
      <c r="D7430">
        <v>60</v>
      </c>
      <c r="E7430">
        <v>53</v>
      </c>
      <c r="F7430" t="s">
        <v>6477</v>
      </c>
      <c r="G7430" t="s">
        <v>6478</v>
      </c>
      <c r="H7430" t="s">
        <v>18</v>
      </c>
      <c r="I7430">
        <v>1895520105</v>
      </c>
      <c r="J7430" t="s">
        <v>6478</v>
      </c>
      <c r="K7430">
        <v>10</v>
      </c>
      <c r="L7430" t="s">
        <v>6478</v>
      </c>
      <c r="M7430">
        <v>4</v>
      </c>
      <c r="N7430" t="s">
        <v>462</v>
      </c>
      <c r="O7430">
        <v>53</v>
      </c>
      <c r="P7430">
        <v>2012480101</v>
      </c>
    </row>
    <row r="7431" spans="1:16" x14ac:dyDescent="0.2">
      <c r="A7431">
        <v>7429</v>
      </c>
      <c r="B7431">
        <v>75</v>
      </c>
      <c r="C7431" t="s">
        <v>6476</v>
      </c>
      <c r="D7431">
        <v>60</v>
      </c>
      <c r="E7431">
        <v>53</v>
      </c>
      <c r="F7431" t="s">
        <v>6477</v>
      </c>
      <c r="G7431" t="s">
        <v>6478</v>
      </c>
      <c r="H7431" t="s">
        <v>18</v>
      </c>
      <c r="I7431">
        <v>1895520105</v>
      </c>
      <c r="J7431" t="s">
        <v>6478</v>
      </c>
      <c r="K7431">
        <v>10</v>
      </c>
      <c r="L7431" t="s">
        <v>6478</v>
      </c>
      <c r="M7431">
        <v>4</v>
      </c>
      <c r="N7431" t="s">
        <v>6529</v>
      </c>
      <c r="O7431">
        <v>33</v>
      </c>
      <c r="P7431">
        <v>5647865315</v>
      </c>
    </row>
    <row r="7432" spans="1:16" x14ac:dyDescent="0.2">
      <c r="A7432">
        <v>7430</v>
      </c>
      <c r="B7432">
        <v>75</v>
      </c>
      <c r="C7432" t="s">
        <v>6476</v>
      </c>
      <c r="D7432">
        <v>60</v>
      </c>
      <c r="E7432">
        <v>53</v>
      </c>
      <c r="F7432" t="s">
        <v>6477</v>
      </c>
      <c r="G7432" t="s">
        <v>6478</v>
      </c>
      <c r="H7432" t="s">
        <v>18</v>
      </c>
      <c r="I7432">
        <v>1895520105</v>
      </c>
      <c r="J7432" t="s">
        <v>6478</v>
      </c>
      <c r="K7432">
        <v>10</v>
      </c>
      <c r="L7432" t="s">
        <v>6478</v>
      </c>
      <c r="M7432">
        <v>1000</v>
      </c>
      <c r="N7432" t="s">
        <v>6530</v>
      </c>
      <c r="O7432">
        <v>53</v>
      </c>
      <c r="P7432">
        <v>3306090897</v>
      </c>
    </row>
    <row r="7433" spans="1:16" x14ac:dyDescent="0.2">
      <c r="A7433">
        <v>7431</v>
      </c>
      <c r="B7433">
        <v>75</v>
      </c>
      <c r="C7433" t="s">
        <v>6476</v>
      </c>
      <c r="D7433">
        <v>60</v>
      </c>
      <c r="E7433">
        <v>53</v>
      </c>
      <c r="F7433" t="s">
        <v>6477</v>
      </c>
      <c r="G7433" t="s">
        <v>6478</v>
      </c>
      <c r="H7433" t="s">
        <v>18</v>
      </c>
      <c r="I7433">
        <v>1895520105</v>
      </c>
      <c r="J7433" t="s">
        <v>6478</v>
      </c>
      <c r="K7433">
        <v>10</v>
      </c>
      <c r="L7433" t="s">
        <v>6478</v>
      </c>
      <c r="M7433">
        <v>5</v>
      </c>
      <c r="N7433" t="s">
        <v>6531</v>
      </c>
      <c r="O7433">
        <v>11</v>
      </c>
      <c r="P7433">
        <v>2881347550</v>
      </c>
    </row>
    <row r="7434" spans="1:16" x14ac:dyDescent="0.2">
      <c r="A7434">
        <v>7432</v>
      </c>
      <c r="B7434">
        <v>75</v>
      </c>
      <c r="C7434" t="s">
        <v>6476</v>
      </c>
      <c r="D7434">
        <v>60</v>
      </c>
      <c r="E7434">
        <v>53</v>
      </c>
      <c r="F7434" t="s">
        <v>6477</v>
      </c>
      <c r="G7434" t="s">
        <v>6478</v>
      </c>
      <c r="H7434" t="s">
        <v>18</v>
      </c>
      <c r="I7434">
        <v>1895520105</v>
      </c>
      <c r="J7434" t="s">
        <v>6478</v>
      </c>
      <c r="K7434">
        <v>10</v>
      </c>
      <c r="L7434" t="s">
        <v>6478</v>
      </c>
      <c r="M7434">
        <v>5</v>
      </c>
      <c r="N7434" t="s">
        <v>6532</v>
      </c>
      <c r="O7434">
        <v>11</v>
      </c>
      <c r="P7434">
        <v>1826043691</v>
      </c>
    </row>
    <row r="7435" spans="1:16" x14ac:dyDescent="0.2">
      <c r="A7435">
        <v>7433</v>
      </c>
      <c r="B7435">
        <v>75</v>
      </c>
      <c r="C7435" t="s">
        <v>6476</v>
      </c>
      <c r="D7435">
        <v>60</v>
      </c>
      <c r="E7435">
        <v>53</v>
      </c>
      <c r="F7435" t="s">
        <v>6477</v>
      </c>
      <c r="G7435" t="s">
        <v>6478</v>
      </c>
      <c r="H7435" t="s">
        <v>18</v>
      </c>
      <c r="I7435">
        <v>1895520105</v>
      </c>
      <c r="J7435" t="s">
        <v>6478</v>
      </c>
      <c r="K7435">
        <v>10</v>
      </c>
      <c r="L7435" t="s">
        <v>6478</v>
      </c>
      <c r="M7435">
        <v>3</v>
      </c>
      <c r="N7435" t="s">
        <v>4921</v>
      </c>
      <c r="O7435">
        <v>15</v>
      </c>
      <c r="P7435">
        <v>3800859649</v>
      </c>
    </row>
    <row r="7436" spans="1:16" x14ac:dyDescent="0.2">
      <c r="A7436">
        <v>7434</v>
      </c>
      <c r="B7436">
        <v>13</v>
      </c>
      <c r="C7436" t="s">
        <v>6533</v>
      </c>
      <c r="D7436">
        <v>13</v>
      </c>
      <c r="E7436">
        <v>3</v>
      </c>
      <c r="F7436" t="s">
        <v>6534</v>
      </c>
      <c r="G7436" t="s">
        <v>6535</v>
      </c>
      <c r="H7436" t="s">
        <v>18</v>
      </c>
      <c r="I7436">
        <v>1895520105</v>
      </c>
      <c r="J7436" t="s">
        <v>6535</v>
      </c>
      <c r="K7436">
        <v>10</v>
      </c>
      <c r="L7436" t="s">
        <v>6535</v>
      </c>
      <c r="M7436">
        <v>14</v>
      </c>
      <c r="N7436" t="s">
        <v>6536</v>
      </c>
      <c r="O7436">
        <v>51</v>
      </c>
      <c r="P7436">
        <v>1439430087</v>
      </c>
    </row>
    <row r="7437" spans="1:16" x14ac:dyDescent="0.2">
      <c r="A7437">
        <v>7435</v>
      </c>
      <c r="B7437">
        <v>13</v>
      </c>
      <c r="C7437" t="s">
        <v>6533</v>
      </c>
      <c r="D7437">
        <v>13</v>
      </c>
      <c r="E7437">
        <v>3</v>
      </c>
      <c r="F7437" t="s">
        <v>6534</v>
      </c>
      <c r="G7437" t="s">
        <v>6535</v>
      </c>
      <c r="H7437" t="s">
        <v>18</v>
      </c>
      <c r="I7437">
        <v>1895520105</v>
      </c>
      <c r="J7437" t="s">
        <v>6535</v>
      </c>
      <c r="K7437">
        <v>10</v>
      </c>
      <c r="L7437" t="s">
        <v>6535</v>
      </c>
      <c r="M7437">
        <v>6</v>
      </c>
      <c r="N7437" t="s">
        <v>6537</v>
      </c>
      <c r="O7437">
        <v>33</v>
      </c>
      <c r="P7437">
        <v>2282392265</v>
      </c>
    </row>
    <row r="7438" spans="1:16" x14ac:dyDescent="0.2">
      <c r="A7438">
        <v>7436</v>
      </c>
      <c r="B7438">
        <v>13</v>
      </c>
      <c r="C7438" t="s">
        <v>6533</v>
      </c>
      <c r="D7438">
        <v>13</v>
      </c>
      <c r="E7438">
        <v>3</v>
      </c>
      <c r="F7438" t="s">
        <v>6534</v>
      </c>
      <c r="G7438" t="s">
        <v>6535</v>
      </c>
      <c r="H7438" t="s">
        <v>18</v>
      </c>
      <c r="I7438">
        <v>1895520105</v>
      </c>
      <c r="J7438" t="s">
        <v>6535</v>
      </c>
      <c r="K7438">
        <v>10</v>
      </c>
      <c r="L7438" t="s">
        <v>6535</v>
      </c>
      <c r="M7438">
        <v>11</v>
      </c>
      <c r="N7438" t="s">
        <v>6538</v>
      </c>
      <c r="O7438">
        <v>42</v>
      </c>
      <c r="P7438">
        <v>1981317275</v>
      </c>
    </row>
    <row r="7439" spans="1:16" x14ac:dyDescent="0.2">
      <c r="A7439">
        <v>7437</v>
      </c>
      <c r="B7439">
        <v>13</v>
      </c>
      <c r="C7439" t="s">
        <v>6533</v>
      </c>
      <c r="D7439">
        <v>13</v>
      </c>
      <c r="E7439">
        <v>3</v>
      </c>
      <c r="F7439" t="s">
        <v>6534</v>
      </c>
      <c r="G7439" t="s">
        <v>6535</v>
      </c>
      <c r="H7439" t="s">
        <v>18</v>
      </c>
      <c r="I7439">
        <v>1895520105</v>
      </c>
      <c r="J7439" t="s">
        <v>6535</v>
      </c>
      <c r="K7439">
        <v>10</v>
      </c>
      <c r="L7439" t="s">
        <v>6535</v>
      </c>
      <c r="M7439">
        <v>1000</v>
      </c>
      <c r="N7439" t="s">
        <v>6539</v>
      </c>
      <c r="O7439">
        <v>37</v>
      </c>
      <c r="P7439">
        <v>3214727151</v>
      </c>
    </row>
    <row r="7440" spans="1:16" x14ac:dyDescent="0.2">
      <c r="A7440">
        <v>7438</v>
      </c>
      <c r="B7440">
        <v>13</v>
      </c>
      <c r="C7440" t="s">
        <v>6533</v>
      </c>
      <c r="D7440">
        <v>13</v>
      </c>
      <c r="E7440">
        <v>3</v>
      </c>
      <c r="F7440" t="s">
        <v>6534</v>
      </c>
      <c r="G7440" t="s">
        <v>6535</v>
      </c>
      <c r="H7440" t="s">
        <v>18</v>
      </c>
      <c r="I7440">
        <v>1895520105</v>
      </c>
      <c r="J7440" t="s">
        <v>6535</v>
      </c>
      <c r="K7440">
        <v>10</v>
      </c>
      <c r="L7440" t="s">
        <v>6535</v>
      </c>
      <c r="M7440">
        <v>1000</v>
      </c>
      <c r="N7440" t="s">
        <v>6540</v>
      </c>
      <c r="O7440">
        <v>33</v>
      </c>
      <c r="P7440">
        <v>3608262613</v>
      </c>
    </row>
    <row r="7441" spans="1:16" x14ac:dyDescent="0.2">
      <c r="A7441">
        <v>7439</v>
      </c>
      <c r="B7441">
        <v>13</v>
      </c>
      <c r="C7441" t="s">
        <v>6533</v>
      </c>
      <c r="D7441">
        <v>13</v>
      </c>
      <c r="E7441">
        <v>3</v>
      </c>
      <c r="F7441" t="s">
        <v>6534</v>
      </c>
      <c r="G7441" t="s">
        <v>6535</v>
      </c>
      <c r="H7441" t="s">
        <v>18</v>
      </c>
      <c r="I7441">
        <v>1895520105</v>
      </c>
      <c r="J7441" t="s">
        <v>6535</v>
      </c>
      <c r="K7441">
        <v>10</v>
      </c>
      <c r="L7441" t="s">
        <v>6535</v>
      </c>
      <c r="M7441">
        <v>90</v>
      </c>
      <c r="N7441" t="s">
        <v>6541</v>
      </c>
      <c r="O7441">
        <v>46</v>
      </c>
      <c r="P7441">
        <v>3844502829</v>
      </c>
    </row>
    <row r="7442" spans="1:16" x14ac:dyDescent="0.2">
      <c r="A7442">
        <v>7440</v>
      </c>
      <c r="B7442">
        <v>13</v>
      </c>
      <c r="C7442" t="s">
        <v>6533</v>
      </c>
      <c r="D7442">
        <v>13</v>
      </c>
      <c r="E7442">
        <v>3</v>
      </c>
      <c r="F7442" t="s">
        <v>6534</v>
      </c>
      <c r="G7442" t="s">
        <v>6535</v>
      </c>
      <c r="H7442" t="s">
        <v>18</v>
      </c>
      <c r="I7442">
        <v>1895520105</v>
      </c>
      <c r="J7442" t="s">
        <v>6535</v>
      </c>
      <c r="K7442">
        <v>10</v>
      </c>
      <c r="L7442" t="s">
        <v>6535</v>
      </c>
      <c r="M7442">
        <v>1000</v>
      </c>
      <c r="N7442" t="s">
        <v>6542</v>
      </c>
      <c r="O7442">
        <v>100</v>
      </c>
      <c r="P7442">
        <v>3284842883</v>
      </c>
    </row>
    <row r="7443" spans="1:16" x14ac:dyDescent="0.2">
      <c r="A7443">
        <v>7441</v>
      </c>
      <c r="B7443">
        <v>13</v>
      </c>
      <c r="C7443" t="s">
        <v>6533</v>
      </c>
      <c r="D7443">
        <v>13</v>
      </c>
      <c r="E7443">
        <v>3</v>
      </c>
      <c r="F7443" t="s">
        <v>6534</v>
      </c>
      <c r="G7443" t="s">
        <v>6535</v>
      </c>
      <c r="H7443" t="s">
        <v>18</v>
      </c>
      <c r="I7443">
        <v>1895520105</v>
      </c>
      <c r="J7443" t="s">
        <v>6535</v>
      </c>
      <c r="K7443">
        <v>10</v>
      </c>
      <c r="L7443" t="s">
        <v>6535</v>
      </c>
      <c r="M7443">
        <v>3</v>
      </c>
      <c r="N7443" t="s">
        <v>391</v>
      </c>
      <c r="O7443">
        <v>44</v>
      </c>
      <c r="P7443">
        <v>2462802890</v>
      </c>
    </row>
    <row r="7444" spans="1:16" x14ac:dyDescent="0.2">
      <c r="A7444">
        <v>7442</v>
      </c>
      <c r="B7444">
        <v>13</v>
      </c>
      <c r="C7444" t="s">
        <v>6533</v>
      </c>
      <c r="D7444">
        <v>13</v>
      </c>
      <c r="E7444">
        <v>3</v>
      </c>
      <c r="F7444" t="s">
        <v>6534</v>
      </c>
      <c r="G7444" t="s">
        <v>6535</v>
      </c>
      <c r="H7444" t="s">
        <v>18</v>
      </c>
      <c r="I7444">
        <v>1895520105</v>
      </c>
      <c r="J7444" t="s">
        <v>6535</v>
      </c>
      <c r="K7444">
        <v>10</v>
      </c>
      <c r="L7444" t="s">
        <v>6535</v>
      </c>
      <c r="M7444">
        <v>1000</v>
      </c>
      <c r="N7444" t="s">
        <v>55</v>
      </c>
      <c r="O7444">
        <v>41</v>
      </c>
      <c r="P7444">
        <v>3253038204</v>
      </c>
    </row>
    <row r="7445" spans="1:16" x14ac:dyDescent="0.2">
      <c r="A7445">
        <v>7443</v>
      </c>
      <c r="B7445">
        <v>13</v>
      </c>
      <c r="C7445" t="s">
        <v>6533</v>
      </c>
      <c r="D7445">
        <v>13</v>
      </c>
      <c r="E7445">
        <v>3</v>
      </c>
      <c r="F7445" t="s">
        <v>6534</v>
      </c>
      <c r="G7445" t="s">
        <v>6535</v>
      </c>
      <c r="H7445" t="s">
        <v>18</v>
      </c>
      <c r="I7445">
        <v>1895520105</v>
      </c>
      <c r="J7445" t="s">
        <v>6535</v>
      </c>
      <c r="K7445">
        <v>10</v>
      </c>
      <c r="L7445" t="s">
        <v>6535</v>
      </c>
      <c r="M7445">
        <v>3</v>
      </c>
      <c r="N7445" t="s">
        <v>6065</v>
      </c>
      <c r="O7445">
        <v>44</v>
      </c>
      <c r="P7445">
        <v>3311246091</v>
      </c>
    </row>
    <row r="7446" spans="1:16" x14ac:dyDescent="0.2">
      <c r="A7446">
        <v>7444</v>
      </c>
      <c r="B7446">
        <v>13</v>
      </c>
      <c r="C7446" t="s">
        <v>6533</v>
      </c>
      <c r="D7446">
        <v>13</v>
      </c>
      <c r="E7446">
        <v>3</v>
      </c>
      <c r="F7446" t="s">
        <v>6534</v>
      </c>
      <c r="G7446" t="s">
        <v>6535</v>
      </c>
      <c r="H7446" t="s">
        <v>18</v>
      </c>
      <c r="I7446">
        <v>1895520105</v>
      </c>
      <c r="J7446" t="s">
        <v>6535</v>
      </c>
      <c r="K7446">
        <v>10</v>
      </c>
      <c r="L7446" t="s">
        <v>6535</v>
      </c>
      <c r="M7446">
        <v>1</v>
      </c>
      <c r="N7446" t="s">
        <v>6543</v>
      </c>
      <c r="O7446">
        <v>33</v>
      </c>
      <c r="P7446">
        <v>1220493430</v>
      </c>
    </row>
    <row r="7447" spans="1:16" x14ac:dyDescent="0.2">
      <c r="A7447">
        <v>7445</v>
      </c>
      <c r="B7447">
        <v>13</v>
      </c>
      <c r="C7447" t="s">
        <v>6533</v>
      </c>
      <c r="D7447">
        <v>13</v>
      </c>
      <c r="E7447">
        <v>3</v>
      </c>
      <c r="F7447" t="s">
        <v>6534</v>
      </c>
      <c r="G7447" t="s">
        <v>6535</v>
      </c>
      <c r="H7447" t="s">
        <v>18</v>
      </c>
      <c r="I7447">
        <v>1895520105</v>
      </c>
      <c r="J7447" t="s">
        <v>6535</v>
      </c>
      <c r="K7447">
        <v>10</v>
      </c>
      <c r="L7447" t="s">
        <v>6535</v>
      </c>
      <c r="M7447">
        <v>1</v>
      </c>
      <c r="N7447" t="s">
        <v>6544</v>
      </c>
      <c r="O7447">
        <v>61</v>
      </c>
      <c r="P7447">
        <v>3686062117</v>
      </c>
    </row>
    <row r="7448" spans="1:16" x14ac:dyDescent="0.2">
      <c r="A7448">
        <v>7446</v>
      </c>
      <c r="B7448">
        <v>13</v>
      </c>
      <c r="C7448" t="s">
        <v>6533</v>
      </c>
      <c r="D7448">
        <v>13</v>
      </c>
      <c r="E7448">
        <v>3</v>
      </c>
      <c r="F7448" t="s">
        <v>6534</v>
      </c>
      <c r="G7448" t="s">
        <v>6535</v>
      </c>
      <c r="H7448" t="s">
        <v>18</v>
      </c>
      <c r="I7448">
        <v>1895520105</v>
      </c>
      <c r="J7448" t="s">
        <v>6535</v>
      </c>
      <c r="K7448">
        <v>10</v>
      </c>
      <c r="L7448" t="s">
        <v>6535</v>
      </c>
      <c r="M7448">
        <v>1000</v>
      </c>
      <c r="N7448" t="s">
        <v>6545</v>
      </c>
      <c r="O7448">
        <v>44</v>
      </c>
      <c r="P7448">
        <v>5463653775</v>
      </c>
    </row>
    <row r="7449" spans="1:16" x14ac:dyDescent="0.2">
      <c r="A7449">
        <v>7447</v>
      </c>
      <c r="B7449">
        <v>2</v>
      </c>
      <c r="C7449" t="s">
        <v>6546</v>
      </c>
      <c r="D7449">
        <v>4</v>
      </c>
      <c r="E7449">
        <v>1</v>
      </c>
      <c r="F7449" t="s">
        <v>6547</v>
      </c>
      <c r="G7449" t="s">
        <v>6548</v>
      </c>
      <c r="H7449" t="s">
        <v>18</v>
      </c>
      <c r="I7449">
        <v>1895520105</v>
      </c>
      <c r="J7449" t="s">
        <v>6548</v>
      </c>
      <c r="K7449">
        <v>10</v>
      </c>
      <c r="L7449" t="s">
        <v>6548</v>
      </c>
      <c r="M7449">
        <v>1000</v>
      </c>
      <c r="N7449" t="s">
        <v>307</v>
      </c>
      <c r="O7449">
        <v>100</v>
      </c>
      <c r="P7449">
        <v>1698761827</v>
      </c>
    </row>
    <row r="7450" spans="1:16" x14ac:dyDescent="0.2">
      <c r="A7450">
        <v>7448</v>
      </c>
      <c r="B7450">
        <v>2</v>
      </c>
      <c r="C7450" t="s">
        <v>6546</v>
      </c>
      <c r="D7450">
        <v>4</v>
      </c>
      <c r="E7450">
        <v>1</v>
      </c>
      <c r="F7450" t="s">
        <v>6547</v>
      </c>
      <c r="G7450" t="s">
        <v>6548</v>
      </c>
      <c r="H7450" t="s">
        <v>18</v>
      </c>
      <c r="I7450">
        <v>1895520105</v>
      </c>
      <c r="J7450" t="s">
        <v>6548</v>
      </c>
      <c r="K7450">
        <v>10</v>
      </c>
      <c r="L7450" t="s">
        <v>6548</v>
      </c>
      <c r="M7450">
        <v>8</v>
      </c>
      <c r="N7450" t="s">
        <v>6549</v>
      </c>
      <c r="O7450">
        <v>37</v>
      </c>
      <c r="P7450">
        <v>1441815934</v>
      </c>
    </row>
    <row r="7451" spans="1:16" x14ac:dyDescent="0.2">
      <c r="A7451">
        <v>7449</v>
      </c>
      <c r="B7451">
        <v>9</v>
      </c>
      <c r="C7451" t="s">
        <v>6550</v>
      </c>
      <c r="D7451">
        <v>8</v>
      </c>
      <c r="E7451">
        <v>2</v>
      </c>
      <c r="F7451" t="s">
        <v>6551</v>
      </c>
      <c r="G7451" t="s">
        <v>6552</v>
      </c>
      <c r="H7451" t="s">
        <v>48</v>
      </c>
      <c r="I7451">
        <v>1497996114</v>
      </c>
      <c r="J7451" t="s">
        <v>6552</v>
      </c>
      <c r="K7451">
        <v>9</v>
      </c>
      <c r="L7451" t="s">
        <v>6552</v>
      </c>
      <c r="M7451">
        <v>1</v>
      </c>
      <c r="N7451" t="s">
        <v>1078</v>
      </c>
      <c r="O7451">
        <v>62</v>
      </c>
      <c r="P7451">
        <v>2613673165</v>
      </c>
    </row>
    <row r="7452" spans="1:16" x14ac:dyDescent="0.2">
      <c r="A7452">
        <v>7450</v>
      </c>
      <c r="B7452">
        <v>9</v>
      </c>
      <c r="C7452" t="s">
        <v>6550</v>
      </c>
      <c r="D7452">
        <v>8</v>
      </c>
      <c r="E7452">
        <v>2</v>
      </c>
      <c r="F7452" t="s">
        <v>6551</v>
      </c>
      <c r="G7452" t="s">
        <v>6552</v>
      </c>
      <c r="H7452" t="s">
        <v>48</v>
      </c>
      <c r="I7452">
        <v>1497996114</v>
      </c>
      <c r="J7452" t="s">
        <v>6552</v>
      </c>
      <c r="K7452">
        <v>9</v>
      </c>
      <c r="L7452" t="s">
        <v>6552</v>
      </c>
      <c r="M7452">
        <v>1000</v>
      </c>
      <c r="N7452" t="s">
        <v>6553</v>
      </c>
      <c r="O7452">
        <v>100</v>
      </c>
      <c r="P7452">
        <v>3121787943</v>
      </c>
    </row>
    <row r="7453" spans="1:16" x14ac:dyDescent="0.2">
      <c r="A7453">
        <v>7451</v>
      </c>
      <c r="B7453">
        <v>9</v>
      </c>
      <c r="C7453" t="s">
        <v>6550</v>
      </c>
      <c r="D7453">
        <v>8</v>
      </c>
      <c r="E7453">
        <v>2</v>
      </c>
      <c r="F7453" t="s">
        <v>6551</v>
      </c>
      <c r="G7453" t="s">
        <v>6552</v>
      </c>
      <c r="H7453" t="s">
        <v>48</v>
      </c>
      <c r="I7453">
        <v>1497996114</v>
      </c>
      <c r="J7453" t="s">
        <v>6552</v>
      </c>
      <c r="K7453">
        <v>9</v>
      </c>
      <c r="L7453" t="s">
        <v>6552</v>
      </c>
      <c r="M7453">
        <v>6</v>
      </c>
      <c r="N7453" t="s">
        <v>6554</v>
      </c>
      <c r="O7453">
        <v>42</v>
      </c>
      <c r="P7453">
        <v>5249720681</v>
      </c>
    </row>
    <row r="7454" spans="1:16" x14ac:dyDescent="0.2">
      <c r="A7454">
        <v>7452</v>
      </c>
      <c r="B7454">
        <v>9</v>
      </c>
      <c r="C7454" t="s">
        <v>6550</v>
      </c>
      <c r="D7454">
        <v>8</v>
      </c>
      <c r="E7454">
        <v>2</v>
      </c>
      <c r="F7454" t="s">
        <v>6551</v>
      </c>
      <c r="G7454" t="s">
        <v>6552</v>
      </c>
      <c r="H7454" t="s">
        <v>48</v>
      </c>
      <c r="I7454">
        <v>1497996114</v>
      </c>
      <c r="J7454" t="s">
        <v>6552</v>
      </c>
      <c r="K7454">
        <v>9</v>
      </c>
      <c r="L7454" t="s">
        <v>6552</v>
      </c>
      <c r="M7454">
        <v>1000</v>
      </c>
      <c r="N7454" t="s">
        <v>6555</v>
      </c>
      <c r="O7454">
        <v>100</v>
      </c>
      <c r="P7454">
        <v>3986039865</v>
      </c>
    </row>
    <row r="7455" spans="1:16" x14ac:dyDescent="0.2">
      <c r="A7455">
        <v>7453</v>
      </c>
      <c r="B7455">
        <v>9</v>
      </c>
      <c r="C7455" t="s">
        <v>6550</v>
      </c>
      <c r="D7455">
        <v>8</v>
      </c>
      <c r="E7455">
        <v>2</v>
      </c>
      <c r="F7455" t="s">
        <v>6551</v>
      </c>
      <c r="G7455" t="s">
        <v>6552</v>
      </c>
      <c r="H7455" t="s">
        <v>48</v>
      </c>
      <c r="I7455">
        <v>1497996114</v>
      </c>
      <c r="J7455" t="s">
        <v>6552</v>
      </c>
      <c r="K7455">
        <v>9</v>
      </c>
      <c r="L7455" t="s">
        <v>6552</v>
      </c>
      <c r="M7455">
        <v>1</v>
      </c>
      <c r="N7455" t="s">
        <v>6556</v>
      </c>
      <c r="O7455">
        <v>11</v>
      </c>
      <c r="P7455">
        <v>1599972562</v>
      </c>
    </row>
    <row r="7456" spans="1:16" x14ac:dyDescent="0.2">
      <c r="A7456">
        <v>7454</v>
      </c>
      <c r="B7456">
        <v>9</v>
      </c>
      <c r="C7456" t="s">
        <v>6550</v>
      </c>
      <c r="D7456">
        <v>8</v>
      </c>
      <c r="E7456">
        <v>2</v>
      </c>
      <c r="F7456" t="s">
        <v>6551</v>
      </c>
      <c r="G7456" t="s">
        <v>6552</v>
      </c>
      <c r="H7456" t="s">
        <v>48</v>
      </c>
      <c r="I7456">
        <v>1497996114</v>
      </c>
      <c r="J7456" t="s">
        <v>6552</v>
      </c>
      <c r="K7456">
        <v>9</v>
      </c>
      <c r="L7456" t="s">
        <v>6552</v>
      </c>
      <c r="M7456">
        <v>1</v>
      </c>
      <c r="N7456" t="s">
        <v>601</v>
      </c>
      <c r="O7456">
        <v>44</v>
      </c>
      <c r="P7456">
        <v>6502562924</v>
      </c>
    </row>
    <row r="7457" spans="1:16" x14ac:dyDescent="0.2">
      <c r="A7457">
        <v>7455</v>
      </c>
      <c r="B7457">
        <v>9</v>
      </c>
      <c r="C7457" t="s">
        <v>6550</v>
      </c>
      <c r="D7457">
        <v>8</v>
      </c>
      <c r="E7457">
        <v>2</v>
      </c>
      <c r="F7457" t="s">
        <v>6551</v>
      </c>
      <c r="G7457" t="s">
        <v>6552</v>
      </c>
      <c r="H7457" t="s">
        <v>48</v>
      </c>
      <c r="I7457">
        <v>1497996114</v>
      </c>
      <c r="J7457" t="s">
        <v>6552</v>
      </c>
      <c r="K7457">
        <v>9</v>
      </c>
      <c r="L7457" t="s">
        <v>6552</v>
      </c>
      <c r="M7457">
        <v>1</v>
      </c>
      <c r="N7457" t="s">
        <v>6557</v>
      </c>
      <c r="O7457">
        <v>31</v>
      </c>
      <c r="P7457">
        <v>1755404551</v>
      </c>
    </row>
    <row r="7458" spans="1:16" x14ac:dyDescent="0.2">
      <c r="A7458">
        <v>7456</v>
      </c>
      <c r="B7458">
        <v>9</v>
      </c>
      <c r="C7458" t="s">
        <v>6550</v>
      </c>
      <c r="D7458">
        <v>8</v>
      </c>
      <c r="E7458">
        <v>2</v>
      </c>
      <c r="F7458" t="s">
        <v>6551</v>
      </c>
      <c r="G7458" t="s">
        <v>6552</v>
      </c>
      <c r="H7458" t="s">
        <v>48</v>
      </c>
      <c r="I7458">
        <v>1497996114</v>
      </c>
      <c r="J7458" t="s">
        <v>6552</v>
      </c>
      <c r="K7458">
        <v>9</v>
      </c>
      <c r="L7458" t="s">
        <v>6552</v>
      </c>
      <c r="M7458">
        <v>4</v>
      </c>
      <c r="N7458" t="s">
        <v>6558</v>
      </c>
      <c r="O7458">
        <v>32</v>
      </c>
      <c r="P7458">
        <v>1638255321</v>
      </c>
    </row>
    <row r="7459" spans="1:16" x14ac:dyDescent="0.2">
      <c r="A7459">
        <v>7457</v>
      </c>
      <c r="B7459">
        <v>9</v>
      </c>
      <c r="C7459" t="s">
        <v>6550</v>
      </c>
      <c r="D7459">
        <v>8</v>
      </c>
      <c r="E7459">
        <v>2</v>
      </c>
      <c r="F7459" t="s">
        <v>6551</v>
      </c>
      <c r="G7459" t="s">
        <v>6552</v>
      </c>
      <c r="H7459" t="s">
        <v>48</v>
      </c>
      <c r="I7459">
        <v>1497996114</v>
      </c>
      <c r="J7459" t="s">
        <v>6552</v>
      </c>
      <c r="K7459">
        <v>9</v>
      </c>
      <c r="L7459" t="s">
        <v>6552</v>
      </c>
      <c r="M7459">
        <v>1</v>
      </c>
      <c r="N7459" t="s">
        <v>1578</v>
      </c>
      <c r="O7459">
        <v>35</v>
      </c>
      <c r="P7459">
        <v>3934292567</v>
      </c>
    </row>
    <row r="7460" spans="1:16" x14ac:dyDescent="0.2">
      <c r="A7460">
        <v>7458</v>
      </c>
      <c r="B7460">
        <v>25</v>
      </c>
      <c r="C7460" t="s">
        <v>6559</v>
      </c>
      <c r="D7460">
        <v>26</v>
      </c>
      <c r="E7460">
        <v>5</v>
      </c>
      <c r="F7460" t="s">
        <v>6560</v>
      </c>
      <c r="G7460" t="s">
        <v>6561</v>
      </c>
      <c r="H7460" t="s">
        <v>18</v>
      </c>
      <c r="I7460">
        <v>1895520105</v>
      </c>
      <c r="J7460" t="s">
        <v>6561</v>
      </c>
      <c r="K7460">
        <v>10</v>
      </c>
      <c r="L7460" t="s">
        <v>6561</v>
      </c>
      <c r="M7460">
        <v>3</v>
      </c>
      <c r="N7460" t="s">
        <v>6562</v>
      </c>
      <c r="O7460">
        <v>61</v>
      </c>
      <c r="P7460">
        <v>3203924003</v>
      </c>
    </row>
    <row r="7461" spans="1:16" x14ac:dyDescent="0.2">
      <c r="A7461">
        <v>7459</v>
      </c>
      <c r="B7461">
        <v>25</v>
      </c>
      <c r="C7461" t="s">
        <v>6559</v>
      </c>
      <c r="D7461">
        <v>26</v>
      </c>
      <c r="E7461">
        <v>5</v>
      </c>
      <c r="F7461" t="s">
        <v>6560</v>
      </c>
      <c r="G7461" t="s">
        <v>6561</v>
      </c>
      <c r="H7461" t="s">
        <v>18</v>
      </c>
      <c r="I7461">
        <v>1895520105</v>
      </c>
      <c r="J7461" t="s">
        <v>6561</v>
      </c>
      <c r="K7461">
        <v>10</v>
      </c>
      <c r="L7461" t="s">
        <v>6561</v>
      </c>
      <c r="M7461">
        <v>5</v>
      </c>
      <c r="N7461" t="s">
        <v>6563</v>
      </c>
      <c r="O7461">
        <v>11</v>
      </c>
      <c r="P7461">
        <v>1054249791</v>
      </c>
    </row>
    <row r="7462" spans="1:16" x14ac:dyDescent="0.2">
      <c r="A7462">
        <v>7460</v>
      </c>
      <c r="B7462">
        <v>25</v>
      </c>
      <c r="C7462" t="s">
        <v>6559</v>
      </c>
      <c r="D7462">
        <v>26</v>
      </c>
      <c r="E7462">
        <v>5</v>
      </c>
      <c r="F7462" t="s">
        <v>6560</v>
      </c>
      <c r="G7462" t="s">
        <v>6561</v>
      </c>
      <c r="H7462" t="s">
        <v>18</v>
      </c>
      <c r="I7462">
        <v>1895520105</v>
      </c>
      <c r="J7462" t="s">
        <v>6561</v>
      </c>
      <c r="K7462">
        <v>10</v>
      </c>
      <c r="L7462" t="s">
        <v>6561</v>
      </c>
      <c r="M7462">
        <v>1000</v>
      </c>
      <c r="N7462" t="s">
        <v>6564</v>
      </c>
      <c r="O7462">
        <v>32</v>
      </c>
      <c r="P7462">
        <v>1825624947</v>
      </c>
    </row>
    <row r="7463" spans="1:16" x14ac:dyDescent="0.2">
      <c r="A7463">
        <v>7461</v>
      </c>
      <c r="B7463">
        <v>25</v>
      </c>
      <c r="C7463" t="s">
        <v>6559</v>
      </c>
      <c r="D7463">
        <v>26</v>
      </c>
      <c r="E7463">
        <v>5</v>
      </c>
      <c r="F7463" t="s">
        <v>6560</v>
      </c>
      <c r="G7463" t="s">
        <v>6561</v>
      </c>
      <c r="H7463" t="s">
        <v>18</v>
      </c>
      <c r="I7463">
        <v>1895520105</v>
      </c>
      <c r="J7463" t="s">
        <v>6561</v>
      </c>
      <c r="K7463">
        <v>10</v>
      </c>
      <c r="L7463" t="s">
        <v>6561</v>
      </c>
      <c r="M7463">
        <v>1000</v>
      </c>
      <c r="N7463" t="s">
        <v>6565</v>
      </c>
      <c r="O7463">
        <v>34</v>
      </c>
      <c r="P7463">
        <v>2691383067</v>
      </c>
    </row>
    <row r="7464" spans="1:16" x14ac:dyDescent="0.2">
      <c r="A7464">
        <v>7462</v>
      </c>
      <c r="B7464">
        <v>25</v>
      </c>
      <c r="C7464" t="s">
        <v>6559</v>
      </c>
      <c r="D7464">
        <v>26</v>
      </c>
      <c r="E7464">
        <v>5</v>
      </c>
      <c r="F7464" t="s">
        <v>6560</v>
      </c>
      <c r="G7464" t="s">
        <v>6561</v>
      </c>
      <c r="H7464" t="s">
        <v>18</v>
      </c>
      <c r="I7464">
        <v>1895520105</v>
      </c>
      <c r="J7464" t="s">
        <v>6561</v>
      </c>
      <c r="K7464">
        <v>10</v>
      </c>
      <c r="L7464" t="s">
        <v>6561</v>
      </c>
      <c r="M7464">
        <v>1000</v>
      </c>
      <c r="N7464" t="s">
        <v>6566</v>
      </c>
      <c r="O7464">
        <v>41</v>
      </c>
      <c r="P7464">
        <v>5738533883</v>
      </c>
    </row>
    <row r="7465" spans="1:16" x14ac:dyDescent="0.2">
      <c r="A7465">
        <v>7463</v>
      </c>
      <c r="B7465">
        <v>25</v>
      </c>
      <c r="C7465" t="s">
        <v>6559</v>
      </c>
      <c r="D7465">
        <v>26</v>
      </c>
      <c r="E7465">
        <v>5</v>
      </c>
      <c r="F7465" t="s">
        <v>6560</v>
      </c>
      <c r="G7465" t="s">
        <v>6561</v>
      </c>
      <c r="H7465" t="s">
        <v>18</v>
      </c>
      <c r="I7465">
        <v>1895520105</v>
      </c>
      <c r="J7465" t="s">
        <v>6561</v>
      </c>
      <c r="K7465">
        <v>10</v>
      </c>
      <c r="L7465" t="s">
        <v>6561</v>
      </c>
      <c r="M7465">
        <v>3</v>
      </c>
      <c r="N7465" t="s">
        <v>6567</v>
      </c>
      <c r="O7465">
        <v>11</v>
      </c>
      <c r="P7465">
        <v>1097951310</v>
      </c>
    </row>
    <row r="7466" spans="1:16" x14ac:dyDescent="0.2">
      <c r="A7466">
        <v>7464</v>
      </c>
      <c r="B7466">
        <v>25</v>
      </c>
      <c r="C7466" t="s">
        <v>6559</v>
      </c>
      <c r="D7466">
        <v>26</v>
      </c>
      <c r="E7466">
        <v>5</v>
      </c>
      <c r="F7466" t="s">
        <v>6560</v>
      </c>
      <c r="G7466" t="s">
        <v>6561</v>
      </c>
      <c r="H7466" t="s">
        <v>18</v>
      </c>
      <c r="I7466">
        <v>1895520105</v>
      </c>
      <c r="J7466" t="s">
        <v>6561</v>
      </c>
      <c r="K7466">
        <v>10</v>
      </c>
      <c r="L7466" t="s">
        <v>6561</v>
      </c>
      <c r="M7466">
        <v>1</v>
      </c>
      <c r="N7466" t="s">
        <v>6568</v>
      </c>
      <c r="O7466">
        <v>46</v>
      </c>
      <c r="P7466">
        <v>2787970632</v>
      </c>
    </row>
    <row r="7467" spans="1:16" x14ac:dyDescent="0.2">
      <c r="A7467">
        <v>7465</v>
      </c>
      <c r="B7467">
        <v>25</v>
      </c>
      <c r="C7467" t="s">
        <v>6559</v>
      </c>
      <c r="D7467">
        <v>26</v>
      </c>
      <c r="E7467">
        <v>5</v>
      </c>
      <c r="F7467" t="s">
        <v>6560</v>
      </c>
      <c r="G7467" t="s">
        <v>6561</v>
      </c>
      <c r="H7467" t="s">
        <v>18</v>
      </c>
      <c r="I7467">
        <v>1895520105</v>
      </c>
      <c r="J7467" t="s">
        <v>6561</v>
      </c>
      <c r="K7467">
        <v>10</v>
      </c>
      <c r="L7467" t="s">
        <v>6561</v>
      </c>
      <c r="M7467">
        <v>15</v>
      </c>
      <c r="N7467" t="s">
        <v>6569</v>
      </c>
      <c r="O7467">
        <v>31</v>
      </c>
      <c r="P7467">
        <v>1410943767</v>
      </c>
    </row>
    <row r="7468" spans="1:16" x14ac:dyDescent="0.2">
      <c r="A7468">
        <v>7466</v>
      </c>
      <c r="B7468">
        <v>25</v>
      </c>
      <c r="C7468" t="s">
        <v>6559</v>
      </c>
      <c r="D7468">
        <v>26</v>
      </c>
      <c r="E7468">
        <v>5</v>
      </c>
      <c r="F7468" t="s">
        <v>6560</v>
      </c>
      <c r="G7468" t="s">
        <v>6561</v>
      </c>
      <c r="H7468" t="s">
        <v>18</v>
      </c>
      <c r="I7468">
        <v>1895520105</v>
      </c>
      <c r="J7468" t="s">
        <v>6561</v>
      </c>
      <c r="K7468">
        <v>10</v>
      </c>
      <c r="L7468" t="s">
        <v>6561</v>
      </c>
      <c r="M7468">
        <v>1000</v>
      </c>
      <c r="N7468" t="s">
        <v>55</v>
      </c>
      <c r="O7468">
        <v>41</v>
      </c>
      <c r="P7468">
        <v>3253038204</v>
      </c>
    </row>
    <row r="7469" spans="1:16" x14ac:dyDescent="0.2">
      <c r="A7469">
        <v>7467</v>
      </c>
      <c r="B7469">
        <v>25</v>
      </c>
      <c r="C7469" t="s">
        <v>6559</v>
      </c>
      <c r="D7469">
        <v>26</v>
      </c>
      <c r="E7469">
        <v>5</v>
      </c>
      <c r="F7469" t="s">
        <v>6560</v>
      </c>
      <c r="G7469" t="s">
        <v>6561</v>
      </c>
      <c r="H7469" t="s">
        <v>18</v>
      </c>
      <c r="I7469">
        <v>1895520105</v>
      </c>
      <c r="J7469" t="s">
        <v>6561</v>
      </c>
      <c r="K7469">
        <v>10</v>
      </c>
      <c r="L7469" t="s">
        <v>6561</v>
      </c>
      <c r="M7469">
        <v>12</v>
      </c>
      <c r="N7469" t="s">
        <v>6482</v>
      </c>
      <c r="O7469">
        <v>50</v>
      </c>
      <c r="P7469">
        <v>1881681157</v>
      </c>
    </row>
    <row r="7470" spans="1:16" x14ac:dyDescent="0.2">
      <c r="A7470">
        <v>7468</v>
      </c>
      <c r="B7470">
        <v>25</v>
      </c>
      <c r="C7470" t="s">
        <v>6559</v>
      </c>
      <c r="D7470">
        <v>26</v>
      </c>
      <c r="E7470">
        <v>5</v>
      </c>
      <c r="F7470" t="s">
        <v>6560</v>
      </c>
      <c r="G7470" t="s">
        <v>6561</v>
      </c>
      <c r="H7470" t="s">
        <v>18</v>
      </c>
      <c r="I7470">
        <v>1895520105</v>
      </c>
      <c r="J7470" t="s">
        <v>6561</v>
      </c>
      <c r="K7470">
        <v>10</v>
      </c>
      <c r="L7470" t="s">
        <v>6561</v>
      </c>
      <c r="M7470">
        <v>1000</v>
      </c>
      <c r="N7470" t="s">
        <v>55</v>
      </c>
      <c r="O7470">
        <v>41</v>
      </c>
      <c r="P7470">
        <v>3253038204</v>
      </c>
    </row>
    <row r="7471" spans="1:16" x14ac:dyDescent="0.2">
      <c r="A7471">
        <v>7469</v>
      </c>
      <c r="B7471">
        <v>25</v>
      </c>
      <c r="C7471" t="s">
        <v>6559</v>
      </c>
      <c r="D7471">
        <v>26</v>
      </c>
      <c r="E7471">
        <v>5</v>
      </c>
      <c r="F7471" t="s">
        <v>6560</v>
      </c>
      <c r="G7471" t="s">
        <v>6561</v>
      </c>
      <c r="H7471" t="s">
        <v>18</v>
      </c>
      <c r="I7471">
        <v>1895520105</v>
      </c>
      <c r="J7471" t="s">
        <v>6561</v>
      </c>
      <c r="K7471">
        <v>10</v>
      </c>
      <c r="L7471" t="s">
        <v>6561</v>
      </c>
      <c r="M7471">
        <v>3</v>
      </c>
      <c r="N7471" t="s">
        <v>6570</v>
      </c>
      <c r="O7471">
        <v>37</v>
      </c>
      <c r="P7471">
        <v>5690899989</v>
      </c>
    </row>
    <row r="7472" spans="1:16" x14ac:dyDescent="0.2">
      <c r="A7472">
        <v>7470</v>
      </c>
      <c r="B7472">
        <v>25</v>
      </c>
      <c r="C7472" t="s">
        <v>6559</v>
      </c>
      <c r="D7472">
        <v>26</v>
      </c>
      <c r="E7472">
        <v>5</v>
      </c>
      <c r="F7472" t="s">
        <v>6560</v>
      </c>
      <c r="G7472" t="s">
        <v>6561</v>
      </c>
      <c r="H7472" t="s">
        <v>18</v>
      </c>
      <c r="I7472">
        <v>1895520105</v>
      </c>
      <c r="J7472" t="s">
        <v>6561</v>
      </c>
      <c r="K7472">
        <v>10</v>
      </c>
      <c r="L7472" t="s">
        <v>6561</v>
      </c>
      <c r="M7472">
        <v>5</v>
      </c>
      <c r="N7472" t="s">
        <v>1515</v>
      </c>
      <c r="O7472">
        <v>33</v>
      </c>
      <c r="P7472">
        <v>1099864422</v>
      </c>
    </row>
    <row r="7473" spans="1:16" x14ac:dyDescent="0.2">
      <c r="A7473">
        <v>7471</v>
      </c>
      <c r="B7473">
        <v>25</v>
      </c>
      <c r="C7473" t="s">
        <v>6559</v>
      </c>
      <c r="D7473">
        <v>26</v>
      </c>
      <c r="E7473">
        <v>5</v>
      </c>
      <c r="F7473" t="s">
        <v>6560</v>
      </c>
      <c r="G7473" t="s">
        <v>6561</v>
      </c>
      <c r="H7473" t="s">
        <v>18</v>
      </c>
      <c r="I7473">
        <v>1895520105</v>
      </c>
      <c r="J7473" t="s">
        <v>6561</v>
      </c>
      <c r="K7473">
        <v>10</v>
      </c>
      <c r="L7473" t="s">
        <v>6561</v>
      </c>
      <c r="M7473">
        <v>18</v>
      </c>
      <c r="N7473" t="s">
        <v>6571</v>
      </c>
      <c r="O7473">
        <v>51</v>
      </c>
      <c r="P7473">
        <v>2236681065</v>
      </c>
    </row>
    <row r="7474" spans="1:16" x14ac:dyDescent="0.2">
      <c r="A7474">
        <v>7472</v>
      </c>
      <c r="B7474">
        <v>25</v>
      </c>
      <c r="C7474" t="s">
        <v>6559</v>
      </c>
      <c r="D7474">
        <v>26</v>
      </c>
      <c r="E7474">
        <v>5</v>
      </c>
      <c r="F7474" t="s">
        <v>6560</v>
      </c>
      <c r="G7474" t="s">
        <v>6561</v>
      </c>
      <c r="H7474" t="s">
        <v>18</v>
      </c>
      <c r="I7474">
        <v>1895520105</v>
      </c>
      <c r="J7474" t="s">
        <v>6561</v>
      </c>
      <c r="K7474">
        <v>10</v>
      </c>
      <c r="L7474" t="s">
        <v>6561</v>
      </c>
      <c r="M7474">
        <v>6</v>
      </c>
      <c r="N7474" t="s">
        <v>6572</v>
      </c>
      <c r="O7474">
        <v>13</v>
      </c>
      <c r="P7474">
        <v>1987100605</v>
      </c>
    </row>
    <row r="7475" spans="1:16" x14ac:dyDescent="0.2">
      <c r="A7475">
        <v>7473</v>
      </c>
      <c r="B7475">
        <v>25</v>
      </c>
      <c r="C7475" t="s">
        <v>6559</v>
      </c>
      <c r="D7475">
        <v>26</v>
      </c>
      <c r="E7475">
        <v>5</v>
      </c>
      <c r="F7475" t="s">
        <v>6560</v>
      </c>
      <c r="G7475" t="s">
        <v>6561</v>
      </c>
      <c r="H7475" t="s">
        <v>18</v>
      </c>
      <c r="I7475">
        <v>1895520105</v>
      </c>
      <c r="J7475" t="s">
        <v>6561</v>
      </c>
      <c r="K7475">
        <v>10</v>
      </c>
      <c r="L7475" t="s">
        <v>6561</v>
      </c>
      <c r="M7475">
        <v>1000</v>
      </c>
      <c r="N7475" t="s">
        <v>2169</v>
      </c>
      <c r="O7475">
        <v>31</v>
      </c>
      <c r="P7475">
        <v>3304718745</v>
      </c>
    </row>
    <row r="7476" spans="1:16" x14ac:dyDescent="0.2">
      <c r="A7476">
        <v>7474</v>
      </c>
      <c r="B7476">
        <v>25</v>
      </c>
      <c r="C7476" t="s">
        <v>6559</v>
      </c>
      <c r="D7476">
        <v>26</v>
      </c>
      <c r="E7476">
        <v>5</v>
      </c>
      <c r="F7476" t="s">
        <v>6560</v>
      </c>
      <c r="G7476" t="s">
        <v>6561</v>
      </c>
      <c r="H7476" t="s">
        <v>18</v>
      </c>
      <c r="I7476">
        <v>1895520105</v>
      </c>
      <c r="J7476" t="s">
        <v>6561</v>
      </c>
      <c r="K7476">
        <v>10</v>
      </c>
      <c r="L7476" t="s">
        <v>6561</v>
      </c>
      <c r="M7476">
        <v>7</v>
      </c>
      <c r="N7476" t="s">
        <v>3541</v>
      </c>
      <c r="O7476">
        <v>400</v>
      </c>
      <c r="P7476">
        <v>1895565861</v>
      </c>
    </row>
    <row r="7477" spans="1:16" x14ac:dyDescent="0.2">
      <c r="A7477">
        <v>7475</v>
      </c>
      <c r="B7477">
        <v>25</v>
      </c>
      <c r="C7477" t="s">
        <v>6559</v>
      </c>
      <c r="D7477">
        <v>26</v>
      </c>
      <c r="E7477">
        <v>5</v>
      </c>
      <c r="F7477" t="s">
        <v>6560</v>
      </c>
      <c r="G7477" t="s">
        <v>6561</v>
      </c>
      <c r="H7477" t="s">
        <v>18</v>
      </c>
      <c r="I7477">
        <v>1895520105</v>
      </c>
      <c r="J7477" t="s">
        <v>6561</v>
      </c>
      <c r="K7477">
        <v>10</v>
      </c>
      <c r="L7477" t="s">
        <v>6561</v>
      </c>
      <c r="M7477">
        <v>1</v>
      </c>
      <c r="N7477" t="s">
        <v>6573</v>
      </c>
      <c r="O7477">
        <v>51</v>
      </c>
      <c r="P7477">
        <v>1963042557</v>
      </c>
    </row>
    <row r="7478" spans="1:16" x14ac:dyDescent="0.2">
      <c r="A7478">
        <v>7476</v>
      </c>
      <c r="B7478">
        <v>25</v>
      </c>
      <c r="C7478" t="s">
        <v>6559</v>
      </c>
      <c r="D7478">
        <v>26</v>
      </c>
      <c r="E7478">
        <v>5</v>
      </c>
      <c r="F7478" t="s">
        <v>6560</v>
      </c>
      <c r="G7478" t="s">
        <v>6561</v>
      </c>
      <c r="H7478" t="s">
        <v>18</v>
      </c>
      <c r="I7478">
        <v>1895520105</v>
      </c>
      <c r="J7478" t="s">
        <v>6561</v>
      </c>
      <c r="K7478">
        <v>10</v>
      </c>
      <c r="L7478" t="s">
        <v>6561</v>
      </c>
      <c r="M7478">
        <v>6</v>
      </c>
      <c r="N7478" t="s">
        <v>751</v>
      </c>
      <c r="O7478">
        <v>37</v>
      </c>
      <c r="P7478">
        <v>5647771536</v>
      </c>
    </row>
    <row r="7479" spans="1:16" x14ac:dyDescent="0.2">
      <c r="A7479">
        <v>7477</v>
      </c>
      <c r="B7479">
        <v>25</v>
      </c>
      <c r="C7479" t="s">
        <v>6559</v>
      </c>
      <c r="D7479">
        <v>26</v>
      </c>
      <c r="E7479">
        <v>5</v>
      </c>
      <c r="F7479" t="s">
        <v>6560</v>
      </c>
      <c r="G7479" t="s">
        <v>6561</v>
      </c>
      <c r="H7479" t="s">
        <v>18</v>
      </c>
      <c r="I7479">
        <v>1895520105</v>
      </c>
      <c r="J7479" t="s">
        <v>6561</v>
      </c>
      <c r="K7479">
        <v>10</v>
      </c>
      <c r="L7479" t="s">
        <v>6561</v>
      </c>
      <c r="M7479">
        <v>15</v>
      </c>
      <c r="N7479" t="s">
        <v>6574</v>
      </c>
      <c r="O7479">
        <v>11</v>
      </c>
      <c r="P7479">
        <v>1741199902</v>
      </c>
    </row>
    <row r="7480" spans="1:16" x14ac:dyDescent="0.2">
      <c r="A7480">
        <v>7478</v>
      </c>
      <c r="B7480">
        <v>25</v>
      </c>
      <c r="C7480" t="s">
        <v>6559</v>
      </c>
      <c r="D7480">
        <v>26</v>
      </c>
      <c r="E7480">
        <v>5</v>
      </c>
      <c r="F7480" t="s">
        <v>6560</v>
      </c>
      <c r="G7480" t="s">
        <v>6561</v>
      </c>
      <c r="H7480" t="s">
        <v>18</v>
      </c>
      <c r="I7480">
        <v>1895520105</v>
      </c>
      <c r="J7480" t="s">
        <v>6561</v>
      </c>
      <c r="K7480">
        <v>10</v>
      </c>
      <c r="L7480" t="s">
        <v>6561</v>
      </c>
      <c r="M7480">
        <v>1</v>
      </c>
      <c r="N7480" t="s">
        <v>6575</v>
      </c>
      <c r="O7480">
        <v>44</v>
      </c>
      <c r="P7480">
        <v>1737869775</v>
      </c>
    </row>
    <row r="7481" spans="1:16" x14ac:dyDescent="0.2">
      <c r="A7481">
        <v>7479</v>
      </c>
      <c r="B7481">
        <v>25</v>
      </c>
      <c r="C7481" t="s">
        <v>6559</v>
      </c>
      <c r="D7481">
        <v>26</v>
      </c>
      <c r="E7481">
        <v>5</v>
      </c>
      <c r="F7481" t="s">
        <v>6560</v>
      </c>
      <c r="G7481" t="s">
        <v>6561</v>
      </c>
      <c r="H7481" t="s">
        <v>18</v>
      </c>
      <c r="I7481">
        <v>1895520105</v>
      </c>
      <c r="J7481" t="s">
        <v>6561</v>
      </c>
      <c r="K7481">
        <v>10</v>
      </c>
      <c r="L7481" t="s">
        <v>6561</v>
      </c>
      <c r="M7481">
        <v>6</v>
      </c>
      <c r="N7481" t="s">
        <v>6576</v>
      </c>
      <c r="O7481">
        <v>32</v>
      </c>
      <c r="P7481">
        <v>2315761960</v>
      </c>
    </row>
    <row r="7482" spans="1:16" x14ac:dyDescent="0.2">
      <c r="A7482">
        <v>7480</v>
      </c>
      <c r="B7482">
        <v>1</v>
      </c>
      <c r="C7482" t="s">
        <v>6577</v>
      </c>
      <c r="D7482">
        <v>19</v>
      </c>
      <c r="E7482">
        <v>3</v>
      </c>
      <c r="F7482" t="s">
        <v>6578</v>
      </c>
      <c r="G7482" t="s">
        <v>6579</v>
      </c>
      <c r="H7482" t="s">
        <v>48</v>
      </c>
      <c r="I7482">
        <v>1497996114</v>
      </c>
      <c r="J7482" t="s">
        <v>6579</v>
      </c>
      <c r="K7482">
        <v>9</v>
      </c>
      <c r="L7482" t="s">
        <v>6579</v>
      </c>
      <c r="M7482">
        <v>14</v>
      </c>
      <c r="N7482" t="s">
        <v>3664</v>
      </c>
      <c r="O7482">
        <v>11</v>
      </c>
      <c r="P7482">
        <v>1445330013</v>
      </c>
    </row>
    <row r="7483" spans="1:16" x14ac:dyDescent="0.2">
      <c r="A7483">
        <v>7481</v>
      </c>
      <c r="B7483">
        <v>13</v>
      </c>
      <c r="C7483" t="s">
        <v>6580</v>
      </c>
      <c r="D7483">
        <v>48</v>
      </c>
      <c r="E7483">
        <v>14</v>
      </c>
      <c r="F7483" t="s">
        <v>6581</v>
      </c>
      <c r="G7483" t="s">
        <v>6582</v>
      </c>
      <c r="H7483" t="s">
        <v>18</v>
      </c>
      <c r="I7483">
        <v>1895520105</v>
      </c>
      <c r="J7483" t="s">
        <v>6582</v>
      </c>
      <c r="K7483">
        <v>10</v>
      </c>
      <c r="L7483" t="s">
        <v>6582</v>
      </c>
      <c r="M7483">
        <v>6</v>
      </c>
      <c r="N7483" t="s">
        <v>3282</v>
      </c>
      <c r="O7483">
        <v>33</v>
      </c>
      <c r="P7483">
        <v>1923121962</v>
      </c>
    </row>
    <row r="7484" spans="1:16" x14ac:dyDescent="0.2">
      <c r="A7484">
        <v>7482</v>
      </c>
      <c r="B7484">
        <v>13</v>
      </c>
      <c r="C7484" t="s">
        <v>6580</v>
      </c>
      <c r="D7484">
        <v>48</v>
      </c>
      <c r="E7484">
        <v>14</v>
      </c>
      <c r="F7484" t="s">
        <v>6581</v>
      </c>
      <c r="G7484" t="s">
        <v>6582</v>
      </c>
      <c r="H7484" t="s">
        <v>18</v>
      </c>
      <c r="I7484">
        <v>1895520105</v>
      </c>
      <c r="J7484" t="s">
        <v>6582</v>
      </c>
      <c r="K7484">
        <v>10</v>
      </c>
      <c r="L7484" t="s">
        <v>6582</v>
      </c>
      <c r="M7484">
        <v>1000</v>
      </c>
      <c r="N7484" t="s">
        <v>6583</v>
      </c>
      <c r="O7484">
        <v>100</v>
      </c>
      <c r="P7484">
        <v>2314314873</v>
      </c>
    </row>
    <row r="7485" spans="1:16" x14ac:dyDescent="0.2">
      <c r="A7485">
        <v>7483</v>
      </c>
      <c r="B7485">
        <v>13</v>
      </c>
      <c r="C7485" t="s">
        <v>6580</v>
      </c>
      <c r="D7485">
        <v>48</v>
      </c>
      <c r="E7485">
        <v>14</v>
      </c>
      <c r="F7485" t="s">
        <v>6581</v>
      </c>
      <c r="G7485" t="s">
        <v>6582</v>
      </c>
      <c r="H7485" t="s">
        <v>18</v>
      </c>
      <c r="I7485">
        <v>1895520105</v>
      </c>
      <c r="J7485" t="s">
        <v>6582</v>
      </c>
      <c r="K7485">
        <v>10</v>
      </c>
      <c r="L7485" t="s">
        <v>6582</v>
      </c>
      <c r="M7485">
        <v>17</v>
      </c>
      <c r="N7485" t="s">
        <v>6584</v>
      </c>
      <c r="O7485">
        <v>31</v>
      </c>
      <c r="P7485">
        <v>3753998564</v>
      </c>
    </row>
    <row r="7486" spans="1:16" x14ac:dyDescent="0.2">
      <c r="A7486">
        <v>7484</v>
      </c>
      <c r="B7486">
        <v>13</v>
      </c>
      <c r="C7486" t="s">
        <v>6580</v>
      </c>
      <c r="D7486">
        <v>48</v>
      </c>
      <c r="E7486">
        <v>14</v>
      </c>
      <c r="F7486" t="s">
        <v>6581</v>
      </c>
      <c r="G7486" t="s">
        <v>6582</v>
      </c>
      <c r="H7486" t="s">
        <v>18</v>
      </c>
      <c r="I7486">
        <v>1895520105</v>
      </c>
      <c r="J7486" t="s">
        <v>6582</v>
      </c>
      <c r="K7486">
        <v>10</v>
      </c>
      <c r="L7486" t="s">
        <v>6582</v>
      </c>
      <c r="M7486">
        <v>1000</v>
      </c>
      <c r="N7486" t="s">
        <v>55</v>
      </c>
      <c r="O7486">
        <v>41</v>
      </c>
      <c r="P7486">
        <v>3253038204</v>
      </c>
    </row>
    <row r="7487" spans="1:16" x14ac:dyDescent="0.2">
      <c r="A7487">
        <v>7485</v>
      </c>
      <c r="B7487">
        <v>13</v>
      </c>
      <c r="C7487" t="s">
        <v>6580</v>
      </c>
      <c r="D7487">
        <v>48</v>
      </c>
      <c r="E7487">
        <v>14</v>
      </c>
      <c r="F7487" t="s">
        <v>6581</v>
      </c>
      <c r="G7487" t="s">
        <v>6582</v>
      </c>
      <c r="H7487" t="s">
        <v>18</v>
      </c>
      <c r="I7487">
        <v>1895520105</v>
      </c>
      <c r="J7487" t="s">
        <v>6582</v>
      </c>
      <c r="K7487">
        <v>10</v>
      </c>
      <c r="L7487" t="s">
        <v>6582</v>
      </c>
      <c r="M7487">
        <v>1000</v>
      </c>
      <c r="N7487" t="s">
        <v>6585</v>
      </c>
      <c r="O7487">
        <v>50</v>
      </c>
      <c r="P7487">
        <v>5531785674</v>
      </c>
    </row>
    <row r="7488" spans="1:16" x14ac:dyDescent="0.2">
      <c r="A7488">
        <v>7486</v>
      </c>
      <c r="B7488">
        <v>13</v>
      </c>
      <c r="C7488" t="s">
        <v>6580</v>
      </c>
      <c r="D7488">
        <v>48</v>
      </c>
      <c r="E7488">
        <v>14</v>
      </c>
      <c r="F7488" t="s">
        <v>6581</v>
      </c>
      <c r="G7488" t="s">
        <v>6582</v>
      </c>
      <c r="H7488" t="s">
        <v>18</v>
      </c>
      <c r="I7488">
        <v>1895520105</v>
      </c>
      <c r="J7488" t="s">
        <v>6582</v>
      </c>
      <c r="K7488">
        <v>10</v>
      </c>
      <c r="L7488" t="s">
        <v>6582</v>
      </c>
      <c r="M7488">
        <v>12</v>
      </c>
      <c r="N7488" t="s">
        <v>6586</v>
      </c>
      <c r="O7488">
        <v>31</v>
      </c>
      <c r="P7488">
        <v>5682764072</v>
      </c>
    </row>
    <row r="7489" spans="1:16" x14ac:dyDescent="0.2">
      <c r="A7489">
        <v>7487</v>
      </c>
      <c r="B7489">
        <v>13</v>
      </c>
      <c r="C7489" t="s">
        <v>6580</v>
      </c>
      <c r="D7489">
        <v>48</v>
      </c>
      <c r="E7489">
        <v>14</v>
      </c>
      <c r="F7489" t="s">
        <v>6581</v>
      </c>
      <c r="G7489" t="s">
        <v>6582</v>
      </c>
      <c r="H7489" t="s">
        <v>18</v>
      </c>
      <c r="I7489">
        <v>1895520105</v>
      </c>
      <c r="J7489" t="s">
        <v>6582</v>
      </c>
      <c r="K7489">
        <v>10</v>
      </c>
      <c r="L7489" t="s">
        <v>6582</v>
      </c>
      <c r="M7489">
        <v>1</v>
      </c>
      <c r="N7489" t="s">
        <v>6587</v>
      </c>
      <c r="O7489">
        <v>44</v>
      </c>
      <c r="P7489">
        <v>2565465441</v>
      </c>
    </row>
    <row r="7490" spans="1:16" x14ac:dyDescent="0.2">
      <c r="A7490">
        <v>7488</v>
      </c>
      <c r="B7490">
        <v>13</v>
      </c>
      <c r="C7490" t="s">
        <v>6580</v>
      </c>
      <c r="D7490">
        <v>48</v>
      </c>
      <c r="E7490">
        <v>14</v>
      </c>
      <c r="F7490" t="s">
        <v>6581</v>
      </c>
      <c r="G7490" t="s">
        <v>6582</v>
      </c>
      <c r="H7490" t="s">
        <v>18</v>
      </c>
      <c r="I7490">
        <v>1895520105</v>
      </c>
      <c r="J7490" t="s">
        <v>6582</v>
      </c>
      <c r="K7490">
        <v>10</v>
      </c>
      <c r="L7490" t="s">
        <v>6582</v>
      </c>
      <c r="M7490">
        <v>6</v>
      </c>
      <c r="N7490" t="s">
        <v>6588</v>
      </c>
      <c r="O7490">
        <v>35</v>
      </c>
      <c r="P7490">
        <v>1865480934</v>
      </c>
    </row>
    <row r="7491" spans="1:16" x14ac:dyDescent="0.2">
      <c r="A7491">
        <v>7489</v>
      </c>
      <c r="B7491">
        <v>13</v>
      </c>
      <c r="C7491" t="s">
        <v>6580</v>
      </c>
      <c r="D7491">
        <v>48</v>
      </c>
      <c r="E7491">
        <v>14</v>
      </c>
      <c r="F7491" t="s">
        <v>6581</v>
      </c>
      <c r="G7491" t="s">
        <v>6582</v>
      </c>
      <c r="H7491" t="s">
        <v>18</v>
      </c>
      <c r="I7491">
        <v>1895520105</v>
      </c>
      <c r="J7491" t="s">
        <v>6582</v>
      </c>
      <c r="K7491">
        <v>10</v>
      </c>
      <c r="L7491" t="s">
        <v>6582</v>
      </c>
      <c r="M7491">
        <v>14</v>
      </c>
      <c r="N7491" t="s">
        <v>1036</v>
      </c>
      <c r="O7491">
        <v>44</v>
      </c>
      <c r="P7491">
        <v>3172859384</v>
      </c>
    </row>
    <row r="7492" spans="1:16" x14ac:dyDescent="0.2">
      <c r="A7492">
        <v>7490</v>
      </c>
      <c r="B7492">
        <v>13</v>
      </c>
      <c r="C7492" t="s">
        <v>6580</v>
      </c>
      <c r="D7492">
        <v>48</v>
      </c>
      <c r="E7492">
        <v>14</v>
      </c>
      <c r="F7492" t="s">
        <v>6581</v>
      </c>
      <c r="G7492" t="s">
        <v>6582</v>
      </c>
      <c r="H7492" t="s">
        <v>18</v>
      </c>
      <c r="I7492">
        <v>1895520105</v>
      </c>
      <c r="J7492" t="s">
        <v>6582</v>
      </c>
      <c r="K7492">
        <v>10</v>
      </c>
      <c r="L7492" t="s">
        <v>6582</v>
      </c>
      <c r="M7492">
        <v>1</v>
      </c>
      <c r="N7492" t="s">
        <v>6279</v>
      </c>
      <c r="O7492">
        <v>44</v>
      </c>
      <c r="P7492">
        <v>1819283297</v>
      </c>
    </row>
    <row r="7493" spans="1:16" x14ac:dyDescent="0.2">
      <c r="A7493">
        <v>7491</v>
      </c>
      <c r="B7493">
        <v>13</v>
      </c>
      <c r="C7493" t="s">
        <v>6580</v>
      </c>
      <c r="D7493">
        <v>48</v>
      </c>
      <c r="E7493">
        <v>14</v>
      </c>
      <c r="F7493" t="s">
        <v>6581</v>
      </c>
      <c r="G7493" t="s">
        <v>6582</v>
      </c>
      <c r="H7493" t="s">
        <v>18</v>
      </c>
      <c r="I7493">
        <v>1895520105</v>
      </c>
      <c r="J7493" t="s">
        <v>6582</v>
      </c>
      <c r="K7493">
        <v>10</v>
      </c>
      <c r="L7493" t="s">
        <v>6582</v>
      </c>
      <c r="M7493">
        <v>14</v>
      </c>
      <c r="N7493" t="s">
        <v>1036</v>
      </c>
      <c r="O7493">
        <v>44</v>
      </c>
      <c r="P7493">
        <v>3172859384</v>
      </c>
    </row>
    <row r="7494" spans="1:16" x14ac:dyDescent="0.2">
      <c r="A7494">
        <v>7492</v>
      </c>
      <c r="B7494">
        <v>13</v>
      </c>
      <c r="C7494" t="s">
        <v>6580</v>
      </c>
      <c r="D7494">
        <v>48</v>
      </c>
      <c r="E7494">
        <v>14</v>
      </c>
      <c r="F7494" t="s">
        <v>6581</v>
      </c>
      <c r="G7494" t="s">
        <v>6582</v>
      </c>
      <c r="H7494" t="s">
        <v>18</v>
      </c>
      <c r="I7494">
        <v>1895520105</v>
      </c>
      <c r="J7494" t="s">
        <v>6582</v>
      </c>
      <c r="K7494">
        <v>10</v>
      </c>
      <c r="L7494" t="s">
        <v>6582</v>
      </c>
      <c r="M7494">
        <v>1</v>
      </c>
      <c r="N7494" t="s">
        <v>18</v>
      </c>
      <c r="O7494">
        <v>11</v>
      </c>
      <c r="P7494">
        <v>1895520105</v>
      </c>
    </row>
    <row r="7495" spans="1:16" x14ac:dyDescent="0.2">
      <c r="A7495">
        <v>7493</v>
      </c>
      <c r="B7495">
        <v>13</v>
      </c>
      <c r="C7495" t="s">
        <v>6580</v>
      </c>
      <c r="D7495">
        <v>48</v>
      </c>
      <c r="E7495">
        <v>14</v>
      </c>
      <c r="F7495" t="s">
        <v>6581</v>
      </c>
      <c r="G7495" t="s">
        <v>6582</v>
      </c>
      <c r="H7495" t="s">
        <v>18</v>
      </c>
      <c r="I7495">
        <v>1895520105</v>
      </c>
      <c r="J7495" t="s">
        <v>6582</v>
      </c>
      <c r="K7495">
        <v>10</v>
      </c>
      <c r="L7495" t="s">
        <v>6582</v>
      </c>
      <c r="M7495">
        <v>1</v>
      </c>
      <c r="N7495" t="s">
        <v>6589</v>
      </c>
      <c r="O7495">
        <v>41</v>
      </c>
      <c r="P7495">
        <v>2125003083</v>
      </c>
    </row>
    <row r="7496" spans="1:16" x14ac:dyDescent="0.2">
      <c r="A7496">
        <v>7494</v>
      </c>
      <c r="B7496">
        <v>59</v>
      </c>
      <c r="C7496" t="s">
        <v>6590</v>
      </c>
      <c r="D7496">
        <v>67</v>
      </c>
      <c r="E7496">
        <v>34</v>
      </c>
      <c r="F7496" t="s">
        <v>6591</v>
      </c>
      <c r="G7496" t="s">
        <v>6592</v>
      </c>
      <c r="H7496" t="s">
        <v>18</v>
      </c>
      <c r="I7496">
        <v>1895520105</v>
      </c>
      <c r="J7496" t="s">
        <v>6592</v>
      </c>
      <c r="K7496">
        <v>10</v>
      </c>
      <c r="L7496" t="s">
        <v>6592</v>
      </c>
      <c r="M7496">
        <v>1</v>
      </c>
      <c r="N7496" t="s">
        <v>6593</v>
      </c>
      <c r="O7496">
        <v>11</v>
      </c>
      <c r="P7496">
        <v>5512503130</v>
      </c>
    </row>
    <row r="7497" spans="1:16" x14ac:dyDescent="0.2">
      <c r="A7497">
        <v>7495</v>
      </c>
      <c r="B7497">
        <v>59</v>
      </c>
      <c r="C7497" t="s">
        <v>6590</v>
      </c>
      <c r="D7497">
        <v>67</v>
      </c>
      <c r="E7497">
        <v>34</v>
      </c>
      <c r="F7497" t="s">
        <v>6591</v>
      </c>
      <c r="G7497" t="s">
        <v>6592</v>
      </c>
      <c r="H7497" t="s">
        <v>18</v>
      </c>
      <c r="I7497">
        <v>1895520105</v>
      </c>
      <c r="J7497" t="s">
        <v>6592</v>
      </c>
      <c r="K7497">
        <v>10</v>
      </c>
      <c r="L7497" t="s">
        <v>6592</v>
      </c>
      <c r="M7497">
        <v>9</v>
      </c>
      <c r="N7497" t="s">
        <v>6594</v>
      </c>
      <c r="O7497">
        <v>44</v>
      </c>
      <c r="P7497">
        <v>2429061031</v>
      </c>
    </row>
    <row r="7498" spans="1:16" x14ac:dyDescent="0.2">
      <c r="A7498">
        <v>7496</v>
      </c>
      <c r="B7498">
        <v>59</v>
      </c>
      <c r="C7498" t="s">
        <v>6590</v>
      </c>
      <c r="D7498">
        <v>67</v>
      </c>
      <c r="E7498">
        <v>34</v>
      </c>
      <c r="F7498" t="s">
        <v>6591</v>
      </c>
      <c r="G7498" t="s">
        <v>6592</v>
      </c>
      <c r="H7498" t="s">
        <v>18</v>
      </c>
      <c r="I7498">
        <v>1895520105</v>
      </c>
      <c r="J7498" t="s">
        <v>6592</v>
      </c>
      <c r="K7498">
        <v>10</v>
      </c>
      <c r="L7498" t="s">
        <v>6592</v>
      </c>
      <c r="M7498">
        <v>10</v>
      </c>
      <c r="N7498" t="s">
        <v>6595</v>
      </c>
      <c r="O7498">
        <v>41</v>
      </c>
      <c r="P7498">
        <v>3645656737</v>
      </c>
    </row>
    <row r="7499" spans="1:16" x14ac:dyDescent="0.2">
      <c r="A7499">
        <v>7497</v>
      </c>
      <c r="B7499">
        <v>59</v>
      </c>
      <c r="C7499" t="s">
        <v>6590</v>
      </c>
      <c r="D7499">
        <v>67</v>
      </c>
      <c r="E7499">
        <v>34</v>
      </c>
      <c r="F7499" t="s">
        <v>6591</v>
      </c>
      <c r="G7499" t="s">
        <v>6592</v>
      </c>
      <c r="H7499" t="s">
        <v>18</v>
      </c>
      <c r="I7499">
        <v>1895520105</v>
      </c>
      <c r="J7499" t="s">
        <v>6592</v>
      </c>
      <c r="K7499">
        <v>10</v>
      </c>
      <c r="L7499" t="s">
        <v>6592</v>
      </c>
      <c r="M7499">
        <v>1</v>
      </c>
      <c r="N7499" t="s">
        <v>6596</v>
      </c>
      <c r="O7499">
        <v>44</v>
      </c>
      <c r="P7499">
        <v>1169801730</v>
      </c>
    </row>
    <row r="7500" spans="1:16" x14ac:dyDescent="0.2">
      <c r="A7500">
        <v>7498</v>
      </c>
      <c r="B7500">
        <v>59</v>
      </c>
      <c r="C7500" t="s">
        <v>6590</v>
      </c>
      <c r="D7500">
        <v>67</v>
      </c>
      <c r="E7500">
        <v>34</v>
      </c>
      <c r="F7500" t="s">
        <v>6591</v>
      </c>
      <c r="G7500" t="s">
        <v>6592</v>
      </c>
      <c r="H7500" t="s">
        <v>18</v>
      </c>
      <c r="I7500">
        <v>1895520105</v>
      </c>
      <c r="J7500" t="s">
        <v>6592</v>
      </c>
      <c r="K7500">
        <v>10</v>
      </c>
      <c r="L7500" t="s">
        <v>6592</v>
      </c>
      <c r="M7500">
        <v>6</v>
      </c>
      <c r="N7500" t="s">
        <v>6597</v>
      </c>
      <c r="O7500">
        <v>400</v>
      </c>
      <c r="P7500">
        <v>3214974231</v>
      </c>
    </row>
    <row r="7501" spans="1:16" x14ac:dyDescent="0.2">
      <c r="A7501">
        <v>7499</v>
      </c>
      <c r="B7501">
        <v>59</v>
      </c>
      <c r="C7501" t="s">
        <v>6590</v>
      </c>
      <c r="D7501">
        <v>67</v>
      </c>
      <c r="E7501">
        <v>34</v>
      </c>
      <c r="F7501" t="s">
        <v>6591</v>
      </c>
      <c r="G7501" t="s">
        <v>6592</v>
      </c>
      <c r="H7501" t="s">
        <v>18</v>
      </c>
      <c r="I7501">
        <v>1895520105</v>
      </c>
      <c r="J7501" t="s">
        <v>6592</v>
      </c>
      <c r="K7501">
        <v>10</v>
      </c>
      <c r="L7501" t="s">
        <v>6592</v>
      </c>
      <c r="M7501">
        <v>5</v>
      </c>
      <c r="N7501" t="s">
        <v>6598</v>
      </c>
      <c r="O7501">
        <v>42</v>
      </c>
      <c r="P7501">
        <v>2423177630</v>
      </c>
    </row>
    <row r="7502" spans="1:16" x14ac:dyDescent="0.2">
      <c r="A7502">
        <v>7500</v>
      </c>
      <c r="B7502">
        <v>59</v>
      </c>
      <c r="C7502" t="s">
        <v>6590</v>
      </c>
      <c r="D7502">
        <v>67</v>
      </c>
      <c r="E7502">
        <v>34</v>
      </c>
      <c r="F7502" t="s">
        <v>6591</v>
      </c>
      <c r="G7502" t="s">
        <v>6592</v>
      </c>
      <c r="H7502" t="s">
        <v>18</v>
      </c>
      <c r="I7502">
        <v>1895520105</v>
      </c>
      <c r="J7502" t="s">
        <v>6592</v>
      </c>
      <c r="K7502">
        <v>10</v>
      </c>
      <c r="L7502" t="s">
        <v>6592</v>
      </c>
      <c r="M7502">
        <v>1000</v>
      </c>
      <c r="N7502" t="s">
        <v>6599</v>
      </c>
      <c r="O7502">
        <v>400</v>
      </c>
      <c r="P7502">
        <v>1731990391</v>
      </c>
    </row>
    <row r="7503" spans="1:16" x14ac:dyDescent="0.2">
      <c r="A7503">
        <v>7501</v>
      </c>
      <c r="B7503">
        <v>59</v>
      </c>
      <c r="C7503" t="s">
        <v>6590</v>
      </c>
      <c r="D7503">
        <v>67</v>
      </c>
      <c r="E7503">
        <v>34</v>
      </c>
      <c r="F7503" t="s">
        <v>6591</v>
      </c>
      <c r="G7503" t="s">
        <v>6592</v>
      </c>
      <c r="H7503" t="s">
        <v>18</v>
      </c>
      <c r="I7503">
        <v>1895520105</v>
      </c>
      <c r="J7503" t="s">
        <v>6592</v>
      </c>
      <c r="K7503">
        <v>10</v>
      </c>
      <c r="L7503" t="s">
        <v>6592</v>
      </c>
      <c r="M7503">
        <v>2</v>
      </c>
      <c r="N7503" t="s">
        <v>6600</v>
      </c>
      <c r="O7503">
        <v>43</v>
      </c>
      <c r="P7503">
        <v>2514098427</v>
      </c>
    </row>
    <row r="7504" spans="1:16" x14ac:dyDescent="0.2">
      <c r="A7504">
        <v>7502</v>
      </c>
      <c r="B7504">
        <v>59</v>
      </c>
      <c r="C7504" t="s">
        <v>6590</v>
      </c>
      <c r="D7504">
        <v>67</v>
      </c>
      <c r="E7504">
        <v>34</v>
      </c>
      <c r="F7504" t="s">
        <v>6591</v>
      </c>
      <c r="G7504" t="s">
        <v>6592</v>
      </c>
      <c r="H7504" t="s">
        <v>18</v>
      </c>
      <c r="I7504">
        <v>1895520105</v>
      </c>
      <c r="J7504" t="s">
        <v>6592</v>
      </c>
      <c r="K7504">
        <v>10</v>
      </c>
      <c r="L7504" t="s">
        <v>6592</v>
      </c>
      <c r="M7504">
        <v>1</v>
      </c>
      <c r="N7504" t="s">
        <v>6601</v>
      </c>
      <c r="O7504">
        <v>21</v>
      </c>
      <c r="P7504">
        <v>5889633436</v>
      </c>
    </row>
    <row r="7505" spans="1:16" x14ac:dyDescent="0.2">
      <c r="A7505">
        <v>7503</v>
      </c>
      <c r="B7505">
        <v>59</v>
      </c>
      <c r="C7505" t="s">
        <v>6590</v>
      </c>
      <c r="D7505">
        <v>67</v>
      </c>
      <c r="E7505">
        <v>34</v>
      </c>
      <c r="F7505" t="s">
        <v>6591</v>
      </c>
      <c r="G7505" t="s">
        <v>6592</v>
      </c>
      <c r="H7505" t="s">
        <v>18</v>
      </c>
      <c r="I7505">
        <v>1895520105</v>
      </c>
      <c r="J7505" t="s">
        <v>6592</v>
      </c>
      <c r="K7505">
        <v>10</v>
      </c>
      <c r="L7505" t="s">
        <v>6592</v>
      </c>
      <c r="M7505">
        <v>1000</v>
      </c>
      <c r="N7505" t="s">
        <v>6602</v>
      </c>
      <c r="O7505">
        <v>100</v>
      </c>
      <c r="P7505">
        <v>5658310030</v>
      </c>
    </row>
    <row r="7506" spans="1:16" x14ac:dyDescent="0.2">
      <c r="A7506">
        <v>7504</v>
      </c>
      <c r="B7506">
        <v>59</v>
      </c>
      <c r="C7506" t="s">
        <v>6590</v>
      </c>
      <c r="D7506">
        <v>67</v>
      </c>
      <c r="E7506">
        <v>34</v>
      </c>
      <c r="F7506" t="s">
        <v>6591</v>
      </c>
      <c r="G7506" t="s">
        <v>6592</v>
      </c>
      <c r="H7506" t="s">
        <v>18</v>
      </c>
      <c r="I7506">
        <v>1895520105</v>
      </c>
      <c r="J7506" t="s">
        <v>6592</v>
      </c>
      <c r="K7506">
        <v>10</v>
      </c>
      <c r="L7506" t="s">
        <v>6592</v>
      </c>
      <c r="M7506">
        <v>1000</v>
      </c>
      <c r="N7506" t="s">
        <v>6603</v>
      </c>
      <c r="O7506">
        <v>100</v>
      </c>
      <c r="P7506">
        <v>1599206994</v>
      </c>
    </row>
    <row r="7507" spans="1:16" x14ac:dyDescent="0.2">
      <c r="A7507">
        <v>7505</v>
      </c>
      <c r="B7507">
        <v>59</v>
      </c>
      <c r="C7507" t="s">
        <v>6590</v>
      </c>
      <c r="D7507">
        <v>67</v>
      </c>
      <c r="E7507">
        <v>34</v>
      </c>
      <c r="F7507" t="s">
        <v>6591</v>
      </c>
      <c r="G7507" t="s">
        <v>6592</v>
      </c>
      <c r="H7507" t="s">
        <v>18</v>
      </c>
      <c r="I7507">
        <v>1895520105</v>
      </c>
      <c r="J7507" t="s">
        <v>6592</v>
      </c>
      <c r="K7507">
        <v>10</v>
      </c>
      <c r="L7507" t="s">
        <v>6592</v>
      </c>
      <c r="M7507">
        <v>1</v>
      </c>
      <c r="N7507" t="s">
        <v>5622</v>
      </c>
      <c r="O7507">
        <v>51</v>
      </c>
      <c r="P7507">
        <v>3973991807</v>
      </c>
    </row>
    <row r="7508" spans="1:16" x14ac:dyDescent="0.2">
      <c r="A7508">
        <v>7506</v>
      </c>
      <c r="B7508">
        <v>59</v>
      </c>
      <c r="C7508" t="s">
        <v>6590</v>
      </c>
      <c r="D7508">
        <v>67</v>
      </c>
      <c r="E7508">
        <v>34</v>
      </c>
      <c r="F7508" t="s">
        <v>6591</v>
      </c>
      <c r="G7508" t="s">
        <v>6592</v>
      </c>
      <c r="H7508" t="s">
        <v>18</v>
      </c>
      <c r="I7508">
        <v>1895520105</v>
      </c>
      <c r="J7508" t="s">
        <v>6592</v>
      </c>
      <c r="K7508">
        <v>10</v>
      </c>
      <c r="L7508" t="s">
        <v>6592</v>
      </c>
      <c r="M7508">
        <v>1000</v>
      </c>
      <c r="N7508" t="s">
        <v>55</v>
      </c>
      <c r="O7508">
        <v>41</v>
      </c>
      <c r="P7508">
        <v>3253038204</v>
      </c>
    </row>
    <row r="7509" spans="1:16" x14ac:dyDescent="0.2">
      <c r="A7509">
        <v>7507</v>
      </c>
      <c r="B7509">
        <v>59</v>
      </c>
      <c r="C7509" t="s">
        <v>6590</v>
      </c>
      <c r="D7509">
        <v>67</v>
      </c>
      <c r="E7509">
        <v>34</v>
      </c>
      <c r="F7509" t="s">
        <v>6591</v>
      </c>
      <c r="G7509" t="s">
        <v>6592</v>
      </c>
      <c r="H7509" t="s">
        <v>18</v>
      </c>
      <c r="I7509">
        <v>1895520105</v>
      </c>
      <c r="J7509" t="s">
        <v>6592</v>
      </c>
      <c r="K7509">
        <v>10</v>
      </c>
      <c r="L7509" t="s">
        <v>6592</v>
      </c>
      <c r="M7509">
        <v>4</v>
      </c>
      <c r="N7509" t="s">
        <v>6604</v>
      </c>
      <c r="O7509">
        <v>41</v>
      </c>
      <c r="P7509">
        <v>2292822400</v>
      </c>
    </row>
    <row r="7510" spans="1:16" x14ac:dyDescent="0.2">
      <c r="A7510">
        <v>7508</v>
      </c>
      <c r="B7510">
        <v>59</v>
      </c>
      <c r="C7510" t="s">
        <v>6590</v>
      </c>
      <c r="D7510">
        <v>67</v>
      </c>
      <c r="E7510">
        <v>34</v>
      </c>
      <c r="F7510" t="s">
        <v>6591</v>
      </c>
      <c r="G7510" t="s">
        <v>6592</v>
      </c>
      <c r="H7510" t="s">
        <v>18</v>
      </c>
      <c r="I7510">
        <v>1895520105</v>
      </c>
      <c r="J7510" t="s">
        <v>6592</v>
      </c>
      <c r="K7510">
        <v>10</v>
      </c>
      <c r="L7510" t="s">
        <v>6592</v>
      </c>
      <c r="M7510">
        <v>19</v>
      </c>
      <c r="N7510" t="s">
        <v>6605</v>
      </c>
      <c r="O7510">
        <v>44</v>
      </c>
      <c r="P7510">
        <v>6301883977</v>
      </c>
    </row>
    <row r="7511" spans="1:16" x14ac:dyDescent="0.2">
      <c r="A7511">
        <v>7509</v>
      </c>
      <c r="B7511">
        <v>59</v>
      </c>
      <c r="C7511" t="s">
        <v>6590</v>
      </c>
      <c r="D7511">
        <v>67</v>
      </c>
      <c r="E7511">
        <v>34</v>
      </c>
      <c r="F7511" t="s">
        <v>6591</v>
      </c>
      <c r="G7511" t="s">
        <v>6592</v>
      </c>
      <c r="H7511" t="s">
        <v>18</v>
      </c>
      <c r="I7511">
        <v>1895520105</v>
      </c>
      <c r="J7511" t="s">
        <v>6592</v>
      </c>
      <c r="K7511">
        <v>10</v>
      </c>
      <c r="L7511" t="s">
        <v>6592</v>
      </c>
      <c r="M7511">
        <v>1000</v>
      </c>
      <c r="N7511" t="s">
        <v>6606</v>
      </c>
      <c r="O7511">
        <v>100</v>
      </c>
      <c r="P7511">
        <v>5428610131</v>
      </c>
    </row>
    <row r="7512" spans="1:16" x14ac:dyDescent="0.2">
      <c r="A7512">
        <v>7510</v>
      </c>
      <c r="B7512">
        <v>59</v>
      </c>
      <c r="C7512" t="s">
        <v>6590</v>
      </c>
      <c r="D7512">
        <v>67</v>
      </c>
      <c r="E7512">
        <v>34</v>
      </c>
      <c r="F7512" t="s">
        <v>6591</v>
      </c>
      <c r="G7512" t="s">
        <v>6592</v>
      </c>
      <c r="H7512" t="s">
        <v>18</v>
      </c>
      <c r="I7512">
        <v>1895520105</v>
      </c>
      <c r="J7512" t="s">
        <v>6592</v>
      </c>
      <c r="K7512">
        <v>10</v>
      </c>
      <c r="L7512" t="s">
        <v>6592</v>
      </c>
      <c r="M7512">
        <v>1</v>
      </c>
      <c r="N7512" t="s">
        <v>6607</v>
      </c>
      <c r="O7512">
        <v>23</v>
      </c>
      <c r="P7512">
        <v>1979599164</v>
      </c>
    </row>
    <row r="7513" spans="1:16" x14ac:dyDescent="0.2">
      <c r="A7513">
        <v>7511</v>
      </c>
      <c r="B7513">
        <v>59</v>
      </c>
      <c r="C7513" t="s">
        <v>6590</v>
      </c>
      <c r="D7513">
        <v>67</v>
      </c>
      <c r="E7513">
        <v>34</v>
      </c>
      <c r="F7513" t="s">
        <v>6591</v>
      </c>
      <c r="G7513" t="s">
        <v>6592</v>
      </c>
      <c r="H7513" t="s">
        <v>18</v>
      </c>
      <c r="I7513">
        <v>1895520105</v>
      </c>
      <c r="J7513" t="s">
        <v>6592</v>
      </c>
      <c r="K7513">
        <v>10</v>
      </c>
      <c r="L7513" t="s">
        <v>6592</v>
      </c>
      <c r="M7513">
        <v>4</v>
      </c>
      <c r="N7513" t="s">
        <v>6608</v>
      </c>
      <c r="O7513">
        <v>31</v>
      </c>
      <c r="P7513">
        <v>1847970893</v>
      </c>
    </row>
    <row r="7514" spans="1:16" x14ac:dyDescent="0.2">
      <c r="A7514">
        <v>7512</v>
      </c>
      <c r="B7514">
        <v>59</v>
      </c>
      <c r="C7514" t="s">
        <v>6590</v>
      </c>
      <c r="D7514">
        <v>67</v>
      </c>
      <c r="E7514">
        <v>34</v>
      </c>
      <c r="F7514" t="s">
        <v>6591</v>
      </c>
      <c r="G7514" t="s">
        <v>6592</v>
      </c>
      <c r="H7514" t="s">
        <v>18</v>
      </c>
      <c r="I7514">
        <v>1895520105</v>
      </c>
      <c r="J7514" t="s">
        <v>6592</v>
      </c>
      <c r="K7514">
        <v>10</v>
      </c>
      <c r="L7514" t="s">
        <v>6592</v>
      </c>
      <c r="M7514">
        <v>1000</v>
      </c>
      <c r="N7514" t="s">
        <v>6609</v>
      </c>
      <c r="O7514">
        <v>11</v>
      </c>
      <c r="P7514">
        <v>2731760937</v>
      </c>
    </row>
    <row r="7515" spans="1:16" x14ac:dyDescent="0.2">
      <c r="A7515">
        <v>7513</v>
      </c>
      <c r="B7515">
        <v>59</v>
      </c>
      <c r="C7515" t="s">
        <v>6590</v>
      </c>
      <c r="D7515">
        <v>67</v>
      </c>
      <c r="E7515">
        <v>34</v>
      </c>
      <c r="F7515" t="s">
        <v>6591</v>
      </c>
      <c r="G7515" t="s">
        <v>6592</v>
      </c>
      <c r="H7515" t="s">
        <v>18</v>
      </c>
      <c r="I7515">
        <v>1895520105</v>
      </c>
      <c r="J7515" t="s">
        <v>6592</v>
      </c>
      <c r="K7515">
        <v>10</v>
      </c>
      <c r="L7515" t="s">
        <v>6592</v>
      </c>
      <c r="M7515">
        <v>1</v>
      </c>
      <c r="N7515" t="s">
        <v>18</v>
      </c>
      <c r="O7515">
        <v>11</v>
      </c>
      <c r="P7515">
        <v>1895520105</v>
      </c>
    </row>
    <row r="7516" spans="1:16" x14ac:dyDescent="0.2">
      <c r="A7516">
        <v>7514</v>
      </c>
      <c r="B7516">
        <v>59</v>
      </c>
      <c r="C7516" t="s">
        <v>6590</v>
      </c>
      <c r="D7516">
        <v>67</v>
      </c>
      <c r="E7516">
        <v>34</v>
      </c>
      <c r="F7516" t="s">
        <v>6591</v>
      </c>
      <c r="G7516" t="s">
        <v>6592</v>
      </c>
      <c r="H7516" t="s">
        <v>18</v>
      </c>
      <c r="I7516">
        <v>1895520105</v>
      </c>
      <c r="J7516" t="s">
        <v>6592</v>
      </c>
      <c r="K7516">
        <v>10</v>
      </c>
      <c r="L7516" t="s">
        <v>6592</v>
      </c>
      <c r="M7516">
        <v>8</v>
      </c>
      <c r="N7516" t="s">
        <v>6610</v>
      </c>
      <c r="O7516">
        <v>50</v>
      </c>
      <c r="P7516">
        <v>2519454407</v>
      </c>
    </row>
    <row r="7517" spans="1:16" x14ac:dyDescent="0.2">
      <c r="A7517">
        <v>7515</v>
      </c>
      <c r="B7517">
        <v>59</v>
      </c>
      <c r="C7517" t="s">
        <v>6590</v>
      </c>
      <c r="D7517">
        <v>67</v>
      </c>
      <c r="E7517">
        <v>34</v>
      </c>
      <c r="F7517" t="s">
        <v>6591</v>
      </c>
      <c r="G7517" t="s">
        <v>6592</v>
      </c>
      <c r="H7517" t="s">
        <v>18</v>
      </c>
      <c r="I7517">
        <v>1895520105</v>
      </c>
      <c r="J7517" t="s">
        <v>6592</v>
      </c>
      <c r="K7517">
        <v>10</v>
      </c>
      <c r="L7517" t="s">
        <v>6592</v>
      </c>
      <c r="M7517">
        <v>7</v>
      </c>
      <c r="N7517" t="s">
        <v>6611</v>
      </c>
      <c r="O7517">
        <v>45</v>
      </c>
      <c r="P7517">
        <v>5842264680</v>
      </c>
    </row>
    <row r="7518" spans="1:16" x14ac:dyDescent="0.2">
      <c r="A7518">
        <v>7516</v>
      </c>
      <c r="B7518">
        <v>59</v>
      </c>
      <c r="C7518" t="s">
        <v>6590</v>
      </c>
      <c r="D7518">
        <v>67</v>
      </c>
      <c r="E7518">
        <v>34</v>
      </c>
      <c r="F7518" t="s">
        <v>6591</v>
      </c>
      <c r="G7518" t="s">
        <v>6592</v>
      </c>
      <c r="H7518" t="s">
        <v>18</v>
      </c>
      <c r="I7518">
        <v>1895520105</v>
      </c>
      <c r="J7518" t="s">
        <v>6592</v>
      </c>
      <c r="K7518">
        <v>10</v>
      </c>
      <c r="L7518" t="s">
        <v>6592</v>
      </c>
      <c r="M7518">
        <v>3</v>
      </c>
      <c r="N7518" t="s">
        <v>6612</v>
      </c>
      <c r="O7518">
        <v>61</v>
      </c>
      <c r="P7518">
        <v>5500391976</v>
      </c>
    </row>
    <row r="7519" spans="1:16" x14ac:dyDescent="0.2">
      <c r="A7519">
        <v>7517</v>
      </c>
      <c r="B7519">
        <v>59</v>
      </c>
      <c r="C7519" t="s">
        <v>6590</v>
      </c>
      <c r="D7519">
        <v>67</v>
      </c>
      <c r="E7519">
        <v>34</v>
      </c>
      <c r="F7519" t="s">
        <v>6591</v>
      </c>
      <c r="G7519" t="s">
        <v>6592</v>
      </c>
      <c r="H7519" t="s">
        <v>18</v>
      </c>
      <c r="I7519">
        <v>1895520105</v>
      </c>
      <c r="J7519" t="s">
        <v>6592</v>
      </c>
      <c r="K7519">
        <v>10</v>
      </c>
      <c r="L7519" t="s">
        <v>6592</v>
      </c>
      <c r="M7519">
        <v>7</v>
      </c>
      <c r="N7519" t="s">
        <v>6613</v>
      </c>
      <c r="O7519">
        <v>36</v>
      </c>
      <c r="P7519">
        <v>3012161243</v>
      </c>
    </row>
    <row r="7520" spans="1:16" x14ac:dyDescent="0.2">
      <c r="A7520">
        <v>7518</v>
      </c>
      <c r="B7520">
        <v>59</v>
      </c>
      <c r="C7520" t="s">
        <v>6590</v>
      </c>
      <c r="D7520">
        <v>67</v>
      </c>
      <c r="E7520">
        <v>34</v>
      </c>
      <c r="F7520" t="s">
        <v>6591</v>
      </c>
      <c r="G7520" t="s">
        <v>6592</v>
      </c>
      <c r="H7520" t="s">
        <v>18</v>
      </c>
      <c r="I7520">
        <v>1895520105</v>
      </c>
      <c r="J7520" t="s">
        <v>6592</v>
      </c>
      <c r="K7520">
        <v>10</v>
      </c>
      <c r="L7520" t="s">
        <v>6592</v>
      </c>
      <c r="M7520">
        <v>8</v>
      </c>
      <c r="N7520" t="s">
        <v>6614</v>
      </c>
      <c r="O7520">
        <v>35</v>
      </c>
      <c r="P7520">
        <v>2155719773</v>
      </c>
    </row>
    <row r="7521" spans="1:16" x14ac:dyDescent="0.2">
      <c r="A7521">
        <v>7519</v>
      </c>
      <c r="B7521">
        <v>59</v>
      </c>
      <c r="C7521" t="s">
        <v>6590</v>
      </c>
      <c r="D7521">
        <v>67</v>
      </c>
      <c r="E7521">
        <v>34</v>
      </c>
      <c r="F7521" t="s">
        <v>6591</v>
      </c>
      <c r="G7521" t="s">
        <v>6592</v>
      </c>
      <c r="H7521" t="s">
        <v>18</v>
      </c>
      <c r="I7521">
        <v>1895520105</v>
      </c>
      <c r="J7521" t="s">
        <v>6592</v>
      </c>
      <c r="K7521">
        <v>10</v>
      </c>
      <c r="L7521" t="s">
        <v>6592</v>
      </c>
      <c r="M7521">
        <v>1000</v>
      </c>
      <c r="N7521" t="s">
        <v>6615</v>
      </c>
      <c r="O7521">
        <v>100</v>
      </c>
      <c r="P7521">
        <v>3319855243</v>
      </c>
    </row>
    <row r="7522" spans="1:16" x14ac:dyDescent="0.2">
      <c r="A7522">
        <v>7520</v>
      </c>
      <c r="B7522">
        <v>59</v>
      </c>
      <c r="C7522" t="s">
        <v>6590</v>
      </c>
      <c r="D7522">
        <v>67</v>
      </c>
      <c r="E7522">
        <v>34</v>
      </c>
      <c r="F7522" t="s">
        <v>6591</v>
      </c>
      <c r="G7522" t="s">
        <v>6592</v>
      </c>
      <c r="H7522" t="s">
        <v>18</v>
      </c>
      <c r="I7522">
        <v>1895520105</v>
      </c>
      <c r="J7522" t="s">
        <v>6592</v>
      </c>
      <c r="K7522">
        <v>10</v>
      </c>
      <c r="L7522" t="s">
        <v>6592</v>
      </c>
      <c r="M7522">
        <v>6</v>
      </c>
      <c r="N7522" t="s">
        <v>4634</v>
      </c>
      <c r="O7522">
        <v>13</v>
      </c>
      <c r="P7522">
        <v>5479345485</v>
      </c>
    </row>
    <row r="7523" spans="1:16" x14ac:dyDescent="0.2">
      <c r="A7523">
        <v>7521</v>
      </c>
      <c r="B7523">
        <v>59</v>
      </c>
      <c r="C7523" t="s">
        <v>6590</v>
      </c>
      <c r="D7523">
        <v>67</v>
      </c>
      <c r="E7523">
        <v>34</v>
      </c>
      <c r="F7523" t="s">
        <v>6591</v>
      </c>
      <c r="G7523" t="s">
        <v>6592</v>
      </c>
      <c r="H7523" t="s">
        <v>18</v>
      </c>
      <c r="I7523">
        <v>1895520105</v>
      </c>
      <c r="J7523" t="s">
        <v>6592</v>
      </c>
      <c r="K7523">
        <v>10</v>
      </c>
      <c r="L7523" t="s">
        <v>6592</v>
      </c>
      <c r="M7523">
        <v>52</v>
      </c>
      <c r="N7523" t="s">
        <v>6616</v>
      </c>
      <c r="O7523">
        <v>44</v>
      </c>
      <c r="P7523">
        <v>1648738175</v>
      </c>
    </row>
    <row r="7524" spans="1:16" x14ac:dyDescent="0.2">
      <c r="A7524">
        <v>7522</v>
      </c>
      <c r="B7524">
        <v>59</v>
      </c>
      <c r="C7524" t="s">
        <v>6590</v>
      </c>
      <c r="D7524">
        <v>67</v>
      </c>
      <c r="E7524">
        <v>34</v>
      </c>
      <c r="F7524" t="s">
        <v>6591</v>
      </c>
      <c r="G7524" t="s">
        <v>6592</v>
      </c>
      <c r="H7524" t="s">
        <v>18</v>
      </c>
      <c r="I7524">
        <v>1895520105</v>
      </c>
      <c r="J7524" t="s">
        <v>6592</v>
      </c>
      <c r="K7524">
        <v>10</v>
      </c>
      <c r="L7524" t="s">
        <v>6592</v>
      </c>
      <c r="M7524">
        <v>1000</v>
      </c>
      <c r="N7524" t="s">
        <v>6617</v>
      </c>
      <c r="O7524">
        <v>100</v>
      </c>
      <c r="P7524">
        <v>6028854444</v>
      </c>
    </row>
    <row r="7525" spans="1:16" x14ac:dyDescent="0.2">
      <c r="A7525">
        <v>7523</v>
      </c>
      <c r="B7525">
        <v>59</v>
      </c>
      <c r="C7525" t="s">
        <v>6590</v>
      </c>
      <c r="D7525">
        <v>67</v>
      </c>
      <c r="E7525">
        <v>34</v>
      </c>
      <c r="F7525" t="s">
        <v>6591</v>
      </c>
      <c r="G7525" t="s">
        <v>6592</v>
      </c>
      <c r="H7525" t="s">
        <v>18</v>
      </c>
      <c r="I7525">
        <v>1895520105</v>
      </c>
      <c r="J7525" t="s">
        <v>6592</v>
      </c>
      <c r="K7525">
        <v>10</v>
      </c>
      <c r="L7525" t="s">
        <v>6592</v>
      </c>
      <c r="M7525">
        <v>16</v>
      </c>
      <c r="N7525" t="s">
        <v>3481</v>
      </c>
      <c r="O7525">
        <v>51</v>
      </c>
      <c r="P7525">
        <v>1699675745</v>
      </c>
    </row>
    <row r="7526" spans="1:16" x14ac:dyDescent="0.2">
      <c r="A7526">
        <v>7524</v>
      </c>
      <c r="B7526">
        <v>59</v>
      </c>
      <c r="C7526" t="s">
        <v>6590</v>
      </c>
      <c r="D7526">
        <v>67</v>
      </c>
      <c r="E7526">
        <v>34</v>
      </c>
      <c r="F7526" t="s">
        <v>6591</v>
      </c>
      <c r="G7526" t="s">
        <v>6592</v>
      </c>
      <c r="H7526" t="s">
        <v>18</v>
      </c>
      <c r="I7526">
        <v>1895520105</v>
      </c>
      <c r="J7526" t="s">
        <v>6592</v>
      </c>
      <c r="K7526">
        <v>10</v>
      </c>
      <c r="L7526" t="s">
        <v>6592</v>
      </c>
      <c r="M7526">
        <v>1</v>
      </c>
      <c r="N7526" t="s">
        <v>6593</v>
      </c>
      <c r="O7526">
        <v>11</v>
      </c>
      <c r="P7526">
        <v>5512503130</v>
      </c>
    </row>
    <row r="7527" spans="1:16" x14ac:dyDescent="0.2">
      <c r="A7527">
        <v>7525</v>
      </c>
      <c r="B7527">
        <v>59</v>
      </c>
      <c r="C7527" t="s">
        <v>6590</v>
      </c>
      <c r="D7527">
        <v>67</v>
      </c>
      <c r="E7527">
        <v>34</v>
      </c>
      <c r="F7527" t="s">
        <v>6591</v>
      </c>
      <c r="G7527" t="s">
        <v>6592</v>
      </c>
      <c r="H7527" t="s">
        <v>18</v>
      </c>
      <c r="I7527">
        <v>1895520105</v>
      </c>
      <c r="J7527" t="s">
        <v>6592</v>
      </c>
      <c r="K7527">
        <v>10</v>
      </c>
      <c r="L7527" t="s">
        <v>6592</v>
      </c>
      <c r="M7527">
        <v>1000</v>
      </c>
      <c r="N7527" t="s">
        <v>6606</v>
      </c>
      <c r="O7527">
        <v>100</v>
      </c>
      <c r="P7527">
        <v>5428610131</v>
      </c>
    </row>
    <row r="7528" spans="1:16" x14ac:dyDescent="0.2">
      <c r="A7528">
        <v>7526</v>
      </c>
      <c r="B7528">
        <v>59</v>
      </c>
      <c r="C7528" t="s">
        <v>6590</v>
      </c>
      <c r="D7528">
        <v>67</v>
      </c>
      <c r="E7528">
        <v>34</v>
      </c>
      <c r="F7528" t="s">
        <v>6591</v>
      </c>
      <c r="G7528" t="s">
        <v>6592</v>
      </c>
      <c r="H7528" t="s">
        <v>18</v>
      </c>
      <c r="I7528">
        <v>1895520105</v>
      </c>
      <c r="J7528" t="s">
        <v>6592</v>
      </c>
      <c r="K7528">
        <v>10</v>
      </c>
      <c r="L7528" t="s">
        <v>6592</v>
      </c>
      <c r="M7528">
        <v>6</v>
      </c>
      <c r="N7528" t="s">
        <v>6618</v>
      </c>
      <c r="O7528">
        <v>32</v>
      </c>
      <c r="P7528">
        <v>3986434707</v>
      </c>
    </row>
    <row r="7529" spans="1:16" x14ac:dyDescent="0.2">
      <c r="A7529">
        <v>7527</v>
      </c>
      <c r="B7529">
        <v>59</v>
      </c>
      <c r="C7529" t="s">
        <v>6590</v>
      </c>
      <c r="D7529">
        <v>67</v>
      </c>
      <c r="E7529">
        <v>34</v>
      </c>
      <c r="F7529" t="s">
        <v>6591</v>
      </c>
      <c r="G7529" t="s">
        <v>6592</v>
      </c>
      <c r="H7529" t="s">
        <v>18</v>
      </c>
      <c r="I7529">
        <v>1895520105</v>
      </c>
      <c r="J7529" t="s">
        <v>6592</v>
      </c>
      <c r="K7529">
        <v>10</v>
      </c>
      <c r="L7529" t="s">
        <v>6592</v>
      </c>
      <c r="M7529">
        <v>1</v>
      </c>
      <c r="N7529" t="s">
        <v>6619</v>
      </c>
      <c r="O7529">
        <v>61</v>
      </c>
      <c r="P7529">
        <v>5047566108</v>
      </c>
    </row>
    <row r="7530" spans="1:16" x14ac:dyDescent="0.2">
      <c r="A7530">
        <v>7528</v>
      </c>
      <c r="B7530">
        <v>59</v>
      </c>
      <c r="C7530" t="s">
        <v>6590</v>
      </c>
      <c r="D7530">
        <v>67</v>
      </c>
      <c r="E7530">
        <v>34</v>
      </c>
      <c r="F7530" t="s">
        <v>6591</v>
      </c>
      <c r="G7530" t="s">
        <v>6592</v>
      </c>
      <c r="H7530" t="s">
        <v>18</v>
      </c>
      <c r="I7530">
        <v>1895520105</v>
      </c>
      <c r="J7530" t="s">
        <v>6592</v>
      </c>
      <c r="K7530">
        <v>10</v>
      </c>
      <c r="L7530" t="s">
        <v>6592</v>
      </c>
      <c r="M7530">
        <v>4</v>
      </c>
      <c r="N7530" t="s">
        <v>6608</v>
      </c>
      <c r="O7530">
        <v>31</v>
      </c>
      <c r="P7530">
        <v>1847970893</v>
      </c>
    </row>
    <row r="7531" spans="1:16" x14ac:dyDescent="0.2">
      <c r="A7531">
        <v>7529</v>
      </c>
      <c r="B7531">
        <v>59</v>
      </c>
      <c r="C7531" t="s">
        <v>6590</v>
      </c>
      <c r="D7531">
        <v>67</v>
      </c>
      <c r="E7531">
        <v>34</v>
      </c>
      <c r="F7531" t="s">
        <v>6591</v>
      </c>
      <c r="G7531" t="s">
        <v>6592</v>
      </c>
      <c r="H7531" t="s">
        <v>18</v>
      </c>
      <c r="I7531">
        <v>1895520105</v>
      </c>
      <c r="J7531" t="s">
        <v>6592</v>
      </c>
      <c r="K7531">
        <v>10</v>
      </c>
      <c r="L7531" t="s">
        <v>6592</v>
      </c>
      <c r="M7531">
        <v>4</v>
      </c>
      <c r="N7531" t="s">
        <v>6604</v>
      </c>
      <c r="O7531">
        <v>41</v>
      </c>
      <c r="P7531">
        <v>2292822400</v>
      </c>
    </row>
    <row r="7532" spans="1:16" x14ac:dyDescent="0.2">
      <c r="A7532">
        <v>7530</v>
      </c>
      <c r="B7532">
        <v>59</v>
      </c>
      <c r="C7532" t="s">
        <v>6590</v>
      </c>
      <c r="D7532">
        <v>67</v>
      </c>
      <c r="E7532">
        <v>34</v>
      </c>
      <c r="F7532" t="s">
        <v>6591</v>
      </c>
      <c r="G7532" t="s">
        <v>6592</v>
      </c>
      <c r="H7532" t="s">
        <v>18</v>
      </c>
      <c r="I7532">
        <v>1895520105</v>
      </c>
      <c r="J7532" t="s">
        <v>6592</v>
      </c>
      <c r="K7532">
        <v>10</v>
      </c>
      <c r="L7532" t="s">
        <v>6592</v>
      </c>
      <c r="M7532">
        <v>4</v>
      </c>
      <c r="N7532" t="s">
        <v>6608</v>
      </c>
      <c r="O7532">
        <v>31</v>
      </c>
      <c r="P7532">
        <v>1847970893</v>
      </c>
    </row>
    <row r="7533" spans="1:16" x14ac:dyDescent="0.2">
      <c r="A7533">
        <v>7531</v>
      </c>
      <c r="B7533">
        <v>59</v>
      </c>
      <c r="C7533" t="s">
        <v>6590</v>
      </c>
      <c r="D7533">
        <v>67</v>
      </c>
      <c r="E7533">
        <v>34</v>
      </c>
      <c r="F7533" t="s">
        <v>6591</v>
      </c>
      <c r="G7533" t="s">
        <v>6592</v>
      </c>
      <c r="H7533" t="s">
        <v>18</v>
      </c>
      <c r="I7533">
        <v>1895520105</v>
      </c>
      <c r="J7533" t="s">
        <v>6592</v>
      </c>
      <c r="K7533">
        <v>10</v>
      </c>
      <c r="L7533" t="s">
        <v>6592</v>
      </c>
      <c r="M7533">
        <v>1000</v>
      </c>
      <c r="N7533" t="s">
        <v>6620</v>
      </c>
      <c r="O7533">
        <v>81</v>
      </c>
      <c r="P7533">
        <v>2950448117</v>
      </c>
    </row>
    <row r="7534" spans="1:16" x14ac:dyDescent="0.2">
      <c r="A7534">
        <v>7532</v>
      </c>
      <c r="B7534">
        <v>59</v>
      </c>
      <c r="C7534" t="s">
        <v>6590</v>
      </c>
      <c r="D7534">
        <v>67</v>
      </c>
      <c r="E7534">
        <v>34</v>
      </c>
      <c r="F7534" t="s">
        <v>6591</v>
      </c>
      <c r="G7534" t="s">
        <v>6592</v>
      </c>
      <c r="H7534" t="s">
        <v>18</v>
      </c>
      <c r="I7534">
        <v>1895520105</v>
      </c>
      <c r="J7534" t="s">
        <v>6592</v>
      </c>
      <c r="K7534">
        <v>10</v>
      </c>
      <c r="L7534" t="s">
        <v>6592</v>
      </c>
      <c r="M7534">
        <v>1</v>
      </c>
      <c r="N7534" t="s">
        <v>154</v>
      </c>
      <c r="O7534">
        <v>13</v>
      </c>
      <c r="P7534">
        <v>2147456281</v>
      </c>
    </row>
    <row r="7535" spans="1:16" x14ac:dyDescent="0.2">
      <c r="A7535">
        <v>7533</v>
      </c>
      <c r="B7535">
        <v>59</v>
      </c>
      <c r="C7535" t="s">
        <v>6590</v>
      </c>
      <c r="D7535">
        <v>67</v>
      </c>
      <c r="E7535">
        <v>34</v>
      </c>
      <c r="F7535" t="s">
        <v>6591</v>
      </c>
      <c r="G7535" t="s">
        <v>6592</v>
      </c>
      <c r="H7535" t="s">
        <v>18</v>
      </c>
      <c r="I7535">
        <v>1895520105</v>
      </c>
      <c r="J7535" t="s">
        <v>6592</v>
      </c>
      <c r="K7535">
        <v>10</v>
      </c>
      <c r="L7535" t="s">
        <v>6592</v>
      </c>
      <c r="M7535">
        <v>1000</v>
      </c>
      <c r="N7535" t="s">
        <v>580</v>
      </c>
      <c r="O7535">
        <v>32</v>
      </c>
      <c r="P7535">
        <v>2412866363</v>
      </c>
    </row>
    <row r="7536" spans="1:16" x14ac:dyDescent="0.2">
      <c r="A7536">
        <v>7534</v>
      </c>
      <c r="B7536">
        <v>59</v>
      </c>
      <c r="C7536" t="s">
        <v>6590</v>
      </c>
      <c r="D7536">
        <v>67</v>
      </c>
      <c r="E7536">
        <v>34</v>
      </c>
      <c r="F7536" t="s">
        <v>6591</v>
      </c>
      <c r="G7536" t="s">
        <v>6592</v>
      </c>
      <c r="H7536" t="s">
        <v>18</v>
      </c>
      <c r="I7536">
        <v>1895520105</v>
      </c>
      <c r="J7536" t="s">
        <v>6592</v>
      </c>
      <c r="K7536">
        <v>10</v>
      </c>
      <c r="L7536" t="s">
        <v>6592</v>
      </c>
      <c r="M7536">
        <v>1000</v>
      </c>
      <c r="N7536" t="s">
        <v>1513</v>
      </c>
      <c r="O7536">
        <v>33</v>
      </c>
      <c r="P7536">
        <v>6172587231</v>
      </c>
    </row>
    <row r="7537" spans="1:16" x14ac:dyDescent="0.2">
      <c r="A7537">
        <v>7535</v>
      </c>
      <c r="B7537">
        <v>59</v>
      </c>
      <c r="C7537" t="s">
        <v>6590</v>
      </c>
      <c r="D7537">
        <v>67</v>
      </c>
      <c r="E7537">
        <v>34</v>
      </c>
      <c r="F7537" t="s">
        <v>6591</v>
      </c>
      <c r="G7537" t="s">
        <v>6592</v>
      </c>
      <c r="H7537" t="s">
        <v>18</v>
      </c>
      <c r="I7537">
        <v>1895520105</v>
      </c>
      <c r="J7537" t="s">
        <v>6592</v>
      </c>
      <c r="K7537">
        <v>10</v>
      </c>
      <c r="L7537" t="s">
        <v>6592</v>
      </c>
      <c r="M7537">
        <v>1000</v>
      </c>
      <c r="N7537" t="s">
        <v>6621</v>
      </c>
      <c r="O7537">
        <v>23</v>
      </c>
      <c r="P7537">
        <v>5316447273</v>
      </c>
    </row>
    <row r="7538" spans="1:16" x14ac:dyDescent="0.2">
      <c r="A7538">
        <v>7536</v>
      </c>
      <c r="B7538">
        <v>59</v>
      </c>
      <c r="C7538" t="s">
        <v>6590</v>
      </c>
      <c r="D7538">
        <v>67</v>
      </c>
      <c r="E7538">
        <v>34</v>
      </c>
      <c r="F7538" t="s">
        <v>6591</v>
      </c>
      <c r="G7538" t="s">
        <v>6592</v>
      </c>
      <c r="H7538" t="s">
        <v>18</v>
      </c>
      <c r="I7538">
        <v>1895520105</v>
      </c>
      <c r="J7538" t="s">
        <v>6592</v>
      </c>
      <c r="K7538">
        <v>10</v>
      </c>
      <c r="L7538" t="s">
        <v>6592</v>
      </c>
      <c r="M7538">
        <v>1</v>
      </c>
      <c r="N7538" t="s">
        <v>6622</v>
      </c>
      <c r="O7538">
        <v>33</v>
      </c>
      <c r="P7538">
        <v>2744661443</v>
      </c>
    </row>
    <row r="7539" spans="1:16" x14ac:dyDescent="0.2">
      <c r="A7539">
        <v>7537</v>
      </c>
      <c r="B7539">
        <v>59</v>
      </c>
      <c r="C7539" t="s">
        <v>6590</v>
      </c>
      <c r="D7539">
        <v>67</v>
      </c>
      <c r="E7539">
        <v>34</v>
      </c>
      <c r="F7539" t="s">
        <v>6591</v>
      </c>
      <c r="G7539" t="s">
        <v>6592</v>
      </c>
      <c r="H7539" t="s">
        <v>18</v>
      </c>
      <c r="I7539">
        <v>1895520105</v>
      </c>
      <c r="J7539" t="s">
        <v>6592</v>
      </c>
      <c r="K7539">
        <v>10</v>
      </c>
      <c r="L7539" t="s">
        <v>6592</v>
      </c>
      <c r="M7539">
        <v>4</v>
      </c>
      <c r="N7539" t="s">
        <v>6608</v>
      </c>
      <c r="O7539">
        <v>31</v>
      </c>
      <c r="P7539">
        <v>1847970893</v>
      </c>
    </row>
    <row r="7540" spans="1:16" x14ac:dyDescent="0.2">
      <c r="A7540">
        <v>7538</v>
      </c>
      <c r="B7540">
        <v>59</v>
      </c>
      <c r="C7540" t="s">
        <v>6590</v>
      </c>
      <c r="D7540">
        <v>67</v>
      </c>
      <c r="E7540">
        <v>34</v>
      </c>
      <c r="F7540" t="s">
        <v>6591</v>
      </c>
      <c r="G7540" t="s">
        <v>6592</v>
      </c>
      <c r="H7540" t="s">
        <v>18</v>
      </c>
      <c r="I7540">
        <v>1895520105</v>
      </c>
      <c r="J7540" t="s">
        <v>6592</v>
      </c>
      <c r="K7540">
        <v>10</v>
      </c>
      <c r="L7540" t="s">
        <v>6592</v>
      </c>
      <c r="M7540">
        <v>1000</v>
      </c>
      <c r="N7540" t="s">
        <v>6623</v>
      </c>
      <c r="O7540">
        <v>100</v>
      </c>
      <c r="P7540">
        <v>1030828331</v>
      </c>
    </row>
    <row r="7541" spans="1:16" x14ac:dyDescent="0.2">
      <c r="A7541">
        <v>7539</v>
      </c>
      <c r="B7541">
        <v>59</v>
      </c>
      <c r="C7541" t="s">
        <v>6590</v>
      </c>
      <c r="D7541">
        <v>67</v>
      </c>
      <c r="E7541">
        <v>34</v>
      </c>
      <c r="F7541" t="s">
        <v>6591</v>
      </c>
      <c r="G7541" t="s">
        <v>6592</v>
      </c>
      <c r="H7541" t="s">
        <v>18</v>
      </c>
      <c r="I7541">
        <v>1895520105</v>
      </c>
      <c r="J7541" t="s">
        <v>6592</v>
      </c>
      <c r="K7541">
        <v>10</v>
      </c>
      <c r="L7541" t="s">
        <v>6592</v>
      </c>
      <c r="M7541">
        <v>5</v>
      </c>
      <c r="N7541" t="s">
        <v>628</v>
      </c>
      <c r="O7541">
        <v>32</v>
      </c>
      <c r="P7541">
        <v>2605904881</v>
      </c>
    </row>
    <row r="7542" spans="1:16" x14ac:dyDescent="0.2">
      <c r="A7542">
        <v>7540</v>
      </c>
      <c r="B7542">
        <v>59</v>
      </c>
      <c r="C7542" t="s">
        <v>6590</v>
      </c>
      <c r="D7542">
        <v>67</v>
      </c>
      <c r="E7542">
        <v>34</v>
      </c>
      <c r="F7542" t="s">
        <v>6591</v>
      </c>
      <c r="G7542" t="s">
        <v>6592</v>
      </c>
      <c r="H7542" t="s">
        <v>18</v>
      </c>
      <c r="I7542">
        <v>1895520105</v>
      </c>
      <c r="J7542" t="s">
        <v>6592</v>
      </c>
      <c r="K7542">
        <v>10</v>
      </c>
      <c r="L7542" t="s">
        <v>6592</v>
      </c>
      <c r="M7542">
        <v>1000</v>
      </c>
      <c r="N7542" t="s">
        <v>6624</v>
      </c>
      <c r="O7542">
        <v>32</v>
      </c>
      <c r="P7542">
        <v>5495360436</v>
      </c>
    </row>
    <row r="7543" spans="1:16" x14ac:dyDescent="0.2">
      <c r="A7543">
        <v>7541</v>
      </c>
      <c r="B7543">
        <v>59</v>
      </c>
      <c r="C7543" t="s">
        <v>6590</v>
      </c>
      <c r="D7543">
        <v>67</v>
      </c>
      <c r="E7543">
        <v>34</v>
      </c>
      <c r="F7543" t="s">
        <v>6591</v>
      </c>
      <c r="G7543" t="s">
        <v>6592</v>
      </c>
      <c r="H7543" t="s">
        <v>18</v>
      </c>
      <c r="I7543">
        <v>1895520105</v>
      </c>
      <c r="J7543" t="s">
        <v>6592</v>
      </c>
      <c r="K7543">
        <v>10</v>
      </c>
      <c r="L7543" t="s">
        <v>6592</v>
      </c>
      <c r="M7543">
        <v>1000</v>
      </c>
      <c r="N7543" t="s">
        <v>6606</v>
      </c>
      <c r="O7543">
        <v>100</v>
      </c>
      <c r="P7543">
        <v>5428610131</v>
      </c>
    </row>
    <row r="7544" spans="1:16" x14ac:dyDescent="0.2">
      <c r="A7544">
        <v>7542</v>
      </c>
      <c r="B7544">
        <v>59</v>
      </c>
      <c r="C7544" t="s">
        <v>6590</v>
      </c>
      <c r="D7544">
        <v>67</v>
      </c>
      <c r="E7544">
        <v>34</v>
      </c>
      <c r="F7544" t="s">
        <v>6591</v>
      </c>
      <c r="G7544" t="s">
        <v>6592</v>
      </c>
      <c r="H7544" t="s">
        <v>18</v>
      </c>
      <c r="I7544">
        <v>1895520105</v>
      </c>
      <c r="J7544" t="s">
        <v>6592</v>
      </c>
      <c r="K7544">
        <v>10</v>
      </c>
      <c r="L7544" t="s">
        <v>6592</v>
      </c>
      <c r="M7544">
        <v>1</v>
      </c>
      <c r="N7544" t="s">
        <v>6625</v>
      </c>
      <c r="O7544">
        <v>44</v>
      </c>
      <c r="P7544">
        <v>2140415354</v>
      </c>
    </row>
    <row r="7545" spans="1:16" x14ac:dyDescent="0.2">
      <c r="A7545">
        <v>7543</v>
      </c>
      <c r="B7545">
        <v>59</v>
      </c>
      <c r="C7545" t="s">
        <v>6590</v>
      </c>
      <c r="D7545">
        <v>67</v>
      </c>
      <c r="E7545">
        <v>34</v>
      </c>
      <c r="F7545" t="s">
        <v>6591</v>
      </c>
      <c r="G7545" t="s">
        <v>6592</v>
      </c>
      <c r="H7545" t="s">
        <v>18</v>
      </c>
      <c r="I7545">
        <v>1895520105</v>
      </c>
      <c r="J7545" t="s">
        <v>6592</v>
      </c>
      <c r="K7545">
        <v>10</v>
      </c>
      <c r="L7545" t="s">
        <v>6592</v>
      </c>
      <c r="M7545">
        <v>1</v>
      </c>
      <c r="N7545" t="s">
        <v>6626</v>
      </c>
      <c r="O7545">
        <v>51</v>
      </c>
      <c r="P7545">
        <v>5122789901</v>
      </c>
    </row>
    <row r="7546" spans="1:16" x14ac:dyDescent="0.2">
      <c r="A7546">
        <v>7544</v>
      </c>
      <c r="B7546">
        <v>59</v>
      </c>
      <c r="C7546" t="s">
        <v>6590</v>
      </c>
      <c r="D7546">
        <v>67</v>
      </c>
      <c r="E7546">
        <v>34</v>
      </c>
      <c r="F7546" t="s">
        <v>6591</v>
      </c>
      <c r="G7546" t="s">
        <v>6592</v>
      </c>
      <c r="H7546" t="s">
        <v>18</v>
      </c>
      <c r="I7546">
        <v>1895520105</v>
      </c>
      <c r="J7546" t="s">
        <v>6592</v>
      </c>
      <c r="K7546">
        <v>10</v>
      </c>
      <c r="L7546" t="s">
        <v>6592</v>
      </c>
      <c r="M7546">
        <v>13</v>
      </c>
      <c r="N7546" t="s">
        <v>6627</v>
      </c>
      <c r="O7546">
        <v>37</v>
      </c>
      <c r="P7546">
        <v>3649130775</v>
      </c>
    </row>
    <row r="7547" spans="1:16" x14ac:dyDescent="0.2">
      <c r="A7547">
        <v>7545</v>
      </c>
      <c r="B7547">
        <v>59</v>
      </c>
      <c r="C7547" t="s">
        <v>6590</v>
      </c>
      <c r="D7547">
        <v>67</v>
      </c>
      <c r="E7547">
        <v>34</v>
      </c>
      <c r="F7547" t="s">
        <v>6591</v>
      </c>
      <c r="G7547" t="s">
        <v>6592</v>
      </c>
      <c r="H7547" t="s">
        <v>18</v>
      </c>
      <c r="I7547">
        <v>1895520105</v>
      </c>
      <c r="J7547" t="s">
        <v>6592</v>
      </c>
      <c r="K7547">
        <v>10</v>
      </c>
      <c r="L7547" t="s">
        <v>6592</v>
      </c>
      <c r="M7547">
        <v>2</v>
      </c>
      <c r="N7547" t="s">
        <v>6628</v>
      </c>
      <c r="O7547">
        <v>21</v>
      </c>
      <c r="P7547">
        <v>2811040875</v>
      </c>
    </row>
    <row r="7548" spans="1:16" x14ac:dyDescent="0.2">
      <c r="A7548">
        <v>7546</v>
      </c>
      <c r="B7548">
        <v>59</v>
      </c>
      <c r="C7548" t="s">
        <v>6590</v>
      </c>
      <c r="D7548">
        <v>67</v>
      </c>
      <c r="E7548">
        <v>34</v>
      </c>
      <c r="F7548" t="s">
        <v>6591</v>
      </c>
      <c r="G7548" t="s">
        <v>6592</v>
      </c>
      <c r="H7548" t="s">
        <v>18</v>
      </c>
      <c r="I7548">
        <v>1895520105</v>
      </c>
      <c r="J7548" t="s">
        <v>6592</v>
      </c>
      <c r="K7548">
        <v>10</v>
      </c>
      <c r="L7548" t="s">
        <v>6592</v>
      </c>
      <c r="M7548">
        <v>1</v>
      </c>
      <c r="N7548" t="s">
        <v>612</v>
      </c>
      <c r="O7548">
        <v>42</v>
      </c>
      <c r="P7548">
        <v>2029737504</v>
      </c>
    </row>
    <row r="7549" spans="1:16" x14ac:dyDescent="0.2">
      <c r="A7549">
        <v>7547</v>
      </c>
      <c r="B7549">
        <v>59</v>
      </c>
      <c r="C7549" t="s">
        <v>6590</v>
      </c>
      <c r="D7549">
        <v>67</v>
      </c>
      <c r="E7549">
        <v>34</v>
      </c>
      <c r="F7549" t="s">
        <v>6591</v>
      </c>
      <c r="G7549" t="s">
        <v>6592</v>
      </c>
      <c r="H7549" t="s">
        <v>18</v>
      </c>
      <c r="I7549">
        <v>1895520105</v>
      </c>
      <c r="J7549" t="s">
        <v>6592</v>
      </c>
      <c r="K7549">
        <v>10</v>
      </c>
      <c r="L7549" t="s">
        <v>6592</v>
      </c>
      <c r="M7549">
        <v>2</v>
      </c>
      <c r="N7549" t="s">
        <v>6629</v>
      </c>
      <c r="O7549">
        <v>21</v>
      </c>
      <c r="P7549">
        <v>3719104434</v>
      </c>
    </row>
    <row r="7550" spans="1:16" x14ac:dyDescent="0.2">
      <c r="A7550">
        <v>7548</v>
      </c>
      <c r="B7550">
        <v>3</v>
      </c>
      <c r="C7550" t="s">
        <v>6630</v>
      </c>
      <c r="D7550">
        <v>32</v>
      </c>
      <c r="E7550">
        <v>12</v>
      </c>
      <c r="F7550" t="s">
        <v>6631</v>
      </c>
      <c r="G7550" t="s">
        <v>6632</v>
      </c>
      <c r="H7550" t="s">
        <v>18</v>
      </c>
      <c r="I7550">
        <v>1895520105</v>
      </c>
      <c r="J7550" t="s">
        <v>6632</v>
      </c>
      <c r="K7550">
        <v>10</v>
      </c>
      <c r="L7550" t="s">
        <v>6632</v>
      </c>
      <c r="M7550">
        <v>1000</v>
      </c>
      <c r="N7550" t="s">
        <v>6633</v>
      </c>
      <c r="O7550">
        <v>100</v>
      </c>
      <c r="P7550">
        <v>2773123013</v>
      </c>
    </row>
    <row r="7551" spans="1:16" x14ac:dyDescent="0.2">
      <c r="A7551">
        <v>7549</v>
      </c>
      <c r="B7551">
        <v>3</v>
      </c>
      <c r="C7551" t="s">
        <v>6630</v>
      </c>
      <c r="D7551">
        <v>32</v>
      </c>
      <c r="E7551">
        <v>12</v>
      </c>
      <c r="F7551" t="s">
        <v>6631</v>
      </c>
      <c r="G7551" t="s">
        <v>6632</v>
      </c>
      <c r="H7551" t="s">
        <v>18</v>
      </c>
      <c r="I7551">
        <v>1895520105</v>
      </c>
      <c r="J7551" t="s">
        <v>6632</v>
      </c>
      <c r="K7551">
        <v>10</v>
      </c>
      <c r="L7551" t="s">
        <v>6632</v>
      </c>
      <c r="M7551">
        <v>1</v>
      </c>
      <c r="N7551" t="s">
        <v>6634</v>
      </c>
      <c r="O7551">
        <v>42</v>
      </c>
      <c r="P7551">
        <v>1258465525</v>
      </c>
    </row>
    <row r="7552" spans="1:16" x14ac:dyDescent="0.2">
      <c r="A7552">
        <v>7550</v>
      </c>
      <c r="B7552">
        <v>3</v>
      </c>
      <c r="C7552" t="s">
        <v>6630</v>
      </c>
      <c r="D7552">
        <v>32</v>
      </c>
      <c r="E7552">
        <v>12</v>
      </c>
      <c r="F7552" t="s">
        <v>6631</v>
      </c>
      <c r="G7552" t="s">
        <v>6632</v>
      </c>
      <c r="H7552" t="s">
        <v>18</v>
      </c>
      <c r="I7552">
        <v>1895520105</v>
      </c>
      <c r="J7552" t="s">
        <v>6632</v>
      </c>
      <c r="K7552">
        <v>10</v>
      </c>
      <c r="L7552" t="s">
        <v>6632</v>
      </c>
      <c r="M7552">
        <v>15</v>
      </c>
      <c r="N7552" t="s">
        <v>6635</v>
      </c>
      <c r="O7552">
        <v>41</v>
      </c>
      <c r="P7552">
        <v>1942582471</v>
      </c>
    </row>
    <row r="7553" spans="1:16" x14ac:dyDescent="0.2">
      <c r="A7553">
        <v>7551</v>
      </c>
      <c r="B7553">
        <v>8</v>
      </c>
      <c r="C7553" t="s">
        <v>6636</v>
      </c>
      <c r="D7553">
        <v>11</v>
      </c>
      <c r="E7553">
        <v>0</v>
      </c>
      <c r="F7553" t="s">
        <v>6637</v>
      </c>
      <c r="G7553" t="s">
        <v>6638</v>
      </c>
      <c r="H7553" t="s">
        <v>18</v>
      </c>
      <c r="I7553">
        <v>1895520105</v>
      </c>
      <c r="J7553" t="s">
        <v>6638</v>
      </c>
      <c r="K7553">
        <v>10</v>
      </c>
      <c r="L7553" t="s">
        <v>6638</v>
      </c>
      <c r="M7553">
        <v>16</v>
      </c>
      <c r="N7553" t="s">
        <v>6639</v>
      </c>
      <c r="O7553">
        <v>400</v>
      </c>
      <c r="P7553">
        <v>3191748187</v>
      </c>
    </row>
    <row r="7554" spans="1:16" x14ac:dyDescent="0.2">
      <c r="A7554">
        <v>7552</v>
      </c>
      <c r="B7554">
        <v>8</v>
      </c>
      <c r="C7554" t="s">
        <v>6636</v>
      </c>
      <c r="D7554">
        <v>11</v>
      </c>
      <c r="E7554">
        <v>0</v>
      </c>
      <c r="F7554" t="s">
        <v>6637</v>
      </c>
      <c r="G7554" t="s">
        <v>6638</v>
      </c>
      <c r="H7554" t="s">
        <v>18</v>
      </c>
      <c r="I7554">
        <v>1895520105</v>
      </c>
      <c r="J7554" t="s">
        <v>6638</v>
      </c>
      <c r="K7554">
        <v>10</v>
      </c>
      <c r="L7554" t="s">
        <v>6638</v>
      </c>
      <c r="M7554">
        <v>1000</v>
      </c>
      <c r="N7554" t="s">
        <v>6640</v>
      </c>
      <c r="O7554">
        <v>37</v>
      </c>
      <c r="P7554">
        <v>1748655070</v>
      </c>
    </row>
    <row r="7555" spans="1:16" x14ac:dyDescent="0.2">
      <c r="A7555">
        <v>7553</v>
      </c>
      <c r="B7555">
        <v>8</v>
      </c>
      <c r="C7555" t="s">
        <v>6636</v>
      </c>
      <c r="D7555">
        <v>11</v>
      </c>
      <c r="E7555">
        <v>0</v>
      </c>
      <c r="F7555" t="s">
        <v>6637</v>
      </c>
      <c r="G7555" t="s">
        <v>6638</v>
      </c>
      <c r="H7555" t="s">
        <v>18</v>
      </c>
      <c r="I7555">
        <v>1895520105</v>
      </c>
      <c r="J7555" t="s">
        <v>6638</v>
      </c>
      <c r="K7555">
        <v>10</v>
      </c>
      <c r="L7555" t="s">
        <v>6638</v>
      </c>
      <c r="M7555">
        <v>1</v>
      </c>
      <c r="N7555" t="s">
        <v>281</v>
      </c>
      <c r="O7555">
        <v>51</v>
      </c>
      <c r="P7555">
        <v>3299735283</v>
      </c>
    </row>
    <row r="7556" spans="1:16" x14ac:dyDescent="0.2">
      <c r="A7556">
        <v>7554</v>
      </c>
      <c r="B7556">
        <v>8</v>
      </c>
      <c r="C7556" t="s">
        <v>6636</v>
      </c>
      <c r="D7556">
        <v>11</v>
      </c>
      <c r="E7556">
        <v>0</v>
      </c>
      <c r="F7556" t="s">
        <v>6637</v>
      </c>
      <c r="G7556" t="s">
        <v>6638</v>
      </c>
      <c r="H7556" t="s">
        <v>18</v>
      </c>
      <c r="I7556">
        <v>1895520105</v>
      </c>
      <c r="J7556" t="s">
        <v>6638</v>
      </c>
      <c r="K7556">
        <v>10</v>
      </c>
      <c r="L7556" t="s">
        <v>6638</v>
      </c>
      <c r="M7556">
        <v>1</v>
      </c>
      <c r="N7556" t="s">
        <v>6641</v>
      </c>
      <c r="O7556">
        <v>45</v>
      </c>
      <c r="P7556">
        <v>1850796533</v>
      </c>
    </row>
    <row r="7557" spans="1:16" x14ac:dyDescent="0.2">
      <c r="A7557">
        <v>7555</v>
      </c>
      <c r="B7557">
        <v>8</v>
      </c>
      <c r="C7557" t="s">
        <v>6636</v>
      </c>
      <c r="D7557">
        <v>11</v>
      </c>
      <c r="E7557">
        <v>0</v>
      </c>
      <c r="F7557" t="s">
        <v>6637</v>
      </c>
      <c r="G7557" t="s">
        <v>6638</v>
      </c>
      <c r="H7557" t="s">
        <v>18</v>
      </c>
      <c r="I7557">
        <v>1895520105</v>
      </c>
      <c r="J7557" t="s">
        <v>6638</v>
      </c>
      <c r="K7557">
        <v>10</v>
      </c>
      <c r="L7557" t="s">
        <v>6638</v>
      </c>
      <c r="M7557">
        <v>1000</v>
      </c>
      <c r="N7557" t="s">
        <v>392</v>
      </c>
      <c r="O7557">
        <v>51</v>
      </c>
      <c r="P7557">
        <v>2165326672</v>
      </c>
    </row>
    <row r="7558" spans="1:16" x14ac:dyDescent="0.2">
      <c r="A7558">
        <v>7556</v>
      </c>
      <c r="B7558">
        <v>8</v>
      </c>
      <c r="C7558" t="s">
        <v>6636</v>
      </c>
      <c r="D7558">
        <v>11</v>
      </c>
      <c r="E7558">
        <v>0</v>
      </c>
      <c r="F7558" t="s">
        <v>6637</v>
      </c>
      <c r="G7558" t="s">
        <v>6638</v>
      </c>
      <c r="H7558" t="s">
        <v>18</v>
      </c>
      <c r="I7558">
        <v>1895520105</v>
      </c>
      <c r="J7558" t="s">
        <v>6638</v>
      </c>
      <c r="K7558">
        <v>10</v>
      </c>
      <c r="L7558" t="s">
        <v>6638</v>
      </c>
      <c r="M7558">
        <v>5</v>
      </c>
      <c r="N7558" t="s">
        <v>6642</v>
      </c>
      <c r="O7558">
        <v>32</v>
      </c>
      <c r="P7558">
        <v>3137676385</v>
      </c>
    </row>
    <row r="7559" spans="1:16" x14ac:dyDescent="0.2">
      <c r="A7559">
        <v>7557</v>
      </c>
      <c r="B7559">
        <v>8</v>
      </c>
      <c r="C7559" t="s">
        <v>6636</v>
      </c>
      <c r="D7559">
        <v>11</v>
      </c>
      <c r="E7559">
        <v>0</v>
      </c>
      <c r="F7559" t="s">
        <v>6637</v>
      </c>
      <c r="G7559" t="s">
        <v>6638</v>
      </c>
      <c r="H7559" t="s">
        <v>18</v>
      </c>
      <c r="I7559">
        <v>1895520105</v>
      </c>
      <c r="J7559" t="s">
        <v>6638</v>
      </c>
      <c r="K7559">
        <v>10</v>
      </c>
      <c r="L7559" t="s">
        <v>6638</v>
      </c>
      <c r="M7559">
        <v>13</v>
      </c>
      <c r="N7559" t="s">
        <v>418</v>
      </c>
      <c r="O7559">
        <v>41</v>
      </c>
      <c r="P7559">
        <v>2029333700</v>
      </c>
    </row>
    <row r="7560" spans="1:16" x14ac:dyDescent="0.2">
      <c r="A7560">
        <v>7558</v>
      </c>
      <c r="B7560">
        <v>8</v>
      </c>
      <c r="C7560" t="s">
        <v>6636</v>
      </c>
      <c r="D7560">
        <v>11</v>
      </c>
      <c r="E7560">
        <v>0</v>
      </c>
      <c r="F7560" t="s">
        <v>6637</v>
      </c>
      <c r="G7560" t="s">
        <v>6638</v>
      </c>
      <c r="H7560" t="s">
        <v>18</v>
      </c>
      <c r="I7560">
        <v>1895520105</v>
      </c>
      <c r="J7560" t="s">
        <v>6638</v>
      </c>
      <c r="K7560">
        <v>10</v>
      </c>
      <c r="L7560" t="s">
        <v>6638</v>
      </c>
      <c r="M7560">
        <v>1</v>
      </c>
      <c r="N7560" t="s">
        <v>6643</v>
      </c>
      <c r="O7560">
        <v>41</v>
      </c>
      <c r="P7560">
        <v>5318342444</v>
      </c>
    </row>
    <row r="7561" spans="1:16" x14ac:dyDescent="0.2">
      <c r="A7561">
        <v>7559</v>
      </c>
      <c r="B7561">
        <v>17</v>
      </c>
      <c r="C7561" t="s">
        <v>6644</v>
      </c>
      <c r="D7561">
        <v>14</v>
      </c>
      <c r="E7561">
        <v>3</v>
      </c>
      <c r="F7561" t="s">
        <v>6645</v>
      </c>
      <c r="G7561" t="s">
        <v>6646</v>
      </c>
      <c r="H7561" t="s">
        <v>18</v>
      </c>
      <c r="I7561">
        <v>1895520105</v>
      </c>
      <c r="J7561" t="s">
        <v>6646</v>
      </c>
      <c r="K7561">
        <v>10</v>
      </c>
      <c r="L7561" t="s">
        <v>6646</v>
      </c>
      <c r="M7561">
        <v>1000</v>
      </c>
      <c r="N7561" t="s">
        <v>6647</v>
      </c>
      <c r="O7561">
        <v>400</v>
      </c>
      <c r="P7561">
        <v>1101116957</v>
      </c>
    </row>
    <row r="7562" spans="1:16" x14ac:dyDescent="0.2">
      <c r="A7562">
        <v>7560</v>
      </c>
      <c r="B7562">
        <v>17</v>
      </c>
      <c r="C7562" t="s">
        <v>6644</v>
      </c>
      <c r="D7562">
        <v>14</v>
      </c>
      <c r="E7562">
        <v>3</v>
      </c>
      <c r="F7562" t="s">
        <v>6645</v>
      </c>
      <c r="G7562" t="s">
        <v>6646</v>
      </c>
      <c r="H7562" t="s">
        <v>18</v>
      </c>
      <c r="I7562">
        <v>1895520105</v>
      </c>
      <c r="J7562" t="s">
        <v>6646</v>
      </c>
      <c r="K7562">
        <v>10</v>
      </c>
      <c r="L7562" t="s">
        <v>6646</v>
      </c>
      <c r="M7562">
        <v>12</v>
      </c>
      <c r="N7562" t="s">
        <v>6648</v>
      </c>
      <c r="O7562">
        <v>43</v>
      </c>
      <c r="P7562">
        <v>5504780852</v>
      </c>
    </row>
    <row r="7563" spans="1:16" x14ac:dyDescent="0.2">
      <c r="A7563">
        <v>7561</v>
      </c>
      <c r="B7563">
        <v>17</v>
      </c>
      <c r="C7563" t="s">
        <v>6644</v>
      </c>
      <c r="D7563">
        <v>14</v>
      </c>
      <c r="E7563">
        <v>3</v>
      </c>
      <c r="F7563" t="s">
        <v>6645</v>
      </c>
      <c r="G7563" t="s">
        <v>6646</v>
      </c>
      <c r="H7563" t="s">
        <v>18</v>
      </c>
      <c r="I7563">
        <v>1895520105</v>
      </c>
      <c r="J7563" t="s">
        <v>6646</v>
      </c>
      <c r="K7563">
        <v>10</v>
      </c>
      <c r="L7563" t="s">
        <v>6646</v>
      </c>
      <c r="M7563">
        <v>8</v>
      </c>
      <c r="N7563" t="s">
        <v>6649</v>
      </c>
      <c r="O7563">
        <v>21</v>
      </c>
      <c r="P7563">
        <v>2099014403</v>
      </c>
    </row>
    <row r="7564" spans="1:16" x14ac:dyDescent="0.2">
      <c r="A7564">
        <v>7562</v>
      </c>
      <c r="B7564">
        <v>17</v>
      </c>
      <c r="C7564" t="s">
        <v>6644</v>
      </c>
      <c r="D7564">
        <v>14</v>
      </c>
      <c r="E7564">
        <v>3</v>
      </c>
      <c r="F7564" t="s">
        <v>6645</v>
      </c>
      <c r="G7564" t="s">
        <v>6646</v>
      </c>
      <c r="H7564" t="s">
        <v>18</v>
      </c>
      <c r="I7564">
        <v>1895520105</v>
      </c>
      <c r="J7564" t="s">
        <v>6646</v>
      </c>
      <c r="K7564">
        <v>10</v>
      </c>
      <c r="L7564" t="s">
        <v>6646</v>
      </c>
      <c r="M7564">
        <v>15</v>
      </c>
      <c r="N7564" t="s">
        <v>3534</v>
      </c>
      <c r="O7564">
        <v>31</v>
      </c>
      <c r="P7564">
        <v>1964120995</v>
      </c>
    </row>
    <row r="7565" spans="1:16" x14ac:dyDescent="0.2">
      <c r="A7565">
        <v>7563</v>
      </c>
      <c r="B7565">
        <v>17</v>
      </c>
      <c r="C7565" t="s">
        <v>6644</v>
      </c>
      <c r="D7565">
        <v>14</v>
      </c>
      <c r="E7565">
        <v>3</v>
      </c>
      <c r="F7565" t="s">
        <v>6645</v>
      </c>
      <c r="G7565" t="s">
        <v>6646</v>
      </c>
      <c r="H7565" t="s">
        <v>18</v>
      </c>
      <c r="I7565">
        <v>1895520105</v>
      </c>
      <c r="J7565" t="s">
        <v>6646</v>
      </c>
      <c r="K7565">
        <v>10</v>
      </c>
      <c r="L7565" t="s">
        <v>6646</v>
      </c>
      <c r="M7565">
        <v>3</v>
      </c>
      <c r="N7565" t="s">
        <v>391</v>
      </c>
      <c r="O7565">
        <v>44</v>
      </c>
      <c r="P7565">
        <v>2462802890</v>
      </c>
    </row>
    <row r="7566" spans="1:16" x14ac:dyDescent="0.2">
      <c r="A7566">
        <v>7564</v>
      </c>
      <c r="B7566">
        <v>17</v>
      </c>
      <c r="C7566" t="s">
        <v>6644</v>
      </c>
      <c r="D7566">
        <v>14</v>
      </c>
      <c r="E7566">
        <v>3</v>
      </c>
      <c r="F7566" t="s">
        <v>6645</v>
      </c>
      <c r="G7566" t="s">
        <v>6646</v>
      </c>
      <c r="H7566" t="s">
        <v>18</v>
      </c>
      <c r="I7566">
        <v>1895520105</v>
      </c>
      <c r="J7566" t="s">
        <v>6646</v>
      </c>
      <c r="K7566">
        <v>10</v>
      </c>
      <c r="L7566" t="s">
        <v>6646</v>
      </c>
      <c r="M7566">
        <v>3</v>
      </c>
      <c r="N7566" t="s">
        <v>391</v>
      </c>
      <c r="O7566">
        <v>44</v>
      </c>
      <c r="P7566">
        <v>2462802890</v>
      </c>
    </row>
    <row r="7567" spans="1:16" x14ac:dyDescent="0.2">
      <c r="A7567">
        <v>7565</v>
      </c>
      <c r="B7567">
        <v>17</v>
      </c>
      <c r="C7567" t="s">
        <v>6644</v>
      </c>
      <c r="D7567">
        <v>14</v>
      </c>
      <c r="E7567">
        <v>3</v>
      </c>
      <c r="F7567" t="s">
        <v>6645</v>
      </c>
      <c r="G7567" t="s">
        <v>6646</v>
      </c>
      <c r="H7567" t="s">
        <v>18</v>
      </c>
      <c r="I7567">
        <v>1895520105</v>
      </c>
      <c r="J7567" t="s">
        <v>6646</v>
      </c>
      <c r="K7567">
        <v>10</v>
      </c>
      <c r="L7567" t="s">
        <v>6646</v>
      </c>
      <c r="M7567">
        <v>1</v>
      </c>
      <c r="N7567" t="s">
        <v>6650</v>
      </c>
      <c r="O7567">
        <v>11</v>
      </c>
      <c r="P7567">
        <v>5417158114</v>
      </c>
    </row>
    <row r="7568" spans="1:16" x14ac:dyDescent="0.2">
      <c r="A7568">
        <v>7566</v>
      </c>
      <c r="B7568">
        <v>17</v>
      </c>
      <c r="C7568" t="s">
        <v>6644</v>
      </c>
      <c r="D7568">
        <v>14</v>
      </c>
      <c r="E7568">
        <v>3</v>
      </c>
      <c r="F7568" t="s">
        <v>6645</v>
      </c>
      <c r="G7568" t="s">
        <v>6646</v>
      </c>
      <c r="H7568" t="s">
        <v>18</v>
      </c>
      <c r="I7568">
        <v>1895520105</v>
      </c>
      <c r="J7568" t="s">
        <v>6646</v>
      </c>
      <c r="K7568">
        <v>10</v>
      </c>
      <c r="L7568" t="s">
        <v>6646</v>
      </c>
      <c r="M7568">
        <v>1</v>
      </c>
      <c r="N7568" t="s">
        <v>6651</v>
      </c>
      <c r="O7568">
        <v>22</v>
      </c>
      <c r="P7568">
        <v>2102786251</v>
      </c>
    </row>
    <row r="7569" spans="1:16" x14ac:dyDescent="0.2">
      <c r="A7569">
        <v>7567</v>
      </c>
      <c r="B7569">
        <v>17</v>
      </c>
      <c r="C7569" t="s">
        <v>6644</v>
      </c>
      <c r="D7569">
        <v>14</v>
      </c>
      <c r="E7569">
        <v>3</v>
      </c>
      <c r="F7569" t="s">
        <v>6645</v>
      </c>
      <c r="G7569" t="s">
        <v>6646</v>
      </c>
      <c r="H7569" t="s">
        <v>18</v>
      </c>
      <c r="I7569">
        <v>1895520105</v>
      </c>
      <c r="J7569" t="s">
        <v>6646</v>
      </c>
      <c r="K7569">
        <v>10</v>
      </c>
      <c r="L7569" t="s">
        <v>6646</v>
      </c>
      <c r="M7569">
        <v>2</v>
      </c>
      <c r="N7569" t="s">
        <v>6652</v>
      </c>
      <c r="O7569">
        <v>400</v>
      </c>
      <c r="P7569">
        <v>2274616294</v>
      </c>
    </row>
    <row r="7570" spans="1:16" x14ac:dyDescent="0.2">
      <c r="A7570">
        <v>7568</v>
      </c>
      <c r="B7570">
        <v>17</v>
      </c>
      <c r="C7570" t="s">
        <v>6644</v>
      </c>
      <c r="D7570">
        <v>14</v>
      </c>
      <c r="E7570">
        <v>3</v>
      </c>
      <c r="F7570" t="s">
        <v>6645</v>
      </c>
      <c r="G7570" t="s">
        <v>6646</v>
      </c>
      <c r="H7570" t="s">
        <v>18</v>
      </c>
      <c r="I7570">
        <v>1895520105</v>
      </c>
      <c r="J7570" t="s">
        <v>6646</v>
      </c>
      <c r="K7570">
        <v>10</v>
      </c>
      <c r="L7570" t="s">
        <v>6646</v>
      </c>
      <c r="M7570">
        <v>3</v>
      </c>
      <c r="N7570" t="s">
        <v>3353</v>
      </c>
      <c r="O7570">
        <v>44</v>
      </c>
      <c r="P7570">
        <v>3878139725</v>
      </c>
    </row>
    <row r="7571" spans="1:16" x14ac:dyDescent="0.2">
      <c r="A7571">
        <v>7569</v>
      </c>
      <c r="B7571">
        <v>17</v>
      </c>
      <c r="C7571" t="s">
        <v>6644</v>
      </c>
      <c r="D7571">
        <v>14</v>
      </c>
      <c r="E7571">
        <v>3</v>
      </c>
      <c r="F7571" t="s">
        <v>6645</v>
      </c>
      <c r="G7571" t="s">
        <v>6646</v>
      </c>
      <c r="H7571" t="s">
        <v>18</v>
      </c>
      <c r="I7571">
        <v>1895520105</v>
      </c>
      <c r="J7571" t="s">
        <v>6646</v>
      </c>
      <c r="K7571">
        <v>10</v>
      </c>
      <c r="L7571" t="s">
        <v>6646</v>
      </c>
      <c r="M7571">
        <v>10</v>
      </c>
      <c r="N7571" t="s">
        <v>1228</v>
      </c>
      <c r="O7571">
        <v>33</v>
      </c>
      <c r="P7571">
        <v>1919337055</v>
      </c>
    </row>
    <row r="7572" spans="1:16" x14ac:dyDescent="0.2">
      <c r="A7572">
        <v>7570</v>
      </c>
      <c r="B7572">
        <v>17</v>
      </c>
      <c r="C7572" t="s">
        <v>6644</v>
      </c>
      <c r="D7572">
        <v>14</v>
      </c>
      <c r="E7572">
        <v>3</v>
      </c>
      <c r="F7572" t="s">
        <v>6645</v>
      </c>
      <c r="G7572" t="s">
        <v>6646</v>
      </c>
      <c r="H7572" t="s">
        <v>18</v>
      </c>
      <c r="I7572">
        <v>1895520105</v>
      </c>
      <c r="J7572" t="s">
        <v>6646</v>
      </c>
      <c r="K7572">
        <v>10</v>
      </c>
      <c r="L7572" t="s">
        <v>6646</v>
      </c>
      <c r="M7572">
        <v>3</v>
      </c>
      <c r="N7572" t="s">
        <v>3353</v>
      </c>
      <c r="O7572">
        <v>44</v>
      </c>
      <c r="P7572">
        <v>3878139725</v>
      </c>
    </row>
    <row r="7573" spans="1:16" x14ac:dyDescent="0.2">
      <c r="A7573">
        <v>7571</v>
      </c>
      <c r="B7573">
        <v>17</v>
      </c>
      <c r="C7573" t="s">
        <v>6644</v>
      </c>
      <c r="D7573">
        <v>14</v>
      </c>
      <c r="E7573">
        <v>3</v>
      </c>
      <c r="F7573" t="s">
        <v>6645</v>
      </c>
      <c r="G7573" t="s">
        <v>6646</v>
      </c>
      <c r="H7573" t="s">
        <v>18</v>
      </c>
      <c r="I7573">
        <v>1895520105</v>
      </c>
      <c r="J7573" t="s">
        <v>6646</v>
      </c>
      <c r="K7573">
        <v>10</v>
      </c>
      <c r="L7573" t="s">
        <v>6646</v>
      </c>
      <c r="M7573">
        <v>1000</v>
      </c>
      <c r="N7573" t="s">
        <v>6653</v>
      </c>
      <c r="O7573">
        <v>100</v>
      </c>
      <c r="P7573">
        <v>5773553210</v>
      </c>
    </row>
    <row r="7574" spans="1:16" x14ac:dyDescent="0.2">
      <c r="A7574">
        <v>7572</v>
      </c>
      <c r="B7574">
        <v>17</v>
      </c>
      <c r="C7574" t="s">
        <v>6644</v>
      </c>
      <c r="D7574">
        <v>14</v>
      </c>
      <c r="E7574">
        <v>3</v>
      </c>
      <c r="F7574" t="s">
        <v>6645</v>
      </c>
      <c r="G7574" t="s">
        <v>6646</v>
      </c>
      <c r="H7574" t="s">
        <v>18</v>
      </c>
      <c r="I7574">
        <v>1895520105</v>
      </c>
      <c r="J7574" t="s">
        <v>6646</v>
      </c>
      <c r="K7574">
        <v>10</v>
      </c>
      <c r="L7574" t="s">
        <v>6646</v>
      </c>
      <c r="M7574">
        <v>15</v>
      </c>
      <c r="N7574" t="s">
        <v>6654</v>
      </c>
      <c r="O7574">
        <v>50</v>
      </c>
      <c r="P7574">
        <v>2728228235</v>
      </c>
    </row>
    <row r="7575" spans="1:16" x14ac:dyDescent="0.2">
      <c r="A7575">
        <v>7573</v>
      </c>
      <c r="B7575">
        <v>17</v>
      </c>
      <c r="C7575" t="s">
        <v>6644</v>
      </c>
      <c r="D7575">
        <v>14</v>
      </c>
      <c r="E7575">
        <v>3</v>
      </c>
      <c r="F7575" t="s">
        <v>6645</v>
      </c>
      <c r="G7575" t="s">
        <v>6646</v>
      </c>
      <c r="H7575" t="s">
        <v>18</v>
      </c>
      <c r="I7575">
        <v>1895520105</v>
      </c>
      <c r="J7575" t="s">
        <v>6646</v>
      </c>
      <c r="K7575">
        <v>10</v>
      </c>
      <c r="L7575" t="s">
        <v>6646</v>
      </c>
      <c r="M7575">
        <v>1</v>
      </c>
      <c r="N7575" t="s">
        <v>6655</v>
      </c>
      <c r="O7575">
        <v>21</v>
      </c>
      <c r="P7575">
        <v>2382855087</v>
      </c>
    </row>
    <row r="7576" spans="1:16" x14ac:dyDescent="0.2">
      <c r="A7576">
        <v>7574</v>
      </c>
      <c r="B7576">
        <v>17</v>
      </c>
      <c r="C7576" t="s">
        <v>6644</v>
      </c>
      <c r="D7576">
        <v>14</v>
      </c>
      <c r="E7576">
        <v>3</v>
      </c>
      <c r="F7576" t="s">
        <v>6645</v>
      </c>
      <c r="G7576" t="s">
        <v>6646</v>
      </c>
      <c r="H7576" t="s">
        <v>18</v>
      </c>
      <c r="I7576">
        <v>1895520105</v>
      </c>
      <c r="J7576" t="s">
        <v>6646</v>
      </c>
      <c r="K7576">
        <v>10</v>
      </c>
      <c r="L7576" t="s">
        <v>6646</v>
      </c>
      <c r="M7576">
        <v>5</v>
      </c>
      <c r="N7576" t="s">
        <v>6656</v>
      </c>
      <c r="O7576">
        <v>32</v>
      </c>
      <c r="P7576">
        <v>5634543947</v>
      </c>
    </row>
    <row r="7577" spans="1:16" x14ac:dyDescent="0.2">
      <c r="A7577">
        <v>7575</v>
      </c>
      <c r="B7577">
        <v>17</v>
      </c>
      <c r="C7577" t="s">
        <v>6644</v>
      </c>
      <c r="D7577">
        <v>14</v>
      </c>
      <c r="E7577">
        <v>3</v>
      </c>
      <c r="F7577" t="s">
        <v>6645</v>
      </c>
      <c r="G7577" t="s">
        <v>6646</v>
      </c>
      <c r="H7577" t="s">
        <v>18</v>
      </c>
      <c r="I7577">
        <v>1895520105</v>
      </c>
      <c r="J7577" t="s">
        <v>6646</v>
      </c>
      <c r="K7577">
        <v>10</v>
      </c>
      <c r="L7577" t="s">
        <v>6646</v>
      </c>
      <c r="M7577">
        <v>3</v>
      </c>
      <c r="N7577" t="s">
        <v>1836</v>
      </c>
      <c r="O7577">
        <v>52</v>
      </c>
      <c r="P7577">
        <v>1662879877</v>
      </c>
    </row>
    <row r="7578" spans="1:16" x14ac:dyDescent="0.2">
      <c r="A7578">
        <v>7576</v>
      </c>
      <c r="B7578">
        <v>3</v>
      </c>
      <c r="C7578" t="s">
        <v>6657</v>
      </c>
      <c r="D7578">
        <v>14</v>
      </c>
      <c r="E7578">
        <v>9</v>
      </c>
      <c r="F7578" t="s">
        <v>6658</v>
      </c>
      <c r="G7578" t="s">
        <v>6659</v>
      </c>
      <c r="H7578" t="s">
        <v>30</v>
      </c>
      <c r="I7578">
        <v>5563089830</v>
      </c>
      <c r="J7578" t="s">
        <v>6659</v>
      </c>
      <c r="K7578">
        <v>9</v>
      </c>
      <c r="L7578" t="s">
        <v>6659</v>
      </c>
      <c r="M7578">
        <v>1000</v>
      </c>
      <c r="N7578" t="s">
        <v>6660</v>
      </c>
      <c r="O7578">
        <v>13</v>
      </c>
      <c r="P7578">
        <v>1685265642</v>
      </c>
    </row>
    <row r="7579" spans="1:16" x14ac:dyDescent="0.2">
      <c r="A7579">
        <v>7577</v>
      </c>
      <c r="B7579">
        <v>3</v>
      </c>
      <c r="C7579" t="s">
        <v>6657</v>
      </c>
      <c r="D7579">
        <v>14</v>
      </c>
      <c r="E7579">
        <v>9</v>
      </c>
      <c r="F7579" t="s">
        <v>6658</v>
      </c>
      <c r="G7579" t="s">
        <v>6659</v>
      </c>
      <c r="H7579" t="s">
        <v>30</v>
      </c>
      <c r="I7579">
        <v>5563089830</v>
      </c>
      <c r="J7579" t="s">
        <v>6659</v>
      </c>
      <c r="K7579">
        <v>9</v>
      </c>
      <c r="L7579" t="s">
        <v>6659</v>
      </c>
      <c r="M7579">
        <v>1000</v>
      </c>
      <c r="N7579" t="s">
        <v>6661</v>
      </c>
      <c r="O7579">
        <v>37</v>
      </c>
      <c r="P7579">
        <v>6047301300</v>
      </c>
    </row>
    <row r="7580" spans="1:16" x14ac:dyDescent="0.2">
      <c r="A7580">
        <v>7578</v>
      </c>
      <c r="B7580">
        <v>6</v>
      </c>
      <c r="C7580" t="s">
        <v>6662</v>
      </c>
      <c r="D7580">
        <v>27</v>
      </c>
      <c r="E7580">
        <v>3</v>
      </c>
      <c r="F7580" t="s">
        <v>6663</v>
      </c>
      <c r="G7580" t="s">
        <v>6664</v>
      </c>
      <c r="H7580" t="s">
        <v>30</v>
      </c>
      <c r="I7580">
        <v>5563089830</v>
      </c>
      <c r="J7580" t="s">
        <v>6664</v>
      </c>
      <c r="K7580">
        <v>10</v>
      </c>
      <c r="L7580" t="s">
        <v>6664</v>
      </c>
      <c r="M7580">
        <v>7</v>
      </c>
      <c r="N7580" t="s">
        <v>6665</v>
      </c>
      <c r="O7580">
        <v>50</v>
      </c>
      <c r="P7580">
        <v>3516951597</v>
      </c>
    </row>
    <row r="7581" spans="1:16" x14ac:dyDescent="0.2">
      <c r="A7581">
        <v>7579</v>
      </c>
      <c r="B7581">
        <v>6</v>
      </c>
      <c r="C7581" t="s">
        <v>6662</v>
      </c>
      <c r="D7581">
        <v>27</v>
      </c>
      <c r="E7581">
        <v>3</v>
      </c>
      <c r="F7581" t="s">
        <v>6663</v>
      </c>
      <c r="G7581" t="s">
        <v>6664</v>
      </c>
      <c r="H7581" t="s">
        <v>30</v>
      </c>
      <c r="I7581">
        <v>5563089830</v>
      </c>
      <c r="J7581" t="s">
        <v>6664</v>
      </c>
      <c r="K7581">
        <v>10</v>
      </c>
      <c r="L7581" t="s">
        <v>6664</v>
      </c>
      <c r="M7581">
        <v>1</v>
      </c>
      <c r="N7581" t="s">
        <v>6666</v>
      </c>
      <c r="O7581">
        <v>41</v>
      </c>
      <c r="P7581">
        <v>5659060659</v>
      </c>
    </row>
    <row r="7582" spans="1:16" x14ac:dyDescent="0.2">
      <c r="A7582">
        <v>7580</v>
      </c>
      <c r="B7582">
        <v>6</v>
      </c>
      <c r="C7582" t="s">
        <v>6662</v>
      </c>
      <c r="D7582">
        <v>27</v>
      </c>
      <c r="E7582">
        <v>3</v>
      </c>
      <c r="F7582" t="s">
        <v>6663</v>
      </c>
      <c r="G7582" t="s">
        <v>6664</v>
      </c>
      <c r="H7582" t="s">
        <v>30</v>
      </c>
      <c r="I7582">
        <v>5563089830</v>
      </c>
      <c r="J7582" t="s">
        <v>6664</v>
      </c>
      <c r="K7582">
        <v>10</v>
      </c>
      <c r="L7582" t="s">
        <v>6664</v>
      </c>
      <c r="M7582">
        <v>2</v>
      </c>
      <c r="N7582" t="s">
        <v>6667</v>
      </c>
      <c r="O7582">
        <v>37</v>
      </c>
      <c r="P7582">
        <v>5488437977</v>
      </c>
    </row>
    <row r="7583" spans="1:16" x14ac:dyDescent="0.2">
      <c r="A7583">
        <v>7581</v>
      </c>
      <c r="B7583">
        <v>6</v>
      </c>
      <c r="C7583" t="s">
        <v>6662</v>
      </c>
      <c r="D7583">
        <v>27</v>
      </c>
      <c r="E7583">
        <v>3</v>
      </c>
      <c r="F7583" t="s">
        <v>6663</v>
      </c>
      <c r="G7583" t="s">
        <v>6664</v>
      </c>
      <c r="H7583" t="s">
        <v>30</v>
      </c>
      <c r="I7583">
        <v>5563089830</v>
      </c>
      <c r="J7583" t="s">
        <v>6664</v>
      </c>
      <c r="K7583">
        <v>10</v>
      </c>
      <c r="L7583" t="s">
        <v>6664</v>
      </c>
      <c r="M7583">
        <v>1000</v>
      </c>
      <c r="N7583" t="s">
        <v>6668</v>
      </c>
      <c r="O7583">
        <v>11</v>
      </c>
      <c r="P7583">
        <v>5832828008</v>
      </c>
    </row>
    <row r="7584" spans="1:16" x14ac:dyDescent="0.2">
      <c r="A7584">
        <v>7582</v>
      </c>
      <c r="B7584">
        <v>6</v>
      </c>
      <c r="C7584" t="s">
        <v>6662</v>
      </c>
      <c r="D7584">
        <v>27</v>
      </c>
      <c r="E7584">
        <v>3</v>
      </c>
      <c r="F7584" t="s">
        <v>6663</v>
      </c>
      <c r="G7584" t="s">
        <v>6664</v>
      </c>
      <c r="H7584" t="s">
        <v>30</v>
      </c>
      <c r="I7584">
        <v>5563089830</v>
      </c>
      <c r="J7584" t="s">
        <v>6664</v>
      </c>
      <c r="K7584">
        <v>10</v>
      </c>
      <c r="L7584" t="s">
        <v>6664</v>
      </c>
      <c r="M7584">
        <v>10</v>
      </c>
      <c r="N7584" t="s">
        <v>6669</v>
      </c>
      <c r="O7584">
        <v>33</v>
      </c>
      <c r="P7584">
        <v>6328503033</v>
      </c>
    </row>
    <row r="7585" spans="1:16" x14ac:dyDescent="0.2">
      <c r="A7585">
        <v>7583</v>
      </c>
      <c r="B7585">
        <v>6</v>
      </c>
      <c r="C7585" t="s">
        <v>6662</v>
      </c>
      <c r="D7585">
        <v>27</v>
      </c>
      <c r="E7585">
        <v>3</v>
      </c>
      <c r="F7585" t="s">
        <v>6663</v>
      </c>
      <c r="G7585" t="s">
        <v>6664</v>
      </c>
      <c r="H7585" t="s">
        <v>30</v>
      </c>
      <c r="I7585">
        <v>5563089830</v>
      </c>
      <c r="J7585" t="s">
        <v>6664</v>
      </c>
      <c r="K7585">
        <v>10</v>
      </c>
      <c r="L7585" t="s">
        <v>6664</v>
      </c>
      <c r="M7585">
        <v>1</v>
      </c>
      <c r="N7585" t="s">
        <v>5649</v>
      </c>
      <c r="O7585">
        <v>42</v>
      </c>
      <c r="P7585">
        <v>5391942776</v>
      </c>
    </row>
    <row r="7586" spans="1:16" x14ac:dyDescent="0.2">
      <c r="A7586">
        <v>7584</v>
      </c>
      <c r="B7586">
        <v>265</v>
      </c>
      <c r="C7586" t="s">
        <v>6670</v>
      </c>
      <c r="D7586">
        <v>4208</v>
      </c>
      <c r="E7586">
        <v>4697</v>
      </c>
      <c r="F7586" t="s">
        <v>6671</v>
      </c>
      <c r="G7586" t="s">
        <v>6672</v>
      </c>
      <c r="H7586" t="s">
        <v>30</v>
      </c>
      <c r="I7586">
        <v>5563089830</v>
      </c>
      <c r="J7586" t="s">
        <v>6672</v>
      </c>
      <c r="K7586">
        <v>8</v>
      </c>
      <c r="L7586" t="s">
        <v>6672</v>
      </c>
      <c r="P7586">
        <v>2472561497</v>
      </c>
    </row>
    <row r="7587" spans="1:16" x14ac:dyDescent="0.2">
      <c r="A7587">
        <v>7585</v>
      </c>
      <c r="B7587">
        <v>265</v>
      </c>
      <c r="C7587" t="s">
        <v>6670</v>
      </c>
      <c r="D7587">
        <v>4208</v>
      </c>
      <c r="E7587">
        <v>4697</v>
      </c>
      <c r="F7587" t="s">
        <v>6671</v>
      </c>
      <c r="G7587" t="s">
        <v>6672</v>
      </c>
      <c r="H7587" t="s">
        <v>30</v>
      </c>
      <c r="I7587">
        <v>5563089830</v>
      </c>
      <c r="J7587" t="s">
        <v>6672</v>
      </c>
      <c r="K7587">
        <v>8</v>
      </c>
      <c r="L7587" t="s">
        <v>6672</v>
      </c>
      <c r="M7587">
        <v>1000</v>
      </c>
      <c r="N7587" t="s">
        <v>6673</v>
      </c>
      <c r="O7587">
        <v>100</v>
      </c>
      <c r="P7587">
        <v>1916019801</v>
      </c>
    </row>
    <row r="7588" spans="1:16" x14ac:dyDescent="0.2">
      <c r="A7588">
        <v>7586</v>
      </c>
      <c r="B7588">
        <v>265</v>
      </c>
      <c r="C7588" t="s">
        <v>6670</v>
      </c>
      <c r="D7588">
        <v>4208</v>
      </c>
      <c r="E7588">
        <v>4697</v>
      </c>
      <c r="F7588" t="s">
        <v>6671</v>
      </c>
      <c r="G7588" t="s">
        <v>6672</v>
      </c>
      <c r="H7588" t="s">
        <v>30</v>
      </c>
      <c r="I7588">
        <v>5563089830</v>
      </c>
      <c r="J7588" t="s">
        <v>6672</v>
      </c>
      <c r="K7588">
        <v>8</v>
      </c>
      <c r="L7588" t="s">
        <v>6672</v>
      </c>
      <c r="M7588">
        <v>1000</v>
      </c>
      <c r="N7588" t="s">
        <v>6674</v>
      </c>
      <c r="O7588">
        <v>100</v>
      </c>
      <c r="P7588">
        <v>5542862589</v>
      </c>
    </row>
    <row r="7589" spans="1:16" x14ac:dyDescent="0.2">
      <c r="A7589">
        <v>7587</v>
      </c>
      <c r="B7589">
        <v>265</v>
      </c>
      <c r="C7589" t="s">
        <v>6670</v>
      </c>
      <c r="D7589">
        <v>4208</v>
      </c>
      <c r="E7589">
        <v>4697</v>
      </c>
      <c r="F7589" t="s">
        <v>6671</v>
      </c>
      <c r="G7589" t="s">
        <v>6672</v>
      </c>
      <c r="H7589" t="s">
        <v>30</v>
      </c>
      <c r="I7589">
        <v>5563089830</v>
      </c>
      <c r="J7589" t="s">
        <v>6672</v>
      </c>
      <c r="K7589">
        <v>8</v>
      </c>
      <c r="L7589" t="s">
        <v>6672</v>
      </c>
      <c r="M7589">
        <v>1</v>
      </c>
      <c r="N7589" t="s">
        <v>6675</v>
      </c>
      <c r="O7589">
        <v>41</v>
      </c>
      <c r="P7589">
        <v>1819681017</v>
      </c>
    </row>
    <row r="7590" spans="1:16" x14ac:dyDescent="0.2">
      <c r="A7590">
        <v>7588</v>
      </c>
      <c r="B7590">
        <v>265</v>
      </c>
      <c r="C7590" t="s">
        <v>6670</v>
      </c>
      <c r="D7590">
        <v>4208</v>
      </c>
      <c r="E7590">
        <v>4697</v>
      </c>
      <c r="F7590" t="s">
        <v>6671</v>
      </c>
      <c r="G7590" t="s">
        <v>6672</v>
      </c>
      <c r="H7590" t="s">
        <v>30</v>
      </c>
      <c r="I7590">
        <v>5563089830</v>
      </c>
      <c r="J7590" t="s">
        <v>6672</v>
      </c>
      <c r="K7590">
        <v>8</v>
      </c>
      <c r="L7590" t="s">
        <v>6672</v>
      </c>
      <c r="M7590">
        <v>7</v>
      </c>
      <c r="N7590" t="s">
        <v>6676</v>
      </c>
      <c r="O7590">
        <v>400</v>
      </c>
      <c r="P7590">
        <v>1786778007</v>
      </c>
    </row>
    <row r="7591" spans="1:16" x14ac:dyDescent="0.2">
      <c r="A7591">
        <v>7589</v>
      </c>
      <c r="B7591">
        <v>265</v>
      </c>
      <c r="C7591" t="s">
        <v>6670</v>
      </c>
      <c r="D7591">
        <v>4208</v>
      </c>
      <c r="E7591">
        <v>4697</v>
      </c>
      <c r="F7591" t="s">
        <v>6671</v>
      </c>
      <c r="G7591" t="s">
        <v>6672</v>
      </c>
      <c r="H7591" t="s">
        <v>30</v>
      </c>
      <c r="I7591">
        <v>5563089830</v>
      </c>
      <c r="J7591" t="s">
        <v>6672</v>
      </c>
      <c r="K7591">
        <v>8</v>
      </c>
      <c r="L7591" t="s">
        <v>6672</v>
      </c>
      <c r="M7591">
        <v>14</v>
      </c>
      <c r="N7591" t="s">
        <v>6677</v>
      </c>
      <c r="O7591">
        <v>21</v>
      </c>
      <c r="P7591">
        <v>5943496818</v>
      </c>
    </row>
    <row r="7592" spans="1:16" x14ac:dyDescent="0.2">
      <c r="A7592">
        <v>7590</v>
      </c>
      <c r="B7592">
        <v>265</v>
      </c>
      <c r="C7592" t="s">
        <v>6670</v>
      </c>
      <c r="D7592">
        <v>4208</v>
      </c>
      <c r="E7592">
        <v>4697</v>
      </c>
      <c r="F7592" t="s">
        <v>6671</v>
      </c>
      <c r="G7592" t="s">
        <v>6672</v>
      </c>
      <c r="H7592" t="s">
        <v>30</v>
      </c>
      <c r="I7592">
        <v>5563089830</v>
      </c>
      <c r="J7592" t="s">
        <v>6672</v>
      </c>
      <c r="K7592">
        <v>8</v>
      </c>
      <c r="L7592" t="s">
        <v>6672</v>
      </c>
      <c r="M7592">
        <v>5</v>
      </c>
      <c r="N7592" t="s">
        <v>6678</v>
      </c>
      <c r="O7592">
        <v>35</v>
      </c>
      <c r="P7592">
        <v>2669238551</v>
      </c>
    </row>
    <row r="7593" spans="1:16" x14ac:dyDescent="0.2">
      <c r="A7593">
        <v>7591</v>
      </c>
      <c r="B7593">
        <v>265</v>
      </c>
      <c r="C7593" t="s">
        <v>6670</v>
      </c>
      <c r="D7593">
        <v>4208</v>
      </c>
      <c r="E7593">
        <v>4697</v>
      </c>
      <c r="F7593" t="s">
        <v>6671</v>
      </c>
      <c r="G7593" t="s">
        <v>6672</v>
      </c>
      <c r="H7593" t="s">
        <v>30</v>
      </c>
      <c r="I7593">
        <v>5563089830</v>
      </c>
      <c r="J7593" t="s">
        <v>6672</v>
      </c>
      <c r="K7593">
        <v>8</v>
      </c>
      <c r="L7593" t="s">
        <v>6672</v>
      </c>
      <c r="M7593">
        <v>7</v>
      </c>
      <c r="N7593" t="s">
        <v>6679</v>
      </c>
      <c r="O7593">
        <v>12</v>
      </c>
      <c r="P7593">
        <v>2059929585</v>
      </c>
    </row>
    <row r="7594" spans="1:16" x14ac:dyDescent="0.2">
      <c r="A7594">
        <v>7592</v>
      </c>
      <c r="B7594">
        <v>265</v>
      </c>
      <c r="C7594" t="s">
        <v>6670</v>
      </c>
      <c r="D7594">
        <v>4208</v>
      </c>
      <c r="E7594">
        <v>4697</v>
      </c>
      <c r="F7594" t="s">
        <v>6671</v>
      </c>
      <c r="G7594" t="s">
        <v>6672</v>
      </c>
      <c r="H7594" t="s">
        <v>30</v>
      </c>
      <c r="I7594">
        <v>5563089830</v>
      </c>
      <c r="J7594" t="s">
        <v>6672</v>
      </c>
      <c r="K7594">
        <v>8</v>
      </c>
      <c r="L7594" t="s">
        <v>6672</v>
      </c>
      <c r="M7594">
        <v>10</v>
      </c>
      <c r="N7594" t="s">
        <v>6680</v>
      </c>
      <c r="O7594">
        <v>400</v>
      </c>
      <c r="P7594">
        <v>2246533187</v>
      </c>
    </row>
    <row r="7595" spans="1:16" x14ac:dyDescent="0.2">
      <c r="A7595">
        <v>7593</v>
      </c>
      <c r="B7595">
        <v>265</v>
      </c>
      <c r="C7595" t="s">
        <v>6670</v>
      </c>
      <c r="D7595">
        <v>4208</v>
      </c>
      <c r="E7595">
        <v>4697</v>
      </c>
      <c r="F7595" t="s">
        <v>6671</v>
      </c>
      <c r="G7595" t="s">
        <v>6672</v>
      </c>
      <c r="H7595" t="s">
        <v>30</v>
      </c>
      <c r="I7595">
        <v>5563089830</v>
      </c>
      <c r="J7595" t="s">
        <v>6672</v>
      </c>
      <c r="K7595">
        <v>8</v>
      </c>
      <c r="L7595" t="s">
        <v>6672</v>
      </c>
      <c r="M7595">
        <v>4</v>
      </c>
      <c r="N7595" t="s">
        <v>6681</v>
      </c>
      <c r="O7595">
        <v>14</v>
      </c>
      <c r="P7595">
        <v>3561935784</v>
      </c>
    </row>
    <row r="7596" spans="1:16" x14ac:dyDescent="0.2">
      <c r="A7596">
        <v>7594</v>
      </c>
      <c r="B7596">
        <v>265</v>
      </c>
      <c r="C7596" t="s">
        <v>6670</v>
      </c>
      <c r="D7596">
        <v>4208</v>
      </c>
      <c r="E7596">
        <v>4697</v>
      </c>
      <c r="F7596" t="s">
        <v>6671</v>
      </c>
      <c r="G7596" t="s">
        <v>6672</v>
      </c>
      <c r="H7596" t="s">
        <v>30</v>
      </c>
      <c r="I7596">
        <v>5563089830</v>
      </c>
      <c r="J7596" t="s">
        <v>6672</v>
      </c>
      <c r="K7596">
        <v>8</v>
      </c>
      <c r="L7596" t="s">
        <v>6672</v>
      </c>
      <c r="M7596">
        <v>1000</v>
      </c>
      <c r="N7596" t="s">
        <v>6682</v>
      </c>
      <c r="O7596">
        <v>15</v>
      </c>
      <c r="P7596">
        <v>2081618333</v>
      </c>
    </row>
    <row r="7597" spans="1:16" x14ac:dyDescent="0.2">
      <c r="A7597">
        <v>7595</v>
      </c>
      <c r="B7597">
        <v>265</v>
      </c>
      <c r="C7597" t="s">
        <v>6670</v>
      </c>
      <c r="D7597">
        <v>4208</v>
      </c>
      <c r="E7597">
        <v>4697</v>
      </c>
      <c r="F7597" t="s">
        <v>6671</v>
      </c>
      <c r="G7597" t="s">
        <v>6672</v>
      </c>
      <c r="H7597" t="s">
        <v>30</v>
      </c>
      <c r="I7597">
        <v>5563089830</v>
      </c>
      <c r="J7597" t="s">
        <v>6672</v>
      </c>
      <c r="K7597">
        <v>8</v>
      </c>
      <c r="L7597" t="s">
        <v>6672</v>
      </c>
      <c r="M7597">
        <v>4</v>
      </c>
      <c r="N7597" t="s">
        <v>6683</v>
      </c>
      <c r="O7597">
        <v>45</v>
      </c>
      <c r="P7597">
        <v>2877680641</v>
      </c>
    </row>
    <row r="7598" spans="1:16" x14ac:dyDescent="0.2">
      <c r="A7598">
        <v>7596</v>
      </c>
      <c r="B7598">
        <v>265</v>
      </c>
      <c r="C7598" t="s">
        <v>6670</v>
      </c>
      <c r="D7598">
        <v>4208</v>
      </c>
      <c r="E7598">
        <v>4697</v>
      </c>
      <c r="F7598" t="s">
        <v>6671</v>
      </c>
      <c r="G7598" t="s">
        <v>6672</v>
      </c>
      <c r="H7598" t="s">
        <v>30</v>
      </c>
      <c r="I7598">
        <v>5563089830</v>
      </c>
      <c r="J7598" t="s">
        <v>6672</v>
      </c>
      <c r="K7598">
        <v>8</v>
      </c>
      <c r="L7598" t="s">
        <v>6672</v>
      </c>
      <c r="M7598">
        <v>1000</v>
      </c>
      <c r="N7598" t="s">
        <v>6684</v>
      </c>
      <c r="O7598">
        <v>52</v>
      </c>
      <c r="P7598">
        <v>6063450348</v>
      </c>
    </row>
    <row r="7599" spans="1:16" x14ac:dyDescent="0.2">
      <c r="A7599">
        <v>7597</v>
      </c>
      <c r="B7599">
        <v>265</v>
      </c>
      <c r="C7599" t="s">
        <v>6670</v>
      </c>
      <c r="D7599">
        <v>4208</v>
      </c>
      <c r="E7599">
        <v>4697</v>
      </c>
      <c r="F7599" t="s">
        <v>6671</v>
      </c>
      <c r="G7599" t="s">
        <v>6672</v>
      </c>
      <c r="H7599" t="s">
        <v>30</v>
      </c>
      <c r="I7599">
        <v>5563089830</v>
      </c>
      <c r="J7599" t="s">
        <v>6672</v>
      </c>
      <c r="K7599">
        <v>8</v>
      </c>
      <c r="L7599" t="s">
        <v>6672</v>
      </c>
      <c r="M7599">
        <v>1000</v>
      </c>
      <c r="N7599" t="s">
        <v>6685</v>
      </c>
      <c r="O7599">
        <v>34</v>
      </c>
      <c r="P7599">
        <v>6003312529</v>
      </c>
    </row>
    <row r="7600" spans="1:16" x14ac:dyDescent="0.2">
      <c r="A7600">
        <v>7598</v>
      </c>
      <c r="B7600">
        <v>265</v>
      </c>
      <c r="C7600" t="s">
        <v>6670</v>
      </c>
      <c r="D7600">
        <v>4208</v>
      </c>
      <c r="E7600">
        <v>4697</v>
      </c>
      <c r="F7600" t="s">
        <v>6671</v>
      </c>
      <c r="G7600" t="s">
        <v>6672</v>
      </c>
      <c r="H7600" t="s">
        <v>30</v>
      </c>
      <c r="I7600">
        <v>5563089830</v>
      </c>
      <c r="J7600" t="s">
        <v>6672</v>
      </c>
      <c r="K7600">
        <v>8</v>
      </c>
      <c r="L7600" t="s">
        <v>6672</v>
      </c>
      <c r="M7600">
        <v>1000</v>
      </c>
      <c r="N7600" t="s">
        <v>6686</v>
      </c>
      <c r="O7600">
        <v>100</v>
      </c>
      <c r="P7600">
        <v>2964925635</v>
      </c>
    </row>
    <row r="7601" spans="1:16" x14ac:dyDescent="0.2">
      <c r="A7601">
        <v>7599</v>
      </c>
      <c r="B7601">
        <v>265</v>
      </c>
      <c r="C7601" t="s">
        <v>6670</v>
      </c>
      <c r="D7601">
        <v>4208</v>
      </c>
      <c r="E7601">
        <v>4697</v>
      </c>
      <c r="F7601" t="s">
        <v>6671</v>
      </c>
      <c r="G7601" t="s">
        <v>6672</v>
      </c>
      <c r="H7601" t="s">
        <v>30</v>
      </c>
      <c r="I7601">
        <v>5563089830</v>
      </c>
      <c r="J7601" t="s">
        <v>6672</v>
      </c>
      <c r="K7601">
        <v>8</v>
      </c>
      <c r="L7601" t="s">
        <v>6672</v>
      </c>
      <c r="M7601">
        <v>32</v>
      </c>
      <c r="N7601" t="s">
        <v>6687</v>
      </c>
      <c r="O7601">
        <v>53</v>
      </c>
      <c r="P7601">
        <v>3152787971</v>
      </c>
    </row>
    <row r="7602" spans="1:16" x14ac:dyDescent="0.2">
      <c r="A7602">
        <v>7600</v>
      </c>
      <c r="B7602">
        <v>265</v>
      </c>
      <c r="C7602" t="s">
        <v>6670</v>
      </c>
      <c r="D7602">
        <v>4208</v>
      </c>
      <c r="E7602">
        <v>4697</v>
      </c>
      <c r="F7602" t="s">
        <v>6671</v>
      </c>
      <c r="G7602" t="s">
        <v>6672</v>
      </c>
      <c r="H7602" t="s">
        <v>30</v>
      </c>
      <c r="I7602">
        <v>5563089830</v>
      </c>
      <c r="J7602" t="s">
        <v>6672</v>
      </c>
      <c r="K7602">
        <v>8</v>
      </c>
      <c r="L7602" t="s">
        <v>6672</v>
      </c>
      <c r="M7602">
        <v>3</v>
      </c>
      <c r="N7602" t="s">
        <v>6688</v>
      </c>
      <c r="O7602">
        <v>32</v>
      </c>
      <c r="P7602">
        <v>5252267179</v>
      </c>
    </row>
    <row r="7603" spans="1:16" x14ac:dyDescent="0.2">
      <c r="A7603">
        <v>7601</v>
      </c>
      <c r="B7603">
        <v>265</v>
      </c>
      <c r="C7603" t="s">
        <v>6670</v>
      </c>
      <c r="D7603">
        <v>4208</v>
      </c>
      <c r="E7603">
        <v>4697</v>
      </c>
      <c r="F7603" t="s">
        <v>6671</v>
      </c>
      <c r="G7603" t="s">
        <v>6672</v>
      </c>
      <c r="H7603" t="s">
        <v>30</v>
      </c>
      <c r="I7603">
        <v>5563089830</v>
      </c>
      <c r="J7603" t="s">
        <v>6672</v>
      </c>
      <c r="K7603">
        <v>8</v>
      </c>
      <c r="L7603" t="s">
        <v>6672</v>
      </c>
      <c r="M7603">
        <v>1</v>
      </c>
      <c r="N7603" t="s">
        <v>6689</v>
      </c>
      <c r="O7603">
        <v>51</v>
      </c>
      <c r="P7603">
        <v>3841434796</v>
      </c>
    </row>
    <row r="7604" spans="1:16" x14ac:dyDescent="0.2">
      <c r="A7604">
        <v>7602</v>
      </c>
      <c r="B7604">
        <v>265</v>
      </c>
      <c r="C7604" t="s">
        <v>6670</v>
      </c>
      <c r="D7604">
        <v>4208</v>
      </c>
      <c r="E7604">
        <v>4697</v>
      </c>
      <c r="F7604" t="s">
        <v>6671</v>
      </c>
      <c r="G7604" t="s">
        <v>6672</v>
      </c>
      <c r="H7604" t="s">
        <v>30</v>
      </c>
      <c r="I7604">
        <v>5563089830</v>
      </c>
      <c r="J7604" t="s">
        <v>6672</v>
      </c>
      <c r="K7604">
        <v>8</v>
      </c>
      <c r="L7604" t="s">
        <v>6672</v>
      </c>
      <c r="M7604">
        <v>1</v>
      </c>
      <c r="N7604" t="s">
        <v>6690</v>
      </c>
      <c r="O7604">
        <v>51</v>
      </c>
      <c r="P7604">
        <v>2963148043</v>
      </c>
    </row>
    <row r="7605" spans="1:16" x14ac:dyDescent="0.2">
      <c r="A7605">
        <v>7603</v>
      </c>
      <c r="B7605">
        <v>265</v>
      </c>
      <c r="C7605" t="s">
        <v>6670</v>
      </c>
      <c r="D7605">
        <v>4208</v>
      </c>
      <c r="E7605">
        <v>4697</v>
      </c>
      <c r="F7605" t="s">
        <v>6671</v>
      </c>
      <c r="G7605" t="s">
        <v>6672</v>
      </c>
      <c r="H7605" t="s">
        <v>30</v>
      </c>
      <c r="I7605">
        <v>5563089830</v>
      </c>
      <c r="J7605" t="s">
        <v>6672</v>
      </c>
      <c r="K7605">
        <v>8</v>
      </c>
      <c r="L7605" t="s">
        <v>6672</v>
      </c>
      <c r="M7605">
        <v>1</v>
      </c>
      <c r="N7605" t="s">
        <v>6691</v>
      </c>
      <c r="O7605">
        <v>15</v>
      </c>
      <c r="P7605">
        <v>2139683125</v>
      </c>
    </row>
    <row r="7606" spans="1:16" x14ac:dyDescent="0.2">
      <c r="A7606">
        <v>7604</v>
      </c>
      <c r="B7606">
        <v>265</v>
      </c>
      <c r="C7606" t="s">
        <v>6670</v>
      </c>
      <c r="D7606">
        <v>4208</v>
      </c>
      <c r="E7606">
        <v>4697</v>
      </c>
      <c r="F7606" t="s">
        <v>6671</v>
      </c>
      <c r="G7606" t="s">
        <v>6672</v>
      </c>
      <c r="H7606" t="s">
        <v>30</v>
      </c>
      <c r="I7606">
        <v>5563089830</v>
      </c>
      <c r="J7606" t="s">
        <v>6672</v>
      </c>
      <c r="K7606">
        <v>8</v>
      </c>
      <c r="L7606" t="s">
        <v>6672</v>
      </c>
      <c r="M7606">
        <v>8</v>
      </c>
      <c r="N7606" t="s">
        <v>6692</v>
      </c>
      <c r="O7606">
        <v>35</v>
      </c>
      <c r="P7606">
        <v>2658221372</v>
      </c>
    </row>
    <row r="7607" spans="1:16" x14ac:dyDescent="0.2">
      <c r="A7607">
        <v>7605</v>
      </c>
      <c r="B7607">
        <v>265</v>
      </c>
      <c r="C7607" t="s">
        <v>6670</v>
      </c>
      <c r="D7607">
        <v>4208</v>
      </c>
      <c r="E7607">
        <v>4697</v>
      </c>
      <c r="F7607" t="s">
        <v>6671</v>
      </c>
      <c r="G7607" t="s">
        <v>6672</v>
      </c>
      <c r="H7607" t="s">
        <v>30</v>
      </c>
      <c r="I7607">
        <v>5563089830</v>
      </c>
      <c r="J7607" t="s">
        <v>6672</v>
      </c>
      <c r="K7607">
        <v>8</v>
      </c>
      <c r="L7607" t="s">
        <v>6672</v>
      </c>
      <c r="M7607">
        <v>1000</v>
      </c>
      <c r="N7607" t="s">
        <v>6693</v>
      </c>
      <c r="O7607">
        <v>100</v>
      </c>
      <c r="P7607">
        <v>1802085030</v>
      </c>
    </row>
    <row r="7608" spans="1:16" x14ac:dyDescent="0.2">
      <c r="A7608">
        <v>7606</v>
      </c>
      <c r="B7608">
        <v>265</v>
      </c>
      <c r="C7608" t="s">
        <v>6670</v>
      </c>
      <c r="D7608">
        <v>4208</v>
      </c>
      <c r="E7608">
        <v>4697</v>
      </c>
      <c r="F7608" t="s">
        <v>6671</v>
      </c>
      <c r="G7608" t="s">
        <v>6672</v>
      </c>
      <c r="H7608" t="s">
        <v>30</v>
      </c>
      <c r="I7608">
        <v>5563089830</v>
      </c>
      <c r="J7608" t="s">
        <v>6672</v>
      </c>
      <c r="K7608">
        <v>8</v>
      </c>
      <c r="L7608" t="s">
        <v>6672</v>
      </c>
      <c r="M7608">
        <v>1000</v>
      </c>
      <c r="N7608" t="s">
        <v>6694</v>
      </c>
      <c r="O7608">
        <v>100</v>
      </c>
      <c r="P7608">
        <v>5894628129</v>
      </c>
    </row>
    <row r="7609" spans="1:16" x14ac:dyDescent="0.2">
      <c r="A7609">
        <v>7607</v>
      </c>
      <c r="B7609">
        <v>265</v>
      </c>
      <c r="C7609" t="s">
        <v>6670</v>
      </c>
      <c r="D7609">
        <v>4208</v>
      </c>
      <c r="E7609">
        <v>4697</v>
      </c>
      <c r="F7609" t="s">
        <v>6671</v>
      </c>
      <c r="G7609" t="s">
        <v>6672</v>
      </c>
      <c r="H7609" t="s">
        <v>30</v>
      </c>
      <c r="I7609">
        <v>5563089830</v>
      </c>
      <c r="J7609" t="s">
        <v>6672</v>
      </c>
      <c r="K7609">
        <v>8</v>
      </c>
      <c r="L7609" t="s">
        <v>6672</v>
      </c>
      <c r="M7609">
        <v>1000</v>
      </c>
      <c r="N7609" t="s">
        <v>6695</v>
      </c>
      <c r="O7609">
        <v>21</v>
      </c>
      <c r="P7609">
        <v>5726012118</v>
      </c>
    </row>
    <row r="7610" spans="1:16" x14ac:dyDescent="0.2">
      <c r="A7610">
        <v>7608</v>
      </c>
      <c r="B7610">
        <v>265</v>
      </c>
      <c r="C7610" t="s">
        <v>6670</v>
      </c>
      <c r="D7610">
        <v>4208</v>
      </c>
      <c r="E7610">
        <v>4697</v>
      </c>
      <c r="F7610" t="s">
        <v>6671</v>
      </c>
      <c r="G7610" t="s">
        <v>6672</v>
      </c>
      <c r="H7610" t="s">
        <v>30</v>
      </c>
      <c r="I7610">
        <v>5563089830</v>
      </c>
      <c r="J7610" t="s">
        <v>6672</v>
      </c>
      <c r="K7610">
        <v>8</v>
      </c>
      <c r="L7610" t="s">
        <v>6672</v>
      </c>
      <c r="P7610">
        <v>3735290370</v>
      </c>
    </row>
    <row r="7611" spans="1:16" x14ac:dyDescent="0.2">
      <c r="A7611">
        <v>7609</v>
      </c>
      <c r="B7611">
        <v>265</v>
      </c>
      <c r="C7611" t="s">
        <v>6670</v>
      </c>
      <c r="D7611">
        <v>4208</v>
      </c>
      <c r="E7611">
        <v>4697</v>
      </c>
      <c r="F7611" t="s">
        <v>6671</v>
      </c>
      <c r="G7611" t="s">
        <v>6672</v>
      </c>
      <c r="H7611" t="s">
        <v>30</v>
      </c>
      <c r="I7611">
        <v>5563089830</v>
      </c>
      <c r="J7611" t="s">
        <v>6672</v>
      </c>
      <c r="K7611">
        <v>8</v>
      </c>
      <c r="L7611" t="s">
        <v>6672</v>
      </c>
      <c r="M7611">
        <v>1000</v>
      </c>
      <c r="N7611" t="s">
        <v>6696</v>
      </c>
      <c r="O7611">
        <v>100</v>
      </c>
      <c r="P7611">
        <v>5994831627</v>
      </c>
    </row>
    <row r="7612" spans="1:16" x14ac:dyDescent="0.2">
      <c r="A7612">
        <v>7610</v>
      </c>
      <c r="B7612">
        <v>265</v>
      </c>
      <c r="C7612" t="s">
        <v>6670</v>
      </c>
      <c r="D7612">
        <v>4208</v>
      </c>
      <c r="E7612">
        <v>4697</v>
      </c>
      <c r="F7612" t="s">
        <v>6671</v>
      </c>
      <c r="G7612" t="s">
        <v>6672</v>
      </c>
      <c r="H7612" t="s">
        <v>30</v>
      </c>
      <c r="I7612">
        <v>5563089830</v>
      </c>
      <c r="J7612" t="s">
        <v>6672</v>
      </c>
      <c r="K7612">
        <v>8</v>
      </c>
      <c r="L7612" t="s">
        <v>6672</v>
      </c>
      <c r="M7612">
        <v>1000</v>
      </c>
      <c r="N7612" t="s">
        <v>6697</v>
      </c>
      <c r="O7612">
        <v>100</v>
      </c>
      <c r="P7612">
        <v>5514456925</v>
      </c>
    </row>
    <row r="7613" spans="1:16" x14ac:dyDescent="0.2">
      <c r="A7613">
        <v>7611</v>
      </c>
      <c r="B7613">
        <v>265</v>
      </c>
      <c r="C7613" t="s">
        <v>6670</v>
      </c>
      <c r="D7613">
        <v>4208</v>
      </c>
      <c r="E7613">
        <v>4697</v>
      </c>
      <c r="F7613" t="s">
        <v>6671</v>
      </c>
      <c r="G7613" t="s">
        <v>6672</v>
      </c>
      <c r="H7613" t="s">
        <v>30</v>
      </c>
      <c r="I7613">
        <v>5563089830</v>
      </c>
      <c r="J7613" t="s">
        <v>6672</v>
      </c>
      <c r="K7613">
        <v>8</v>
      </c>
      <c r="L7613" t="s">
        <v>6672</v>
      </c>
      <c r="M7613">
        <v>1000</v>
      </c>
      <c r="N7613" t="s">
        <v>6698</v>
      </c>
      <c r="O7613">
        <v>100</v>
      </c>
      <c r="P7613">
        <v>5454489434</v>
      </c>
    </row>
    <row r="7614" spans="1:16" x14ac:dyDescent="0.2">
      <c r="A7614">
        <v>7612</v>
      </c>
      <c r="B7614">
        <v>265</v>
      </c>
      <c r="C7614" t="s">
        <v>6670</v>
      </c>
      <c r="D7614">
        <v>4208</v>
      </c>
      <c r="E7614">
        <v>4697</v>
      </c>
      <c r="F7614" t="s">
        <v>6671</v>
      </c>
      <c r="G7614" t="s">
        <v>6672</v>
      </c>
      <c r="H7614" t="s">
        <v>30</v>
      </c>
      <c r="I7614">
        <v>5563089830</v>
      </c>
      <c r="J7614" t="s">
        <v>6672</v>
      </c>
      <c r="K7614">
        <v>8</v>
      </c>
      <c r="L7614" t="s">
        <v>6672</v>
      </c>
      <c r="M7614">
        <v>9</v>
      </c>
      <c r="N7614" t="s">
        <v>6699</v>
      </c>
      <c r="O7614">
        <v>35</v>
      </c>
      <c r="P7614">
        <v>5140490484</v>
      </c>
    </row>
    <row r="7615" spans="1:16" x14ac:dyDescent="0.2">
      <c r="A7615">
        <v>7613</v>
      </c>
      <c r="B7615">
        <v>265</v>
      </c>
      <c r="C7615" t="s">
        <v>6670</v>
      </c>
      <c r="D7615">
        <v>4208</v>
      </c>
      <c r="E7615">
        <v>4697</v>
      </c>
      <c r="F7615" t="s">
        <v>6671</v>
      </c>
      <c r="G7615" t="s">
        <v>6672</v>
      </c>
      <c r="H7615" t="s">
        <v>30</v>
      </c>
      <c r="I7615">
        <v>5563089830</v>
      </c>
      <c r="J7615" t="s">
        <v>6672</v>
      </c>
      <c r="K7615">
        <v>8</v>
      </c>
      <c r="L7615" t="s">
        <v>6672</v>
      </c>
      <c r="M7615">
        <v>1000</v>
      </c>
      <c r="N7615" t="s">
        <v>6700</v>
      </c>
      <c r="O7615">
        <v>43</v>
      </c>
      <c r="P7615">
        <v>1827599507</v>
      </c>
    </row>
    <row r="7616" spans="1:16" x14ac:dyDescent="0.2">
      <c r="A7616">
        <v>7614</v>
      </c>
      <c r="B7616">
        <v>265</v>
      </c>
      <c r="C7616" t="s">
        <v>6670</v>
      </c>
      <c r="D7616">
        <v>4208</v>
      </c>
      <c r="E7616">
        <v>4697</v>
      </c>
      <c r="F7616" t="s">
        <v>6671</v>
      </c>
      <c r="G7616" t="s">
        <v>6672</v>
      </c>
      <c r="H7616" t="s">
        <v>30</v>
      </c>
      <c r="I7616">
        <v>5563089830</v>
      </c>
      <c r="J7616" t="s">
        <v>6672</v>
      </c>
      <c r="K7616">
        <v>8</v>
      </c>
      <c r="L7616" t="s">
        <v>6672</v>
      </c>
      <c r="M7616">
        <v>1</v>
      </c>
      <c r="N7616" t="s">
        <v>6701</v>
      </c>
      <c r="O7616">
        <v>23</v>
      </c>
      <c r="P7616">
        <v>2012971965</v>
      </c>
    </row>
    <row r="7617" spans="1:16" x14ac:dyDescent="0.2">
      <c r="A7617">
        <v>7615</v>
      </c>
      <c r="B7617">
        <v>265</v>
      </c>
      <c r="C7617" t="s">
        <v>6670</v>
      </c>
      <c r="D7617">
        <v>4208</v>
      </c>
      <c r="E7617">
        <v>4697</v>
      </c>
      <c r="F7617" t="s">
        <v>6671</v>
      </c>
      <c r="G7617" t="s">
        <v>6672</v>
      </c>
      <c r="H7617" t="s">
        <v>30</v>
      </c>
      <c r="I7617">
        <v>5563089830</v>
      </c>
      <c r="J7617" t="s">
        <v>6672</v>
      </c>
      <c r="K7617">
        <v>8</v>
      </c>
      <c r="L7617" t="s">
        <v>6672</v>
      </c>
      <c r="M7617">
        <v>1</v>
      </c>
      <c r="N7617" t="s">
        <v>6702</v>
      </c>
      <c r="O7617">
        <v>33</v>
      </c>
      <c r="P7617">
        <v>3699176625</v>
      </c>
    </row>
    <row r="7618" spans="1:16" x14ac:dyDescent="0.2">
      <c r="A7618">
        <v>7616</v>
      </c>
      <c r="B7618">
        <v>265</v>
      </c>
      <c r="C7618" t="s">
        <v>6670</v>
      </c>
      <c r="D7618">
        <v>4208</v>
      </c>
      <c r="E7618">
        <v>4697</v>
      </c>
      <c r="F7618" t="s">
        <v>6671</v>
      </c>
      <c r="G7618" t="s">
        <v>6672</v>
      </c>
      <c r="H7618" t="s">
        <v>30</v>
      </c>
      <c r="I7618">
        <v>5563089830</v>
      </c>
      <c r="J7618" t="s">
        <v>6672</v>
      </c>
      <c r="K7618">
        <v>8</v>
      </c>
      <c r="L7618" t="s">
        <v>6672</v>
      </c>
      <c r="M7618">
        <v>1</v>
      </c>
      <c r="N7618" t="s">
        <v>6703</v>
      </c>
      <c r="O7618">
        <v>33</v>
      </c>
      <c r="P7618">
        <v>5503522818</v>
      </c>
    </row>
    <row r="7619" spans="1:16" x14ac:dyDescent="0.2">
      <c r="A7619">
        <v>7617</v>
      </c>
      <c r="B7619">
        <v>265</v>
      </c>
      <c r="C7619" t="s">
        <v>6670</v>
      </c>
      <c r="D7619">
        <v>4208</v>
      </c>
      <c r="E7619">
        <v>4697</v>
      </c>
      <c r="F7619" t="s">
        <v>6671</v>
      </c>
      <c r="G7619" t="s">
        <v>6672</v>
      </c>
      <c r="H7619" t="s">
        <v>30</v>
      </c>
      <c r="I7619">
        <v>5563089830</v>
      </c>
      <c r="J7619" t="s">
        <v>6672</v>
      </c>
      <c r="K7619">
        <v>8</v>
      </c>
      <c r="L7619" t="s">
        <v>6672</v>
      </c>
      <c r="M7619">
        <v>9</v>
      </c>
      <c r="N7619" t="s">
        <v>6704</v>
      </c>
      <c r="O7619">
        <v>31</v>
      </c>
      <c r="P7619">
        <v>3415839524</v>
      </c>
    </row>
    <row r="7620" spans="1:16" x14ac:dyDescent="0.2">
      <c r="A7620">
        <v>7618</v>
      </c>
      <c r="B7620">
        <v>265</v>
      </c>
      <c r="C7620" t="s">
        <v>6670</v>
      </c>
      <c r="D7620">
        <v>4208</v>
      </c>
      <c r="E7620">
        <v>4697</v>
      </c>
      <c r="F7620" t="s">
        <v>6671</v>
      </c>
      <c r="G7620" t="s">
        <v>6672</v>
      </c>
      <c r="H7620" t="s">
        <v>30</v>
      </c>
      <c r="I7620">
        <v>5563089830</v>
      </c>
      <c r="J7620" t="s">
        <v>6672</v>
      </c>
      <c r="K7620">
        <v>8</v>
      </c>
      <c r="L7620" t="s">
        <v>6672</v>
      </c>
      <c r="M7620">
        <v>1000</v>
      </c>
      <c r="N7620" t="s">
        <v>6705</v>
      </c>
      <c r="O7620">
        <v>100</v>
      </c>
      <c r="P7620">
        <v>6501760750</v>
      </c>
    </row>
    <row r="7621" spans="1:16" x14ac:dyDescent="0.2">
      <c r="A7621">
        <v>7619</v>
      </c>
      <c r="B7621">
        <v>265</v>
      </c>
      <c r="C7621" t="s">
        <v>6670</v>
      </c>
      <c r="D7621">
        <v>4208</v>
      </c>
      <c r="E7621">
        <v>4697</v>
      </c>
      <c r="F7621" t="s">
        <v>6671</v>
      </c>
      <c r="G7621" t="s">
        <v>6672</v>
      </c>
      <c r="H7621" t="s">
        <v>30</v>
      </c>
      <c r="I7621">
        <v>5563089830</v>
      </c>
      <c r="J7621" t="s">
        <v>6672</v>
      </c>
      <c r="K7621">
        <v>8</v>
      </c>
      <c r="L7621" t="s">
        <v>6672</v>
      </c>
      <c r="M7621">
        <v>16</v>
      </c>
      <c r="N7621" t="s">
        <v>6706</v>
      </c>
      <c r="O7621">
        <v>51</v>
      </c>
      <c r="P7621">
        <v>2607369403</v>
      </c>
    </row>
    <row r="7622" spans="1:16" x14ac:dyDescent="0.2">
      <c r="A7622">
        <v>7620</v>
      </c>
      <c r="B7622">
        <v>265</v>
      </c>
      <c r="C7622" t="s">
        <v>6670</v>
      </c>
      <c r="D7622">
        <v>4208</v>
      </c>
      <c r="E7622">
        <v>4697</v>
      </c>
      <c r="F7622" t="s">
        <v>6671</v>
      </c>
      <c r="G7622" t="s">
        <v>6672</v>
      </c>
      <c r="H7622" t="s">
        <v>30</v>
      </c>
      <c r="I7622">
        <v>5563089830</v>
      </c>
      <c r="J7622" t="s">
        <v>6672</v>
      </c>
      <c r="K7622">
        <v>8</v>
      </c>
      <c r="L7622" t="s">
        <v>6672</v>
      </c>
      <c r="M7622">
        <v>1000</v>
      </c>
      <c r="N7622" t="s">
        <v>6707</v>
      </c>
      <c r="O7622">
        <v>43</v>
      </c>
      <c r="P7622">
        <v>5829630391</v>
      </c>
    </row>
    <row r="7623" spans="1:16" x14ac:dyDescent="0.2">
      <c r="A7623">
        <v>7621</v>
      </c>
      <c r="B7623">
        <v>265</v>
      </c>
      <c r="C7623" t="s">
        <v>6670</v>
      </c>
      <c r="D7623">
        <v>4208</v>
      </c>
      <c r="E7623">
        <v>4697</v>
      </c>
      <c r="F7623" t="s">
        <v>6671</v>
      </c>
      <c r="G7623" t="s">
        <v>6672</v>
      </c>
      <c r="H7623" t="s">
        <v>30</v>
      </c>
      <c r="I7623">
        <v>5563089830</v>
      </c>
      <c r="J7623" t="s">
        <v>6672</v>
      </c>
      <c r="K7623">
        <v>8</v>
      </c>
      <c r="L7623" t="s">
        <v>6672</v>
      </c>
      <c r="M7623">
        <v>1000</v>
      </c>
      <c r="N7623" t="s">
        <v>6708</v>
      </c>
      <c r="O7623">
        <v>37</v>
      </c>
      <c r="P7623">
        <v>5616957906</v>
      </c>
    </row>
    <row r="7624" spans="1:16" x14ac:dyDescent="0.2">
      <c r="A7624">
        <v>7622</v>
      </c>
      <c r="B7624">
        <v>265</v>
      </c>
      <c r="C7624" t="s">
        <v>6670</v>
      </c>
      <c r="D7624">
        <v>4208</v>
      </c>
      <c r="E7624">
        <v>4697</v>
      </c>
      <c r="F7624" t="s">
        <v>6671</v>
      </c>
      <c r="G7624" t="s">
        <v>6672</v>
      </c>
      <c r="H7624" t="s">
        <v>30</v>
      </c>
      <c r="I7624">
        <v>5563089830</v>
      </c>
      <c r="J7624" t="s">
        <v>6672</v>
      </c>
      <c r="K7624">
        <v>8</v>
      </c>
      <c r="L7624" t="s">
        <v>6672</v>
      </c>
      <c r="M7624">
        <v>1</v>
      </c>
      <c r="N7624" t="s">
        <v>6709</v>
      </c>
      <c r="O7624">
        <v>34</v>
      </c>
      <c r="P7624">
        <v>2742318280</v>
      </c>
    </row>
    <row r="7625" spans="1:16" x14ac:dyDescent="0.2">
      <c r="A7625">
        <v>7623</v>
      </c>
      <c r="B7625">
        <v>265</v>
      </c>
      <c r="C7625" t="s">
        <v>6670</v>
      </c>
      <c r="D7625">
        <v>4208</v>
      </c>
      <c r="E7625">
        <v>4697</v>
      </c>
      <c r="F7625" t="s">
        <v>6671</v>
      </c>
      <c r="G7625" t="s">
        <v>6672</v>
      </c>
      <c r="H7625" t="s">
        <v>30</v>
      </c>
      <c r="I7625">
        <v>5563089830</v>
      </c>
      <c r="J7625" t="s">
        <v>6672</v>
      </c>
      <c r="K7625">
        <v>8</v>
      </c>
      <c r="L7625" t="s">
        <v>6672</v>
      </c>
      <c r="M7625">
        <v>1000</v>
      </c>
      <c r="N7625" t="s">
        <v>6710</v>
      </c>
      <c r="O7625">
        <v>53</v>
      </c>
      <c r="P7625">
        <v>5176646394</v>
      </c>
    </row>
    <row r="7626" spans="1:16" x14ac:dyDescent="0.2">
      <c r="A7626">
        <v>7624</v>
      </c>
      <c r="B7626">
        <v>265</v>
      </c>
      <c r="C7626" t="s">
        <v>6670</v>
      </c>
      <c r="D7626">
        <v>4208</v>
      </c>
      <c r="E7626">
        <v>4697</v>
      </c>
      <c r="F7626" t="s">
        <v>6671</v>
      </c>
      <c r="G7626" t="s">
        <v>6672</v>
      </c>
      <c r="H7626" t="s">
        <v>30</v>
      </c>
      <c r="I7626">
        <v>5563089830</v>
      </c>
      <c r="J7626" t="s">
        <v>6672</v>
      </c>
      <c r="K7626">
        <v>8</v>
      </c>
      <c r="L7626" t="s">
        <v>6672</v>
      </c>
      <c r="M7626">
        <v>8</v>
      </c>
      <c r="N7626" t="s">
        <v>6711</v>
      </c>
      <c r="O7626">
        <v>13</v>
      </c>
      <c r="P7626">
        <v>5579041472</v>
      </c>
    </row>
    <row r="7627" spans="1:16" x14ac:dyDescent="0.2">
      <c r="A7627">
        <v>7625</v>
      </c>
      <c r="B7627">
        <v>55</v>
      </c>
      <c r="C7627" t="s">
        <v>6712</v>
      </c>
      <c r="D7627">
        <v>50</v>
      </c>
      <c r="E7627">
        <v>26</v>
      </c>
      <c r="F7627" t="s">
        <v>6713</v>
      </c>
      <c r="G7627" t="s">
        <v>6714</v>
      </c>
      <c r="H7627" t="s">
        <v>18</v>
      </c>
      <c r="I7627">
        <v>1895520105</v>
      </c>
      <c r="J7627" t="s">
        <v>6714</v>
      </c>
      <c r="K7627">
        <v>10</v>
      </c>
      <c r="L7627" t="s">
        <v>6714</v>
      </c>
      <c r="M7627">
        <v>1000</v>
      </c>
      <c r="N7627" t="s">
        <v>6715</v>
      </c>
      <c r="O7627">
        <v>11</v>
      </c>
      <c r="P7627">
        <v>6097292318</v>
      </c>
    </row>
    <row r="7628" spans="1:16" x14ac:dyDescent="0.2">
      <c r="A7628">
        <v>7626</v>
      </c>
      <c r="B7628">
        <v>55</v>
      </c>
      <c r="C7628" t="s">
        <v>6712</v>
      </c>
      <c r="D7628">
        <v>50</v>
      </c>
      <c r="E7628">
        <v>26</v>
      </c>
      <c r="F7628" t="s">
        <v>6713</v>
      </c>
      <c r="G7628" t="s">
        <v>6714</v>
      </c>
      <c r="H7628" t="s">
        <v>18</v>
      </c>
      <c r="I7628">
        <v>1895520105</v>
      </c>
      <c r="J7628" t="s">
        <v>6714</v>
      </c>
      <c r="K7628">
        <v>10</v>
      </c>
      <c r="L7628" t="s">
        <v>6714</v>
      </c>
      <c r="M7628">
        <v>1</v>
      </c>
      <c r="N7628" t="s">
        <v>6716</v>
      </c>
      <c r="O7628">
        <v>15</v>
      </c>
      <c r="P7628">
        <v>2266954830</v>
      </c>
    </row>
    <row r="7629" spans="1:16" x14ac:dyDescent="0.2">
      <c r="A7629">
        <v>7627</v>
      </c>
      <c r="B7629">
        <v>55</v>
      </c>
      <c r="C7629" t="s">
        <v>6712</v>
      </c>
      <c r="D7629">
        <v>50</v>
      </c>
      <c r="E7629">
        <v>26</v>
      </c>
      <c r="F7629" t="s">
        <v>6713</v>
      </c>
      <c r="G7629" t="s">
        <v>6714</v>
      </c>
      <c r="H7629" t="s">
        <v>18</v>
      </c>
      <c r="I7629">
        <v>1895520105</v>
      </c>
      <c r="J7629" t="s">
        <v>6714</v>
      </c>
      <c r="K7629">
        <v>10</v>
      </c>
      <c r="L7629" t="s">
        <v>6714</v>
      </c>
      <c r="M7629">
        <v>1000</v>
      </c>
      <c r="N7629" t="s">
        <v>6717</v>
      </c>
      <c r="O7629">
        <v>100</v>
      </c>
      <c r="P7629">
        <v>1944911177</v>
      </c>
    </row>
    <row r="7630" spans="1:16" x14ac:dyDescent="0.2">
      <c r="A7630">
        <v>7628</v>
      </c>
      <c r="B7630">
        <v>55</v>
      </c>
      <c r="C7630" t="s">
        <v>6712</v>
      </c>
      <c r="D7630">
        <v>50</v>
      </c>
      <c r="E7630">
        <v>26</v>
      </c>
      <c r="F7630" t="s">
        <v>6713</v>
      </c>
      <c r="G7630" t="s">
        <v>6714</v>
      </c>
      <c r="H7630" t="s">
        <v>18</v>
      </c>
      <c r="I7630">
        <v>1895520105</v>
      </c>
      <c r="J7630" t="s">
        <v>6714</v>
      </c>
      <c r="K7630">
        <v>10</v>
      </c>
      <c r="L7630" t="s">
        <v>6714</v>
      </c>
      <c r="M7630">
        <v>5</v>
      </c>
      <c r="N7630" t="s">
        <v>2181</v>
      </c>
      <c r="O7630">
        <v>11</v>
      </c>
      <c r="P7630">
        <v>2639982980</v>
      </c>
    </row>
    <row r="7631" spans="1:16" x14ac:dyDescent="0.2">
      <c r="A7631">
        <v>7629</v>
      </c>
      <c r="B7631">
        <v>55</v>
      </c>
      <c r="C7631" t="s">
        <v>6712</v>
      </c>
      <c r="D7631">
        <v>50</v>
      </c>
      <c r="E7631">
        <v>26</v>
      </c>
      <c r="F7631" t="s">
        <v>6713</v>
      </c>
      <c r="G7631" t="s">
        <v>6714</v>
      </c>
      <c r="H7631" t="s">
        <v>18</v>
      </c>
      <c r="I7631">
        <v>1895520105</v>
      </c>
      <c r="J7631" t="s">
        <v>6714</v>
      </c>
      <c r="K7631">
        <v>10</v>
      </c>
      <c r="L7631" t="s">
        <v>6714</v>
      </c>
      <c r="M7631">
        <v>1000</v>
      </c>
      <c r="N7631" t="s">
        <v>6718</v>
      </c>
      <c r="O7631">
        <v>35</v>
      </c>
      <c r="P7631">
        <v>5996475462</v>
      </c>
    </row>
    <row r="7632" spans="1:16" x14ac:dyDescent="0.2">
      <c r="A7632">
        <v>7630</v>
      </c>
      <c r="B7632">
        <v>55</v>
      </c>
      <c r="C7632" t="s">
        <v>6712</v>
      </c>
      <c r="D7632">
        <v>50</v>
      </c>
      <c r="E7632">
        <v>26</v>
      </c>
      <c r="F7632" t="s">
        <v>6713</v>
      </c>
      <c r="G7632" t="s">
        <v>6714</v>
      </c>
      <c r="H7632" t="s">
        <v>18</v>
      </c>
      <c r="I7632">
        <v>1895520105</v>
      </c>
      <c r="J7632" t="s">
        <v>6714</v>
      </c>
      <c r="K7632">
        <v>10</v>
      </c>
      <c r="L7632" t="s">
        <v>6714</v>
      </c>
      <c r="M7632">
        <v>3</v>
      </c>
      <c r="N7632" t="s">
        <v>1836</v>
      </c>
      <c r="O7632">
        <v>52</v>
      </c>
      <c r="P7632">
        <v>1662879877</v>
      </c>
    </row>
    <row r="7633" spans="1:16" x14ac:dyDescent="0.2">
      <c r="A7633">
        <v>7631</v>
      </c>
      <c r="B7633">
        <v>55</v>
      </c>
      <c r="C7633" t="s">
        <v>6712</v>
      </c>
      <c r="D7633">
        <v>50</v>
      </c>
      <c r="E7633">
        <v>26</v>
      </c>
      <c r="F7633" t="s">
        <v>6713</v>
      </c>
      <c r="G7633" t="s">
        <v>6714</v>
      </c>
      <c r="H7633" t="s">
        <v>18</v>
      </c>
      <c r="I7633">
        <v>1895520105</v>
      </c>
      <c r="J7633" t="s">
        <v>6714</v>
      </c>
      <c r="K7633">
        <v>10</v>
      </c>
      <c r="L7633" t="s">
        <v>6714</v>
      </c>
      <c r="M7633">
        <v>6</v>
      </c>
      <c r="N7633" t="s">
        <v>751</v>
      </c>
      <c r="O7633">
        <v>37</v>
      </c>
      <c r="P7633">
        <v>5647771536</v>
      </c>
    </row>
    <row r="7634" spans="1:16" x14ac:dyDescent="0.2">
      <c r="A7634">
        <v>7632</v>
      </c>
      <c r="B7634">
        <v>55</v>
      </c>
      <c r="C7634" t="s">
        <v>6712</v>
      </c>
      <c r="D7634">
        <v>50</v>
      </c>
      <c r="E7634">
        <v>26</v>
      </c>
      <c r="F7634" t="s">
        <v>6713</v>
      </c>
      <c r="G7634" t="s">
        <v>6714</v>
      </c>
      <c r="H7634" t="s">
        <v>18</v>
      </c>
      <c r="I7634">
        <v>1895520105</v>
      </c>
      <c r="J7634" t="s">
        <v>6714</v>
      </c>
      <c r="K7634">
        <v>10</v>
      </c>
      <c r="L7634" t="s">
        <v>6714</v>
      </c>
      <c r="M7634">
        <v>1</v>
      </c>
      <c r="N7634" t="s">
        <v>320</v>
      </c>
      <c r="O7634">
        <v>43</v>
      </c>
      <c r="P7634">
        <v>1956921405</v>
      </c>
    </row>
    <row r="7635" spans="1:16" x14ac:dyDescent="0.2">
      <c r="A7635">
        <v>7633</v>
      </c>
      <c r="B7635">
        <v>55</v>
      </c>
      <c r="C7635" t="s">
        <v>6712</v>
      </c>
      <c r="D7635">
        <v>50</v>
      </c>
      <c r="E7635">
        <v>26</v>
      </c>
      <c r="F7635" t="s">
        <v>6713</v>
      </c>
      <c r="G7635" t="s">
        <v>6714</v>
      </c>
      <c r="H7635" t="s">
        <v>18</v>
      </c>
      <c r="I7635">
        <v>1895520105</v>
      </c>
      <c r="J7635" t="s">
        <v>6714</v>
      </c>
      <c r="K7635">
        <v>10</v>
      </c>
      <c r="L7635" t="s">
        <v>6714</v>
      </c>
      <c r="M7635">
        <v>10</v>
      </c>
      <c r="N7635" t="s">
        <v>1228</v>
      </c>
      <c r="O7635">
        <v>33</v>
      </c>
      <c r="P7635">
        <v>1919337055</v>
      </c>
    </row>
    <row r="7636" spans="1:16" x14ac:dyDescent="0.2">
      <c r="A7636">
        <v>7634</v>
      </c>
      <c r="B7636">
        <v>55</v>
      </c>
      <c r="C7636" t="s">
        <v>6712</v>
      </c>
      <c r="D7636">
        <v>50</v>
      </c>
      <c r="E7636">
        <v>26</v>
      </c>
      <c r="F7636" t="s">
        <v>6713</v>
      </c>
      <c r="G7636" t="s">
        <v>6714</v>
      </c>
      <c r="H7636" t="s">
        <v>18</v>
      </c>
      <c r="I7636">
        <v>1895520105</v>
      </c>
      <c r="J7636" t="s">
        <v>6714</v>
      </c>
      <c r="K7636">
        <v>10</v>
      </c>
      <c r="L7636" t="s">
        <v>6714</v>
      </c>
      <c r="M7636">
        <v>7</v>
      </c>
      <c r="N7636" t="s">
        <v>6719</v>
      </c>
      <c r="O7636">
        <v>12</v>
      </c>
      <c r="P7636">
        <v>1738968953</v>
      </c>
    </row>
    <row r="7637" spans="1:16" x14ac:dyDescent="0.2">
      <c r="A7637">
        <v>7635</v>
      </c>
      <c r="B7637">
        <v>55</v>
      </c>
      <c r="C7637" t="s">
        <v>6712</v>
      </c>
      <c r="D7637">
        <v>50</v>
      </c>
      <c r="E7637">
        <v>26</v>
      </c>
      <c r="F7637" t="s">
        <v>6713</v>
      </c>
      <c r="G7637" t="s">
        <v>6714</v>
      </c>
      <c r="H7637" t="s">
        <v>18</v>
      </c>
      <c r="I7637">
        <v>1895520105</v>
      </c>
      <c r="J7637" t="s">
        <v>6714</v>
      </c>
      <c r="K7637">
        <v>10</v>
      </c>
      <c r="L7637" t="s">
        <v>6714</v>
      </c>
      <c r="M7637">
        <v>4</v>
      </c>
      <c r="N7637" t="s">
        <v>342</v>
      </c>
      <c r="O7637">
        <v>11</v>
      </c>
      <c r="P7637">
        <v>1768603510</v>
      </c>
    </row>
    <row r="7638" spans="1:16" x14ac:dyDescent="0.2">
      <c r="A7638">
        <v>7636</v>
      </c>
      <c r="B7638">
        <v>55</v>
      </c>
      <c r="C7638" t="s">
        <v>6712</v>
      </c>
      <c r="D7638">
        <v>50</v>
      </c>
      <c r="E7638">
        <v>26</v>
      </c>
      <c r="F7638" t="s">
        <v>6713</v>
      </c>
      <c r="G7638" t="s">
        <v>6714</v>
      </c>
      <c r="H7638" t="s">
        <v>18</v>
      </c>
      <c r="I7638">
        <v>1895520105</v>
      </c>
      <c r="J7638" t="s">
        <v>6714</v>
      </c>
      <c r="K7638">
        <v>10</v>
      </c>
      <c r="L7638" t="s">
        <v>6714</v>
      </c>
      <c r="M7638">
        <v>1000</v>
      </c>
      <c r="N7638" t="s">
        <v>6720</v>
      </c>
      <c r="O7638">
        <v>100</v>
      </c>
      <c r="P7638">
        <v>6346593289</v>
      </c>
    </row>
    <row r="7639" spans="1:16" x14ac:dyDescent="0.2">
      <c r="A7639">
        <v>7637</v>
      </c>
      <c r="B7639">
        <v>55</v>
      </c>
      <c r="C7639" t="s">
        <v>6712</v>
      </c>
      <c r="D7639">
        <v>50</v>
      </c>
      <c r="E7639">
        <v>26</v>
      </c>
      <c r="F7639" t="s">
        <v>6713</v>
      </c>
      <c r="G7639" t="s">
        <v>6714</v>
      </c>
      <c r="H7639" t="s">
        <v>18</v>
      </c>
      <c r="I7639">
        <v>1895520105</v>
      </c>
      <c r="J7639" t="s">
        <v>6714</v>
      </c>
      <c r="K7639">
        <v>10</v>
      </c>
      <c r="L7639" t="s">
        <v>6714</v>
      </c>
      <c r="M7639">
        <v>1</v>
      </c>
      <c r="N7639" t="s">
        <v>6721</v>
      </c>
      <c r="O7639">
        <v>23</v>
      </c>
      <c r="P7639">
        <v>2684434581</v>
      </c>
    </row>
    <row r="7640" spans="1:16" x14ac:dyDescent="0.2">
      <c r="A7640">
        <v>7638</v>
      </c>
      <c r="B7640">
        <v>55</v>
      </c>
      <c r="C7640" t="s">
        <v>6712</v>
      </c>
      <c r="D7640">
        <v>50</v>
      </c>
      <c r="E7640">
        <v>26</v>
      </c>
      <c r="F7640" t="s">
        <v>6713</v>
      </c>
      <c r="G7640" t="s">
        <v>6714</v>
      </c>
      <c r="H7640" t="s">
        <v>18</v>
      </c>
      <c r="I7640">
        <v>1895520105</v>
      </c>
      <c r="J7640" t="s">
        <v>6714</v>
      </c>
      <c r="K7640">
        <v>10</v>
      </c>
      <c r="L7640" t="s">
        <v>6714</v>
      </c>
      <c r="M7640">
        <v>5</v>
      </c>
      <c r="N7640" t="s">
        <v>6722</v>
      </c>
      <c r="O7640">
        <v>32</v>
      </c>
      <c r="P7640">
        <v>1911081741</v>
      </c>
    </row>
    <row r="7641" spans="1:16" x14ac:dyDescent="0.2">
      <c r="A7641">
        <v>7639</v>
      </c>
      <c r="B7641">
        <v>55</v>
      </c>
      <c r="C7641" t="s">
        <v>6712</v>
      </c>
      <c r="D7641">
        <v>50</v>
      </c>
      <c r="E7641">
        <v>26</v>
      </c>
      <c r="F7641" t="s">
        <v>6713</v>
      </c>
      <c r="G7641" t="s">
        <v>6714</v>
      </c>
      <c r="H7641" t="s">
        <v>18</v>
      </c>
      <c r="I7641">
        <v>1895520105</v>
      </c>
      <c r="J7641" t="s">
        <v>6714</v>
      </c>
      <c r="K7641">
        <v>10</v>
      </c>
      <c r="L7641" t="s">
        <v>6714</v>
      </c>
      <c r="M7641">
        <v>1</v>
      </c>
      <c r="N7641" t="s">
        <v>6723</v>
      </c>
      <c r="O7641">
        <v>41</v>
      </c>
      <c r="P7641">
        <v>2953283425</v>
      </c>
    </row>
    <row r="7642" spans="1:16" x14ac:dyDescent="0.2">
      <c r="A7642">
        <v>7640</v>
      </c>
      <c r="B7642">
        <v>55</v>
      </c>
      <c r="C7642" t="s">
        <v>6712</v>
      </c>
      <c r="D7642">
        <v>50</v>
      </c>
      <c r="E7642">
        <v>26</v>
      </c>
      <c r="F7642" t="s">
        <v>6713</v>
      </c>
      <c r="G7642" t="s">
        <v>6714</v>
      </c>
      <c r="H7642" t="s">
        <v>18</v>
      </c>
      <c r="I7642">
        <v>1895520105</v>
      </c>
      <c r="J7642" t="s">
        <v>6714</v>
      </c>
      <c r="K7642">
        <v>10</v>
      </c>
      <c r="L7642" t="s">
        <v>6714</v>
      </c>
      <c r="M7642">
        <v>1</v>
      </c>
      <c r="N7642" t="s">
        <v>6723</v>
      </c>
      <c r="O7642">
        <v>41</v>
      </c>
      <c r="P7642">
        <v>2953283425</v>
      </c>
    </row>
    <row r="7643" spans="1:16" x14ac:dyDescent="0.2">
      <c r="A7643">
        <v>7641</v>
      </c>
      <c r="B7643">
        <v>55</v>
      </c>
      <c r="C7643" t="s">
        <v>6712</v>
      </c>
      <c r="D7643">
        <v>50</v>
      </c>
      <c r="E7643">
        <v>26</v>
      </c>
      <c r="F7643" t="s">
        <v>6713</v>
      </c>
      <c r="G7643" t="s">
        <v>6714</v>
      </c>
      <c r="H7643" t="s">
        <v>18</v>
      </c>
      <c r="I7643">
        <v>1895520105</v>
      </c>
      <c r="J7643" t="s">
        <v>6714</v>
      </c>
      <c r="K7643">
        <v>10</v>
      </c>
      <c r="L7643" t="s">
        <v>6714</v>
      </c>
      <c r="M7643">
        <v>9</v>
      </c>
      <c r="N7643" t="s">
        <v>5378</v>
      </c>
      <c r="O7643">
        <v>36</v>
      </c>
      <c r="P7643">
        <v>1226613331</v>
      </c>
    </row>
    <row r="7644" spans="1:16" x14ac:dyDescent="0.2">
      <c r="A7644">
        <v>7642</v>
      </c>
      <c r="B7644">
        <v>55</v>
      </c>
      <c r="C7644" t="s">
        <v>6712</v>
      </c>
      <c r="D7644">
        <v>50</v>
      </c>
      <c r="E7644">
        <v>26</v>
      </c>
      <c r="F7644" t="s">
        <v>6713</v>
      </c>
      <c r="G7644" t="s">
        <v>6714</v>
      </c>
      <c r="H7644" t="s">
        <v>18</v>
      </c>
      <c r="I7644">
        <v>1895520105</v>
      </c>
      <c r="J7644" t="s">
        <v>6714</v>
      </c>
      <c r="K7644">
        <v>10</v>
      </c>
      <c r="L7644" t="s">
        <v>6714</v>
      </c>
      <c r="M7644">
        <v>1</v>
      </c>
      <c r="N7644" t="s">
        <v>4167</v>
      </c>
      <c r="O7644">
        <v>53</v>
      </c>
      <c r="P7644">
        <v>1996629687</v>
      </c>
    </row>
    <row r="7645" spans="1:16" x14ac:dyDescent="0.2">
      <c r="A7645">
        <v>7643</v>
      </c>
      <c r="B7645">
        <v>55</v>
      </c>
      <c r="C7645" t="s">
        <v>6712</v>
      </c>
      <c r="D7645">
        <v>50</v>
      </c>
      <c r="E7645">
        <v>26</v>
      </c>
      <c r="F7645" t="s">
        <v>6713</v>
      </c>
      <c r="G7645" t="s">
        <v>6714</v>
      </c>
      <c r="H7645" t="s">
        <v>18</v>
      </c>
      <c r="I7645">
        <v>1895520105</v>
      </c>
      <c r="J7645" t="s">
        <v>6714</v>
      </c>
      <c r="K7645">
        <v>10</v>
      </c>
      <c r="L7645" t="s">
        <v>6714</v>
      </c>
      <c r="M7645">
        <v>22</v>
      </c>
      <c r="N7645" t="s">
        <v>6724</v>
      </c>
      <c r="O7645">
        <v>45</v>
      </c>
      <c r="P7645">
        <v>2598316470</v>
      </c>
    </row>
    <row r="7646" spans="1:16" x14ac:dyDescent="0.2">
      <c r="A7646">
        <v>7644</v>
      </c>
      <c r="B7646">
        <v>55</v>
      </c>
      <c r="C7646" t="s">
        <v>6712</v>
      </c>
      <c r="D7646">
        <v>50</v>
      </c>
      <c r="E7646">
        <v>26</v>
      </c>
      <c r="F7646" t="s">
        <v>6713</v>
      </c>
      <c r="G7646" t="s">
        <v>6714</v>
      </c>
      <c r="H7646" t="s">
        <v>18</v>
      </c>
      <c r="I7646">
        <v>1895520105</v>
      </c>
      <c r="J7646" t="s">
        <v>6714</v>
      </c>
      <c r="K7646">
        <v>10</v>
      </c>
      <c r="L7646" t="s">
        <v>6714</v>
      </c>
      <c r="M7646">
        <v>3</v>
      </c>
      <c r="N7646" t="s">
        <v>6725</v>
      </c>
      <c r="O7646">
        <v>52</v>
      </c>
      <c r="P7646">
        <v>1810453920</v>
      </c>
    </row>
    <row r="7647" spans="1:16" x14ac:dyDescent="0.2">
      <c r="A7647">
        <v>7645</v>
      </c>
      <c r="B7647">
        <v>55</v>
      </c>
      <c r="C7647" t="s">
        <v>6712</v>
      </c>
      <c r="D7647">
        <v>50</v>
      </c>
      <c r="E7647">
        <v>26</v>
      </c>
      <c r="F7647" t="s">
        <v>6713</v>
      </c>
      <c r="G7647" t="s">
        <v>6714</v>
      </c>
      <c r="H7647" t="s">
        <v>18</v>
      </c>
      <c r="I7647">
        <v>1895520105</v>
      </c>
      <c r="J7647" t="s">
        <v>6714</v>
      </c>
      <c r="K7647">
        <v>10</v>
      </c>
      <c r="L7647" t="s">
        <v>6714</v>
      </c>
      <c r="M7647">
        <v>8</v>
      </c>
      <c r="N7647" t="s">
        <v>5663</v>
      </c>
      <c r="O7647">
        <v>11</v>
      </c>
      <c r="P7647">
        <v>1949059351</v>
      </c>
    </row>
    <row r="7648" spans="1:16" x14ac:dyDescent="0.2">
      <c r="A7648">
        <v>7646</v>
      </c>
      <c r="B7648">
        <v>55</v>
      </c>
      <c r="C7648" t="s">
        <v>6712</v>
      </c>
      <c r="D7648">
        <v>50</v>
      </c>
      <c r="E7648">
        <v>26</v>
      </c>
      <c r="F7648" t="s">
        <v>6713</v>
      </c>
      <c r="G7648" t="s">
        <v>6714</v>
      </c>
      <c r="H7648" t="s">
        <v>18</v>
      </c>
      <c r="I7648">
        <v>1895520105</v>
      </c>
      <c r="J7648" t="s">
        <v>6714</v>
      </c>
      <c r="K7648">
        <v>10</v>
      </c>
      <c r="L7648" t="s">
        <v>6714</v>
      </c>
      <c r="M7648">
        <v>3</v>
      </c>
      <c r="N7648" t="s">
        <v>6726</v>
      </c>
      <c r="O7648">
        <v>13</v>
      </c>
      <c r="P7648">
        <v>2000348321</v>
      </c>
    </row>
    <row r="7649" spans="1:16" x14ac:dyDescent="0.2">
      <c r="A7649">
        <v>7647</v>
      </c>
      <c r="B7649">
        <v>55</v>
      </c>
      <c r="C7649" t="s">
        <v>6712</v>
      </c>
      <c r="D7649">
        <v>50</v>
      </c>
      <c r="E7649">
        <v>26</v>
      </c>
      <c r="F7649" t="s">
        <v>6713</v>
      </c>
      <c r="G7649" t="s">
        <v>6714</v>
      </c>
      <c r="H7649" t="s">
        <v>18</v>
      </c>
      <c r="I7649">
        <v>1895520105</v>
      </c>
      <c r="J7649" t="s">
        <v>6714</v>
      </c>
      <c r="K7649">
        <v>10</v>
      </c>
      <c r="L7649" t="s">
        <v>6714</v>
      </c>
      <c r="M7649">
        <v>8</v>
      </c>
      <c r="N7649" t="s">
        <v>4212</v>
      </c>
      <c r="O7649">
        <v>11</v>
      </c>
      <c r="P7649">
        <v>1063033343</v>
      </c>
    </row>
    <row r="7650" spans="1:16" x14ac:dyDescent="0.2">
      <c r="A7650">
        <v>7648</v>
      </c>
      <c r="B7650">
        <v>55</v>
      </c>
      <c r="C7650" t="s">
        <v>6712</v>
      </c>
      <c r="D7650">
        <v>50</v>
      </c>
      <c r="E7650">
        <v>26</v>
      </c>
      <c r="F7650" t="s">
        <v>6713</v>
      </c>
      <c r="G7650" t="s">
        <v>6714</v>
      </c>
      <c r="H7650" t="s">
        <v>18</v>
      </c>
      <c r="I7650">
        <v>1895520105</v>
      </c>
      <c r="J7650" t="s">
        <v>6714</v>
      </c>
      <c r="K7650">
        <v>10</v>
      </c>
      <c r="L7650" t="s">
        <v>6714</v>
      </c>
      <c r="M7650">
        <v>1</v>
      </c>
      <c r="N7650" t="s">
        <v>6727</v>
      </c>
      <c r="O7650">
        <v>21</v>
      </c>
      <c r="P7650">
        <v>3467378592</v>
      </c>
    </row>
    <row r="7651" spans="1:16" x14ac:dyDescent="0.2">
      <c r="A7651">
        <v>7649</v>
      </c>
      <c r="B7651">
        <v>55</v>
      </c>
      <c r="C7651" t="s">
        <v>6712</v>
      </c>
      <c r="D7651">
        <v>50</v>
      </c>
      <c r="E7651">
        <v>26</v>
      </c>
      <c r="F7651" t="s">
        <v>6713</v>
      </c>
      <c r="G7651" t="s">
        <v>6714</v>
      </c>
      <c r="H7651" t="s">
        <v>18</v>
      </c>
      <c r="I7651">
        <v>1895520105</v>
      </c>
      <c r="J7651" t="s">
        <v>6714</v>
      </c>
      <c r="K7651">
        <v>10</v>
      </c>
      <c r="L7651" t="s">
        <v>6714</v>
      </c>
      <c r="M7651">
        <v>1</v>
      </c>
      <c r="N7651" t="s">
        <v>6728</v>
      </c>
      <c r="O7651">
        <v>35</v>
      </c>
      <c r="P7651">
        <v>2826052004</v>
      </c>
    </row>
    <row r="7652" spans="1:16" x14ac:dyDescent="0.2">
      <c r="A7652">
        <v>7650</v>
      </c>
      <c r="B7652">
        <v>55</v>
      </c>
      <c r="C7652" t="s">
        <v>6712</v>
      </c>
      <c r="D7652">
        <v>50</v>
      </c>
      <c r="E7652">
        <v>26</v>
      </c>
      <c r="F7652" t="s">
        <v>6713</v>
      </c>
      <c r="G7652" t="s">
        <v>6714</v>
      </c>
      <c r="H7652" t="s">
        <v>18</v>
      </c>
      <c r="I7652">
        <v>1895520105</v>
      </c>
      <c r="J7652" t="s">
        <v>6714</v>
      </c>
      <c r="K7652">
        <v>10</v>
      </c>
      <c r="L7652" t="s">
        <v>6714</v>
      </c>
      <c r="M7652">
        <v>7</v>
      </c>
      <c r="N7652" t="s">
        <v>6729</v>
      </c>
      <c r="O7652">
        <v>31</v>
      </c>
      <c r="P7652">
        <v>3298547231</v>
      </c>
    </row>
    <row r="7653" spans="1:16" x14ac:dyDescent="0.2">
      <c r="A7653">
        <v>7651</v>
      </c>
      <c r="B7653">
        <v>55</v>
      </c>
      <c r="C7653" t="s">
        <v>6712</v>
      </c>
      <c r="D7653">
        <v>50</v>
      </c>
      <c r="E7653">
        <v>26</v>
      </c>
      <c r="F7653" t="s">
        <v>6713</v>
      </c>
      <c r="G7653" t="s">
        <v>6714</v>
      </c>
      <c r="H7653" t="s">
        <v>18</v>
      </c>
      <c r="I7653">
        <v>1895520105</v>
      </c>
      <c r="J7653" t="s">
        <v>6714</v>
      </c>
      <c r="K7653">
        <v>10</v>
      </c>
      <c r="L7653" t="s">
        <v>6714</v>
      </c>
      <c r="M7653">
        <v>4</v>
      </c>
      <c r="N7653" t="s">
        <v>6730</v>
      </c>
      <c r="O7653">
        <v>14</v>
      </c>
      <c r="P7653">
        <v>3197430681</v>
      </c>
    </row>
    <row r="7654" spans="1:16" x14ac:dyDescent="0.2">
      <c r="A7654">
        <v>7652</v>
      </c>
      <c r="B7654">
        <v>55</v>
      </c>
      <c r="C7654" t="s">
        <v>6712</v>
      </c>
      <c r="D7654">
        <v>50</v>
      </c>
      <c r="E7654">
        <v>26</v>
      </c>
      <c r="F7654" t="s">
        <v>6713</v>
      </c>
      <c r="G7654" t="s">
        <v>6714</v>
      </c>
      <c r="H7654" t="s">
        <v>18</v>
      </c>
      <c r="I7654">
        <v>1895520105</v>
      </c>
      <c r="J7654" t="s">
        <v>6714</v>
      </c>
      <c r="K7654">
        <v>10</v>
      </c>
      <c r="L7654" t="s">
        <v>6714</v>
      </c>
      <c r="M7654">
        <v>1</v>
      </c>
      <c r="N7654" t="s">
        <v>6727</v>
      </c>
      <c r="O7654">
        <v>21</v>
      </c>
      <c r="P7654">
        <v>3467378592</v>
      </c>
    </row>
    <row r="7655" spans="1:16" x14ac:dyDescent="0.2">
      <c r="A7655">
        <v>7653</v>
      </c>
      <c r="B7655">
        <v>55</v>
      </c>
      <c r="C7655" t="s">
        <v>6712</v>
      </c>
      <c r="D7655">
        <v>50</v>
      </c>
      <c r="E7655">
        <v>26</v>
      </c>
      <c r="F7655" t="s">
        <v>6713</v>
      </c>
      <c r="G7655" t="s">
        <v>6714</v>
      </c>
      <c r="H7655" t="s">
        <v>18</v>
      </c>
      <c r="I7655">
        <v>1895520105</v>
      </c>
      <c r="J7655" t="s">
        <v>6714</v>
      </c>
      <c r="K7655">
        <v>10</v>
      </c>
      <c r="L7655" t="s">
        <v>6714</v>
      </c>
      <c r="M7655">
        <v>1000</v>
      </c>
      <c r="N7655" t="s">
        <v>378</v>
      </c>
      <c r="O7655">
        <v>11</v>
      </c>
      <c r="P7655">
        <v>2304377421</v>
      </c>
    </row>
    <row r="7656" spans="1:16" x14ac:dyDescent="0.2">
      <c r="A7656">
        <v>7654</v>
      </c>
      <c r="B7656">
        <v>55</v>
      </c>
      <c r="C7656" t="s">
        <v>6712</v>
      </c>
      <c r="D7656">
        <v>50</v>
      </c>
      <c r="E7656">
        <v>26</v>
      </c>
      <c r="F7656" t="s">
        <v>6713</v>
      </c>
      <c r="G7656" t="s">
        <v>6714</v>
      </c>
      <c r="H7656" t="s">
        <v>18</v>
      </c>
      <c r="I7656">
        <v>1895520105</v>
      </c>
      <c r="J7656" t="s">
        <v>6714</v>
      </c>
      <c r="K7656">
        <v>10</v>
      </c>
      <c r="L7656" t="s">
        <v>6714</v>
      </c>
      <c r="M7656">
        <v>1</v>
      </c>
      <c r="N7656" t="s">
        <v>6731</v>
      </c>
      <c r="O7656">
        <v>11</v>
      </c>
      <c r="P7656">
        <v>1712277212</v>
      </c>
    </row>
    <row r="7657" spans="1:16" x14ac:dyDescent="0.2">
      <c r="A7657">
        <v>7655</v>
      </c>
      <c r="B7657">
        <v>55</v>
      </c>
      <c r="C7657" t="s">
        <v>6712</v>
      </c>
      <c r="D7657">
        <v>50</v>
      </c>
      <c r="E7657">
        <v>26</v>
      </c>
      <c r="F7657" t="s">
        <v>6713</v>
      </c>
      <c r="G7657" t="s">
        <v>6714</v>
      </c>
      <c r="H7657" t="s">
        <v>18</v>
      </c>
      <c r="I7657">
        <v>1895520105</v>
      </c>
      <c r="J7657" t="s">
        <v>6714</v>
      </c>
      <c r="K7657">
        <v>10</v>
      </c>
      <c r="L7657" t="s">
        <v>6714</v>
      </c>
      <c r="M7657">
        <v>1000</v>
      </c>
      <c r="N7657" t="s">
        <v>6732</v>
      </c>
      <c r="O7657">
        <v>100</v>
      </c>
      <c r="P7657">
        <v>2486607087</v>
      </c>
    </row>
    <row r="7658" spans="1:16" x14ac:dyDescent="0.2">
      <c r="A7658">
        <v>7656</v>
      </c>
      <c r="B7658">
        <v>55</v>
      </c>
      <c r="C7658" t="s">
        <v>6712</v>
      </c>
      <c r="D7658">
        <v>50</v>
      </c>
      <c r="E7658">
        <v>26</v>
      </c>
      <c r="F7658" t="s">
        <v>6713</v>
      </c>
      <c r="G7658" t="s">
        <v>6714</v>
      </c>
      <c r="H7658" t="s">
        <v>18</v>
      </c>
      <c r="I7658">
        <v>1895520105</v>
      </c>
      <c r="J7658" t="s">
        <v>6714</v>
      </c>
      <c r="K7658">
        <v>10</v>
      </c>
      <c r="L7658" t="s">
        <v>6714</v>
      </c>
      <c r="M7658">
        <v>10</v>
      </c>
      <c r="N7658" t="s">
        <v>6733</v>
      </c>
      <c r="O7658">
        <v>37</v>
      </c>
      <c r="P7658">
        <v>6230876982</v>
      </c>
    </row>
    <row r="7659" spans="1:16" x14ac:dyDescent="0.2">
      <c r="A7659">
        <v>7657</v>
      </c>
      <c r="B7659">
        <v>55</v>
      </c>
      <c r="C7659" t="s">
        <v>6712</v>
      </c>
      <c r="D7659">
        <v>50</v>
      </c>
      <c r="E7659">
        <v>26</v>
      </c>
      <c r="F7659" t="s">
        <v>6713</v>
      </c>
      <c r="G7659" t="s">
        <v>6714</v>
      </c>
      <c r="H7659" t="s">
        <v>18</v>
      </c>
      <c r="I7659">
        <v>1895520105</v>
      </c>
      <c r="J7659" t="s">
        <v>6714</v>
      </c>
      <c r="K7659">
        <v>10</v>
      </c>
      <c r="L7659" t="s">
        <v>6714</v>
      </c>
      <c r="M7659">
        <v>3</v>
      </c>
      <c r="N7659" t="s">
        <v>6734</v>
      </c>
      <c r="O7659">
        <v>33</v>
      </c>
      <c r="P7659">
        <v>2233720694</v>
      </c>
    </row>
    <row r="7660" spans="1:16" x14ac:dyDescent="0.2">
      <c r="A7660">
        <v>7658</v>
      </c>
      <c r="B7660">
        <v>55</v>
      </c>
      <c r="C7660" t="s">
        <v>6712</v>
      </c>
      <c r="D7660">
        <v>50</v>
      </c>
      <c r="E7660">
        <v>26</v>
      </c>
      <c r="F7660" t="s">
        <v>6713</v>
      </c>
      <c r="G7660" t="s">
        <v>6714</v>
      </c>
      <c r="H7660" t="s">
        <v>18</v>
      </c>
      <c r="I7660">
        <v>1895520105</v>
      </c>
      <c r="J7660" t="s">
        <v>6714</v>
      </c>
      <c r="K7660">
        <v>10</v>
      </c>
      <c r="L7660" t="s">
        <v>6714</v>
      </c>
      <c r="M7660">
        <v>3</v>
      </c>
      <c r="N7660" t="s">
        <v>6735</v>
      </c>
      <c r="O7660">
        <v>44</v>
      </c>
      <c r="P7660">
        <v>2932831244</v>
      </c>
    </row>
    <row r="7661" spans="1:16" x14ac:dyDescent="0.2">
      <c r="A7661">
        <v>7659</v>
      </c>
      <c r="B7661">
        <v>55</v>
      </c>
      <c r="C7661" t="s">
        <v>6712</v>
      </c>
      <c r="D7661">
        <v>50</v>
      </c>
      <c r="E7661">
        <v>26</v>
      </c>
      <c r="F7661" t="s">
        <v>6713</v>
      </c>
      <c r="G7661" t="s">
        <v>6714</v>
      </c>
      <c r="H7661" t="s">
        <v>18</v>
      </c>
      <c r="I7661">
        <v>1895520105</v>
      </c>
      <c r="J7661" t="s">
        <v>6714</v>
      </c>
      <c r="K7661">
        <v>10</v>
      </c>
      <c r="L7661" t="s">
        <v>6714</v>
      </c>
      <c r="M7661">
        <v>5</v>
      </c>
      <c r="N7661" t="s">
        <v>6736</v>
      </c>
      <c r="O7661">
        <v>44</v>
      </c>
      <c r="P7661">
        <v>5354901499</v>
      </c>
    </row>
    <row r="7662" spans="1:16" x14ac:dyDescent="0.2">
      <c r="A7662">
        <v>7660</v>
      </c>
      <c r="B7662">
        <v>55</v>
      </c>
      <c r="C7662" t="s">
        <v>6712</v>
      </c>
      <c r="D7662">
        <v>50</v>
      </c>
      <c r="E7662">
        <v>26</v>
      </c>
      <c r="F7662" t="s">
        <v>6713</v>
      </c>
      <c r="G7662" t="s">
        <v>6714</v>
      </c>
      <c r="H7662" t="s">
        <v>18</v>
      </c>
      <c r="I7662">
        <v>1895520105</v>
      </c>
      <c r="J7662" t="s">
        <v>6714</v>
      </c>
      <c r="K7662">
        <v>10</v>
      </c>
      <c r="L7662" t="s">
        <v>6714</v>
      </c>
      <c r="M7662">
        <v>2</v>
      </c>
      <c r="N7662" t="s">
        <v>6737</v>
      </c>
      <c r="O7662">
        <v>12</v>
      </c>
      <c r="P7662">
        <v>2810058931</v>
      </c>
    </row>
    <row r="7663" spans="1:16" x14ac:dyDescent="0.2">
      <c r="A7663">
        <v>7661</v>
      </c>
      <c r="B7663">
        <v>55</v>
      </c>
      <c r="C7663" t="s">
        <v>6712</v>
      </c>
      <c r="D7663">
        <v>50</v>
      </c>
      <c r="E7663">
        <v>26</v>
      </c>
      <c r="F7663" t="s">
        <v>6713</v>
      </c>
      <c r="G7663" t="s">
        <v>6714</v>
      </c>
      <c r="H7663" t="s">
        <v>18</v>
      </c>
      <c r="I7663">
        <v>1895520105</v>
      </c>
      <c r="J7663" t="s">
        <v>6714</v>
      </c>
      <c r="K7663">
        <v>10</v>
      </c>
      <c r="L7663" t="s">
        <v>6714</v>
      </c>
      <c r="M7663">
        <v>1000</v>
      </c>
      <c r="N7663" t="s">
        <v>6738</v>
      </c>
      <c r="O7663">
        <v>100</v>
      </c>
      <c r="P7663">
        <v>1931588034</v>
      </c>
    </row>
    <row r="7664" spans="1:16" x14ac:dyDescent="0.2">
      <c r="A7664">
        <v>7662</v>
      </c>
      <c r="B7664">
        <v>55</v>
      </c>
      <c r="C7664" t="s">
        <v>6712</v>
      </c>
      <c r="D7664">
        <v>50</v>
      </c>
      <c r="E7664">
        <v>26</v>
      </c>
      <c r="F7664" t="s">
        <v>6713</v>
      </c>
      <c r="G7664" t="s">
        <v>6714</v>
      </c>
      <c r="H7664" t="s">
        <v>18</v>
      </c>
      <c r="I7664">
        <v>1895520105</v>
      </c>
      <c r="J7664" t="s">
        <v>6714</v>
      </c>
      <c r="K7664">
        <v>10</v>
      </c>
      <c r="L7664" t="s">
        <v>6714</v>
      </c>
      <c r="M7664">
        <v>2</v>
      </c>
      <c r="N7664" t="s">
        <v>6737</v>
      </c>
      <c r="O7664">
        <v>12</v>
      </c>
      <c r="P7664">
        <v>2810058931</v>
      </c>
    </row>
    <row r="7665" spans="1:16" x14ac:dyDescent="0.2">
      <c r="A7665">
        <v>7663</v>
      </c>
      <c r="B7665">
        <v>55</v>
      </c>
      <c r="C7665" t="s">
        <v>6712</v>
      </c>
      <c r="D7665">
        <v>50</v>
      </c>
      <c r="E7665">
        <v>26</v>
      </c>
      <c r="F7665" t="s">
        <v>6713</v>
      </c>
      <c r="G7665" t="s">
        <v>6714</v>
      </c>
      <c r="H7665" t="s">
        <v>18</v>
      </c>
      <c r="I7665">
        <v>1895520105</v>
      </c>
      <c r="J7665" t="s">
        <v>6714</v>
      </c>
      <c r="K7665">
        <v>10</v>
      </c>
      <c r="L7665" t="s">
        <v>6714</v>
      </c>
      <c r="M7665">
        <v>3</v>
      </c>
      <c r="N7665" t="s">
        <v>6739</v>
      </c>
      <c r="O7665">
        <v>12</v>
      </c>
      <c r="P7665">
        <v>2301457377</v>
      </c>
    </row>
    <row r="7666" spans="1:16" x14ac:dyDescent="0.2">
      <c r="A7666">
        <v>7664</v>
      </c>
      <c r="B7666">
        <v>55</v>
      </c>
      <c r="C7666" t="s">
        <v>6712</v>
      </c>
      <c r="D7666">
        <v>50</v>
      </c>
      <c r="E7666">
        <v>26</v>
      </c>
      <c r="F7666" t="s">
        <v>6713</v>
      </c>
      <c r="G7666" t="s">
        <v>6714</v>
      </c>
      <c r="H7666" t="s">
        <v>18</v>
      </c>
      <c r="I7666">
        <v>1895520105</v>
      </c>
      <c r="J7666" t="s">
        <v>6714</v>
      </c>
      <c r="K7666">
        <v>10</v>
      </c>
      <c r="L7666" t="s">
        <v>6714</v>
      </c>
      <c r="M7666">
        <v>1</v>
      </c>
      <c r="N7666" t="s">
        <v>1680</v>
      </c>
      <c r="O7666">
        <v>82</v>
      </c>
      <c r="P7666">
        <v>2830203801</v>
      </c>
    </row>
    <row r="7667" spans="1:16" x14ac:dyDescent="0.2">
      <c r="A7667">
        <v>7665</v>
      </c>
      <c r="B7667">
        <v>55</v>
      </c>
      <c r="C7667" t="s">
        <v>6712</v>
      </c>
      <c r="D7667">
        <v>50</v>
      </c>
      <c r="E7667">
        <v>26</v>
      </c>
      <c r="F7667" t="s">
        <v>6713</v>
      </c>
      <c r="G7667" t="s">
        <v>6714</v>
      </c>
      <c r="H7667" t="s">
        <v>18</v>
      </c>
      <c r="I7667">
        <v>1895520105</v>
      </c>
      <c r="J7667" t="s">
        <v>6714</v>
      </c>
      <c r="K7667">
        <v>10</v>
      </c>
      <c r="L7667" t="s">
        <v>6714</v>
      </c>
      <c r="M7667">
        <v>1</v>
      </c>
      <c r="N7667" t="s">
        <v>6740</v>
      </c>
      <c r="O7667">
        <v>21</v>
      </c>
      <c r="P7667">
        <v>2410374182</v>
      </c>
    </row>
    <row r="7668" spans="1:16" x14ac:dyDescent="0.2">
      <c r="A7668">
        <v>7666</v>
      </c>
      <c r="B7668">
        <v>55</v>
      </c>
      <c r="C7668" t="s">
        <v>6712</v>
      </c>
      <c r="D7668">
        <v>50</v>
      </c>
      <c r="E7668">
        <v>26</v>
      </c>
      <c r="F7668" t="s">
        <v>6713</v>
      </c>
      <c r="G7668" t="s">
        <v>6714</v>
      </c>
      <c r="H7668" t="s">
        <v>18</v>
      </c>
      <c r="I7668">
        <v>1895520105</v>
      </c>
      <c r="J7668" t="s">
        <v>6714</v>
      </c>
      <c r="K7668">
        <v>10</v>
      </c>
      <c r="L7668" t="s">
        <v>6714</v>
      </c>
      <c r="M7668">
        <v>1000</v>
      </c>
      <c r="N7668" t="s">
        <v>6741</v>
      </c>
      <c r="O7668">
        <v>21</v>
      </c>
      <c r="P7668">
        <v>5623969350</v>
      </c>
    </row>
    <row r="7669" spans="1:16" x14ac:dyDescent="0.2">
      <c r="A7669">
        <v>7667</v>
      </c>
      <c r="B7669">
        <v>55</v>
      </c>
      <c r="C7669" t="s">
        <v>6712</v>
      </c>
      <c r="D7669">
        <v>50</v>
      </c>
      <c r="E7669">
        <v>26</v>
      </c>
      <c r="F7669" t="s">
        <v>6713</v>
      </c>
      <c r="G7669" t="s">
        <v>6714</v>
      </c>
      <c r="H7669" t="s">
        <v>18</v>
      </c>
      <c r="I7669">
        <v>1895520105</v>
      </c>
      <c r="J7669" t="s">
        <v>6714</v>
      </c>
      <c r="K7669">
        <v>10</v>
      </c>
      <c r="L7669" t="s">
        <v>6714</v>
      </c>
      <c r="M7669">
        <v>1</v>
      </c>
      <c r="N7669" t="s">
        <v>2157</v>
      </c>
      <c r="O7669">
        <v>34</v>
      </c>
      <c r="P7669">
        <v>2949293210</v>
      </c>
    </row>
    <row r="7670" spans="1:16" x14ac:dyDescent="0.2">
      <c r="A7670">
        <v>7668</v>
      </c>
      <c r="B7670">
        <v>55</v>
      </c>
      <c r="C7670" t="s">
        <v>6712</v>
      </c>
      <c r="D7670">
        <v>50</v>
      </c>
      <c r="E7670">
        <v>26</v>
      </c>
      <c r="F7670" t="s">
        <v>6713</v>
      </c>
      <c r="G7670" t="s">
        <v>6714</v>
      </c>
      <c r="H7670" t="s">
        <v>18</v>
      </c>
      <c r="I7670">
        <v>1895520105</v>
      </c>
      <c r="J7670" t="s">
        <v>6714</v>
      </c>
      <c r="K7670">
        <v>10</v>
      </c>
      <c r="L7670" t="s">
        <v>6714</v>
      </c>
      <c r="M7670">
        <v>7</v>
      </c>
      <c r="N7670" t="s">
        <v>6729</v>
      </c>
      <c r="O7670">
        <v>31</v>
      </c>
      <c r="P7670">
        <v>3298547231</v>
      </c>
    </row>
    <row r="7671" spans="1:16" x14ac:dyDescent="0.2">
      <c r="A7671">
        <v>7669</v>
      </c>
      <c r="B7671">
        <v>55</v>
      </c>
      <c r="C7671" t="s">
        <v>6712</v>
      </c>
      <c r="D7671">
        <v>50</v>
      </c>
      <c r="E7671">
        <v>26</v>
      </c>
      <c r="F7671" t="s">
        <v>6713</v>
      </c>
      <c r="G7671" t="s">
        <v>6714</v>
      </c>
      <c r="H7671" t="s">
        <v>18</v>
      </c>
      <c r="I7671">
        <v>1895520105</v>
      </c>
      <c r="J7671" t="s">
        <v>6714</v>
      </c>
      <c r="K7671">
        <v>10</v>
      </c>
      <c r="L7671" t="s">
        <v>6714</v>
      </c>
      <c r="M7671">
        <v>15</v>
      </c>
      <c r="N7671" t="s">
        <v>3285</v>
      </c>
      <c r="O7671">
        <v>31</v>
      </c>
      <c r="P7671">
        <v>2445366312</v>
      </c>
    </row>
    <row r="7672" spans="1:16" x14ac:dyDescent="0.2">
      <c r="A7672">
        <v>7670</v>
      </c>
      <c r="B7672">
        <v>55</v>
      </c>
      <c r="C7672" t="s">
        <v>6712</v>
      </c>
      <c r="D7672">
        <v>50</v>
      </c>
      <c r="E7672">
        <v>26</v>
      </c>
      <c r="F7672" t="s">
        <v>6713</v>
      </c>
      <c r="G7672" t="s">
        <v>6714</v>
      </c>
      <c r="H7672" t="s">
        <v>18</v>
      </c>
      <c r="I7672">
        <v>1895520105</v>
      </c>
      <c r="J7672" t="s">
        <v>6714</v>
      </c>
      <c r="K7672">
        <v>10</v>
      </c>
      <c r="L7672" t="s">
        <v>6714</v>
      </c>
      <c r="M7672">
        <v>1000</v>
      </c>
      <c r="N7672" t="s">
        <v>6742</v>
      </c>
      <c r="O7672">
        <v>12</v>
      </c>
      <c r="P7672">
        <v>2639912463</v>
      </c>
    </row>
    <row r="7673" spans="1:16" x14ac:dyDescent="0.2">
      <c r="A7673">
        <v>7671</v>
      </c>
      <c r="B7673">
        <v>55</v>
      </c>
      <c r="C7673" t="s">
        <v>6712</v>
      </c>
      <c r="D7673">
        <v>50</v>
      </c>
      <c r="E7673">
        <v>26</v>
      </c>
      <c r="F7673" t="s">
        <v>6713</v>
      </c>
      <c r="G7673" t="s">
        <v>6714</v>
      </c>
      <c r="H7673" t="s">
        <v>18</v>
      </c>
      <c r="I7673">
        <v>1895520105</v>
      </c>
      <c r="J7673" t="s">
        <v>6714</v>
      </c>
      <c r="K7673">
        <v>10</v>
      </c>
      <c r="L7673" t="s">
        <v>6714</v>
      </c>
      <c r="M7673">
        <v>23</v>
      </c>
      <c r="N7673" t="s">
        <v>6743</v>
      </c>
      <c r="O7673">
        <v>14</v>
      </c>
      <c r="P7673">
        <v>3294963321</v>
      </c>
    </row>
    <row r="7674" spans="1:16" x14ac:dyDescent="0.2">
      <c r="A7674">
        <v>7672</v>
      </c>
      <c r="B7674">
        <v>55</v>
      </c>
      <c r="C7674" t="s">
        <v>6712</v>
      </c>
      <c r="D7674">
        <v>50</v>
      </c>
      <c r="E7674">
        <v>26</v>
      </c>
      <c r="F7674" t="s">
        <v>6713</v>
      </c>
      <c r="G7674" t="s">
        <v>6714</v>
      </c>
      <c r="H7674" t="s">
        <v>18</v>
      </c>
      <c r="I7674">
        <v>1895520105</v>
      </c>
      <c r="J7674" t="s">
        <v>6714</v>
      </c>
      <c r="K7674">
        <v>10</v>
      </c>
      <c r="L7674" t="s">
        <v>6714</v>
      </c>
      <c r="M7674">
        <v>1000</v>
      </c>
      <c r="N7674" t="s">
        <v>6744</v>
      </c>
      <c r="O7674">
        <v>100</v>
      </c>
      <c r="P7674">
        <v>1846126753</v>
      </c>
    </row>
    <row r="7675" spans="1:16" x14ac:dyDescent="0.2">
      <c r="A7675">
        <v>7673</v>
      </c>
      <c r="B7675">
        <v>55</v>
      </c>
      <c r="C7675" t="s">
        <v>6712</v>
      </c>
      <c r="D7675">
        <v>50</v>
      </c>
      <c r="E7675">
        <v>26</v>
      </c>
      <c r="F7675" t="s">
        <v>6713</v>
      </c>
      <c r="G7675" t="s">
        <v>6714</v>
      </c>
      <c r="H7675" t="s">
        <v>18</v>
      </c>
      <c r="I7675">
        <v>1895520105</v>
      </c>
      <c r="J7675" t="s">
        <v>6714</v>
      </c>
      <c r="K7675">
        <v>10</v>
      </c>
      <c r="L7675" t="s">
        <v>6714</v>
      </c>
      <c r="M7675">
        <v>1000</v>
      </c>
      <c r="N7675" t="s">
        <v>6745</v>
      </c>
      <c r="O7675">
        <v>13</v>
      </c>
      <c r="P7675">
        <v>1642155154</v>
      </c>
    </row>
    <row r="7676" spans="1:16" x14ac:dyDescent="0.2">
      <c r="A7676">
        <v>7674</v>
      </c>
      <c r="B7676">
        <v>55</v>
      </c>
      <c r="C7676" t="s">
        <v>6712</v>
      </c>
      <c r="D7676">
        <v>50</v>
      </c>
      <c r="E7676">
        <v>26</v>
      </c>
      <c r="F7676" t="s">
        <v>6713</v>
      </c>
      <c r="G7676" t="s">
        <v>6714</v>
      </c>
      <c r="H7676" t="s">
        <v>18</v>
      </c>
      <c r="I7676">
        <v>1895520105</v>
      </c>
      <c r="J7676" t="s">
        <v>6714</v>
      </c>
      <c r="K7676">
        <v>10</v>
      </c>
      <c r="L7676" t="s">
        <v>6714</v>
      </c>
      <c r="M7676">
        <v>1000</v>
      </c>
      <c r="N7676" t="s">
        <v>6746</v>
      </c>
      <c r="O7676">
        <v>31</v>
      </c>
      <c r="P7676">
        <v>1094823991</v>
      </c>
    </row>
    <row r="7677" spans="1:16" x14ac:dyDescent="0.2">
      <c r="A7677">
        <v>7675</v>
      </c>
      <c r="B7677">
        <v>55</v>
      </c>
      <c r="C7677" t="s">
        <v>6712</v>
      </c>
      <c r="D7677">
        <v>50</v>
      </c>
      <c r="E7677">
        <v>26</v>
      </c>
      <c r="F7677" t="s">
        <v>6713</v>
      </c>
      <c r="G7677" t="s">
        <v>6714</v>
      </c>
      <c r="H7677" t="s">
        <v>18</v>
      </c>
      <c r="I7677">
        <v>1895520105</v>
      </c>
      <c r="J7677" t="s">
        <v>6714</v>
      </c>
      <c r="K7677">
        <v>10</v>
      </c>
      <c r="L7677" t="s">
        <v>6714</v>
      </c>
      <c r="M7677">
        <v>9</v>
      </c>
      <c r="N7677" t="s">
        <v>6747</v>
      </c>
      <c r="O7677">
        <v>44</v>
      </c>
      <c r="P7677">
        <v>3989959165</v>
      </c>
    </row>
    <row r="7678" spans="1:16" x14ac:dyDescent="0.2">
      <c r="A7678">
        <v>7676</v>
      </c>
      <c r="B7678">
        <v>55</v>
      </c>
      <c r="C7678" t="s">
        <v>6712</v>
      </c>
      <c r="D7678">
        <v>50</v>
      </c>
      <c r="E7678">
        <v>26</v>
      </c>
      <c r="F7678" t="s">
        <v>6713</v>
      </c>
      <c r="G7678" t="s">
        <v>6714</v>
      </c>
      <c r="H7678" t="s">
        <v>18</v>
      </c>
      <c r="I7678">
        <v>1895520105</v>
      </c>
      <c r="J7678" t="s">
        <v>6714</v>
      </c>
      <c r="K7678">
        <v>10</v>
      </c>
      <c r="L7678" t="s">
        <v>6714</v>
      </c>
      <c r="M7678">
        <v>3</v>
      </c>
      <c r="N7678" t="s">
        <v>391</v>
      </c>
      <c r="O7678">
        <v>44</v>
      </c>
      <c r="P7678">
        <v>2462802890</v>
      </c>
    </row>
    <row r="7679" spans="1:16" x14ac:dyDescent="0.2">
      <c r="A7679">
        <v>7677</v>
      </c>
      <c r="B7679">
        <v>55</v>
      </c>
      <c r="C7679" t="s">
        <v>6712</v>
      </c>
      <c r="D7679">
        <v>50</v>
      </c>
      <c r="E7679">
        <v>26</v>
      </c>
      <c r="F7679" t="s">
        <v>6713</v>
      </c>
      <c r="G7679" t="s">
        <v>6714</v>
      </c>
      <c r="H7679" t="s">
        <v>18</v>
      </c>
      <c r="I7679">
        <v>1895520105</v>
      </c>
      <c r="J7679" t="s">
        <v>6714</v>
      </c>
      <c r="K7679">
        <v>10</v>
      </c>
      <c r="L7679" t="s">
        <v>6714</v>
      </c>
      <c r="M7679">
        <v>3</v>
      </c>
      <c r="N7679" t="s">
        <v>391</v>
      </c>
      <c r="O7679">
        <v>44</v>
      </c>
      <c r="P7679">
        <v>2462802890</v>
      </c>
    </row>
    <row r="7680" spans="1:16" x14ac:dyDescent="0.2">
      <c r="A7680">
        <v>7678</v>
      </c>
      <c r="B7680">
        <v>3</v>
      </c>
      <c r="C7680" t="s">
        <v>6748</v>
      </c>
      <c r="D7680">
        <v>19</v>
      </c>
      <c r="E7680">
        <v>0</v>
      </c>
      <c r="F7680" t="s">
        <v>6749</v>
      </c>
      <c r="G7680" t="s">
        <v>6750</v>
      </c>
      <c r="H7680" t="s">
        <v>18</v>
      </c>
      <c r="I7680">
        <v>1895520105</v>
      </c>
      <c r="J7680" t="s">
        <v>6750</v>
      </c>
      <c r="K7680">
        <v>10</v>
      </c>
      <c r="L7680" t="s">
        <v>6750</v>
      </c>
      <c r="M7680">
        <v>1000</v>
      </c>
      <c r="N7680" t="s">
        <v>2175</v>
      </c>
      <c r="O7680">
        <v>37</v>
      </c>
      <c r="P7680">
        <v>2787876793</v>
      </c>
    </row>
    <row r="7681" spans="1:16" x14ac:dyDescent="0.2">
      <c r="A7681">
        <v>7679</v>
      </c>
      <c r="B7681">
        <v>3</v>
      </c>
      <c r="C7681" t="s">
        <v>6748</v>
      </c>
      <c r="D7681">
        <v>19</v>
      </c>
      <c r="E7681">
        <v>0</v>
      </c>
      <c r="F7681" t="s">
        <v>6749</v>
      </c>
      <c r="G7681" t="s">
        <v>6750</v>
      </c>
      <c r="H7681" t="s">
        <v>18</v>
      </c>
      <c r="I7681">
        <v>1895520105</v>
      </c>
      <c r="J7681" t="s">
        <v>6750</v>
      </c>
      <c r="K7681">
        <v>10</v>
      </c>
      <c r="L7681" t="s">
        <v>6750</v>
      </c>
      <c r="M7681">
        <v>9</v>
      </c>
      <c r="N7681" t="s">
        <v>6751</v>
      </c>
      <c r="O7681">
        <v>13</v>
      </c>
      <c r="P7681">
        <v>3178103922</v>
      </c>
    </row>
    <row r="7682" spans="1:16" x14ac:dyDescent="0.2">
      <c r="A7682">
        <v>7680</v>
      </c>
      <c r="B7682">
        <v>3</v>
      </c>
      <c r="C7682" t="s">
        <v>6748</v>
      </c>
      <c r="D7682">
        <v>19</v>
      </c>
      <c r="E7682">
        <v>0</v>
      </c>
      <c r="F7682" t="s">
        <v>6749</v>
      </c>
      <c r="G7682" t="s">
        <v>6750</v>
      </c>
      <c r="H7682" t="s">
        <v>18</v>
      </c>
      <c r="I7682">
        <v>1895520105</v>
      </c>
      <c r="J7682" t="s">
        <v>6750</v>
      </c>
      <c r="K7682">
        <v>10</v>
      </c>
      <c r="L7682" t="s">
        <v>6750</v>
      </c>
      <c r="M7682">
        <v>3</v>
      </c>
      <c r="N7682" t="s">
        <v>6752</v>
      </c>
      <c r="O7682">
        <v>44</v>
      </c>
      <c r="P7682">
        <v>5594365218</v>
      </c>
    </row>
    <row r="7683" spans="1:16" x14ac:dyDescent="0.2">
      <c r="A7683">
        <v>7681</v>
      </c>
      <c r="B7683">
        <v>2</v>
      </c>
      <c r="C7683" t="s">
        <v>6753</v>
      </c>
      <c r="D7683">
        <v>56</v>
      </c>
      <c r="E7683">
        <v>60</v>
      </c>
      <c r="F7683" t="s">
        <v>6754</v>
      </c>
      <c r="G7683" t="s">
        <v>6755</v>
      </c>
      <c r="H7683" t="s">
        <v>30</v>
      </c>
      <c r="I7683">
        <v>5563089830</v>
      </c>
      <c r="J7683" t="s">
        <v>6755</v>
      </c>
      <c r="K7683">
        <v>10</v>
      </c>
      <c r="L7683" t="s">
        <v>6755</v>
      </c>
      <c r="M7683">
        <v>1</v>
      </c>
      <c r="N7683" t="s">
        <v>6756</v>
      </c>
      <c r="O7683">
        <v>64</v>
      </c>
      <c r="P7683">
        <v>5572640071</v>
      </c>
    </row>
    <row r="7684" spans="1:16" x14ac:dyDescent="0.2">
      <c r="A7684">
        <v>7682</v>
      </c>
      <c r="B7684">
        <v>2</v>
      </c>
      <c r="C7684" t="s">
        <v>6753</v>
      </c>
      <c r="D7684">
        <v>56</v>
      </c>
      <c r="E7684">
        <v>60</v>
      </c>
      <c r="F7684" t="s">
        <v>6754</v>
      </c>
      <c r="G7684" t="s">
        <v>6755</v>
      </c>
      <c r="H7684" t="s">
        <v>30</v>
      </c>
      <c r="I7684">
        <v>5563089830</v>
      </c>
      <c r="J7684" t="s">
        <v>6755</v>
      </c>
      <c r="K7684">
        <v>10</v>
      </c>
      <c r="L7684" t="s">
        <v>6755</v>
      </c>
      <c r="M7684">
        <v>1</v>
      </c>
      <c r="N7684" t="s">
        <v>6757</v>
      </c>
      <c r="O7684">
        <v>43</v>
      </c>
      <c r="P7684">
        <v>3749721943</v>
      </c>
    </row>
    <row r="7685" spans="1:16" x14ac:dyDescent="0.2">
      <c r="A7685">
        <v>7683</v>
      </c>
      <c r="B7685">
        <v>38</v>
      </c>
      <c r="C7685" t="s">
        <v>6758</v>
      </c>
      <c r="D7685">
        <v>83</v>
      </c>
      <c r="E7685">
        <v>53</v>
      </c>
      <c r="F7685" t="s">
        <v>6759</v>
      </c>
      <c r="G7685" t="s">
        <v>6760</v>
      </c>
      <c r="H7685" t="s">
        <v>18</v>
      </c>
      <c r="I7685">
        <v>1895520105</v>
      </c>
      <c r="J7685" t="s">
        <v>6760</v>
      </c>
      <c r="K7685">
        <v>10</v>
      </c>
      <c r="L7685" t="s">
        <v>6760</v>
      </c>
      <c r="M7685">
        <v>1000</v>
      </c>
      <c r="N7685" t="s">
        <v>6761</v>
      </c>
      <c r="O7685">
        <v>44</v>
      </c>
      <c r="P7685">
        <v>6486708915</v>
      </c>
    </row>
    <row r="7686" spans="1:16" x14ac:dyDescent="0.2">
      <c r="A7686">
        <v>7684</v>
      </c>
      <c r="B7686">
        <v>38</v>
      </c>
      <c r="C7686" t="s">
        <v>6758</v>
      </c>
      <c r="D7686">
        <v>83</v>
      </c>
      <c r="E7686">
        <v>53</v>
      </c>
      <c r="F7686" t="s">
        <v>6759</v>
      </c>
      <c r="G7686" t="s">
        <v>6760</v>
      </c>
      <c r="H7686" t="s">
        <v>18</v>
      </c>
      <c r="I7686">
        <v>1895520105</v>
      </c>
      <c r="J7686" t="s">
        <v>6760</v>
      </c>
      <c r="K7686">
        <v>10</v>
      </c>
      <c r="L7686" t="s">
        <v>6760</v>
      </c>
      <c r="M7686">
        <v>1000</v>
      </c>
      <c r="N7686" t="s">
        <v>55</v>
      </c>
      <c r="O7686">
        <v>41</v>
      </c>
      <c r="P7686">
        <v>3253038204</v>
      </c>
    </row>
    <row r="7687" spans="1:16" x14ac:dyDescent="0.2">
      <c r="A7687">
        <v>7685</v>
      </c>
      <c r="B7687">
        <v>38</v>
      </c>
      <c r="C7687" t="s">
        <v>6758</v>
      </c>
      <c r="D7687">
        <v>83</v>
      </c>
      <c r="E7687">
        <v>53</v>
      </c>
      <c r="F7687" t="s">
        <v>6759</v>
      </c>
      <c r="G7687" t="s">
        <v>6760</v>
      </c>
      <c r="H7687" t="s">
        <v>18</v>
      </c>
      <c r="I7687">
        <v>1895520105</v>
      </c>
      <c r="J7687" t="s">
        <v>6760</v>
      </c>
      <c r="K7687">
        <v>10</v>
      </c>
      <c r="L7687" t="s">
        <v>6760</v>
      </c>
      <c r="M7687">
        <v>10</v>
      </c>
      <c r="N7687" t="s">
        <v>6762</v>
      </c>
      <c r="O7687">
        <v>42</v>
      </c>
      <c r="P7687">
        <v>1405362617</v>
      </c>
    </row>
    <row r="7688" spans="1:16" x14ac:dyDescent="0.2">
      <c r="A7688">
        <v>7686</v>
      </c>
      <c r="B7688">
        <v>38</v>
      </c>
      <c r="C7688" t="s">
        <v>6758</v>
      </c>
      <c r="D7688">
        <v>83</v>
      </c>
      <c r="E7688">
        <v>53</v>
      </c>
      <c r="F7688" t="s">
        <v>6759</v>
      </c>
      <c r="G7688" t="s">
        <v>6760</v>
      </c>
      <c r="H7688" t="s">
        <v>18</v>
      </c>
      <c r="I7688">
        <v>1895520105</v>
      </c>
      <c r="J7688" t="s">
        <v>6760</v>
      </c>
      <c r="K7688">
        <v>10</v>
      </c>
      <c r="L7688" t="s">
        <v>6760</v>
      </c>
      <c r="M7688">
        <v>5</v>
      </c>
      <c r="N7688" t="s">
        <v>6763</v>
      </c>
      <c r="O7688">
        <v>36</v>
      </c>
      <c r="P7688">
        <v>3135310401</v>
      </c>
    </row>
    <row r="7689" spans="1:16" x14ac:dyDescent="0.2">
      <c r="A7689">
        <v>7687</v>
      </c>
      <c r="B7689">
        <v>38</v>
      </c>
      <c r="C7689" t="s">
        <v>6758</v>
      </c>
      <c r="D7689">
        <v>83</v>
      </c>
      <c r="E7689">
        <v>53</v>
      </c>
      <c r="F7689" t="s">
        <v>6759</v>
      </c>
      <c r="G7689" t="s">
        <v>6760</v>
      </c>
      <c r="H7689" t="s">
        <v>18</v>
      </c>
      <c r="I7689">
        <v>1895520105</v>
      </c>
      <c r="J7689" t="s">
        <v>6760</v>
      </c>
      <c r="K7689">
        <v>10</v>
      </c>
      <c r="L7689" t="s">
        <v>6760</v>
      </c>
      <c r="M7689">
        <v>1</v>
      </c>
      <c r="N7689" t="s">
        <v>18</v>
      </c>
      <c r="O7689">
        <v>11</v>
      </c>
      <c r="P7689">
        <v>1895520105</v>
      </c>
    </row>
    <row r="7690" spans="1:16" x14ac:dyDescent="0.2">
      <c r="A7690">
        <v>7688</v>
      </c>
      <c r="B7690">
        <v>38</v>
      </c>
      <c r="C7690" t="s">
        <v>6758</v>
      </c>
      <c r="D7690">
        <v>83</v>
      </c>
      <c r="E7690">
        <v>53</v>
      </c>
      <c r="F7690" t="s">
        <v>6759</v>
      </c>
      <c r="G7690" t="s">
        <v>6760</v>
      </c>
      <c r="H7690" t="s">
        <v>18</v>
      </c>
      <c r="I7690">
        <v>1895520105</v>
      </c>
      <c r="J7690" t="s">
        <v>6760</v>
      </c>
      <c r="K7690">
        <v>10</v>
      </c>
      <c r="L7690" t="s">
        <v>6760</v>
      </c>
      <c r="M7690">
        <v>2</v>
      </c>
      <c r="N7690" t="s">
        <v>6764</v>
      </c>
      <c r="O7690">
        <v>32</v>
      </c>
      <c r="P7690">
        <v>1757695167</v>
      </c>
    </row>
    <row r="7691" spans="1:16" x14ac:dyDescent="0.2">
      <c r="A7691">
        <v>7689</v>
      </c>
      <c r="B7691">
        <v>38</v>
      </c>
      <c r="C7691" t="s">
        <v>6758</v>
      </c>
      <c r="D7691">
        <v>83</v>
      </c>
      <c r="E7691">
        <v>53</v>
      </c>
      <c r="F7691" t="s">
        <v>6759</v>
      </c>
      <c r="G7691" t="s">
        <v>6760</v>
      </c>
      <c r="H7691" t="s">
        <v>18</v>
      </c>
      <c r="I7691">
        <v>1895520105</v>
      </c>
      <c r="J7691" t="s">
        <v>6760</v>
      </c>
      <c r="K7691">
        <v>10</v>
      </c>
      <c r="L7691" t="s">
        <v>6760</v>
      </c>
      <c r="M7691">
        <v>9</v>
      </c>
      <c r="N7691" t="s">
        <v>6765</v>
      </c>
      <c r="O7691">
        <v>62</v>
      </c>
      <c r="P7691">
        <v>2527875332</v>
      </c>
    </row>
    <row r="7692" spans="1:16" x14ac:dyDescent="0.2">
      <c r="A7692">
        <v>7690</v>
      </c>
      <c r="B7692">
        <v>38</v>
      </c>
      <c r="C7692" t="s">
        <v>6758</v>
      </c>
      <c r="D7692">
        <v>83</v>
      </c>
      <c r="E7692">
        <v>53</v>
      </c>
      <c r="F7692" t="s">
        <v>6759</v>
      </c>
      <c r="G7692" t="s">
        <v>6760</v>
      </c>
      <c r="H7692" t="s">
        <v>18</v>
      </c>
      <c r="I7692">
        <v>1895520105</v>
      </c>
      <c r="J7692" t="s">
        <v>6760</v>
      </c>
      <c r="K7692">
        <v>10</v>
      </c>
      <c r="L7692" t="s">
        <v>6760</v>
      </c>
      <c r="M7692">
        <v>1</v>
      </c>
      <c r="N7692" t="s">
        <v>6766</v>
      </c>
      <c r="O7692">
        <v>34</v>
      </c>
      <c r="P7692">
        <v>2518501051</v>
      </c>
    </row>
    <row r="7693" spans="1:16" x14ac:dyDescent="0.2">
      <c r="A7693">
        <v>7691</v>
      </c>
      <c r="B7693">
        <v>38</v>
      </c>
      <c r="C7693" t="s">
        <v>6758</v>
      </c>
      <c r="D7693">
        <v>83</v>
      </c>
      <c r="E7693">
        <v>53</v>
      </c>
      <c r="F7693" t="s">
        <v>6759</v>
      </c>
      <c r="G7693" t="s">
        <v>6760</v>
      </c>
      <c r="H7693" t="s">
        <v>18</v>
      </c>
      <c r="I7693">
        <v>1895520105</v>
      </c>
      <c r="J7693" t="s">
        <v>6760</v>
      </c>
      <c r="K7693">
        <v>10</v>
      </c>
      <c r="L7693" t="s">
        <v>6760</v>
      </c>
      <c r="M7693">
        <v>2</v>
      </c>
      <c r="N7693" t="s">
        <v>6767</v>
      </c>
      <c r="O7693">
        <v>37</v>
      </c>
      <c r="P7693">
        <v>1979882233</v>
      </c>
    </row>
    <row r="7694" spans="1:16" x14ac:dyDescent="0.2">
      <c r="A7694">
        <v>7692</v>
      </c>
      <c r="B7694">
        <v>38</v>
      </c>
      <c r="C7694" t="s">
        <v>6758</v>
      </c>
      <c r="D7694">
        <v>83</v>
      </c>
      <c r="E7694">
        <v>53</v>
      </c>
      <c r="F7694" t="s">
        <v>6759</v>
      </c>
      <c r="G7694" t="s">
        <v>6760</v>
      </c>
      <c r="H7694" t="s">
        <v>18</v>
      </c>
      <c r="I7694">
        <v>1895520105</v>
      </c>
      <c r="J7694" t="s">
        <v>6760</v>
      </c>
      <c r="K7694">
        <v>10</v>
      </c>
      <c r="L7694" t="s">
        <v>6760</v>
      </c>
      <c r="M7694">
        <v>1</v>
      </c>
      <c r="N7694" t="s">
        <v>6768</v>
      </c>
      <c r="O7694">
        <v>44</v>
      </c>
      <c r="P7694">
        <v>2257872793</v>
      </c>
    </row>
    <row r="7695" spans="1:16" x14ac:dyDescent="0.2">
      <c r="A7695">
        <v>7693</v>
      </c>
      <c r="B7695">
        <v>38</v>
      </c>
      <c r="C7695" t="s">
        <v>6758</v>
      </c>
      <c r="D7695">
        <v>83</v>
      </c>
      <c r="E7695">
        <v>53</v>
      </c>
      <c r="F7695" t="s">
        <v>6759</v>
      </c>
      <c r="G7695" t="s">
        <v>6760</v>
      </c>
      <c r="H7695" t="s">
        <v>18</v>
      </c>
      <c r="I7695">
        <v>1895520105</v>
      </c>
      <c r="J7695" t="s">
        <v>6760</v>
      </c>
      <c r="K7695">
        <v>10</v>
      </c>
      <c r="L7695" t="s">
        <v>6760</v>
      </c>
      <c r="M7695">
        <v>1000</v>
      </c>
      <c r="N7695" t="s">
        <v>6769</v>
      </c>
      <c r="O7695">
        <v>44</v>
      </c>
      <c r="P7695">
        <v>2116307154</v>
      </c>
    </row>
    <row r="7696" spans="1:16" x14ac:dyDescent="0.2">
      <c r="A7696">
        <v>7694</v>
      </c>
      <c r="B7696">
        <v>38</v>
      </c>
      <c r="C7696" t="s">
        <v>6758</v>
      </c>
      <c r="D7696">
        <v>83</v>
      </c>
      <c r="E7696">
        <v>53</v>
      </c>
      <c r="F7696" t="s">
        <v>6759</v>
      </c>
      <c r="G7696" t="s">
        <v>6760</v>
      </c>
      <c r="H7696" t="s">
        <v>18</v>
      </c>
      <c r="I7696">
        <v>1895520105</v>
      </c>
      <c r="J7696" t="s">
        <v>6760</v>
      </c>
      <c r="K7696">
        <v>10</v>
      </c>
      <c r="L7696" t="s">
        <v>6760</v>
      </c>
      <c r="M7696">
        <v>1</v>
      </c>
      <c r="N7696" t="s">
        <v>3537</v>
      </c>
      <c r="O7696">
        <v>53</v>
      </c>
      <c r="P7696">
        <v>1945478947</v>
      </c>
    </row>
    <row r="7697" spans="1:16" x14ac:dyDescent="0.2">
      <c r="A7697">
        <v>7695</v>
      </c>
      <c r="B7697">
        <v>38</v>
      </c>
      <c r="C7697" t="s">
        <v>6758</v>
      </c>
      <c r="D7697">
        <v>83</v>
      </c>
      <c r="E7697">
        <v>53</v>
      </c>
      <c r="F7697" t="s">
        <v>6759</v>
      </c>
      <c r="G7697" t="s">
        <v>6760</v>
      </c>
      <c r="H7697" t="s">
        <v>18</v>
      </c>
      <c r="I7697">
        <v>1895520105</v>
      </c>
      <c r="J7697" t="s">
        <v>6760</v>
      </c>
      <c r="K7697">
        <v>10</v>
      </c>
      <c r="L7697" t="s">
        <v>6760</v>
      </c>
      <c r="M7697">
        <v>1</v>
      </c>
      <c r="N7697" t="s">
        <v>154</v>
      </c>
      <c r="O7697">
        <v>13</v>
      </c>
      <c r="P7697">
        <v>2147456281</v>
      </c>
    </row>
    <row r="7698" spans="1:16" x14ac:dyDescent="0.2">
      <c r="A7698">
        <v>7696</v>
      </c>
      <c r="B7698">
        <v>38</v>
      </c>
      <c r="C7698" t="s">
        <v>6758</v>
      </c>
      <c r="D7698">
        <v>83</v>
      </c>
      <c r="E7698">
        <v>53</v>
      </c>
      <c r="F7698" t="s">
        <v>6759</v>
      </c>
      <c r="G7698" t="s">
        <v>6760</v>
      </c>
      <c r="H7698" t="s">
        <v>18</v>
      </c>
      <c r="I7698">
        <v>1895520105</v>
      </c>
      <c r="J7698" t="s">
        <v>6760</v>
      </c>
      <c r="K7698">
        <v>10</v>
      </c>
      <c r="L7698" t="s">
        <v>6760</v>
      </c>
      <c r="M7698">
        <v>2</v>
      </c>
      <c r="N7698" t="s">
        <v>196</v>
      </c>
      <c r="O7698">
        <v>33</v>
      </c>
      <c r="P7698">
        <v>1663305941</v>
      </c>
    </row>
    <row r="7699" spans="1:16" x14ac:dyDescent="0.2">
      <c r="A7699">
        <v>7697</v>
      </c>
      <c r="B7699">
        <v>38</v>
      </c>
      <c r="C7699" t="s">
        <v>6758</v>
      </c>
      <c r="D7699">
        <v>83</v>
      </c>
      <c r="E7699">
        <v>53</v>
      </c>
      <c r="F7699" t="s">
        <v>6759</v>
      </c>
      <c r="G7699" t="s">
        <v>6760</v>
      </c>
      <c r="H7699" t="s">
        <v>18</v>
      </c>
      <c r="I7699">
        <v>1895520105</v>
      </c>
      <c r="J7699" t="s">
        <v>6760</v>
      </c>
      <c r="K7699">
        <v>10</v>
      </c>
      <c r="L7699" t="s">
        <v>6760</v>
      </c>
      <c r="M7699">
        <v>2</v>
      </c>
      <c r="N7699" t="s">
        <v>6770</v>
      </c>
      <c r="O7699">
        <v>21</v>
      </c>
      <c r="P7699">
        <v>1478930211</v>
      </c>
    </row>
    <row r="7700" spans="1:16" x14ac:dyDescent="0.2">
      <c r="A7700">
        <v>7698</v>
      </c>
      <c r="B7700">
        <v>38</v>
      </c>
      <c r="C7700" t="s">
        <v>6758</v>
      </c>
      <c r="D7700">
        <v>83</v>
      </c>
      <c r="E7700">
        <v>53</v>
      </c>
      <c r="F7700" t="s">
        <v>6759</v>
      </c>
      <c r="G7700" t="s">
        <v>6760</v>
      </c>
      <c r="H7700" t="s">
        <v>18</v>
      </c>
      <c r="I7700">
        <v>1895520105</v>
      </c>
      <c r="J7700" t="s">
        <v>6760</v>
      </c>
      <c r="K7700">
        <v>10</v>
      </c>
      <c r="L7700" t="s">
        <v>6760</v>
      </c>
      <c r="M7700">
        <v>1</v>
      </c>
      <c r="N7700" t="s">
        <v>6771</v>
      </c>
      <c r="O7700">
        <v>23</v>
      </c>
      <c r="P7700">
        <v>1774552125</v>
      </c>
    </row>
    <row r="7701" spans="1:16" x14ac:dyDescent="0.2">
      <c r="A7701">
        <v>7699</v>
      </c>
      <c r="B7701">
        <v>38</v>
      </c>
      <c r="C7701" t="s">
        <v>6758</v>
      </c>
      <c r="D7701">
        <v>83</v>
      </c>
      <c r="E7701">
        <v>53</v>
      </c>
      <c r="F7701" t="s">
        <v>6759</v>
      </c>
      <c r="G7701" t="s">
        <v>6760</v>
      </c>
      <c r="H7701" t="s">
        <v>18</v>
      </c>
      <c r="I7701">
        <v>1895520105</v>
      </c>
      <c r="J7701" t="s">
        <v>6760</v>
      </c>
      <c r="K7701">
        <v>10</v>
      </c>
      <c r="L7701" t="s">
        <v>6760</v>
      </c>
      <c r="M7701">
        <v>1000</v>
      </c>
      <c r="N7701" t="s">
        <v>6772</v>
      </c>
      <c r="O7701">
        <v>100</v>
      </c>
      <c r="P7701">
        <v>5422675075</v>
      </c>
    </row>
    <row r="7702" spans="1:16" x14ac:dyDescent="0.2">
      <c r="A7702">
        <v>7700</v>
      </c>
      <c r="B7702">
        <v>38</v>
      </c>
      <c r="C7702" t="s">
        <v>6758</v>
      </c>
      <c r="D7702">
        <v>83</v>
      </c>
      <c r="E7702">
        <v>53</v>
      </c>
      <c r="F7702" t="s">
        <v>6759</v>
      </c>
      <c r="G7702" t="s">
        <v>6760</v>
      </c>
      <c r="H7702" t="s">
        <v>18</v>
      </c>
      <c r="I7702">
        <v>1895520105</v>
      </c>
      <c r="J7702" t="s">
        <v>6760</v>
      </c>
      <c r="K7702">
        <v>10</v>
      </c>
      <c r="L7702" t="s">
        <v>6760</v>
      </c>
      <c r="M7702">
        <v>15</v>
      </c>
      <c r="N7702" t="s">
        <v>6773</v>
      </c>
      <c r="O7702">
        <v>41</v>
      </c>
      <c r="P7702">
        <v>5712603610</v>
      </c>
    </row>
    <row r="7703" spans="1:16" x14ac:dyDescent="0.2">
      <c r="A7703">
        <v>7701</v>
      </c>
      <c r="B7703">
        <v>38</v>
      </c>
      <c r="C7703" t="s">
        <v>6758</v>
      </c>
      <c r="D7703">
        <v>83</v>
      </c>
      <c r="E7703">
        <v>53</v>
      </c>
      <c r="F7703" t="s">
        <v>6759</v>
      </c>
      <c r="G7703" t="s">
        <v>6760</v>
      </c>
      <c r="H7703" t="s">
        <v>18</v>
      </c>
      <c r="I7703">
        <v>1895520105</v>
      </c>
      <c r="J7703" t="s">
        <v>6760</v>
      </c>
      <c r="K7703">
        <v>10</v>
      </c>
      <c r="L7703" t="s">
        <v>6760</v>
      </c>
      <c r="M7703">
        <v>2</v>
      </c>
      <c r="N7703" t="s">
        <v>6774</v>
      </c>
      <c r="O7703">
        <v>35</v>
      </c>
      <c r="P7703">
        <v>1940776471</v>
      </c>
    </row>
    <row r="7704" spans="1:16" x14ac:dyDescent="0.2">
      <c r="A7704">
        <v>7702</v>
      </c>
      <c r="B7704">
        <v>38</v>
      </c>
      <c r="C7704" t="s">
        <v>6758</v>
      </c>
      <c r="D7704">
        <v>83</v>
      </c>
      <c r="E7704">
        <v>53</v>
      </c>
      <c r="F7704" t="s">
        <v>6759</v>
      </c>
      <c r="G7704" t="s">
        <v>6760</v>
      </c>
      <c r="H7704" t="s">
        <v>18</v>
      </c>
      <c r="I7704">
        <v>1895520105</v>
      </c>
      <c r="J7704" t="s">
        <v>6760</v>
      </c>
      <c r="K7704">
        <v>10</v>
      </c>
      <c r="L7704" t="s">
        <v>6760</v>
      </c>
      <c r="M7704">
        <v>1</v>
      </c>
      <c r="N7704" t="s">
        <v>6775</v>
      </c>
      <c r="O7704">
        <v>32</v>
      </c>
      <c r="P7704">
        <v>1881585150</v>
      </c>
    </row>
    <row r="7705" spans="1:16" x14ac:dyDescent="0.2">
      <c r="A7705">
        <v>7703</v>
      </c>
      <c r="B7705">
        <v>38</v>
      </c>
      <c r="C7705" t="s">
        <v>6758</v>
      </c>
      <c r="D7705">
        <v>83</v>
      </c>
      <c r="E7705">
        <v>53</v>
      </c>
      <c r="F7705" t="s">
        <v>6759</v>
      </c>
      <c r="G7705" t="s">
        <v>6760</v>
      </c>
      <c r="H7705" t="s">
        <v>18</v>
      </c>
      <c r="I7705">
        <v>1895520105</v>
      </c>
      <c r="J7705" t="s">
        <v>6760</v>
      </c>
      <c r="K7705">
        <v>10</v>
      </c>
      <c r="L7705" t="s">
        <v>6760</v>
      </c>
      <c r="M7705">
        <v>9</v>
      </c>
      <c r="N7705" t="s">
        <v>6776</v>
      </c>
      <c r="O7705">
        <v>50</v>
      </c>
      <c r="P7705">
        <v>2097758791</v>
      </c>
    </row>
    <row r="7706" spans="1:16" x14ac:dyDescent="0.2">
      <c r="A7706">
        <v>7704</v>
      </c>
      <c r="B7706">
        <v>38</v>
      </c>
      <c r="C7706" t="s">
        <v>6758</v>
      </c>
      <c r="D7706">
        <v>83</v>
      </c>
      <c r="E7706">
        <v>53</v>
      </c>
      <c r="F7706" t="s">
        <v>6759</v>
      </c>
      <c r="G7706" t="s">
        <v>6760</v>
      </c>
      <c r="H7706" t="s">
        <v>18</v>
      </c>
      <c r="I7706">
        <v>1895520105</v>
      </c>
      <c r="J7706" t="s">
        <v>6760</v>
      </c>
      <c r="K7706">
        <v>10</v>
      </c>
      <c r="L7706" t="s">
        <v>6760</v>
      </c>
      <c r="M7706">
        <v>1000</v>
      </c>
      <c r="N7706" t="s">
        <v>6777</v>
      </c>
      <c r="O7706">
        <v>33</v>
      </c>
      <c r="P7706">
        <v>2483385541</v>
      </c>
    </row>
    <row r="7707" spans="1:16" x14ac:dyDescent="0.2">
      <c r="A7707">
        <v>7705</v>
      </c>
      <c r="B7707">
        <v>38</v>
      </c>
      <c r="C7707" t="s">
        <v>6758</v>
      </c>
      <c r="D7707">
        <v>83</v>
      </c>
      <c r="E7707">
        <v>53</v>
      </c>
      <c r="F7707" t="s">
        <v>6759</v>
      </c>
      <c r="G7707" t="s">
        <v>6760</v>
      </c>
      <c r="H7707" t="s">
        <v>18</v>
      </c>
      <c r="I7707">
        <v>1895520105</v>
      </c>
      <c r="J7707" t="s">
        <v>6760</v>
      </c>
      <c r="K7707">
        <v>10</v>
      </c>
      <c r="L7707" t="s">
        <v>6760</v>
      </c>
      <c r="M7707">
        <v>1</v>
      </c>
      <c r="N7707" t="s">
        <v>541</v>
      </c>
      <c r="O7707">
        <v>51</v>
      </c>
      <c r="P7707">
        <v>2707166882</v>
      </c>
    </row>
    <row r="7708" spans="1:16" x14ac:dyDescent="0.2">
      <c r="A7708">
        <v>7706</v>
      </c>
      <c r="B7708">
        <v>38</v>
      </c>
      <c r="C7708" t="s">
        <v>6758</v>
      </c>
      <c r="D7708">
        <v>83</v>
      </c>
      <c r="E7708">
        <v>53</v>
      </c>
      <c r="F7708" t="s">
        <v>6759</v>
      </c>
      <c r="G7708" t="s">
        <v>6760</v>
      </c>
      <c r="H7708" t="s">
        <v>18</v>
      </c>
      <c r="I7708">
        <v>1895520105</v>
      </c>
      <c r="J7708" t="s">
        <v>6760</v>
      </c>
      <c r="K7708">
        <v>10</v>
      </c>
      <c r="L7708" t="s">
        <v>6760</v>
      </c>
      <c r="M7708">
        <v>1</v>
      </c>
      <c r="N7708" t="s">
        <v>5423</v>
      </c>
      <c r="O7708">
        <v>41</v>
      </c>
      <c r="P7708">
        <v>1744394320</v>
      </c>
    </row>
    <row r="7709" spans="1:16" x14ac:dyDescent="0.2">
      <c r="A7709">
        <v>7707</v>
      </c>
      <c r="B7709">
        <v>38</v>
      </c>
      <c r="C7709" t="s">
        <v>6758</v>
      </c>
      <c r="D7709">
        <v>83</v>
      </c>
      <c r="E7709">
        <v>53</v>
      </c>
      <c r="F7709" t="s">
        <v>6759</v>
      </c>
      <c r="G7709" t="s">
        <v>6760</v>
      </c>
      <c r="H7709" t="s">
        <v>18</v>
      </c>
      <c r="I7709">
        <v>1895520105</v>
      </c>
      <c r="J7709" t="s">
        <v>6760</v>
      </c>
      <c r="K7709">
        <v>10</v>
      </c>
      <c r="L7709" t="s">
        <v>6760</v>
      </c>
      <c r="M7709">
        <v>1000</v>
      </c>
      <c r="N7709" t="s">
        <v>6778</v>
      </c>
      <c r="O7709">
        <v>32</v>
      </c>
      <c r="P7709">
        <v>5329788203</v>
      </c>
    </row>
    <row r="7710" spans="1:16" x14ac:dyDescent="0.2">
      <c r="A7710">
        <v>7708</v>
      </c>
      <c r="B7710">
        <v>38</v>
      </c>
      <c r="C7710" t="s">
        <v>6758</v>
      </c>
      <c r="D7710">
        <v>83</v>
      </c>
      <c r="E7710">
        <v>53</v>
      </c>
      <c r="F7710" t="s">
        <v>6759</v>
      </c>
      <c r="G7710" t="s">
        <v>6760</v>
      </c>
      <c r="H7710" t="s">
        <v>18</v>
      </c>
      <c r="I7710">
        <v>1895520105</v>
      </c>
      <c r="J7710" t="s">
        <v>6760</v>
      </c>
      <c r="K7710">
        <v>10</v>
      </c>
      <c r="L7710" t="s">
        <v>6760</v>
      </c>
      <c r="M7710">
        <v>1</v>
      </c>
      <c r="N7710" t="s">
        <v>5429</v>
      </c>
      <c r="O7710">
        <v>37</v>
      </c>
      <c r="P7710">
        <v>5347791694</v>
      </c>
    </row>
    <row r="7711" spans="1:16" x14ac:dyDescent="0.2">
      <c r="A7711">
        <v>7709</v>
      </c>
      <c r="B7711">
        <v>38</v>
      </c>
      <c r="C7711" t="s">
        <v>6758</v>
      </c>
      <c r="D7711">
        <v>83</v>
      </c>
      <c r="E7711">
        <v>53</v>
      </c>
      <c r="F7711" t="s">
        <v>6759</v>
      </c>
      <c r="G7711" t="s">
        <v>6760</v>
      </c>
      <c r="H7711" t="s">
        <v>18</v>
      </c>
      <c r="I7711">
        <v>1895520105</v>
      </c>
      <c r="J7711" t="s">
        <v>6760</v>
      </c>
      <c r="K7711">
        <v>10</v>
      </c>
      <c r="L7711" t="s">
        <v>6760</v>
      </c>
      <c r="M7711">
        <v>7</v>
      </c>
      <c r="N7711" t="s">
        <v>6779</v>
      </c>
      <c r="O7711">
        <v>51</v>
      </c>
      <c r="P7711">
        <v>1844763234</v>
      </c>
    </row>
    <row r="7712" spans="1:16" x14ac:dyDescent="0.2">
      <c r="A7712">
        <v>7710</v>
      </c>
      <c r="B7712">
        <v>38</v>
      </c>
      <c r="C7712" t="s">
        <v>6758</v>
      </c>
      <c r="D7712">
        <v>83</v>
      </c>
      <c r="E7712">
        <v>53</v>
      </c>
      <c r="F7712" t="s">
        <v>6759</v>
      </c>
      <c r="G7712" t="s">
        <v>6760</v>
      </c>
      <c r="H7712" t="s">
        <v>18</v>
      </c>
      <c r="I7712">
        <v>1895520105</v>
      </c>
      <c r="J7712" t="s">
        <v>6760</v>
      </c>
      <c r="K7712">
        <v>10</v>
      </c>
      <c r="L7712" t="s">
        <v>6760</v>
      </c>
      <c r="M7712">
        <v>14</v>
      </c>
      <c r="N7712" t="s">
        <v>1036</v>
      </c>
      <c r="O7712">
        <v>44</v>
      </c>
      <c r="P7712">
        <v>3172859384</v>
      </c>
    </row>
    <row r="7713" spans="1:16" x14ac:dyDescent="0.2">
      <c r="A7713">
        <v>7711</v>
      </c>
      <c r="B7713">
        <v>38</v>
      </c>
      <c r="C7713" t="s">
        <v>6758</v>
      </c>
      <c r="D7713">
        <v>83</v>
      </c>
      <c r="E7713">
        <v>53</v>
      </c>
      <c r="F7713" t="s">
        <v>6759</v>
      </c>
      <c r="G7713" t="s">
        <v>6760</v>
      </c>
      <c r="H7713" t="s">
        <v>18</v>
      </c>
      <c r="I7713">
        <v>1895520105</v>
      </c>
      <c r="J7713" t="s">
        <v>6760</v>
      </c>
      <c r="K7713">
        <v>10</v>
      </c>
      <c r="L7713" t="s">
        <v>6760</v>
      </c>
      <c r="M7713">
        <v>1</v>
      </c>
      <c r="N7713" t="s">
        <v>6768</v>
      </c>
      <c r="O7713">
        <v>44</v>
      </c>
      <c r="P7713">
        <v>2257872793</v>
      </c>
    </row>
    <row r="7714" spans="1:16" x14ac:dyDescent="0.2">
      <c r="A7714">
        <v>7712</v>
      </c>
      <c r="B7714">
        <v>38</v>
      </c>
      <c r="C7714" t="s">
        <v>6758</v>
      </c>
      <c r="D7714">
        <v>83</v>
      </c>
      <c r="E7714">
        <v>53</v>
      </c>
      <c r="F7714" t="s">
        <v>6759</v>
      </c>
      <c r="G7714" t="s">
        <v>6760</v>
      </c>
      <c r="H7714" t="s">
        <v>18</v>
      </c>
      <c r="I7714">
        <v>1895520105</v>
      </c>
      <c r="J7714" t="s">
        <v>6760</v>
      </c>
      <c r="K7714">
        <v>10</v>
      </c>
      <c r="L7714" t="s">
        <v>6760</v>
      </c>
      <c r="M7714">
        <v>1000</v>
      </c>
      <c r="N7714" t="s">
        <v>6780</v>
      </c>
      <c r="O7714">
        <v>100</v>
      </c>
      <c r="P7714">
        <v>2246411602</v>
      </c>
    </row>
    <row r="7715" spans="1:16" x14ac:dyDescent="0.2">
      <c r="A7715">
        <v>7713</v>
      </c>
      <c r="B7715">
        <v>38</v>
      </c>
      <c r="C7715" t="s">
        <v>6758</v>
      </c>
      <c r="D7715">
        <v>83</v>
      </c>
      <c r="E7715">
        <v>53</v>
      </c>
      <c r="F7715" t="s">
        <v>6759</v>
      </c>
      <c r="G7715" t="s">
        <v>6760</v>
      </c>
      <c r="H7715" t="s">
        <v>18</v>
      </c>
      <c r="I7715">
        <v>1895520105</v>
      </c>
      <c r="J7715" t="s">
        <v>6760</v>
      </c>
      <c r="K7715">
        <v>10</v>
      </c>
      <c r="L7715" t="s">
        <v>6760</v>
      </c>
      <c r="M7715">
        <v>11</v>
      </c>
      <c r="N7715" t="s">
        <v>6781</v>
      </c>
      <c r="O7715">
        <v>34</v>
      </c>
      <c r="P7715">
        <v>1878732435</v>
      </c>
    </row>
    <row r="7716" spans="1:16" x14ac:dyDescent="0.2">
      <c r="A7716">
        <v>7714</v>
      </c>
      <c r="B7716">
        <v>38</v>
      </c>
      <c r="C7716" t="s">
        <v>6758</v>
      </c>
      <c r="D7716">
        <v>83</v>
      </c>
      <c r="E7716">
        <v>53</v>
      </c>
      <c r="F7716" t="s">
        <v>6759</v>
      </c>
      <c r="G7716" t="s">
        <v>6760</v>
      </c>
      <c r="H7716" t="s">
        <v>18</v>
      </c>
      <c r="I7716">
        <v>1895520105</v>
      </c>
      <c r="J7716" t="s">
        <v>6760</v>
      </c>
      <c r="K7716">
        <v>10</v>
      </c>
      <c r="L7716" t="s">
        <v>6760</v>
      </c>
      <c r="M7716">
        <v>1000</v>
      </c>
      <c r="N7716" t="s">
        <v>6782</v>
      </c>
      <c r="O7716">
        <v>100</v>
      </c>
      <c r="P7716">
        <v>2732183487</v>
      </c>
    </row>
    <row r="7717" spans="1:16" x14ac:dyDescent="0.2">
      <c r="A7717">
        <v>7715</v>
      </c>
      <c r="B7717">
        <v>38</v>
      </c>
      <c r="C7717" t="s">
        <v>6758</v>
      </c>
      <c r="D7717">
        <v>83</v>
      </c>
      <c r="E7717">
        <v>53</v>
      </c>
      <c r="F7717" t="s">
        <v>6759</v>
      </c>
      <c r="G7717" t="s">
        <v>6760</v>
      </c>
      <c r="H7717" t="s">
        <v>18</v>
      </c>
      <c r="I7717">
        <v>1895520105</v>
      </c>
      <c r="J7717" t="s">
        <v>6760</v>
      </c>
      <c r="K7717">
        <v>10</v>
      </c>
      <c r="L7717" t="s">
        <v>6760</v>
      </c>
      <c r="M7717">
        <v>1000</v>
      </c>
      <c r="N7717" t="s">
        <v>4646</v>
      </c>
      <c r="O7717">
        <v>35</v>
      </c>
      <c r="P7717">
        <v>1835025324</v>
      </c>
    </row>
    <row r="7718" spans="1:16" x14ac:dyDescent="0.2">
      <c r="A7718">
        <v>7716</v>
      </c>
      <c r="B7718">
        <v>38</v>
      </c>
      <c r="C7718" t="s">
        <v>6758</v>
      </c>
      <c r="D7718">
        <v>83</v>
      </c>
      <c r="E7718">
        <v>53</v>
      </c>
      <c r="F7718" t="s">
        <v>6759</v>
      </c>
      <c r="G7718" t="s">
        <v>6760</v>
      </c>
      <c r="H7718" t="s">
        <v>18</v>
      </c>
      <c r="I7718">
        <v>1895520105</v>
      </c>
      <c r="J7718" t="s">
        <v>6760</v>
      </c>
      <c r="K7718">
        <v>10</v>
      </c>
      <c r="L7718" t="s">
        <v>6760</v>
      </c>
      <c r="M7718">
        <v>4</v>
      </c>
      <c r="N7718" t="s">
        <v>6783</v>
      </c>
      <c r="O7718">
        <v>61</v>
      </c>
      <c r="P7718">
        <v>1865881093</v>
      </c>
    </row>
    <row r="7719" spans="1:16" x14ac:dyDescent="0.2">
      <c r="A7719">
        <v>7717</v>
      </c>
      <c r="B7719">
        <v>38</v>
      </c>
      <c r="C7719" t="s">
        <v>6758</v>
      </c>
      <c r="D7719">
        <v>83</v>
      </c>
      <c r="E7719">
        <v>53</v>
      </c>
      <c r="F7719" t="s">
        <v>6759</v>
      </c>
      <c r="G7719" t="s">
        <v>6760</v>
      </c>
      <c r="H7719" t="s">
        <v>18</v>
      </c>
      <c r="I7719">
        <v>1895520105</v>
      </c>
      <c r="J7719" t="s">
        <v>6760</v>
      </c>
      <c r="K7719">
        <v>10</v>
      </c>
      <c r="L7719" t="s">
        <v>6760</v>
      </c>
      <c r="M7719">
        <v>22</v>
      </c>
      <c r="N7719" t="s">
        <v>6784</v>
      </c>
      <c r="O7719">
        <v>45</v>
      </c>
      <c r="P7719">
        <v>2809530464</v>
      </c>
    </row>
    <row r="7720" spans="1:16" x14ac:dyDescent="0.2">
      <c r="A7720">
        <v>7718</v>
      </c>
      <c r="B7720">
        <v>38</v>
      </c>
      <c r="C7720" t="s">
        <v>6758</v>
      </c>
      <c r="D7720">
        <v>83</v>
      </c>
      <c r="E7720">
        <v>53</v>
      </c>
      <c r="F7720" t="s">
        <v>6759</v>
      </c>
      <c r="G7720" t="s">
        <v>6760</v>
      </c>
      <c r="H7720" t="s">
        <v>18</v>
      </c>
      <c r="I7720">
        <v>1895520105</v>
      </c>
      <c r="J7720" t="s">
        <v>6760</v>
      </c>
      <c r="K7720">
        <v>10</v>
      </c>
      <c r="L7720" t="s">
        <v>6760</v>
      </c>
      <c r="M7720">
        <v>4</v>
      </c>
      <c r="N7720" t="s">
        <v>6785</v>
      </c>
      <c r="O7720">
        <v>43</v>
      </c>
      <c r="P7720">
        <v>2331014455</v>
      </c>
    </row>
    <row r="7721" spans="1:16" x14ac:dyDescent="0.2">
      <c r="A7721">
        <v>7719</v>
      </c>
      <c r="B7721">
        <v>78</v>
      </c>
      <c r="C7721" t="s">
        <v>6786</v>
      </c>
      <c r="D7721">
        <v>146</v>
      </c>
      <c r="E7721">
        <v>56</v>
      </c>
      <c r="F7721" t="s">
        <v>6787</v>
      </c>
      <c r="G7721" t="s">
        <v>6788</v>
      </c>
      <c r="H7721" t="s">
        <v>18</v>
      </c>
      <c r="I7721">
        <v>1895520105</v>
      </c>
      <c r="J7721" t="s">
        <v>6788</v>
      </c>
      <c r="K7721">
        <v>10</v>
      </c>
      <c r="L7721" t="s">
        <v>6788</v>
      </c>
      <c r="M7721">
        <v>1000</v>
      </c>
      <c r="N7721" t="s">
        <v>6789</v>
      </c>
      <c r="O7721">
        <v>100</v>
      </c>
      <c r="P7721">
        <v>1925498244</v>
      </c>
    </row>
    <row r="7722" spans="1:16" x14ac:dyDescent="0.2">
      <c r="A7722">
        <v>7720</v>
      </c>
      <c r="B7722">
        <v>78</v>
      </c>
      <c r="C7722" t="s">
        <v>6786</v>
      </c>
      <c r="D7722">
        <v>146</v>
      </c>
      <c r="E7722">
        <v>56</v>
      </c>
      <c r="F7722" t="s">
        <v>6787</v>
      </c>
      <c r="G7722" t="s">
        <v>6788</v>
      </c>
      <c r="H7722" t="s">
        <v>18</v>
      </c>
      <c r="I7722">
        <v>1895520105</v>
      </c>
      <c r="J7722" t="s">
        <v>6788</v>
      </c>
      <c r="K7722">
        <v>10</v>
      </c>
      <c r="L7722" t="s">
        <v>6788</v>
      </c>
      <c r="M7722">
        <v>22</v>
      </c>
      <c r="N7722" t="s">
        <v>6790</v>
      </c>
      <c r="O7722">
        <v>52</v>
      </c>
      <c r="P7722">
        <v>2174187433</v>
      </c>
    </row>
    <row r="7723" spans="1:16" x14ac:dyDescent="0.2">
      <c r="A7723">
        <v>7721</v>
      </c>
      <c r="B7723">
        <v>78</v>
      </c>
      <c r="C7723" t="s">
        <v>6786</v>
      </c>
      <c r="D7723">
        <v>146</v>
      </c>
      <c r="E7723">
        <v>56</v>
      </c>
      <c r="F7723" t="s">
        <v>6787</v>
      </c>
      <c r="G7723" t="s">
        <v>6788</v>
      </c>
      <c r="H7723" t="s">
        <v>18</v>
      </c>
      <c r="I7723">
        <v>1895520105</v>
      </c>
      <c r="J7723" t="s">
        <v>6788</v>
      </c>
      <c r="K7723">
        <v>10</v>
      </c>
      <c r="L7723" t="s">
        <v>6788</v>
      </c>
      <c r="M7723">
        <v>1000</v>
      </c>
      <c r="N7723" t="s">
        <v>6791</v>
      </c>
      <c r="O7723">
        <v>100</v>
      </c>
      <c r="P7723">
        <v>1895370247</v>
      </c>
    </row>
    <row r="7724" spans="1:16" x14ac:dyDescent="0.2">
      <c r="A7724">
        <v>7722</v>
      </c>
      <c r="B7724">
        <v>78</v>
      </c>
      <c r="C7724" t="s">
        <v>6786</v>
      </c>
      <c r="D7724">
        <v>146</v>
      </c>
      <c r="E7724">
        <v>56</v>
      </c>
      <c r="F7724" t="s">
        <v>6787</v>
      </c>
      <c r="G7724" t="s">
        <v>6788</v>
      </c>
      <c r="H7724" t="s">
        <v>18</v>
      </c>
      <c r="I7724">
        <v>1895520105</v>
      </c>
      <c r="J7724" t="s">
        <v>6788</v>
      </c>
      <c r="K7724">
        <v>10</v>
      </c>
      <c r="L7724" t="s">
        <v>6788</v>
      </c>
      <c r="M7724">
        <v>4</v>
      </c>
      <c r="N7724" t="s">
        <v>6792</v>
      </c>
      <c r="O7724">
        <v>35</v>
      </c>
      <c r="P7724">
        <v>1844481692</v>
      </c>
    </row>
    <row r="7725" spans="1:16" x14ac:dyDescent="0.2">
      <c r="A7725">
        <v>7723</v>
      </c>
      <c r="B7725">
        <v>78</v>
      </c>
      <c r="C7725" t="s">
        <v>6786</v>
      </c>
      <c r="D7725">
        <v>146</v>
      </c>
      <c r="E7725">
        <v>56</v>
      </c>
      <c r="F7725" t="s">
        <v>6787</v>
      </c>
      <c r="G7725" t="s">
        <v>6788</v>
      </c>
      <c r="H7725" t="s">
        <v>18</v>
      </c>
      <c r="I7725">
        <v>1895520105</v>
      </c>
      <c r="J7725" t="s">
        <v>6788</v>
      </c>
      <c r="K7725">
        <v>10</v>
      </c>
      <c r="L7725" t="s">
        <v>6788</v>
      </c>
      <c r="M7725">
        <v>1</v>
      </c>
      <c r="N7725" t="s">
        <v>6793</v>
      </c>
      <c r="O7725">
        <v>46</v>
      </c>
      <c r="P7725">
        <v>2934925873</v>
      </c>
    </row>
    <row r="7726" spans="1:16" x14ac:dyDescent="0.2">
      <c r="A7726">
        <v>7724</v>
      </c>
      <c r="B7726">
        <v>78</v>
      </c>
      <c r="C7726" t="s">
        <v>6786</v>
      </c>
      <c r="D7726">
        <v>146</v>
      </c>
      <c r="E7726">
        <v>56</v>
      </c>
      <c r="F7726" t="s">
        <v>6787</v>
      </c>
      <c r="G7726" t="s">
        <v>6788</v>
      </c>
      <c r="H7726" t="s">
        <v>18</v>
      </c>
      <c r="I7726">
        <v>1895520105</v>
      </c>
      <c r="J7726" t="s">
        <v>6788</v>
      </c>
      <c r="K7726">
        <v>10</v>
      </c>
      <c r="L7726" t="s">
        <v>6788</v>
      </c>
      <c r="M7726">
        <v>1000</v>
      </c>
      <c r="N7726" t="s">
        <v>6794</v>
      </c>
      <c r="O7726">
        <v>44</v>
      </c>
      <c r="P7726">
        <v>1762555617</v>
      </c>
    </row>
    <row r="7727" spans="1:16" x14ac:dyDescent="0.2">
      <c r="A7727">
        <v>7725</v>
      </c>
      <c r="B7727">
        <v>78</v>
      </c>
      <c r="C7727" t="s">
        <v>6786</v>
      </c>
      <c r="D7727">
        <v>146</v>
      </c>
      <c r="E7727">
        <v>56</v>
      </c>
      <c r="F7727" t="s">
        <v>6787</v>
      </c>
      <c r="G7727" t="s">
        <v>6788</v>
      </c>
      <c r="H7727" t="s">
        <v>18</v>
      </c>
      <c r="I7727">
        <v>1895520105</v>
      </c>
      <c r="J7727" t="s">
        <v>6788</v>
      </c>
      <c r="K7727">
        <v>10</v>
      </c>
      <c r="L7727" t="s">
        <v>6788</v>
      </c>
      <c r="M7727">
        <v>19</v>
      </c>
      <c r="N7727" t="s">
        <v>6795</v>
      </c>
      <c r="O7727">
        <v>44</v>
      </c>
      <c r="P7727">
        <v>3768056773</v>
      </c>
    </row>
    <row r="7728" spans="1:16" x14ac:dyDescent="0.2">
      <c r="A7728">
        <v>7726</v>
      </c>
      <c r="B7728">
        <v>78</v>
      </c>
      <c r="C7728" t="s">
        <v>6786</v>
      </c>
      <c r="D7728">
        <v>146</v>
      </c>
      <c r="E7728">
        <v>56</v>
      </c>
      <c r="F7728" t="s">
        <v>6787</v>
      </c>
      <c r="G7728" t="s">
        <v>6788</v>
      </c>
      <c r="H7728" t="s">
        <v>18</v>
      </c>
      <c r="I7728">
        <v>1895520105</v>
      </c>
      <c r="J7728" t="s">
        <v>6788</v>
      </c>
      <c r="K7728">
        <v>10</v>
      </c>
      <c r="L7728" t="s">
        <v>6788</v>
      </c>
      <c r="M7728">
        <v>1000</v>
      </c>
      <c r="N7728" t="s">
        <v>6796</v>
      </c>
      <c r="O7728">
        <v>100</v>
      </c>
      <c r="P7728">
        <v>5320215244</v>
      </c>
    </row>
    <row r="7729" spans="1:16" x14ac:dyDescent="0.2">
      <c r="A7729">
        <v>7727</v>
      </c>
      <c r="B7729">
        <v>78</v>
      </c>
      <c r="C7729" t="s">
        <v>6786</v>
      </c>
      <c r="D7729">
        <v>146</v>
      </c>
      <c r="E7729">
        <v>56</v>
      </c>
      <c r="F7729" t="s">
        <v>6787</v>
      </c>
      <c r="G7729" t="s">
        <v>6788</v>
      </c>
      <c r="H7729" t="s">
        <v>18</v>
      </c>
      <c r="I7729">
        <v>1895520105</v>
      </c>
      <c r="J7729" t="s">
        <v>6788</v>
      </c>
      <c r="K7729">
        <v>10</v>
      </c>
      <c r="L7729" t="s">
        <v>6788</v>
      </c>
      <c r="M7729">
        <v>10</v>
      </c>
      <c r="N7729" t="s">
        <v>6797</v>
      </c>
      <c r="O7729">
        <v>41</v>
      </c>
      <c r="P7729">
        <v>2254516567</v>
      </c>
    </row>
    <row r="7730" spans="1:16" x14ac:dyDescent="0.2">
      <c r="A7730">
        <v>7728</v>
      </c>
      <c r="B7730">
        <v>78</v>
      </c>
      <c r="C7730" t="s">
        <v>6786</v>
      </c>
      <c r="D7730">
        <v>146</v>
      </c>
      <c r="E7730">
        <v>56</v>
      </c>
      <c r="F7730" t="s">
        <v>6787</v>
      </c>
      <c r="G7730" t="s">
        <v>6788</v>
      </c>
      <c r="H7730" t="s">
        <v>18</v>
      </c>
      <c r="I7730">
        <v>1895520105</v>
      </c>
      <c r="J7730" t="s">
        <v>6788</v>
      </c>
      <c r="K7730">
        <v>10</v>
      </c>
      <c r="L7730" t="s">
        <v>6788</v>
      </c>
      <c r="M7730">
        <v>1000</v>
      </c>
      <c r="N7730" t="s">
        <v>55</v>
      </c>
      <c r="O7730">
        <v>41</v>
      </c>
      <c r="P7730">
        <v>3253038204</v>
      </c>
    </row>
    <row r="7731" spans="1:16" x14ac:dyDescent="0.2">
      <c r="A7731">
        <v>7729</v>
      </c>
      <c r="B7731">
        <v>78</v>
      </c>
      <c r="C7731" t="s">
        <v>6786</v>
      </c>
      <c r="D7731">
        <v>146</v>
      </c>
      <c r="E7731">
        <v>56</v>
      </c>
      <c r="F7731" t="s">
        <v>6787</v>
      </c>
      <c r="G7731" t="s">
        <v>6788</v>
      </c>
      <c r="H7731" t="s">
        <v>18</v>
      </c>
      <c r="I7731">
        <v>1895520105</v>
      </c>
      <c r="J7731" t="s">
        <v>6788</v>
      </c>
      <c r="K7731">
        <v>10</v>
      </c>
      <c r="L7731" t="s">
        <v>6788</v>
      </c>
      <c r="M7731">
        <v>1000</v>
      </c>
      <c r="N7731" t="s">
        <v>6798</v>
      </c>
      <c r="O7731">
        <v>12</v>
      </c>
      <c r="P7731">
        <v>2401393393</v>
      </c>
    </row>
    <row r="7732" spans="1:16" x14ac:dyDescent="0.2">
      <c r="A7732">
        <v>7730</v>
      </c>
      <c r="B7732">
        <v>78</v>
      </c>
      <c r="C7732" t="s">
        <v>6786</v>
      </c>
      <c r="D7732">
        <v>146</v>
      </c>
      <c r="E7732">
        <v>56</v>
      </c>
      <c r="F7732" t="s">
        <v>6787</v>
      </c>
      <c r="G7732" t="s">
        <v>6788</v>
      </c>
      <c r="H7732" t="s">
        <v>18</v>
      </c>
      <c r="I7732">
        <v>1895520105</v>
      </c>
      <c r="J7732" t="s">
        <v>6788</v>
      </c>
      <c r="K7732">
        <v>10</v>
      </c>
      <c r="L7732" t="s">
        <v>6788</v>
      </c>
      <c r="M7732">
        <v>13</v>
      </c>
      <c r="N7732" t="s">
        <v>6799</v>
      </c>
      <c r="O7732">
        <v>31</v>
      </c>
      <c r="P7732">
        <v>1149838292</v>
      </c>
    </row>
    <row r="7733" spans="1:16" x14ac:dyDescent="0.2">
      <c r="A7733">
        <v>7731</v>
      </c>
      <c r="B7733">
        <v>78</v>
      </c>
      <c r="C7733" t="s">
        <v>6786</v>
      </c>
      <c r="D7733">
        <v>146</v>
      </c>
      <c r="E7733">
        <v>56</v>
      </c>
      <c r="F7733" t="s">
        <v>6787</v>
      </c>
      <c r="G7733" t="s">
        <v>6788</v>
      </c>
      <c r="H7733" t="s">
        <v>18</v>
      </c>
      <c r="I7733">
        <v>1895520105</v>
      </c>
      <c r="J7733" t="s">
        <v>6788</v>
      </c>
      <c r="K7733">
        <v>10</v>
      </c>
      <c r="L7733" t="s">
        <v>6788</v>
      </c>
      <c r="M7733">
        <v>3</v>
      </c>
      <c r="N7733" t="s">
        <v>1042</v>
      </c>
      <c r="O7733">
        <v>32</v>
      </c>
      <c r="P7733">
        <v>1759967767</v>
      </c>
    </row>
    <row r="7734" spans="1:16" x14ac:dyDescent="0.2">
      <c r="A7734">
        <v>7732</v>
      </c>
      <c r="B7734">
        <v>78</v>
      </c>
      <c r="C7734" t="s">
        <v>6786</v>
      </c>
      <c r="D7734">
        <v>146</v>
      </c>
      <c r="E7734">
        <v>56</v>
      </c>
      <c r="F7734" t="s">
        <v>6787</v>
      </c>
      <c r="G7734" t="s">
        <v>6788</v>
      </c>
      <c r="H7734" t="s">
        <v>18</v>
      </c>
      <c r="I7734">
        <v>1895520105</v>
      </c>
      <c r="J7734" t="s">
        <v>6788</v>
      </c>
      <c r="K7734">
        <v>10</v>
      </c>
      <c r="L7734" t="s">
        <v>6788</v>
      </c>
      <c r="M7734">
        <v>17</v>
      </c>
      <c r="N7734" t="s">
        <v>6800</v>
      </c>
      <c r="O7734">
        <v>31</v>
      </c>
      <c r="P7734">
        <v>1956142864</v>
      </c>
    </row>
    <row r="7735" spans="1:16" x14ac:dyDescent="0.2">
      <c r="A7735">
        <v>7733</v>
      </c>
      <c r="B7735">
        <v>78</v>
      </c>
      <c r="C7735" t="s">
        <v>6786</v>
      </c>
      <c r="D7735">
        <v>146</v>
      </c>
      <c r="E7735">
        <v>56</v>
      </c>
      <c r="F7735" t="s">
        <v>6787</v>
      </c>
      <c r="G7735" t="s">
        <v>6788</v>
      </c>
      <c r="H7735" t="s">
        <v>18</v>
      </c>
      <c r="I7735">
        <v>1895520105</v>
      </c>
      <c r="J7735" t="s">
        <v>6788</v>
      </c>
      <c r="K7735">
        <v>10</v>
      </c>
      <c r="L7735" t="s">
        <v>6788</v>
      </c>
      <c r="M7735">
        <v>1</v>
      </c>
      <c r="N7735" t="s">
        <v>5856</v>
      </c>
      <c r="O7735">
        <v>44</v>
      </c>
      <c r="P7735">
        <v>5759192597</v>
      </c>
    </row>
    <row r="7736" spans="1:16" x14ac:dyDescent="0.2">
      <c r="A7736">
        <v>7734</v>
      </c>
      <c r="B7736">
        <v>78</v>
      </c>
      <c r="C7736" t="s">
        <v>6786</v>
      </c>
      <c r="D7736">
        <v>146</v>
      </c>
      <c r="E7736">
        <v>56</v>
      </c>
      <c r="F7736" t="s">
        <v>6787</v>
      </c>
      <c r="G7736" t="s">
        <v>6788</v>
      </c>
      <c r="H7736" t="s">
        <v>18</v>
      </c>
      <c r="I7736">
        <v>1895520105</v>
      </c>
      <c r="J7736" t="s">
        <v>6788</v>
      </c>
      <c r="K7736">
        <v>10</v>
      </c>
      <c r="L7736" t="s">
        <v>6788</v>
      </c>
      <c r="M7736">
        <v>6</v>
      </c>
      <c r="N7736" t="s">
        <v>6801</v>
      </c>
      <c r="O7736">
        <v>50</v>
      </c>
      <c r="P7736">
        <v>3485511993</v>
      </c>
    </row>
    <row r="7737" spans="1:16" x14ac:dyDescent="0.2">
      <c r="A7737">
        <v>7735</v>
      </c>
      <c r="B7737">
        <v>78</v>
      </c>
      <c r="C7737" t="s">
        <v>6786</v>
      </c>
      <c r="D7737">
        <v>146</v>
      </c>
      <c r="E7737">
        <v>56</v>
      </c>
      <c r="F7737" t="s">
        <v>6787</v>
      </c>
      <c r="G7737" t="s">
        <v>6788</v>
      </c>
      <c r="H7737" t="s">
        <v>18</v>
      </c>
      <c r="I7737">
        <v>1895520105</v>
      </c>
      <c r="J7737" t="s">
        <v>6788</v>
      </c>
      <c r="K7737">
        <v>10</v>
      </c>
      <c r="L7737" t="s">
        <v>6788</v>
      </c>
      <c r="M7737">
        <v>20</v>
      </c>
      <c r="N7737" t="s">
        <v>6802</v>
      </c>
      <c r="O7737">
        <v>400</v>
      </c>
      <c r="P7737">
        <v>5528036715</v>
      </c>
    </row>
    <row r="7738" spans="1:16" x14ac:dyDescent="0.2">
      <c r="A7738">
        <v>7736</v>
      </c>
      <c r="B7738">
        <v>78</v>
      </c>
      <c r="C7738" t="s">
        <v>6786</v>
      </c>
      <c r="D7738">
        <v>146</v>
      </c>
      <c r="E7738">
        <v>56</v>
      </c>
      <c r="F7738" t="s">
        <v>6787</v>
      </c>
      <c r="G7738" t="s">
        <v>6788</v>
      </c>
      <c r="H7738" t="s">
        <v>18</v>
      </c>
      <c r="I7738">
        <v>1895520105</v>
      </c>
      <c r="J7738" t="s">
        <v>6788</v>
      </c>
      <c r="K7738">
        <v>10</v>
      </c>
      <c r="L7738" t="s">
        <v>6788</v>
      </c>
      <c r="M7738">
        <v>5</v>
      </c>
      <c r="N7738" t="s">
        <v>2181</v>
      </c>
      <c r="O7738">
        <v>11</v>
      </c>
      <c r="P7738">
        <v>2639982980</v>
      </c>
    </row>
    <row r="7739" spans="1:16" x14ac:dyDescent="0.2">
      <c r="A7739">
        <v>7737</v>
      </c>
      <c r="B7739">
        <v>78</v>
      </c>
      <c r="C7739" t="s">
        <v>6786</v>
      </c>
      <c r="D7739">
        <v>146</v>
      </c>
      <c r="E7739">
        <v>56</v>
      </c>
      <c r="F7739" t="s">
        <v>6787</v>
      </c>
      <c r="G7739" t="s">
        <v>6788</v>
      </c>
      <c r="H7739" t="s">
        <v>18</v>
      </c>
      <c r="I7739">
        <v>1895520105</v>
      </c>
      <c r="J7739" t="s">
        <v>6788</v>
      </c>
      <c r="K7739">
        <v>10</v>
      </c>
      <c r="L7739" t="s">
        <v>6788</v>
      </c>
      <c r="M7739">
        <v>2</v>
      </c>
      <c r="N7739" t="s">
        <v>6803</v>
      </c>
      <c r="O7739">
        <v>32</v>
      </c>
      <c r="P7739">
        <v>1505225087</v>
      </c>
    </row>
    <row r="7740" spans="1:16" x14ac:dyDescent="0.2">
      <c r="A7740">
        <v>7738</v>
      </c>
      <c r="B7740">
        <v>78</v>
      </c>
      <c r="C7740" t="s">
        <v>6786</v>
      </c>
      <c r="D7740">
        <v>146</v>
      </c>
      <c r="E7740">
        <v>56</v>
      </c>
      <c r="F7740" t="s">
        <v>6787</v>
      </c>
      <c r="G7740" t="s">
        <v>6788</v>
      </c>
      <c r="H7740" t="s">
        <v>18</v>
      </c>
      <c r="I7740">
        <v>1895520105</v>
      </c>
      <c r="J7740" t="s">
        <v>6788</v>
      </c>
      <c r="K7740">
        <v>10</v>
      </c>
      <c r="L7740" t="s">
        <v>6788</v>
      </c>
      <c r="M7740">
        <v>1</v>
      </c>
      <c r="N7740" t="s">
        <v>6804</v>
      </c>
      <c r="O7740">
        <v>22</v>
      </c>
      <c r="P7740">
        <v>5602102232</v>
      </c>
    </row>
    <row r="7741" spans="1:16" x14ac:dyDescent="0.2">
      <c r="A7741">
        <v>7739</v>
      </c>
      <c r="B7741">
        <v>78</v>
      </c>
      <c r="C7741" t="s">
        <v>6786</v>
      </c>
      <c r="D7741">
        <v>146</v>
      </c>
      <c r="E7741">
        <v>56</v>
      </c>
      <c r="F7741" t="s">
        <v>6787</v>
      </c>
      <c r="G7741" t="s">
        <v>6788</v>
      </c>
      <c r="H7741" t="s">
        <v>18</v>
      </c>
      <c r="I7741">
        <v>1895520105</v>
      </c>
      <c r="J7741" t="s">
        <v>6788</v>
      </c>
      <c r="K7741">
        <v>10</v>
      </c>
      <c r="L7741" t="s">
        <v>6788</v>
      </c>
      <c r="M7741">
        <v>3</v>
      </c>
      <c r="N7741" t="s">
        <v>5757</v>
      </c>
      <c r="O7741">
        <v>50</v>
      </c>
      <c r="P7741">
        <v>2108000082</v>
      </c>
    </row>
    <row r="7742" spans="1:16" x14ac:dyDescent="0.2">
      <c r="A7742">
        <v>7740</v>
      </c>
      <c r="B7742">
        <v>78</v>
      </c>
      <c r="C7742" t="s">
        <v>6786</v>
      </c>
      <c r="D7742">
        <v>146</v>
      </c>
      <c r="E7742">
        <v>56</v>
      </c>
      <c r="F7742" t="s">
        <v>6787</v>
      </c>
      <c r="G7742" t="s">
        <v>6788</v>
      </c>
      <c r="H7742" t="s">
        <v>18</v>
      </c>
      <c r="I7742">
        <v>1895520105</v>
      </c>
      <c r="J7742" t="s">
        <v>6788</v>
      </c>
      <c r="K7742">
        <v>10</v>
      </c>
      <c r="L7742" t="s">
        <v>6788</v>
      </c>
      <c r="M7742">
        <v>1000</v>
      </c>
      <c r="N7742" t="s">
        <v>6805</v>
      </c>
      <c r="O7742">
        <v>100</v>
      </c>
      <c r="P7742">
        <v>5880387352</v>
      </c>
    </row>
    <row r="7743" spans="1:16" x14ac:dyDescent="0.2">
      <c r="A7743">
        <v>7741</v>
      </c>
      <c r="B7743">
        <v>78</v>
      </c>
      <c r="C7743" t="s">
        <v>6786</v>
      </c>
      <c r="D7743">
        <v>146</v>
      </c>
      <c r="E7743">
        <v>56</v>
      </c>
      <c r="F7743" t="s">
        <v>6787</v>
      </c>
      <c r="G7743" t="s">
        <v>6788</v>
      </c>
      <c r="H7743" t="s">
        <v>18</v>
      </c>
      <c r="I7743">
        <v>1895520105</v>
      </c>
      <c r="J7743" t="s">
        <v>6788</v>
      </c>
      <c r="K7743">
        <v>10</v>
      </c>
      <c r="L7743" t="s">
        <v>6788</v>
      </c>
      <c r="M7743">
        <v>1</v>
      </c>
      <c r="N7743" t="s">
        <v>5423</v>
      </c>
      <c r="O7743">
        <v>41</v>
      </c>
      <c r="P7743">
        <v>1744394320</v>
      </c>
    </row>
    <row r="7744" spans="1:16" x14ac:dyDescent="0.2">
      <c r="A7744">
        <v>7742</v>
      </c>
      <c r="B7744">
        <v>78</v>
      </c>
      <c r="C7744" t="s">
        <v>6786</v>
      </c>
      <c r="D7744">
        <v>146</v>
      </c>
      <c r="E7744">
        <v>56</v>
      </c>
      <c r="F7744" t="s">
        <v>6787</v>
      </c>
      <c r="G7744" t="s">
        <v>6788</v>
      </c>
      <c r="H7744" t="s">
        <v>18</v>
      </c>
      <c r="I7744">
        <v>1895520105</v>
      </c>
      <c r="J7744" t="s">
        <v>6788</v>
      </c>
      <c r="K7744">
        <v>10</v>
      </c>
      <c r="L7744" t="s">
        <v>6788</v>
      </c>
      <c r="M7744">
        <v>1</v>
      </c>
      <c r="N7744" t="s">
        <v>6806</v>
      </c>
      <c r="O7744">
        <v>44</v>
      </c>
      <c r="P7744">
        <v>2586707714</v>
      </c>
    </row>
    <row r="7745" spans="1:16" x14ac:dyDescent="0.2">
      <c r="A7745">
        <v>7743</v>
      </c>
      <c r="B7745">
        <v>78</v>
      </c>
      <c r="C7745" t="s">
        <v>6786</v>
      </c>
      <c r="D7745">
        <v>146</v>
      </c>
      <c r="E7745">
        <v>56</v>
      </c>
      <c r="F7745" t="s">
        <v>6787</v>
      </c>
      <c r="G7745" t="s">
        <v>6788</v>
      </c>
      <c r="H7745" t="s">
        <v>18</v>
      </c>
      <c r="I7745">
        <v>1895520105</v>
      </c>
      <c r="J7745" t="s">
        <v>6788</v>
      </c>
      <c r="K7745">
        <v>10</v>
      </c>
      <c r="L7745" t="s">
        <v>6788</v>
      </c>
      <c r="M7745">
        <v>1</v>
      </c>
      <c r="N7745" t="s">
        <v>6807</v>
      </c>
      <c r="O7745">
        <v>33</v>
      </c>
      <c r="P7745">
        <v>1030330923</v>
      </c>
    </row>
    <row r="7746" spans="1:16" x14ac:dyDescent="0.2">
      <c r="A7746">
        <v>7744</v>
      </c>
      <c r="B7746">
        <v>78</v>
      </c>
      <c r="C7746" t="s">
        <v>6786</v>
      </c>
      <c r="D7746">
        <v>146</v>
      </c>
      <c r="E7746">
        <v>56</v>
      </c>
      <c r="F7746" t="s">
        <v>6787</v>
      </c>
      <c r="G7746" t="s">
        <v>6788</v>
      </c>
      <c r="H7746" t="s">
        <v>18</v>
      </c>
      <c r="I7746">
        <v>1895520105</v>
      </c>
      <c r="J7746" t="s">
        <v>6788</v>
      </c>
      <c r="K7746">
        <v>10</v>
      </c>
      <c r="L7746" t="s">
        <v>6788</v>
      </c>
      <c r="M7746">
        <v>1000</v>
      </c>
      <c r="N7746" t="s">
        <v>6808</v>
      </c>
      <c r="O7746">
        <v>52</v>
      </c>
      <c r="P7746">
        <v>3238185072</v>
      </c>
    </row>
    <row r="7747" spans="1:16" x14ac:dyDescent="0.2">
      <c r="A7747">
        <v>7745</v>
      </c>
      <c r="B7747">
        <v>78</v>
      </c>
      <c r="C7747" t="s">
        <v>6786</v>
      </c>
      <c r="D7747">
        <v>146</v>
      </c>
      <c r="E7747">
        <v>56</v>
      </c>
      <c r="F7747" t="s">
        <v>6787</v>
      </c>
      <c r="G7747" t="s">
        <v>6788</v>
      </c>
      <c r="H7747" t="s">
        <v>18</v>
      </c>
      <c r="I7747">
        <v>1895520105</v>
      </c>
      <c r="J7747" t="s">
        <v>6788</v>
      </c>
      <c r="K7747">
        <v>10</v>
      </c>
      <c r="L7747" t="s">
        <v>6788</v>
      </c>
      <c r="M7747">
        <v>11</v>
      </c>
      <c r="N7747" t="s">
        <v>6809</v>
      </c>
      <c r="O7747">
        <v>33</v>
      </c>
      <c r="P7747">
        <v>2463310940</v>
      </c>
    </row>
    <row r="7748" spans="1:16" x14ac:dyDescent="0.2">
      <c r="A7748">
        <v>7746</v>
      </c>
      <c r="B7748">
        <v>78</v>
      </c>
      <c r="C7748" t="s">
        <v>6786</v>
      </c>
      <c r="D7748">
        <v>146</v>
      </c>
      <c r="E7748">
        <v>56</v>
      </c>
      <c r="F7748" t="s">
        <v>6787</v>
      </c>
      <c r="G7748" t="s">
        <v>6788</v>
      </c>
      <c r="H7748" t="s">
        <v>18</v>
      </c>
      <c r="I7748">
        <v>1895520105</v>
      </c>
      <c r="J7748" t="s">
        <v>6788</v>
      </c>
      <c r="K7748">
        <v>10</v>
      </c>
      <c r="L7748" t="s">
        <v>6788</v>
      </c>
      <c r="M7748">
        <v>7</v>
      </c>
      <c r="N7748" t="s">
        <v>6810</v>
      </c>
      <c r="O7748">
        <v>12</v>
      </c>
      <c r="P7748">
        <v>1082633354</v>
      </c>
    </row>
    <row r="7749" spans="1:16" x14ac:dyDescent="0.2">
      <c r="A7749">
        <v>7747</v>
      </c>
      <c r="B7749">
        <v>78</v>
      </c>
      <c r="C7749" t="s">
        <v>6786</v>
      </c>
      <c r="D7749">
        <v>146</v>
      </c>
      <c r="E7749">
        <v>56</v>
      </c>
      <c r="F7749" t="s">
        <v>6787</v>
      </c>
      <c r="G7749" t="s">
        <v>6788</v>
      </c>
      <c r="H7749" t="s">
        <v>18</v>
      </c>
      <c r="I7749">
        <v>1895520105</v>
      </c>
      <c r="J7749" t="s">
        <v>6788</v>
      </c>
      <c r="K7749">
        <v>10</v>
      </c>
      <c r="L7749" t="s">
        <v>6788</v>
      </c>
      <c r="M7749">
        <v>6</v>
      </c>
      <c r="N7749" t="s">
        <v>6811</v>
      </c>
      <c r="O7749">
        <v>42</v>
      </c>
      <c r="P7749">
        <v>2342625043</v>
      </c>
    </row>
    <row r="7750" spans="1:16" x14ac:dyDescent="0.2">
      <c r="A7750">
        <v>7748</v>
      </c>
      <c r="B7750">
        <v>78</v>
      </c>
      <c r="C7750" t="s">
        <v>6786</v>
      </c>
      <c r="D7750">
        <v>146</v>
      </c>
      <c r="E7750">
        <v>56</v>
      </c>
      <c r="F7750" t="s">
        <v>6787</v>
      </c>
      <c r="G7750" t="s">
        <v>6788</v>
      </c>
      <c r="H7750" t="s">
        <v>18</v>
      </c>
      <c r="I7750">
        <v>1895520105</v>
      </c>
      <c r="J7750" t="s">
        <v>6788</v>
      </c>
      <c r="K7750">
        <v>10</v>
      </c>
      <c r="L7750" t="s">
        <v>6788</v>
      </c>
      <c r="M7750">
        <v>23</v>
      </c>
      <c r="N7750" t="s">
        <v>6812</v>
      </c>
      <c r="O7750">
        <v>12</v>
      </c>
      <c r="P7750">
        <v>3401242500</v>
      </c>
    </row>
    <row r="7751" spans="1:16" x14ac:dyDescent="0.2">
      <c r="A7751">
        <v>7749</v>
      </c>
      <c r="B7751">
        <v>78</v>
      </c>
      <c r="C7751" t="s">
        <v>6786</v>
      </c>
      <c r="D7751">
        <v>146</v>
      </c>
      <c r="E7751">
        <v>56</v>
      </c>
      <c r="F7751" t="s">
        <v>6787</v>
      </c>
      <c r="G7751" t="s">
        <v>6788</v>
      </c>
      <c r="H7751" t="s">
        <v>18</v>
      </c>
      <c r="I7751">
        <v>1895520105</v>
      </c>
      <c r="J7751" t="s">
        <v>6788</v>
      </c>
      <c r="K7751">
        <v>10</v>
      </c>
      <c r="L7751" t="s">
        <v>6788</v>
      </c>
      <c r="M7751">
        <v>1</v>
      </c>
      <c r="N7751" t="s">
        <v>6813</v>
      </c>
      <c r="O7751">
        <v>34</v>
      </c>
      <c r="P7751">
        <v>2258294065</v>
      </c>
    </row>
    <row r="7752" spans="1:16" x14ac:dyDescent="0.2">
      <c r="A7752">
        <v>7750</v>
      </c>
      <c r="B7752">
        <v>78</v>
      </c>
      <c r="C7752" t="s">
        <v>6786</v>
      </c>
      <c r="D7752">
        <v>146</v>
      </c>
      <c r="E7752">
        <v>56</v>
      </c>
      <c r="F7752" t="s">
        <v>6787</v>
      </c>
      <c r="G7752" t="s">
        <v>6788</v>
      </c>
      <c r="H7752" t="s">
        <v>18</v>
      </c>
      <c r="I7752">
        <v>1895520105</v>
      </c>
      <c r="J7752" t="s">
        <v>6788</v>
      </c>
      <c r="K7752">
        <v>10</v>
      </c>
      <c r="L7752" t="s">
        <v>6788</v>
      </c>
      <c r="M7752">
        <v>5</v>
      </c>
      <c r="N7752" t="s">
        <v>6814</v>
      </c>
      <c r="O7752">
        <v>32</v>
      </c>
      <c r="P7752">
        <v>2394413312</v>
      </c>
    </row>
    <row r="7753" spans="1:16" x14ac:dyDescent="0.2">
      <c r="A7753">
        <v>7751</v>
      </c>
      <c r="B7753">
        <v>78</v>
      </c>
      <c r="C7753" t="s">
        <v>6786</v>
      </c>
      <c r="D7753">
        <v>146</v>
      </c>
      <c r="E7753">
        <v>56</v>
      </c>
      <c r="F7753" t="s">
        <v>6787</v>
      </c>
      <c r="G7753" t="s">
        <v>6788</v>
      </c>
      <c r="H7753" t="s">
        <v>18</v>
      </c>
      <c r="I7753">
        <v>1895520105</v>
      </c>
      <c r="J7753" t="s">
        <v>6788</v>
      </c>
      <c r="K7753">
        <v>10</v>
      </c>
      <c r="L7753" t="s">
        <v>6788</v>
      </c>
      <c r="M7753">
        <v>1000</v>
      </c>
      <c r="N7753" t="s">
        <v>2174</v>
      </c>
      <c r="O7753">
        <v>44</v>
      </c>
      <c r="P7753">
        <v>3151533404</v>
      </c>
    </row>
    <row r="7754" spans="1:16" x14ac:dyDescent="0.2">
      <c r="A7754">
        <v>7752</v>
      </c>
      <c r="B7754">
        <v>78</v>
      </c>
      <c r="C7754" t="s">
        <v>6786</v>
      </c>
      <c r="D7754">
        <v>146</v>
      </c>
      <c r="E7754">
        <v>56</v>
      </c>
      <c r="F7754" t="s">
        <v>6787</v>
      </c>
      <c r="G7754" t="s">
        <v>6788</v>
      </c>
      <c r="H7754" t="s">
        <v>18</v>
      </c>
      <c r="I7754">
        <v>1895520105</v>
      </c>
      <c r="J7754" t="s">
        <v>6788</v>
      </c>
      <c r="K7754">
        <v>10</v>
      </c>
      <c r="L7754" t="s">
        <v>6788</v>
      </c>
      <c r="M7754">
        <v>1000</v>
      </c>
      <c r="N7754" t="s">
        <v>6815</v>
      </c>
      <c r="O7754">
        <v>35</v>
      </c>
      <c r="P7754">
        <v>3772342747</v>
      </c>
    </row>
    <row r="7755" spans="1:16" x14ac:dyDescent="0.2">
      <c r="A7755">
        <v>7753</v>
      </c>
      <c r="B7755">
        <v>78</v>
      </c>
      <c r="C7755" t="s">
        <v>6786</v>
      </c>
      <c r="D7755">
        <v>146</v>
      </c>
      <c r="E7755">
        <v>56</v>
      </c>
      <c r="F7755" t="s">
        <v>6787</v>
      </c>
      <c r="G7755" t="s">
        <v>6788</v>
      </c>
      <c r="H7755" t="s">
        <v>18</v>
      </c>
      <c r="I7755">
        <v>1895520105</v>
      </c>
      <c r="J7755" t="s">
        <v>6788</v>
      </c>
      <c r="K7755">
        <v>10</v>
      </c>
      <c r="L7755" t="s">
        <v>6788</v>
      </c>
      <c r="M7755">
        <v>4</v>
      </c>
      <c r="N7755" t="s">
        <v>753</v>
      </c>
      <c r="O7755">
        <v>51</v>
      </c>
      <c r="P7755">
        <v>1307566232</v>
      </c>
    </row>
    <row r="7756" spans="1:16" x14ac:dyDescent="0.2">
      <c r="A7756">
        <v>7754</v>
      </c>
      <c r="B7756">
        <v>78</v>
      </c>
      <c r="C7756" t="s">
        <v>6786</v>
      </c>
      <c r="D7756">
        <v>146</v>
      </c>
      <c r="E7756">
        <v>56</v>
      </c>
      <c r="F7756" t="s">
        <v>6787</v>
      </c>
      <c r="G7756" t="s">
        <v>6788</v>
      </c>
      <c r="H7756" t="s">
        <v>18</v>
      </c>
      <c r="I7756">
        <v>1895520105</v>
      </c>
      <c r="J7756" t="s">
        <v>6788</v>
      </c>
      <c r="K7756">
        <v>10</v>
      </c>
      <c r="L7756" t="s">
        <v>6788</v>
      </c>
      <c r="M7756">
        <v>9</v>
      </c>
      <c r="N7756" t="s">
        <v>6816</v>
      </c>
      <c r="O7756">
        <v>35</v>
      </c>
      <c r="P7756">
        <v>2042215540</v>
      </c>
    </row>
    <row r="7757" spans="1:16" x14ac:dyDescent="0.2">
      <c r="A7757">
        <v>7755</v>
      </c>
      <c r="B7757">
        <v>78</v>
      </c>
      <c r="C7757" t="s">
        <v>6786</v>
      </c>
      <c r="D7757">
        <v>146</v>
      </c>
      <c r="E7757">
        <v>56</v>
      </c>
      <c r="F7757" t="s">
        <v>6787</v>
      </c>
      <c r="G7757" t="s">
        <v>6788</v>
      </c>
      <c r="H7757" t="s">
        <v>18</v>
      </c>
      <c r="I7757">
        <v>1895520105</v>
      </c>
      <c r="J7757" t="s">
        <v>6788</v>
      </c>
      <c r="K7757">
        <v>10</v>
      </c>
      <c r="L7757" t="s">
        <v>6788</v>
      </c>
      <c r="M7757">
        <v>5</v>
      </c>
      <c r="N7757" t="s">
        <v>6817</v>
      </c>
      <c r="O7757">
        <v>12</v>
      </c>
      <c r="P7757">
        <v>1768146487</v>
      </c>
    </row>
    <row r="7758" spans="1:16" x14ac:dyDescent="0.2">
      <c r="A7758">
        <v>7756</v>
      </c>
      <c r="B7758">
        <v>78</v>
      </c>
      <c r="C7758" t="s">
        <v>6786</v>
      </c>
      <c r="D7758">
        <v>146</v>
      </c>
      <c r="E7758">
        <v>56</v>
      </c>
      <c r="F7758" t="s">
        <v>6787</v>
      </c>
      <c r="G7758" t="s">
        <v>6788</v>
      </c>
      <c r="H7758" t="s">
        <v>18</v>
      </c>
      <c r="I7758">
        <v>1895520105</v>
      </c>
      <c r="J7758" t="s">
        <v>6788</v>
      </c>
      <c r="K7758">
        <v>10</v>
      </c>
      <c r="L7758" t="s">
        <v>6788</v>
      </c>
      <c r="M7758">
        <v>1</v>
      </c>
      <c r="N7758" t="s">
        <v>6818</v>
      </c>
      <c r="O7758">
        <v>41</v>
      </c>
      <c r="P7758">
        <v>2016711137</v>
      </c>
    </row>
    <row r="7759" spans="1:16" x14ac:dyDescent="0.2">
      <c r="A7759">
        <v>7757</v>
      </c>
      <c r="B7759">
        <v>78</v>
      </c>
      <c r="C7759" t="s">
        <v>6786</v>
      </c>
      <c r="D7759">
        <v>146</v>
      </c>
      <c r="E7759">
        <v>56</v>
      </c>
      <c r="F7759" t="s">
        <v>6787</v>
      </c>
      <c r="G7759" t="s">
        <v>6788</v>
      </c>
      <c r="H7759" t="s">
        <v>18</v>
      </c>
      <c r="I7759">
        <v>1895520105</v>
      </c>
      <c r="J7759" t="s">
        <v>6788</v>
      </c>
      <c r="K7759">
        <v>10</v>
      </c>
      <c r="L7759" t="s">
        <v>6788</v>
      </c>
      <c r="M7759">
        <v>2</v>
      </c>
      <c r="N7759" t="s">
        <v>6819</v>
      </c>
      <c r="O7759">
        <v>14</v>
      </c>
      <c r="P7759">
        <v>1970178991</v>
      </c>
    </row>
    <row r="7760" spans="1:16" x14ac:dyDescent="0.2">
      <c r="A7760">
        <v>7758</v>
      </c>
      <c r="B7760">
        <v>78</v>
      </c>
      <c r="C7760" t="s">
        <v>6786</v>
      </c>
      <c r="D7760">
        <v>146</v>
      </c>
      <c r="E7760">
        <v>56</v>
      </c>
      <c r="F7760" t="s">
        <v>6787</v>
      </c>
      <c r="G7760" t="s">
        <v>6788</v>
      </c>
      <c r="H7760" t="s">
        <v>18</v>
      </c>
      <c r="I7760">
        <v>1895520105</v>
      </c>
      <c r="J7760" t="s">
        <v>6788</v>
      </c>
      <c r="K7760">
        <v>10</v>
      </c>
      <c r="L7760" t="s">
        <v>6788</v>
      </c>
      <c r="M7760">
        <v>5</v>
      </c>
      <c r="N7760" t="s">
        <v>6817</v>
      </c>
      <c r="O7760">
        <v>12</v>
      </c>
      <c r="P7760">
        <v>1768146487</v>
      </c>
    </row>
    <row r="7761" spans="1:16" x14ac:dyDescent="0.2">
      <c r="A7761">
        <v>7759</v>
      </c>
      <c r="B7761">
        <v>78</v>
      </c>
      <c r="C7761" t="s">
        <v>6786</v>
      </c>
      <c r="D7761">
        <v>146</v>
      </c>
      <c r="E7761">
        <v>56</v>
      </c>
      <c r="F7761" t="s">
        <v>6787</v>
      </c>
      <c r="G7761" t="s">
        <v>6788</v>
      </c>
      <c r="H7761" t="s">
        <v>18</v>
      </c>
      <c r="I7761">
        <v>1895520105</v>
      </c>
      <c r="J7761" t="s">
        <v>6788</v>
      </c>
      <c r="K7761">
        <v>10</v>
      </c>
      <c r="L7761" t="s">
        <v>6788</v>
      </c>
      <c r="M7761">
        <v>52</v>
      </c>
      <c r="N7761" t="s">
        <v>6820</v>
      </c>
      <c r="O7761">
        <v>44</v>
      </c>
      <c r="P7761">
        <v>5120564074</v>
      </c>
    </row>
    <row r="7762" spans="1:16" x14ac:dyDescent="0.2">
      <c r="A7762">
        <v>7760</v>
      </c>
      <c r="B7762">
        <v>78</v>
      </c>
      <c r="C7762" t="s">
        <v>6786</v>
      </c>
      <c r="D7762">
        <v>146</v>
      </c>
      <c r="E7762">
        <v>56</v>
      </c>
      <c r="F7762" t="s">
        <v>6787</v>
      </c>
      <c r="G7762" t="s">
        <v>6788</v>
      </c>
      <c r="H7762" t="s">
        <v>18</v>
      </c>
      <c r="I7762">
        <v>1895520105</v>
      </c>
      <c r="J7762" t="s">
        <v>6788</v>
      </c>
      <c r="K7762">
        <v>10</v>
      </c>
      <c r="L7762" t="s">
        <v>6788</v>
      </c>
      <c r="M7762">
        <v>1000</v>
      </c>
      <c r="N7762" t="s">
        <v>6821</v>
      </c>
      <c r="O7762">
        <v>100</v>
      </c>
      <c r="P7762">
        <v>3612392057</v>
      </c>
    </row>
    <row r="7763" spans="1:16" x14ac:dyDescent="0.2">
      <c r="A7763">
        <v>7761</v>
      </c>
      <c r="B7763">
        <v>78</v>
      </c>
      <c r="C7763" t="s">
        <v>6786</v>
      </c>
      <c r="D7763">
        <v>146</v>
      </c>
      <c r="E7763">
        <v>56</v>
      </c>
      <c r="F7763" t="s">
        <v>6787</v>
      </c>
      <c r="G7763" t="s">
        <v>6788</v>
      </c>
      <c r="H7763" t="s">
        <v>18</v>
      </c>
      <c r="I7763">
        <v>1895520105</v>
      </c>
      <c r="J7763" t="s">
        <v>6788</v>
      </c>
      <c r="K7763">
        <v>10</v>
      </c>
      <c r="L7763" t="s">
        <v>6788</v>
      </c>
      <c r="M7763">
        <v>1000</v>
      </c>
      <c r="N7763" t="s">
        <v>6822</v>
      </c>
      <c r="O7763">
        <v>400</v>
      </c>
      <c r="P7763">
        <v>5197698601</v>
      </c>
    </row>
    <row r="7764" spans="1:16" x14ac:dyDescent="0.2">
      <c r="A7764">
        <v>7762</v>
      </c>
      <c r="B7764">
        <v>78</v>
      </c>
      <c r="C7764" t="s">
        <v>6786</v>
      </c>
      <c r="D7764">
        <v>146</v>
      </c>
      <c r="E7764">
        <v>56</v>
      </c>
      <c r="F7764" t="s">
        <v>6787</v>
      </c>
      <c r="G7764" t="s">
        <v>6788</v>
      </c>
      <c r="H7764" t="s">
        <v>18</v>
      </c>
      <c r="I7764">
        <v>1895520105</v>
      </c>
      <c r="J7764" t="s">
        <v>6788</v>
      </c>
      <c r="K7764">
        <v>10</v>
      </c>
      <c r="L7764" t="s">
        <v>6788</v>
      </c>
      <c r="M7764">
        <v>1</v>
      </c>
      <c r="N7764" t="s">
        <v>6823</v>
      </c>
      <c r="O7764">
        <v>33</v>
      </c>
      <c r="P7764">
        <v>3800616085</v>
      </c>
    </row>
    <row r="7765" spans="1:16" x14ac:dyDescent="0.2">
      <c r="A7765">
        <v>7763</v>
      </c>
      <c r="B7765">
        <v>78</v>
      </c>
      <c r="C7765" t="s">
        <v>6786</v>
      </c>
      <c r="D7765">
        <v>146</v>
      </c>
      <c r="E7765">
        <v>56</v>
      </c>
      <c r="F7765" t="s">
        <v>6787</v>
      </c>
      <c r="G7765" t="s">
        <v>6788</v>
      </c>
      <c r="H7765" t="s">
        <v>18</v>
      </c>
      <c r="I7765">
        <v>1895520105</v>
      </c>
      <c r="J7765" t="s">
        <v>6788</v>
      </c>
      <c r="K7765">
        <v>10</v>
      </c>
      <c r="L7765" t="s">
        <v>6788</v>
      </c>
      <c r="M7765">
        <v>15</v>
      </c>
      <c r="N7765" t="s">
        <v>6824</v>
      </c>
      <c r="O7765">
        <v>31</v>
      </c>
      <c r="P7765">
        <v>5601611267</v>
      </c>
    </row>
    <row r="7766" spans="1:16" x14ac:dyDescent="0.2">
      <c r="A7766">
        <v>7764</v>
      </c>
      <c r="B7766">
        <v>78</v>
      </c>
      <c r="C7766" t="s">
        <v>6786</v>
      </c>
      <c r="D7766">
        <v>146</v>
      </c>
      <c r="E7766">
        <v>56</v>
      </c>
      <c r="F7766" t="s">
        <v>6787</v>
      </c>
      <c r="G7766" t="s">
        <v>6788</v>
      </c>
      <c r="H7766" t="s">
        <v>18</v>
      </c>
      <c r="I7766">
        <v>1895520105</v>
      </c>
      <c r="J7766" t="s">
        <v>6788</v>
      </c>
      <c r="K7766">
        <v>10</v>
      </c>
      <c r="L7766" t="s">
        <v>6788</v>
      </c>
      <c r="M7766">
        <v>7</v>
      </c>
      <c r="N7766" t="s">
        <v>6825</v>
      </c>
      <c r="O7766">
        <v>13</v>
      </c>
      <c r="P7766">
        <v>3729717221</v>
      </c>
    </row>
    <row r="7767" spans="1:16" x14ac:dyDescent="0.2">
      <c r="A7767">
        <v>7765</v>
      </c>
      <c r="B7767">
        <v>78</v>
      </c>
      <c r="C7767" t="s">
        <v>6786</v>
      </c>
      <c r="D7767">
        <v>146</v>
      </c>
      <c r="E7767">
        <v>56</v>
      </c>
      <c r="F7767" t="s">
        <v>6787</v>
      </c>
      <c r="G7767" t="s">
        <v>6788</v>
      </c>
      <c r="H7767" t="s">
        <v>18</v>
      </c>
      <c r="I7767">
        <v>1895520105</v>
      </c>
      <c r="J7767" t="s">
        <v>6788</v>
      </c>
      <c r="K7767">
        <v>10</v>
      </c>
      <c r="L7767" t="s">
        <v>6788</v>
      </c>
      <c r="M7767">
        <v>1000</v>
      </c>
      <c r="N7767" t="s">
        <v>6826</v>
      </c>
      <c r="O7767">
        <v>11</v>
      </c>
      <c r="P7767">
        <v>2165701683</v>
      </c>
    </row>
    <row r="7768" spans="1:16" x14ac:dyDescent="0.2">
      <c r="A7768">
        <v>7766</v>
      </c>
      <c r="B7768">
        <v>78</v>
      </c>
      <c r="C7768" t="s">
        <v>6786</v>
      </c>
      <c r="D7768">
        <v>146</v>
      </c>
      <c r="E7768">
        <v>56</v>
      </c>
      <c r="F7768" t="s">
        <v>6787</v>
      </c>
      <c r="G7768" t="s">
        <v>6788</v>
      </c>
      <c r="H7768" t="s">
        <v>18</v>
      </c>
      <c r="I7768">
        <v>1895520105</v>
      </c>
      <c r="J7768" t="s">
        <v>6788</v>
      </c>
      <c r="K7768">
        <v>10</v>
      </c>
      <c r="L7768" t="s">
        <v>6788</v>
      </c>
      <c r="M7768">
        <v>14</v>
      </c>
      <c r="N7768" t="s">
        <v>6827</v>
      </c>
      <c r="O7768">
        <v>41</v>
      </c>
      <c r="P7768">
        <v>2860952341</v>
      </c>
    </row>
    <row r="7769" spans="1:16" x14ac:dyDescent="0.2">
      <c r="A7769">
        <v>7767</v>
      </c>
      <c r="B7769">
        <v>78</v>
      </c>
      <c r="C7769" t="s">
        <v>6786</v>
      </c>
      <c r="D7769">
        <v>146</v>
      </c>
      <c r="E7769">
        <v>56</v>
      </c>
      <c r="F7769" t="s">
        <v>6787</v>
      </c>
      <c r="G7769" t="s">
        <v>6788</v>
      </c>
      <c r="H7769" t="s">
        <v>18</v>
      </c>
      <c r="I7769">
        <v>1895520105</v>
      </c>
      <c r="J7769" t="s">
        <v>6788</v>
      </c>
      <c r="K7769">
        <v>10</v>
      </c>
      <c r="L7769" t="s">
        <v>6788</v>
      </c>
      <c r="M7769">
        <v>10</v>
      </c>
      <c r="N7769" t="s">
        <v>6828</v>
      </c>
      <c r="O7769">
        <v>21</v>
      </c>
      <c r="P7769">
        <v>1063231360</v>
      </c>
    </row>
    <row r="7770" spans="1:16" x14ac:dyDescent="0.2">
      <c r="A7770">
        <v>7768</v>
      </c>
      <c r="B7770">
        <v>78</v>
      </c>
      <c r="C7770" t="s">
        <v>6786</v>
      </c>
      <c r="D7770">
        <v>146</v>
      </c>
      <c r="E7770">
        <v>56</v>
      </c>
      <c r="F7770" t="s">
        <v>6787</v>
      </c>
      <c r="G7770" t="s">
        <v>6788</v>
      </c>
      <c r="H7770" t="s">
        <v>18</v>
      </c>
      <c r="I7770">
        <v>1895520105</v>
      </c>
      <c r="J7770" t="s">
        <v>6788</v>
      </c>
      <c r="K7770">
        <v>10</v>
      </c>
      <c r="L7770" t="s">
        <v>6788</v>
      </c>
      <c r="M7770">
        <v>6</v>
      </c>
      <c r="N7770" t="s">
        <v>6801</v>
      </c>
      <c r="O7770">
        <v>50</v>
      </c>
      <c r="P7770">
        <v>3485511993</v>
      </c>
    </row>
    <row r="7771" spans="1:16" x14ac:dyDescent="0.2">
      <c r="A7771">
        <v>7769</v>
      </c>
      <c r="B7771">
        <v>78</v>
      </c>
      <c r="C7771" t="s">
        <v>6786</v>
      </c>
      <c r="D7771">
        <v>146</v>
      </c>
      <c r="E7771">
        <v>56</v>
      </c>
      <c r="F7771" t="s">
        <v>6787</v>
      </c>
      <c r="G7771" t="s">
        <v>6788</v>
      </c>
      <c r="H7771" t="s">
        <v>18</v>
      </c>
      <c r="I7771">
        <v>1895520105</v>
      </c>
      <c r="J7771" t="s">
        <v>6788</v>
      </c>
      <c r="K7771">
        <v>10</v>
      </c>
      <c r="L7771" t="s">
        <v>6788</v>
      </c>
      <c r="M7771">
        <v>9</v>
      </c>
      <c r="N7771" t="s">
        <v>6829</v>
      </c>
      <c r="O7771">
        <v>31</v>
      </c>
      <c r="P7771">
        <v>1508177170</v>
      </c>
    </row>
    <row r="7772" spans="1:16" x14ac:dyDescent="0.2">
      <c r="A7772">
        <v>7770</v>
      </c>
      <c r="B7772">
        <v>78</v>
      </c>
      <c r="C7772" t="s">
        <v>6786</v>
      </c>
      <c r="D7772">
        <v>146</v>
      </c>
      <c r="E7772">
        <v>56</v>
      </c>
      <c r="F7772" t="s">
        <v>6787</v>
      </c>
      <c r="G7772" t="s">
        <v>6788</v>
      </c>
      <c r="H7772" t="s">
        <v>18</v>
      </c>
      <c r="I7772">
        <v>1895520105</v>
      </c>
      <c r="J7772" t="s">
        <v>6788</v>
      </c>
      <c r="K7772">
        <v>10</v>
      </c>
      <c r="L7772" t="s">
        <v>6788</v>
      </c>
      <c r="M7772">
        <v>13</v>
      </c>
      <c r="N7772" t="s">
        <v>6830</v>
      </c>
      <c r="O7772">
        <v>44</v>
      </c>
      <c r="P7772">
        <v>2157125803</v>
      </c>
    </row>
    <row r="7773" spans="1:16" x14ac:dyDescent="0.2">
      <c r="A7773">
        <v>7771</v>
      </c>
      <c r="B7773">
        <v>78</v>
      </c>
      <c r="C7773" t="s">
        <v>6786</v>
      </c>
      <c r="D7773">
        <v>146</v>
      </c>
      <c r="E7773">
        <v>56</v>
      </c>
      <c r="F7773" t="s">
        <v>6787</v>
      </c>
      <c r="G7773" t="s">
        <v>6788</v>
      </c>
      <c r="H7773" t="s">
        <v>18</v>
      </c>
      <c r="I7773">
        <v>1895520105</v>
      </c>
      <c r="J7773" t="s">
        <v>6788</v>
      </c>
      <c r="K7773">
        <v>10</v>
      </c>
      <c r="L7773" t="s">
        <v>6788</v>
      </c>
      <c r="M7773">
        <v>5</v>
      </c>
      <c r="N7773" t="s">
        <v>6831</v>
      </c>
      <c r="O7773">
        <v>32</v>
      </c>
      <c r="P7773">
        <v>1653097537</v>
      </c>
    </row>
    <row r="7774" spans="1:16" x14ac:dyDescent="0.2">
      <c r="A7774">
        <v>7772</v>
      </c>
      <c r="B7774">
        <v>78</v>
      </c>
      <c r="C7774" t="s">
        <v>6786</v>
      </c>
      <c r="D7774">
        <v>146</v>
      </c>
      <c r="E7774">
        <v>56</v>
      </c>
      <c r="F7774" t="s">
        <v>6787</v>
      </c>
      <c r="G7774" t="s">
        <v>6788</v>
      </c>
      <c r="H7774" t="s">
        <v>18</v>
      </c>
      <c r="I7774">
        <v>1895520105</v>
      </c>
      <c r="J7774" t="s">
        <v>6788</v>
      </c>
      <c r="K7774">
        <v>10</v>
      </c>
      <c r="L7774" t="s">
        <v>6788</v>
      </c>
      <c r="M7774">
        <v>1</v>
      </c>
      <c r="N7774" t="s">
        <v>6832</v>
      </c>
      <c r="O7774">
        <v>42</v>
      </c>
      <c r="P7774">
        <v>2607823573</v>
      </c>
    </row>
    <row r="7775" spans="1:16" x14ac:dyDescent="0.2">
      <c r="A7775">
        <v>7773</v>
      </c>
      <c r="B7775">
        <v>78</v>
      </c>
      <c r="C7775" t="s">
        <v>6786</v>
      </c>
      <c r="D7775">
        <v>146</v>
      </c>
      <c r="E7775">
        <v>56</v>
      </c>
      <c r="F7775" t="s">
        <v>6787</v>
      </c>
      <c r="G7775" t="s">
        <v>6788</v>
      </c>
      <c r="H7775" t="s">
        <v>18</v>
      </c>
      <c r="I7775">
        <v>1895520105</v>
      </c>
      <c r="J7775" t="s">
        <v>6788</v>
      </c>
      <c r="K7775">
        <v>10</v>
      </c>
      <c r="L7775" t="s">
        <v>6788</v>
      </c>
      <c r="M7775">
        <v>11</v>
      </c>
      <c r="N7775" t="s">
        <v>6833</v>
      </c>
      <c r="O7775">
        <v>37</v>
      </c>
      <c r="P7775">
        <v>5867597017</v>
      </c>
    </row>
    <row r="7776" spans="1:16" x14ac:dyDescent="0.2">
      <c r="A7776">
        <v>7774</v>
      </c>
      <c r="B7776">
        <v>78</v>
      </c>
      <c r="C7776" t="s">
        <v>6786</v>
      </c>
      <c r="D7776">
        <v>146</v>
      </c>
      <c r="E7776">
        <v>56</v>
      </c>
      <c r="F7776" t="s">
        <v>6787</v>
      </c>
      <c r="G7776" t="s">
        <v>6788</v>
      </c>
      <c r="H7776" t="s">
        <v>18</v>
      </c>
      <c r="I7776">
        <v>1895520105</v>
      </c>
      <c r="J7776" t="s">
        <v>6788</v>
      </c>
      <c r="K7776">
        <v>10</v>
      </c>
      <c r="L7776" t="s">
        <v>6788</v>
      </c>
      <c r="M7776">
        <v>3</v>
      </c>
      <c r="N7776" t="s">
        <v>6834</v>
      </c>
      <c r="O7776">
        <v>41</v>
      </c>
      <c r="P7776">
        <v>2355205705</v>
      </c>
    </row>
    <row r="7777" spans="1:16" x14ac:dyDescent="0.2">
      <c r="A7777">
        <v>7775</v>
      </c>
      <c r="B7777">
        <v>78</v>
      </c>
      <c r="C7777" t="s">
        <v>6786</v>
      </c>
      <c r="D7777">
        <v>146</v>
      </c>
      <c r="E7777">
        <v>56</v>
      </c>
      <c r="F7777" t="s">
        <v>6787</v>
      </c>
      <c r="G7777" t="s">
        <v>6788</v>
      </c>
      <c r="H7777" t="s">
        <v>18</v>
      </c>
      <c r="I7777">
        <v>1895520105</v>
      </c>
      <c r="J7777" t="s">
        <v>6788</v>
      </c>
      <c r="K7777">
        <v>10</v>
      </c>
      <c r="L7777" t="s">
        <v>6788</v>
      </c>
      <c r="M7777">
        <v>1</v>
      </c>
      <c r="N7777" t="s">
        <v>6835</v>
      </c>
      <c r="O7777">
        <v>51</v>
      </c>
      <c r="P7777">
        <v>1995288173</v>
      </c>
    </row>
    <row r="7778" spans="1:16" x14ac:dyDescent="0.2">
      <c r="A7778">
        <v>7776</v>
      </c>
      <c r="B7778">
        <v>78</v>
      </c>
      <c r="C7778" t="s">
        <v>6786</v>
      </c>
      <c r="D7778">
        <v>146</v>
      </c>
      <c r="E7778">
        <v>56</v>
      </c>
      <c r="F7778" t="s">
        <v>6787</v>
      </c>
      <c r="G7778" t="s">
        <v>6788</v>
      </c>
      <c r="H7778" t="s">
        <v>18</v>
      </c>
      <c r="I7778">
        <v>1895520105</v>
      </c>
      <c r="J7778" t="s">
        <v>6788</v>
      </c>
      <c r="K7778">
        <v>10</v>
      </c>
      <c r="L7778" t="s">
        <v>6788</v>
      </c>
      <c r="M7778">
        <v>6</v>
      </c>
      <c r="N7778" t="s">
        <v>6836</v>
      </c>
      <c r="O7778">
        <v>13</v>
      </c>
      <c r="P7778">
        <v>1965945540</v>
      </c>
    </row>
    <row r="7779" spans="1:16" x14ac:dyDescent="0.2">
      <c r="A7779">
        <v>7777</v>
      </c>
      <c r="B7779">
        <v>78</v>
      </c>
      <c r="C7779" t="s">
        <v>6786</v>
      </c>
      <c r="D7779">
        <v>146</v>
      </c>
      <c r="E7779">
        <v>56</v>
      </c>
      <c r="F7779" t="s">
        <v>6787</v>
      </c>
      <c r="G7779" t="s">
        <v>6788</v>
      </c>
      <c r="H7779" t="s">
        <v>18</v>
      </c>
      <c r="I7779">
        <v>1895520105</v>
      </c>
      <c r="J7779" t="s">
        <v>6788</v>
      </c>
      <c r="K7779">
        <v>10</v>
      </c>
      <c r="L7779" t="s">
        <v>6788</v>
      </c>
      <c r="M7779">
        <v>1</v>
      </c>
      <c r="N7779" t="s">
        <v>6837</v>
      </c>
      <c r="O7779">
        <v>41</v>
      </c>
      <c r="P7779">
        <v>6274813101</v>
      </c>
    </row>
    <row r="7780" spans="1:16" x14ac:dyDescent="0.2">
      <c r="A7780">
        <v>7778</v>
      </c>
      <c r="B7780">
        <v>78</v>
      </c>
      <c r="C7780" t="s">
        <v>6786</v>
      </c>
      <c r="D7780">
        <v>146</v>
      </c>
      <c r="E7780">
        <v>56</v>
      </c>
      <c r="F7780" t="s">
        <v>6787</v>
      </c>
      <c r="G7780" t="s">
        <v>6788</v>
      </c>
      <c r="H7780" t="s">
        <v>18</v>
      </c>
      <c r="I7780">
        <v>1895520105</v>
      </c>
      <c r="J7780" t="s">
        <v>6788</v>
      </c>
      <c r="K7780">
        <v>10</v>
      </c>
      <c r="L7780" t="s">
        <v>6788</v>
      </c>
      <c r="M7780">
        <v>1000</v>
      </c>
      <c r="N7780" t="s">
        <v>6838</v>
      </c>
      <c r="O7780">
        <v>400</v>
      </c>
      <c r="P7780">
        <v>2608251815</v>
      </c>
    </row>
    <row r="7781" spans="1:16" x14ac:dyDescent="0.2">
      <c r="A7781">
        <v>7779</v>
      </c>
      <c r="B7781">
        <v>78</v>
      </c>
      <c r="C7781" t="s">
        <v>6786</v>
      </c>
      <c r="D7781">
        <v>146</v>
      </c>
      <c r="E7781">
        <v>56</v>
      </c>
      <c r="F7781" t="s">
        <v>6787</v>
      </c>
      <c r="G7781" t="s">
        <v>6788</v>
      </c>
      <c r="H7781" t="s">
        <v>18</v>
      </c>
      <c r="I7781">
        <v>1895520105</v>
      </c>
      <c r="J7781" t="s">
        <v>6788</v>
      </c>
      <c r="K7781">
        <v>10</v>
      </c>
      <c r="L7781" t="s">
        <v>6788</v>
      </c>
      <c r="M7781">
        <v>5</v>
      </c>
      <c r="N7781" t="s">
        <v>6839</v>
      </c>
      <c r="O7781">
        <v>400</v>
      </c>
      <c r="P7781">
        <v>5615733546</v>
      </c>
    </row>
    <row r="7782" spans="1:16" x14ac:dyDescent="0.2">
      <c r="A7782">
        <v>7780</v>
      </c>
      <c r="B7782">
        <v>78</v>
      </c>
      <c r="C7782" t="s">
        <v>6786</v>
      </c>
      <c r="D7782">
        <v>146</v>
      </c>
      <c r="E7782">
        <v>56</v>
      </c>
      <c r="F7782" t="s">
        <v>6787</v>
      </c>
      <c r="G7782" t="s">
        <v>6788</v>
      </c>
      <c r="H7782" t="s">
        <v>18</v>
      </c>
      <c r="I7782">
        <v>1895520105</v>
      </c>
      <c r="J7782" t="s">
        <v>6788</v>
      </c>
      <c r="K7782">
        <v>10</v>
      </c>
      <c r="L7782" t="s">
        <v>6788</v>
      </c>
      <c r="M7782">
        <v>1000</v>
      </c>
      <c r="N7782" t="s">
        <v>216</v>
      </c>
      <c r="O7782">
        <v>100</v>
      </c>
      <c r="P7782">
        <v>1740270071</v>
      </c>
    </row>
    <row r="7783" spans="1:16" x14ac:dyDescent="0.2">
      <c r="A7783">
        <v>7781</v>
      </c>
      <c r="B7783">
        <v>78</v>
      </c>
      <c r="C7783" t="s">
        <v>6786</v>
      </c>
      <c r="D7783">
        <v>146</v>
      </c>
      <c r="E7783">
        <v>56</v>
      </c>
      <c r="F7783" t="s">
        <v>6787</v>
      </c>
      <c r="G7783" t="s">
        <v>6788</v>
      </c>
      <c r="H7783" t="s">
        <v>18</v>
      </c>
      <c r="I7783">
        <v>1895520105</v>
      </c>
      <c r="J7783" t="s">
        <v>6788</v>
      </c>
      <c r="K7783">
        <v>10</v>
      </c>
      <c r="L7783" t="s">
        <v>6788</v>
      </c>
      <c r="M7783">
        <v>5</v>
      </c>
      <c r="N7783" t="s">
        <v>6840</v>
      </c>
      <c r="O7783">
        <v>11</v>
      </c>
      <c r="P7783">
        <v>1705955794</v>
      </c>
    </row>
    <row r="7784" spans="1:16" x14ac:dyDescent="0.2">
      <c r="A7784">
        <v>7782</v>
      </c>
      <c r="B7784">
        <v>78</v>
      </c>
      <c r="C7784" t="s">
        <v>6786</v>
      </c>
      <c r="D7784">
        <v>146</v>
      </c>
      <c r="E7784">
        <v>56</v>
      </c>
      <c r="F7784" t="s">
        <v>6787</v>
      </c>
      <c r="G7784" t="s">
        <v>6788</v>
      </c>
      <c r="H7784" t="s">
        <v>18</v>
      </c>
      <c r="I7784">
        <v>1895520105</v>
      </c>
      <c r="J7784" t="s">
        <v>6788</v>
      </c>
      <c r="K7784">
        <v>10</v>
      </c>
      <c r="L7784" t="s">
        <v>6788</v>
      </c>
      <c r="M7784">
        <v>1</v>
      </c>
      <c r="N7784" t="s">
        <v>203</v>
      </c>
      <c r="O7784">
        <v>53</v>
      </c>
      <c r="P7784">
        <v>5910824102</v>
      </c>
    </row>
    <row r="7785" spans="1:16" x14ac:dyDescent="0.2">
      <c r="A7785">
        <v>7783</v>
      </c>
      <c r="B7785">
        <v>78</v>
      </c>
      <c r="C7785" t="s">
        <v>6786</v>
      </c>
      <c r="D7785">
        <v>146</v>
      </c>
      <c r="E7785">
        <v>56</v>
      </c>
      <c r="F7785" t="s">
        <v>6787</v>
      </c>
      <c r="G7785" t="s">
        <v>6788</v>
      </c>
      <c r="H7785" t="s">
        <v>18</v>
      </c>
      <c r="I7785">
        <v>1895520105</v>
      </c>
      <c r="J7785" t="s">
        <v>6788</v>
      </c>
      <c r="K7785">
        <v>10</v>
      </c>
      <c r="L7785" t="s">
        <v>6788</v>
      </c>
      <c r="M7785">
        <v>2</v>
      </c>
      <c r="N7785" t="s">
        <v>6841</v>
      </c>
      <c r="O7785">
        <v>11</v>
      </c>
      <c r="P7785">
        <v>5209162715</v>
      </c>
    </row>
    <row r="7786" spans="1:16" x14ac:dyDescent="0.2">
      <c r="A7786">
        <v>7784</v>
      </c>
      <c r="B7786">
        <v>78</v>
      </c>
      <c r="C7786" t="s">
        <v>6786</v>
      </c>
      <c r="D7786">
        <v>146</v>
      </c>
      <c r="E7786">
        <v>56</v>
      </c>
      <c r="F7786" t="s">
        <v>6787</v>
      </c>
      <c r="G7786" t="s">
        <v>6788</v>
      </c>
      <c r="H7786" t="s">
        <v>18</v>
      </c>
      <c r="I7786">
        <v>1895520105</v>
      </c>
      <c r="J7786" t="s">
        <v>6788</v>
      </c>
      <c r="K7786">
        <v>10</v>
      </c>
      <c r="L7786" t="s">
        <v>6788</v>
      </c>
      <c r="M7786">
        <v>1000</v>
      </c>
      <c r="N7786" t="s">
        <v>6842</v>
      </c>
      <c r="O7786">
        <v>100</v>
      </c>
      <c r="P7786">
        <v>5384940272</v>
      </c>
    </row>
    <row r="7787" spans="1:16" x14ac:dyDescent="0.2">
      <c r="A7787">
        <v>7785</v>
      </c>
      <c r="B7787">
        <v>78</v>
      </c>
      <c r="C7787" t="s">
        <v>6786</v>
      </c>
      <c r="D7787">
        <v>146</v>
      </c>
      <c r="E7787">
        <v>56</v>
      </c>
      <c r="F7787" t="s">
        <v>6787</v>
      </c>
      <c r="G7787" t="s">
        <v>6788</v>
      </c>
      <c r="H7787" t="s">
        <v>18</v>
      </c>
      <c r="I7787">
        <v>1895520105</v>
      </c>
      <c r="J7787" t="s">
        <v>6788</v>
      </c>
      <c r="K7787">
        <v>10</v>
      </c>
      <c r="L7787" t="s">
        <v>6788</v>
      </c>
      <c r="M7787">
        <v>1000</v>
      </c>
      <c r="N7787" t="s">
        <v>6843</v>
      </c>
      <c r="O7787">
        <v>100</v>
      </c>
      <c r="P7787">
        <v>2895351385</v>
      </c>
    </row>
    <row r="7788" spans="1:16" x14ac:dyDescent="0.2">
      <c r="A7788">
        <v>7786</v>
      </c>
      <c r="B7788">
        <v>78</v>
      </c>
      <c r="C7788" t="s">
        <v>6786</v>
      </c>
      <c r="D7788">
        <v>146</v>
      </c>
      <c r="E7788">
        <v>56</v>
      </c>
      <c r="F7788" t="s">
        <v>6787</v>
      </c>
      <c r="G7788" t="s">
        <v>6788</v>
      </c>
      <c r="H7788" t="s">
        <v>18</v>
      </c>
      <c r="I7788">
        <v>1895520105</v>
      </c>
      <c r="J7788" t="s">
        <v>6788</v>
      </c>
      <c r="K7788">
        <v>10</v>
      </c>
      <c r="L7788" t="s">
        <v>6788</v>
      </c>
      <c r="M7788">
        <v>5</v>
      </c>
      <c r="N7788" t="s">
        <v>6844</v>
      </c>
      <c r="O7788">
        <v>11</v>
      </c>
      <c r="P7788">
        <v>2357044830</v>
      </c>
    </row>
    <row r="7789" spans="1:16" x14ac:dyDescent="0.2">
      <c r="A7789">
        <v>7787</v>
      </c>
      <c r="B7789">
        <v>78</v>
      </c>
      <c r="C7789" t="s">
        <v>6786</v>
      </c>
      <c r="D7789">
        <v>146</v>
      </c>
      <c r="E7789">
        <v>56</v>
      </c>
      <c r="F7789" t="s">
        <v>6787</v>
      </c>
      <c r="G7789" t="s">
        <v>6788</v>
      </c>
      <c r="H7789" t="s">
        <v>18</v>
      </c>
      <c r="I7789">
        <v>1895520105</v>
      </c>
      <c r="J7789" t="s">
        <v>6788</v>
      </c>
      <c r="K7789">
        <v>10</v>
      </c>
      <c r="L7789" t="s">
        <v>6788</v>
      </c>
      <c r="M7789">
        <v>1000</v>
      </c>
      <c r="N7789" t="s">
        <v>6845</v>
      </c>
      <c r="O7789">
        <v>31</v>
      </c>
      <c r="P7789">
        <v>1975661987</v>
      </c>
    </row>
    <row r="7790" spans="1:16" x14ac:dyDescent="0.2">
      <c r="A7790">
        <v>7788</v>
      </c>
      <c r="B7790">
        <v>78</v>
      </c>
      <c r="C7790" t="s">
        <v>6786</v>
      </c>
      <c r="D7790">
        <v>146</v>
      </c>
      <c r="E7790">
        <v>56</v>
      </c>
      <c r="F7790" t="s">
        <v>6787</v>
      </c>
      <c r="G7790" t="s">
        <v>6788</v>
      </c>
      <c r="H7790" t="s">
        <v>18</v>
      </c>
      <c r="I7790">
        <v>1895520105</v>
      </c>
      <c r="J7790" t="s">
        <v>6788</v>
      </c>
      <c r="K7790">
        <v>10</v>
      </c>
      <c r="L7790" t="s">
        <v>6788</v>
      </c>
      <c r="M7790">
        <v>1000</v>
      </c>
      <c r="N7790" t="s">
        <v>6845</v>
      </c>
      <c r="O7790">
        <v>31</v>
      </c>
      <c r="P7790">
        <v>1975661987</v>
      </c>
    </row>
    <row r="7791" spans="1:16" x14ac:dyDescent="0.2">
      <c r="A7791">
        <v>7789</v>
      </c>
      <c r="B7791">
        <v>78</v>
      </c>
      <c r="C7791" t="s">
        <v>6786</v>
      </c>
      <c r="D7791">
        <v>146</v>
      </c>
      <c r="E7791">
        <v>56</v>
      </c>
      <c r="F7791" t="s">
        <v>6787</v>
      </c>
      <c r="G7791" t="s">
        <v>6788</v>
      </c>
      <c r="H7791" t="s">
        <v>18</v>
      </c>
      <c r="I7791">
        <v>1895520105</v>
      </c>
      <c r="J7791" t="s">
        <v>6788</v>
      </c>
      <c r="K7791">
        <v>10</v>
      </c>
      <c r="L7791" t="s">
        <v>6788</v>
      </c>
      <c r="M7791">
        <v>10</v>
      </c>
      <c r="N7791" t="s">
        <v>6828</v>
      </c>
      <c r="O7791">
        <v>21</v>
      </c>
      <c r="P7791">
        <v>1063231360</v>
      </c>
    </row>
    <row r="7792" spans="1:16" x14ac:dyDescent="0.2">
      <c r="A7792">
        <v>7790</v>
      </c>
      <c r="B7792">
        <v>78</v>
      </c>
      <c r="C7792" t="s">
        <v>6786</v>
      </c>
      <c r="D7792">
        <v>146</v>
      </c>
      <c r="E7792">
        <v>56</v>
      </c>
      <c r="F7792" t="s">
        <v>6787</v>
      </c>
      <c r="G7792" t="s">
        <v>6788</v>
      </c>
      <c r="H7792" t="s">
        <v>18</v>
      </c>
      <c r="I7792">
        <v>1895520105</v>
      </c>
      <c r="J7792" t="s">
        <v>6788</v>
      </c>
      <c r="K7792">
        <v>10</v>
      </c>
      <c r="L7792" t="s">
        <v>6788</v>
      </c>
      <c r="M7792">
        <v>2</v>
      </c>
      <c r="N7792" t="s">
        <v>6846</v>
      </c>
      <c r="O7792">
        <v>32</v>
      </c>
      <c r="P7792">
        <v>1360060362</v>
      </c>
    </row>
    <row r="7793" spans="1:16" x14ac:dyDescent="0.2">
      <c r="A7793">
        <v>7791</v>
      </c>
      <c r="B7793">
        <v>78</v>
      </c>
      <c r="C7793" t="s">
        <v>6786</v>
      </c>
      <c r="D7793">
        <v>146</v>
      </c>
      <c r="E7793">
        <v>56</v>
      </c>
      <c r="F7793" t="s">
        <v>6787</v>
      </c>
      <c r="G7793" t="s">
        <v>6788</v>
      </c>
      <c r="H7793" t="s">
        <v>18</v>
      </c>
      <c r="I7793">
        <v>1895520105</v>
      </c>
      <c r="J7793" t="s">
        <v>6788</v>
      </c>
      <c r="K7793">
        <v>10</v>
      </c>
      <c r="L7793" t="s">
        <v>6788</v>
      </c>
      <c r="M7793">
        <v>1</v>
      </c>
      <c r="N7793" t="s">
        <v>6847</v>
      </c>
      <c r="O7793">
        <v>51</v>
      </c>
      <c r="P7793">
        <v>3510823212</v>
      </c>
    </row>
    <row r="7794" spans="1:16" x14ac:dyDescent="0.2">
      <c r="A7794">
        <v>7792</v>
      </c>
      <c r="B7794">
        <v>78</v>
      </c>
      <c r="C7794" t="s">
        <v>6786</v>
      </c>
      <c r="D7794">
        <v>146</v>
      </c>
      <c r="E7794">
        <v>56</v>
      </c>
      <c r="F7794" t="s">
        <v>6787</v>
      </c>
      <c r="G7794" t="s">
        <v>6788</v>
      </c>
      <c r="H7794" t="s">
        <v>18</v>
      </c>
      <c r="I7794">
        <v>1895520105</v>
      </c>
      <c r="J7794" t="s">
        <v>6788</v>
      </c>
      <c r="K7794">
        <v>10</v>
      </c>
      <c r="L7794" t="s">
        <v>6788</v>
      </c>
      <c r="M7794">
        <v>1000</v>
      </c>
      <c r="N7794" t="s">
        <v>6848</v>
      </c>
      <c r="O7794">
        <v>32</v>
      </c>
      <c r="P7794">
        <v>2271520197</v>
      </c>
    </row>
    <row r="7795" spans="1:16" x14ac:dyDescent="0.2">
      <c r="A7795">
        <v>7793</v>
      </c>
      <c r="B7795">
        <v>78</v>
      </c>
      <c r="C7795" t="s">
        <v>6786</v>
      </c>
      <c r="D7795">
        <v>146</v>
      </c>
      <c r="E7795">
        <v>56</v>
      </c>
      <c r="F7795" t="s">
        <v>6787</v>
      </c>
      <c r="G7795" t="s">
        <v>6788</v>
      </c>
      <c r="H7795" t="s">
        <v>18</v>
      </c>
      <c r="I7795">
        <v>1895520105</v>
      </c>
      <c r="J7795" t="s">
        <v>6788</v>
      </c>
      <c r="K7795">
        <v>10</v>
      </c>
      <c r="L7795" t="s">
        <v>6788</v>
      </c>
      <c r="M7795">
        <v>1000</v>
      </c>
      <c r="N7795" t="s">
        <v>6849</v>
      </c>
      <c r="O7795">
        <v>43</v>
      </c>
      <c r="P7795">
        <v>6447559810</v>
      </c>
    </row>
    <row r="7796" spans="1:16" x14ac:dyDescent="0.2">
      <c r="A7796">
        <v>7794</v>
      </c>
      <c r="B7796">
        <v>78</v>
      </c>
      <c r="C7796" t="s">
        <v>6786</v>
      </c>
      <c r="D7796">
        <v>146</v>
      </c>
      <c r="E7796">
        <v>56</v>
      </c>
      <c r="F7796" t="s">
        <v>6787</v>
      </c>
      <c r="G7796" t="s">
        <v>6788</v>
      </c>
      <c r="H7796" t="s">
        <v>18</v>
      </c>
      <c r="I7796">
        <v>1895520105</v>
      </c>
      <c r="J7796" t="s">
        <v>6788</v>
      </c>
      <c r="K7796">
        <v>10</v>
      </c>
      <c r="L7796" t="s">
        <v>6788</v>
      </c>
      <c r="M7796">
        <v>13</v>
      </c>
      <c r="N7796" t="s">
        <v>6057</v>
      </c>
      <c r="O7796">
        <v>50</v>
      </c>
      <c r="P7796">
        <v>2833056220</v>
      </c>
    </row>
    <row r="7797" spans="1:16" x14ac:dyDescent="0.2">
      <c r="A7797">
        <v>7795</v>
      </c>
      <c r="B7797">
        <v>19</v>
      </c>
      <c r="C7797" t="s">
        <v>6850</v>
      </c>
      <c r="D7797">
        <v>17</v>
      </c>
      <c r="E7797">
        <v>8</v>
      </c>
      <c r="F7797" t="s">
        <v>6851</v>
      </c>
      <c r="G7797" t="s">
        <v>6852</v>
      </c>
      <c r="H7797" t="s">
        <v>18</v>
      </c>
      <c r="I7797">
        <v>1895520105</v>
      </c>
      <c r="J7797" t="s">
        <v>6852</v>
      </c>
      <c r="K7797">
        <v>10</v>
      </c>
      <c r="L7797" t="s">
        <v>6852</v>
      </c>
      <c r="M7797">
        <v>1</v>
      </c>
      <c r="N7797" t="s">
        <v>568</v>
      </c>
      <c r="O7797">
        <v>44</v>
      </c>
      <c r="P7797">
        <v>2361947203</v>
      </c>
    </row>
    <row r="7798" spans="1:16" x14ac:dyDescent="0.2">
      <c r="A7798">
        <v>7796</v>
      </c>
      <c r="B7798">
        <v>19</v>
      </c>
      <c r="C7798" t="s">
        <v>6850</v>
      </c>
      <c r="D7798">
        <v>17</v>
      </c>
      <c r="E7798">
        <v>8</v>
      </c>
      <c r="F7798" t="s">
        <v>6851</v>
      </c>
      <c r="G7798" t="s">
        <v>6852</v>
      </c>
      <c r="H7798" t="s">
        <v>18</v>
      </c>
      <c r="I7798">
        <v>1895520105</v>
      </c>
      <c r="J7798" t="s">
        <v>6852</v>
      </c>
      <c r="K7798">
        <v>10</v>
      </c>
      <c r="L7798" t="s">
        <v>6852</v>
      </c>
      <c r="M7798">
        <v>1000</v>
      </c>
      <c r="N7798" t="s">
        <v>2944</v>
      </c>
      <c r="O7798">
        <v>51</v>
      </c>
      <c r="P7798">
        <v>2473425132</v>
      </c>
    </row>
    <row r="7799" spans="1:16" x14ac:dyDescent="0.2">
      <c r="A7799">
        <v>7797</v>
      </c>
      <c r="B7799">
        <v>19</v>
      </c>
      <c r="C7799" t="s">
        <v>6850</v>
      </c>
      <c r="D7799">
        <v>17</v>
      </c>
      <c r="E7799">
        <v>8</v>
      </c>
      <c r="F7799" t="s">
        <v>6851</v>
      </c>
      <c r="G7799" t="s">
        <v>6852</v>
      </c>
      <c r="H7799" t="s">
        <v>18</v>
      </c>
      <c r="I7799">
        <v>1895520105</v>
      </c>
      <c r="J7799" t="s">
        <v>6852</v>
      </c>
      <c r="K7799">
        <v>10</v>
      </c>
      <c r="L7799" t="s">
        <v>6852</v>
      </c>
      <c r="M7799">
        <v>1000</v>
      </c>
      <c r="N7799" t="s">
        <v>6853</v>
      </c>
      <c r="O7799">
        <v>44</v>
      </c>
      <c r="P7799">
        <v>2373662565</v>
      </c>
    </row>
    <row r="7800" spans="1:16" x14ac:dyDescent="0.2">
      <c r="A7800">
        <v>7798</v>
      </c>
      <c r="B7800">
        <v>19</v>
      </c>
      <c r="C7800" t="s">
        <v>6850</v>
      </c>
      <c r="D7800">
        <v>17</v>
      </c>
      <c r="E7800">
        <v>8</v>
      </c>
      <c r="F7800" t="s">
        <v>6851</v>
      </c>
      <c r="G7800" t="s">
        <v>6852</v>
      </c>
      <c r="H7800" t="s">
        <v>18</v>
      </c>
      <c r="I7800">
        <v>1895520105</v>
      </c>
      <c r="J7800" t="s">
        <v>6852</v>
      </c>
      <c r="K7800">
        <v>10</v>
      </c>
      <c r="L7800" t="s">
        <v>6852</v>
      </c>
      <c r="M7800">
        <v>1</v>
      </c>
      <c r="N7800" t="s">
        <v>3558</v>
      </c>
      <c r="O7800">
        <v>41</v>
      </c>
      <c r="P7800">
        <v>1625034505</v>
      </c>
    </row>
    <row r="7801" spans="1:16" x14ac:dyDescent="0.2">
      <c r="A7801">
        <v>7799</v>
      </c>
      <c r="B7801">
        <v>19</v>
      </c>
      <c r="C7801" t="s">
        <v>6850</v>
      </c>
      <c r="D7801">
        <v>17</v>
      </c>
      <c r="E7801">
        <v>8</v>
      </c>
      <c r="F7801" t="s">
        <v>6851</v>
      </c>
      <c r="G7801" t="s">
        <v>6852</v>
      </c>
      <c r="H7801" t="s">
        <v>18</v>
      </c>
      <c r="I7801">
        <v>1895520105</v>
      </c>
      <c r="J7801" t="s">
        <v>6852</v>
      </c>
      <c r="K7801">
        <v>10</v>
      </c>
      <c r="L7801" t="s">
        <v>6852</v>
      </c>
      <c r="M7801">
        <v>1000</v>
      </c>
      <c r="N7801" t="s">
        <v>6854</v>
      </c>
      <c r="O7801">
        <v>22</v>
      </c>
      <c r="P7801">
        <v>2293210152</v>
      </c>
    </row>
    <row r="7802" spans="1:16" x14ac:dyDescent="0.2">
      <c r="A7802">
        <v>7800</v>
      </c>
      <c r="B7802">
        <v>19</v>
      </c>
      <c r="C7802" t="s">
        <v>6850</v>
      </c>
      <c r="D7802">
        <v>17</v>
      </c>
      <c r="E7802">
        <v>8</v>
      </c>
      <c r="F7802" t="s">
        <v>6851</v>
      </c>
      <c r="G7802" t="s">
        <v>6852</v>
      </c>
      <c r="H7802" t="s">
        <v>18</v>
      </c>
      <c r="I7802">
        <v>1895520105</v>
      </c>
      <c r="J7802" t="s">
        <v>6852</v>
      </c>
      <c r="K7802">
        <v>10</v>
      </c>
      <c r="L7802" t="s">
        <v>6852</v>
      </c>
      <c r="M7802">
        <v>7</v>
      </c>
      <c r="N7802" t="s">
        <v>6855</v>
      </c>
      <c r="O7802">
        <v>400</v>
      </c>
      <c r="P7802">
        <v>2027188113</v>
      </c>
    </row>
    <row r="7803" spans="1:16" x14ac:dyDescent="0.2">
      <c r="A7803">
        <v>7801</v>
      </c>
      <c r="B7803">
        <v>19</v>
      </c>
      <c r="C7803" t="s">
        <v>6850</v>
      </c>
      <c r="D7803">
        <v>17</v>
      </c>
      <c r="E7803">
        <v>8</v>
      </c>
      <c r="F7803" t="s">
        <v>6851</v>
      </c>
      <c r="G7803" t="s">
        <v>6852</v>
      </c>
      <c r="H7803" t="s">
        <v>18</v>
      </c>
      <c r="I7803">
        <v>1895520105</v>
      </c>
      <c r="J7803" t="s">
        <v>6852</v>
      </c>
      <c r="K7803">
        <v>10</v>
      </c>
      <c r="L7803" t="s">
        <v>6852</v>
      </c>
      <c r="M7803">
        <v>8</v>
      </c>
      <c r="N7803" t="s">
        <v>3487</v>
      </c>
      <c r="O7803">
        <v>11</v>
      </c>
      <c r="P7803">
        <v>2368819101</v>
      </c>
    </row>
    <row r="7804" spans="1:16" x14ac:dyDescent="0.2">
      <c r="A7804">
        <v>7802</v>
      </c>
      <c r="B7804">
        <v>19</v>
      </c>
      <c r="C7804" t="s">
        <v>6850</v>
      </c>
      <c r="D7804">
        <v>17</v>
      </c>
      <c r="E7804">
        <v>8</v>
      </c>
      <c r="F7804" t="s">
        <v>6851</v>
      </c>
      <c r="G7804" t="s">
        <v>6852</v>
      </c>
      <c r="H7804" t="s">
        <v>18</v>
      </c>
      <c r="I7804">
        <v>1895520105</v>
      </c>
      <c r="J7804" t="s">
        <v>6852</v>
      </c>
      <c r="K7804">
        <v>10</v>
      </c>
      <c r="L7804" t="s">
        <v>6852</v>
      </c>
      <c r="M7804">
        <v>6</v>
      </c>
      <c r="N7804" t="s">
        <v>4689</v>
      </c>
      <c r="O7804">
        <v>23</v>
      </c>
      <c r="P7804">
        <v>2477190981</v>
      </c>
    </row>
    <row r="7805" spans="1:16" x14ac:dyDescent="0.2">
      <c r="A7805">
        <v>7803</v>
      </c>
      <c r="B7805">
        <v>19</v>
      </c>
      <c r="C7805" t="s">
        <v>6850</v>
      </c>
      <c r="D7805">
        <v>17</v>
      </c>
      <c r="E7805">
        <v>8</v>
      </c>
      <c r="F7805" t="s">
        <v>6851</v>
      </c>
      <c r="G7805" t="s">
        <v>6852</v>
      </c>
      <c r="H7805" t="s">
        <v>18</v>
      </c>
      <c r="I7805">
        <v>1895520105</v>
      </c>
      <c r="J7805" t="s">
        <v>6852</v>
      </c>
      <c r="K7805">
        <v>10</v>
      </c>
      <c r="L7805" t="s">
        <v>6852</v>
      </c>
      <c r="M7805">
        <v>7</v>
      </c>
      <c r="N7805" t="s">
        <v>6856</v>
      </c>
      <c r="O7805">
        <v>12</v>
      </c>
      <c r="P7805">
        <v>2860674262</v>
      </c>
    </row>
    <row r="7806" spans="1:16" x14ac:dyDescent="0.2">
      <c r="A7806">
        <v>7804</v>
      </c>
      <c r="B7806">
        <v>19</v>
      </c>
      <c r="C7806" t="s">
        <v>6850</v>
      </c>
      <c r="D7806">
        <v>17</v>
      </c>
      <c r="E7806">
        <v>8</v>
      </c>
      <c r="F7806" t="s">
        <v>6851</v>
      </c>
      <c r="G7806" t="s">
        <v>6852</v>
      </c>
      <c r="H7806" t="s">
        <v>18</v>
      </c>
      <c r="I7806">
        <v>1895520105</v>
      </c>
      <c r="J7806" t="s">
        <v>6852</v>
      </c>
      <c r="K7806">
        <v>10</v>
      </c>
      <c r="L7806" t="s">
        <v>6852</v>
      </c>
      <c r="M7806">
        <v>8</v>
      </c>
      <c r="N7806" t="s">
        <v>6614</v>
      </c>
      <c r="O7806">
        <v>35</v>
      </c>
      <c r="P7806">
        <v>2155719773</v>
      </c>
    </row>
    <row r="7807" spans="1:16" x14ac:dyDescent="0.2">
      <c r="A7807">
        <v>7805</v>
      </c>
      <c r="B7807">
        <v>19</v>
      </c>
      <c r="C7807" t="s">
        <v>6850</v>
      </c>
      <c r="D7807">
        <v>17</v>
      </c>
      <c r="E7807">
        <v>8</v>
      </c>
      <c r="F7807" t="s">
        <v>6851</v>
      </c>
      <c r="G7807" t="s">
        <v>6852</v>
      </c>
      <c r="H7807" t="s">
        <v>18</v>
      </c>
      <c r="I7807">
        <v>1895520105</v>
      </c>
      <c r="J7807" t="s">
        <v>6852</v>
      </c>
      <c r="K7807">
        <v>10</v>
      </c>
      <c r="L7807" t="s">
        <v>6852</v>
      </c>
      <c r="M7807">
        <v>1000</v>
      </c>
      <c r="N7807" t="s">
        <v>6857</v>
      </c>
      <c r="O7807">
        <v>23</v>
      </c>
      <c r="P7807">
        <v>2600397602</v>
      </c>
    </row>
    <row r="7808" spans="1:16" x14ac:dyDescent="0.2">
      <c r="A7808">
        <v>7806</v>
      </c>
      <c r="B7808">
        <v>19</v>
      </c>
      <c r="C7808" t="s">
        <v>6850</v>
      </c>
      <c r="D7808">
        <v>17</v>
      </c>
      <c r="E7808">
        <v>8</v>
      </c>
      <c r="F7808" t="s">
        <v>6851</v>
      </c>
      <c r="G7808" t="s">
        <v>6852</v>
      </c>
      <c r="H7808" t="s">
        <v>18</v>
      </c>
      <c r="I7808">
        <v>1895520105</v>
      </c>
      <c r="J7808" t="s">
        <v>6852</v>
      </c>
      <c r="K7808">
        <v>10</v>
      </c>
      <c r="L7808" t="s">
        <v>6852</v>
      </c>
      <c r="M7808">
        <v>1</v>
      </c>
      <c r="N7808" t="s">
        <v>6858</v>
      </c>
      <c r="O7808">
        <v>42</v>
      </c>
      <c r="P7808">
        <v>2606491725</v>
      </c>
    </row>
    <row r="7809" spans="1:16" x14ac:dyDescent="0.2">
      <c r="A7809">
        <v>7807</v>
      </c>
      <c r="B7809">
        <v>19</v>
      </c>
      <c r="C7809" t="s">
        <v>6850</v>
      </c>
      <c r="D7809">
        <v>17</v>
      </c>
      <c r="E7809">
        <v>8</v>
      </c>
      <c r="F7809" t="s">
        <v>6851</v>
      </c>
      <c r="G7809" t="s">
        <v>6852</v>
      </c>
      <c r="H7809" t="s">
        <v>18</v>
      </c>
      <c r="I7809">
        <v>1895520105</v>
      </c>
      <c r="J7809" t="s">
        <v>6852</v>
      </c>
      <c r="K7809">
        <v>10</v>
      </c>
      <c r="L7809" t="s">
        <v>6852</v>
      </c>
      <c r="M7809">
        <v>9</v>
      </c>
      <c r="N7809" t="s">
        <v>6859</v>
      </c>
      <c r="O7809">
        <v>41</v>
      </c>
      <c r="P7809">
        <v>3069436503</v>
      </c>
    </row>
    <row r="7810" spans="1:16" x14ac:dyDescent="0.2">
      <c r="A7810">
        <v>7808</v>
      </c>
      <c r="B7810">
        <v>19</v>
      </c>
      <c r="C7810" t="s">
        <v>6850</v>
      </c>
      <c r="D7810">
        <v>17</v>
      </c>
      <c r="E7810">
        <v>8</v>
      </c>
      <c r="F7810" t="s">
        <v>6851</v>
      </c>
      <c r="G7810" t="s">
        <v>6852</v>
      </c>
      <c r="H7810" t="s">
        <v>18</v>
      </c>
      <c r="I7810">
        <v>1895520105</v>
      </c>
      <c r="J7810" t="s">
        <v>6852</v>
      </c>
      <c r="K7810">
        <v>10</v>
      </c>
      <c r="L7810" t="s">
        <v>6852</v>
      </c>
      <c r="M7810">
        <v>1</v>
      </c>
      <c r="N7810" t="s">
        <v>568</v>
      </c>
      <c r="O7810">
        <v>44</v>
      </c>
      <c r="P7810">
        <v>2361947203</v>
      </c>
    </row>
    <row r="7811" spans="1:16" x14ac:dyDescent="0.2">
      <c r="A7811">
        <v>7809</v>
      </c>
      <c r="B7811">
        <v>19</v>
      </c>
      <c r="C7811" t="s">
        <v>6850</v>
      </c>
      <c r="D7811">
        <v>17</v>
      </c>
      <c r="E7811">
        <v>8</v>
      </c>
      <c r="F7811" t="s">
        <v>6851</v>
      </c>
      <c r="G7811" t="s">
        <v>6852</v>
      </c>
      <c r="H7811" t="s">
        <v>18</v>
      </c>
      <c r="I7811">
        <v>1895520105</v>
      </c>
      <c r="J7811" t="s">
        <v>6852</v>
      </c>
      <c r="K7811">
        <v>10</v>
      </c>
      <c r="L7811" t="s">
        <v>6852</v>
      </c>
      <c r="M7811">
        <v>6</v>
      </c>
      <c r="N7811" t="s">
        <v>6836</v>
      </c>
      <c r="O7811">
        <v>13</v>
      </c>
      <c r="P7811">
        <v>1965945540</v>
      </c>
    </row>
    <row r="7812" spans="1:16" x14ac:dyDescent="0.2">
      <c r="A7812">
        <v>7810</v>
      </c>
      <c r="B7812">
        <v>19</v>
      </c>
      <c r="C7812" t="s">
        <v>6850</v>
      </c>
      <c r="D7812">
        <v>17</v>
      </c>
      <c r="E7812">
        <v>8</v>
      </c>
      <c r="F7812" t="s">
        <v>6851</v>
      </c>
      <c r="G7812" t="s">
        <v>6852</v>
      </c>
      <c r="H7812" t="s">
        <v>18</v>
      </c>
      <c r="I7812">
        <v>1895520105</v>
      </c>
      <c r="J7812" t="s">
        <v>6852</v>
      </c>
      <c r="K7812">
        <v>10</v>
      </c>
      <c r="L7812" t="s">
        <v>6852</v>
      </c>
      <c r="M7812">
        <v>1</v>
      </c>
      <c r="N7812" t="s">
        <v>5752</v>
      </c>
      <c r="O7812">
        <v>33</v>
      </c>
      <c r="P7812">
        <v>2661634981</v>
      </c>
    </row>
    <row r="7813" spans="1:16" x14ac:dyDescent="0.2">
      <c r="A7813">
        <v>7811</v>
      </c>
      <c r="B7813">
        <v>19</v>
      </c>
      <c r="C7813" t="s">
        <v>6850</v>
      </c>
      <c r="D7813">
        <v>17</v>
      </c>
      <c r="E7813">
        <v>8</v>
      </c>
      <c r="F7813" t="s">
        <v>6851</v>
      </c>
      <c r="G7813" t="s">
        <v>6852</v>
      </c>
      <c r="H7813" t="s">
        <v>18</v>
      </c>
      <c r="I7813">
        <v>1895520105</v>
      </c>
      <c r="J7813" t="s">
        <v>6852</v>
      </c>
      <c r="K7813">
        <v>10</v>
      </c>
      <c r="L7813" t="s">
        <v>6852</v>
      </c>
      <c r="M7813">
        <v>1000</v>
      </c>
      <c r="N7813" t="s">
        <v>55</v>
      </c>
      <c r="O7813">
        <v>41</v>
      </c>
      <c r="P7813">
        <v>3253038204</v>
      </c>
    </row>
    <row r="7814" spans="1:16" x14ac:dyDescent="0.2">
      <c r="A7814">
        <v>7812</v>
      </c>
      <c r="B7814">
        <v>19</v>
      </c>
      <c r="C7814" t="s">
        <v>6850</v>
      </c>
      <c r="D7814">
        <v>17</v>
      </c>
      <c r="E7814">
        <v>8</v>
      </c>
      <c r="F7814" t="s">
        <v>6851</v>
      </c>
      <c r="G7814" t="s">
        <v>6852</v>
      </c>
      <c r="H7814" t="s">
        <v>18</v>
      </c>
      <c r="I7814">
        <v>1895520105</v>
      </c>
      <c r="J7814" t="s">
        <v>6852</v>
      </c>
      <c r="K7814">
        <v>10</v>
      </c>
      <c r="L7814" t="s">
        <v>6852</v>
      </c>
      <c r="M7814">
        <v>1</v>
      </c>
      <c r="N7814" t="s">
        <v>6860</v>
      </c>
      <c r="O7814">
        <v>32</v>
      </c>
      <c r="P7814">
        <v>2845716530</v>
      </c>
    </row>
    <row r="7815" spans="1:16" x14ac:dyDescent="0.2">
      <c r="A7815">
        <v>7813</v>
      </c>
      <c r="B7815">
        <v>15</v>
      </c>
      <c r="C7815" t="s">
        <v>6861</v>
      </c>
      <c r="D7815">
        <v>24</v>
      </c>
      <c r="E7815">
        <v>2</v>
      </c>
      <c r="F7815" t="s">
        <v>6862</v>
      </c>
      <c r="G7815" t="s">
        <v>6863</v>
      </c>
      <c r="H7815" t="s">
        <v>18</v>
      </c>
      <c r="I7815">
        <v>1895520105</v>
      </c>
      <c r="J7815" t="s">
        <v>6863</v>
      </c>
      <c r="K7815">
        <v>10</v>
      </c>
      <c r="L7815" t="s">
        <v>6863</v>
      </c>
      <c r="M7815">
        <v>10</v>
      </c>
      <c r="N7815" t="s">
        <v>6864</v>
      </c>
      <c r="O7815">
        <v>43</v>
      </c>
      <c r="P7815">
        <v>3517311874</v>
      </c>
    </row>
    <row r="7816" spans="1:16" x14ac:dyDescent="0.2">
      <c r="A7816">
        <v>7814</v>
      </c>
      <c r="B7816">
        <v>15</v>
      </c>
      <c r="C7816" t="s">
        <v>6861</v>
      </c>
      <c r="D7816">
        <v>24</v>
      </c>
      <c r="E7816">
        <v>2</v>
      </c>
      <c r="F7816" t="s">
        <v>6862</v>
      </c>
      <c r="G7816" t="s">
        <v>6863</v>
      </c>
      <c r="H7816" t="s">
        <v>18</v>
      </c>
      <c r="I7816">
        <v>1895520105</v>
      </c>
      <c r="J7816" t="s">
        <v>6863</v>
      </c>
      <c r="K7816">
        <v>10</v>
      </c>
      <c r="L7816" t="s">
        <v>6863</v>
      </c>
      <c r="M7816">
        <v>1</v>
      </c>
      <c r="N7816" t="s">
        <v>2760</v>
      </c>
      <c r="O7816">
        <v>65</v>
      </c>
      <c r="P7816">
        <v>3705509175</v>
      </c>
    </row>
    <row r="7817" spans="1:16" x14ac:dyDescent="0.2">
      <c r="A7817">
        <v>7815</v>
      </c>
      <c r="B7817">
        <v>15</v>
      </c>
      <c r="C7817" t="s">
        <v>6861</v>
      </c>
      <c r="D7817">
        <v>24</v>
      </c>
      <c r="E7817">
        <v>2</v>
      </c>
      <c r="F7817" t="s">
        <v>6862</v>
      </c>
      <c r="G7817" t="s">
        <v>6863</v>
      </c>
      <c r="H7817" t="s">
        <v>18</v>
      </c>
      <c r="I7817">
        <v>1895520105</v>
      </c>
      <c r="J7817" t="s">
        <v>6863</v>
      </c>
      <c r="K7817">
        <v>10</v>
      </c>
      <c r="L7817" t="s">
        <v>6863</v>
      </c>
      <c r="M7817">
        <v>1</v>
      </c>
      <c r="N7817" t="s">
        <v>6865</v>
      </c>
      <c r="O7817">
        <v>41</v>
      </c>
      <c r="P7817">
        <v>1660232610</v>
      </c>
    </row>
    <row r="7818" spans="1:16" x14ac:dyDescent="0.2">
      <c r="A7818">
        <v>7816</v>
      </c>
      <c r="B7818">
        <v>15</v>
      </c>
      <c r="C7818" t="s">
        <v>6861</v>
      </c>
      <c r="D7818">
        <v>24</v>
      </c>
      <c r="E7818">
        <v>2</v>
      </c>
      <c r="F7818" t="s">
        <v>6862</v>
      </c>
      <c r="G7818" t="s">
        <v>6863</v>
      </c>
      <c r="H7818" t="s">
        <v>18</v>
      </c>
      <c r="I7818">
        <v>1895520105</v>
      </c>
      <c r="J7818" t="s">
        <v>6863</v>
      </c>
      <c r="K7818">
        <v>10</v>
      </c>
      <c r="L7818" t="s">
        <v>6863</v>
      </c>
      <c r="M7818">
        <v>13</v>
      </c>
      <c r="N7818" t="s">
        <v>6866</v>
      </c>
      <c r="O7818">
        <v>37</v>
      </c>
      <c r="P7818">
        <v>2496635677</v>
      </c>
    </row>
    <row r="7819" spans="1:16" x14ac:dyDescent="0.2">
      <c r="A7819">
        <v>7817</v>
      </c>
      <c r="B7819">
        <v>15</v>
      </c>
      <c r="C7819" t="s">
        <v>6861</v>
      </c>
      <c r="D7819">
        <v>24</v>
      </c>
      <c r="E7819">
        <v>2</v>
      </c>
      <c r="F7819" t="s">
        <v>6862</v>
      </c>
      <c r="G7819" t="s">
        <v>6863</v>
      </c>
      <c r="H7819" t="s">
        <v>18</v>
      </c>
      <c r="I7819">
        <v>1895520105</v>
      </c>
      <c r="J7819" t="s">
        <v>6863</v>
      </c>
      <c r="K7819">
        <v>10</v>
      </c>
      <c r="L7819" t="s">
        <v>6863</v>
      </c>
      <c r="M7819">
        <v>1</v>
      </c>
      <c r="N7819" t="s">
        <v>6867</v>
      </c>
      <c r="O7819">
        <v>61</v>
      </c>
      <c r="P7819">
        <v>1232113364</v>
      </c>
    </row>
    <row r="7820" spans="1:16" x14ac:dyDescent="0.2">
      <c r="A7820">
        <v>7818</v>
      </c>
      <c r="B7820">
        <v>15</v>
      </c>
      <c r="C7820" t="s">
        <v>6861</v>
      </c>
      <c r="D7820">
        <v>24</v>
      </c>
      <c r="E7820">
        <v>2</v>
      </c>
      <c r="F7820" t="s">
        <v>6862</v>
      </c>
      <c r="G7820" t="s">
        <v>6863</v>
      </c>
      <c r="H7820" t="s">
        <v>18</v>
      </c>
      <c r="I7820">
        <v>1895520105</v>
      </c>
      <c r="J7820" t="s">
        <v>6863</v>
      </c>
      <c r="K7820">
        <v>10</v>
      </c>
      <c r="L7820" t="s">
        <v>6863</v>
      </c>
      <c r="M7820">
        <v>8</v>
      </c>
      <c r="N7820" t="s">
        <v>5640</v>
      </c>
      <c r="O7820">
        <v>34</v>
      </c>
      <c r="P7820">
        <v>3192333964</v>
      </c>
    </row>
    <row r="7821" spans="1:16" x14ac:dyDescent="0.2">
      <c r="A7821">
        <v>7819</v>
      </c>
      <c r="B7821">
        <v>15</v>
      </c>
      <c r="C7821" t="s">
        <v>6861</v>
      </c>
      <c r="D7821">
        <v>24</v>
      </c>
      <c r="E7821">
        <v>2</v>
      </c>
      <c r="F7821" t="s">
        <v>6862</v>
      </c>
      <c r="G7821" t="s">
        <v>6863</v>
      </c>
      <c r="H7821" t="s">
        <v>18</v>
      </c>
      <c r="I7821">
        <v>1895520105</v>
      </c>
      <c r="J7821" t="s">
        <v>6863</v>
      </c>
      <c r="K7821">
        <v>10</v>
      </c>
      <c r="L7821" t="s">
        <v>6863</v>
      </c>
      <c r="M7821">
        <v>2</v>
      </c>
      <c r="N7821" t="s">
        <v>6868</v>
      </c>
      <c r="O7821">
        <v>34</v>
      </c>
      <c r="P7821">
        <v>1837975283</v>
      </c>
    </row>
    <row r="7822" spans="1:16" x14ac:dyDescent="0.2">
      <c r="A7822">
        <v>7820</v>
      </c>
      <c r="B7822">
        <v>15</v>
      </c>
      <c r="C7822" t="s">
        <v>6861</v>
      </c>
      <c r="D7822">
        <v>24</v>
      </c>
      <c r="E7822">
        <v>2</v>
      </c>
      <c r="F7822" t="s">
        <v>6862</v>
      </c>
      <c r="G7822" t="s">
        <v>6863</v>
      </c>
      <c r="H7822" t="s">
        <v>18</v>
      </c>
      <c r="I7822">
        <v>1895520105</v>
      </c>
      <c r="J7822" t="s">
        <v>6863</v>
      </c>
      <c r="K7822">
        <v>10</v>
      </c>
      <c r="L7822" t="s">
        <v>6863</v>
      </c>
      <c r="M7822">
        <v>4</v>
      </c>
      <c r="N7822" t="s">
        <v>6869</v>
      </c>
      <c r="O7822">
        <v>33</v>
      </c>
      <c r="P7822">
        <v>1071883345</v>
      </c>
    </row>
    <row r="7823" spans="1:16" x14ac:dyDescent="0.2">
      <c r="A7823">
        <v>7821</v>
      </c>
      <c r="B7823">
        <v>15</v>
      </c>
      <c r="C7823" t="s">
        <v>6861</v>
      </c>
      <c r="D7823">
        <v>24</v>
      </c>
      <c r="E7823">
        <v>2</v>
      </c>
      <c r="F7823" t="s">
        <v>6862</v>
      </c>
      <c r="G7823" t="s">
        <v>6863</v>
      </c>
      <c r="H7823" t="s">
        <v>18</v>
      </c>
      <c r="I7823">
        <v>1895520105</v>
      </c>
      <c r="J7823" t="s">
        <v>6863</v>
      </c>
      <c r="K7823">
        <v>10</v>
      </c>
      <c r="L7823" t="s">
        <v>6863</v>
      </c>
      <c r="M7823">
        <v>1</v>
      </c>
      <c r="N7823" t="s">
        <v>6497</v>
      </c>
      <c r="O7823">
        <v>33</v>
      </c>
      <c r="P7823">
        <v>1762536994</v>
      </c>
    </row>
    <row r="7824" spans="1:16" x14ac:dyDescent="0.2">
      <c r="A7824">
        <v>7822</v>
      </c>
      <c r="B7824">
        <v>15</v>
      </c>
      <c r="C7824" t="s">
        <v>6861</v>
      </c>
      <c r="D7824">
        <v>24</v>
      </c>
      <c r="E7824">
        <v>2</v>
      </c>
      <c r="F7824" t="s">
        <v>6862</v>
      </c>
      <c r="G7824" t="s">
        <v>6863</v>
      </c>
      <c r="H7824" t="s">
        <v>18</v>
      </c>
      <c r="I7824">
        <v>1895520105</v>
      </c>
      <c r="J7824" t="s">
        <v>6863</v>
      </c>
      <c r="K7824">
        <v>10</v>
      </c>
      <c r="L7824" t="s">
        <v>6863</v>
      </c>
      <c r="M7824">
        <v>1000</v>
      </c>
      <c r="N7824" t="s">
        <v>6870</v>
      </c>
      <c r="O7824">
        <v>100</v>
      </c>
      <c r="P7824">
        <v>1402581030</v>
      </c>
    </row>
    <row r="7825" spans="1:16" x14ac:dyDescent="0.2">
      <c r="A7825">
        <v>7823</v>
      </c>
      <c r="B7825">
        <v>15</v>
      </c>
      <c r="C7825" t="s">
        <v>6861</v>
      </c>
      <c r="D7825">
        <v>24</v>
      </c>
      <c r="E7825">
        <v>2</v>
      </c>
      <c r="F7825" t="s">
        <v>6862</v>
      </c>
      <c r="G7825" t="s">
        <v>6863</v>
      </c>
      <c r="H7825" t="s">
        <v>18</v>
      </c>
      <c r="I7825">
        <v>1895520105</v>
      </c>
      <c r="J7825" t="s">
        <v>6863</v>
      </c>
      <c r="K7825">
        <v>10</v>
      </c>
      <c r="L7825" t="s">
        <v>6863</v>
      </c>
      <c r="M7825">
        <v>8</v>
      </c>
      <c r="N7825" t="s">
        <v>6871</v>
      </c>
      <c r="O7825">
        <v>36</v>
      </c>
      <c r="P7825">
        <v>2659250015</v>
      </c>
    </row>
    <row r="7826" spans="1:16" x14ac:dyDescent="0.2">
      <c r="A7826">
        <v>7824</v>
      </c>
      <c r="B7826">
        <v>15</v>
      </c>
      <c r="C7826" t="s">
        <v>6861</v>
      </c>
      <c r="D7826">
        <v>24</v>
      </c>
      <c r="E7826">
        <v>2</v>
      </c>
      <c r="F7826" t="s">
        <v>6862</v>
      </c>
      <c r="G7826" t="s">
        <v>6863</v>
      </c>
      <c r="H7826" t="s">
        <v>18</v>
      </c>
      <c r="I7826">
        <v>1895520105</v>
      </c>
      <c r="J7826" t="s">
        <v>6863</v>
      </c>
      <c r="K7826">
        <v>10</v>
      </c>
      <c r="L7826" t="s">
        <v>6863</v>
      </c>
      <c r="M7826">
        <v>4</v>
      </c>
      <c r="N7826" t="s">
        <v>6872</v>
      </c>
      <c r="O7826">
        <v>31</v>
      </c>
      <c r="P7826">
        <v>1374872072</v>
      </c>
    </row>
    <row r="7827" spans="1:16" x14ac:dyDescent="0.2">
      <c r="A7827">
        <v>7825</v>
      </c>
      <c r="B7827">
        <v>7</v>
      </c>
      <c r="C7827" t="s">
        <v>6873</v>
      </c>
      <c r="D7827">
        <v>14</v>
      </c>
      <c r="E7827">
        <v>16</v>
      </c>
      <c r="F7827" t="s">
        <v>6874</v>
      </c>
      <c r="G7827" t="s">
        <v>6875</v>
      </c>
      <c r="H7827" t="s">
        <v>30</v>
      </c>
      <c r="I7827">
        <v>5563089830</v>
      </c>
      <c r="J7827" t="s">
        <v>6875</v>
      </c>
      <c r="K7827">
        <v>10</v>
      </c>
      <c r="L7827" t="s">
        <v>6875</v>
      </c>
      <c r="M7827">
        <v>1000</v>
      </c>
      <c r="N7827" t="s">
        <v>6876</v>
      </c>
      <c r="O7827">
        <v>11</v>
      </c>
      <c r="P7827">
        <v>3965616312</v>
      </c>
    </row>
    <row r="7828" spans="1:16" x14ac:dyDescent="0.2">
      <c r="A7828">
        <v>7826</v>
      </c>
      <c r="B7828">
        <v>7</v>
      </c>
      <c r="C7828" t="s">
        <v>6873</v>
      </c>
      <c r="D7828">
        <v>14</v>
      </c>
      <c r="E7828">
        <v>16</v>
      </c>
      <c r="F7828" t="s">
        <v>6874</v>
      </c>
      <c r="G7828" t="s">
        <v>6875</v>
      </c>
      <c r="H7828" t="s">
        <v>30</v>
      </c>
      <c r="I7828">
        <v>5563089830</v>
      </c>
      <c r="J7828" t="s">
        <v>6875</v>
      </c>
      <c r="K7828">
        <v>10</v>
      </c>
      <c r="L7828" t="s">
        <v>6875</v>
      </c>
      <c r="M7828">
        <v>1000</v>
      </c>
      <c r="N7828" t="s">
        <v>6877</v>
      </c>
      <c r="O7828">
        <v>14</v>
      </c>
      <c r="P7828">
        <v>3805594160</v>
      </c>
    </row>
    <row r="7829" spans="1:16" x14ac:dyDescent="0.2">
      <c r="A7829">
        <v>7827</v>
      </c>
      <c r="B7829">
        <v>7</v>
      </c>
      <c r="C7829" t="s">
        <v>6873</v>
      </c>
      <c r="D7829">
        <v>14</v>
      </c>
      <c r="E7829">
        <v>16</v>
      </c>
      <c r="F7829" t="s">
        <v>6874</v>
      </c>
      <c r="G7829" t="s">
        <v>6875</v>
      </c>
      <c r="H7829" t="s">
        <v>30</v>
      </c>
      <c r="I7829">
        <v>5563089830</v>
      </c>
      <c r="J7829" t="s">
        <v>6875</v>
      </c>
      <c r="K7829">
        <v>10</v>
      </c>
      <c r="L7829" t="s">
        <v>6875</v>
      </c>
      <c r="M7829">
        <v>1000</v>
      </c>
      <c r="N7829" t="s">
        <v>6878</v>
      </c>
      <c r="O7829">
        <v>22</v>
      </c>
      <c r="P7829">
        <v>5533381910</v>
      </c>
    </row>
    <row r="7830" spans="1:16" x14ac:dyDescent="0.2">
      <c r="A7830">
        <v>7828</v>
      </c>
      <c r="B7830">
        <v>7</v>
      </c>
      <c r="C7830" t="s">
        <v>6873</v>
      </c>
      <c r="D7830">
        <v>14</v>
      </c>
      <c r="E7830">
        <v>16</v>
      </c>
      <c r="F7830" t="s">
        <v>6874</v>
      </c>
      <c r="G7830" t="s">
        <v>6875</v>
      </c>
      <c r="H7830" t="s">
        <v>30</v>
      </c>
      <c r="I7830">
        <v>5563089830</v>
      </c>
      <c r="J7830" t="s">
        <v>6875</v>
      </c>
      <c r="K7830">
        <v>10</v>
      </c>
      <c r="L7830" t="s">
        <v>6875</v>
      </c>
      <c r="M7830">
        <v>1000</v>
      </c>
      <c r="N7830" t="s">
        <v>6879</v>
      </c>
      <c r="O7830">
        <v>100</v>
      </c>
      <c r="P7830">
        <v>5206044796</v>
      </c>
    </row>
    <row r="7831" spans="1:16" x14ac:dyDescent="0.2">
      <c r="A7831">
        <v>7829</v>
      </c>
      <c r="B7831">
        <v>7</v>
      </c>
      <c r="C7831" t="s">
        <v>6873</v>
      </c>
      <c r="D7831">
        <v>14</v>
      </c>
      <c r="E7831">
        <v>16</v>
      </c>
      <c r="F7831" t="s">
        <v>6874</v>
      </c>
      <c r="G7831" t="s">
        <v>6875</v>
      </c>
      <c r="H7831" t="s">
        <v>30</v>
      </c>
      <c r="I7831">
        <v>5563089830</v>
      </c>
      <c r="J7831" t="s">
        <v>6875</v>
      </c>
      <c r="K7831">
        <v>10</v>
      </c>
      <c r="L7831" t="s">
        <v>6875</v>
      </c>
      <c r="M7831">
        <v>1000</v>
      </c>
      <c r="N7831" t="s">
        <v>6876</v>
      </c>
      <c r="O7831">
        <v>11</v>
      </c>
      <c r="P7831">
        <v>3965616312</v>
      </c>
    </row>
    <row r="7832" spans="1:16" x14ac:dyDescent="0.2">
      <c r="A7832">
        <v>7830</v>
      </c>
      <c r="B7832">
        <v>7</v>
      </c>
      <c r="C7832" t="s">
        <v>6873</v>
      </c>
      <c r="D7832">
        <v>14</v>
      </c>
      <c r="E7832">
        <v>16</v>
      </c>
      <c r="F7832" t="s">
        <v>6874</v>
      </c>
      <c r="G7832" t="s">
        <v>6875</v>
      </c>
      <c r="H7832" t="s">
        <v>30</v>
      </c>
      <c r="I7832">
        <v>5563089830</v>
      </c>
      <c r="J7832" t="s">
        <v>6875</v>
      </c>
      <c r="K7832">
        <v>10</v>
      </c>
      <c r="L7832" t="s">
        <v>6875</v>
      </c>
      <c r="M7832">
        <v>1000</v>
      </c>
      <c r="N7832" t="s">
        <v>6880</v>
      </c>
      <c r="O7832">
        <v>100</v>
      </c>
      <c r="P7832">
        <v>3798779105</v>
      </c>
    </row>
    <row r="7833" spans="1:16" x14ac:dyDescent="0.2">
      <c r="A7833">
        <v>7831</v>
      </c>
      <c r="B7833">
        <v>17</v>
      </c>
      <c r="C7833" t="s">
        <v>6881</v>
      </c>
      <c r="D7833">
        <v>19</v>
      </c>
      <c r="E7833">
        <v>3</v>
      </c>
      <c r="F7833" t="s">
        <v>6882</v>
      </c>
      <c r="G7833" t="s">
        <v>6883</v>
      </c>
      <c r="H7833" t="s">
        <v>18</v>
      </c>
      <c r="I7833">
        <v>1895520105</v>
      </c>
      <c r="J7833" t="s">
        <v>6883</v>
      </c>
      <c r="K7833">
        <v>10</v>
      </c>
      <c r="L7833" t="s">
        <v>6883</v>
      </c>
      <c r="M7833">
        <v>1</v>
      </c>
      <c r="N7833" t="s">
        <v>5429</v>
      </c>
      <c r="O7833">
        <v>37</v>
      </c>
      <c r="P7833">
        <v>5347791694</v>
      </c>
    </row>
    <row r="7834" spans="1:16" x14ac:dyDescent="0.2">
      <c r="A7834">
        <v>7832</v>
      </c>
      <c r="B7834">
        <v>17</v>
      </c>
      <c r="C7834" t="s">
        <v>6881</v>
      </c>
      <c r="D7834">
        <v>19</v>
      </c>
      <c r="E7834">
        <v>3</v>
      </c>
      <c r="F7834" t="s">
        <v>6882</v>
      </c>
      <c r="G7834" t="s">
        <v>6883</v>
      </c>
      <c r="H7834" t="s">
        <v>18</v>
      </c>
      <c r="I7834">
        <v>1895520105</v>
      </c>
      <c r="J7834" t="s">
        <v>6883</v>
      </c>
      <c r="K7834">
        <v>10</v>
      </c>
      <c r="L7834" t="s">
        <v>6883</v>
      </c>
      <c r="M7834">
        <v>1</v>
      </c>
      <c r="N7834" t="s">
        <v>914</v>
      </c>
      <c r="O7834">
        <v>42</v>
      </c>
      <c r="P7834">
        <v>1891994431</v>
      </c>
    </row>
    <row r="7835" spans="1:16" x14ac:dyDescent="0.2">
      <c r="A7835">
        <v>7833</v>
      </c>
      <c r="B7835">
        <v>17</v>
      </c>
      <c r="C7835" t="s">
        <v>6881</v>
      </c>
      <c r="D7835">
        <v>19</v>
      </c>
      <c r="E7835">
        <v>3</v>
      </c>
      <c r="F7835" t="s">
        <v>6882</v>
      </c>
      <c r="G7835" t="s">
        <v>6883</v>
      </c>
      <c r="H7835" t="s">
        <v>18</v>
      </c>
      <c r="I7835">
        <v>1895520105</v>
      </c>
      <c r="J7835" t="s">
        <v>6883</v>
      </c>
      <c r="K7835">
        <v>10</v>
      </c>
      <c r="L7835" t="s">
        <v>6883</v>
      </c>
      <c r="M7835">
        <v>1</v>
      </c>
      <c r="N7835" t="s">
        <v>6884</v>
      </c>
      <c r="O7835">
        <v>11</v>
      </c>
      <c r="P7835">
        <v>1630573892</v>
      </c>
    </row>
    <row r="7836" spans="1:16" x14ac:dyDescent="0.2">
      <c r="A7836">
        <v>7834</v>
      </c>
      <c r="B7836">
        <v>17</v>
      </c>
      <c r="C7836" t="s">
        <v>6881</v>
      </c>
      <c r="D7836">
        <v>19</v>
      </c>
      <c r="E7836">
        <v>3</v>
      </c>
      <c r="F7836" t="s">
        <v>6882</v>
      </c>
      <c r="G7836" t="s">
        <v>6883</v>
      </c>
      <c r="H7836" t="s">
        <v>18</v>
      </c>
      <c r="I7836">
        <v>1895520105</v>
      </c>
      <c r="J7836" t="s">
        <v>6883</v>
      </c>
      <c r="K7836">
        <v>10</v>
      </c>
      <c r="L7836" t="s">
        <v>6883</v>
      </c>
      <c r="M7836">
        <v>1</v>
      </c>
      <c r="N7836" t="s">
        <v>3577</v>
      </c>
      <c r="O7836">
        <v>23</v>
      </c>
      <c r="P7836">
        <v>1785003203</v>
      </c>
    </row>
    <row r="7837" spans="1:16" x14ac:dyDescent="0.2">
      <c r="A7837">
        <v>7835</v>
      </c>
      <c r="B7837">
        <v>17</v>
      </c>
      <c r="C7837" t="s">
        <v>6881</v>
      </c>
      <c r="D7837">
        <v>19</v>
      </c>
      <c r="E7837">
        <v>3</v>
      </c>
      <c r="F7837" t="s">
        <v>6882</v>
      </c>
      <c r="G7837" t="s">
        <v>6883</v>
      </c>
      <c r="H7837" t="s">
        <v>18</v>
      </c>
      <c r="I7837">
        <v>1895520105</v>
      </c>
      <c r="J7837" t="s">
        <v>6883</v>
      </c>
      <c r="K7837">
        <v>10</v>
      </c>
      <c r="L7837" t="s">
        <v>6883</v>
      </c>
      <c r="M7837">
        <v>4</v>
      </c>
      <c r="N7837" t="s">
        <v>6885</v>
      </c>
      <c r="O7837">
        <v>34</v>
      </c>
      <c r="P7837">
        <v>5131309248</v>
      </c>
    </row>
    <row r="7838" spans="1:16" x14ac:dyDescent="0.2">
      <c r="A7838">
        <v>7836</v>
      </c>
      <c r="B7838">
        <v>23</v>
      </c>
      <c r="C7838" t="s">
        <v>6886</v>
      </c>
      <c r="D7838">
        <v>60</v>
      </c>
      <c r="E7838">
        <v>12</v>
      </c>
      <c r="F7838" t="s">
        <v>6887</v>
      </c>
      <c r="G7838" t="s">
        <v>6888</v>
      </c>
      <c r="H7838" t="s">
        <v>18</v>
      </c>
      <c r="I7838">
        <v>1895520105</v>
      </c>
      <c r="J7838" t="s">
        <v>6888</v>
      </c>
      <c r="K7838">
        <v>10</v>
      </c>
      <c r="L7838" t="s">
        <v>6888</v>
      </c>
      <c r="M7838">
        <v>1</v>
      </c>
      <c r="N7838" t="s">
        <v>6889</v>
      </c>
      <c r="O7838">
        <v>44</v>
      </c>
      <c r="P7838">
        <v>5731476002</v>
      </c>
    </row>
    <row r="7839" spans="1:16" x14ac:dyDescent="0.2">
      <c r="A7839">
        <v>7837</v>
      </c>
      <c r="B7839">
        <v>23</v>
      </c>
      <c r="C7839" t="s">
        <v>6886</v>
      </c>
      <c r="D7839">
        <v>60</v>
      </c>
      <c r="E7839">
        <v>12</v>
      </c>
      <c r="F7839" t="s">
        <v>6887</v>
      </c>
      <c r="G7839" t="s">
        <v>6888</v>
      </c>
      <c r="H7839" t="s">
        <v>18</v>
      </c>
      <c r="I7839">
        <v>1895520105</v>
      </c>
      <c r="J7839" t="s">
        <v>6888</v>
      </c>
      <c r="K7839">
        <v>10</v>
      </c>
      <c r="L7839" t="s">
        <v>6888</v>
      </c>
      <c r="M7839">
        <v>1</v>
      </c>
      <c r="N7839" t="s">
        <v>6890</v>
      </c>
      <c r="O7839">
        <v>44</v>
      </c>
      <c r="P7839">
        <v>2410975591</v>
      </c>
    </row>
    <row r="7840" spans="1:16" x14ac:dyDescent="0.2">
      <c r="A7840">
        <v>7838</v>
      </c>
      <c r="B7840">
        <v>23</v>
      </c>
      <c r="C7840" t="s">
        <v>6886</v>
      </c>
      <c r="D7840">
        <v>60</v>
      </c>
      <c r="E7840">
        <v>12</v>
      </c>
      <c r="F7840" t="s">
        <v>6887</v>
      </c>
      <c r="G7840" t="s">
        <v>6888</v>
      </c>
      <c r="H7840" t="s">
        <v>18</v>
      </c>
      <c r="I7840">
        <v>1895520105</v>
      </c>
      <c r="J7840" t="s">
        <v>6888</v>
      </c>
      <c r="K7840">
        <v>10</v>
      </c>
      <c r="L7840" t="s">
        <v>6888</v>
      </c>
      <c r="M7840">
        <v>2</v>
      </c>
      <c r="N7840" t="s">
        <v>6891</v>
      </c>
      <c r="O7840">
        <v>37</v>
      </c>
      <c r="P7840">
        <v>2897894077</v>
      </c>
    </row>
    <row r="7841" spans="1:16" x14ac:dyDescent="0.2">
      <c r="A7841">
        <v>7839</v>
      </c>
      <c r="B7841">
        <v>23</v>
      </c>
      <c r="C7841" t="s">
        <v>6886</v>
      </c>
      <c r="D7841">
        <v>60</v>
      </c>
      <c r="E7841">
        <v>12</v>
      </c>
      <c r="F7841" t="s">
        <v>6887</v>
      </c>
      <c r="G7841" t="s">
        <v>6888</v>
      </c>
      <c r="H7841" t="s">
        <v>18</v>
      </c>
      <c r="I7841">
        <v>1895520105</v>
      </c>
      <c r="J7841" t="s">
        <v>6888</v>
      </c>
      <c r="K7841">
        <v>10</v>
      </c>
      <c r="L7841" t="s">
        <v>6888</v>
      </c>
      <c r="M7841">
        <v>11</v>
      </c>
      <c r="N7841" t="s">
        <v>6892</v>
      </c>
      <c r="O7841">
        <v>51</v>
      </c>
      <c r="P7841">
        <v>1685878995</v>
      </c>
    </row>
    <row r="7842" spans="1:16" x14ac:dyDescent="0.2">
      <c r="A7842">
        <v>7840</v>
      </c>
      <c r="B7842">
        <v>23</v>
      </c>
      <c r="C7842" t="s">
        <v>6886</v>
      </c>
      <c r="D7842">
        <v>60</v>
      </c>
      <c r="E7842">
        <v>12</v>
      </c>
      <c r="F7842" t="s">
        <v>6887</v>
      </c>
      <c r="G7842" t="s">
        <v>6888</v>
      </c>
      <c r="H7842" t="s">
        <v>18</v>
      </c>
      <c r="I7842">
        <v>1895520105</v>
      </c>
      <c r="J7842" t="s">
        <v>6888</v>
      </c>
      <c r="K7842">
        <v>10</v>
      </c>
      <c r="L7842" t="s">
        <v>6888</v>
      </c>
      <c r="M7842">
        <v>4</v>
      </c>
      <c r="N7842" t="s">
        <v>6893</v>
      </c>
      <c r="O7842">
        <v>34</v>
      </c>
      <c r="P7842">
        <v>2881298707</v>
      </c>
    </row>
    <row r="7843" spans="1:16" x14ac:dyDescent="0.2">
      <c r="A7843">
        <v>7841</v>
      </c>
      <c r="B7843">
        <v>23</v>
      </c>
      <c r="C7843" t="s">
        <v>6886</v>
      </c>
      <c r="D7843">
        <v>60</v>
      </c>
      <c r="E7843">
        <v>12</v>
      </c>
      <c r="F7843" t="s">
        <v>6887</v>
      </c>
      <c r="G7843" t="s">
        <v>6888</v>
      </c>
      <c r="H7843" t="s">
        <v>18</v>
      </c>
      <c r="I7843">
        <v>1895520105</v>
      </c>
      <c r="J7843" t="s">
        <v>6888</v>
      </c>
      <c r="K7843">
        <v>10</v>
      </c>
      <c r="L7843" t="s">
        <v>6888</v>
      </c>
      <c r="M7843">
        <v>1</v>
      </c>
      <c r="N7843" t="s">
        <v>6894</v>
      </c>
      <c r="O7843">
        <v>33</v>
      </c>
      <c r="P7843">
        <v>5321580284</v>
      </c>
    </row>
    <row r="7844" spans="1:16" x14ac:dyDescent="0.2">
      <c r="A7844">
        <v>7842</v>
      </c>
      <c r="B7844">
        <v>23</v>
      </c>
      <c r="C7844" t="s">
        <v>6886</v>
      </c>
      <c r="D7844">
        <v>60</v>
      </c>
      <c r="E7844">
        <v>12</v>
      </c>
      <c r="F7844" t="s">
        <v>6887</v>
      </c>
      <c r="G7844" t="s">
        <v>6888</v>
      </c>
      <c r="H7844" t="s">
        <v>18</v>
      </c>
      <c r="I7844">
        <v>1895520105</v>
      </c>
      <c r="J7844" t="s">
        <v>6888</v>
      </c>
      <c r="K7844">
        <v>10</v>
      </c>
      <c r="L7844" t="s">
        <v>6888</v>
      </c>
      <c r="M7844">
        <v>1000</v>
      </c>
      <c r="N7844" t="s">
        <v>6895</v>
      </c>
      <c r="O7844">
        <v>35</v>
      </c>
      <c r="P7844">
        <v>2774072775</v>
      </c>
    </row>
    <row r="7845" spans="1:16" x14ac:dyDescent="0.2">
      <c r="A7845">
        <v>7843</v>
      </c>
      <c r="B7845">
        <v>23</v>
      </c>
      <c r="C7845" t="s">
        <v>6886</v>
      </c>
      <c r="D7845">
        <v>60</v>
      </c>
      <c r="E7845">
        <v>12</v>
      </c>
      <c r="F7845" t="s">
        <v>6887</v>
      </c>
      <c r="G7845" t="s">
        <v>6888</v>
      </c>
      <c r="H7845" t="s">
        <v>18</v>
      </c>
      <c r="I7845">
        <v>1895520105</v>
      </c>
      <c r="J7845" t="s">
        <v>6888</v>
      </c>
      <c r="K7845">
        <v>10</v>
      </c>
      <c r="L7845" t="s">
        <v>6888</v>
      </c>
      <c r="M7845">
        <v>7</v>
      </c>
      <c r="N7845" t="s">
        <v>6896</v>
      </c>
      <c r="O7845">
        <v>61</v>
      </c>
      <c r="P7845">
        <v>2633640935</v>
      </c>
    </row>
    <row r="7846" spans="1:16" x14ac:dyDescent="0.2">
      <c r="A7846">
        <v>7844</v>
      </c>
      <c r="B7846">
        <v>23</v>
      </c>
      <c r="C7846" t="s">
        <v>6886</v>
      </c>
      <c r="D7846">
        <v>60</v>
      </c>
      <c r="E7846">
        <v>12</v>
      </c>
      <c r="F7846" t="s">
        <v>6887</v>
      </c>
      <c r="G7846" t="s">
        <v>6888</v>
      </c>
      <c r="H7846" t="s">
        <v>18</v>
      </c>
      <c r="I7846">
        <v>1895520105</v>
      </c>
      <c r="J7846" t="s">
        <v>6888</v>
      </c>
      <c r="K7846">
        <v>10</v>
      </c>
      <c r="L7846" t="s">
        <v>6888</v>
      </c>
      <c r="M7846">
        <v>10</v>
      </c>
      <c r="N7846" t="s">
        <v>6897</v>
      </c>
      <c r="O7846">
        <v>32</v>
      </c>
      <c r="P7846">
        <v>2172177650</v>
      </c>
    </row>
    <row r="7847" spans="1:16" x14ac:dyDescent="0.2">
      <c r="A7847">
        <v>7845</v>
      </c>
      <c r="B7847">
        <v>23</v>
      </c>
      <c r="C7847" t="s">
        <v>6886</v>
      </c>
      <c r="D7847">
        <v>60</v>
      </c>
      <c r="E7847">
        <v>12</v>
      </c>
      <c r="F7847" t="s">
        <v>6887</v>
      </c>
      <c r="G7847" t="s">
        <v>6888</v>
      </c>
      <c r="H7847" t="s">
        <v>18</v>
      </c>
      <c r="I7847">
        <v>1895520105</v>
      </c>
      <c r="J7847" t="s">
        <v>6888</v>
      </c>
      <c r="K7847">
        <v>10</v>
      </c>
      <c r="L7847" t="s">
        <v>6888</v>
      </c>
      <c r="M7847">
        <v>6</v>
      </c>
      <c r="N7847" t="s">
        <v>6180</v>
      </c>
      <c r="O7847">
        <v>32</v>
      </c>
      <c r="P7847">
        <v>3159407582</v>
      </c>
    </row>
    <row r="7848" spans="1:16" x14ac:dyDescent="0.2">
      <c r="A7848">
        <v>7846</v>
      </c>
      <c r="B7848">
        <v>23</v>
      </c>
      <c r="C7848" t="s">
        <v>6886</v>
      </c>
      <c r="D7848">
        <v>60</v>
      </c>
      <c r="E7848">
        <v>12</v>
      </c>
      <c r="F7848" t="s">
        <v>6887</v>
      </c>
      <c r="G7848" t="s">
        <v>6888</v>
      </c>
      <c r="H7848" t="s">
        <v>18</v>
      </c>
      <c r="I7848">
        <v>1895520105</v>
      </c>
      <c r="J7848" t="s">
        <v>6888</v>
      </c>
      <c r="K7848">
        <v>10</v>
      </c>
      <c r="L7848" t="s">
        <v>6888</v>
      </c>
      <c r="M7848">
        <v>10</v>
      </c>
      <c r="N7848" t="s">
        <v>6897</v>
      </c>
      <c r="O7848">
        <v>32</v>
      </c>
      <c r="P7848">
        <v>2172177650</v>
      </c>
    </row>
    <row r="7849" spans="1:16" x14ac:dyDescent="0.2">
      <c r="A7849">
        <v>7847</v>
      </c>
      <c r="B7849">
        <v>23</v>
      </c>
      <c r="C7849" t="s">
        <v>6886</v>
      </c>
      <c r="D7849">
        <v>60</v>
      </c>
      <c r="E7849">
        <v>12</v>
      </c>
      <c r="F7849" t="s">
        <v>6887</v>
      </c>
      <c r="G7849" t="s">
        <v>6888</v>
      </c>
      <c r="H7849" t="s">
        <v>18</v>
      </c>
      <c r="I7849">
        <v>1895520105</v>
      </c>
      <c r="J7849" t="s">
        <v>6888</v>
      </c>
      <c r="K7849">
        <v>10</v>
      </c>
      <c r="L7849" t="s">
        <v>6888</v>
      </c>
      <c r="M7849">
        <v>1000</v>
      </c>
      <c r="N7849" t="s">
        <v>6898</v>
      </c>
      <c r="O7849">
        <v>23</v>
      </c>
      <c r="P7849">
        <v>2671506084</v>
      </c>
    </row>
    <row r="7850" spans="1:16" x14ac:dyDescent="0.2">
      <c r="A7850">
        <v>7848</v>
      </c>
      <c r="B7850">
        <v>23</v>
      </c>
      <c r="C7850" t="s">
        <v>6886</v>
      </c>
      <c r="D7850">
        <v>60</v>
      </c>
      <c r="E7850">
        <v>12</v>
      </c>
      <c r="F7850" t="s">
        <v>6887</v>
      </c>
      <c r="G7850" t="s">
        <v>6888</v>
      </c>
      <c r="H7850" t="s">
        <v>18</v>
      </c>
      <c r="I7850">
        <v>1895520105</v>
      </c>
      <c r="J7850" t="s">
        <v>6888</v>
      </c>
      <c r="K7850">
        <v>10</v>
      </c>
      <c r="L7850" t="s">
        <v>6888</v>
      </c>
      <c r="M7850">
        <v>2</v>
      </c>
      <c r="N7850" t="s">
        <v>2178</v>
      </c>
      <c r="O7850">
        <v>400</v>
      </c>
      <c r="P7850">
        <v>5354535532</v>
      </c>
    </row>
    <row r="7851" spans="1:16" x14ac:dyDescent="0.2">
      <c r="A7851">
        <v>7849</v>
      </c>
      <c r="B7851">
        <v>23</v>
      </c>
      <c r="C7851" t="s">
        <v>6886</v>
      </c>
      <c r="D7851">
        <v>60</v>
      </c>
      <c r="E7851">
        <v>12</v>
      </c>
      <c r="F7851" t="s">
        <v>6887</v>
      </c>
      <c r="G7851" t="s">
        <v>6888</v>
      </c>
      <c r="H7851" t="s">
        <v>18</v>
      </c>
      <c r="I7851">
        <v>1895520105</v>
      </c>
      <c r="J7851" t="s">
        <v>6888</v>
      </c>
      <c r="K7851">
        <v>10</v>
      </c>
      <c r="L7851" t="s">
        <v>6888</v>
      </c>
      <c r="M7851">
        <v>7</v>
      </c>
      <c r="N7851" t="s">
        <v>6899</v>
      </c>
      <c r="O7851">
        <v>14</v>
      </c>
      <c r="P7851">
        <v>1429655911</v>
      </c>
    </row>
    <row r="7852" spans="1:16" x14ac:dyDescent="0.2">
      <c r="A7852">
        <v>7850</v>
      </c>
      <c r="B7852">
        <v>23</v>
      </c>
      <c r="C7852" t="s">
        <v>6886</v>
      </c>
      <c r="D7852">
        <v>60</v>
      </c>
      <c r="E7852">
        <v>12</v>
      </c>
      <c r="F7852" t="s">
        <v>6887</v>
      </c>
      <c r="G7852" t="s">
        <v>6888</v>
      </c>
      <c r="H7852" t="s">
        <v>18</v>
      </c>
      <c r="I7852">
        <v>1895520105</v>
      </c>
      <c r="J7852" t="s">
        <v>6888</v>
      </c>
      <c r="K7852">
        <v>10</v>
      </c>
      <c r="L7852" t="s">
        <v>6888</v>
      </c>
      <c r="M7852">
        <v>1000</v>
      </c>
      <c r="N7852" t="s">
        <v>6900</v>
      </c>
      <c r="O7852">
        <v>100</v>
      </c>
      <c r="P7852">
        <v>3256152057</v>
      </c>
    </row>
    <row r="7853" spans="1:16" x14ac:dyDescent="0.2">
      <c r="A7853">
        <v>7851</v>
      </c>
      <c r="B7853">
        <v>23</v>
      </c>
      <c r="C7853" t="s">
        <v>6886</v>
      </c>
      <c r="D7853">
        <v>60</v>
      </c>
      <c r="E7853">
        <v>12</v>
      </c>
      <c r="F7853" t="s">
        <v>6887</v>
      </c>
      <c r="G7853" t="s">
        <v>6888</v>
      </c>
      <c r="H7853" t="s">
        <v>18</v>
      </c>
      <c r="I7853">
        <v>1895520105</v>
      </c>
      <c r="J7853" t="s">
        <v>6888</v>
      </c>
      <c r="K7853">
        <v>10</v>
      </c>
      <c r="L7853" t="s">
        <v>6888</v>
      </c>
      <c r="M7853">
        <v>1</v>
      </c>
      <c r="N7853" t="s">
        <v>6837</v>
      </c>
      <c r="O7853">
        <v>41</v>
      </c>
      <c r="P7853">
        <v>6274813101</v>
      </c>
    </row>
    <row r="7854" spans="1:16" x14ac:dyDescent="0.2">
      <c r="A7854">
        <v>7852</v>
      </c>
      <c r="B7854">
        <v>23</v>
      </c>
      <c r="C7854" t="s">
        <v>6886</v>
      </c>
      <c r="D7854">
        <v>60</v>
      </c>
      <c r="E7854">
        <v>12</v>
      </c>
      <c r="F7854" t="s">
        <v>6887</v>
      </c>
      <c r="G7854" t="s">
        <v>6888</v>
      </c>
      <c r="H7854" t="s">
        <v>18</v>
      </c>
      <c r="I7854">
        <v>1895520105</v>
      </c>
      <c r="J7854" t="s">
        <v>6888</v>
      </c>
      <c r="K7854">
        <v>10</v>
      </c>
      <c r="L7854" t="s">
        <v>6888</v>
      </c>
      <c r="M7854">
        <v>1</v>
      </c>
      <c r="N7854" t="s">
        <v>6901</v>
      </c>
      <c r="O7854">
        <v>44</v>
      </c>
      <c r="P7854">
        <v>5583176048</v>
      </c>
    </row>
    <row r="7855" spans="1:16" x14ac:dyDescent="0.2">
      <c r="A7855">
        <v>7853</v>
      </c>
      <c r="B7855">
        <v>23</v>
      </c>
      <c r="C7855" t="s">
        <v>6886</v>
      </c>
      <c r="D7855">
        <v>60</v>
      </c>
      <c r="E7855">
        <v>12</v>
      </c>
      <c r="F7855" t="s">
        <v>6887</v>
      </c>
      <c r="G7855" t="s">
        <v>6888</v>
      </c>
      <c r="H7855" t="s">
        <v>18</v>
      </c>
      <c r="I7855">
        <v>1895520105</v>
      </c>
      <c r="J7855" t="s">
        <v>6888</v>
      </c>
      <c r="K7855">
        <v>10</v>
      </c>
      <c r="L7855" t="s">
        <v>6888</v>
      </c>
      <c r="M7855">
        <v>6</v>
      </c>
      <c r="N7855" t="s">
        <v>6180</v>
      </c>
      <c r="O7855">
        <v>32</v>
      </c>
      <c r="P7855">
        <v>3159407582</v>
      </c>
    </row>
    <row r="7856" spans="1:16" x14ac:dyDescent="0.2">
      <c r="A7856">
        <v>7854</v>
      </c>
      <c r="B7856">
        <v>23</v>
      </c>
      <c r="C7856" t="s">
        <v>6886</v>
      </c>
      <c r="D7856">
        <v>60</v>
      </c>
      <c r="E7856">
        <v>12</v>
      </c>
      <c r="F7856" t="s">
        <v>6887</v>
      </c>
      <c r="G7856" t="s">
        <v>6888</v>
      </c>
      <c r="H7856" t="s">
        <v>18</v>
      </c>
      <c r="I7856">
        <v>1895520105</v>
      </c>
      <c r="J7856" t="s">
        <v>6888</v>
      </c>
      <c r="K7856">
        <v>10</v>
      </c>
      <c r="L7856" t="s">
        <v>6888</v>
      </c>
      <c r="M7856">
        <v>1</v>
      </c>
      <c r="N7856" t="s">
        <v>3577</v>
      </c>
      <c r="O7856">
        <v>23</v>
      </c>
      <c r="P7856">
        <v>1785003203</v>
      </c>
    </row>
    <row r="7857" spans="1:16" x14ac:dyDescent="0.2">
      <c r="A7857">
        <v>7855</v>
      </c>
      <c r="B7857">
        <v>23</v>
      </c>
      <c r="C7857" t="s">
        <v>6886</v>
      </c>
      <c r="D7857">
        <v>60</v>
      </c>
      <c r="E7857">
        <v>12</v>
      </c>
      <c r="F7857" t="s">
        <v>6887</v>
      </c>
      <c r="G7857" t="s">
        <v>6888</v>
      </c>
      <c r="H7857" t="s">
        <v>18</v>
      </c>
      <c r="I7857">
        <v>1895520105</v>
      </c>
      <c r="J7857" t="s">
        <v>6888</v>
      </c>
      <c r="K7857">
        <v>10</v>
      </c>
      <c r="L7857" t="s">
        <v>6888</v>
      </c>
      <c r="M7857">
        <v>10</v>
      </c>
      <c r="N7857" t="s">
        <v>6897</v>
      </c>
      <c r="O7857">
        <v>32</v>
      </c>
      <c r="P7857">
        <v>2172177650</v>
      </c>
    </row>
    <row r="7858" spans="1:16" x14ac:dyDescent="0.2">
      <c r="A7858">
        <v>7856</v>
      </c>
      <c r="B7858">
        <v>23</v>
      </c>
      <c r="C7858" t="s">
        <v>6886</v>
      </c>
      <c r="D7858">
        <v>60</v>
      </c>
      <c r="E7858">
        <v>12</v>
      </c>
      <c r="F7858" t="s">
        <v>6887</v>
      </c>
      <c r="G7858" t="s">
        <v>6888</v>
      </c>
      <c r="H7858" t="s">
        <v>18</v>
      </c>
      <c r="I7858">
        <v>1895520105</v>
      </c>
      <c r="J7858" t="s">
        <v>6888</v>
      </c>
      <c r="K7858">
        <v>10</v>
      </c>
      <c r="L7858" t="s">
        <v>6888</v>
      </c>
      <c r="M7858">
        <v>3</v>
      </c>
      <c r="N7858" t="s">
        <v>680</v>
      </c>
      <c r="O7858">
        <v>41</v>
      </c>
      <c r="P7858">
        <v>1579314233</v>
      </c>
    </row>
    <row r="7859" spans="1:16" x14ac:dyDescent="0.2">
      <c r="A7859">
        <v>7857</v>
      </c>
      <c r="B7859">
        <v>23</v>
      </c>
      <c r="C7859" t="s">
        <v>6886</v>
      </c>
      <c r="D7859">
        <v>60</v>
      </c>
      <c r="E7859">
        <v>12</v>
      </c>
      <c r="F7859" t="s">
        <v>6887</v>
      </c>
      <c r="G7859" t="s">
        <v>6888</v>
      </c>
      <c r="H7859" t="s">
        <v>18</v>
      </c>
      <c r="I7859">
        <v>1895520105</v>
      </c>
      <c r="J7859" t="s">
        <v>6888</v>
      </c>
      <c r="K7859">
        <v>10</v>
      </c>
      <c r="L7859" t="s">
        <v>6888</v>
      </c>
      <c r="M7859">
        <v>6</v>
      </c>
      <c r="N7859" t="s">
        <v>6180</v>
      </c>
      <c r="O7859">
        <v>32</v>
      </c>
      <c r="P7859">
        <v>3159407582</v>
      </c>
    </row>
    <row r="7860" spans="1:16" x14ac:dyDescent="0.2">
      <c r="A7860">
        <v>7858</v>
      </c>
      <c r="B7860">
        <v>17</v>
      </c>
      <c r="C7860" t="s">
        <v>6902</v>
      </c>
      <c r="D7860">
        <v>42</v>
      </c>
      <c r="E7860">
        <v>10</v>
      </c>
      <c r="F7860" t="s">
        <v>6903</v>
      </c>
      <c r="G7860" t="s">
        <v>6904</v>
      </c>
      <c r="H7860" t="s">
        <v>18</v>
      </c>
      <c r="I7860">
        <v>1895520105</v>
      </c>
      <c r="J7860" t="s">
        <v>6904</v>
      </c>
      <c r="K7860">
        <v>10</v>
      </c>
      <c r="L7860" t="s">
        <v>6904</v>
      </c>
      <c r="M7860">
        <v>5</v>
      </c>
      <c r="N7860" t="s">
        <v>6905</v>
      </c>
      <c r="O7860">
        <v>11</v>
      </c>
      <c r="P7860">
        <v>1215931927</v>
      </c>
    </row>
    <row r="7861" spans="1:16" x14ac:dyDescent="0.2">
      <c r="A7861">
        <v>7859</v>
      </c>
      <c r="B7861">
        <v>17</v>
      </c>
      <c r="C7861" t="s">
        <v>6902</v>
      </c>
      <c r="D7861">
        <v>42</v>
      </c>
      <c r="E7861">
        <v>10</v>
      </c>
      <c r="F7861" t="s">
        <v>6903</v>
      </c>
      <c r="G7861" t="s">
        <v>6904</v>
      </c>
      <c r="H7861" t="s">
        <v>18</v>
      </c>
      <c r="I7861">
        <v>1895520105</v>
      </c>
      <c r="J7861" t="s">
        <v>6904</v>
      </c>
      <c r="K7861">
        <v>10</v>
      </c>
      <c r="L7861" t="s">
        <v>6904</v>
      </c>
      <c r="M7861">
        <v>15</v>
      </c>
      <c r="N7861" t="s">
        <v>6906</v>
      </c>
      <c r="O7861">
        <v>31</v>
      </c>
      <c r="P7861">
        <v>2975227414</v>
      </c>
    </row>
    <row r="7862" spans="1:16" x14ac:dyDescent="0.2">
      <c r="A7862">
        <v>7860</v>
      </c>
      <c r="B7862">
        <v>17</v>
      </c>
      <c r="C7862" t="s">
        <v>6902</v>
      </c>
      <c r="D7862">
        <v>42</v>
      </c>
      <c r="E7862">
        <v>10</v>
      </c>
      <c r="F7862" t="s">
        <v>6903</v>
      </c>
      <c r="G7862" t="s">
        <v>6904</v>
      </c>
      <c r="H7862" t="s">
        <v>18</v>
      </c>
      <c r="I7862">
        <v>1895520105</v>
      </c>
      <c r="J7862" t="s">
        <v>6904</v>
      </c>
      <c r="K7862">
        <v>10</v>
      </c>
      <c r="L7862" t="s">
        <v>6904</v>
      </c>
      <c r="M7862">
        <v>1000</v>
      </c>
      <c r="N7862" t="s">
        <v>6907</v>
      </c>
      <c r="O7862">
        <v>100</v>
      </c>
      <c r="P7862">
        <v>2701709192</v>
      </c>
    </row>
    <row r="7863" spans="1:16" x14ac:dyDescent="0.2">
      <c r="A7863">
        <v>7861</v>
      </c>
      <c r="B7863">
        <v>17</v>
      </c>
      <c r="C7863" t="s">
        <v>6902</v>
      </c>
      <c r="D7863">
        <v>42</v>
      </c>
      <c r="E7863">
        <v>10</v>
      </c>
      <c r="F7863" t="s">
        <v>6903</v>
      </c>
      <c r="G7863" t="s">
        <v>6904</v>
      </c>
      <c r="H7863" t="s">
        <v>18</v>
      </c>
      <c r="I7863">
        <v>1895520105</v>
      </c>
      <c r="J7863" t="s">
        <v>6904</v>
      </c>
      <c r="K7863">
        <v>10</v>
      </c>
      <c r="L7863" t="s">
        <v>6904</v>
      </c>
      <c r="M7863">
        <v>1</v>
      </c>
      <c r="N7863" t="s">
        <v>6908</v>
      </c>
      <c r="O7863">
        <v>13</v>
      </c>
      <c r="P7863">
        <v>1924772003</v>
      </c>
    </row>
    <row r="7864" spans="1:16" x14ac:dyDescent="0.2">
      <c r="A7864">
        <v>7862</v>
      </c>
      <c r="B7864">
        <v>17</v>
      </c>
      <c r="C7864" t="s">
        <v>6902</v>
      </c>
      <c r="D7864">
        <v>42</v>
      </c>
      <c r="E7864">
        <v>10</v>
      </c>
      <c r="F7864" t="s">
        <v>6903</v>
      </c>
      <c r="G7864" t="s">
        <v>6904</v>
      </c>
      <c r="H7864" t="s">
        <v>18</v>
      </c>
      <c r="I7864">
        <v>1895520105</v>
      </c>
      <c r="J7864" t="s">
        <v>6904</v>
      </c>
      <c r="K7864">
        <v>10</v>
      </c>
      <c r="L7864" t="s">
        <v>6904</v>
      </c>
      <c r="M7864">
        <v>5</v>
      </c>
      <c r="N7864" t="s">
        <v>6909</v>
      </c>
      <c r="O7864">
        <v>35</v>
      </c>
      <c r="P7864">
        <v>1081192797</v>
      </c>
    </row>
    <row r="7865" spans="1:16" x14ac:dyDescent="0.2">
      <c r="A7865">
        <v>7863</v>
      </c>
      <c r="B7865">
        <v>17</v>
      </c>
      <c r="C7865" t="s">
        <v>6902</v>
      </c>
      <c r="D7865">
        <v>42</v>
      </c>
      <c r="E7865">
        <v>10</v>
      </c>
      <c r="F7865" t="s">
        <v>6903</v>
      </c>
      <c r="G7865" t="s">
        <v>6904</v>
      </c>
      <c r="H7865" t="s">
        <v>18</v>
      </c>
      <c r="I7865">
        <v>1895520105</v>
      </c>
      <c r="J7865" t="s">
        <v>6904</v>
      </c>
      <c r="K7865">
        <v>10</v>
      </c>
      <c r="L7865" t="s">
        <v>6904</v>
      </c>
      <c r="M7865">
        <v>1000</v>
      </c>
      <c r="N7865" t="s">
        <v>6910</v>
      </c>
      <c r="O7865">
        <v>100</v>
      </c>
      <c r="P7865">
        <v>6458982915</v>
      </c>
    </row>
    <row r="7866" spans="1:16" x14ac:dyDescent="0.2">
      <c r="A7866">
        <v>7864</v>
      </c>
      <c r="B7866">
        <v>17</v>
      </c>
      <c r="C7866" t="s">
        <v>6902</v>
      </c>
      <c r="D7866">
        <v>42</v>
      </c>
      <c r="E7866">
        <v>10</v>
      </c>
      <c r="F7866" t="s">
        <v>6903</v>
      </c>
      <c r="G7866" t="s">
        <v>6904</v>
      </c>
      <c r="H7866" t="s">
        <v>18</v>
      </c>
      <c r="I7866">
        <v>1895520105</v>
      </c>
      <c r="J7866" t="s">
        <v>6904</v>
      </c>
      <c r="K7866">
        <v>10</v>
      </c>
      <c r="L7866" t="s">
        <v>6904</v>
      </c>
      <c r="M7866">
        <v>11</v>
      </c>
      <c r="N7866" t="s">
        <v>1800</v>
      </c>
      <c r="O7866">
        <v>34</v>
      </c>
      <c r="P7866">
        <v>3810114189</v>
      </c>
    </row>
    <row r="7867" spans="1:16" x14ac:dyDescent="0.2">
      <c r="A7867">
        <v>7865</v>
      </c>
      <c r="B7867">
        <v>17</v>
      </c>
      <c r="C7867" t="s">
        <v>6902</v>
      </c>
      <c r="D7867">
        <v>42</v>
      </c>
      <c r="E7867">
        <v>10</v>
      </c>
      <c r="F7867" t="s">
        <v>6903</v>
      </c>
      <c r="G7867" t="s">
        <v>6904</v>
      </c>
      <c r="H7867" t="s">
        <v>18</v>
      </c>
      <c r="I7867">
        <v>1895520105</v>
      </c>
      <c r="J7867" t="s">
        <v>6904</v>
      </c>
      <c r="K7867">
        <v>10</v>
      </c>
      <c r="L7867" t="s">
        <v>6904</v>
      </c>
      <c r="M7867">
        <v>5</v>
      </c>
      <c r="N7867" t="s">
        <v>6911</v>
      </c>
      <c r="O7867">
        <v>11</v>
      </c>
      <c r="P7867">
        <v>1817425223</v>
      </c>
    </row>
    <row r="7868" spans="1:16" x14ac:dyDescent="0.2">
      <c r="A7868">
        <v>7866</v>
      </c>
      <c r="B7868">
        <v>17</v>
      </c>
      <c r="C7868" t="s">
        <v>6902</v>
      </c>
      <c r="D7868">
        <v>42</v>
      </c>
      <c r="E7868">
        <v>10</v>
      </c>
      <c r="F7868" t="s">
        <v>6903</v>
      </c>
      <c r="G7868" t="s">
        <v>6904</v>
      </c>
      <c r="H7868" t="s">
        <v>18</v>
      </c>
      <c r="I7868">
        <v>1895520105</v>
      </c>
      <c r="J7868" t="s">
        <v>6904</v>
      </c>
      <c r="K7868">
        <v>10</v>
      </c>
      <c r="L7868" t="s">
        <v>6904</v>
      </c>
      <c r="M7868">
        <v>11</v>
      </c>
      <c r="N7868" t="s">
        <v>1800</v>
      </c>
      <c r="O7868">
        <v>34</v>
      </c>
      <c r="P7868">
        <v>3810114189</v>
      </c>
    </row>
    <row r="7869" spans="1:16" x14ac:dyDescent="0.2">
      <c r="A7869">
        <v>7867</v>
      </c>
      <c r="B7869">
        <v>17</v>
      </c>
      <c r="C7869" t="s">
        <v>6902</v>
      </c>
      <c r="D7869">
        <v>42</v>
      </c>
      <c r="E7869">
        <v>10</v>
      </c>
      <c r="F7869" t="s">
        <v>6903</v>
      </c>
      <c r="G7869" t="s">
        <v>6904</v>
      </c>
      <c r="H7869" t="s">
        <v>18</v>
      </c>
      <c r="I7869">
        <v>1895520105</v>
      </c>
      <c r="J7869" t="s">
        <v>6904</v>
      </c>
      <c r="K7869">
        <v>10</v>
      </c>
      <c r="L7869" t="s">
        <v>6904</v>
      </c>
      <c r="M7869">
        <v>7</v>
      </c>
      <c r="N7869" t="s">
        <v>6912</v>
      </c>
      <c r="O7869">
        <v>11</v>
      </c>
      <c r="P7869">
        <v>3856789685</v>
      </c>
    </row>
    <row r="7870" spans="1:16" x14ac:dyDescent="0.2">
      <c r="A7870">
        <v>7868</v>
      </c>
      <c r="B7870">
        <v>17</v>
      </c>
      <c r="C7870" t="s">
        <v>6902</v>
      </c>
      <c r="D7870">
        <v>42</v>
      </c>
      <c r="E7870">
        <v>10</v>
      </c>
      <c r="F7870" t="s">
        <v>6903</v>
      </c>
      <c r="G7870" t="s">
        <v>6904</v>
      </c>
      <c r="H7870" t="s">
        <v>18</v>
      </c>
      <c r="I7870">
        <v>1895520105</v>
      </c>
      <c r="J7870" t="s">
        <v>6904</v>
      </c>
      <c r="K7870">
        <v>10</v>
      </c>
      <c r="L7870" t="s">
        <v>6904</v>
      </c>
      <c r="M7870">
        <v>1000</v>
      </c>
      <c r="N7870" t="s">
        <v>6913</v>
      </c>
      <c r="O7870">
        <v>11</v>
      </c>
      <c r="P7870">
        <v>6242018637</v>
      </c>
    </row>
    <row r="7871" spans="1:16" x14ac:dyDescent="0.2">
      <c r="A7871">
        <v>7869</v>
      </c>
      <c r="B7871">
        <v>17</v>
      </c>
      <c r="C7871" t="s">
        <v>6902</v>
      </c>
      <c r="D7871">
        <v>42</v>
      </c>
      <c r="E7871">
        <v>10</v>
      </c>
      <c r="F7871" t="s">
        <v>6903</v>
      </c>
      <c r="G7871" t="s">
        <v>6904</v>
      </c>
      <c r="H7871" t="s">
        <v>18</v>
      </c>
      <c r="I7871">
        <v>1895520105</v>
      </c>
      <c r="J7871" t="s">
        <v>6904</v>
      </c>
      <c r="K7871">
        <v>10</v>
      </c>
      <c r="L7871" t="s">
        <v>6904</v>
      </c>
      <c r="M7871">
        <v>1000</v>
      </c>
      <c r="N7871" t="s">
        <v>4376</v>
      </c>
      <c r="O7871">
        <v>44</v>
      </c>
      <c r="P7871">
        <v>3254521232</v>
      </c>
    </row>
    <row r="7872" spans="1:16" x14ac:dyDescent="0.2">
      <c r="A7872">
        <v>7870</v>
      </c>
      <c r="B7872">
        <v>17</v>
      </c>
      <c r="C7872" t="s">
        <v>6902</v>
      </c>
      <c r="D7872">
        <v>42</v>
      </c>
      <c r="E7872">
        <v>10</v>
      </c>
      <c r="F7872" t="s">
        <v>6903</v>
      </c>
      <c r="G7872" t="s">
        <v>6904</v>
      </c>
      <c r="H7872" t="s">
        <v>18</v>
      </c>
      <c r="I7872">
        <v>1895520105</v>
      </c>
      <c r="J7872" t="s">
        <v>6904</v>
      </c>
      <c r="K7872">
        <v>10</v>
      </c>
      <c r="L7872" t="s">
        <v>6904</v>
      </c>
      <c r="M7872">
        <v>16</v>
      </c>
      <c r="N7872" t="s">
        <v>4153</v>
      </c>
      <c r="O7872">
        <v>400</v>
      </c>
      <c r="P7872">
        <v>1226384062</v>
      </c>
    </row>
    <row r="7873" spans="1:16" x14ac:dyDescent="0.2">
      <c r="A7873">
        <v>7871</v>
      </c>
      <c r="B7873">
        <v>17</v>
      </c>
      <c r="C7873" t="s">
        <v>6902</v>
      </c>
      <c r="D7873">
        <v>42</v>
      </c>
      <c r="E7873">
        <v>10</v>
      </c>
      <c r="F7873" t="s">
        <v>6903</v>
      </c>
      <c r="G7873" t="s">
        <v>6904</v>
      </c>
      <c r="H7873" t="s">
        <v>18</v>
      </c>
      <c r="I7873">
        <v>1895520105</v>
      </c>
      <c r="J7873" t="s">
        <v>6904</v>
      </c>
      <c r="K7873">
        <v>10</v>
      </c>
      <c r="L7873" t="s">
        <v>6904</v>
      </c>
      <c r="M7873">
        <v>15</v>
      </c>
      <c r="N7873" t="s">
        <v>6914</v>
      </c>
      <c r="O7873">
        <v>31</v>
      </c>
      <c r="P7873">
        <v>2872260531</v>
      </c>
    </row>
    <row r="7874" spans="1:16" x14ac:dyDescent="0.2">
      <c r="A7874">
        <v>7872</v>
      </c>
      <c r="B7874">
        <v>17</v>
      </c>
      <c r="C7874" t="s">
        <v>6902</v>
      </c>
      <c r="D7874">
        <v>42</v>
      </c>
      <c r="E7874">
        <v>10</v>
      </c>
      <c r="F7874" t="s">
        <v>6903</v>
      </c>
      <c r="G7874" t="s">
        <v>6904</v>
      </c>
      <c r="H7874" t="s">
        <v>18</v>
      </c>
      <c r="I7874">
        <v>1895520105</v>
      </c>
      <c r="J7874" t="s">
        <v>6904</v>
      </c>
      <c r="K7874">
        <v>10</v>
      </c>
      <c r="L7874" t="s">
        <v>6904</v>
      </c>
      <c r="M7874">
        <v>1000</v>
      </c>
      <c r="N7874" t="s">
        <v>55</v>
      </c>
      <c r="O7874">
        <v>41</v>
      </c>
      <c r="P7874">
        <v>3253038204</v>
      </c>
    </row>
    <row r="7875" spans="1:16" x14ac:dyDescent="0.2">
      <c r="A7875">
        <v>7873</v>
      </c>
      <c r="B7875">
        <v>17</v>
      </c>
      <c r="C7875" t="s">
        <v>6902</v>
      </c>
      <c r="D7875">
        <v>42</v>
      </c>
      <c r="E7875">
        <v>10</v>
      </c>
      <c r="F7875" t="s">
        <v>6903</v>
      </c>
      <c r="G7875" t="s">
        <v>6904</v>
      </c>
      <c r="H7875" t="s">
        <v>18</v>
      </c>
      <c r="I7875">
        <v>1895520105</v>
      </c>
      <c r="J7875" t="s">
        <v>6904</v>
      </c>
      <c r="K7875">
        <v>10</v>
      </c>
      <c r="L7875" t="s">
        <v>6904</v>
      </c>
      <c r="M7875">
        <v>1000</v>
      </c>
      <c r="N7875" t="s">
        <v>6915</v>
      </c>
      <c r="O7875">
        <v>31</v>
      </c>
      <c r="P7875">
        <v>1832256332</v>
      </c>
    </row>
    <row r="7876" spans="1:16" x14ac:dyDescent="0.2">
      <c r="A7876">
        <v>7874</v>
      </c>
      <c r="B7876">
        <v>17</v>
      </c>
      <c r="C7876" t="s">
        <v>6902</v>
      </c>
      <c r="D7876">
        <v>42</v>
      </c>
      <c r="E7876">
        <v>10</v>
      </c>
      <c r="F7876" t="s">
        <v>6903</v>
      </c>
      <c r="G7876" t="s">
        <v>6904</v>
      </c>
      <c r="H7876" t="s">
        <v>18</v>
      </c>
      <c r="I7876">
        <v>1895520105</v>
      </c>
      <c r="J7876" t="s">
        <v>6904</v>
      </c>
      <c r="K7876">
        <v>10</v>
      </c>
      <c r="L7876" t="s">
        <v>6904</v>
      </c>
      <c r="M7876">
        <v>1</v>
      </c>
      <c r="N7876" t="s">
        <v>3229</v>
      </c>
      <c r="O7876">
        <v>61</v>
      </c>
      <c r="P7876">
        <v>3284505325</v>
      </c>
    </row>
    <row r="7877" spans="1:16" x14ac:dyDescent="0.2">
      <c r="A7877">
        <v>7875</v>
      </c>
      <c r="B7877">
        <v>2</v>
      </c>
      <c r="C7877" t="s">
        <v>6916</v>
      </c>
      <c r="D7877">
        <v>4</v>
      </c>
      <c r="E7877">
        <v>1</v>
      </c>
      <c r="F7877" t="s">
        <v>6917</v>
      </c>
      <c r="G7877" t="s">
        <v>6918</v>
      </c>
      <c r="H7877" t="s">
        <v>48</v>
      </c>
      <c r="I7877">
        <v>1497996114</v>
      </c>
      <c r="J7877" t="s">
        <v>6918</v>
      </c>
      <c r="K7877">
        <v>9</v>
      </c>
      <c r="L7877" t="s">
        <v>6918</v>
      </c>
      <c r="M7877">
        <v>15</v>
      </c>
      <c r="N7877" t="s">
        <v>2805</v>
      </c>
      <c r="O7877">
        <v>31</v>
      </c>
      <c r="P7877">
        <v>2254750432</v>
      </c>
    </row>
    <row r="7878" spans="1:16" x14ac:dyDescent="0.2">
      <c r="A7878">
        <v>7876</v>
      </c>
      <c r="B7878">
        <v>2</v>
      </c>
      <c r="C7878" t="s">
        <v>6916</v>
      </c>
      <c r="D7878">
        <v>4</v>
      </c>
      <c r="E7878">
        <v>1</v>
      </c>
      <c r="F7878" t="s">
        <v>6917</v>
      </c>
      <c r="G7878" t="s">
        <v>6918</v>
      </c>
      <c r="H7878" t="s">
        <v>48</v>
      </c>
      <c r="I7878">
        <v>1497996114</v>
      </c>
      <c r="J7878" t="s">
        <v>6918</v>
      </c>
      <c r="K7878">
        <v>9</v>
      </c>
      <c r="L7878" t="s">
        <v>6918</v>
      </c>
      <c r="M7878">
        <v>3</v>
      </c>
      <c r="N7878" t="s">
        <v>2823</v>
      </c>
      <c r="O7878">
        <v>44</v>
      </c>
      <c r="P7878">
        <v>3855706997</v>
      </c>
    </row>
    <row r="7879" spans="1:16" x14ac:dyDescent="0.2">
      <c r="A7879">
        <v>7877</v>
      </c>
      <c r="B7879">
        <v>3</v>
      </c>
      <c r="C7879" t="s">
        <v>6919</v>
      </c>
      <c r="D7879">
        <v>18</v>
      </c>
      <c r="E7879">
        <v>2</v>
      </c>
      <c r="F7879" t="s">
        <v>6920</v>
      </c>
      <c r="G7879" t="s">
        <v>6921</v>
      </c>
      <c r="H7879" t="s">
        <v>30</v>
      </c>
      <c r="I7879">
        <v>5563089830</v>
      </c>
      <c r="J7879" t="s">
        <v>6921</v>
      </c>
      <c r="K7879">
        <v>12</v>
      </c>
      <c r="L7879" t="s">
        <v>6921</v>
      </c>
      <c r="M7879">
        <v>5</v>
      </c>
      <c r="N7879" t="s">
        <v>6922</v>
      </c>
      <c r="O7879">
        <v>11</v>
      </c>
      <c r="P7879">
        <v>1393451343</v>
      </c>
    </row>
    <row r="7880" spans="1:16" x14ac:dyDescent="0.2">
      <c r="A7880">
        <v>7878</v>
      </c>
      <c r="B7880">
        <v>3</v>
      </c>
      <c r="C7880" t="s">
        <v>6919</v>
      </c>
      <c r="D7880">
        <v>18</v>
      </c>
      <c r="E7880">
        <v>2</v>
      </c>
      <c r="F7880" t="s">
        <v>6920</v>
      </c>
      <c r="G7880" t="s">
        <v>6921</v>
      </c>
      <c r="H7880" t="s">
        <v>30</v>
      </c>
      <c r="I7880">
        <v>5563089830</v>
      </c>
      <c r="J7880" t="s">
        <v>6921</v>
      </c>
      <c r="K7880">
        <v>12</v>
      </c>
      <c r="L7880" t="s">
        <v>6921</v>
      </c>
      <c r="M7880">
        <v>1000</v>
      </c>
      <c r="N7880" t="s">
        <v>6923</v>
      </c>
      <c r="O7880">
        <v>43</v>
      </c>
      <c r="P7880">
        <v>3937579140</v>
      </c>
    </row>
    <row r="7881" spans="1:16" x14ac:dyDescent="0.2">
      <c r="A7881">
        <v>7879</v>
      </c>
      <c r="B7881">
        <v>3</v>
      </c>
      <c r="C7881" t="s">
        <v>6919</v>
      </c>
      <c r="D7881">
        <v>18</v>
      </c>
      <c r="E7881">
        <v>2</v>
      </c>
      <c r="F7881" t="s">
        <v>6920</v>
      </c>
      <c r="G7881" t="s">
        <v>6921</v>
      </c>
      <c r="H7881" t="s">
        <v>30</v>
      </c>
      <c r="I7881">
        <v>5563089830</v>
      </c>
      <c r="J7881" t="s">
        <v>6921</v>
      </c>
      <c r="K7881">
        <v>12</v>
      </c>
      <c r="L7881" t="s">
        <v>6921</v>
      </c>
      <c r="M7881">
        <v>1000</v>
      </c>
      <c r="N7881" t="s">
        <v>1490</v>
      </c>
      <c r="O7881">
        <v>31</v>
      </c>
      <c r="P7881">
        <v>1885064683</v>
      </c>
    </row>
    <row r="7882" spans="1:16" x14ac:dyDescent="0.2">
      <c r="A7882">
        <v>7880</v>
      </c>
      <c r="B7882">
        <v>633</v>
      </c>
      <c r="C7882" t="s">
        <v>6924</v>
      </c>
      <c r="D7882">
        <v>5195</v>
      </c>
      <c r="E7882">
        <v>437</v>
      </c>
      <c r="F7882" t="s">
        <v>6925</v>
      </c>
      <c r="G7882" t="s">
        <v>6926</v>
      </c>
      <c r="H7882" t="s">
        <v>30</v>
      </c>
      <c r="I7882">
        <v>5563089830</v>
      </c>
      <c r="J7882" t="s">
        <v>6926</v>
      </c>
      <c r="K7882">
        <v>11</v>
      </c>
      <c r="L7882" t="s">
        <v>6926</v>
      </c>
      <c r="M7882">
        <v>1000</v>
      </c>
      <c r="N7882" t="s">
        <v>6927</v>
      </c>
      <c r="O7882">
        <v>42</v>
      </c>
      <c r="P7882">
        <v>5439852751</v>
      </c>
    </row>
    <row r="7883" spans="1:16" x14ac:dyDescent="0.2">
      <c r="A7883">
        <v>7881</v>
      </c>
      <c r="B7883">
        <v>633</v>
      </c>
      <c r="C7883" t="s">
        <v>6924</v>
      </c>
      <c r="D7883">
        <v>5195</v>
      </c>
      <c r="E7883">
        <v>437</v>
      </c>
      <c r="F7883" t="s">
        <v>6925</v>
      </c>
      <c r="G7883" t="s">
        <v>6926</v>
      </c>
      <c r="H7883" t="s">
        <v>30</v>
      </c>
      <c r="I7883">
        <v>5563089830</v>
      </c>
      <c r="J7883" t="s">
        <v>6926</v>
      </c>
      <c r="K7883">
        <v>11</v>
      </c>
      <c r="L7883" t="s">
        <v>6926</v>
      </c>
      <c r="M7883">
        <v>1000</v>
      </c>
      <c r="N7883" t="s">
        <v>1490</v>
      </c>
      <c r="O7883">
        <v>31</v>
      </c>
      <c r="P7883">
        <v>1885064683</v>
      </c>
    </row>
    <row r="7884" spans="1:16" x14ac:dyDescent="0.2">
      <c r="A7884">
        <v>7882</v>
      </c>
      <c r="B7884">
        <v>633</v>
      </c>
      <c r="C7884" t="s">
        <v>6924</v>
      </c>
      <c r="D7884">
        <v>5195</v>
      </c>
      <c r="E7884">
        <v>437</v>
      </c>
      <c r="F7884" t="s">
        <v>6925</v>
      </c>
      <c r="G7884" t="s">
        <v>6926</v>
      </c>
      <c r="H7884" t="s">
        <v>30</v>
      </c>
      <c r="I7884">
        <v>5563089830</v>
      </c>
      <c r="J7884" t="s">
        <v>6926</v>
      </c>
      <c r="K7884">
        <v>11</v>
      </c>
      <c r="L7884" t="s">
        <v>6926</v>
      </c>
      <c r="M7884">
        <v>1000</v>
      </c>
      <c r="N7884" t="s">
        <v>6928</v>
      </c>
      <c r="O7884">
        <v>12</v>
      </c>
      <c r="P7884">
        <v>1991361435</v>
      </c>
    </row>
    <row r="7885" spans="1:16" x14ac:dyDescent="0.2">
      <c r="A7885">
        <v>7883</v>
      </c>
      <c r="B7885">
        <v>633</v>
      </c>
      <c r="C7885" t="s">
        <v>6924</v>
      </c>
      <c r="D7885">
        <v>5195</v>
      </c>
      <c r="E7885">
        <v>437</v>
      </c>
      <c r="F7885" t="s">
        <v>6925</v>
      </c>
      <c r="G7885" t="s">
        <v>6926</v>
      </c>
      <c r="H7885" t="s">
        <v>30</v>
      </c>
      <c r="I7885">
        <v>5563089830</v>
      </c>
      <c r="J7885" t="s">
        <v>6926</v>
      </c>
      <c r="K7885">
        <v>11</v>
      </c>
      <c r="L7885" t="s">
        <v>6926</v>
      </c>
      <c r="M7885">
        <v>1</v>
      </c>
      <c r="N7885" t="s">
        <v>6929</v>
      </c>
      <c r="O7885">
        <v>15</v>
      </c>
      <c r="P7885">
        <v>6362812507</v>
      </c>
    </row>
    <row r="7886" spans="1:16" x14ac:dyDescent="0.2">
      <c r="A7886">
        <v>7884</v>
      </c>
      <c r="B7886">
        <v>633</v>
      </c>
      <c r="C7886" t="s">
        <v>6924</v>
      </c>
      <c r="D7886">
        <v>5195</v>
      </c>
      <c r="E7886">
        <v>437</v>
      </c>
      <c r="F7886" t="s">
        <v>6925</v>
      </c>
      <c r="G7886" t="s">
        <v>6926</v>
      </c>
      <c r="H7886" t="s">
        <v>30</v>
      </c>
      <c r="I7886">
        <v>5563089830</v>
      </c>
      <c r="J7886" t="s">
        <v>6926</v>
      </c>
      <c r="K7886">
        <v>11</v>
      </c>
      <c r="L7886" t="s">
        <v>6926</v>
      </c>
      <c r="M7886">
        <v>1000</v>
      </c>
      <c r="N7886" t="s">
        <v>6930</v>
      </c>
      <c r="O7886">
        <v>51</v>
      </c>
      <c r="P7886">
        <v>6012789666</v>
      </c>
    </row>
    <row r="7887" spans="1:16" x14ac:dyDescent="0.2">
      <c r="A7887">
        <v>7885</v>
      </c>
      <c r="B7887">
        <v>633</v>
      </c>
      <c r="C7887" t="s">
        <v>6924</v>
      </c>
      <c r="D7887">
        <v>5195</v>
      </c>
      <c r="E7887">
        <v>437</v>
      </c>
      <c r="F7887" t="s">
        <v>6925</v>
      </c>
      <c r="G7887" t="s">
        <v>6926</v>
      </c>
      <c r="H7887" t="s">
        <v>30</v>
      </c>
      <c r="I7887">
        <v>5563089830</v>
      </c>
      <c r="J7887" t="s">
        <v>6926</v>
      </c>
      <c r="K7887">
        <v>11</v>
      </c>
      <c r="L7887" t="s">
        <v>6926</v>
      </c>
      <c r="M7887">
        <v>1</v>
      </c>
      <c r="N7887" t="s">
        <v>6931</v>
      </c>
      <c r="O7887">
        <v>62</v>
      </c>
      <c r="P7887">
        <v>6032733653</v>
      </c>
    </row>
    <row r="7888" spans="1:16" x14ac:dyDescent="0.2">
      <c r="A7888">
        <v>7886</v>
      </c>
      <c r="B7888">
        <v>633</v>
      </c>
      <c r="C7888" t="s">
        <v>6924</v>
      </c>
      <c r="D7888">
        <v>5195</v>
      </c>
      <c r="E7888">
        <v>437</v>
      </c>
      <c r="F7888" t="s">
        <v>6925</v>
      </c>
      <c r="G7888" t="s">
        <v>6926</v>
      </c>
      <c r="H7888" t="s">
        <v>30</v>
      </c>
      <c r="I7888">
        <v>5563089830</v>
      </c>
      <c r="J7888" t="s">
        <v>6926</v>
      </c>
      <c r="K7888">
        <v>11</v>
      </c>
      <c r="L7888" t="s">
        <v>6926</v>
      </c>
      <c r="M7888">
        <v>5</v>
      </c>
      <c r="N7888" t="s">
        <v>6932</v>
      </c>
      <c r="O7888">
        <v>32</v>
      </c>
      <c r="P7888">
        <v>5236103259</v>
      </c>
    </row>
    <row r="7889" spans="1:16" x14ac:dyDescent="0.2">
      <c r="A7889">
        <v>7887</v>
      </c>
      <c r="B7889">
        <v>633</v>
      </c>
      <c r="C7889" t="s">
        <v>6924</v>
      </c>
      <c r="D7889">
        <v>5195</v>
      </c>
      <c r="E7889">
        <v>437</v>
      </c>
      <c r="F7889" t="s">
        <v>6925</v>
      </c>
      <c r="G7889" t="s">
        <v>6926</v>
      </c>
      <c r="H7889" t="s">
        <v>30</v>
      </c>
      <c r="I7889">
        <v>5563089830</v>
      </c>
      <c r="J7889" t="s">
        <v>6926</v>
      </c>
      <c r="K7889">
        <v>11</v>
      </c>
      <c r="L7889" t="s">
        <v>6926</v>
      </c>
      <c r="M7889">
        <v>1000</v>
      </c>
      <c r="N7889" t="s">
        <v>6933</v>
      </c>
      <c r="O7889">
        <v>50</v>
      </c>
      <c r="P7889">
        <v>2441766492</v>
      </c>
    </row>
    <row r="7890" spans="1:16" x14ac:dyDescent="0.2">
      <c r="A7890">
        <v>7888</v>
      </c>
      <c r="B7890">
        <v>633</v>
      </c>
      <c r="C7890" t="s">
        <v>6924</v>
      </c>
      <c r="D7890">
        <v>5195</v>
      </c>
      <c r="E7890">
        <v>437</v>
      </c>
      <c r="F7890" t="s">
        <v>6925</v>
      </c>
      <c r="G7890" t="s">
        <v>6926</v>
      </c>
      <c r="H7890" t="s">
        <v>30</v>
      </c>
      <c r="I7890">
        <v>5563089830</v>
      </c>
      <c r="J7890" t="s">
        <v>6926</v>
      </c>
      <c r="K7890">
        <v>11</v>
      </c>
      <c r="L7890" t="s">
        <v>6926</v>
      </c>
      <c r="M7890">
        <v>6</v>
      </c>
      <c r="N7890" t="s">
        <v>6934</v>
      </c>
      <c r="O7890">
        <v>50</v>
      </c>
      <c r="P7890">
        <v>5517981842</v>
      </c>
    </row>
    <row r="7891" spans="1:16" x14ac:dyDescent="0.2">
      <c r="A7891">
        <v>7889</v>
      </c>
      <c r="B7891">
        <v>633</v>
      </c>
      <c r="C7891" t="s">
        <v>6924</v>
      </c>
      <c r="D7891">
        <v>5195</v>
      </c>
      <c r="E7891">
        <v>437</v>
      </c>
      <c r="F7891" t="s">
        <v>6925</v>
      </c>
      <c r="G7891" t="s">
        <v>6926</v>
      </c>
      <c r="H7891" t="s">
        <v>30</v>
      </c>
      <c r="I7891">
        <v>5563089830</v>
      </c>
      <c r="J7891" t="s">
        <v>6926</v>
      </c>
      <c r="K7891">
        <v>11</v>
      </c>
      <c r="L7891" t="s">
        <v>6926</v>
      </c>
      <c r="M7891">
        <v>1000</v>
      </c>
      <c r="N7891" t="s">
        <v>6935</v>
      </c>
      <c r="O7891">
        <v>100</v>
      </c>
      <c r="P7891">
        <v>2968914010</v>
      </c>
    </row>
    <row r="7892" spans="1:16" x14ac:dyDescent="0.2">
      <c r="A7892">
        <v>7890</v>
      </c>
      <c r="B7892">
        <v>633</v>
      </c>
      <c r="C7892" t="s">
        <v>6924</v>
      </c>
      <c r="D7892">
        <v>5195</v>
      </c>
      <c r="E7892">
        <v>437</v>
      </c>
      <c r="F7892" t="s">
        <v>6925</v>
      </c>
      <c r="G7892" t="s">
        <v>6926</v>
      </c>
      <c r="H7892" t="s">
        <v>30</v>
      </c>
      <c r="I7892">
        <v>5563089830</v>
      </c>
      <c r="J7892" t="s">
        <v>6926</v>
      </c>
      <c r="K7892">
        <v>11</v>
      </c>
      <c r="L7892" t="s">
        <v>6926</v>
      </c>
      <c r="M7892">
        <v>5</v>
      </c>
      <c r="N7892" t="s">
        <v>6936</v>
      </c>
      <c r="O7892">
        <v>15</v>
      </c>
      <c r="P7892">
        <v>3070881201</v>
      </c>
    </row>
    <row r="7893" spans="1:16" x14ac:dyDescent="0.2">
      <c r="A7893">
        <v>7891</v>
      </c>
      <c r="B7893">
        <v>633</v>
      </c>
      <c r="C7893" t="s">
        <v>6924</v>
      </c>
      <c r="D7893">
        <v>5195</v>
      </c>
      <c r="E7893">
        <v>437</v>
      </c>
      <c r="F7893" t="s">
        <v>6925</v>
      </c>
      <c r="G7893" t="s">
        <v>6926</v>
      </c>
      <c r="H7893" t="s">
        <v>30</v>
      </c>
      <c r="I7893">
        <v>5563089830</v>
      </c>
      <c r="J7893" t="s">
        <v>6926</v>
      </c>
      <c r="K7893">
        <v>11</v>
      </c>
      <c r="L7893" t="s">
        <v>6926</v>
      </c>
      <c r="M7893">
        <v>7</v>
      </c>
      <c r="N7893" t="s">
        <v>6937</v>
      </c>
      <c r="O7893">
        <v>36</v>
      </c>
      <c r="P7893">
        <v>5305886453</v>
      </c>
    </row>
    <row r="7894" spans="1:16" x14ac:dyDescent="0.2">
      <c r="A7894">
        <v>7892</v>
      </c>
      <c r="B7894">
        <v>633</v>
      </c>
      <c r="C7894" t="s">
        <v>6924</v>
      </c>
      <c r="D7894">
        <v>5195</v>
      </c>
      <c r="E7894">
        <v>437</v>
      </c>
      <c r="F7894" t="s">
        <v>6925</v>
      </c>
      <c r="G7894" t="s">
        <v>6926</v>
      </c>
      <c r="H7894" t="s">
        <v>30</v>
      </c>
      <c r="I7894">
        <v>5563089830</v>
      </c>
      <c r="J7894" t="s">
        <v>6926</v>
      </c>
      <c r="K7894">
        <v>11</v>
      </c>
      <c r="L7894" t="s">
        <v>6926</v>
      </c>
      <c r="M7894">
        <v>1</v>
      </c>
      <c r="N7894" t="s">
        <v>6938</v>
      </c>
      <c r="O7894">
        <v>36</v>
      </c>
      <c r="P7894">
        <v>3135506015</v>
      </c>
    </row>
    <row r="7895" spans="1:16" x14ac:dyDescent="0.2">
      <c r="A7895">
        <v>7893</v>
      </c>
      <c r="B7895">
        <v>633</v>
      </c>
      <c r="C7895" t="s">
        <v>6924</v>
      </c>
      <c r="D7895">
        <v>5195</v>
      </c>
      <c r="E7895">
        <v>437</v>
      </c>
      <c r="F7895" t="s">
        <v>6925</v>
      </c>
      <c r="G7895" t="s">
        <v>6926</v>
      </c>
      <c r="H7895" t="s">
        <v>30</v>
      </c>
      <c r="I7895">
        <v>5563089830</v>
      </c>
      <c r="J7895" t="s">
        <v>6926</v>
      </c>
      <c r="K7895">
        <v>11</v>
      </c>
      <c r="L7895" t="s">
        <v>6926</v>
      </c>
      <c r="M7895">
        <v>1000</v>
      </c>
      <c r="N7895" t="s">
        <v>6939</v>
      </c>
      <c r="O7895">
        <v>400</v>
      </c>
      <c r="P7895">
        <v>1795105225</v>
      </c>
    </row>
    <row r="7896" spans="1:16" x14ac:dyDescent="0.2">
      <c r="A7896">
        <v>7894</v>
      </c>
      <c r="B7896">
        <v>633</v>
      </c>
      <c r="C7896" t="s">
        <v>6924</v>
      </c>
      <c r="D7896">
        <v>5195</v>
      </c>
      <c r="E7896">
        <v>437</v>
      </c>
      <c r="F7896" t="s">
        <v>6925</v>
      </c>
      <c r="G7896" t="s">
        <v>6926</v>
      </c>
      <c r="H7896" t="s">
        <v>30</v>
      </c>
      <c r="I7896">
        <v>5563089830</v>
      </c>
      <c r="J7896" t="s">
        <v>6926</v>
      </c>
      <c r="K7896">
        <v>11</v>
      </c>
      <c r="L7896" t="s">
        <v>6926</v>
      </c>
      <c r="M7896">
        <v>1000</v>
      </c>
      <c r="N7896" t="s">
        <v>6940</v>
      </c>
      <c r="O7896">
        <v>44</v>
      </c>
      <c r="P7896">
        <v>5699272161</v>
      </c>
    </row>
    <row r="7897" spans="1:16" x14ac:dyDescent="0.2">
      <c r="A7897">
        <v>7895</v>
      </c>
      <c r="B7897">
        <v>633</v>
      </c>
      <c r="C7897" t="s">
        <v>6924</v>
      </c>
      <c r="D7897">
        <v>5195</v>
      </c>
      <c r="E7897">
        <v>437</v>
      </c>
      <c r="F7897" t="s">
        <v>6925</v>
      </c>
      <c r="G7897" t="s">
        <v>6926</v>
      </c>
      <c r="H7897" t="s">
        <v>30</v>
      </c>
      <c r="I7897">
        <v>5563089830</v>
      </c>
      <c r="J7897" t="s">
        <v>6926</v>
      </c>
      <c r="K7897">
        <v>11</v>
      </c>
      <c r="L7897" t="s">
        <v>6926</v>
      </c>
      <c r="M7897">
        <v>1</v>
      </c>
      <c r="N7897" t="s">
        <v>6941</v>
      </c>
      <c r="O7897">
        <v>51</v>
      </c>
      <c r="P7897">
        <v>2462195681</v>
      </c>
    </row>
    <row r="7898" spans="1:16" x14ac:dyDescent="0.2">
      <c r="A7898">
        <v>7896</v>
      </c>
      <c r="B7898">
        <v>633</v>
      </c>
      <c r="C7898" t="s">
        <v>6924</v>
      </c>
      <c r="D7898">
        <v>5195</v>
      </c>
      <c r="E7898">
        <v>437</v>
      </c>
      <c r="F7898" t="s">
        <v>6925</v>
      </c>
      <c r="G7898" t="s">
        <v>6926</v>
      </c>
      <c r="H7898" t="s">
        <v>30</v>
      </c>
      <c r="I7898">
        <v>5563089830</v>
      </c>
      <c r="J7898" t="s">
        <v>6926</v>
      </c>
      <c r="K7898">
        <v>11</v>
      </c>
      <c r="L7898" t="s">
        <v>6926</v>
      </c>
      <c r="M7898">
        <v>12</v>
      </c>
      <c r="N7898" t="s">
        <v>6942</v>
      </c>
      <c r="O7898">
        <v>44</v>
      </c>
      <c r="P7898">
        <v>5714695863</v>
      </c>
    </row>
    <row r="7899" spans="1:16" x14ac:dyDescent="0.2">
      <c r="A7899">
        <v>7897</v>
      </c>
      <c r="B7899">
        <v>633</v>
      </c>
      <c r="C7899" t="s">
        <v>6924</v>
      </c>
      <c r="D7899">
        <v>5195</v>
      </c>
      <c r="E7899">
        <v>437</v>
      </c>
      <c r="F7899" t="s">
        <v>6925</v>
      </c>
      <c r="G7899" t="s">
        <v>6926</v>
      </c>
      <c r="H7899" t="s">
        <v>30</v>
      </c>
      <c r="I7899">
        <v>5563089830</v>
      </c>
      <c r="J7899" t="s">
        <v>6926</v>
      </c>
      <c r="K7899">
        <v>11</v>
      </c>
      <c r="L7899" t="s">
        <v>6926</v>
      </c>
      <c r="M7899">
        <v>2</v>
      </c>
      <c r="N7899" t="s">
        <v>6943</v>
      </c>
      <c r="O7899">
        <v>11</v>
      </c>
      <c r="P7899">
        <v>1372934427</v>
      </c>
    </row>
    <row r="7900" spans="1:16" x14ac:dyDescent="0.2">
      <c r="A7900">
        <v>7898</v>
      </c>
      <c r="B7900">
        <v>633</v>
      </c>
      <c r="C7900" t="s">
        <v>6924</v>
      </c>
      <c r="D7900">
        <v>5195</v>
      </c>
      <c r="E7900">
        <v>437</v>
      </c>
      <c r="F7900" t="s">
        <v>6925</v>
      </c>
      <c r="G7900" t="s">
        <v>6926</v>
      </c>
      <c r="H7900" t="s">
        <v>30</v>
      </c>
      <c r="I7900">
        <v>5563089830</v>
      </c>
      <c r="J7900" t="s">
        <v>6926</v>
      </c>
      <c r="K7900">
        <v>11</v>
      </c>
      <c r="L7900" t="s">
        <v>6926</v>
      </c>
      <c r="M7900">
        <v>13</v>
      </c>
      <c r="N7900" t="s">
        <v>6944</v>
      </c>
      <c r="O7900">
        <v>37</v>
      </c>
      <c r="P7900">
        <v>2827140160</v>
      </c>
    </row>
    <row r="7901" spans="1:16" x14ac:dyDescent="0.2">
      <c r="A7901">
        <v>7899</v>
      </c>
      <c r="B7901">
        <v>633</v>
      </c>
      <c r="C7901" t="s">
        <v>6924</v>
      </c>
      <c r="D7901">
        <v>5195</v>
      </c>
      <c r="E7901">
        <v>437</v>
      </c>
      <c r="F7901" t="s">
        <v>6925</v>
      </c>
      <c r="G7901" t="s">
        <v>6926</v>
      </c>
      <c r="H7901" t="s">
        <v>30</v>
      </c>
      <c r="I7901">
        <v>5563089830</v>
      </c>
      <c r="J7901" t="s">
        <v>6926</v>
      </c>
      <c r="K7901">
        <v>11</v>
      </c>
      <c r="L7901" t="s">
        <v>6926</v>
      </c>
      <c r="M7901">
        <v>1</v>
      </c>
      <c r="N7901" t="s">
        <v>6945</v>
      </c>
      <c r="O7901">
        <v>61</v>
      </c>
      <c r="P7901">
        <v>3271575464</v>
      </c>
    </row>
    <row r="7902" spans="1:16" x14ac:dyDescent="0.2">
      <c r="A7902">
        <v>7900</v>
      </c>
      <c r="B7902">
        <v>633</v>
      </c>
      <c r="C7902" t="s">
        <v>6924</v>
      </c>
      <c r="D7902">
        <v>5195</v>
      </c>
      <c r="E7902">
        <v>437</v>
      </c>
      <c r="F7902" t="s">
        <v>6925</v>
      </c>
      <c r="G7902" t="s">
        <v>6926</v>
      </c>
      <c r="H7902" t="s">
        <v>30</v>
      </c>
      <c r="I7902">
        <v>5563089830</v>
      </c>
      <c r="J7902" t="s">
        <v>6926</v>
      </c>
      <c r="K7902">
        <v>11</v>
      </c>
      <c r="L7902" t="s">
        <v>6926</v>
      </c>
      <c r="M7902">
        <v>12</v>
      </c>
      <c r="N7902" t="s">
        <v>6946</v>
      </c>
      <c r="O7902">
        <v>50</v>
      </c>
      <c r="P7902">
        <v>5225158028</v>
      </c>
    </row>
    <row r="7903" spans="1:16" x14ac:dyDescent="0.2">
      <c r="A7903">
        <v>7901</v>
      </c>
      <c r="B7903">
        <v>633</v>
      </c>
      <c r="C7903" t="s">
        <v>6924</v>
      </c>
      <c r="D7903">
        <v>5195</v>
      </c>
      <c r="E7903">
        <v>437</v>
      </c>
      <c r="F7903" t="s">
        <v>6925</v>
      </c>
      <c r="G7903" t="s">
        <v>6926</v>
      </c>
      <c r="H7903" t="s">
        <v>30</v>
      </c>
      <c r="I7903">
        <v>5563089830</v>
      </c>
      <c r="J7903" t="s">
        <v>6926</v>
      </c>
      <c r="K7903">
        <v>11</v>
      </c>
      <c r="L7903" t="s">
        <v>6926</v>
      </c>
      <c r="M7903">
        <v>6</v>
      </c>
      <c r="N7903" t="s">
        <v>6947</v>
      </c>
      <c r="O7903">
        <v>37</v>
      </c>
      <c r="P7903">
        <v>5638148501</v>
      </c>
    </row>
    <row r="7904" spans="1:16" x14ac:dyDescent="0.2">
      <c r="A7904">
        <v>7902</v>
      </c>
      <c r="B7904">
        <v>633</v>
      </c>
      <c r="C7904" t="s">
        <v>6924</v>
      </c>
      <c r="D7904">
        <v>5195</v>
      </c>
      <c r="E7904">
        <v>437</v>
      </c>
      <c r="F7904" t="s">
        <v>6925</v>
      </c>
      <c r="G7904" t="s">
        <v>6926</v>
      </c>
      <c r="H7904" t="s">
        <v>30</v>
      </c>
      <c r="I7904">
        <v>5563089830</v>
      </c>
      <c r="J7904" t="s">
        <v>6926</v>
      </c>
      <c r="K7904">
        <v>11</v>
      </c>
      <c r="L7904" t="s">
        <v>6926</v>
      </c>
      <c r="M7904">
        <v>16</v>
      </c>
      <c r="N7904" t="s">
        <v>6948</v>
      </c>
      <c r="O7904">
        <v>400</v>
      </c>
      <c r="P7904">
        <v>2945764605</v>
      </c>
    </row>
    <row r="7905" spans="1:16" x14ac:dyDescent="0.2">
      <c r="A7905">
        <v>7903</v>
      </c>
      <c r="B7905">
        <v>633</v>
      </c>
      <c r="C7905" t="s">
        <v>6924</v>
      </c>
      <c r="D7905">
        <v>5195</v>
      </c>
      <c r="E7905">
        <v>437</v>
      </c>
      <c r="F7905" t="s">
        <v>6925</v>
      </c>
      <c r="G7905" t="s">
        <v>6926</v>
      </c>
      <c r="H7905" t="s">
        <v>30</v>
      </c>
      <c r="I7905">
        <v>5563089830</v>
      </c>
      <c r="J7905" t="s">
        <v>6926</v>
      </c>
      <c r="K7905">
        <v>11</v>
      </c>
      <c r="L7905" t="s">
        <v>6926</v>
      </c>
      <c r="M7905">
        <v>1000</v>
      </c>
      <c r="N7905" t="s">
        <v>6949</v>
      </c>
      <c r="O7905">
        <v>100</v>
      </c>
      <c r="P7905">
        <v>5325239473</v>
      </c>
    </row>
    <row r="7906" spans="1:16" x14ac:dyDescent="0.2">
      <c r="A7906">
        <v>7904</v>
      </c>
      <c r="B7906">
        <v>633</v>
      </c>
      <c r="C7906" t="s">
        <v>6924</v>
      </c>
      <c r="D7906">
        <v>5195</v>
      </c>
      <c r="E7906">
        <v>437</v>
      </c>
      <c r="F7906" t="s">
        <v>6925</v>
      </c>
      <c r="G7906" t="s">
        <v>6926</v>
      </c>
      <c r="H7906" t="s">
        <v>30</v>
      </c>
      <c r="I7906">
        <v>5563089830</v>
      </c>
      <c r="J7906" t="s">
        <v>6926</v>
      </c>
      <c r="K7906">
        <v>11</v>
      </c>
      <c r="L7906" t="s">
        <v>6926</v>
      </c>
      <c r="M7906">
        <v>1000</v>
      </c>
      <c r="N7906" t="s">
        <v>6950</v>
      </c>
      <c r="O7906">
        <v>35</v>
      </c>
      <c r="P7906">
        <v>2696241505</v>
      </c>
    </row>
    <row r="7907" spans="1:16" x14ac:dyDescent="0.2">
      <c r="A7907">
        <v>7905</v>
      </c>
      <c r="B7907">
        <v>633</v>
      </c>
      <c r="C7907" t="s">
        <v>6924</v>
      </c>
      <c r="D7907">
        <v>5195</v>
      </c>
      <c r="E7907">
        <v>437</v>
      </c>
      <c r="F7907" t="s">
        <v>6925</v>
      </c>
      <c r="G7907" t="s">
        <v>6926</v>
      </c>
      <c r="H7907" t="s">
        <v>30</v>
      </c>
      <c r="I7907">
        <v>5563089830</v>
      </c>
      <c r="J7907" t="s">
        <v>6926</v>
      </c>
      <c r="K7907">
        <v>11</v>
      </c>
      <c r="L7907" t="s">
        <v>6926</v>
      </c>
      <c r="M7907">
        <v>5</v>
      </c>
      <c r="N7907" t="s">
        <v>6951</v>
      </c>
      <c r="O7907">
        <v>35</v>
      </c>
      <c r="P7907">
        <v>2865652445</v>
      </c>
    </row>
    <row r="7908" spans="1:16" x14ac:dyDescent="0.2">
      <c r="A7908">
        <v>7906</v>
      </c>
      <c r="B7908">
        <v>633</v>
      </c>
      <c r="C7908" t="s">
        <v>6924</v>
      </c>
      <c r="D7908">
        <v>5195</v>
      </c>
      <c r="E7908">
        <v>437</v>
      </c>
      <c r="F7908" t="s">
        <v>6925</v>
      </c>
      <c r="G7908" t="s">
        <v>6926</v>
      </c>
      <c r="H7908" t="s">
        <v>30</v>
      </c>
      <c r="I7908">
        <v>5563089830</v>
      </c>
      <c r="J7908" t="s">
        <v>6926</v>
      </c>
      <c r="K7908">
        <v>11</v>
      </c>
      <c r="L7908" t="s">
        <v>6926</v>
      </c>
      <c r="M7908">
        <v>6</v>
      </c>
      <c r="N7908" t="s">
        <v>6934</v>
      </c>
      <c r="O7908">
        <v>50</v>
      </c>
      <c r="P7908">
        <v>5517981842</v>
      </c>
    </row>
    <row r="7909" spans="1:16" x14ac:dyDescent="0.2">
      <c r="A7909">
        <v>7907</v>
      </c>
      <c r="B7909">
        <v>633</v>
      </c>
      <c r="C7909" t="s">
        <v>6924</v>
      </c>
      <c r="D7909">
        <v>5195</v>
      </c>
      <c r="E7909">
        <v>437</v>
      </c>
      <c r="F7909" t="s">
        <v>6925</v>
      </c>
      <c r="G7909" t="s">
        <v>6926</v>
      </c>
      <c r="H7909" t="s">
        <v>30</v>
      </c>
      <c r="I7909">
        <v>5563089830</v>
      </c>
      <c r="J7909" t="s">
        <v>6926</v>
      </c>
      <c r="K7909">
        <v>11</v>
      </c>
      <c r="L7909" t="s">
        <v>6926</v>
      </c>
      <c r="M7909">
        <v>6</v>
      </c>
      <c r="N7909" t="s">
        <v>6934</v>
      </c>
      <c r="O7909">
        <v>50</v>
      </c>
      <c r="P7909">
        <v>5517981842</v>
      </c>
    </row>
    <row r="7910" spans="1:16" x14ac:dyDescent="0.2">
      <c r="A7910">
        <v>7908</v>
      </c>
      <c r="B7910">
        <v>633</v>
      </c>
      <c r="C7910" t="s">
        <v>6924</v>
      </c>
      <c r="D7910">
        <v>5195</v>
      </c>
      <c r="E7910">
        <v>437</v>
      </c>
      <c r="F7910" t="s">
        <v>6925</v>
      </c>
      <c r="G7910" t="s">
        <v>6926</v>
      </c>
      <c r="H7910" t="s">
        <v>30</v>
      </c>
      <c r="I7910">
        <v>5563089830</v>
      </c>
      <c r="J7910" t="s">
        <v>6926</v>
      </c>
      <c r="K7910">
        <v>11</v>
      </c>
      <c r="L7910" t="s">
        <v>6926</v>
      </c>
      <c r="M7910">
        <v>8</v>
      </c>
      <c r="N7910" t="s">
        <v>6952</v>
      </c>
      <c r="O7910">
        <v>35</v>
      </c>
      <c r="P7910">
        <v>3514919591</v>
      </c>
    </row>
    <row r="7911" spans="1:16" x14ac:dyDescent="0.2">
      <c r="A7911">
        <v>7909</v>
      </c>
      <c r="B7911">
        <v>633</v>
      </c>
      <c r="C7911" t="s">
        <v>6924</v>
      </c>
      <c r="D7911">
        <v>5195</v>
      </c>
      <c r="E7911">
        <v>437</v>
      </c>
      <c r="F7911" t="s">
        <v>6925</v>
      </c>
      <c r="G7911" t="s">
        <v>6926</v>
      </c>
      <c r="H7911" t="s">
        <v>30</v>
      </c>
      <c r="I7911">
        <v>5563089830</v>
      </c>
      <c r="J7911" t="s">
        <v>6926</v>
      </c>
      <c r="K7911">
        <v>11</v>
      </c>
      <c r="L7911" t="s">
        <v>6926</v>
      </c>
      <c r="M7911">
        <v>1000</v>
      </c>
      <c r="N7911" t="s">
        <v>6953</v>
      </c>
      <c r="O7911">
        <v>31</v>
      </c>
      <c r="P7911">
        <v>3558919943</v>
      </c>
    </row>
    <row r="7912" spans="1:16" x14ac:dyDescent="0.2">
      <c r="A7912">
        <v>7910</v>
      </c>
      <c r="B7912">
        <v>633</v>
      </c>
      <c r="C7912" t="s">
        <v>6924</v>
      </c>
      <c r="D7912">
        <v>5195</v>
      </c>
      <c r="E7912">
        <v>437</v>
      </c>
      <c r="F7912" t="s">
        <v>6925</v>
      </c>
      <c r="G7912" t="s">
        <v>6926</v>
      </c>
      <c r="H7912" t="s">
        <v>30</v>
      </c>
      <c r="I7912">
        <v>5563089830</v>
      </c>
      <c r="J7912" t="s">
        <v>6926</v>
      </c>
      <c r="K7912">
        <v>11</v>
      </c>
      <c r="L7912" t="s">
        <v>6926</v>
      </c>
      <c r="M7912">
        <v>1</v>
      </c>
      <c r="N7912" t="s">
        <v>6954</v>
      </c>
      <c r="O7912">
        <v>51</v>
      </c>
      <c r="P7912">
        <v>1742096901</v>
      </c>
    </row>
    <row r="7913" spans="1:16" x14ac:dyDescent="0.2">
      <c r="A7913">
        <v>7911</v>
      </c>
      <c r="B7913">
        <v>633</v>
      </c>
      <c r="C7913" t="s">
        <v>6924</v>
      </c>
      <c r="D7913">
        <v>5195</v>
      </c>
      <c r="E7913">
        <v>437</v>
      </c>
      <c r="F7913" t="s">
        <v>6925</v>
      </c>
      <c r="G7913" t="s">
        <v>6926</v>
      </c>
      <c r="H7913" t="s">
        <v>30</v>
      </c>
      <c r="I7913">
        <v>5563089830</v>
      </c>
      <c r="J7913" t="s">
        <v>6926</v>
      </c>
      <c r="K7913">
        <v>11</v>
      </c>
      <c r="L7913" t="s">
        <v>6926</v>
      </c>
      <c r="M7913">
        <v>18</v>
      </c>
      <c r="N7913" t="s">
        <v>6955</v>
      </c>
      <c r="O7913">
        <v>44</v>
      </c>
      <c r="P7913">
        <v>5150624730</v>
      </c>
    </row>
    <row r="7914" spans="1:16" x14ac:dyDescent="0.2">
      <c r="A7914">
        <v>7912</v>
      </c>
      <c r="B7914">
        <v>633</v>
      </c>
      <c r="C7914" t="s">
        <v>6924</v>
      </c>
      <c r="D7914">
        <v>5195</v>
      </c>
      <c r="E7914">
        <v>437</v>
      </c>
      <c r="F7914" t="s">
        <v>6925</v>
      </c>
      <c r="G7914" t="s">
        <v>6926</v>
      </c>
      <c r="H7914" t="s">
        <v>30</v>
      </c>
      <c r="I7914">
        <v>5563089830</v>
      </c>
      <c r="J7914" t="s">
        <v>6926</v>
      </c>
      <c r="K7914">
        <v>11</v>
      </c>
      <c r="L7914" t="s">
        <v>6926</v>
      </c>
      <c r="M7914">
        <v>1000</v>
      </c>
      <c r="N7914" t="s">
        <v>6956</v>
      </c>
      <c r="O7914">
        <v>100</v>
      </c>
      <c r="P7914">
        <v>1634199257</v>
      </c>
    </row>
    <row r="7915" spans="1:16" x14ac:dyDescent="0.2">
      <c r="A7915">
        <v>7913</v>
      </c>
      <c r="B7915">
        <v>633</v>
      </c>
      <c r="C7915" t="s">
        <v>6924</v>
      </c>
      <c r="D7915">
        <v>5195</v>
      </c>
      <c r="E7915">
        <v>437</v>
      </c>
      <c r="F7915" t="s">
        <v>6925</v>
      </c>
      <c r="G7915" t="s">
        <v>6926</v>
      </c>
      <c r="H7915" t="s">
        <v>30</v>
      </c>
      <c r="I7915">
        <v>5563089830</v>
      </c>
      <c r="J7915" t="s">
        <v>6926</v>
      </c>
      <c r="K7915">
        <v>11</v>
      </c>
      <c r="L7915" t="s">
        <v>6926</v>
      </c>
      <c r="M7915">
        <v>1000</v>
      </c>
      <c r="N7915" t="s">
        <v>6956</v>
      </c>
      <c r="O7915">
        <v>100</v>
      </c>
      <c r="P7915">
        <v>1634199257</v>
      </c>
    </row>
    <row r="7916" spans="1:16" x14ac:dyDescent="0.2">
      <c r="A7916">
        <v>7914</v>
      </c>
      <c r="B7916">
        <v>633</v>
      </c>
      <c r="C7916" t="s">
        <v>6924</v>
      </c>
      <c r="D7916">
        <v>5195</v>
      </c>
      <c r="E7916">
        <v>437</v>
      </c>
      <c r="F7916" t="s">
        <v>6925</v>
      </c>
      <c r="G7916" t="s">
        <v>6926</v>
      </c>
      <c r="H7916" t="s">
        <v>30</v>
      </c>
      <c r="I7916">
        <v>5563089830</v>
      </c>
      <c r="J7916" t="s">
        <v>6926</v>
      </c>
      <c r="K7916">
        <v>11</v>
      </c>
      <c r="L7916" t="s">
        <v>6926</v>
      </c>
      <c r="M7916">
        <v>1000</v>
      </c>
      <c r="N7916" t="s">
        <v>6957</v>
      </c>
      <c r="O7916">
        <v>100</v>
      </c>
      <c r="P7916">
        <v>5610373690</v>
      </c>
    </row>
    <row r="7917" spans="1:16" x14ac:dyDescent="0.2">
      <c r="A7917">
        <v>7915</v>
      </c>
      <c r="B7917">
        <v>633</v>
      </c>
      <c r="C7917" t="s">
        <v>6924</v>
      </c>
      <c r="D7917">
        <v>5195</v>
      </c>
      <c r="E7917">
        <v>437</v>
      </c>
      <c r="F7917" t="s">
        <v>6925</v>
      </c>
      <c r="G7917" t="s">
        <v>6926</v>
      </c>
      <c r="H7917" t="s">
        <v>30</v>
      </c>
      <c r="I7917">
        <v>5563089830</v>
      </c>
      <c r="J7917" t="s">
        <v>6926</v>
      </c>
      <c r="K7917">
        <v>11</v>
      </c>
      <c r="L7917" t="s">
        <v>6926</v>
      </c>
      <c r="M7917">
        <v>2</v>
      </c>
      <c r="N7917" t="s">
        <v>6958</v>
      </c>
      <c r="O7917">
        <v>37</v>
      </c>
      <c r="P7917">
        <v>5261831024</v>
      </c>
    </row>
    <row r="7918" spans="1:16" x14ac:dyDescent="0.2">
      <c r="A7918">
        <v>7916</v>
      </c>
      <c r="B7918">
        <v>633</v>
      </c>
      <c r="C7918" t="s">
        <v>6924</v>
      </c>
      <c r="D7918">
        <v>5195</v>
      </c>
      <c r="E7918">
        <v>437</v>
      </c>
      <c r="F7918" t="s">
        <v>6925</v>
      </c>
      <c r="G7918" t="s">
        <v>6926</v>
      </c>
      <c r="H7918" t="s">
        <v>30</v>
      </c>
      <c r="I7918">
        <v>5563089830</v>
      </c>
      <c r="J7918" t="s">
        <v>6926</v>
      </c>
      <c r="K7918">
        <v>11</v>
      </c>
      <c r="L7918" t="s">
        <v>6926</v>
      </c>
      <c r="M7918">
        <v>2</v>
      </c>
      <c r="N7918" t="s">
        <v>6959</v>
      </c>
      <c r="O7918">
        <v>35</v>
      </c>
      <c r="P7918">
        <v>2675207243</v>
      </c>
    </row>
    <row r="7919" spans="1:16" x14ac:dyDescent="0.2">
      <c r="A7919">
        <v>7917</v>
      </c>
      <c r="B7919">
        <v>633</v>
      </c>
      <c r="C7919" t="s">
        <v>6924</v>
      </c>
      <c r="D7919">
        <v>5195</v>
      </c>
      <c r="E7919">
        <v>437</v>
      </c>
      <c r="F7919" t="s">
        <v>6925</v>
      </c>
      <c r="G7919" t="s">
        <v>6926</v>
      </c>
      <c r="H7919" t="s">
        <v>30</v>
      </c>
      <c r="I7919">
        <v>5563089830</v>
      </c>
      <c r="J7919" t="s">
        <v>6926</v>
      </c>
      <c r="K7919">
        <v>11</v>
      </c>
      <c r="L7919" t="s">
        <v>6926</v>
      </c>
      <c r="M7919">
        <v>6</v>
      </c>
      <c r="N7919" t="s">
        <v>6934</v>
      </c>
      <c r="O7919">
        <v>50</v>
      </c>
      <c r="P7919">
        <v>5517981842</v>
      </c>
    </row>
    <row r="7920" spans="1:16" x14ac:dyDescent="0.2">
      <c r="A7920">
        <v>7918</v>
      </c>
      <c r="B7920">
        <v>633</v>
      </c>
      <c r="C7920" t="s">
        <v>6924</v>
      </c>
      <c r="D7920">
        <v>5195</v>
      </c>
      <c r="E7920">
        <v>437</v>
      </c>
      <c r="F7920" t="s">
        <v>6925</v>
      </c>
      <c r="G7920" t="s">
        <v>6926</v>
      </c>
      <c r="H7920" t="s">
        <v>30</v>
      </c>
      <c r="I7920">
        <v>5563089830</v>
      </c>
      <c r="J7920" t="s">
        <v>6926</v>
      </c>
      <c r="K7920">
        <v>11</v>
      </c>
      <c r="L7920" t="s">
        <v>6926</v>
      </c>
      <c r="M7920">
        <v>1000</v>
      </c>
      <c r="N7920" t="s">
        <v>6960</v>
      </c>
      <c r="O7920">
        <v>100</v>
      </c>
      <c r="P7920">
        <v>3210231543</v>
      </c>
    </row>
    <row r="7921" spans="1:16" x14ac:dyDescent="0.2">
      <c r="A7921">
        <v>7919</v>
      </c>
      <c r="B7921">
        <v>633</v>
      </c>
      <c r="C7921" t="s">
        <v>6924</v>
      </c>
      <c r="D7921">
        <v>5195</v>
      </c>
      <c r="E7921">
        <v>437</v>
      </c>
      <c r="F7921" t="s">
        <v>6925</v>
      </c>
      <c r="G7921" t="s">
        <v>6926</v>
      </c>
      <c r="H7921" t="s">
        <v>30</v>
      </c>
      <c r="I7921">
        <v>5563089830</v>
      </c>
      <c r="J7921" t="s">
        <v>6926</v>
      </c>
      <c r="K7921">
        <v>11</v>
      </c>
      <c r="L7921" t="s">
        <v>6926</v>
      </c>
      <c r="M7921">
        <v>8</v>
      </c>
      <c r="N7921" t="s">
        <v>6961</v>
      </c>
      <c r="O7921">
        <v>11</v>
      </c>
      <c r="P7921">
        <v>1748075171</v>
      </c>
    </row>
    <row r="7922" spans="1:16" x14ac:dyDescent="0.2">
      <c r="A7922">
        <v>7920</v>
      </c>
      <c r="B7922">
        <v>633</v>
      </c>
      <c r="C7922" t="s">
        <v>6924</v>
      </c>
      <c r="D7922">
        <v>5195</v>
      </c>
      <c r="E7922">
        <v>437</v>
      </c>
      <c r="F7922" t="s">
        <v>6925</v>
      </c>
      <c r="G7922" t="s">
        <v>6926</v>
      </c>
      <c r="H7922" t="s">
        <v>30</v>
      </c>
      <c r="I7922">
        <v>5563089830</v>
      </c>
      <c r="J7922" t="s">
        <v>6926</v>
      </c>
      <c r="K7922">
        <v>11</v>
      </c>
      <c r="L7922" t="s">
        <v>6926</v>
      </c>
      <c r="M7922">
        <v>11</v>
      </c>
      <c r="N7922" t="s">
        <v>6962</v>
      </c>
      <c r="O7922">
        <v>42</v>
      </c>
      <c r="P7922">
        <v>5283196533</v>
      </c>
    </row>
    <row r="7923" spans="1:16" x14ac:dyDescent="0.2">
      <c r="A7923">
        <v>7921</v>
      </c>
      <c r="B7923">
        <v>633</v>
      </c>
      <c r="C7923" t="s">
        <v>6924</v>
      </c>
      <c r="D7923">
        <v>5195</v>
      </c>
      <c r="E7923">
        <v>437</v>
      </c>
      <c r="F7923" t="s">
        <v>6925</v>
      </c>
      <c r="G7923" t="s">
        <v>6926</v>
      </c>
      <c r="H7923" t="s">
        <v>30</v>
      </c>
      <c r="I7923">
        <v>5563089830</v>
      </c>
      <c r="J7923" t="s">
        <v>6926</v>
      </c>
      <c r="K7923">
        <v>11</v>
      </c>
      <c r="L7923" t="s">
        <v>6926</v>
      </c>
      <c r="M7923">
        <v>2</v>
      </c>
      <c r="N7923" t="s">
        <v>6963</v>
      </c>
      <c r="O7923">
        <v>50</v>
      </c>
      <c r="P7923">
        <v>2151476841</v>
      </c>
    </row>
    <row r="7924" spans="1:16" x14ac:dyDescent="0.2">
      <c r="A7924">
        <v>7922</v>
      </c>
      <c r="B7924">
        <v>633</v>
      </c>
      <c r="C7924" t="s">
        <v>6924</v>
      </c>
      <c r="D7924">
        <v>5195</v>
      </c>
      <c r="E7924">
        <v>437</v>
      </c>
      <c r="F7924" t="s">
        <v>6925</v>
      </c>
      <c r="G7924" t="s">
        <v>6926</v>
      </c>
      <c r="H7924" t="s">
        <v>30</v>
      </c>
      <c r="I7924">
        <v>5563089830</v>
      </c>
      <c r="J7924" t="s">
        <v>6926</v>
      </c>
      <c r="K7924">
        <v>11</v>
      </c>
      <c r="L7924" t="s">
        <v>6926</v>
      </c>
      <c r="M7924">
        <v>1</v>
      </c>
      <c r="N7924" t="s">
        <v>6964</v>
      </c>
      <c r="O7924">
        <v>44</v>
      </c>
      <c r="P7924">
        <v>2216584772</v>
      </c>
    </row>
    <row r="7925" spans="1:16" x14ac:dyDescent="0.2">
      <c r="A7925">
        <v>7923</v>
      </c>
      <c r="B7925">
        <v>633</v>
      </c>
      <c r="C7925" t="s">
        <v>6924</v>
      </c>
      <c r="D7925">
        <v>5195</v>
      </c>
      <c r="E7925">
        <v>437</v>
      </c>
      <c r="F7925" t="s">
        <v>6925</v>
      </c>
      <c r="G7925" t="s">
        <v>6926</v>
      </c>
      <c r="H7925" t="s">
        <v>30</v>
      </c>
      <c r="I7925">
        <v>5563089830</v>
      </c>
      <c r="J7925" t="s">
        <v>6926</v>
      </c>
      <c r="K7925">
        <v>11</v>
      </c>
      <c r="L7925" t="s">
        <v>6926</v>
      </c>
      <c r="M7925">
        <v>1000</v>
      </c>
      <c r="N7925" t="s">
        <v>6965</v>
      </c>
      <c r="O7925">
        <v>44</v>
      </c>
      <c r="P7925">
        <v>1843808417</v>
      </c>
    </row>
    <row r="7926" spans="1:16" x14ac:dyDescent="0.2">
      <c r="A7926">
        <v>7924</v>
      </c>
      <c r="B7926">
        <v>633</v>
      </c>
      <c r="C7926" t="s">
        <v>6924</v>
      </c>
      <c r="D7926">
        <v>5195</v>
      </c>
      <c r="E7926">
        <v>437</v>
      </c>
      <c r="F7926" t="s">
        <v>6925</v>
      </c>
      <c r="G7926" t="s">
        <v>6926</v>
      </c>
      <c r="H7926" t="s">
        <v>30</v>
      </c>
      <c r="I7926">
        <v>5563089830</v>
      </c>
      <c r="J7926" t="s">
        <v>6926</v>
      </c>
      <c r="K7926">
        <v>11</v>
      </c>
      <c r="L7926" t="s">
        <v>6926</v>
      </c>
      <c r="M7926">
        <v>1000</v>
      </c>
      <c r="N7926" t="s">
        <v>6966</v>
      </c>
      <c r="O7926">
        <v>33</v>
      </c>
      <c r="P7926">
        <v>5973265582</v>
      </c>
    </row>
    <row r="7927" spans="1:16" x14ac:dyDescent="0.2">
      <c r="A7927">
        <v>7925</v>
      </c>
      <c r="B7927">
        <v>633</v>
      </c>
      <c r="C7927" t="s">
        <v>6924</v>
      </c>
      <c r="D7927">
        <v>5195</v>
      </c>
      <c r="E7927">
        <v>437</v>
      </c>
      <c r="F7927" t="s">
        <v>6925</v>
      </c>
      <c r="G7927" t="s">
        <v>6926</v>
      </c>
      <c r="H7927" t="s">
        <v>30</v>
      </c>
      <c r="I7927">
        <v>5563089830</v>
      </c>
      <c r="J7927" t="s">
        <v>6926</v>
      </c>
      <c r="K7927">
        <v>11</v>
      </c>
      <c r="L7927" t="s">
        <v>6926</v>
      </c>
      <c r="M7927">
        <v>1</v>
      </c>
      <c r="N7927" t="s">
        <v>6967</v>
      </c>
      <c r="O7927">
        <v>42</v>
      </c>
      <c r="P7927">
        <v>6040158999</v>
      </c>
    </row>
    <row r="7928" spans="1:16" x14ac:dyDescent="0.2">
      <c r="A7928">
        <v>7926</v>
      </c>
      <c r="B7928">
        <v>633</v>
      </c>
      <c r="C7928" t="s">
        <v>6924</v>
      </c>
      <c r="D7928">
        <v>5195</v>
      </c>
      <c r="E7928">
        <v>437</v>
      </c>
      <c r="F7928" t="s">
        <v>6925</v>
      </c>
      <c r="G7928" t="s">
        <v>6926</v>
      </c>
      <c r="H7928" t="s">
        <v>30</v>
      </c>
      <c r="I7928">
        <v>5563089830</v>
      </c>
      <c r="J7928" t="s">
        <v>6926</v>
      </c>
      <c r="K7928">
        <v>11</v>
      </c>
      <c r="L7928" t="s">
        <v>6926</v>
      </c>
      <c r="M7928">
        <v>3</v>
      </c>
      <c r="N7928" t="s">
        <v>6968</v>
      </c>
      <c r="O7928">
        <v>44</v>
      </c>
      <c r="P7928">
        <v>1973918055</v>
      </c>
    </row>
    <row r="7929" spans="1:16" x14ac:dyDescent="0.2">
      <c r="A7929">
        <v>7927</v>
      </c>
      <c r="B7929">
        <v>633</v>
      </c>
      <c r="C7929" t="s">
        <v>6924</v>
      </c>
      <c r="D7929">
        <v>5195</v>
      </c>
      <c r="E7929">
        <v>437</v>
      </c>
      <c r="F7929" t="s">
        <v>6925</v>
      </c>
      <c r="G7929" t="s">
        <v>6926</v>
      </c>
      <c r="H7929" t="s">
        <v>30</v>
      </c>
      <c r="I7929">
        <v>5563089830</v>
      </c>
      <c r="J7929" t="s">
        <v>6926</v>
      </c>
      <c r="K7929">
        <v>11</v>
      </c>
      <c r="L7929" t="s">
        <v>6926</v>
      </c>
      <c r="M7929">
        <v>1000</v>
      </c>
      <c r="N7929" t="s">
        <v>6969</v>
      </c>
      <c r="O7929">
        <v>100</v>
      </c>
      <c r="P7929">
        <v>6453703014</v>
      </c>
    </row>
    <row r="7930" spans="1:16" x14ac:dyDescent="0.2">
      <c r="A7930">
        <v>7928</v>
      </c>
      <c r="B7930">
        <v>633</v>
      </c>
      <c r="C7930" t="s">
        <v>6924</v>
      </c>
      <c r="D7930">
        <v>5195</v>
      </c>
      <c r="E7930">
        <v>437</v>
      </c>
      <c r="F7930" t="s">
        <v>6925</v>
      </c>
      <c r="G7930" t="s">
        <v>6926</v>
      </c>
      <c r="H7930" t="s">
        <v>30</v>
      </c>
      <c r="I7930">
        <v>5563089830</v>
      </c>
      <c r="J7930" t="s">
        <v>6926</v>
      </c>
      <c r="K7930">
        <v>11</v>
      </c>
      <c r="L7930" t="s">
        <v>6926</v>
      </c>
      <c r="M7930">
        <v>1000</v>
      </c>
      <c r="N7930" t="s">
        <v>6970</v>
      </c>
      <c r="O7930">
        <v>100</v>
      </c>
      <c r="P7930">
        <v>5725928821</v>
      </c>
    </row>
    <row r="7931" spans="1:16" x14ac:dyDescent="0.2">
      <c r="A7931">
        <v>7929</v>
      </c>
      <c r="B7931">
        <v>633</v>
      </c>
      <c r="C7931" t="s">
        <v>6924</v>
      </c>
      <c r="D7931">
        <v>5195</v>
      </c>
      <c r="E7931">
        <v>437</v>
      </c>
      <c r="F7931" t="s">
        <v>6925</v>
      </c>
      <c r="G7931" t="s">
        <v>6926</v>
      </c>
      <c r="H7931" t="s">
        <v>30</v>
      </c>
      <c r="I7931">
        <v>5563089830</v>
      </c>
      <c r="J7931" t="s">
        <v>6926</v>
      </c>
      <c r="K7931">
        <v>11</v>
      </c>
      <c r="L7931" t="s">
        <v>6926</v>
      </c>
      <c r="M7931">
        <v>2</v>
      </c>
      <c r="N7931" t="s">
        <v>6971</v>
      </c>
      <c r="O7931">
        <v>400</v>
      </c>
      <c r="P7931">
        <v>2629608103</v>
      </c>
    </row>
    <row r="7932" spans="1:16" x14ac:dyDescent="0.2">
      <c r="A7932">
        <v>7930</v>
      </c>
      <c r="B7932">
        <v>633</v>
      </c>
      <c r="C7932" t="s">
        <v>6924</v>
      </c>
      <c r="D7932">
        <v>5195</v>
      </c>
      <c r="E7932">
        <v>437</v>
      </c>
      <c r="F7932" t="s">
        <v>6925</v>
      </c>
      <c r="G7932" t="s">
        <v>6926</v>
      </c>
      <c r="H7932" t="s">
        <v>30</v>
      </c>
      <c r="I7932">
        <v>5563089830</v>
      </c>
      <c r="J7932" t="s">
        <v>6926</v>
      </c>
      <c r="K7932">
        <v>11</v>
      </c>
      <c r="L7932" t="s">
        <v>6926</v>
      </c>
      <c r="M7932">
        <v>15</v>
      </c>
      <c r="N7932" t="s">
        <v>6972</v>
      </c>
      <c r="O7932">
        <v>400</v>
      </c>
      <c r="P7932">
        <v>3254200844</v>
      </c>
    </row>
    <row r="7933" spans="1:16" x14ac:dyDescent="0.2">
      <c r="A7933">
        <v>7931</v>
      </c>
      <c r="B7933">
        <v>633</v>
      </c>
      <c r="C7933" t="s">
        <v>6924</v>
      </c>
      <c r="D7933">
        <v>5195</v>
      </c>
      <c r="E7933">
        <v>437</v>
      </c>
      <c r="F7933" t="s">
        <v>6925</v>
      </c>
      <c r="G7933" t="s">
        <v>6926</v>
      </c>
      <c r="H7933" t="s">
        <v>30</v>
      </c>
      <c r="I7933">
        <v>5563089830</v>
      </c>
      <c r="J7933" t="s">
        <v>6926</v>
      </c>
      <c r="K7933">
        <v>11</v>
      </c>
      <c r="L7933" t="s">
        <v>6926</v>
      </c>
      <c r="M7933">
        <v>7</v>
      </c>
      <c r="N7933" t="s">
        <v>6937</v>
      </c>
      <c r="O7933">
        <v>36</v>
      </c>
      <c r="P7933">
        <v>5305886453</v>
      </c>
    </row>
    <row r="7934" spans="1:16" x14ac:dyDescent="0.2">
      <c r="A7934">
        <v>7932</v>
      </c>
      <c r="B7934">
        <v>633</v>
      </c>
      <c r="C7934" t="s">
        <v>6924</v>
      </c>
      <c r="D7934">
        <v>5195</v>
      </c>
      <c r="E7934">
        <v>437</v>
      </c>
      <c r="F7934" t="s">
        <v>6925</v>
      </c>
      <c r="G7934" t="s">
        <v>6926</v>
      </c>
      <c r="H7934" t="s">
        <v>30</v>
      </c>
      <c r="I7934">
        <v>5563089830</v>
      </c>
      <c r="J7934" t="s">
        <v>6926</v>
      </c>
      <c r="K7934">
        <v>11</v>
      </c>
      <c r="L7934" t="s">
        <v>6926</v>
      </c>
      <c r="M7934">
        <v>13</v>
      </c>
      <c r="N7934" t="s">
        <v>6973</v>
      </c>
      <c r="O7934">
        <v>44</v>
      </c>
      <c r="P7934">
        <v>1840696890</v>
      </c>
    </row>
    <row r="7935" spans="1:16" x14ac:dyDescent="0.2">
      <c r="A7935">
        <v>7933</v>
      </c>
      <c r="B7935">
        <v>633</v>
      </c>
      <c r="C7935" t="s">
        <v>6924</v>
      </c>
      <c r="D7935">
        <v>5195</v>
      </c>
      <c r="E7935">
        <v>437</v>
      </c>
      <c r="F7935" t="s">
        <v>6925</v>
      </c>
      <c r="G7935" t="s">
        <v>6926</v>
      </c>
      <c r="H7935" t="s">
        <v>30</v>
      </c>
      <c r="I7935">
        <v>5563089830</v>
      </c>
      <c r="J7935" t="s">
        <v>6926</v>
      </c>
      <c r="K7935">
        <v>11</v>
      </c>
      <c r="L7935" t="s">
        <v>6926</v>
      </c>
      <c r="M7935">
        <v>1</v>
      </c>
      <c r="N7935" t="s">
        <v>6974</v>
      </c>
      <c r="O7935">
        <v>43</v>
      </c>
      <c r="P7935">
        <v>3922662429</v>
      </c>
    </row>
    <row r="7936" spans="1:16" x14ac:dyDescent="0.2">
      <c r="A7936">
        <v>7934</v>
      </c>
      <c r="B7936">
        <v>633</v>
      </c>
      <c r="C7936" t="s">
        <v>6924</v>
      </c>
      <c r="D7936">
        <v>5195</v>
      </c>
      <c r="E7936">
        <v>437</v>
      </c>
      <c r="F7936" t="s">
        <v>6925</v>
      </c>
      <c r="G7936" t="s">
        <v>6926</v>
      </c>
      <c r="H7936" t="s">
        <v>30</v>
      </c>
      <c r="I7936">
        <v>5563089830</v>
      </c>
      <c r="J7936" t="s">
        <v>6926</v>
      </c>
      <c r="K7936">
        <v>11</v>
      </c>
      <c r="L7936" t="s">
        <v>6926</v>
      </c>
      <c r="M7936">
        <v>15</v>
      </c>
      <c r="N7936" t="s">
        <v>6975</v>
      </c>
      <c r="O7936">
        <v>31</v>
      </c>
      <c r="P7936">
        <v>1960364461</v>
      </c>
    </row>
    <row r="7937" spans="1:16" x14ac:dyDescent="0.2">
      <c r="A7937">
        <v>7935</v>
      </c>
      <c r="B7937">
        <v>633</v>
      </c>
      <c r="C7937" t="s">
        <v>6924</v>
      </c>
      <c r="D7937">
        <v>5195</v>
      </c>
      <c r="E7937">
        <v>437</v>
      </c>
      <c r="F7937" t="s">
        <v>6925</v>
      </c>
      <c r="G7937" t="s">
        <v>6926</v>
      </c>
      <c r="H7937" t="s">
        <v>30</v>
      </c>
      <c r="I7937">
        <v>5563089830</v>
      </c>
      <c r="J7937" t="s">
        <v>6926</v>
      </c>
      <c r="K7937">
        <v>11</v>
      </c>
      <c r="L7937" t="s">
        <v>6926</v>
      </c>
      <c r="M7937">
        <v>17</v>
      </c>
      <c r="N7937" t="s">
        <v>6976</v>
      </c>
      <c r="O7937">
        <v>37</v>
      </c>
      <c r="P7937">
        <v>5758884512</v>
      </c>
    </row>
    <row r="7938" spans="1:16" x14ac:dyDescent="0.2">
      <c r="A7938">
        <v>7936</v>
      </c>
      <c r="B7938">
        <v>633</v>
      </c>
      <c r="C7938" t="s">
        <v>6924</v>
      </c>
      <c r="D7938">
        <v>5195</v>
      </c>
      <c r="E7938">
        <v>437</v>
      </c>
      <c r="F7938" t="s">
        <v>6925</v>
      </c>
      <c r="G7938" t="s">
        <v>6926</v>
      </c>
      <c r="H7938" t="s">
        <v>30</v>
      </c>
      <c r="I7938">
        <v>5563089830</v>
      </c>
      <c r="J7938" t="s">
        <v>6926</v>
      </c>
      <c r="K7938">
        <v>11</v>
      </c>
      <c r="L7938" t="s">
        <v>6926</v>
      </c>
      <c r="M7938">
        <v>1</v>
      </c>
      <c r="N7938" t="s">
        <v>6938</v>
      </c>
      <c r="O7938">
        <v>36</v>
      </c>
      <c r="P7938">
        <v>3135506015</v>
      </c>
    </row>
    <row r="7939" spans="1:16" x14ac:dyDescent="0.2">
      <c r="A7939">
        <v>7937</v>
      </c>
      <c r="B7939">
        <v>633</v>
      </c>
      <c r="C7939" t="s">
        <v>6924</v>
      </c>
      <c r="D7939">
        <v>5195</v>
      </c>
      <c r="E7939">
        <v>437</v>
      </c>
      <c r="F7939" t="s">
        <v>6925</v>
      </c>
      <c r="G7939" t="s">
        <v>6926</v>
      </c>
      <c r="H7939" t="s">
        <v>30</v>
      </c>
      <c r="I7939">
        <v>5563089830</v>
      </c>
      <c r="J7939" t="s">
        <v>6926</v>
      </c>
      <c r="K7939">
        <v>11</v>
      </c>
      <c r="L7939" t="s">
        <v>6926</v>
      </c>
      <c r="M7939">
        <v>1000</v>
      </c>
      <c r="N7939" t="s">
        <v>6977</v>
      </c>
      <c r="O7939">
        <v>11</v>
      </c>
      <c r="P7939">
        <v>3244886290</v>
      </c>
    </row>
    <row r="7940" spans="1:16" x14ac:dyDescent="0.2">
      <c r="A7940">
        <v>7938</v>
      </c>
      <c r="B7940">
        <v>633</v>
      </c>
      <c r="C7940" t="s">
        <v>6924</v>
      </c>
      <c r="D7940">
        <v>5195</v>
      </c>
      <c r="E7940">
        <v>437</v>
      </c>
      <c r="F7940" t="s">
        <v>6925</v>
      </c>
      <c r="G7940" t="s">
        <v>6926</v>
      </c>
      <c r="H7940" t="s">
        <v>30</v>
      </c>
      <c r="I7940">
        <v>5563089830</v>
      </c>
      <c r="J7940" t="s">
        <v>6926</v>
      </c>
      <c r="K7940">
        <v>11</v>
      </c>
      <c r="L7940" t="s">
        <v>6926</v>
      </c>
      <c r="M7940">
        <v>1000</v>
      </c>
      <c r="N7940" t="s">
        <v>6977</v>
      </c>
      <c r="O7940">
        <v>11</v>
      </c>
      <c r="P7940">
        <v>3244886290</v>
      </c>
    </row>
    <row r="7941" spans="1:16" x14ac:dyDescent="0.2">
      <c r="A7941">
        <v>7939</v>
      </c>
      <c r="B7941">
        <v>633</v>
      </c>
      <c r="C7941" t="s">
        <v>6924</v>
      </c>
      <c r="D7941">
        <v>5195</v>
      </c>
      <c r="E7941">
        <v>437</v>
      </c>
      <c r="F7941" t="s">
        <v>6925</v>
      </c>
      <c r="G7941" t="s">
        <v>6926</v>
      </c>
      <c r="H7941" t="s">
        <v>30</v>
      </c>
      <c r="I7941">
        <v>5563089830</v>
      </c>
      <c r="J7941" t="s">
        <v>6926</v>
      </c>
      <c r="K7941">
        <v>11</v>
      </c>
      <c r="L7941" t="s">
        <v>6926</v>
      </c>
      <c r="M7941">
        <v>8</v>
      </c>
      <c r="N7941" t="s">
        <v>6978</v>
      </c>
      <c r="O7941">
        <v>50</v>
      </c>
      <c r="P7941">
        <v>5686903730</v>
      </c>
    </row>
    <row r="7942" spans="1:16" x14ac:dyDescent="0.2">
      <c r="A7942">
        <v>7940</v>
      </c>
      <c r="B7942">
        <v>633</v>
      </c>
      <c r="C7942" t="s">
        <v>6924</v>
      </c>
      <c r="D7942">
        <v>5195</v>
      </c>
      <c r="E7942">
        <v>437</v>
      </c>
      <c r="F7942" t="s">
        <v>6925</v>
      </c>
      <c r="G7942" t="s">
        <v>6926</v>
      </c>
      <c r="H7942" t="s">
        <v>30</v>
      </c>
      <c r="I7942">
        <v>5563089830</v>
      </c>
      <c r="J7942" t="s">
        <v>6926</v>
      </c>
      <c r="K7942">
        <v>11</v>
      </c>
      <c r="L7942" t="s">
        <v>6926</v>
      </c>
      <c r="M7942">
        <v>1000</v>
      </c>
      <c r="N7942" t="s">
        <v>6979</v>
      </c>
      <c r="O7942">
        <v>45</v>
      </c>
      <c r="P7942">
        <v>5847410289</v>
      </c>
    </row>
    <row r="7943" spans="1:16" x14ac:dyDescent="0.2">
      <c r="A7943">
        <v>7941</v>
      </c>
      <c r="B7943">
        <v>633</v>
      </c>
      <c r="C7943" t="s">
        <v>6924</v>
      </c>
      <c r="D7943">
        <v>5195</v>
      </c>
      <c r="E7943">
        <v>437</v>
      </c>
      <c r="F7943" t="s">
        <v>6925</v>
      </c>
      <c r="G7943" t="s">
        <v>6926</v>
      </c>
      <c r="H7943" t="s">
        <v>30</v>
      </c>
      <c r="I7943">
        <v>5563089830</v>
      </c>
      <c r="J7943" t="s">
        <v>6926</v>
      </c>
      <c r="K7943">
        <v>11</v>
      </c>
      <c r="L7943" t="s">
        <v>6926</v>
      </c>
      <c r="M7943">
        <v>1000</v>
      </c>
      <c r="N7943" t="s">
        <v>6980</v>
      </c>
      <c r="O7943">
        <v>100</v>
      </c>
      <c r="P7943">
        <v>5373565260</v>
      </c>
    </row>
    <row r="7944" spans="1:16" x14ac:dyDescent="0.2">
      <c r="A7944">
        <v>7942</v>
      </c>
      <c r="B7944">
        <v>633</v>
      </c>
      <c r="C7944" t="s">
        <v>6924</v>
      </c>
      <c r="D7944">
        <v>5195</v>
      </c>
      <c r="E7944">
        <v>437</v>
      </c>
      <c r="F7944" t="s">
        <v>6925</v>
      </c>
      <c r="G7944" t="s">
        <v>6926</v>
      </c>
      <c r="H7944" t="s">
        <v>30</v>
      </c>
      <c r="I7944">
        <v>5563089830</v>
      </c>
      <c r="J7944" t="s">
        <v>6926</v>
      </c>
      <c r="K7944">
        <v>11</v>
      </c>
      <c r="L7944" t="s">
        <v>6926</v>
      </c>
      <c r="M7944">
        <v>1000</v>
      </c>
      <c r="N7944" t="s">
        <v>6981</v>
      </c>
      <c r="O7944">
        <v>100</v>
      </c>
      <c r="P7944">
        <v>5895034879</v>
      </c>
    </row>
    <row r="7945" spans="1:16" x14ac:dyDescent="0.2">
      <c r="A7945">
        <v>7943</v>
      </c>
      <c r="B7945">
        <v>633</v>
      </c>
      <c r="C7945" t="s">
        <v>6924</v>
      </c>
      <c r="D7945">
        <v>5195</v>
      </c>
      <c r="E7945">
        <v>437</v>
      </c>
      <c r="F7945" t="s">
        <v>6925</v>
      </c>
      <c r="G7945" t="s">
        <v>6926</v>
      </c>
      <c r="H7945" t="s">
        <v>30</v>
      </c>
      <c r="I7945">
        <v>5563089830</v>
      </c>
      <c r="J7945" t="s">
        <v>6926</v>
      </c>
      <c r="K7945">
        <v>11</v>
      </c>
      <c r="L7945" t="s">
        <v>6926</v>
      </c>
      <c r="M7945">
        <v>1000</v>
      </c>
      <c r="N7945" t="s">
        <v>6982</v>
      </c>
      <c r="O7945">
        <v>11</v>
      </c>
      <c r="P7945">
        <v>6276815079</v>
      </c>
    </row>
    <row r="7946" spans="1:16" x14ac:dyDescent="0.2">
      <c r="A7946">
        <v>7944</v>
      </c>
      <c r="B7946">
        <v>633</v>
      </c>
      <c r="C7946" t="s">
        <v>6924</v>
      </c>
      <c r="D7946">
        <v>5195</v>
      </c>
      <c r="E7946">
        <v>437</v>
      </c>
      <c r="F7946" t="s">
        <v>6925</v>
      </c>
      <c r="G7946" t="s">
        <v>6926</v>
      </c>
      <c r="H7946" t="s">
        <v>30</v>
      </c>
      <c r="I7946">
        <v>5563089830</v>
      </c>
      <c r="J7946" t="s">
        <v>6926</v>
      </c>
      <c r="K7946">
        <v>11</v>
      </c>
      <c r="L7946" t="s">
        <v>6926</v>
      </c>
      <c r="M7946">
        <v>2</v>
      </c>
      <c r="N7946" t="s">
        <v>6971</v>
      </c>
      <c r="O7946">
        <v>400</v>
      </c>
      <c r="P7946">
        <v>2629608103</v>
      </c>
    </row>
    <row r="7947" spans="1:16" x14ac:dyDescent="0.2">
      <c r="A7947">
        <v>7945</v>
      </c>
      <c r="B7947">
        <v>633</v>
      </c>
      <c r="C7947" t="s">
        <v>6924</v>
      </c>
      <c r="D7947">
        <v>5195</v>
      </c>
      <c r="E7947">
        <v>437</v>
      </c>
      <c r="F7947" t="s">
        <v>6925</v>
      </c>
      <c r="G7947" t="s">
        <v>6926</v>
      </c>
      <c r="H7947" t="s">
        <v>30</v>
      </c>
      <c r="I7947">
        <v>5563089830</v>
      </c>
      <c r="J7947" t="s">
        <v>6926</v>
      </c>
      <c r="K7947">
        <v>11</v>
      </c>
      <c r="L7947" t="s">
        <v>6926</v>
      </c>
      <c r="M7947">
        <v>7</v>
      </c>
      <c r="N7947" t="s">
        <v>6983</v>
      </c>
      <c r="O7947">
        <v>42</v>
      </c>
      <c r="P7947">
        <v>6100830158</v>
      </c>
    </row>
    <row r="7948" spans="1:16" x14ac:dyDescent="0.2">
      <c r="A7948">
        <v>7946</v>
      </c>
      <c r="B7948">
        <v>633</v>
      </c>
      <c r="C7948" t="s">
        <v>6924</v>
      </c>
      <c r="D7948">
        <v>5195</v>
      </c>
      <c r="E7948">
        <v>437</v>
      </c>
      <c r="F7948" t="s">
        <v>6925</v>
      </c>
      <c r="G7948" t="s">
        <v>6926</v>
      </c>
      <c r="H7948" t="s">
        <v>30</v>
      </c>
      <c r="I7948">
        <v>5563089830</v>
      </c>
      <c r="J7948" t="s">
        <v>6926</v>
      </c>
      <c r="K7948">
        <v>11</v>
      </c>
      <c r="L7948" t="s">
        <v>6926</v>
      </c>
      <c r="M7948">
        <v>7</v>
      </c>
      <c r="N7948" t="s">
        <v>6937</v>
      </c>
      <c r="O7948">
        <v>36</v>
      </c>
      <c r="P7948">
        <v>5305886453</v>
      </c>
    </row>
    <row r="7949" spans="1:16" x14ac:dyDescent="0.2">
      <c r="A7949">
        <v>7947</v>
      </c>
      <c r="B7949">
        <v>633</v>
      </c>
      <c r="C7949" t="s">
        <v>6924</v>
      </c>
      <c r="D7949">
        <v>5195</v>
      </c>
      <c r="E7949">
        <v>437</v>
      </c>
      <c r="F7949" t="s">
        <v>6925</v>
      </c>
      <c r="G7949" t="s">
        <v>6926</v>
      </c>
      <c r="H7949" t="s">
        <v>30</v>
      </c>
      <c r="I7949">
        <v>5563089830</v>
      </c>
      <c r="J7949" t="s">
        <v>6926</v>
      </c>
      <c r="K7949">
        <v>11</v>
      </c>
      <c r="L7949" t="s">
        <v>6926</v>
      </c>
      <c r="M7949">
        <v>6</v>
      </c>
      <c r="N7949" t="s">
        <v>6934</v>
      </c>
      <c r="O7949">
        <v>50</v>
      </c>
      <c r="P7949">
        <v>5517981842</v>
      </c>
    </row>
    <row r="7950" spans="1:16" x14ac:dyDescent="0.2">
      <c r="A7950">
        <v>7948</v>
      </c>
      <c r="B7950">
        <v>633</v>
      </c>
      <c r="C7950" t="s">
        <v>6924</v>
      </c>
      <c r="D7950">
        <v>5195</v>
      </c>
      <c r="E7950">
        <v>437</v>
      </c>
      <c r="F7950" t="s">
        <v>6925</v>
      </c>
      <c r="G7950" t="s">
        <v>6926</v>
      </c>
      <c r="H7950" t="s">
        <v>30</v>
      </c>
      <c r="I7950">
        <v>5563089830</v>
      </c>
      <c r="J7950" t="s">
        <v>6926</v>
      </c>
      <c r="K7950">
        <v>11</v>
      </c>
      <c r="L7950" t="s">
        <v>6926</v>
      </c>
      <c r="M7950">
        <v>18</v>
      </c>
      <c r="N7950" t="s">
        <v>6984</v>
      </c>
      <c r="O7950">
        <v>34</v>
      </c>
      <c r="P7950">
        <v>3827784480</v>
      </c>
    </row>
    <row r="7951" spans="1:16" x14ac:dyDescent="0.2">
      <c r="A7951">
        <v>7949</v>
      </c>
      <c r="B7951">
        <v>633</v>
      </c>
      <c r="C7951" t="s">
        <v>6924</v>
      </c>
      <c r="D7951">
        <v>5195</v>
      </c>
      <c r="E7951">
        <v>437</v>
      </c>
      <c r="F7951" t="s">
        <v>6925</v>
      </c>
      <c r="G7951" t="s">
        <v>6926</v>
      </c>
      <c r="H7951" t="s">
        <v>30</v>
      </c>
      <c r="I7951">
        <v>5563089830</v>
      </c>
      <c r="J7951" t="s">
        <v>6926</v>
      </c>
      <c r="K7951">
        <v>11</v>
      </c>
      <c r="L7951" t="s">
        <v>6926</v>
      </c>
      <c r="M7951">
        <v>13</v>
      </c>
      <c r="N7951" t="s">
        <v>6985</v>
      </c>
      <c r="O7951">
        <v>34</v>
      </c>
      <c r="P7951">
        <v>5905731901</v>
      </c>
    </row>
    <row r="7952" spans="1:16" x14ac:dyDescent="0.2">
      <c r="A7952">
        <v>7950</v>
      </c>
      <c r="B7952">
        <v>633</v>
      </c>
      <c r="C7952" t="s">
        <v>6924</v>
      </c>
      <c r="D7952">
        <v>5195</v>
      </c>
      <c r="E7952">
        <v>437</v>
      </c>
      <c r="F7952" t="s">
        <v>6925</v>
      </c>
      <c r="G7952" t="s">
        <v>6926</v>
      </c>
      <c r="H7952" t="s">
        <v>30</v>
      </c>
      <c r="I7952">
        <v>5563089830</v>
      </c>
      <c r="J7952" t="s">
        <v>6926</v>
      </c>
      <c r="K7952">
        <v>11</v>
      </c>
      <c r="L7952" t="s">
        <v>6926</v>
      </c>
      <c r="M7952">
        <v>15</v>
      </c>
      <c r="N7952" t="s">
        <v>6986</v>
      </c>
      <c r="O7952">
        <v>41</v>
      </c>
      <c r="P7952">
        <v>5311524961</v>
      </c>
    </row>
    <row r="7953" spans="1:16" x14ac:dyDescent="0.2">
      <c r="A7953">
        <v>7951</v>
      </c>
      <c r="B7953">
        <v>633</v>
      </c>
      <c r="C7953" t="s">
        <v>6924</v>
      </c>
      <c r="D7953">
        <v>5195</v>
      </c>
      <c r="E7953">
        <v>437</v>
      </c>
      <c r="F7953" t="s">
        <v>6925</v>
      </c>
      <c r="G7953" t="s">
        <v>6926</v>
      </c>
      <c r="H7953" t="s">
        <v>30</v>
      </c>
      <c r="I7953">
        <v>5563089830</v>
      </c>
      <c r="J7953" t="s">
        <v>6926</v>
      </c>
      <c r="K7953">
        <v>11</v>
      </c>
      <c r="L7953" t="s">
        <v>6926</v>
      </c>
      <c r="M7953">
        <v>2</v>
      </c>
      <c r="N7953" t="s">
        <v>6987</v>
      </c>
      <c r="O7953">
        <v>35</v>
      </c>
      <c r="P7953">
        <v>5726621412</v>
      </c>
    </row>
    <row r="7954" spans="1:16" x14ac:dyDescent="0.2">
      <c r="A7954">
        <v>7952</v>
      </c>
      <c r="B7954">
        <v>633</v>
      </c>
      <c r="C7954" t="s">
        <v>6924</v>
      </c>
      <c r="D7954">
        <v>5195</v>
      </c>
      <c r="E7954">
        <v>437</v>
      </c>
      <c r="F7954" t="s">
        <v>6925</v>
      </c>
      <c r="G7954" t="s">
        <v>6926</v>
      </c>
      <c r="H7954" t="s">
        <v>30</v>
      </c>
      <c r="I7954">
        <v>5563089830</v>
      </c>
      <c r="J7954" t="s">
        <v>6926</v>
      </c>
      <c r="K7954">
        <v>11</v>
      </c>
      <c r="L7954" t="s">
        <v>6926</v>
      </c>
      <c r="M7954">
        <v>5</v>
      </c>
      <c r="N7954" t="s">
        <v>6988</v>
      </c>
      <c r="O7954">
        <v>400</v>
      </c>
      <c r="P7954">
        <v>6124513656</v>
      </c>
    </row>
    <row r="7955" spans="1:16" x14ac:dyDescent="0.2">
      <c r="A7955">
        <v>7953</v>
      </c>
      <c r="B7955">
        <v>633</v>
      </c>
      <c r="C7955" t="s">
        <v>6924</v>
      </c>
      <c r="D7955">
        <v>5195</v>
      </c>
      <c r="E7955">
        <v>437</v>
      </c>
      <c r="F7955" t="s">
        <v>6925</v>
      </c>
      <c r="G7955" t="s">
        <v>6926</v>
      </c>
      <c r="H7955" t="s">
        <v>30</v>
      </c>
      <c r="I7955">
        <v>5563089830</v>
      </c>
      <c r="J7955" t="s">
        <v>6926</v>
      </c>
      <c r="K7955">
        <v>11</v>
      </c>
      <c r="L7955" t="s">
        <v>6926</v>
      </c>
      <c r="M7955">
        <v>3</v>
      </c>
      <c r="N7955" t="s">
        <v>6989</v>
      </c>
      <c r="O7955">
        <v>44</v>
      </c>
      <c r="P7955">
        <v>1856177302</v>
      </c>
    </row>
    <row r="7956" spans="1:16" x14ac:dyDescent="0.2">
      <c r="A7956">
        <v>7954</v>
      </c>
      <c r="B7956">
        <v>633</v>
      </c>
      <c r="C7956" t="s">
        <v>6924</v>
      </c>
      <c r="D7956">
        <v>5195</v>
      </c>
      <c r="E7956">
        <v>437</v>
      </c>
      <c r="F7956" t="s">
        <v>6925</v>
      </c>
      <c r="G7956" t="s">
        <v>6926</v>
      </c>
      <c r="H7956" t="s">
        <v>30</v>
      </c>
      <c r="I7956">
        <v>5563089830</v>
      </c>
      <c r="J7956" t="s">
        <v>6926</v>
      </c>
      <c r="K7956">
        <v>11</v>
      </c>
      <c r="L7956" t="s">
        <v>6926</v>
      </c>
      <c r="M7956">
        <v>13</v>
      </c>
      <c r="N7956" t="s">
        <v>6973</v>
      </c>
      <c r="O7956">
        <v>44</v>
      </c>
      <c r="P7956">
        <v>1840696890</v>
      </c>
    </row>
    <row r="7957" spans="1:16" x14ac:dyDescent="0.2">
      <c r="A7957">
        <v>7955</v>
      </c>
      <c r="B7957">
        <v>633</v>
      </c>
      <c r="C7957" t="s">
        <v>6924</v>
      </c>
      <c r="D7957">
        <v>5195</v>
      </c>
      <c r="E7957">
        <v>437</v>
      </c>
      <c r="F7957" t="s">
        <v>6925</v>
      </c>
      <c r="G7957" t="s">
        <v>6926</v>
      </c>
      <c r="H7957" t="s">
        <v>30</v>
      </c>
      <c r="I7957">
        <v>5563089830</v>
      </c>
      <c r="J7957" t="s">
        <v>6926</v>
      </c>
      <c r="K7957">
        <v>11</v>
      </c>
      <c r="L7957" t="s">
        <v>6926</v>
      </c>
      <c r="M7957">
        <v>1</v>
      </c>
      <c r="N7957" t="s">
        <v>6990</v>
      </c>
      <c r="O7957">
        <v>13</v>
      </c>
      <c r="P7957">
        <v>5669763631</v>
      </c>
    </row>
    <row r="7958" spans="1:16" x14ac:dyDescent="0.2">
      <c r="A7958">
        <v>7956</v>
      </c>
      <c r="B7958">
        <v>633</v>
      </c>
      <c r="C7958" t="s">
        <v>6924</v>
      </c>
      <c r="D7958">
        <v>5195</v>
      </c>
      <c r="E7958">
        <v>437</v>
      </c>
      <c r="F7958" t="s">
        <v>6925</v>
      </c>
      <c r="G7958" t="s">
        <v>6926</v>
      </c>
      <c r="H7958" t="s">
        <v>30</v>
      </c>
      <c r="I7958">
        <v>5563089830</v>
      </c>
      <c r="J7958" t="s">
        <v>6926</v>
      </c>
      <c r="K7958">
        <v>11</v>
      </c>
      <c r="L7958" t="s">
        <v>6926</v>
      </c>
      <c r="M7958">
        <v>7</v>
      </c>
      <c r="N7958" t="s">
        <v>6937</v>
      </c>
      <c r="O7958">
        <v>36</v>
      </c>
      <c r="P7958">
        <v>5305886453</v>
      </c>
    </row>
    <row r="7959" spans="1:16" x14ac:dyDescent="0.2">
      <c r="A7959">
        <v>7957</v>
      </c>
      <c r="B7959">
        <v>633</v>
      </c>
      <c r="C7959" t="s">
        <v>6924</v>
      </c>
      <c r="D7959">
        <v>5195</v>
      </c>
      <c r="E7959">
        <v>437</v>
      </c>
      <c r="F7959" t="s">
        <v>6925</v>
      </c>
      <c r="G7959" t="s">
        <v>6926</v>
      </c>
      <c r="H7959" t="s">
        <v>30</v>
      </c>
      <c r="I7959">
        <v>5563089830</v>
      </c>
      <c r="J7959" t="s">
        <v>6926</v>
      </c>
      <c r="K7959">
        <v>11</v>
      </c>
      <c r="L7959" t="s">
        <v>6926</v>
      </c>
      <c r="M7959">
        <v>12</v>
      </c>
      <c r="N7959" t="s">
        <v>6991</v>
      </c>
      <c r="O7959">
        <v>31</v>
      </c>
      <c r="P7959">
        <v>5312724132</v>
      </c>
    </row>
    <row r="7960" spans="1:16" x14ac:dyDescent="0.2">
      <c r="A7960">
        <v>7958</v>
      </c>
      <c r="B7960">
        <v>633</v>
      </c>
      <c r="C7960" t="s">
        <v>6924</v>
      </c>
      <c r="D7960">
        <v>5195</v>
      </c>
      <c r="E7960">
        <v>437</v>
      </c>
      <c r="F7960" t="s">
        <v>6925</v>
      </c>
      <c r="G7960" t="s">
        <v>6926</v>
      </c>
      <c r="H7960" t="s">
        <v>30</v>
      </c>
      <c r="I7960">
        <v>5563089830</v>
      </c>
      <c r="J7960" t="s">
        <v>6926</v>
      </c>
      <c r="K7960">
        <v>11</v>
      </c>
      <c r="L7960" t="s">
        <v>6926</v>
      </c>
      <c r="M7960">
        <v>1000</v>
      </c>
      <c r="N7960" t="s">
        <v>6935</v>
      </c>
      <c r="O7960">
        <v>100</v>
      </c>
      <c r="P7960">
        <v>2968914010</v>
      </c>
    </row>
    <row r="7961" spans="1:16" x14ac:dyDescent="0.2">
      <c r="A7961">
        <v>7959</v>
      </c>
      <c r="B7961">
        <v>633</v>
      </c>
      <c r="C7961" t="s">
        <v>6924</v>
      </c>
      <c r="D7961">
        <v>5195</v>
      </c>
      <c r="E7961">
        <v>437</v>
      </c>
      <c r="F7961" t="s">
        <v>6925</v>
      </c>
      <c r="G7961" t="s">
        <v>6926</v>
      </c>
      <c r="H7961" t="s">
        <v>30</v>
      </c>
      <c r="I7961">
        <v>5563089830</v>
      </c>
      <c r="J7961" t="s">
        <v>6926</v>
      </c>
      <c r="K7961">
        <v>11</v>
      </c>
      <c r="L7961" t="s">
        <v>6926</v>
      </c>
      <c r="M7961">
        <v>17</v>
      </c>
      <c r="N7961" t="s">
        <v>6992</v>
      </c>
      <c r="O7961">
        <v>41</v>
      </c>
      <c r="P7961">
        <v>5832613325</v>
      </c>
    </row>
    <row r="7962" spans="1:16" x14ac:dyDescent="0.2">
      <c r="A7962">
        <v>7960</v>
      </c>
      <c r="B7962">
        <v>633</v>
      </c>
      <c r="C7962" t="s">
        <v>6924</v>
      </c>
      <c r="D7962">
        <v>5195</v>
      </c>
      <c r="E7962">
        <v>437</v>
      </c>
      <c r="F7962" t="s">
        <v>6925</v>
      </c>
      <c r="G7962" t="s">
        <v>6926</v>
      </c>
      <c r="H7962" t="s">
        <v>30</v>
      </c>
      <c r="I7962">
        <v>5563089830</v>
      </c>
      <c r="J7962" t="s">
        <v>6926</v>
      </c>
      <c r="K7962">
        <v>11</v>
      </c>
      <c r="L7962" t="s">
        <v>6926</v>
      </c>
      <c r="M7962">
        <v>6</v>
      </c>
      <c r="N7962" t="s">
        <v>6993</v>
      </c>
      <c r="O7962">
        <v>13</v>
      </c>
      <c r="P7962">
        <v>3284718583</v>
      </c>
    </row>
    <row r="7963" spans="1:16" x14ac:dyDescent="0.2">
      <c r="A7963">
        <v>7961</v>
      </c>
      <c r="B7963">
        <v>633</v>
      </c>
      <c r="C7963" t="s">
        <v>6924</v>
      </c>
      <c r="D7963">
        <v>5195</v>
      </c>
      <c r="E7963">
        <v>437</v>
      </c>
      <c r="F7963" t="s">
        <v>6925</v>
      </c>
      <c r="G7963" t="s">
        <v>6926</v>
      </c>
      <c r="H7963" t="s">
        <v>30</v>
      </c>
      <c r="I7963">
        <v>5563089830</v>
      </c>
      <c r="J7963" t="s">
        <v>6926</v>
      </c>
      <c r="K7963">
        <v>11</v>
      </c>
      <c r="L7963" t="s">
        <v>6926</v>
      </c>
      <c r="M7963">
        <v>7</v>
      </c>
      <c r="N7963" t="s">
        <v>6937</v>
      </c>
      <c r="O7963">
        <v>36</v>
      </c>
      <c r="P7963">
        <v>5305886453</v>
      </c>
    </row>
    <row r="7964" spans="1:16" x14ac:dyDescent="0.2">
      <c r="A7964">
        <v>7962</v>
      </c>
      <c r="B7964">
        <v>633</v>
      </c>
      <c r="C7964" t="s">
        <v>6924</v>
      </c>
      <c r="D7964">
        <v>5195</v>
      </c>
      <c r="E7964">
        <v>437</v>
      </c>
      <c r="F7964" t="s">
        <v>6925</v>
      </c>
      <c r="G7964" t="s">
        <v>6926</v>
      </c>
      <c r="H7964" t="s">
        <v>30</v>
      </c>
      <c r="I7964">
        <v>5563089830</v>
      </c>
      <c r="J7964" t="s">
        <v>6926</v>
      </c>
      <c r="K7964">
        <v>11</v>
      </c>
      <c r="L7964" t="s">
        <v>6926</v>
      </c>
      <c r="M7964">
        <v>7</v>
      </c>
      <c r="N7964" t="s">
        <v>6937</v>
      </c>
      <c r="O7964">
        <v>36</v>
      </c>
      <c r="P7964">
        <v>5305886453</v>
      </c>
    </row>
    <row r="7965" spans="1:16" x14ac:dyDescent="0.2">
      <c r="A7965">
        <v>7963</v>
      </c>
      <c r="B7965">
        <v>633</v>
      </c>
      <c r="C7965" t="s">
        <v>6924</v>
      </c>
      <c r="D7965">
        <v>5195</v>
      </c>
      <c r="E7965">
        <v>437</v>
      </c>
      <c r="F7965" t="s">
        <v>6925</v>
      </c>
      <c r="G7965" t="s">
        <v>6926</v>
      </c>
      <c r="H7965" t="s">
        <v>30</v>
      </c>
      <c r="I7965">
        <v>5563089830</v>
      </c>
      <c r="J7965" t="s">
        <v>6926</v>
      </c>
      <c r="K7965">
        <v>11</v>
      </c>
      <c r="L7965" t="s">
        <v>6926</v>
      </c>
      <c r="M7965">
        <v>1000</v>
      </c>
      <c r="N7965" t="s">
        <v>6994</v>
      </c>
      <c r="O7965">
        <v>100</v>
      </c>
      <c r="P7965">
        <v>5339576089</v>
      </c>
    </row>
    <row r="7966" spans="1:16" x14ac:dyDescent="0.2">
      <c r="A7966">
        <v>7964</v>
      </c>
      <c r="B7966">
        <v>633</v>
      </c>
      <c r="C7966" t="s">
        <v>6924</v>
      </c>
      <c r="D7966">
        <v>5195</v>
      </c>
      <c r="E7966">
        <v>437</v>
      </c>
      <c r="F7966" t="s">
        <v>6925</v>
      </c>
      <c r="G7966" t="s">
        <v>6926</v>
      </c>
      <c r="H7966" t="s">
        <v>30</v>
      </c>
      <c r="I7966">
        <v>5563089830</v>
      </c>
      <c r="J7966" t="s">
        <v>6926</v>
      </c>
      <c r="K7966">
        <v>11</v>
      </c>
      <c r="L7966" t="s">
        <v>6926</v>
      </c>
      <c r="M7966">
        <v>1</v>
      </c>
      <c r="N7966" t="s">
        <v>6995</v>
      </c>
      <c r="O7966">
        <v>41</v>
      </c>
      <c r="P7966">
        <v>1142388374</v>
      </c>
    </row>
    <row r="7967" spans="1:16" x14ac:dyDescent="0.2">
      <c r="A7967">
        <v>7965</v>
      </c>
      <c r="B7967">
        <v>633</v>
      </c>
      <c r="C7967" t="s">
        <v>6924</v>
      </c>
      <c r="D7967">
        <v>5195</v>
      </c>
      <c r="E7967">
        <v>437</v>
      </c>
      <c r="F7967" t="s">
        <v>6925</v>
      </c>
      <c r="G7967" t="s">
        <v>6926</v>
      </c>
      <c r="H7967" t="s">
        <v>30</v>
      </c>
      <c r="I7967">
        <v>5563089830</v>
      </c>
      <c r="J7967" t="s">
        <v>6926</v>
      </c>
      <c r="K7967">
        <v>11</v>
      </c>
      <c r="L7967" t="s">
        <v>6926</v>
      </c>
      <c r="M7967">
        <v>19</v>
      </c>
      <c r="N7967" t="s">
        <v>6996</v>
      </c>
      <c r="O7967">
        <v>400</v>
      </c>
      <c r="P7967">
        <v>2560109555</v>
      </c>
    </row>
    <row r="7968" spans="1:16" x14ac:dyDescent="0.2">
      <c r="A7968">
        <v>7966</v>
      </c>
      <c r="B7968">
        <v>633</v>
      </c>
      <c r="C7968" t="s">
        <v>6924</v>
      </c>
      <c r="D7968">
        <v>5195</v>
      </c>
      <c r="E7968">
        <v>437</v>
      </c>
      <c r="F7968" t="s">
        <v>6925</v>
      </c>
      <c r="G7968" t="s">
        <v>6926</v>
      </c>
      <c r="H7968" t="s">
        <v>30</v>
      </c>
      <c r="I7968">
        <v>5563089830</v>
      </c>
      <c r="J7968" t="s">
        <v>6926</v>
      </c>
      <c r="K7968">
        <v>11</v>
      </c>
      <c r="L7968" t="s">
        <v>6926</v>
      </c>
      <c r="M7968">
        <v>8</v>
      </c>
      <c r="N7968" t="s">
        <v>6961</v>
      </c>
      <c r="O7968">
        <v>11</v>
      </c>
      <c r="P7968">
        <v>1748075171</v>
      </c>
    </row>
    <row r="7969" spans="1:16" x14ac:dyDescent="0.2">
      <c r="A7969">
        <v>7967</v>
      </c>
      <c r="B7969">
        <v>633</v>
      </c>
      <c r="C7969" t="s">
        <v>6924</v>
      </c>
      <c r="D7969">
        <v>5195</v>
      </c>
      <c r="E7969">
        <v>437</v>
      </c>
      <c r="F7969" t="s">
        <v>6925</v>
      </c>
      <c r="G7969" t="s">
        <v>6926</v>
      </c>
      <c r="H7969" t="s">
        <v>30</v>
      </c>
      <c r="I7969">
        <v>5563089830</v>
      </c>
      <c r="J7969" t="s">
        <v>6926</v>
      </c>
      <c r="K7969">
        <v>11</v>
      </c>
      <c r="L7969" t="s">
        <v>6926</v>
      </c>
      <c r="M7969">
        <v>30</v>
      </c>
      <c r="N7969" t="s">
        <v>6997</v>
      </c>
      <c r="O7969">
        <v>42</v>
      </c>
      <c r="P7969">
        <v>3170909053</v>
      </c>
    </row>
    <row r="7970" spans="1:16" x14ac:dyDescent="0.2">
      <c r="A7970">
        <v>7968</v>
      </c>
      <c r="B7970">
        <v>633</v>
      </c>
      <c r="C7970" t="s">
        <v>6924</v>
      </c>
      <c r="D7970">
        <v>5195</v>
      </c>
      <c r="E7970">
        <v>437</v>
      </c>
      <c r="F7970" t="s">
        <v>6925</v>
      </c>
      <c r="G7970" t="s">
        <v>6926</v>
      </c>
      <c r="H7970" t="s">
        <v>30</v>
      </c>
      <c r="I7970">
        <v>5563089830</v>
      </c>
      <c r="J7970" t="s">
        <v>6926</v>
      </c>
      <c r="K7970">
        <v>11</v>
      </c>
      <c r="L7970" t="s">
        <v>6926</v>
      </c>
      <c r="M7970">
        <v>1</v>
      </c>
      <c r="N7970" t="s">
        <v>6998</v>
      </c>
      <c r="O7970">
        <v>61</v>
      </c>
      <c r="P7970">
        <v>3200612103</v>
      </c>
    </row>
    <row r="7971" spans="1:16" x14ac:dyDescent="0.2">
      <c r="A7971">
        <v>7969</v>
      </c>
      <c r="B7971">
        <v>633</v>
      </c>
      <c r="C7971" t="s">
        <v>6924</v>
      </c>
      <c r="D7971">
        <v>5195</v>
      </c>
      <c r="E7971">
        <v>437</v>
      </c>
      <c r="F7971" t="s">
        <v>6925</v>
      </c>
      <c r="G7971" t="s">
        <v>6926</v>
      </c>
      <c r="H7971" t="s">
        <v>30</v>
      </c>
      <c r="I7971">
        <v>5563089830</v>
      </c>
      <c r="J7971" t="s">
        <v>6926</v>
      </c>
      <c r="K7971">
        <v>11</v>
      </c>
      <c r="L7971" t="s">
        <v>6926</v>
      </c>
      <c r="M7971">
        <v>1000</v>
      </c>
      <c r="N7971" t="s">
        <v>6999</v>
      </c>
      <c r="O7971">
        <v>400</v>
      </c>
      <c r="P7971">
        <v>1676744230</v>
      </c>
    </row>
    <row r="7972" spans="1:16" x14ac:dyDescent="0.2">
      <c r="A7972">
        <v>7970</v>
      </c>
      <c r="B7972">
        <v>633</v>
      </c>
      <c r="C7972" t="s">
        <v>6924</v>
      </c>
      <c r="D7972">
        <v>5195</v>
      </c>
      <c r="E7972">
        <v>437</v>
      </c>
      <c r="F7972" t="s">
        <v>6925</v>
      </c>
      <c r="G7972" t="s">
        <v>6926</v>
      </c>
      <c r="H7972" t="s">
        <v>30</v>
      </c>
      <c r="I7972">
        <v>5563089830</v>
      </c>
      <c r="J7972" t="s">
        <v>6926</v>
      </c>
      <c r="K7972">
        <v>11</v>
      </c>
      <c r="L7972" t="s">
        <v>6926</v>
      </c>
      <c r="M7972">
        <v>1</v>
      </c>
      <c r="N7972" t="s">
        <v>7000</v>
      </c>
      <c r="O7972">
        <v>44</v>
      </c>
      <c r="P7972">
        <v>5436581027</v>
      </c>
    </row>
    <row r="7973" spans="1:16" x14ac:dyDescent="0.2">
      <c r="A7973">
        <v>7971</v>
      </c>
      <c r="B7973">
        <v>633</v>
      </c>
      <c r="C7973" t="s">
        <v>6924</v>
      </c>
      <c r="D7973">
        <v>5195</v>
      </c>
      <c r="E7973">
        <v>437</v>
      </c>
      <c r="F7973" t="s">
        <v>6925</v>
      </c>
      <c r="G7973" t="s">
        <v>6926</v>
      </c>
      <c r="H7973" t="s">
        <v>30</v>
      </c>
      <c r="I7973">
        <v>5563089830</v>
      </c>
      <c r="J7973" t="s">
        <v>6926</v>
      </c>
      <c r="K7973">
        <v>11</v>
      </c>
      <c r="L7973" t="s">
        <v>6926</v>
      </c>
      <c r="M7973">
        <v>3</v>
      </c>
      <c r="N7973" t="s">
        <v>7001</v>
      </c>
      <c r="O7973">
        <v>41</v>
      </c>
      <c r="P7973">
        <v>1800498313</v>
      </c>
    </row>
    <row r="7974" spans="1:16" x14ac:dyDescent="0.2">
      <c r="A7974">
        <v>7972</v>
      </c>
      <c r="B7974">
        <v>633</v>
      </c>
      <c r="C7974" t="s">
        <v>6924</v>
      </c>
      <c r="D7974">
        <v>5195</v>
      </c>
      <c r="E7974">
        <v>437</v>
      </c>
      <c r="F7974" t="s">
        <v>6925</v>
      </c>
      <c r="G7974" t="s">
        <v>6926</v>
      </c>
      <c r="H7974" t="s">
        <v>30</v>
      </c>
      <c r="I7974">
        <v>5563089830</v>
      </c>
      <c r="J7974" t="s">
        <v>6926</v>
      </c>
      <c r="K7974">
        <v>11</v>
      </c>
      <c r="L7974" t="s">
        <v>6926</v>
      </c>
      <c r="M7974">
        <v>1</v>
      </c>
      <c r="N7974" t="s">
        <v>7002</v>
      </c>
      <c r="O7974">
        <v>11</v>
      </c>
      <c r="P7974">
        <v>1716636292</v>
      </c>
    </row>
    <row r="7975" spans="1:16" x14ac:dyDescent="0.2">
      <c r="A7975">
        <v>7973</v>
      </c>
      <c r="B7975">
        <v>633</v>
      </c>
      <c r="C7975" t="s">
        <v>6924</v>
      </c>
      <c r="D7975">
        <v>5195</v>
      </c>
      <c r="E7975">
        <v>437</v>
      </c>
      <c r="F7975" t="s">
        <v>6925</v>
      </c>
      <c r="G7975" t="s">
        <v>6926</v>
      </c>
      <c r="H7975" t="s">
        <v>30</v>
      </c>
      <c r="I7975">
        <v>5563089830</v>
      </c>
      <c r="J7975" t="s">
        <v>6926</v>
      </c>
      <c r="K7975">
        <v>11</v>
      </c>
      <c r="L7975" t="s">
        <v>6926</v>
      </c>
      <c r="M7975">
        <v>2</v>
      </c>
      <c r="N7975" t="s">
        <v>7003</v>
      </c>
      <c r="O7975">
        <v>45</v>
      </c>
      <c r="P7975">
        <v>5124888871</v>
      </c>
    </row>
    <row r="7976" spans="1:16" x14ac:dyDescent="0.2">
      <c r="A7976">
        <v>7974</v>
      </c>
      <c r="B7976">
        <v>633</v>
      </c>
      <c r="C7976" t="s">
        <v>6924</v>
      </c>
      <c r="D7976">
        <v>5195</v>
      </c>
      <c r="E7976">
        <v>437</v>
      </c>
      <c r="F7976" t="s">
        <v>6925</v>
      </c>
      <c r="G7976" t="s">
        <v>6926</v>
      </c>
      <c r="H7976" t="s">
        <v>30</v>
      </c>
      <c r="I7976">
        <v>5563089830</v>
      </c>
      <c r="J7976" t="s">
        <v>6926</v>
      </c>
      <c r="K7976">
        <v>11</v>
      </c>
      <c r="L7976" t="s">
        <v>6926</v>
      </c>
      <c r="M7976">
        <v>7</v>
      </c>
      <c r="N7976" t="s">
        <v>7004</v>
      </c>
      <c r="O7976">
        <v>50</v>
      </c>
      <c r="P7976">
        <v>1725037944</v>
      </c>
    </row>
    <row r="7977" spans="1:16" x14ac:dyDescent="0.2">
      <c r="A7977">
        <v>7975</v>
      </c>
      <c r="B7977">
        <v>633</v>
      </c>
      <c r="C7977" t="s">
        <v>6924</v>
      </c>
      <c r="D7977">
        <v>5195</v>
      </c>
      <c r="E7977">
        <v>437</v>
      </c>
      <c r="F7977" t="s">
        <v>6925</v>
      </c>
      <c r="G7977" t="s">
        <v>6926</v>
      </c>
      <c r="H7977" t="s">
        <v>30</v>
      </c>
      <c r="I7977">
        <v>5563089830</v>
      </c>
      <c r="J7977" t="s">
        <v>6926</v>
      </c>
      <c r="K7977">
        <v>11</v>
      </c>
      <c r="L7977" t="s">
        <v>6926</v>
      </c>
      <c r="M7977">
        <v>1</v>
      </c>
      <c r="N7977" t="s">
        <v>7005</v>
      </c>
      <c r="O7977">
        <v>23</v>
      </c>
      <c r="P7977">
        <v>3485255141</v>
      </c>
    </row>
    <row r="7978" spans="1:16" x14ac:dyDescent="0.2">
      <c r="A7978">
        <v>7976</v>
      </c>
      <c r="B7978">
        <v>633</v>
      </c>
      <c r="C7978" t="s">
        <v>6924</v>
      </c>
      <c r="D7978">
        <v>5195</v>
      </c>
      <c r="E7978">
        <v>437</v>
      </c>
      <c r="F7978" t="s">
        <v>6925</v>
      </c>
      <c r="G7978" t="s">
        <v>6926</v>
      </c>
      <c r="H7978" t="s">
        <v>30</v>
      </c>
      <c r="I7978">
        <v>5563089830</v>
      </c>
      <c r="J7978" t="s">
        <v>6926</v>
      </c>
      <c r="K7978">
        <v>11</v>
      </c>
      <c r="L7978" t="s">
        <v>6926</v>
      </c>
      <c r="M7978">
        <v>5</v>
      </c>
      <c r="N7978" t="s">
        <v>7006</v>
      </c>
      <c r="O7978">
        <v>14</v>
      </c>
      <c r="P7978">
        <v>5376768505</v>
      </c>
    </row>
    <row r="7979" spans="1:16" x14ac:dyDescent="0.2">
      <c r="A7979">
        <v>7977</v>
      </c>
      <c r="B7979">
        <v>633</v>
      </c>
      <c r="C7979" t="s">
        <v>6924</v>
      </c>
      <c r="D7979">
        <v>5195</v>
      </c>
      <c r="E7979">
        <v>437</v>
      </c>
      <c r="F7979" t="s">
        <v>6925</v>
      </c>
      <c r="G7979" t="s">
        <v>6926</v>
      </c>
      <c r="H7979" t="s">
        <v>30</v>
      </c>
      <c r="I7979">
        <v>5563089830</v>
      </c>
      <c r="J7979" t="s">
        <v>6926</v>
      </c>
      <c r="K7979">
        <v>11</v>
      </c>
      <c r="L7979" t="s">
        <v>6926</v>
      </c>
      <c r="M7979">
        <v>1</v>
      </c>
      <c r="N7979" t="s">
        <v>7007</v>
      </c>
      <c r="O7979">
        <v>33</v>
      </c>
      <c r="P7979">
        <v>2757900927</v>
      </c>
    </row>
    <row r="7980" spans="1:16" x14ac:dyDescent="0.2">
      <c r="A7980">
        <v>7978</v>
      </c>
      <c r="B7980">
        <v>633</v>
      </c>
      <c r="C7980" t="s">
        <v>6924</v>
      </c>
      <c r="D7980">
        <v>5195</v>
      </c>
      <c r="E7980">
        <v>437</v>
      </c>
      <c r="F7980" t="s">
        <v>6925</v>
      </c>
      <c r="G7980" t="s">
        <v>6926</v>
      </c>
      <c r="H7980" t="s">
        <v>30</v>
      </c>
      <c r="I7980">
        <v>5563089830</v>
      </c>
      <c r="J7980" t="s">
        <v>6926</v>
      </c>
      <c r="K7980">
        <v>11</v>
      </c>
      <c r="L7980" t="s">
        <v>6926</v>
      </c>
      <c r="M7980">
        <v>8</v>
      </c>
      <c r="N7980" t="s">
        <v>7008</v>
      </c>
      <c r="O7980">
        <v>50</v>
      </c>
      <c r="P7980">
        <v>2993508485</v>
      </c>
    </row>
    <row r="7981" spans="1:16" x14ac:dyDescent="0.2">
      <c r="A7981">
        <v>7979</v>
      </c>
      <c r="B7981">
        <v>633</v>
      </c>
      <c r="C7981" t="s">
        <v>6924</v>
      </c>
      <c r="D7981">
        <v>5195</v>
      </c>
      <c r="E7981">
        <v>437</v>
      </c>
      <c r="F7981" t="s">
        <v>6925</v>
      </c>
      <c r="G7981" t="s">
        <v>6926</v>
      </c>
      <c r="H7981" t="s">
        <v>30</v>
      </c>
      <c r="I7981">
        <v>5563089830</v>
      </c>
      <c r="J7981" t="s">
        <v>6926</v>
      </c>
      <c r="K7981">
        <v>11</v>
      </c>
      <c r="L7981" t="s">
        <v>6926</v>
      </c>
      <c r="M7981">
        <v>17</v>
      </c>
      <c r="N7981" t="s">
        <v>7009</v>
      </c>
      <c r="O7981">
        <v>31</v>
      </c>
      <c r="P7981">
        <v>3705646415</v>
      </c>
    </row>
    <row r="7982" spans="1:16" x14ac:dyDescent="0.2">
      <c r="A7982">
        <v>7980</v>
      </c>
      <c r="B7982">
        <v>633</v>
      </c>
      <c r="C7982" t="s">
        <v>6924</v>
      </c>
      <c r="D7982">
        <v>5195</v>
      </c>
      <c r="E7982">
        <v>437</v>
      </c>
      <c r="F7982" t="s">
        <v>6925</v>
      </c>
      <c r="G7982" t="s">
        <v>6926</v>
      </c>
      <c r="H7982" t="s">
        <v>30</v>
      </c>
      <c r="I7982">
        <v>5563089830</v>
      </c>
      <c r="J7982" t="s">
        <v>6926</v>
      </c>
      <c r="K7982">
        <v>11</v>
      </c>
      <c r="L7982" t="s">
        <v>6926</v>
      </c>
      <c r="M7982">
        <v>1000</v>
      </c>
      <c r="N7982" t="s">
        <v>7010</v>
      </c>
      <c r="O7982">
        <v>100</v>
      </c>
      <c r="P7982">
        <v>5504157422</v>
      </c>
    </row>
    <row r="7983" spans="1:16" x14ac:dyDescent="0.2">
      <c r="A7983">
        <v>7981</v>
      </c>
      <c r="B7983">
        <v>633</v>
      </c>
      <c r="C7983" t="s">
        <v>6924</v>
      </c>
      <c r="D7983">
        <v>5195</v>
      </c>
      <c r="E7983">
        <v>437</v>
      </c>
      <c r="F7983" t="s">
        <v>6925</v>
      </c>
      <c r="G7983" t="s">
        <v>6926</v>
      </c>
      <c r="H7983" t="s">
        <v>30</v>
      </c>
      <c r="I7983">
        <v>5563089830</v>
      </c>
      <c r="J7983" t="s">
        <v>6926</v>
      </c>
      <c r="K7983">
        <v>11</v>
      </c>
      <c r="L7983" t="s">
        <v>6926</v>
      </c>
      <c r="M7983">
        <v>2</v>
      </c>
      <c r="N7983" t="s">
        <v>7011</v>
      </c>
      <c r="O7983">
        <v>35</v>
      </c>
      <c r="P7983">
        <v>5360256209</v>
      </c>
    </row>
    <row r="7984" spans="1:16" x14ac:dyDescent="0.2">
      <c r="A7984">
        <v>7982</v>
      </c>
      <c r="B7984">
        <v>633</v>
      </c>
      <c r="C7984" t="s">
        <v>6924</v>
      </c>
      <c r="D7984">
        <v>5195</v>
      </c>
      <c r="E7984">
        <v>437</v>
      </c>
      <c r="F7984" t="s">
        <v>6925</v>
      </c>
      <c r="G7984" t="s">
        <v>6926</v>
      </c>
      <c r="H7984" t="s">
        <v>30</v>
      </c>
      <c r="I7984">
        <v>5563089830</v>
      </c>
      <c r="J7984" t="s">
        <v>6926</v>
      </c>
      <c r="K7984">
        <v>11</v>
      </c>
      <c r="L7984" t="s">
        <v>6926</v>
      </c>
      <c r="M7984">
        <v>7</v>
      </c>
      <c r="N7984" t="s">
        <v>7012</v>
      </c>
      <c r="O7984">
        <v>33</v>
      </c>
      <c r="P7984">
        <v>3927058620</v>
      </c>
    </row>
    <row r="7985" spans="1:16" x14ac:dyDescent="0.2">
      <c r="A7985">
        <v>7983</v>
      </c>
      <c r="B7985">
        <v>633</v>
      </c>
      <c r="C7985" t="s">
        <v>6924</v>
      </c>
      <c r="D7985">
        <v>5195</v>
      </c>
      <c r="E7985">
        <v>437</v>
      </c>
      <c r="F7985" t="s">
        <v>6925</v>
      </c>
      <c r="G7985" t="s">
        <v>6926</v>
      </c>
      <c r="H7985" t="s">
        <v>30</v>
      </c>
      <c r="I7985">
        <v>5563089830</v>
      </c>
      <c r="J7985" t="s">
        <v>6926</v>
      </c>
      <c r="K7985">
        <v>11</v>
      </c>
      <c r="L7985" t="s">
        <v>6926</v>
      </c>
      <c r="M7985">
        <v>6</v>
      </c>
      <c r="N7985" t="s">
        <v>6934</v>
      </c>
      <c r="O7985">
        <v>50</v>
      </c>
      <c r="P7985">
        <v>5517981842</v>
      </c>
    </row>
    <row r="7986" spans="1:16" x14ac:dyDescent="0.2">
      <c r="A7986">
        <v>7984</v>
      </c>
      <c r="B7986">
        <v>633</v>
      </c>
      <c r="C7986" t="s">
        <v>6924</v>
      </c>
      <c r="D7986">
        <v>5195</v>
      </c>
      <c r="E7986">
        <v>437</v>
      </c>
      <c r="F7986" t="s">
        <v>6925</v>
      </c>
      <c r="G7986" t="s">
        <v>6926</v>
      </c>
      <c r="H7986" t="s">
        <v>30</v>
      </c>
      <c r="I7986">
        <v>5563089830</v>
      </c>
      <c r="J7986" t="s">
        <v>6926</v>
      </c>
      <c r="K7986">
        <v>11</v>
      </c>
      <c r="L7986" t="s">
        <v>6926</v>
      </c>
      <c r="M7986">
        <v>1</v>
      </c>
      <c r="N7986" t="s">
        <v>7013</v>
      </c>
      <c r="O7986">
        <v>32</v>
      </c>
      <c r="P7986">
        <v>1865869121</v>
      </c>
    </row>
    <row r="7987" spans="1:16" x14ac:dyDescent="0.2">
      <c r="A7987">
        <v>7985</v>
      </c>
      <c r="B7987">
        <v>633</v>
      </c>
      <c r="C7987" t="s">
        <v>6924</v>
      </c>
      <c r="D7987">
        <v>5195</v>
      </c>
      <c r="E7987">
        <v>437</v>
      </c>
      <c r="F7987" t="s">
        <v>6925</v>
      </c>
      <c r="G7987" t="s">
        <v>6926</v>
      </c>
      <c r="H7987" t="s">
        <v>30</v>
      </c>
      <c r="I7987">
        <v>5563089830</v>
      </c>
      <c r="J7987" t="s">
        <v>6926</v>
      </c>
      <c r="K7987">
        <v>11</v>
      </c>
      <c r="L7987" t="s">
        <v>6926</v>
      </c>
      <c r="M7987">
        <v>7</v>
      </c>
      <c r="N7987" t="s">
        <v>6937</v>
      </c>
      <c r="O7987">
        <v>36</v>
      </c>
      <c r="P7987">
        <v>5305886453</v>
      </c>
    </row>
    <row r="7988" spans="1:16" x14ac:dyDescent="0.2">
      <c r="A7988">
        <v>7986</v>
      </c>
      <c r="B7988">
        <v>633</v>
      </c>
      <c r="C7988" t="s">
        <v>6924</v>
      </c>
      <c r="D7988">
        <v>5195</v>
      </c>
      <c r="E7988">
        <v>437</v>
      </c>
      <c r="F7988" t="s">
        <v>6925</v>
      </c>
      <c r="G7988" t="s">
        <v>6926</v>
      </c>
      <c r="H7988" t="s">
        <v>30</v>
      </c>
      <c r="I7988">
        <v>5563089830</v>
      </c>
      <c r="J7988" t="s">
        <v>6926</v>
      </c>
      <c r="K7988">
        <v>11</v>
      </c>
      <c r="L7988" t="s">
        <v>6926</v>
      </c>
      <c r="M7988">
        <v>7</v>
      </c>
      <c r="N7988" t="s">
        <v>6937</v>
      </c>
      <c r="O7988">
        <v>36</v>
      </c>
      <c r="P7988">
        <v>5305886453</v>
      </c>
    </row>
    <row r="7989" spans="1:16" x14ac:dyDescent="0.2">
      <c r="A7989">
        <v>7987</v>
      </c>
      <c r="B7989">
        <v>633</v>
      </c>
      <c r="C7989" t="s">
        <v>6924</v>
      </c>
      <c r="D7989">
        <v>5195</v>
      </c>
      <c r="E7989">
        <v>437</v>
      </c>
      <c r="F7989" t="s">
        <v>6925</v>
      </c>
      <c r="G7989" t="s">
        <v>6926</v>
      </c>
      <c r="H7989" t="s">
        <v>30</v>
      </c>
      <c r="I7989">
        <v>5563089830</v>
      </c>
      <c r="J7989" t="s">
        <v>6926</v>
      </c>
      <c r="K7989">
        <v>11</v>
      </c>
      <c r="L7989" t="s">
        <v>6926</v>
      </c>
      <c r="M7989">
        <v>1000</v>
      </c>
      <c r="N7989" t="s">
        <v>7014</v>
      </c>
      <c r="O7989">
        <v>100</v>
      </c>
      <c r="P7989">
        <v>1416306923</v>
      </c>
    </row>
    <row r="7990" spans="1:16" x14ac:dyDescent="0.2">
      <c r="A7990">
        <v>7988</v>
      </c>
      <c r="B7990">
        <v>633</v>
      </c>
      <c r="C7990" t="s">
        <v>6924</v>
      </c>
      <c r="D7990">
        <v>5195</v>
      </c>
      <c r="E7990">
        <v>437</v>
      </c>
      <c r="F7990" t="s">
        <v>6925</v>
      </c>
      <c r="G7990" t="s">
        <v>6926</v>
      </c>
      <c r="H7990" t="s">
        <v>30</v>
      </c>
      <c r="I7990">
        <v>5563089830</v>
      </c>
      <c r="J7990" t="s">
        <v>6926</v>
      </c>
      <c r="K7990">
        <v>11</v>
      </c>
      <c r="L7990" t="s">
        <v>6926</v>
      </c>
      <c r="M7990">
        <v>1</v>
      </c>
      <c r="N7990" t="s">
        <v>7015</v>
      </c>
      <c r="O7990">
        <v>32</v>
      </c>
      <c r="P7990">
        <v>2184561374</v>
      </c>
    </row>
    <row r="7991" spans="1:16" x14ac:dyDescent="0.2">
      <c r="A7991">
        <v>7989</v>
      </c>
      <c r="B7991">
        <v>633</v>
      </c>
      <c r="C7991" t="s">
        <v>6924</v>
      </c>
      <c r="D7991">
        <v>5195</v>
      </c>
      <c r="E7991">
        <v>437</v>
      </c>
      <c r="F7991" t="s">
        <v>6925</v>
      </c>
      <c r="G7991" t="s">
        <v>6926</v>
      </c>
      <c r="H7991" t="s">
        <v>30</v>
      </c>
      <c r="I7991">
        <v>5563089830</v>
      </c>
      <c r="J7991" t="s">
        <v>6926</v>
      </c>
      <c r="K7991">
        <v>11</v>
      </c>
      <c r="L7991" t="s">
        <v>6926</v>
      </c>
      <c r="M7991">
        <v>1000</v>
      </c>
      <c r="N7991" t="s">
        <v>7016</v>
      </c>
      <c r="O7991">
        <v>100</v>
      </c>
      <c r="P7991">
        <v>5376719250</v>
      </c>
    </row>
    <row r="7992" spans="1:16" x14ac:dyDescent="0.2">
      <c r="A7992">
        <v>7990</v>
      </c>
      <c r="B7992">
        <v>633</v>
      </c>
      <c r="C7992" t="s">
        <v>6924</v>
      </c>
      <c r="D7992">
        <v>5195</v>
      </c>
      <c r="E7992">
        <v>437</v>
      </c>
      <c r="F7992" t="s">
        <v>6925</v>
      </c>
      <c r="G7992" t="s">
        <v>6926</v>
      </c>
      <c r="H7992" t="s">
        <v>30</v>
      </c>
      <c r="I7992">
        <v>5563089830</v>
      </c>
      <c r="J7992" t="s">
        <v>6926</v>
      </c>
      <c r="K7992">
        <v>11</v>
      </c>
      <c r="L7992" t="s">
        <v>6926</v>
      </c>
      <c r="M7992">
        <v>1000</v>
      </c>
      <c r="N7992" t="s">
        <v>7017</v>
      </c>
      <c r="O7992">
        <v>12</v>
      </c>
      <c r="P7992">
        <v>6183230489</v>
      </c>
    </row>
    <row r="7993" spans="1:16" x14ac:dyDescent="0.2">
      <c r="A7993">
        <v>7991</v>
      </c>
      <c r="B7993">
        <v>633</v>
      </c>
      <c r="C7993" t="s">
        <v>6924</v>
      </c>
      <c r="D7993">
        <v>5195</v>
      </c>
      <c r="E7993">
        <v>437</v>
      </c>
      <c r="F7993" t="s">
        <v>6925</v>
      </c>
      <c r="G7993" t="s">
        <v>6926</v>
      </c>
      <c r="H7993" t="s">
        <v>30</v>
      </c>
      <c r="I7993">
        <v>5563089830</v>
      </c>
      <c r="J7993" t="s">
        <v>6926</v>
      </c>
      <c r="K7993">
        <v>11</v>
      </c>
      <c r="L7993" t="s">
        <v>6926</v>
      </c>
      <c r="M7993">
        <v>2</v>
      </c>
      <c r="N7993" t="s">
        <v>7018</v>
      </c>
      <c r="O7993">
        <v>37</v>
      </c>
      <c r="P7993">
        <v>5089693850</v>
      </c>
    </row>
    <row r="7994" spans="1:16" x14ac:dyDescent="0.2">
      <c r="A7994">
        <v>7992</v>
      </c>
      <c r="B7994">
        <v>633</v>
      </c>
      <c r="C7994" t="s">
        <v>6924</v>
      </c>
      <c r="D7994">
        <v>5195</v>
      </c>
      <c r="E7994">
        <v>437</v>
      </c>
      <c r="F7994" t="s">
        <v>6925</v>
      </c>
      <c r="G7994" t="s">
        <v>6926</v>
      </c>
      <c r="H7994" t="s">
        <v>30</v>
      </c>
      <c r="I7994">
        <v>5563089830</v>
      </c>
      <c r="J7994" t="s">
        <v>6926</v>
      </c>
      <c r="K7994">
        <v>11</v>
      </c>
      <c r="L7994" t="s">
        <v>6926</v>
      </c>
      <c r="M7994">
        <v>7</v>
      </c>
      <c r="N7994" t="s">
        <v>7019</v>
      </c>
      <c r="O7994">
        <v>50</v>
      </c>
      <c r="P7994">
        <v>3236364094</v>
      </c>
    </row>
    <row r="7995" spans="1:16" x14ac:dyDescent="0.2">
      <c r="A7995">
        <v>7993</v>
      </c>
      <c r="B7995">
        <v>633</v>
      </c>
      <c r="C7995" t="s">
        <v>6924</v>
      </c>
      <c r="D7995">
        <v>5195</v>
      </c>
      <c r="E7995">
        <v>437</v>
      </c>
      <c r="F7995" t="s">
        <v>6925</v>
      </c>
      <c r="G7995" t="s">
        <v>6926</v>
      </c>
      <c r="H7995" t="s">
        <v>30</v>
      </c>
      <c r="I7995">
        <v>5563089830</v>
      </c>
      <c r="J7995" t="s">
        <v>6926</v>
      </c>
      <c r="K7995">
        <v>11</v>
      </c>
      <c r="L7995" t="s">
        <v>6926</v>
      </c>
      <c r="M7995">
        <v>1000</v>
      </c>
      <c r="N7995" t="s">
        <v>7017</v>
      </c>
      <c r="O7995">
        <v>12</v>
      </c>
      <c r="P7995">
        <v>6183230489</v>
      </c>
    </row>
    <row r="7996" spans="1:16" x14ac:dyDescent="0.2">
      <c r="A7996">
        <v>7994</v>
      </c>
      <c r="B7996">
        <v>633</v>
      </c>
      <c r="C7996" t="s">
        <v>6924</v>
      </c>
      <c r="D7996">
        <v>5195</v>
      </c>
      <c r="E7996">
        <v>437</v>
      </c>
      <c r="F7996" t="s">
        <v>6925</v>
      </c>
      <c r="G7996" t="s">
        <v>6926</v>
      </c>
      <c r="H7996" t="s">
        <v>30</v>
      </c>
      <c r="I7996">
        <v>5563089830</v>
      </c>
      <c r="J7996" t="s">
        <v>6926</v>
      </c>
      <c r="K7996">
        <v>11</v>
      </c>
      <c r="L7996" t="s">
        <v>6926</v>
      </c>
      <c r="M7996">
        <v>7</v>
      </c>
      <c r="N7996" t="s">
        <v>7020</v>
      </c>
      <c r="O7996">
        <v>400</v>
      </c>
      <c r="P7996">
        <v>5844256972</v>
      </c>
    </row>
    <row r="7997" spans="1:16" x14ac:dyDescent="0.2">
      <c r="A7997">
        <v>7995</v>
      </c>
      <c r="B7997">
        <v>1</v>
      </c>
      <c r="C7997" t="s">
        <v>7021</v>
      </c>
      <c r="D7997">
        <v>12</v>
      </c>
      <c r="E7997">
        <v>20</v>
      </c>
      <c r="F7997" t="s">
        <v>7022</v>
      </c>
      <c r="G7997" t="s">
        <v>7023</v>
      </c>
      <c r="H7997" t="s">
        <v>30</v>
      </c>
      <c r="I7997">
        <v>5563089830</v>
      </c>
      <c r="J7997" t="s">
        <v>7023</v>
      </c>
      <c r="K7997">
        <v>11</v>
      </c>
      <c r="L7997" t="s">
        <v>7023</v>
      </c>
      <c r="M7997">
        <v>6</v>
      </c>
      <c r="N7997" t="s">
        <v>7024</v>
      </c>
      <c r="O7997">
        <v>37</v>
      </c>
      <c r="P7997">
        <v>5344535411</v>
      </c>
    </row>
    <row r="7998" spans="1:16" x14ac:dyDescent="0.2">
      <c r="A7998">
        <v>7996</v>
      </c>
      <c r="B7998">
        <v>16</v>
      </c>
      <c r="C7998" t="s">
        <v>7025</v>
      </c>
      <c r="D7998">
        <v>34</v>
      </c>
      <c r="E7998">
        <v>5</v>
      </c>
      <c r="F7998" t="s">
        <v>7026</v>
      </c>
      <c r="G7998" t="s">
        <v>7027</v>
      </c>
      <c r="H7998" t="s">
        <v>18</v>
      </c>
      <c r="I7998">
        <v>1895520105</v>
      </c>
      <c r="J7998" t="s">
        <v>7027</v>
      </c>
      <c r="K7998">
        <v>10</v>
      </c>
      <c r="L7998" t="s">
        <v>7027</v>
      </c>
      <c r="M7998">
        <v>9</v>
      </c>
      <c r="N7998" t="s">
        <v>7028</v>
      </c>
      <c r="O7998">
        <v>41</v>
      </c>
      <c r="P7998">
        <v>2243216157</v>
      </c>
    </row>
    <row r="7999" spans="1:16" x14ac:dyDescent="0.2">
      <c r="A7999">
        <v>7997</v>
      </c>
      <c r="B7999">
        <v>16</v>
      </c>
      <c r="C7999" t="s">
        <v>7025</v>
      </c>
      <c r="D7999">
        <v>34</v>
      </c>
      <c r="E7999">
        <v>5</v>
      </c>
      <c r="F7999" t="s">
        <v>7026</v>
      </c>
      <c r="G7999" t="s">
        <v>7027</v>
      </c>
      <c r="H7999" t="s">
        <v>18</v>
      </c>
      <c r="I7999">
        <v>1895520105</v>
      </c>
      <c r="J7999" t="s">
        <v>7027</v>
      </c>
      <c r="K7999">
        <v>10</v>
      </c>
      <c r="L7999" t="s">
        <v>7027</v>
      </c>
      <c r="M7999">
        <v>1000</v>
      </c>
      <c r="N7999" t="s">
        <v>392</v>
      </c>
      <c r="O7999">
        <v>51</v>
      </c>
      <c r="P7999">
        <v>2165326672</v>
      </c>
    </row>
    <row r="8000" spans="1:16" x14ac:dyDescent="0.2">
      <c r="A8000">
        <v>7998</v>
      </c>
      <c r="B8000">
        <v>16</v>
      </c>
      <c r="C8000" t="s">
        <v>7025</v>
      </c>
      <c r="D8000">
        <v>34</v>
      </c>
      <c r="E8000">
        <v>5</v>
      </c>
      <c r="F8000" t="s">
        <v>7026</v>
      </c>
      <c r="G8000" t="s">
        <v>7027</v>
      </c>
      <c r="H8000" t="s">
        <v>18</v>
      </c>
      <c r="I8000">
        <v>1895520105</v>
      </c>
      <c r="J8000" t="s">
        <v>7027</v>
      </c>
      <c r="K8000">
        <v>10</v>
      </c>
      <c r="L8000" t="s">
        <v>7027</v>
      </c>
      <c r="M8000">
        <v>1000</v>
      </c>
      <c r="N8000" t="s">
        <v>7029</v>
      </c>
      <c r="O8000">
        <v>31</v>
      </c>
      <c r="P8000">
        <v>2180384751</v>
      </c>
    </row>
    <row r="8001" spans="1:16" x14ac:dyDescent="0.2">
      <c r="A8001">
        <v>7999</v>
      </c>
      <c r="B8001">
        <v>16</v>
      </c>
      <c r="C8001" t="s">
        <v>7025</v>
      </c>
      <c r="D8001">
        <v>34</v>
      </c>
      <c r="E8001">
        <v>5</v>
      </c>
      <c r="F8001" t="s">
        <v>7026</v>
      </c>
      <c r="G8001" t="s">
        <v>7027</v>
      </c>
      <c r="H8001" t="s">
        <v>18</v>
      </c>
      <c r="I8001">
        <v>1895520105</v>
      </c>
      <c r="J8001" t="s">
        <v>7027</v>
      </c>
      <c r="K8001">
        <v>10</v>
      </c>
      <c r="L8001" t="s">
        <v>7027</v>
      </c>
      <c r="M8001">
        <v>3</v>
      </c>
      <c r="N8001" t="s">
        <v>6521</v>
      </c>
      <c r="O8001">
        <v>21</v>
      </c>
      <c r="P8001">
        <v>3888163336</v>
      </c>
    </row>
    <row r="8002" spans="1:16" x14ac:dyDescent="0.2">
      <c r="A8002">
        <v>8000</v>
      </c>
      <c r="B8002">
        <v>16</v>
      </c>
      <c r="C8002" t="s">
        <v>7025</v>
      </c>
      <c r="D8002">
        <v>34</v>
      </c>
      <c r="E8002">
        <v>5</v>
      </c>
      <c r="F8002" t="s">
        <v>7026</v>
      </c>
      <c r="G8002" t="s">
        <v>7027</v>
      </c>
      <c r="H8002" t="s">
        <v>18</v>
      </c>
      <c r="I8002">
        <v>1895520105</v>
      </c>
      <c r="J8002" t="s">
        <v>7027</v>
      </c>
      <c r="K8002">
        <v>10</v>
      </c>
      <c r="L8002" t="s">
        <v>7027</v>
      </c>
      <c r="M8002">
        <v>1</v>
      </c>
      <c r="N8002" t="s">
        <v>7030</v>
      </c>
      <c r="O8002">
        <v>21</v>
      </c>
      <c r="P8002">
        <v>5967115007</v>
      </c>
    </row>
    <row r="8003" spans="1:16" x14ac:dyDescent="0.2">
      <c r="A8003">
        <v>8001</v>
      </c>
      <c r="B8003">
        <v>16</v>
      </c>
      <c r="C8003" t="s">
        <v>7025</v>
      </c>
      <c r="D8003">
        <v>34</v>
      </c>
      <c r="E8003">
        <v>5</v>
      </c>
      <c r="F8003" t="s">
        <v>7026</v>
      </c>
      <c r="G8003" t="s">
        <v>7027</v>
      </c>
      <c r="H8003" t="s">
        <v>18</v>
      </c>
      <c r="I8003">
        <v>1895520105</v>
      </c>
      <c r="J8003" t="s">
        <v>7027</v>
      </c>
      <c r="K8003">
        <v>10</v>
      </c>
      <c r="L8003" t="s">
        <v>7027</v>
      </c>
      <c r="M8003">
        <v>1000</v>
      </c>
      <c r="N8003" t="s">
        <v>55</v>
      </c>
      <c r="O8003">
        <v>41</v>
      </c>
      <c r="P8003">
        <v>3253038204</v>
      </c>
    </row>
    <row r="8004" spans="1:16" x14ac:dyDescent="0.2">
      <c r="A8004">
        <v>8002</v>
      </c>
      <c r="B8004">
        <v>16</v>
      </c>
      <c r="C8004" t="s">
        <v>7025</v>
      </c>
      <c r="D8004">
        <v>34</v>
      </c>
      <c r="E8004">
        <v>5</v>
      </c>
      <c r="F8004" t="s">
        <v>7026</v>
      </c>
      <c r="G8004" t="s">
        <v>7027</v>
      </c>
      <c r="H8004" t="s">
        <v>18</v>
      </c>
      <c r="I8004">
        <v>1895520105</v>
      </c>
      <c r="J8004" t="s">
        <v>7027</v>
      </c>
      <c r="K8004">
        <v>10</v>
      </c>
      <c r="L8004" t="s">
        <v>7027</v>
      </c>
      <c r="M8004">
        <v>11</v>
      </c>
      <c r="N8004" t="s">
        <v>7031</v>
      </c>
      <c r="O8004">
        <v>43</v>
      </c>
      <c r="P8004">
        <v>1967980074</v>
      </c>
    </row>
    <row r="8005" spans="1:16" x14ac:dyDescent="0.2">
      <c r="A8005">
        <v>8003</v>
      </c>
      <c r="B8005">
        <v>16</v>
      </c>
      <c r="C8005" t="s">
        <v>7025</v>
      </c>
      <c r="D8005">
        <v>34</v>
      </c>
      <c r="E8005">
        <v>5</v>
      </c>
      <c r="F8005" t="s">
        <v>7026</v>
      </c>
      <c r="G8005" t="s">
        <v>7027</v>
      </c>
      <c r="H8005" t="s">
        <v>18</v>
      </c>
      <c r="I8005">
        <v>1895520105</v>
      </c>
      <c r="J8005" t="s">
        <v>7027</v>
      </c>
      <c r="K8005">
        <v>10</v>
      </c>
      <c r="L8005" t="s">
        <v>7027</v>
      </c>
      <c r="M8005">
        <v>1</v>
      </c>
      <c r="N8005" t="s">
        <v>7032</v>
      </c>
      <c r="O8005">
        <v>43</v>
      </c>
      <c r="P8005">
        <v>2216128447</v>
      </c>
    </row>
    <row r="8006" spans="1:16" x14ac:dyDescent="0.2">
      <c r="A8006">
        <v>8004</v>
      </c>
      <c r="B8006">
        <v>16</v>
      </c>
      <c r="C8006" t="s">
        <v>7025</v>
      </c>
      <c r="D8006">
        <v>34</v>
      </c>
      <c r="E8006">
        <v>5</v>
      </c>
      <c r="F8006" t="s">
        <v>7026</v>
      </c>
      <c r="G8006" t="s">
        <v>7027</v>
      </c>
      <c r="H8006" t="s">
        <v>18</v>
      </c>
      <c r="I8006">
        <v>1895520105</v>
      </c>
      <c r="J8006" t="s">
        <v>7027</v>
      </c>
      <c r="K8006">
        <v>10</v>
      </c>
      <c r="L8006" t="s">
        <v>7027</v>
      </c>
      <c r="M8006">
        <v>1000</v>
      </c>
      <c r="N8006" t="s">
        <v>7033</v>
      </c>
      <c r="O8006">
        <v>100</v>
      </c>
      <c r="P8006">
        <v>5893363733</v>
      </c>
    </row>
    <row r="8007" spans="1:16" x14ac:dyDescent="0.2">
      <c r="A8007">
        <v>8005</v>
      </c>
      <c r="B8007">
        <v>16</v>
      </c>
      <c r="C8007" t="s">
        <v>7025</v>
      </c>
      <c r="D8007">
        <v>34</v>
      </c>
      <c r="E8007">
        <v>5</v>
      </c>
      <c r="F8007" t="s">
        <v>7026</v>
      </c>
      <c r="G8007" t="s">
        <v>7027</v>
      </c>
      <c r="H8007" t="s">
        <v>18</v>
      </c>
      <c r="I8007">
        <v>1895520105</v>
      </c>
      <c r="J8007" t="s">
        <v>7027</v>
      </c>
      <c r="K8007">
        <v>10</v>
      </c>
      <c r="L8007" t="s">
        <v>7027</v>
      </c>
      <c r="M8007">
        <v>1000</v>
      </c>
      <c r="N8007" t="s">
        <v>7034</v>
      </c>
      <c r="O8007">
        <v>44</v>
      </c>
      <c r="P8007">
        <v>1780459411</v>
      </c>
    </row>
    <row r="8008" spans="1:16" x14ac:dyDescent="0.2">
      <c r="A8008">
        <v>8006</v>
      </c>
      <c r="B8008">
        <v>16</v>
      </c>
      <c r="C8008" t="s">
        <v>7025</v>
      </c>
      <c r="D8008">
        <v>34</v>
      </c>
      <c r="E8008">
        <v>5</v>
      </c>
      <c r="F8008" t="s">
        <v>7026</v>
      </c>
      <c r="G8008" t="s">
        <v>7027</v>
      </c>
      <c r="H8008" t="s">
        <v>18</v>
      </c>
      <c r="I8008">
        <v>1895520105</v>
      </c>
      <c r="J8008" t="s">
        <v>7027</v>
      </c>
      <c r="K8008">
        <v>10</v>
      </c>
      <c r="L8008" t="s">
        <v>7027</v>
      </c>
      <c r="M8008">
        <v>1</v>
      </c>
      <c r="N8008" t="s">
        <v>2232</v>
      </c>
      <c r="O8008">
        <v>33</v>
      </c>
      <c r="P8008">
        <v>2805791323</v>
      </c>
    </row>
    <row r="8009" spans="1:16" x14ac:dyDescent="0.2">
      <c r="A8009">
        <v>8007</v>
      </c>
      <c r="B8009">
        <v>16</v>
      </c>
      <c r="C8009" t="s">
        <v>7025</v>
      </c>
      <c r="D8009">
        <v>34</v>
      </c>
      <c r="E8009">
        <v>5</v>
      </c>
      <c r="F8009" t="s">
        <v>7026</v>
      </c>
      <c r="G8009" t="s">
        <v>7027</v>
      </c>
      <c r="H8009" t="s">
        <v>18</v>
      </c>
      <c r="I8009">
        <v>1895520105</v>
      </c>
      <c r="J8009" t="s">
        <v>7027</v>
      </c>
      <c r="K8009">
        <v>10</v>
      </c>
      <c r="L8009" t="s">
        <v>7027</v>
      </c>
      <c r="M8009">
        <v>1</v>
      </c>
      <c r="N8009" t="s">
        <v>281</v>
      </c>
      <c r="O8009">
        <v>51</v>
      </c>
      <c r="P8009">
        <v>3299735283</v>
      </c>
    </row>
    <row r="8010" spans="1:16" x14ac:dyDescent="0.2">
      <c r="A8010">
        <v>8008</v>
      </c>
      <c r="B8010">
        <v>16</v>
      </c>
      <c r="C8010" t="s">
        <v>7025</v>
      </c>
      <c r="D8010">
        <v>34</v>
      </c>
      <c r="E8010">
        <v>5</v>
      </c>
      <c r="F8010" t="s">
        <v>7026</v>
      </c>
      <c r="G8010" t="s">
        <v>7027</v>
      </c>
      <c r="H8010" t="s">
        <v>18</v>
      </c>
      <c r="I8010">
        <v>1895520105</v>
      </c>
      <c r="J8010" t="s">
        <v>7027</v>
      </c>
      <c r="K8010">
        <v>10</v>
      </c>
      <c r="L8010" t="s">
        <v>7027</v>
      </c>
      <c r="M8010">
        <v>2</v>
      </c>
      <c r="N8010" t="s">
        <v>2901</v>
      </c>
      <c r="O8010">
        <v>11</v>
      </c>
      <c r="P8010">
        <v>5229201893</v>
      </c>
    </row>
    <row r="8011" spans="1:16" x14ac:dyDescent="0.2">
      <c r="A8011">
        <v>8009</v>
      </c>
      <c r="B8011">
        <v>16</v>
      </c>
      <c r="C8011" t="s">
        <v>7025</v>
      </c>
      <c r="D8011">
        <v>34</v>
      </c>
      <c r="E8011">
        <v>5</v>
      </c>
      <c r="F8011" t="s">
        <v>7026</v>
      </c>
      <c r="G8011" t="s">
        <v>7027</v>
      </c>
      <c r="H8011" t="s">
        <v>18</v>
      </c>
      <c r="I8011">
        <v>1895520105</v>
      </c>
      <c r="J8011" t="s">
        <v>7027</v>
      </c>
      <c r="K8011">
        <v>10</v>
      </c>
      <c r="L8011" t="s">
        <v>7027</v>
      </c>
      <c r="M8011">
        <v>1</v>
      </c>
      <c r="N8011" t="s">
        <v>153</v>
      </c>
      <c r="O8011">
        <v>33</v>
      </c>
      <c r="P8011">
        <v>2417704960</v>
      </c>
    </row>
    <row r="8012" spans="1:16" x14ac:dyDescent="0.2">
      <c r="A8012">
        <v>8010</v>
      </c>
      <c r="B8012">
        <v>16</v>
      </c>
      <c r="C8012" t="s">
        <v>7025</v>
      </c>
      <c r="D8012">
        <v>34</v>
      </c>
      <c r="E8012">
        <v>5</v>
      </c>
      <c r="F8012" t="s">
        <v>7026</v>
      </c>
      <c r="G8012" t="s">
        <v>7027</v>
      </c>
      <c r="H8012" t="s">
        <v>18</v>
      </c>
      <c r="I8012">
        <v>1895520105</v>
      </c>
      <c r="J8012" t="s">
        <v>7027</v>
      </c>
      <c r="K8012">
        <v>10</v>
      </c>
      <c r="L8012" t="s">
        <v>7027</v>
      </c>
      <c r="M8012">
        <v>1</v>
      </c>
      <c r="N8012" t="s">
        <v>7035</v>
      </c>
      <c r="O8012">
        <v>32</v>
      </c>
      <c r="P8012">
        <v>1707586685</v>
      </c>
    </row>
    <row r="8013" spans="1:16" x14ac:dyDescent="0.2">
      <c r="A8013">
        <v>8011</v>
      </c>
      <c r="B8013">
        <v>16</v>
      </c>
      <c r="C8013" t="s">
        <v>7025</v>
      </c>
      <c r="D8013">
        <v>34</v>
      </c>
      <c r="E8013">
        <v>5</v>
      </c>
      <c r="F8013" t="s">
        <v>7026</v>
      </c>
      <c r="G8013" t="s">
        <v>7027</v>
      </c>
      <c r="H8013" t="s">
        <v>18</v>
      </c>
      <c r="I8013">
        <v>1895520105</v>
      </c>
      <c r="J8013" t="s">
        <v>7027</v>
      </c>
      <c r="K8013">
        <v>10</v>
      </c>
      <c r="L8013" t="s">
        <v>7027</v>
      </c>
      <c r="M8013">
        <v>7</v>
      </c>
      <c r="N8013" t="s">
        <v>6856</v>
      </c>
      <c r="O8013">
        <v>12</v>
      </c>
      <c r="P8013">
        <v>2860674262</v>
      </c>
    </row>
    <row r="8014" spans="1:16" x14ac:dyDescent="0.2">
      <c r="A8014">
        <v>8012</v>
      </c>
      <c r="B8014">
        <v>3</v>
      </c>
      <c r="C8014" t="s">
        <v>7036</v>
      </c>
      <c r="D8014">
        <v>10</v>
      </c>
      <c r="E8014">
        <v>13</v>
      </c>
      <c r="F8014" t="s">
        <v>7037</v>
      </c>
      <c r="G8014" t="s">
        <v>7038</v>
      </c>
      <c r="H8014" t="s">
        <v>48</v>
      </c>
      <c r="I8014">
        <v>1497996114</v>
      </c>
      <c r="J8014" t="s">
        <v>7038</v>
      </c>
      <c r="K8014">
        <v>9</v>
      </c>
      <c r="L8014" t="s">
        <v>7038</v>
      </c>
      <c r="M8014">
        <v>19</v>
      </c>
      <c r="N8014" t="s">
        <v>4848</v>
      </c>
      <c r="O8014">
        <v>44</v>
      </c>
      <c r="P8014">
        <v>1882289247</v>
      </c>
    </row>
    <row r="8015" spans="1:16" x14ac:dyDescent="0.2">
      <c r="A8015">
        <v>8013</v>
      </c>
      <c r="B8015">
        <v>3</v>
      </c>
      <c r="C8015" t="s">
        <v>7036</v>
      </c>
      <c r="D8015">
        <v>10</v>
      </c>
      <c r="E8015">
        <v>13</v>
      </c>
      <c r="F8015" t="s">
        <v>7037</v>
      </c>
      <c r="G8015" t="s">
        <v>7038</v>
      </c>
      <c r="H8015" t="s">
        <v>48</v>
      </c>
      <c r="I8015">
        <v>1497996114</v>
      </c>
      <c r="J8015" t="s">
        <v>7038</v>
      </c>
      <c r="K8015">
        <v>9</v>
      </c>
      <c r="L8015" t="s">
        <v>7038</v>
      </c>
      <c r="M8015">
        <v>1000</v>
      </c>
      <c r="N8015" t="s">
        <v>7039</v>
      </c>
      <c r="O8015">
        <v>31</v>
      </c>
      <c r="P8015">
        <v>2014615407</v>
      </c>
    </row>
    <row r="8016" spans="1:16" x14ac:dyDescent="0.2">
      <c r="A8016">
        <v>8014</v>
      </c>
      <c r="B8016">
        <v>3</v>
      </c>
      <c r="C8016" t="s">
        <v>7036</v>
      </c>
      <c r="D8016">
        <v>10</v>
      </c>
      <c r="E8016">
        <v>13</v>
      </c>
      <c r="F8016" t="s">
        <v>7037</v>
      </c>
      <c r="G8016" t="s">
        <v>7038</v>
      </c>
      <c r="H8016" t="s">
        <v>48</v>
      </c>
      <c r="I8016">
        <v>1497996114</v>
      </c>
      <c r="J8016" t="s">
        <v>7038</v>
      </c>
      <c r="K8016">
        <v>9</v>
      </c>
      <c r="L8016" t="s">
        <v>7038</v>
      </c>
      <c r="M8016">
        <v>1</v>
      </c>
      <c r="N8016" t="s">
        <v>7040</v>
      </c>
      <c r="O8016">
        <v>51</v>
      </c>
      <c r="P8016">
        <v>5245730216</v>
      </c>
    </row>
    <row r="8017" spans="1:16" x14ac:dyDescent="0.2">
      <c r="A8017">
        <v>8015</v>
      </c>
      <c r="B8017">
        <v>1</v>
      </c>
      <c r="C8017" t="s">
        <v>7041</v>
      </c>
      <c r="D8017">
        <v>10</v>
      </c>
      <c r="E8017">
        <v>2</v>
      </c>
      <c r="F8017" t="s">
        <v>6917</v>
      </c>
      <c r="G8017" t="s">
        <v>7042</v>
      </c>
      <c r="H8017" t="s">
        <v>48</v>
      </c>
      <c r="I8017">
        <v>1497996114</v>
      </c>
      <c r="J8017" t="s">
        <v>7042</v>
      </c>
      <c r="K8017">
        <v>9</v>
      </c>
      <c r="L8017" t="s">
        <v>7042</v>
      </c>
      <c r="M8017">
        <v>9</v>
      </c>
      <c r="N8017" t="s">
        <v>7043</v>
      </c>
      <c r="O8017">
        <v>13</v>
      </c>
      <c r="P8017">
        <v>2728962624</v>
      </c>
    </row>
    <row r="8018" spans="1:16" x14ac:dyDescent="0.2">
      <c r="A8018">
        <v>8016</v>
      </c>
      <c r="B8018">
        <v>3</v>
      </c>
      <c r="C8018" t="s">
        <v>7044</v>
      </c>
      <c r="D8018">
        <v>8</v>
      </c>
      <c r="E8018">
        <v>3</v>
      </c>
      <c r="F8018" t="s">
        <v>7045</v>
      </c>
      <c r="G8018" t="s">
        <v>7046</v>
      </c>
      <c r="H8018" t="s">
        <v>48</v>
      </c>
      <c r="I8018">
        <v>1497996114</v>
      </c>
      <c r="J8018" t="s">
        <v>7046</v>
      </c>
      <c r="K8018">
        <v>9</v>
      </c>
      <c r="L8018" t="s">
        <v>7046</v>
      </c>
      <c r="M8018">
        <v>1000</v>
      </c>
      <c r="N8018" t="s">
        <v>7047</v>
      </c>
      <c r="O8018">
        <v>51</v>
      </c>
      <c r="P8018">
        <v>3180152833</v>
      </c>
    </row>
    <row r="8019" spans="1:16" x14ac:dyDescent="0.2">
      <c r="A8019">
        <v>8017</v>
      </c>
      <c r="B8019">
        <v>3</v>
      </c>
      <c r="C8019" t="s">
        <v>7044</v>
      </c>
      <c r="D8019">
        <v>8</v>
      </c>
      <c r="E8019">
        <v>3</v>
      </c>
      <c r="F8019" t="s">
        <v>7045</v>
      </c>
      <c r="G8019" t="s">
        <v>7046</v>
      </c>
      <c r="H8019" t="s">
        <v>48</v>
      </c>
      <c r="I8019">
        <v>1497996114</v>
      </c>
      <c r="J8019" t="s">
        <v>7046</v>
      </c>
      <c r="K8019">
        <v>9</v>
      </c>
      <c r="L8019" t="s">
        <v>7046</v>
      </c>
      <c r="M8019">
        <v>8</v>
      </c>
      <c r="N8019" t="s">
        <v>48</v>
      </c>
      <c r="O8019">
        <v>11</v>
      </c>
      <c r="P8019">
        <v>1497996114</v>
      </c>
    </row>
    <row r="8020" spans="1:16" x14ac:dyDescent="0.2">
      <c r="A8020">
        <v>8018</v>
      </c>
      <c r="B8020">
        <v>3</v>
      </c>
      <c r="C8020" t="s">
        <v>7044</v>
      </c>
      <c r="D8020">
        <v>8</v>
      </c>
      <c r="E8020">
        <v>3</v>
      </c>
      <c r="F8020" t="s">
        <v>7045</v>
      </c>
      <c r="G8020" t="s">
        <v>7046</v>
      </c>
      <c r="H8020" t="s">
        <v>48</v>
      </c>
      <c r="I8020">
        <v>1497996114</v>
      </c>
      <c r="J8020" t="s">
        <v>7046</v>
      </c>
      <c r="K8020">
        <v>9</v>
      </c>
      <c r="L8020" t="s">
        <v>7046</v>
      </c>
      <c r="M8020">
        <v>6</v>
      </c>
      <c r="N8020" t="s">
        <v>7048</v>
      </c>
      <c r="O8020">
        <v>33</v>
      </c>
      <c r="P8020">
        <v>1288612443</v>
      </c>
    </row>
    <row r="8021" spans="1:16" x14ac:dyDescent="0.2">
      <c r="A8021">
        <v>8019</v>
      </c>
      <c r="B8021">
        <v>5</v>
      </c>
      <c r="C8021" t="s">
        <v>7049</v>
      </c>
      <c r="D8021">
        <v>11</v>
      </c>
      <c r="E8021">
        <v>0</v>
      </c>
      <c r="F8021" t="s">
        <v>7050</v>
      </c>
      <c r="G8021" t="s">
        <v>7051</v>
      </c>
      <c r="H8021" t="s">
        <v>18</v>
      </c>
      <c r="I8021">
        <v>1895520105</v>
      </c>
      <c r="J8021" t="s">
        <v>7051</v>
      </c>
      <c r="K8021">
        <v>10</v>
      </c>
      <c r="L8021" t="s">
        <v>7051</v>
      </c>
      <c r="M8021">
        <v>5</v>
      </c>
      <c r="N8021" t="s">
        <v>7052</v>
      </c>
      <c r="O8021">
        <v>32</v>
      </c>
      <c r="P8021">
        <v>1045608891</v>
      </c>
    </row>
    <row r="8022" spans="1:16" x14ac:dyDescent="0.2">
      <c r="A8022">
        <v>8020</v>
      </c>
      <c r="B8022">
        <v>5</v>
      </c>
      <c r="C8022" t="s">
        <v>7049</v>
      </c>
      <c r="D8022">
        <v>11</v>
      </c>
      <c r="E8022">
        <v>0</v>
      </c>
      <c r="F8022" t="s">
        <v>7050</v>
      </c>
      <c r="G8022" t="s">
        <v>7051</v>
      </c>
      <c r="H8022" t="s">
        <v>18</v>
      </c>
      <c r="I8022">
        <v>1895520105</v>
      </c>
      <c r="J8022" t="s">
        <v>7051</v>
      </c>
      <c r="K8022">
        <v>10</v>
      </c>
      <c r="L8022" t="s">
        <v>7051</v>
      </c>
      <c r="M8022">
        <v>15</v>
      </c>
      <c r="N8022" t="s">
        <v>7053</v>
      </c>
      <c r="O8022">
        <v>31</v>
      </c>
      <c r="P8022">
        <v>5300221106</v>
      </c>
    </row>
    <row r="8023" spans="1:16" x14ac:dyDescent="0.2">
      <c r="A8023">
        <v>8021</v>
      </c>
      <c r="B8023">
        <v>5</v>
      </c>
      <c r="C8023" t="s">
        <v>7049</v>
      </c>
      <c r="D8023">
        <v>11</v>
      </c>
      <c r="E8023">
        <v>0</v>
      </c>
      <c r="F8023" t="s">
        <v>7050</v>
      </c>
      <c r="G8023" t="s">
        <v>7051</v>
      </c>
      <c r="H8023" t="s">
        <v>18</v>
      </c>
      <c r="I8023">
        <v>1895520105</v>
      </c>
      <c r="J8023" t="s">
        <v>7051</v>
      </c>
      <c r="K8023">
        <v>10</v>
      </c>
      <c r="L8023" t="s">
        <v>7051</v>
      </c>
      <c r="M8023">
        <v>5</v>
      </c>
      <c r="N8023" t="s">
        <v>7052</v>
      </c>
      <c r="O8023">
        <v>32</v>
      </c>
      <c r="P8023">
        <v>1045608891</v>
      </c>
    </row>
    <row r="8024" spans="1:16" x14ac:dyDescent="0.2">
      <c r="A8024">
        <v>8022</v>
      </c>
      <c r="B8024">
        <v>5</v>
      </c>
      <c r="C8024" t="s">
        <v>7049</v>
      </c>
      <c r="D8024">
        <v>11</v>
      </c>
      <c r="E8024">
        <v>0</v>
      </c>
      <c r="F8024" t="s">
        <v>7050</v>
      </c>
      <c r="G8024" t="s">
        <v>7051</v>
      </c>
      <c r="H8024" t="s">
        <v>18</v>
      </c>
      <c r="I8024">
        <v>1895520105</v>
      </c>
      <c r="J8024" t="s">
        <v>7051</v>
      </c>
      <c r="K8024">
        <v>10</v>
      </c>
      <c r="L8024" t="s">
        <v>7051</v>
      </c>
      <c r="M8024">
        <v>15</v>
      </c>
      <c r="N8024" t="s">
        <v>7053</v>
      </c>
      <c r="O8024">
        <v>31</v>
      </c>
      <c r="P8024">
        <v>5300221106</v>
      </c>
    </row>
    <row r="8025" spans="1:16" x14ac:dyDescent="0.2">
      <c r="A8025">
        <v>8023</v>
      </c>
      <c r="B8025">
        <v>5</v>
      </c>
      <c r="C8025" t="s">
        <v>7049</v>
      </c>
      <c r="D8025">
        <v>11</v>
      </c>
      <c r="E8025">
        <v>0</v>
      </c>
      <c r="F8025" t="s">
        <v>7050</v>
      </c>
      <c r="G8025" t="s">
        <v>7051</v>
      </c>
      <c r="H8025" t="s">
        <v>18</v>
      </c>
      <c r="I8025">
        <v>1895520105</v>
      </c>
      <c r="J8025" t="s">
        <v>7051</v>
      </c>
      <c r="K8025">
        <v>10</v>
      </c>
      <c r="L8025" t="s">
        <v>7051</v>
      </c>
      <c r="M8025">
        <v>15</v>
      </c>
      <c r="N8025" t="s">
        <v>7053</v>
      </c>
      <c r="O8025">
        <v>31</v>
      </c>
      <c r="P8025">
        <v>5300221106</v>
      </c>
    </row>
    <row r="8026" spans="1:16" x14ac:dyDescent="0.2">
      <c r="A8026">
        <v>8024</v>
      </c>
      <c r="B8026">
        <v>8</v>
      </c>
      <c r="C8026" t="s">
        <v>7054</v>
      </c>
      <c r="D8026">
        <v>14</v>
      </c>
      <c r="E8026">
        <v>4</v>
      </c>
      <c r="F8026" t="s">
        <v>7055</v>
      </c>
      <c r="G8026" t="s">
        <v>7056</v>
      </c>
      <c r="H8026" t="s">
        <v>30</v>
      </c>
      <c r="I8026">
        <v>5563089830</v>
      </c>
      <c r="J8026" t="s">
        <v>7056</v>
      </c>
      <c r="K8026">
        <v>10</v>
      </c>
      <c r="L8026" t="s">
        <v>7056</v>
      </c>
      <c r="M8026">
        <v>1</v>
      </c>
      <c r="N8026" t="s">
        <v>7057</v>
      </c>
      <c r="O8026">
        <v>51</v>
      </c>
      <c r="P8026">
        <v>5997007286</v>
      </c>
    </row>
    <row r="8027" spans="1:16" x14ac:dyDescent="0.2">
      <c r="A8027">
        <v>8025</v>
      </c>
      <c r="B8027">
        <v>8</v>
      </c>
      <c r="C8027" t="s">
        <v>7054</v>
      </c>
      <c r="D8027">
        <v>14</v>
      </c>
      <c r="E8027">
        <v>4</v>
      </c>
      <c r="F8027" t="s">
        <v>7055</v>
      </c>
      <c r="G8027" t="s">
        <v>7056</v>
      </c>
      <c r="H8027" t="s">
        <v>30</v>
      </c>
      <c r="I8027">
        <v>5563089830</v>
      </c>
      <c r="J8027" t="s">
        <v>7056</v>
      </c>
      <c r="K8027">
        <v>10</v>
      </c>
      <c r="L8027" t="s">
        <v>7056</v>
      </c>
      <c r="M8027">
        <v>8</v>
      </c>
      <c r="N8027" t="s">
        <v>7058</v>
      </c>
      <c r="O8027">
        <v>11</v>
      </c>
      <c r="P8027">
        <v>1925230545</v>
      </c>
    </row>
    <row r="8028" spans="1:16" x14ac:dyDescent="0.2">
      <c r="A8028">
        <v>8026</v>
      </c>
      <c r="B8028">
        <v>8</v>
      </c>
      <c r="C8028" t="s">
        <v>7054</v>
      </c>
      <c r="D8028">
        <v>14</v>
      </c>
      <c r="E8028">
        <v>4</v>
      </c>
      <c r="F8028" t="s">
        <v>7055</v>
      </c>
      <c r="G8028" t="s">
        <v>7056</v>
      </c>
      <c r="H8028" t="s">
        <v>30</v>
      </c>
      <c r="I8028">
        <v>5563089830</v>
      </c>
      <c r="J8028" t="s">
        <v>7056</v>
      </c>
      <c r="K8028">
        <v>10</v>
      </c>
      <c r="L8028" t="s">
        <v>7056</v>
      </c>
      <c r="M8028">
        <v>1</v>
      </c>
      <c r="N8028" t="s">
        <v>7059</v>
      </c>
      <c r="O8028">
        <v>51</v>
      </c>
      <c r="P8028">
        <v>3017460827</v>
      </c>
    </row>
    <row r="8029" spans="1:16" x14ac:dyDescent="0.2">
      <c r="A8029">
        <v>8027</v>
      </c>
      <c r="B8029">
        <v>8</v>
      </c>
      <c r="C8029" t="s">
        <v>7054</v>
      </c>
      <c r="D8029">
        <v>14</v>
      </c>
      <c r="E8029">
        <v>4</v>
      </c>
      <c r="F8029" t="s">
        <v>7055</v>
      </c>
      <c r="G8029" t="s">
        <v>7056</v>
      </c>
      <c r="H8029" t="s">
        <v>30</v>
      </c>
      <c r="I8029">
        <v>5563089830</v>
      </c>
      <c r="J8029" t="s">
        <v>7056</v>
      </c>
      <c r="K8029">
        <v>10</v>
      </c>
      <c r="L8029" t="s">
        <v>7056</v>
      </c>
      <c r="M8029">
        <v>6</v>
      </c>
      <c r="N8029" t="s">
        <v>7060</v>
      </c>
      <c r="O8029">
        <v>11</v>
      </c>
      <c r="P8029">
        <v>2010164477</v>
      </c>
    </row>
    <row r="8030" spans="1:16" x14ac:dyDescent="0.2">
      <c r="A8030">
        <v>8028</v>
      </c>
      <c r="B8030">
        <v>8</v>
      </c>
      <c r="C8030" t="s">
        <v>7054</v>
      </c>
      <c r="D8030">
        <v>14</v>
      </c>
      <c r="E8030">
        <v>4</v>
      </c>
      <c r="F8030" t="s">
        <v>7055</v>
      </c>
      <c r="G8030" t="s">
        <v>7056</v>
      </c>
      <c r="H8030" t="s">
        <v>30</v>
      </c>
      <c r="I8030">
        <v>5563089830</v>
      </c>
      <c r="J8030" t="s">
        <v>7056</v>
      </c>
      <c r="K8030">
        <v>10</v>
      </c>
      <c r="L8030" t="s">
        <v>7056</v>
      </c>
      <c r="M8030">
        <v>11</v>
      </c>
      <c r="N8030" t="s">
        <v>7061</v>
      </c>
      <c r="O8030">
        <v>51</v>
      </c>
      <c r="P8030">
        <v>2152838665</v>
      </c>
    </row>
    <row r="8031" spans="1:16" x14ac:dyDescent="0.2">
      <c r="A8031">
        <v>8029</v>
      </c>
      <c r="B8031">
        <v>8</v>
      </c>
      <c r="C8031" t="s">
        <v>7054</v>
      </c>
      <c r="D8031">
        <v>14</v>
      </c>
      <c r="E8031">
        <v>4</v>
      </c>
      <c r="F8031" t="s">
        <v>7055</v>
      </c>
      <c r="G8031" t="s">
        <v>7056</v>
      </c>
      <c r="H8031" t="s">
        <v>30</v>
      </c>
      <c r="I8031">
        <v>5563089830</v>
      </c>
      <c r="J8031" t="s">
        <v>7056</v>
      </c>
      <c r="K8031">
        <v>10</v>
      </c>
      <c r="L8031" t="s">
        <v>7056</v>
      </c>
      <c r="M8031">
        <v>1000</v>
      </c>
      <c r="N8031" t="s">
        <v>7062</v>
      </c>
      <c r="O8031">
        <v>11</v>
      </c>
      <c r="P8031">
        <v>2113223083</v>
      </c>
    </row>
    <row r="8032" spans="1:16" x14ac:dyDescent="0.2">
      <c r="A8032">
        <v>8030</v>
      </c>
      <c r="B8032">
        <v>8</v>
      </c>
      <c r="C8032" t="s">
        <v>7054</v>
      </c>
      <c r="D8032">
        <v>14</v>
      </c>
      <c r="E8032">
        <v>4</v>
      </c>
      <c r="F8032" t="s">
        <v>7055</v>
      </c>
      <c r="G8032" t="s">
        <v>7056</v>
      </c>
      <c r="H8032" t="s">
        <v>30</v>
      </c>
      <c r="I8032">
        <v>5563089830</v>
      </c>
      <c r="J8032" t="s">
        <v>7056</v>
      </c>
      <c r="K8032">
        <v>10</v>
      </c>
      <c r="L8032" t="s">
        <v>7056</v>
      </c>
      <c r="M8032">
        <v>1000</v>
      </c>
      <c r="N8032" t="s">
        <v>7063</v>
      </c>
      <c r="O8032">
        <v>41</v>
      </c>
      <c r="P8032">
        <v>3583837687</v>
      </c>
    </row>
    <row r="8033" spans="1:16" x14ac:dyDescent="0.2">
      <c r="A8033">
        <v>8031</v>
      </c>
      <c r="B8033">
        <v>8</v>
      </c>
      <c r="C8033" t="s">
        <v>7054</v>
      </c>
      <c r="D8033">
        <v>14</v>
      </c>
      <c r="E8033">
        <v>4</v>
      </c>
      <c r="F8033" t="s">
        <v>7055</v>
      </c>
      <c r="G8033" t="s">
        <v>7056</v>
      </c>
      <c r="H8033" t="s">
        <v>30</v>
      </c>
      <c r="I8033">
        <v>5563089830</v>
      </c>
      <c r="J8033" t="s">
        <v>7056</v>
      </c>
      <c r="K8033">
        <v>10</v>
      </c>
      <c r="L8033" t="s">
        <v>7056</v>
      </c>
      <c r="M8033">
        <v>1000</v>
      </c>
      <c r="N8033" t="s">
        <v>7064</v>
      </c>
      <c r="O8033">
        <v>81</v>
      </c>
      <c r="P8033">
        <v>6015104241</v>
      </c>
    </row>
    <row r="8034" spans="1:16" x14ac:dyDescent="0.2">
      <c r="A8034">
        <v>8032</v>
      </c>
      <c r="B8034">
        <v>6</v>
      </c>
      <c r="C8034" t="s">
        <v>7065</v>
      </c>
      <c r="D8034">
        <v>11</v>
      </c>
      <c r="E8034">
        <v>2</v>
      </c>
      <c r="F8034" t="s">
        <v>7066</v>
      </c>
      <c r="G8034" t="s">
        <v>7067</v>
      </c>
      <c r="H8034" t="s">
        <v>18</v>
      </c>
      <c r="I8034">
        <v>1895520105</v>
      </c>
      <c r="J8034" t="s">
        <v>7067</v>
      </c>
      <c r="K8034">
        <v>10</v>
      </c>
      <c r="L8034" t="s">
        <v>7067</v>
      </c>
      <c r="M8034">
        <v>1000</v>
      </c>
      <c r="N8034" t="s">
        <v>55</v>
      </c>
      <c r="O8034">
        <v>41</v>
      </c>
      <c r="P8034">
        <v>3253038204</v>
      </c>
    </row>
    <row r="8035" spans="1:16" x14ac:dyDescent="0.2">
      <c r="A8035">
        <v>8033</v>
      </c>
      <c r="B8035">
        <v>6</v>
      </c>
      <c r="C8035" t="s">
        <v>7065</v>
      </c>
      <c r="D8035">
        <v>11</v>
      </c>
      <c r="E8035">
        <v>2</v>
      </c>
      <c r="F8035" t="s">
        <v>7066</v>
      </c>
      <c r="G8035" t="s">
        <v>7067</v>
      </c>
      <c r="H8035" t="s">
        <v>18</v>
      </c>
      <c r="I8035">
        <v>1895520105</v>
      </c>
      <c r="J8035" t="s">
        <v>7067</v>
      </c>
      <c r="K8035">
        <v>10</v>
      </c>
      <c r="L8035" t="s">
        <v>7067</v>
      </c>
      <c r="M8035">
        <v>2</v>
      </c>
      <c r="N8035" t="s">
        <v>7068</v>
      </c>
      <c r="O8035">
        <v>37</v>
      </c>
      <c r="P8035">
        <v>1818701961</v>
      </c>
    </row>
    <row r="8036" spans="1:16" x14ac:dyDescent="0.2">
      <c r="A8036">
        <v>8034</v>
      </c>
      <c r="B8036">
        <v>6</v>
      </c>
      <c r="C8036" t="s">
        <v>7065</v>
      </c>
      <c r="D8036">
        <v>11</v>
      </c>
      <c r="E8036">
        <v>2</v>
      </c>
      <c r="F8036" t="s">
        <v>7066</v>
      </c>
      <c r="G8036" t="s">
        <v>7067</v>
      </c>
      <c r="H8036" t="s">
        <v>18</v>
      </c>
      <c r="I8036">
        <v>1895520105</v>
      </c>
      <c r="J8036" t="s">
        <v>7067</v>
      </c>
      <c r="K8036">
        <v>10</v>
      </c>
      <c r="L8036" t="s">
        <v>7067</v>
      </c>
      <c r="M8036">
        <v>1</v>
      </c>
      <c r="N8036" t="s">
        <v>3519</v>
      </c>
      <c r="O8036">
        <v>61</v>
      </c>
      <c r="P8036">
        <v>5186610627</v>
      </c>
    </row>
    <row r="8037" spans="1:16" x14ac:dyDescent="0.2">
      <c r="A8037">
        <v>8035</v>
      </c>
      <c r="B8037">
        <v>6</v>
      </c>
      <c r="C8037" t="s">
        <v>7065</v>
      </c>
      <c r="D8037">
        <v>11</v>
      </c>
      <c r="E8037">
        <v>2</v>
      </c>
      <c r="F8037" t="s">
        <v>7066</v>
      </c>
      <c r="G8037" t="s">
        <v>7067</v>
      </c>
      <c r="H8037" t="s">
        <v>18</v>
      </c>
      <c r="I8037">
        <v>1895520105</v>
      </c>
      <c r="J8037" t="s">
        <v>7067</v>
      </c>
      <c r="K8037">
        <v>10</v>
      </c>
      <c r="L8037" t="s">
        <v>7067</v>
      </c>
      <c r="M8037">
        <v>3</v>
      </c>
      <c r="N8037" t="s">
        <v>7069</v>
      </c>
      <c r="O8037">
        <v>13</v>
      </c>
      <c r="P8037">
        <v>5509111049</v>
      </c>
    </row>
    <row r="8038" spans="1:16" x14ac:dyDescent="0.2">
      <c r="A8038">
        <v>8036</v>
      </c>
      <c r="B8038">
        <v>6</v>
      </c>
      <c r="C8038" t="s">
        <v>7065</v>
      </c>
      <c r="D8038">
        <v>11</v>
      </c>
      <c r="E8038">
        <v>2</v>
      </c>
      <c r="F8038" t="s">
        <v>7066</v>
      </c>
      <c r="G8038" t="s">
        <v>7067</v>
      </c>
      <c r="H8038" t="s">
        <v>18</v>
      </c>
      <c r="I8038">
        <v>1895520105</v>
      </c>
      <c r="J8038" t="s">
        <v>7067</v>
      </c>
      <c r="K8038">
        <v>10</v>
      </c>
      <c r="L8038" t="s">
        <v>7067</v>
      </c>
      <c r="M8038">
        <v>1</v>
      </c>
      <c r="N8038" t="s">
        <v>7070</v>
      </c>
      <c r="O8038">
        <v>61</v>
      </c>
      <c r="P8038">
        <v>1777992980</v>
      </c>
    </row>
    <row r="8039" spans="1:16" x14ac:dyDescent="0.2">
      <c r="A8039">
        <v>8037</v>
      </c>
      <c r="B8039">
        <v>7</v>
      </c>
      <c r="C8039" t="s">
        <v>7071</v>
      </c>
      <c r="D8039">
        <v>19</v>
      </c>
      <c r="E8039">
        <v>5</v>
      </c>
      <c r="F8039" t="s">
        <v>7072</v>
      </c>
      <c r="G8039" t="s">
        <v>7073</v>
      </c>
      <c r="H8039" t="s">
        <v>30</v>
      </c>
      <c r="I8039">
        <v>5563089830</v>
      </c>
      <c r="J8039" t="s">
        <v>7073</v>
      </c>
      <c r="K8039">
        <v>10</v>
      </c>
      <c r="L8039" t="s">
        <v>7073</v>
      </c>
      <c r="M8039">
        <v>1000</v>
      </c>
      <c r="N8039" t="s">
        <v>7074</v>
      </c>
      <c r="O8039">
        <v>51</v>
      </c>
      <c r="P8039">
        <v>2302427761</v>
      </c>
    </row>
    <row r="8040" spans="1:16" x14ac:dyDescent="0.2">
      <c r="A8040">
        <v>8038</v>
      </c>
      <c r="B8040">
        <v>7</v>
      </c>
      <c r="C8040" t="s">
        <v>7071</v>
      </c>
      <c r="D8040">
        <v>19</v>
      </c>
      <c r="E8040">
        <v>5</v>
      </c>
      <c r="F8040" t="s">
        <v>7072</v>
      </c>
      <c r="G8040" t="s">
        <v>7073</v>
      </c>
      <c r="H8040" t="s">
        <v>30</v>
      </c>
      <c r="I8040">
        <v>5563089830</v>
      </c>
      <c r="J8040" t="s">
        <v>7073</v>
      </c>
      <c r="K8040">
        <v>10</v>
      </c>
      <c r="L8040" t="s">
        <v>7073</v>
      </c>
      <c r="M8040">
        <v>1000</v>
      </c>
      <c r="N8040" t="s">
        <v>7075</v>
      </c>
      <c r="O8040">
        <v>100</v>
      </c>
      <c r="P8040">
        <v>1957577875</v>
      </c>
    </row>
    <row r="8041" spans="1:16" x14ac:dyDescent="0.2">
      <c r="A8041">
        <v>8039</v>
      </c>
      <c r="B8041">
        <v>7</v>
      </c>
      <c r="C8041" t="s">
        <v>7071</v>
      </c>
      <c r="D8041">
        <v>19</v>
      </c>
      <c r="E8041">
        <v>5</v>
      </c>
      <c r="F8041" t="s">
        <v>7072</v>
      </c>
      <c r="G8041" t="s">
        <v>7073</v>
      </c>
      <c r="H8041" t="s">
        <v>30</v>
      </c>
      <c r="I8041">
        <v>5563089830</v>
      </c>
      <c r="J8041" t="s">
        <v>7073</v>
      </c>
      <c r="K8041">
        <v>10</v>
      </c>
      <c r="L8041" t="s">
        <v>7073</v>
      </c>
      <c r="M8041">
        <v>4</v>
      </c>
      <c r="N8041" t="s">
        <v>7076</v>
      </c>
      <c r="O8041">
        <v>32</v>
      </c>
      <c r="P8041">
        <v>1773731742</v>
      </c>
    </row>
    <row r="8042" spans="1:16" x14ac:dyDescent="0.2">
      <c r="A8042">
        <v>8040</v>
      </c>
      <c r="B8042">
        <v>7</v>
      </c>
      <c r="C8042" t="s">
        <v>7071</v>
      </c>
      <c r="D8042">
        <v>19</v>
      </c>
      <c r="E8042">
        <v>5</v>
      </c>
      <c r="F8042" t="s">
        <v>7072</v>
      </c>
      <c r="G8042" t="s">
        <v>7073</v>
      </c>
      <c r="H8042" t="s">
        <v>30</v>
      </c>
      <c r="I8042">
        <v>5563089830</v>
      </c>
      <c r="J8042" t="s">
        <v>7073</v>
      </c>
      <c r="K8042">
        <v>10</v>
      </c>
      <c r="L8042" t="s">
        <v>7073</v>
      </c>
      <c r="M8042">
        <v>1000</v>
      </c>
      <c r="N8042" t="s">
        <v>7077</v>
      </c>
      <c r="O8042">
        <v>100</v>
      </c>
      <c r="P8042">
        <v>6416956409</v>
      </c>
    </row>
    <row r="8043" spans="1:16" x14ac:dyDescent="0.2">
      <c r="A8043">
        <v>8041</v>
      </c>
      <c r="B8043">
        <v>7</v>
      </c>
      <c r="C8043" t="s">
        <v>7071</v>
      </c>
      <c r="D8043">
        <v>19</v>
      </c>
      <c r="E8043">
        <v>5</v>
      </c>
      <c r="F8043" t="s">
        <v>7072</v>
      </c>
      <c r="G8043" t="s">
        <v>7073</v>
      </c>
      <c r="H8043" t="s">
        <v>30</v>
      </c>
      <c r="I8043">
        <v>5563089830</v>
      </c>
      <c r="J8043" t="s">
        <v>7073</v>
      </c>
      <c r="K8043">
        <v>10</v>
      </c>
      <c r="L8043" t="s">
        <v>7073</v>
      </c>
      <c r="M8043">
        <v>1000</v>
      </c>
      <c r="N8043" t="s">
        <v>7078</v>
      </c>
      <c r="O8043">
        <v>41</v>
      </c>
      <c r="P8043">
        <v>1887580165</v>
      </c>
    </row>
    <row r="8044" spans="1:16" x14ac:dyDescent="0.2">
      <c r="A8044">
        <v>8042</v>
      </c>
      <c r="B8044">
        <v>7</v>
      </c>
      <c r="C8044" t="s">
        <v>7071</v>
      </c>
      <c r="D8044">
        <v>19</v>
      </c>
      <c r="E8044">
        <v>5</v>
      </c>
      <c r="F8044" t="s">
        <v>7072</v>
      </c>
      <c r="G8044" t="s">
        <v>7073</v>
      </c>
      <c r="H8044" t="s">
        <v>30</v>
      </c>
      <c r="I8044">
        <v>5563089830</v>
      </c>
      <c r="J8044" t="s">
        <v>7073</v>
      </c>
      <c r="K8044">
        <v>10</v>
      </c>
      <c r="L8044" t="s">
        <v>7073</v>
      </c>
      <c r="M8044">
        <v>1000</v>
      </c>
      <c r="N8044" t="s">
        <v>7079</v>
      </c>
      <c r="O8044">
        <v>100</v>
      </c>
      <c r="P8044">
        <v>6506909716</v>
      </c>
    </row>
    <row r="8045" spans="1:16" x14ac:dyDescent="0.2">
      <c r="A8045">
        <v>8043</v>
      </c>
      <c r="B8045">
        <v>7</v>
      </c>
      <c r="C8045" t="s">
        <v>7071</v>
      </c>
      <c r="D8045">
        <v>19</v>
      </c>
      <c r="E8045">
        <v>5</v>
      </c>
      <c r="F8045" t="s">
        <v>7072</v>
      </c>
      <c r="G8045" t="s">
        <v>7073</v>
      </c>
      <c r="H8045" t="s">
        <v>30</v>
      </c>
      <c r="I8045">
        <v>5563089830</v>
      </c>
      <c r="J8045" t="s">
        <v>7073</v>
      </c>
      <c r="K8045">
        <v>10</v>
      </c>
      <c r="L8045" t="s">
        <v>7073</v>
      </c>
      <c r="M8045">
        <v>6</v>
      </c>
      <c r="N8045" t="s">
        <v>7080</v>
      </c>
      <c r="O8045">
        <v>36</v>
      </c>
      <c r="P8045">
        <v>5702656355</v>
      </c>
    </row>
    <row r="8046" spans="1:16" x14ac:dyDescent="0.2">
      <c r="A8046">
        <v>8044</v>
      </c>
      <c r="B8046">
        <v>11</v>
      </c>
      <c r="C8046" t="s">
        <v>7081</v>
      </c>
      <c r="D8046">
        <v>9</v>
      </c>
      <c r="E8046">
        <v>4</v>
      </c>
      <c r="F8046" t="s">
        <v>7082</v>
      </c>
      <c r="G8046" t="s">
        <v>7083</v>
      </c>
      <c r="H8046" t="s">
        <v>18</v>
      </c>
      <c r="I8046">
        <v>1895520105</v>
      </c>
      <c r="J8046" t="s">
        <v>7083</v>
      </c>
      <c r="K8046">
        <v>10</v>
      </c>
      <c r="L8046" t="s">
        <v>7083</v>
      </c>
      <c r="M8046">
        <v>1000</v>
      </c>
      <c r="N8046" t="s">
        <v>284</v>
      </c>
      <c r="O8046">
        <v>31</v>
      </c>
      <c r="P8046">
        <v>1413893657</v>
      </c>
    </row>
    <row r="8047" spans="1:16" x14ac:dyDescent="0.2">
      <c r="A8047">
        <v>8045</v>
      </c>
      <c r="B8047">
        <v>11</v>
      </c>
      <c r="C8047" t="s">
        <v>7081</v>
      </c>
      <c r="D8047">
        <v>9</v>
      </c>
      <c r="E8047">
        <v>4</v>
      </c>
      <c r="F8047" t="s">
        <v>7082</v>
      </c>
      <c r="G8047" t="s">
        <v>7083</v>
      </c>
      <c r="H8047" t="s">
        <v>18</v>
      </c>
      <c r="I8047">
        <v>1895520105</v>
      </c>
      <c r="J8047" t="s">
        <v>7083</v>
      </c>
      <c r="K8047">
        <v>10</v>
      </c>
      <c r="L8047" t="s">
        <v>7083</v>
      </c>
      <c r="M8047">
        <v>1</v>
      </c>
      <c r="N8047" t="s">
        <v>7084</v>
      </c>
      <c r="O8047">
        <v>65</v>
      </c>
      <c r="P8047">
        <v>3428756032</v>
      </c>
    </row>
    <row r="8048" spans="1:16" x14ac:dyDescent="0.2">
      <c r="A8048">
        <v>8046</v>
      </c>
      <c r="B8048">
        <v>11</v>
      </c>
      <c r="C8048" t="s">
        <v>7081</v>
      </c>
      <c r="D8048">
        <v>9</v>
      </c>
      <c r="E8048">
        <v>4</v>
      </c>
      <c r="F8048" t="s">
        <v>7082</v>
      </c>
      <c r="G8048" t="s">
        <v>7083</v>
      </c>
      <c r="H8048" t="s">
        <v>18</v>
      </c>
      <c r="I8048">
        <v>1895520105</v>
      </c>
      <c r="J8048" t="s">
        <v>7083</v>
      </c>
      <c r="K8048">
        <v>10</v>
      </c>
      <c r="L8048" t="s">
        <v>7083</v>
      </c>
      <c r="M8048">
        <v>1000</v>
      </c>
      <c r="N8048" t="s">
        <v>55</v>
      </c>
      <c r="O8048">
        <v>41</v>
      </c>
      <c r="P8048">
        <v>3253038204</v>
      </c>
    </row>
    <row r="8049" spans="1:16" x14ac:dyDescent="0.2">
      <c r="A8049">
        <v>8047</v>
      </c>
      <c r="B8049">
        <v>11</v>
      </c>
      <c r="C8049" t="s">
        <v>7081</v>
      </c>
      <c r="D8049">
        <v>9</v>
      </c>
      <c r="E8049">
        <v>4</v>
      </c>
      <c r="F8049" t="s">
        <v>7082</v>
      </c>
      <c r="G8049" t="s">
        <v>7083</v>
      </c>
      <c r="H8049" t="s">
        <v>18</v>
      </c>
      <c r="I8049">
        <v>1895520105</v>
      </c>
      <c r="J8049" t="s">
        <v>7083</v>
      </c>
      <c r="K8049">
        <v>10</v>
      </c>
      <c r="L8049" t="s">
        <v>7083</v>
      </c>
      <c r="M8049">
        <v>1</v>
      </c>
      <c r="N8049" t="s">
        <v>7085</v>
      </c>
      <c r="O8049">
        <v>11</v>
      </c>
      <c r="P8049">
        <v>3174887420</v>
      </c>
    </row>
    <row r="8050" spans="1:16" x14ac:dyDescent="0.2">
      <c r="A8050">
        <v>8048</v>
      </c>
      <c r="B8050">
        <v>11</v>
      </c>
      <c r="C8050" t="s">
        <v>7081</v>
      </c>
      <c r="D8050">
        <v>9</v>
      </c>
      <c r="E8050">
        <v>4</v>
      </c>
      <c r="F8050" t="s">
        <v>7082</v>
      </c>
      <c r="G8050" t="s">
        <v>7083</v>
      </c>
      <c r="H8050" t="s">
        <v>18</v>
      </c>
      <c r="I8050">
        <v>1895520105</v>
      </c>
      <c r="J8050" t="s">
        <v>7083</v>
      </c>
      <c r="K8050">
        <v>10</v>
      </c>
      <c r="L8050" t="s">
        <v>7083</v>
      </c>
      <c r="M8050">
        <v>1000</v>
      </c>
      <c r="N8050" t="s">
        <v>7086</v>
      </c>
      <c r="O8050">
        <v>32</v>
      </c>
      <c r="P8050">
        <v>2354912891</v>
      </c>
    </row>
    <row r="8051" spans="1:16" x14ac:dyDescent="0.2">
      <c r="A8051">
        <v>8049</v>
      </c>
      <c r="B8051">
        <v>11</v>
      </c>
      <c r="C8051" t="s">
        <v>7081</v>
      </c>
      <c r="D8051">
        <v>9</v>
      </c>
      <c r="E8051">
        <v>4</v>
      </c>
      <c r="F8051" t="s">
        <v>7082</v>
      </c>
      <c r="G8051" t="s">
        <v>7083</v>
      </c>
      <c r="H8051" t="s">
        <v>18</v>
      </c>
      <c r="I8051">
        <v>1895520105</v>
      </c>
      <c r="J8051" t="s">
        <v>7083</v>
      </c>
      <c r="K8051">
        <v>10</v>
      </c>
      <c r="L8051" t="s">
        <v>7083</v>
      </c>
      <c r="M8051">
        <v>1</v>
      </c>
      <c r="N8051" t="s">
        <v>1049</v>
      </c>
      <c r="O8051">
        <v>33</v>
      </c>
      <c r="P8051">
        <v>3435151962</v>
      </c>
    </row>
    <row r="8052" spans="1:16" x14ac:dyDescent="0.2">
      <c r="A8052">
        <v>8050</v>
      </c>
      <c r="B8052">
        <v>11</v>
      </c>
      <c r="C8052" t="s">
        <v>7081</v>
      </c>
      <c r="D8052">
        <v>9</v>
      </c>
      <c r="E8052">
        <v>4</v>
      </c>
      <c r="F8052" t="s">
        <v>7082</v>
      </c>
      <c r="G8052" t="s">
        <v>7083</v>
      </c>
      <c r="H8052" t="s">
        <v>18</v>
      </c>
      <c r="I8052">
        <v>1895520105</v>
      </c>
      <c r="J8052" t="s">
        <v>7083</v>
      </c>
      <c r="K8052">
        <v>10</v>
      </c>
      <c r="L8052" t="s">
        <v>7083</v>
      </c>
      <c r="M8052">
        <v>14</v>
      </c>
      <c r="N8052" t="s">
        <v>7087</v>
      </c>
      <c r="O8052">
        <v>45</v>
      </c>
      <c r="P8052">
        <v>3936155025</v>
      </c>
    </row>
    <row r="8053" spans="1:16" x14ac:dyDescent="0.2">
      <c r="A8053">
        <v>8051</v>
      </c>
      <c r="B8053">
        <v>11</v>
      </c>
      <c r="C8053" t="s">
        <v>7081</v>
      </c>
      <c r="D8053">
        <v>9</v>
      </c>
      <c r="E8053">
        <v>4</v>
      </c>
      <c r="F8053" t="s">
        <v>7082</v>
      </c>
      <c r="G8053" t="s">
        <v>7083</v>
      </c>
      <c r="H8053" t="s">
        <v>18</v>
      </c>
      <c r="I8053">
        <v>1895520105</v>
      </c>
      <c r="J8053" t="s">
        <v>7083</v>
      </c>
      <c r="K8053">
        <v>10</v>
      </c>
      <c r="L8053" t="s">
        <v>7083</v>
      </c>
      <c r="M8053">
        <v>15</v>
      </c>
      <c r="N8053" t="s">
        <v>7088</v>
      </c>
      <c r="O8053">
        <v>31</v>
      </c>
      <c r="P8053">
        <v>6037479812</v>
      </c>
    </row>
    <row r="8054" spans="1:16" x14ac:dyDescent="0.2">
      <c r="A8054">
        <v>8052</v>
      </c>
      <c r="B8054">
        <v>11</v>
      </c>
      <c r="C8054" t="s">
        <v>7081</v>
      </c>
      <c r="D8054">
        <v>9</v>
      </c>
      <c r="E8054">
        <v>4</v>
      </c>
      <c r="F8054" t="s">
        <v>7082</v>
      </c>
      <c r="G8054" t="s">
        <v>7083</v>
      </c>
      <c r="H8054" t="s">
        <v>18</v>
      </c>
      <c r="I8054">
        <v>1895520105</v>
      </c>
      <c r="J8054" t="s">
        <v>7083</v>
      </c>
      <c r="K8054">
        <v>10</v>
      </c>
      <c r="L8054" t="s">
        <v>7083</v>
      </c>
      <c r="M8054">
        <v>2</v>
      </c>
      <c r="N8054" t="s">
        <v>158</v>
      </c>
      <c r="O8054">
        <v>32</v>
      </c>
      <c r="P8054">
        <v>5384619342</v>
      </c>
    </row>
    <row r="8055" spans="1:16" x14ac:dyDescent="0.2">
      <c r="A8055">
        <v>8053</v>
      </c>
      <c r="B8055">
        <v>11</v>
      </c>
      <c r="C8055" t="s">
        <v>7081</v>
      </c>
      <c r="D8055">
        <v>9</v>
      </c>
      <c r="E8055">
        <v>4</v>
      </c>
      <c r="F8055" t="s">
        <v>7082</v>
      </c>
      <c r="G8055" t="s">
        <v>7083</v>
      </c>
      <c r="H8055" t="s">
        <v>18</v>
      </c>
      <c r="I8055">
        <v>1895520105</v>
      </c>
      <c r="J8055" t="s">
        <v>7083</v>
      </c>
      <c r="K8055">
        <v>10</v>
      </c>
      <c r="L8055" t="s">
        <v>7083</v>
      </c>
      <c r="M8055">
        <v>1</v>
      </c>
      <c r="N8055" t="s">
        <v>7089</v>
      </c>
      <c r="O8055">
        <v>44</v>
      </c>
      <c r="P8055">
        <v>2603537481</v>
      </c>
    </row>
    <row r="8056" spans="1:16" x14ac:dyDescent="0.2">
      <c r="A8056">
        <v>8054</v>
      </c>
      <c r="B8056">
        <v>1</v>
      </c>
      <c r="C8056" t="s">
        <v>7090</v>
      </c>
      <c r="D8056">
        <v>10</v>
      </c>
      <c r="E8056">
        <v>9</v>
      </c>
      <c r="F8056" t="s">
        <v>7091</v>
      </c>
      <c r="G8056" t="s">
        <v>7092</v>
      </c>
      <c r="H8056" t="s">
        <v>48</v>
      </c>
      <c r="I8056">
        <v>1497996114</v>
      </c>
      <c r="J8056" t="s">
        <v>7092</v>
      </c>
      <c r="K8056">
        <v>9</v>
      </c>
      <c r="L8056" t="s">
        <v>7092</v>
      </c>
      <c r="M8056">
        <v>1</v>
      </c>
      <c r="N8056" t="s">
        <v>3982</v>
      </c>
      <c r="O8056">
        <v>61</v>
      </c>
      <c r="P8056">
        <v>2115244290</v>
      </c>
    </row>
    <row r="8057" spans="1:16" x14ac:dyDescent="0.2">
      <c r="A8057">
        <v>8055</v>
      </c>
      <c r="B8057">
        <v>33</v>
      </c>
      <c r="C8057" t="s">
        <v>7093</v>
      </c>
      <c r="D8057">
        <v>19</v>
      </c>
      <c r="E8057">
        <v>4</v>
      </c>
      <c r="F8057" t="s">
        <v>7094</v>
      </c>
      <c r="G8057" t="s">
        <v>7095</v>
      </c>
      <c r="H8057" t="s">
        <v>18</v>
      </c>
      <c r="I8057">
        <v>1895520105</v>
      </c>
      <c r="J8057" t="s">
        <v>7095</v>
      </c>
      <c r="K8057">
        <v>10</v>
      </c>
      <c r="L8057" t="s">
        <v>7095</v>
      </c>
      <c r="M8057">
        <v>5</v>
      </c>
      <c r="N8057" t="s">
        <v>1360</v>
      </c>
      <c r="O8057">
        <v>11</v>
      </c>
      <c r="P8057">
        <v>1681693943</v>
      </c>
    </row>
    <row r="8058" spans="1:16" x14ac:dyDescent="0.2">
      <c r="A8058">
        <v>8056</v>
      </c>
      <c r="B8058">
        <v>33</v>
      </c>
      <c r="C8058" t="s">
        <v>7093</v>
      </c>
      <c r="D8058">
        <v>19</v>
      </c>
      <c r="E8058">
        <v>4</v>
      </c>
      <c r="F8058" t="s">
        <v>7094</v>
      </c>
      <c r="G8058" t="s">
        <v>7095</v>
      </c>
      <c r="H8058" t="s">
        <v>18</v>
      </c>
      <c r="I8058">
        <v>1895520105</v>
      </c>
      <c r="J8058" t="s">
        <v>7095</v>
      </c>
      <c r="K8058">
        <v>10</v>
      </c>
      <c r="L8058" t="s">
        <v>7095</v>
      </c>
      <c r="M8058">
        <v>14</v>
      </c>
      <c r="N8058" t="s">
        <v>1036</v>
      </c>
      <c r="O8058">
        <v>44</v>
      </c>
      <c r="P8058">
        <v>3172859384</v>
      </c>
    </row>
    <row r="8059" spans="1:16" x14ac:dyDescent="0.2">
      <c r="A8059">
        <v>8057</v>
      </c>
      <c r="B8059">
        <v>33</v>
      </c>
      <c r="C8059" t="s">
        <v>7093</v>
      </c>
      <c r="D8059">
        <v>19</v>
      </c>
      <c r="E8059">
        <v>4</v>
      </c>
      <c r="F8059" t="s">
        <v>7094</v>
      </c>
      <c r="G8059" t="s">
        <v>7095</v>
      </c>
      <c r="H8059" t="s">
        <v>18</v>
      </c>
      <c r="I8059">
        <v>1895520105</v>
      </c>
      <c r="J8059" t="s">
        <v>7095</v>
      </c>
      <c r="K8059">
        <v>10</v>
      </c>
      <c r="L8059" t="s">
        <v>7095</v>
      </c>
      <c r="M8059">
        <v>5</v>
      </c>
      <c r="N8059" t="s">
        <v>7096</v>
      </c>
      <c r="O8059">
        <v>15</v>
      </c>
      <c r="P8059">
        <v>2136925531</v>
      </c>
    </row>
    <row r="8060" spans="1:16" x14ac:dyDescent="0.2">
      <c r="A8060">
        <v>8058</v>
      </c>
      <c r="B8060">
        <v>33</v>
      </c>
      <c r="C8060" t="s">
        <v>7093</v>
      </c>
      <c r="D8060">
        <v>19</v>
      </c>
      <c r="E8060">
        <v>4</v>
      </c>
      <c r="F8060" t="s">
        <v>7094</v>
      </c>
      <c r="G8060" t="s">
        <v>7095</v>
      </c>
      <c r="H8060" t="s">
        <v>18</v>
      </c>
      <c r="I8060">
        <v>1895520105</v>
      </c>
      <c r="J8060" t="s">
        <v>7095</v>
      </c>
      <c r="K8060">
        <v>10</v>
      </c>
      <c r="L8060" t="s">
        <v>7095</v>
      </c>
      <c r="M8060">
        <v>3</v>
      </c>
      <c r="N8060" t="s">
        <v>4151</v>
      </c>
      <c r="O8060">
        <v>15</v>
      </c>
      <c r="P8060">
        <v>1363573715</v>
      </c>
    </row>
    <row r="8061" spans="1:16" x14ac:dyDescent="0.2">
      <c r="A8061">
        <v>8059</v>
      </c>
      <c r="B8061">
        <v>33</v>
      </c>
      <c r="C8061" t="s">
        <v>7093</v>
      </c>
      <c r="D8061">
        <v>19</v>
      </c>
      <c r="E8061">
        <v>4</v>
      </c>
      <c r="F8061" t="s">
        <v>7094</v>
      </c>
      <c r="G8061" t="s">
        <v>7095</v>
      </c>
      <c r="H8061" t="s">
        <v>18</v>
      </c>
      <c r="I8061">
        <v>1895520105</v>
      </c>
      <c r="J8061" t="s">
        <v>7095</v>
      </c>
      <c r="K8061">
        <v>10</v>
      </c>
      <c r="L8061" t="s">
        <v>7095</v>
      </c>
      <c r="M8061">
        <v>1</v>
      </c>
      <c r="N8061" t="s">
        <v>7097</v>
      </c>
      <c r="O8061">
        <v>62</v>
      </c>
      <c r="P8061">
        <v>1875074921</v>
      </c>
    </row>
    <row r="8062" spans="1:16" x14ac:dyDescent="0.2">
      <c r="A8062">
        <v>8060</v>
      </c>
      <c r="B8062">
        <v>33</v>
      </c>
      <c r="C8062" t="s">
        <v>7093</v>
      </c>
      <c r="D8062">
        <v>19</v>
      </c>
      <c r="E8062">
        <v>4</v>
      </c>
      <c r="F8062" t="s">
        <v>7094</v>
      </c>
      <c r="G8062" t="s">
        <v>7095</v>
      </c>
      <c r="H8062" t="s">
        <v>18</v>
      </c>
      <c r="I8062">
        <v>1895520105</v>
      </c>
      <c r="J8062" t="s">
        <v>7095</v>
      </c>
      <c r="K8062">
        <v>10</v>
      </c>
      <c r="L8062" t="s">
        <v>7095</v>
      </c>
      <c r="M8062">
        <v>1000</v>
      </c>
      <c r="N8062" t="s">
        <v>7098</v>
      </c>
      <c r="O8062">
        <v>11</v>
      </c>
      <c r="P8062">
        <v>5494659506</v>
      </c>
    </row>
    <row r="8063" spans="1:16" x14ac:dyDescent="0.2">
      <c r="A8063">
        <v>8061</v>
      </c>
      <c r="B8063">
        <v>33</v>
      </c>
      <c r="C8063" t="s">
        <v>7093</v>
      </c>
      <c r="D8063">
        <v>19</v>
      </c>
      <c r="E8063">
        <v>4</v>
      </c>
      <c r="F8063" t="s">
        <v>7094</v>
      </c>
      <c r="G8063" t="s">
        <v>7095</v>
      </c>
      <c r="H8063" t="s">
        <v>18</v>
      </c>
      <c r="I8063">
        <v>1895520105</v>
      </c>
      <c r="J8063" t="s">
        <v>7095</v>
      </c>
      <c r="K8063">
        <v>10</v>
      </c>
      <c r="L8063" t="s">
        <v>7095</v>
      </c>
      <c r="M8063">
        <v>6</v>
      </c>
      <c r="N8063" t="s">
        <v>7099</v>
      </c>
      <c r="O8063">
        <v>23</v>
      </c>
      <c r="P8063">
        <v>3645105162</v>
      </c>
    </row>
    <row r="8064" spans="1:16" x14ac:dyDescent="0.2">
      <c r="A8064">
        <v>8062</v>
      </c>
      <c r="B8064">
        <v>33</v>
      </c>
      <c r="C8064" t="s">
        <v>7093</v>
      </c>
      <c r="D8064">
        <v>19</v>
      </c>
      <c r="E8064">
        <v>4</v>
      </c>
      <c r="F8064" t="s">
        <v>7094</v>
      </c>
      <c r="G8064" t="s">
        <v>7095</v>
      </c>
      <c r="H8064" t="s">
        <v>18</v>
      </c>
      <c r="I8064">
        <v>1895520105</v>
      </c>
      <c r="J8064" t="s">
        <v>7095</v>
      </c>
      <c r="K8064">
        <v>10</v>
      </c>
      <c r="L8064" t="s">
        <v>7095</v>
      </c>
      <c r="M8064">
        <v>1</v>
      </c>
      <c r="N8064" t="s">
        <v>5429</v>
      </c>
      <c r="O8064">
        <v>37</v>
      </c>
      <c r="P8064">
        <v>5347791694</v>
      </c>
    </row>
    <row r="8065" spans="1:16" x14ac:dyDescent="0.2">
      <c r="A8065">
        <v>8063</v>
      </c>
      <c r="B8065">
        <v>33</v>
      </c>
      <c r="C8065" t="s">
        <v>7093</v>
      </c>
      <c r="D8065">
        <v>19</v>
      </c>
      <c r="E8065">
        <v>4</v>
      </c>
      <c r="F8065" t="s">
        <v>7094</v>
      </c>
      <c r="G8065" t="s">
        <v>7095</v>
      </c>
      <c r="H8065" t="s">
        <v>18</v>
      </c>
      <c r="I8065">
        <v>1895520105</v>
      </c>
      <c r="J8065" t="s">
        <v>7095</v>
      </c>
      <c r="K8065">
        <v>10</v>
      </c>
      <c r="L8065" t="s">
        <v>7095</v>
      </c>
      <c r="M8065">
        <v>14</v>
      </c>
      <c r="N8065" t="s">
        <v>7100</v>
      </c>
      <c r="O8065">
        <v>31</v>
      </c>
      <c r="P8065">
        <v>2054682237</v>
      </c>
    </row>
    <row r="8066" spans="1:16" x14ac:dyDescent="0.2">
      <c r="A8066">
        <v>8064</v>
      </c>
      <c r="B8066">
        <v>33</v>
      </c>
      <c r="C8066" t="s">
        <v>7093</v>
      </c>
      <c r="D8066">
        <v>19</v>
      </c>
      <c r="E8066">
        <v>4</v>
      </c>
      <c r="F8066" t="s">
        <v>7094</v>
      </c>
      <c r="G8066" t="s">
        <v>7095</v>
      </c>
      <c r="H8066" t="s">
        <v>18</v>
      </c>
      <c r="I8066">
        <v>1895520105</v>
      </c>
      <c r="J8066" t="s">
        <v>7095</v>
      </c>
      <c r="K8066">
        <v>10</v>
      </c>
      <c r="L8066" t="s">
        <v>7095</v>
      </c>
      <c r="M8066">
        <v>1000</v>
      </c>
      <c r="N8066" t="s">
        <v>2252</v>
      </c>
      <c r="O8066">
        <v>100</v>
      </c>
      <c r="P8066">
        <v>6195694044</v>
      </c>
    </row>
    <row r="8067" spans="1:16" x14ac:dyDescent="0.2">
      <c r="A8067">
        <v>8065</v>
      </c>
      <c r="B8067">
        <v>33</v>
      </c>
      <c r="C8067" t="s">
        <v>7093</v>
      </c>
      <c r="D8067">
        <v>19</v>
      </c>
      <c r="E8067">
        <v>4</v>
      </c>
      <c r="F8067" t="s">
        <v>7094</v>
      </c>
      <c r="G8067" t="s">
        <v>7095</v>
      </c>
      <c r="H8067" t="s">
        <v>18</v>
      </c>
      <c r="I8067">
        <v>1895520105</v>
      </c>
      <c r="J8067" t="s">
        <v>7095</v>
      </c>
      <c r="K8067">
        <v>10</v>
      </c>
      <c r="L8067" t="s">
        <v>7095</v>
      </c>
      <c r="M8067">
        <v>6</v>
      </c>
      <c r="N8067" t="s">
        <v>7101</v>
      </c>
      <c r="O8067">
        <v>44</v>
      </c>
      <c r="P8067">
        <v>5252779763</v>
      </c>
    </row>
    <row r="8068" spans="1:16" x14ac:dyDescent="0.2">
      <c r="A8068">
        <v>8066</v>
      </c>
      <c r="B8068">
        <v>33</v>
      </c>
      <c r="C8068" t="s">
        <v>7093</v>
      </c>
      <c r="D8068">
        <v>19</v>
      </c>
      <c r="E8068">
        <v>4</v>
      </c>
      <c r="F8068" t="s">
        <v>7094</v>
      </c>
      <c r="G8068" t="s">
        <v>7095</v>
      </c>
      <c r="H8068" t="s">
        <v>18</v>
      </c>
      <c r="I8068">
        <v>1895520105</v>
      </c>
      <c r="J8068" t="s">
        <v>7095</v>
      </c>
      <c r="K8068">
        <v>10</v>
      </c>
      <c r="L8068" t="s">
        <v>7095</v>
      </c>
      <c r="M8068">
        <v>6</v>
      </c>
      <c r="N8068" t="s">
        <v>7102</v>
      </c>
      <c r="O8068">
        <v>37</v>
      </c>
      <c r="P8068">
        <v>3221957033</v>
      </c>
    </row>
    <row r="8069" spans="1:16" x14ac:dyDescent="0.2">
      <c r="A8069">
        <v>8067</v>
      </c>
      <c r="B8069">
        <v>33</v>
      </c>
      <c r="C8069" t="s">
        <v>7093</v>
      </c>
      <c r="D8069">
        <v>19</v>
      </c>
      <c r="E8069">
        <v>4</v>
      </c>
      <c r="F8069" t="s">
        <v>7094</v>
      </c>
      <c r="G8069" t="s">
        <v>7095</v>
      </c>
      <c r="H8069" t="s">
        <v>18</v>
      </c>
      <c r="I8069">
        <v>1895520105</v>
      </c>
      <c r="J8069" t="s">
        <v>7095</v>
      </c>
      <c r="K8069">
        <v>10</v>
      </c>
      <c r="L8069" t="s">
        <v>7095</v>
      </c>
      <c r="M8069">
        <v>1</v>
      </c>
      <c r="N8069" t="s">
        <v>7103</v>
      </c>
      <c r="O8069">
        <v>42</v>
      </c>
      <c r="P8069">
        <v>1045108082</v>
      </c>
    </row>
    <row r="8070" spans="1:16" x14ac:dyDescent="0.2">
      <c r="A8070">
        <v>8068</v>
      </c>
      <c r="B8070">
        <v>33</v>
      </c>
      <c r="C8070" t="s">
        <v>7093</v>
      </c>
      <c r="D8070">
        <v>19</v>
      </c>
      <c r="E8070">
        <v>4</v>
      </c>
      <c r="F8070" t="s">
        <v>7094</v>
      </c>
      <c r="G8070" t="s">
        <v>7095</v>
      </c>
      <c r="H8070" t="s">
        <v>18</v>
      </c>
      <c r="I8070">
        <v>1895520105</v>
      </c>
      <c r="J8070" t="s">
        <v>7095</v>
      </c>
      <c r="K8070">
        <v>10</v>
      </c>
      <c r="L8070" t="s">
        <v>7095</v>
      </c>
      <c r="M8070">
        <v>8</v>
      </c>
      <c r="N8070" t="s">
        <v>7104</v>
      </c>
      <c r="O8070">
        <v>23</v>
      </c>
      <c r="P8070">
        <v>3875191555</v>
      </c>
    </row>
    <row r="8071" spans="1:16" x14ac:dyDescent="0.2">
      <c r="A8071">
        <v>8069</v>
      </c>
      <c r="B8071">
        <v>33</v>
      </c>
      <c r="C8071" t="s">
        <v>7093</v>
      </c>
      <c r="D8071">
        <v>19</v>
      </c>
      <c r="E8071">
        <v>4</v>
      </c>
      <c r="F8071" t="s">
        <v>7094</v>
      </c>
      <c r="G8071" t="s">
        <v>7095</v>
      </c>
      <c r="H8071" t="s">
        <v>18</v>
      </c>
      <c r="I8071">
        <v>1895520105</v>
      </c>
      <c r="J8071" t="s">
        <v>7095</v>
      </c>
      <c r="K8071">
        <v>10</v>
      </c>
      <c r="L8071" t="s">
        <v>7095</v>
      </c>
      <c r="M8071">
        <v>1</v>
      </c>
      <c r="N8071" t="s">
        <v>7105</v>
      </c>
      <c r="O8071">
        <v>51</v>
      </c>
      <c r="P8071">
        <v>5064530444</v>
      </c>
    </row>
    <row r="8072" spans="1:16" x14ac:dyDescent="0.2">
      <c r="A8072">
        <v>8070</v>
      </c>
      <c r="B8072">
        <v>33</v>
      </c>
      <c r="C8072" t="s">
        <v>7093</v>
      </c>
      <c r="D8072">
        <v>19</v>
      </c>
      <c r="E8072">
        <v>4</v>
      </c>
      <c r="F8072" t="s">
        <v>7094</v>
      </c>
      <c r="G8072" t="s">
        <v>7095</v>
      </c>
      <c r="H8072" t="s">
        <v>18</v>
      </c>
      <c r="I8072">
        <v>1895520105</v>
      </c>
      <c r="J8072" t="s">
        <v>7095</v>
      </c>
      <c r="K8072">
        <v>10</v>
      </c>
      <c r="L8072" t="s">
        <v>7095</v>
      </c>
      <c r="M8072">
        <v>4</v>
      </c>
      <c r="N8072" t="s">
        <v>7106</v>
      </c>
      <c r="O8072">
        <v>36</v>
      </c>
      <c r="P8072">
        <v>5724248935</v>
      </c>
    </row>
    <row r="8073" spans="1:16" x14ac:dyDescent="0.2">
      <c r="A8073">
        <v>8071</v>
      </c>
      <c r="B8073">
        <v>33</v>
      </c>
      <c r="C8073" t="s">
        <v>7093</v>
      </c>
      <c r="D8073">
        <v>19</v>
      </c>
      <c r="E8073">
        <v>4</v>
      </c>
      <c r="F8073" t="s">
        <v>7094</v>
      </c>
      <c r="G8073" t="s">
        <v>7095</v>
      </c>
      <c r="H8073" t="s">
        <v>18</v>
      </c>
      <c r="I8073">
        <v>1895520105</v>
      </c>
      <c r="J8073" t="s">
        <v>7095</v>
      </c>
      <c r="K8073">
        <v>10</v>
      </c>
      <c r="L8073" t="s">
        <v>7095</v>
      </c>
      <c r="M8073">
        <v>1000</v>
      </c>
      <c r="N8073" t="s">
        <v>7107</v>
      </c>
      <c r="O8073">
        <v>21</v>
      </c>
      <c r="P8073">
        <v>1924771061</v>
      </c>
    </row>
    <row r="8074" spans="1:16" x14ac:dyDescent="0.2">
      <c r="A8074">
        <v>8072</v>
      </c>
      <c r="B8074">
        <v>33</v>
      </c>
      <c r="C8074" t="s">
        <v>7093</v>
      </c>
      <c r="D8074">
        <v>19</v>
      </c>
      <c r="E8074">
        <v>4</v>
      </c>
      <c r="F8074" t="s">
        <v>7094</v>
      </c>
      <c r="G8074" t="s">
        <v>7095</v>
      </c>
      <c r="H8074" t="s">
        <v>18</v>
      </c>
      <c r="I8074">
        <v>1895520105</v>
      </c>
      <c r="J8074" t="s">
        <v>7095</v>
      </c>
      <c r="K8074">
        <v>10</v>
      </c>
      <c r="L8074" t="s">
        <v>7095</v>
      </c>
      <c r="M8074">
        <v>1</v>
      </c>
      <c r="N8074" t="s">
        <v>7089</v>
      </c>
      <c r="O8074">
        <v>44</v>
      </c>
      <c r="P8074">
        <v>2603537481</v>
      </c>
    </row>
    <row r="8075" spans="1:16" x14ac:dyDescent="0.2">
      <c r="A8075">
        <v>8073</v>
      </c>
      <c r="B8075">
        <v>33</v>
      </c>
      <c r="C8075" t="s">
        <v>7093</v>
      </c>
      <c r="D8075">
        <v>19</v>
      </c>
      <c r="E8075">
        <v>4</v>
      </c>
      <c r="F8075" t="s">
        <v>7094</v>
      </c>
      <c r="G8075" t="s">
        <v>7095</v>
      </c>
      <c r="H8075" t="s">
        <v>18</v>
      </c>
      <c r="I8075">
        <v>1895520105</v>
      </c>
      <c r="J8075" t="s">
        <v>7095</v>
      </c>
      <c r="K8075">
        <v>10</v>
      </c>
      <c r="L8075" t="s">
        <v>7095</v>
      </c>
      <c r="M8075">
        <v>1000</v>
      </c>
      <c r="N8075" t="s">
        <v>7108</v>
      </c>
      <c r="O8075">
        <v>100</v>
      </c>
      <c r="P8075">
        <v>5249480608</v>
      </c>
    </row>
    <row r="8076" spans="1:16" x14ac:dyDescent="0.2">
      <c r="A8076">
        <v>8074</v>
      </c>
      <c r="B8076">
        <v>33</v>
      </c>
      <c r="C8076" t="s">
        <v>7093</v>
      </c>
      <c r="D8076">
        <v>19</v>
      </c>
      <c r="E8076">
        <v>4</v>
      </c>
      <c r="F8076" t="s">
        <v>7094</v>
      </c>
      <c r="G8076" t="s">
        <v>7095</v>
      </c>
      <c r="H8076" t="s">
        <v>18</v>
      </c>
      <c r="I8076">
        <v>1895520105</v>
      </c>
      <c r="J8076" t="s">
        <v>7095</v>
      </c>
      <c r="K8076">
        <v>10</v>
      </c>
      <c r="L8076" t="s">
        <v>7095</v>
      </c>
      <c r="M8076">
        <v>5</v>
      </c>
      <c r="N8076" t="s">
        <v>4648</v>
      </c>
      <c r="O8076">
        <v>37</v>
      </c>
      <c r="P8076">
        <v>5450359538</v>
      </c>
    </row>
    <row r="8077" spans="1:16" x14ac:dyDescent="0.2">
      <c r="A8077">
        <v>8075</v>
      </c>
      <c r="B8077">
        <v>33</v>
      </c>
      <c r="C8077" t="s">
        <v>7093</v>
      </c>
      <c r="D8077">
        <v>19</v>
      </c>
      <c r="E8077">
        <v>4</v>
      </c>
      <c r="F8077" t="s">
        <v>7094</v>
      </c>
      <c r="G8077" t="s">
        <v>7095</v>
      </c>
      <c r="H8077" t="s">
        <v>18</v>
      </c>
      <c r="I8077">
        <v>1895520105</v>
      </c>
      <c r="J8077" t="s">
        <v>7095</v>
      </c>
      <c r="K8077">
        <v>10</v>
      </c>
      <c r="L8077" t="s">
        <v>7095</v>
      </c>
      <c r="M8077">
        <v>15</v>
      </c>
      <c r="N8077" t="s">
        <v>7109</v>
      </c>
      <c r="O8077">
        <v>31</v>
      </c>
      <c r="P8077">
        <v>1909331161</v>
      </c>
    </row>
    <row r="8078" spans="1:16" x14ac:dyDescent="0.2">
      <c r="A8078">
        <v>8076</v>
      </c>
      <c r="B8078">
        <v>33</v>
      </c>
      <c r="C8078" t="s">
        <v>7093</v>
      </c>
      <c r="D8078">
        <v>19</v>
      </c>
      <c r="E8078">
        <v>4</v>
      </c>
      <c r="F8078" t="s">
        <v>7094</v>
      </c>
      <c r="G8078" t="s">
        <v>7095</v>
      </c>
      <c r="H8078" t="s">
        <v>18</v>
      </c>
      <c r="I8078">
        <v>1895520105</v>
      </c>
      <c r="J8078" t="s">
        <v>7095</v>
      </c>
      <c r="K8078">
        <v>10</v>
      </c>
      <c r="L8078" t="s">
        <v>7095</v>
      </c>
      <c r="M8078">
        <v>11</v>
      </c>
      <c r="N8078" t="s">
        <v>4208</v>
      </c>
      <c r="O8078">
        <v>34</v>
      </c>
      <c r="P8078">
        <v>2653546892</v>
      </c>
    </row>
    <row r="8079" spans="1:16" x14ac:dyDescent="0.2">
      <c r="A8079">
        <v>8077</v>
      </c>
      <c r="B8079">
        <v>33</v>
      </c>
      <c r="C8079" t="s">
        <v>7093</v>
      </c>
      <c r="D8079">
        <v>19</v>
      </c>
      <c r="E8079">
        <v>4</v>
      </c>
      <c r="F8079" t="s">
        <v>7094</v>
      </c>
      <c r="G8079" t="s">
        <v>7095</v>
      </c>
      <c r="H8079" t="s">
        <v>18</v>
      </c>
      <c r="I8079">
        <v>1895520105</v>
      </c>
      <c r="J8079" t="s">
        <v>7095</v>
      </c>
      <c r="K8079">
        <v>10</v>
      </c>
      <c r="L8079" t="s">
        <v>7095</v>
      </c>
      <c r="M8079">
        <v>15</v>
      </c>
      <c r="N8079" t="s">
        <v>6569</v>
      </c>
      <c r="O8079">
        <v>31</v>
      </c>
      <c r="P8079">
        <v>1410943767</v>
      </c>
    </row>
    <row r="8080" spans="1:16" x14ac:dyDescent="0.2">
      <c r="A8080">
        <v>8078</v>
      </c>
      <c r="B8080">
        <v>33</v>
      </c>
      <c r="C8080" t="s">
        <v>7093</v>
      </c>
      <c r="D8080">
        <v>19</v>
      </c>
      <c r="E8080">
        <v>4</v>
      </c>
      <c r="F8080" t="s">
        <v>7094</v>
      </c>
      <c r="G8080" t="s">
        <v>7095</v>
      </c>
      <c r="H8080" t="s">
        <v>18</v>
      </c>
      <c r="I8080">
        <v>1895520105</v>
      </c>
      <c r="J8080" t="s">
        <v>7095</v>
      </c>
      <c r="K8080">
        <v>10</v>
      </c>
      <c r="L8080" t="s">
        <v>7095</v>
      </c>
      <c r="M8080">
        <v>1000</v>
      </c>
      <c r="N8080" t="s">
        <v>7098</v>
      </c>
      <c r="O8080">
        <v>11</v>
      </c>
      <c r="P8080">
        <v>5494659506</v>
      </c>
    </row>
    <row r="8081" spans="1:16" x14ac:dyDescent="0.2">
      <c r="A8081">
        <v>8079</v>
      </c>
      <c r="B8081">
        <v>33</v>
      </c>
      <c r="C8081" t="s">
        <v>7093</v>
      </c>
      <c r="D8081">
        <v>19</v>
      </c>
      <c r="E8081">
        <v>4</v>
      </c>
      <c r="F8081" t="s">
        <v>7094</v>
      </c>
      <c r="G8081" t="s">
        <v>7095</v>
      </c>
      <c r="H8081" t="s">
        <v>18</v>
      </c>
      <c r="I8081">
        <v>1895520105</v>
      </c>
      <c r="J8081" t="s">
        <v>7095</v>
      </c>
      <c r="K8081">
        <v>10</v>
      </c>
      <c r="L8081" t="s">
        <v>7095</v>
      </c>
      <c r="M8081">
        <v>9</v>
      </c>
      <c r="N8081" t="s">
        <v>7110</v>
      </c>
      <c r="O8081">
        <v>36</v>
      </c>
      <c r="P8081">
        <v>5373120049</v>
      </c>
    </row>
    <row r="8082" spans="1:16" x14ac:dyDescent="0.2">
      <c r="A8082">
        <v>8080</v>
      </c>
      <c r="B8082">
        <v>33</v>
      </c>
      <c r="C8082" t="s">
        <v>7093</v>
      </c>
      <c r="D8082">
        <v>19</v>
      </c>
      <c r="E8082">
        <v>4</v>
      </c>
      <c r="F8082" t="s">
        <v>7094</v>
      </c>
      <c r="G8082" t="s">
        <v>7095</v>
      </c>
      <c r="H8082" t="s">
        <v>18</v>
      </c>
      <c r="I8082">
        <v>1895520105</v>
      </c>
      <c r="J8082" t="s">
        <v>7095</v>
      </c>
      <c r="K8082">
        <v>10</v>
      </c>
      <c r="L8082" t="s">
        <v>7095</v>
      </c>
      <c r="M8082">
        <v>9</v>
      </c>
      <c r="N8082" t="s">
        <v>7110</v>
      </c>
      <c r="O8082">
        <v>36</v>
      </c>
      <c r="P8082">
        <v>5373120049</v>
      </c>
    </row>
    <row r="8083" spans="1:16" x14ac:dyDescent="0.2">
      <c r="A8083">
        <v>8081</v>
      </c>
      <c r="B8083">
        <v>33</v>
      </c>
      <c r="C8083" t="s">
        <v>7093</v>
      </c>
      <c r="D8083">
        <v>19</v>
      </c>
      <c r="E8083">
        <v>4</v>
      </c>
      <c r="F8083" t="s">
        <v>7094</v>
      </c>
      <c r="G8083" t="s">
        <v>7095</v>
      </c>
      <c r="H8083" t="s">
        <v>18</v>
      </c>
      <c r="I8083">
        <v>1895520105</v>
      </c>
      <c r="J8083" t="s">
        <v>7095</v>
      </c>
      <c r="K8083">
        <v>10</v>
      </c>
      <c r="L8083" t="s">
        <v>7095</v>
      </c>
      <c r="M8083">
        <v>1000</v>
      </c>
      <c r="N8083" t="s">
        <v>7111</v>
      </c>
      <c r="O8083">
        <v>53</v>
      </c>
      <c r="P8083">
        <v>3735521192</v>
      </c>
    </row>
    <row r="8084" spans="1:16" x14ac:dyDescent="0.2">
      <c r="A8084">
        <v>8082</v>
      </c>
      <c r="B8084">
        <v>33</v>
      </c>
      <c r="C8084" t="s">
        <v>7093</v>
      </c>
      <c r="D8084">
        <v>19</v>
      </c>
      <c r="E8084">
        <v>4</v>
      </c>
      <c r="F8084" t="s">
        <v>7094</v>
      </c>
      <c r="G8084" t="s">
        <v>7095</v>
      </c>
      <c r="H8084" t="s">
        <v>18</v>
      </c>
      <c r="I8084">
        <v>1895520105</v>
      </c>
      <c r="J8084" t="s">
        <v>7095</v>
      </c>
      <c r="K8084">
        <v>10</v>
      </c>
      <c r="L8084" t="s">
        <v>7095</v>
      </c>
      <c r="M8084">
        <v>1</v>
      </c>
      <c r="N8084" t="s">
        <v>5946</v>
      </c>
      <c r="O8084">
        <v>44</v>
      </c>
      <c r="P8084">
        <v>2622543295</v>
      </c>
    </row>
    <row r="8085" spans="1:16" x14ac:dyDescent="0.2">
      <c r="A8085">
        <v>8083</v>
      </c>
      <c r="B8085">
        <v>33</v>
      </c>
      <c r="C8085" t="s">
        <v>7093</v>
      </c>
      <c r="D8085">
        <v>19</v>
      </c>
      <c r="E8085">
        <v>4</v>
      </c>
      <c r="F8085" t="s">
        <v>7094</v>
      </c>
      <c r="G8085" t="s">
        <v>7095</v>
      </c>
      <c r="H8085" t="s">
        <v>18</v>
      </c>
      <c r="I8085">
        <v>1895520105</v>
      </c>
      <c r="J8085" t="s">
        <v>7095</v>
      </c>
      <c r="K8085">
        <v>10</v>
      </c>
      <c r="L8085" t="s">
        <v>7095</v>
      </c>
      <c r="M8085">
        <v>1000</v>
      </c>
      <c r="N8085" t="s">
        <v>7112</v>
      </c>
      <c r="O8085">
        <v>44</v>
      </c>
      <c r="P8085">
        <v>1764365210</v>
      </c>
    </row>
    <row r="8086" spans="1:16" x14ac:dyDescent="0.2">
      <c r="A8086">
        <v>8084</v>
      </c>
      <c r="B8086">
        <v>33</v>
      </c>
      <c r="C8086" t="s">
        <v>7093</v>
      </c>
      <c r="D8086">
        <v>19</v>
      </c>
      <c r="E8086">
        <v>4</v>
      </c>
      <c r="F8086" t="s">
        <v>7094</v>
      </c>
      <c r="G8086" t="s">
        <v>7095</v>
      </c>
      <c r="H8086" t="s">
        <v>18</v>
      </c>
      <c r="I8086">
        <v>1895520105</v>
      </c>
      <c r="J8086" t="s">
        <v>7095</v>
      </c>
      <c r="K8086">
        <v>10</v>
      </c>
      <c r="L8086" t="s">
        <v>7095</v>
      </c>
      <c r="M8086">
        <v>1</v>
      </c>
      <c r="N8086" t="s">
        <v>286</v>
      </c>
      <c r="O8086">
        <v>35</v>
      </c>
      <c r="P8086">
        <v>1774547893</v>
      </c>
    </row>
    <row r="8087" spans="1:16" x14ac:dyDescent="0.2">
      <c r="A8087">
        <v>8085</v>
      </c>
      <c r="B8087">
        <v>75</v>
      </c>
      <c r="C8087" t="s">
        <v>7113</v>
      </c>
      <c r="D8087">
        <v>13</v>
      </c>
      <c r="E8087">
        <v>4</v>
      </c>
      <c r="F8087" t="s">
        <v>7114</v>
      </c>
      <c r="G8087" t="s">
        <v>7115</v>
      </c>
      <c r="H8087" t="s">
        <v>18</v>
      </c>
      <c r="I8087">
        <v>1895520105</v>
      </c>
      <c r="J8087" t="s">
        <v>7115</v>
      </c>
      <c r="K8087">
        <v>10</v>
      </c>
      <c r="L8087" t="s">
        <v>7115</v>
      </c>
      <c r="M8087">
        <v>2</v>
      </c>
      <c r="N8087" t="s">
        <v>7116</v>
      </c>
      <c r="O8087">
        <v>33</v>
      </c>
      <c r="P8087">
        <v>1788273112</v>
      </c>
    </row>
    <row r="8088" spans="1:16" x14ac:dyDescent="0.2">
      <c r="A8088">
        <v>8086</v>
      </c>
      <c r="B8088">
        <v>75</v>
      </c>
      <c r="C8088" t="s">
        <v>7113</v>
      </c>
      <c r="D8088">
        <v>13</v>
      </c>
      <c r="E8088">
        <v>4</v>
      </c>
      <c r="F8088" t="s">
        <v>7114</v>
      </c>
      <c r="G8088" t="s">
        <v>7115</v>
      </c>
      <c r="H8088" t="s">
        <v>18</v>
      </c>
      <c r="I8088">
        <v>1895520105</v>
      </c>
      <c r="J8088" t="s">
        <v>7115</v>
      </c>
      <c r="K8088">
        <v>10</v>
      </c>
      <c r="L8088" t="s">
        <v>7115</v>
      </c>
      <c r="M8088">
        <v>1000</v>
      </c>
      <c r="N8088" t="s">
        <v>7117</v>
      </c>
      <c r="O8088">
        <v>21</v>
      </c>
      <c r="P8088">
        <v>1841404881</v>
      </c>
    </row>
    <row r="8089" spans="1:16" x14ac:dyDescent="0.2">
      <c r="A8089">
        <v>8087</v>
      </c>
      <c r="B8089">
        <v>75</v>
      </c>
      <c r="C8089" t="s">
        <v>7113</v>
      </c>
      <c r="D8089">
        <v>13</v>
      </c>
      <c r="E8089">
        <v>4</v>
      </c>
      <c r="F8089" t="s">
        <v>7114</v>
      </c>
      <c r="G8089" t="s">
        <v>7115</v>
      </c>
      <c r="H8089" t="s">
        <v>18</v>
      </c>
      <c r="I8089">
        <v>1895520105</v>
      </c>
      <c r="J8089" t="s">
        <v>7115</v>
      </c>
      <c r="K8089">
        <v>10</v>
      </c>
      <c r="L8089" t="s">
        <v>7115</v>
      </c>
      <c r="M8089">
        <v>10</v>
      </c>
      <c r="N8089" t="s">
        <v>1228</v>
      </c>
      <c r="O8089">
        <v>33</v>
      </c>
      <c r="P8089">
        <v>1919337055</v>
      </c>
    </row>
    <row r="8090" spans="1:16" x14ac:dyDescent="0.2">
      <c r="A8090">
        <v>8088</v>
      </c>
      <c r="B8090">
        <v>75</v>
      </c>
      <c r="C8090" t="s">
        <v>7113</v>
      </c>
      <c r="D8090">
        <v>13</v>
      </c>
      <c r="E8090">
        <v>4</v>
      </c>
      <c r="F8090" t="s">
        <v>7114</v>
      </c>
      <c r="G8090" t="s">
        <v>7115</v>
      </c>
      <c r="H8090" t="s">
        <v>18</v>
      </c>
      <c r="I8090">
        <v>1895520105</v>
      </c>
      <c r="J8090" t="s">
        <v>7115</v>
      </c>
      <c r="K8090">
        <v>10</v>
      </c>
      <c r="L8090" t="s">
        <v>7115</v>
      </c>
      <c r="M8090">
        <v>5</v>
      </c>
      <c r="N8090" t="s">
        <v>7118</v>
      </c>
      <c r="O8090">
        <v>400</v>
      </c>
      <c r="P8090">
        <v>1691095005</v>
      </c>
    </row>
    <row r="8091" spans="1:16" x14ac:dyDescent="0.2">
      <c r="A8091">
        <v>8089</v>
      </c>
      <c r="B8091">
        <v>75</v>
      </c>
      <c r="C8091" t="s">
        <v>7113</v>
      </c>
      <c r="D8091">
        <v>13</v>
      </c>
      <c r="E8091">
        <v>4</v>
      </c>
      <c r="F8091" t="s">
        <v>7114</v>
      </c>
      <c r="G8091" t="s">
        <v>7115</v>
      </c>
      <c r="H8091" t="s">
        <v>18</v>
      </c>
      <c r="I8091">
        <v>1895520105</v>
      </c>
      <c r="J8091" t="s">
        <v>7115</v>
      </c>
      <c r="K8091">
        <v>10</v>
      </c>
      <c r="L8091" t="s">
        <v>7115</v>
      </c>
      <c r="M8091">
        <v>2</v>
      </c>
      <c r="N8091" t="s">
        <v>4991</v>
      </c>
      <c r="O8091">
        <v>32</v>
      </c>
      <c r="P8091">
        <v>2772705225</v>
      </c>
    </row>
    <row r="8092" spans="1:16" x14ac:dyDescent="0.2">
      <c r="A8092">
        <v>8090</v>
      </c>
      <c r="B8092">
        <v>75</v>
      </c>
      <c r="C8092" t="s">
        <v>7113</v>
      </c>
      <c r="D8092">
        <v>13</v>
      </c>
      <c r="E8092">
        <v>4</v>
      </c>
      <c r="F8092" t="s">
        <v>7114</v>
      </c>
      <c r="G8092" t="s">
        <v>7115</v>
      </c>
      <c r="H8092" t="s">
        <v>18</v>
      </c>
      <c r="I8092">
        <v>1895520105</v>
      </c>
      <c r="J8092" t="s">
        <v>7115</v>
      </c>
      <c r="K8092">
        <v>10</v>
      </c>
      <c r="L8092" t="s">
        <v>7115</v>
      </c>
      <c r="M8092">
        <v>16</v>
      </c>
      <c r="N8092" t="s">
        <v>7119</v>
      </c>
      <c r="O8092">
        <v>400</v>
      </c>
      <c r="P8092">
        <v>2159868444</v>
      </c>
    </row>
    <row r="8093" spans="1:16" x14ac:dyDescent="0.2">
      <c r="A8093">
        <v>8091</v>
      </c>
      <c r="B8093">
        <v>75</v>
      </c>
      <c r="C8093" t="s">
        <v>7113</v>
      </c>
      <c r="D8093">
        <v>13</v>
      </c>
      <c r="E8093">
        <v>4</v>
      </c>
      <c r="F8093" t="s">
        <v>7114</v>
      </c>
      <c r="G8093" t="s">
        <v>7115</v>
      </c>
      <c r="H8093" t="s">
        <v>18</v>
      </c>
      <c r="I8093">
        <v>1895520105</v>
      </c>
      <c r="J8093" t="s">
        <v>7115</v>
      </c>
      <c r="K8093">
        <v>10</v>
      </c>
      <c r="L8093" t="s">
        <v>7115</v>
      </c>
      <c r="M8093">
        <v>10</v>
      </c>
      <c r="N8093" t="s">
        <v>7120</v>
      </c>
      <c r="O8093">
        <v>37</v>
      </c>
      <c r="P8093">
        <v>5577374658</v>
      </c>
    </row>
    <row r="8094" spans="1:16" x14ac:dyDescent="0.2">
      <c r="A8094">
        <v>8092</v>
      </c>
      <c r="B8094">
        <v>75</v>
      </c>
      <c r="C8094" t="s">
        <v>7113</v>
      </c>
      <c r="D8094">
        <v>13</v>
      </c>
      <c r="E8094">
        <v>4</v>
      </c>
      <c r="F8094" t="s">
        <v>7114</v>
      </c>
      <c r="G8094" t="s">
        <v>7115</v>
      </c>
      <c r="H8094" t="s">
        <v>18</v>
      </c>
      <c r="I8094">
        <v>1895520105</v>
      </c>
      <c r="J8094" t="s">
        <v>7115</v>
      </c>
      <c r="K8094">
        <v>10</v>
      </c>
      <c r="L8094" t="s">
        <v>7115</v>
      </c>
      <c r="M8094">
        <v>3</v>
      </c>
      <c r="N8094" t="s">
        <v>7121</v>
      </c>
      <c r="O8094">
        <v>14</v>
      </c>
      <c r="P8094">
        <v>2125456617</v>
      </c>
    </row>
    <row r="8095" spans="1:16" x14ac:dyDescent="0.2">
      <c r="A8095">
        <v>8093</v>
      </c>
      <c r="B8095">
        <v>75</v>
      </c>
      <c r="C8095" t="s">
        <v>7113</v>
      </c>
      <c r="D8095">
        <v>13</v>
      </c>
      <c r="E8095">
        <v>4</v>
      </c>
      <c r="F8095" t="s">
        <v>7114</v>
      </c>
      <c r="G8095" t="s">
        <v>7115</v>
      </c>
      <c r="H8095" t="s">
        <v>18</v>
      </c>
      <c r="I8095">
        <v>1895520105</v>
      </c>
      <c r="J8095" t="s">
        <v>7115</v>
      </c>
      <c r="K8095">
        <v>10</v>
      </c>
      <c r="L8095" t="s">
        <v>7115</v>
      </c>
      <c r="M8095">
        <v>1000</v>
      </c>
      <c r="N8095" t="s">
        <v>7122</v>
      </c>
      <c r="O8095">
        <v>52</v>
      </c>
      <c r="P8095">
        <v>6413511137</v>
      </c>
    </row>
    <row r="8096" spans="1:16" x14ac:dyDescent="0.2">
      <c r="A8096">
        <v>8094</v>
      </c>
      <c r="B8096">
        <v>75</v>
      </c>
      <c r="C8096" t="s">
        <v>7113</v>
      </c>
      <c r="D8096">
        <v>13</v>
      </c>
      <c r="E8096">
        <v>4</v>
      </c>
      <c r="F8096" t="s">
        <v>7114</v>
      </c>
      <c r="G8096" t="s">
        <v>7115</v>
      </c>
      <c r="H8096" t="s">
        <v>18</v>
      </c>
      <c r="I8096">
        <v>1895520105</v>
      </c>
      <c r="J8096" t="s">
        <v>7115</v>
      </c>
      <c r="K8096">
        <v>10</v>
      </c>
      <c r="L8096" t="s">
        <v>7115</v>
      </c>
      <c r="M8096">
        <v>7</v>
      </c>
      <c r="N8096" t="s">
        <v>7123</v>
      </c>
      <c r="O8096">
        <v>33</v>
      </c>
      <c r="P8096">
        <v>2938532762</v>
      </c>
    </row>
    <row r="8097" spans="1:16" x14ac:dyDescent="0.2">
      <c r="A8097">
        <v>8095</v>
      </c>
      <c r="B8097">
        <v>75</v>
      </c>
      <c r="C8097" t="s">
        <v>7113</v>
      </c>
      <c r="D8097">
        <v>13</v>
      </c>
      <c r="E8097">
        <v>4</v>
      </c>
      <c r="F8097" t="s">
        <v>7114</v>
      </c>
      <c r="G8097" t="s">
        <v>7115</v>
      </c>
      <c r="H8097" t="s">
        <v>18</v>
      </c>
      <c r="I8097">
        <v>1895520105</v>
      </c>
      <c r="J8097" t="s">
        <v>7115</v>
      </c>
      <c r="K8097">
        <v>10</v>
      </c>
      <c r="L8097" t="s">
        <v>7115</v>
      </c>
      <c r="M8097">
        <v>5</v>
      </c>
      <c r="N8097" t="s">
        <v>7052</v>
      </c>
      <c r="O8097">
        <v>32</v>
      </c>
      <c r="P8097">
        <v>1045608891</v>
      </c>
    </row>
    <row r="8098" spans="1:16" x14ac:dyDescent="0.2">
      <c r="A8098">
        <v>8096</v>
      </c>
      <c r="B8098">
        <v>75</v>
      </c>
      <c r="C8098" t="s">
        <v>7113</v>
      </c>
      <c r="D8098">
        <v>13</v>
      </c>
      <c r="E8098">
        <v>4</v>
      </c>
      <c r="F8098" t="s">
        <v>7114</v>
      </c>
      <c r="G8098" t="s">
        <v>7115</v>
      </c>
      <c r="H8098" t="s">
        <v>18</v>
      </c>
      <c r="I8098">
        <v>1895520105</v>
      </c>
      <c r="J8098" t="s">
        <v>7115</v>
      </c>
      <c r="K8098">
        <v>10</v>
      </c>
      <c r="L8098" t="s">
        <v>7115</v>
      </c>
      <c r="M8098">
        <v>3</v>
      </c>
      <c r="N8098" t="s">
        <v>7124</v>
      </c>
      <c r="O8098">
        <v>12</v>
      </c>
      <c r="P8098">
        <v>1214466711</v>
      </c>
    </row>
    <row r="8099" spans="1:16" x14ac:dyDescent="0.2">
      <c r="A8099">
        <v>8097</v>
      </c>
      <c r="B8099">
        <v>75</v>
      </c>
      <c r="C8099" t="s">
        <v>7113</v>
      </c>
      <c r="D8099">
        <v>13</v>
      </c>
      <c r="E8099">
        <v>4</v>
      </c>
      <c r="F8099" t="s">
        <v>7114</v>
      </c>
      <c r="G8099" t="s">
        <v>7115</v>
      </c>
      <c r="H8099" t="s">
        <v>18</v>
      </c>
      <c r="I8099">
        <v>1895520105</v>
      </c>
      <c r="J8099" t="s">
        <v>7115</v>
      </c>
      <c r="K8099">
        <v>10</v>
      </c>
      <c r="L8099" t="s">
        <v>7115</v>
      </c>
      <c r="M8099">
        <v>16</v>
      </c>
      <c r="N8099" t="s">
        <v>358</v>
      </c>
      <c r="O8099">
        <v>400</v>
      </c>
      <c r="P8099">
        <v>2276148603</v>
      </c>
    </row>
    <row r="8100" spans="1:16" x14ac:dyDescent="0.2">
      <c r="A8100">
        <v>8098</v>
      </c>
      <c r="B8100">
        <v>75</v>
      </c>
      <c r="C8100" t="s">
        <v>7113</v>
      </c>
      <c r="D8100">
        <v>13</v>
      </c>
      <c r="E8100">
        <v>4</v>
      </c>
      <c r="F8100" t="s">
        <v>7114</v>
      </c>
      <c r="G8100" t="s">
        <v>7115</v>
      </c>
      <c r="H8100" t="s">
        <v>18</v>
      </c>
      <c r="I8100">
        <v>1895520105</v>
      </c>
      <c r="J8100" t="s">
        <v>7115</v>
      </c>
      <c r="K8100">
        <v>10</v>
      </c>
      <c r="L8100" t="s">
        <v>7115</v>
      </c>
      <c r="M8100">
        <v>1</v>
      </c>
      <c r="N8100" t="s">
        <v>7125</v>
      </c>
      <c r="O8100">
        <v>51</v>
      </c>
      <c r="P8100">
        <v>1785765325</v>
      </c>
    </row>
    <row r="8101" spans="1:16" x14ac:dyDescent="0.2">
      <c r="A8101">
        <v>8099</v>
      </c>
      <c r="B8101">
        <v>75</v>
      </c>
      <c r="C8101" t="s">
        <v>7113</v>
      </c>
      <c r="D8101">
        <v>13</v>
      </c>
      <c r="E8101">
        <v>4</v>
      </c>
      <c r="F8101" t="s">
        <v>7114</v>
      </c>
      <c r="G8101" t="s">
        <v>7115</v>
      </c>
      <c r="H8101" t="s">
        <v>18</v>
      </c>
      <c r="I8101">
        <v>1895520105</v>
      </c>
      <c r="J8101" t="s">
        <v>7115</v>
      </c>
      <c r="K8101">
        <v>10</v>
      </c>
      <c r="L8101" t="s">
        <v>7115</v>
      </c>
      <c r="M8101">
        <v>3</v>
      </c>
      <c r="N8101" t="s">
        <v>7126</v>
      </c>
      <c r="O8101">
        <v>33</v>
      </c>
      <c r="P8101">
        <v>2184701674</v>
      </c>
    </row>
    <row r="8102" spans="1:16" x14ac:dyDescent="0.2">
      <c r="A8102">
        <v>8100</v>
      </c>
      <c r="B8102">
        <v>75</v>
      </c>
      <c r="C8102" t="s">
        <v>7113</v>
      </c>
      <c r="D8102">
        <v>13</v>
      </c>
      <c r="E8102">
        <v>4</v>
      </c>
      <c r="F8102" t="s">
        <v>7114</v>
      </c>
      <c r="G8102" t="s">
        <v>7115</v>
      </c>
      <c r="H8102" t="s">
        <v>18</v>
      </c>
      <c r="I8102">
        <v>1895520105</v>
      </c>
      <c r="J8102" t="s">
        <v>7115</v>
      </c>
      <c r="K8102">
        <v>10</v>
      </c>
      <c r="L8102" t="s">
        <v>7115</v>
      </c>
      <c r="M8102">
        <v>1000</v>
      </c>
      <c r="N8102" t="s">
        <v>6915</v>
      </c>
      <c r="O8102">
        <v>31</v>
      </c>
      <c r="P8102">
        <v>1832256332</v>
      </c>
    </row>
    <row r="8103" spans="1:16" x14ac:dyDescent="0.2">
      <c r="A8103">
        <v>8101</v>
      </c>
      <c r="B8103">
        <v>75</v>
      </c>
      <c r="C8103" t="s">
        <v>7113</v>
      </c>
      <c r="D8103">
        <v>13</v>
      </c>
      <c r="E8103">
        <v>4</v>
      </c>
      <c r="F8103" t="s">
        <v>7114</v>
      </c>
      <c r="G8103" t="s">
        <v>7115</v>
      </c>
      <c r="H8103" t="s">
        <v>18</v>
      </c>
      <c r="I8103">
        <v>1895520105</v>
      </c>
      <c r="J8103" t="s">
        <v>7115</v>
      </c>
      <c r="K8103">
        <v>10</v>
      </c>
      <c r="L8103" t="s">
        <v>7115</v>
      </c>
      <c r="M8103">
        <v>2</v>
      </c>
      <c r="N8103" t="s">
        <v>7127</v>
      </c>
      <c r="O8103">
        <v>21</v>
      </c>
      <c r="P8103">
        <v>2533425481</v>
      </c>
    </row>
    <row r="8104" spans="1:16" x14ac:dyDescent="0.2">
      <c r="A8104">
        <v>8102</v>
      </c>
      <c r="B8104">
        <v>75</v>
      </c>
      <c r="C8104" t="s">
        <v>7113</v>
      </c>
      <c r="D8104">
        <v>13</v>
      </c>
      <c r="E8104">
        <v>4</v>
      </c>
      <c r="F8104" t="s">
        <v>7114</v>
      </c>
      <c r="G8104" t="s">
        <v>7115</v>
      </c>
      <c r="H8104" t="s">
        <v>18</v>
      </c>
      <c r="I8104">
        <v>1895520105</v>
      </c>
      <c r="J8104" t="s">
        <v>7115</v>
      </c>
      <c r="K8104">
        <v>10</v>
      </c>
      <c r="L8104" t="s">
        <v>7115</v>
      </c>
      <c r="M8104">
        <v>1000</v>
      </c>
      <c r="N8104" t="s">
        <v>392</v>
      </c>
      <c r="O8104">
        <v>51</v>
      </c>
      <c r="P8104">
        <v>2165326672</v>
      </c>
    </row>
    <row r="8105" spans="1:16" x14ac:dyDescent="0.2">
      <c r="A8105">
        <v>8103</v>
      </c>
      <c r="B8105">
        <v>75</v>
      </c>
      <c r="C8105" t="s">
        <v>7113</v>
      </c>
      <c r="D8105">
        <v>13</v>
      </c>
      <c r="E8105">
        <v>4</v>
      </c>
      <c r="F8105" t="s">
        <v>7114</v>
      </c>
      <c r="G8105" t="s">
        <v>7115</v>
      </c>
      <c r="H8105" t="s">
        <v>18</v>
      </c>
      <c r="I8105">
        <v>1895520105</v>
      </c>
      <c r="J8105" t="s">
        <v>7115</v>
      </c>
      <c r="K8105">
        <v>10</v>
      </c>
      <c r="L8105" t="s">
        <v>7115</v>
      </c>
      <c r="M8105">
        <v>1000</v>
      </c>
      <c r="N8105" t="s">
        <v>7128</v>
      </c>
      <c r="O8105">
        <v>61</v>
      </c>
      <c r="P8105">
        <v>2011710481</v>
      </c>
    </row>
    <row r="8106" spans="1:16" x14ac:dyDescent="0.2">
      <c r="A8106">
        <v>8104</v>
      </c>
      <c r="B8106">
        <v>75</v>
      </c>
      <c r="C8106" t="s">
        <v>7113</v>
      </c>
      <c r="D8106">
        <v>13</v>
      </c>
      <c r="E8106">
        <v>4</v>
      </c>
      <c r="F8106" t="s">
        <v>7114</v>
      </c>
      <c r="G8106" t="s">
        <v>7115</v>
      </c>
      <c r="H8106" t="s">
        <v>18</v>
      </c>
      <c r="I8106">
        <v>1895520105</v>
      </c>
      <c r="J8106" t="s">
        <v>7115</v>
      </c>
      <c r="K8106">
        <v>10</v>
      </c>
      <c r="L8106" t="s">
        <v>7115</v>
      </c>
      <c r="M8106">
        <v>1000</v>
      </c>
      <c r="N8106" t="s">
        <v>7129</v>
      </c>
      <c r="O8106">
        <v>82</v>
      </c>
      <c r="P8106">
        <v>3057112717</v>
      </c>
    </row>
    <row r="8107" spans="1:16" x14ac:dyDescent="0.2">
      <c r="A8107">
        <v>8105</v>
      </c>
      <c r="B8107">
        <v>75</v>
      </c>
      <c r="C8107" t="s">
        <v>7113</v>
      </c>
      <c r="D8107">
        <v>13</v>
      </c>
      <c r="E8107">
        <v>4</v>
      </c>
      <c r="F8107" t="s">
        <v>7114</v>
      </c>
      <c r="G8107" t="s">
        <v>7115</v>
      </c>
      <c r="H8107" t="s">
        <v>18</v>
      </c>
      <c r="I8107">
        <v>1895520105</v>
      </c>
      <c r="J8107" t="s">
        <v>7115</v>
      </c>
      <c r="K8107">
        <v>10</v>
      </c>
      <c r="L8107" t="s">
        <v>7115</v>
      </c>
      <c r="M8107">
        <v>13</v>
      </c>
      <c r="N8107" t="s">
        <v>7130</v>
      </c>
      <c r="O8107">
        <v>31</v>
      </c>
      <c r="P8107">
        <v>3849811625</v>
      </c>
    </row>
    <row r="8108" spans="1:16" x14ac:dyDescent="0.2">
      <c r="A8108">
        <v>8106</v>
      </c>
      <c r="B8108">
        <v>75</v>
      </c>
      <c r="C8108" t="s">
        <v>7113</v>
      </c>
      <c r="D8108">
        <v>13</v>
      </c>
      <c r="E8108">
        <v>4</v>
      </c>
      <c r="F8108" t="s">
        <v>7114</v>
      </c>
      <c r="G8108" t="s">
        <v>7115</v>
      </c>
      <c r="H8108" t="s">
        <v>18</v>
      </c>
      <c r="I8108">
        <v>1895520105</v>
      </c>
      <c r="J8108" t="s">
        <v>7115</v>
      </c>
      <c r="K8108">
        <v>10</v>
      </c>
      <c r="L8108" t="s">
        <v>7115</v>
      </c>
      <c r="M8108">
        <v>25</v>
      </c>
      <c r="N8108" t="e">
        <f>-ÈúçÈúçÈúçÈúçÈúçÈúçÈúçÈúç‰∏∂</f>
        <v>#NAME?</v>
      </c>
      <c r="O8108">
        <v>15</v>
      </c>
      <c r="P8108">
        <v>2078931441</v>
      </c>
    </row>
    <row r="8109" spans="1:16" x14ac:dyDescent="0.2">
      <c r="A8109">
        <v>8107</v>
      </c>
      <c r="B8109">
        <v>75</v>
      </c>
      <c r="C8109" t="s">
        <v>7113</v>
      </c>
      <c r="D8109">
        <v>13</v>
      </c>
      <c r="E8109">
        <v>4</v>
      </c>
      <c r="F8109" t="s">
        <v>7114</v>
      </c>
      <c r="G8109" t="s">
        <v>7115</v>
      </c>
      <c r="H8109" t="s">
        <v>18</v>
      </c>
      <c r="I8109">
        <v>1895520105</v>
      </c>
      <c r="J8109" t="s">
        <v>7115</v>
      </c>
      <c r="K8109">
        <v>10</v>
      </c>
      <c r="L8109" t="s">
        <v>7115</v>
      </c>
      <c r="M8109">
        <v>1</v>
      </c>
      <c r="N8109" t="s">
        <v>7131</v>
      </c>
      <c r="O8109">
        <v>44</v>
      </c>
      <c r="P8109">
        <v>1784634973</v>
      </c>
    </row>
    <row r="8110" spans="1:16" x14ac:dyDescent="0.2">
      <c r="A8110">
        <v>8108</v>
      </c>
      <c r="B8110">
        <v>75</v>
      </c>
      <c r="C8110" t="s">
        <v>7113</v>
      </c>
      <c r="D8110">
        <v>13</v>
      </c>
      <c r="E8110">
        <v>4</v>
      </c>
      <c r="F8110" t="s">
        <v>7114</v>
      </c>
      <c r="G8110" t="s">
        <v>7115</v>
      </c>
      <c r="H8110" t="s">
        <v>18</v>
      </c>
      <c r="I8110">
        <v>1895520105</v>
      </c>
      <c r="J8110" t="s">
        <v>7115</v>
      </c>
      <c r="K8110">
        <v>10</v>
      </c>
      <c r="L8110" t="s">
        <v>7115</v>
      </c>
      <c r="M8110">
        <v>3</v>
      </c>
      <c r="N8110" t="s">
        <v>7132</v>
      </c>
      <c r="O8110">
        <v>44</v>
      </c>
      <c r="P8110">
        <v>1602756112</v>
      </c>
    </row>
    <row r="8111" spans="1:16" x14ac:dyDescent="0.2">
      <c r="A8111">
        <v>8109</v>
      </c>
      <c r="B8111">
        <v>75</v>
      </c>
      <c r="C8111" t="s">
        <v>7113</v>
      </c>
      <c r="D8111">
        <v>13</v>
      </c>
      <c r="E8111">
        <v>4</v>
      </c>
      <c r="F8111" t="s">
        <v>7114</v>
      </c>
      <c r="G8111" t="s">
        <v>7115</v>
      </c>
      <c r="H8111" t="s">
        <v>18</v>
      </c>
      <c r="I8111">
        <v>1895520105</v>
      </c>
      <c r="J8111" t="s">
        <v>7115</v>
      </c>
      <c r="K8111">
        <v>10</v>
      </c>
      <c r="L8111" t="s">
        <v>7115</v>
      </c>
      <c r="M8111">
        <v>1</v>
      </c>
      <c r="N8111" t="s">
        <v>7133</v>
      </c>
      <c r="O8111">
        <v>43</v>
      </c>
      <c r="P8111">
        <v>2863468674</v>
      </c>
    </row>
    <row r="8112" spans="1:16" x14ac:dyDescent="0.2">
      <c r="A8112">
        <v>8110</v>
      </c>
      <c r="B8112">
        <v>75</v>
      </c>
      <c r="C8112" t="s">
        <v>7113</v>
      </c>
      <c r="D8112">
        <v>13</v>
      </c>
      <c r="E8112">
        <v>4</v>
      </c>
      <c r="F8112" t="s">
        <v>7114</v>
      </c>
      <c r="G8112" t="s">
        <v>7115</v>
      </c>
      <c r="H8112" t="s">
        <v>18</v>
      </c>
      <c r="I8112">
        <v>1895520105</v>
      </c>
      <c r="J8112" t="s">
        <v>7115</v>
      </c>
      <c r="K8112">
        <v>10</v>
      </c>
      <c r="L8112" t="s">
        <v>7115</v>
      </c>
      <c r="M8112">
        <v>1000</v>
      </c>
      <c r="N8112" t="s">
        <v>7134</v>
      </c>
      <c r="O8112">
        <v>23</v>
      </c>
      <c r="P8112">
        <v>5225475364</v>
      </c>
    </row>
    <row r="8113" spans="1:16" x14ac:dyDescent="0.2">
      <c r="A8113">
        <v>8111</v>
      </c>
      <c r="B8113">
        <v>75</v>
      </c>
      <c r="C8113" t="s">
        <v>7113</v>
      </c>
      <c r="D8113">
        <v>13</v>
      </c>
      <c r="E8113">
        <v>4</v>
      </c>
      <c r="F8113" t="s">
        <v>7114</v>
      </c>
      <c r="G8113" t="s">
        <v>7115</v>
      </c>
      <c r="H8113" t="s">
        <v>18</v>
      </c>
      <c r="I8113">
        <v>1895520105</v>
      </c>
      <c r="J8113" t="s">
        <v>7115</v>
      </c>
      <c r="K8113">
        <v>10</v>
      </c>
      <c r="L8113" t="s">
        <v>7115</v>
      </c>
      <c r="M8113">
        <v>15</v>
      </c>
      <c r="N8113" t="s">
        <v>7135</v>
      </c>
      <c r="O8113">
        <v>31</v>
      </c>
      <c r="P8113">
        <v>2095911225</v>
      </c>
    </row>
    <row r="8114" spans="1:16" x14ac:dyDescent="0.2">
      <c r="A8114">
        <v>8112</v>
      </c>
      <c r="B8114">
        <v>75</v>
      </c>
      <c r="C8114" t="s">
        <v>7113</v>
      </c>
      <c r="D8114">
        <v>13</v>
      </c>
      <c r="E8114">
        <v>4</v>
      </c>
      <c r="F8114" t="s">
        <v>7114</v>
      </c>
      <c r="G8114" t="s">
        <v>7115</v>
      </c>
      <c r="H8114" t="s">
        <v>18</v>
      </c>
      <c r="I8114">
        <v>1895520105</v>
      </c>
      <c r="J8114" t="s">
        <v>7115</v>
      </c>
      <c r="K8114">
        <v>10</v>
      </c>
      <c r="L8114" t="s">
        <v>7115</v>
      </c>
      <c r="M8114">
        <v>53</v>
      </c>
      <c r="N8114" t="s">
        <v>357</v>
      </c>
      <c r="O8114">
        <v>44</v>
      </c>
      <c r="P8114">
        <v>2237194605</v>
      </c>
    </row>
    <row r="8115" spans="1:16" x14ac:dyDescent="0.2">
      <c r="A8115">
        <v>8113</v>
      </c>
      <c r="B8115">
        <v>75</v>
      </c>
      <c r="C8115" t="s">
        <v>7113</v>
      </c>
      <c r="D8115">
        <v>13</v>
      </c>
      <c r="E8115">
        <v>4</v>
      </c>
      <c r="F8115" t="s">
        <v>7114</v>
      </c>
      <c r="G8115" t="s">
        <v>7115</v>
      </c>
      <c r="H8115" t="s">
        <v>18</v>
      </c>
      <c r="I8115">
        <v>1895520105</v>
      </c>
      <c r="J8115" t="s">
        <v>7115</v>
      </c>
      <c r="K8115">
        <v>10</v>
      </c>
      <c r="L8115" t="s">
        <v>7115</v>
      </c>
      <c r="M8115">
        <v>8</v>
      </c>
      <c r="N8115" t="s">
        <v>3487</v>
      </c>
      <c r="O8115">
        <v>11</v>
      </c>
      <c r="P8115">
        <v>2368819101</v>
      </c>
    </row>
    <row r="8116" spans="1:16" x14ac:dyDescent="0.2">
      <c r="A8116">
        <v>8114</v>
      </c>
      <c r="B8116">
        <v>75</v>
      </c>
      <c r="C8116" t="s">
        <v>7113</v>
      </c>
      <c r="D8116">
        <v>13</v>
      </c>
      <c r="E8116">
        <v>4</v>
      </c>
      <c r="F8116" t="s">
        <v>7114</v>
      </c>
      <c r="G8116" t="s">
        <v>7115</v>
      </c>
      <c r="H8116" t="s">
        <v>18</v>
      </c>
      <c r="I8116">
        <v>1895520105</v>
      </c>
      <c r="J8116" t="s">
        <v>7115</v>
      </c>
      <c r="K8116">
        <v>10</v>
      </c>
      <c r="L8116" t="s">
        <v>7115</v>
      </c>
      <c r="M8116">
        <v>1000</v>
      </c>
      <c r="N8116" t="s">
        <v>7136</v>
      </c>
      <c r="O8116">
        <v>37</v>
      </c>
      <c r="P8116">
        <v>5594416926</v>
      </c>
    </row>
    <row r="8117" spans="1:16" x14ac:dyDescent="0.2">
      <c r="A8117">
        <v>8115</v>
      </c>
      <c r="B8117">
        <v>75</v>
      </c>
      <c r="C8117" t="s">
        <v>7113</v>
      </c>
      <c r="D8117">
        <v>13</v>
      </c>
      <c r="E8117">
        <v>4</v>
      </c>
      <c r="F8117" t="s">
        <v>7114</v>
      </c>
      <c r="G8117" t="s">
        <v>7115</v>
      </c>
      <c r="H8117" t="s">
        <v>18</v>
      </c>
      <c r="I8117">
        <v>1895520105</v>
      </c>
      <c r="J8117" t="s">
        <v>7115</v>
      </c>
      <c r="K8117">
        <v>10</v>
      </c>
      <c r="L8117" t="s">
        <v>7115</v>
      </c>
      <c r="M8117">
        <v>1</v>
      </c>
      <c r="N8117" t="s">
        <v>7137</v>
      </c>
      <c r="O8117">
        <v>35</v>
      </c>
      <c r="P8117">
        <v>1850342514</v>
      </c>
    </row>
    <row r="8118" spans="1:16" x14ac:dyDescent="0.2">
      <c r="A8118">
        <v>8116</v>
      </c>
      <c r="B8118">
        <v>75</v>
      </c>
      <c r="C8118" t="s">
        <v>7113</v>
      </c>
      <c r="D8118">
        <v>13</v>
      </c>
      <c r="E8118">
        <v>4</v>
      </c>
      <c r="F8118" t="s">
        <v>7114</v>
      </c>
      <c r="G8118" t="s">
        <v>7115</v>
      </c>
      <c r="H8118" t="s">
        <v>18</v>
      </c>
      <c r="I8118">
        <v>1895520105</v>
      </c>
      <c r="J8118" t="s">
        <v>7115</v>
      </c>
      <c r="K8118">
        <v>10</v>
      </c>
      <c r="L8118" t="s">
        <v>7115</v>
      </c>
      <c r="M8118">
        <v>1</v>
      </c>
      <c r="N8118" t="s">
        <v>7138</v>
      </c>
      <c r="O8118">
        <v>32</v>
      </c>
      <c r="P8118">
        <v>1959269337</v>
      </c>
    </row>
    <row r="8119" spans="1:16" x14ac:dyDescent="0.2">
      <c r="A8119">
        <v>8117</v>
      </c>
      <c r="B8119">
        <v>75</v>
      </c>
      <c r="C8119" t="s">
        <v>7113</v>
      </c>
      <c r="D8119">
        <v>13</v>
      </c>
      <c r="E8119">
        <v>4</v>
      </c>
      <c r="F8119" t="s">
        <v>7114</v>
      </c>
      <c r="G8119" t="s">
        <v>7115</v>
      </c>
      <c r="H8119" t="s">
        <v>18</v>
      </c>
      <c r="I8119">
        <v>1895520105</v>
      </c>
      <c r="J8119" t="s">
        <v>7115</v>
      </c>
      <c r="K8119">
        <v>10</v>
      </c>
      <c r="L8119" t="s">
        <v>7115</v>
      </c>
      <c r="M8119">
        <v>1</v>
      </c>
      <c r="N8119" t="s">
        <v>7138</v>
      </c>
      <c r="O8119">
        <v>32</v>
      </c>
      <c r="P8119">
        <v>1959269337</v>
      </c>
    </row>
    <row r="8120" spans="1:16" x14ac:dyDescent="0.2">
      <c r="A8120">
        <v>8118</v>
      </c>
      <c r="B8120">
        <v>75</v>
      </c>
      <c r="C8120" t="s">
        <v>7113</v>
      </c>
      <c r="D8120">
        <v>13</v>
      </c>
      <c r="E8120">
        <v>4</v>
      </c>
      <c r="F8120" t="s">
        <v>7114</v>
      </c>
      <c r="G8120" t="s">
        <v>7115</v>
      </c>
      <c r="H8120" t="s">
        <v>18</v>
      </c>
      <c r="I8120">
        <v>1895520105</v>
      </c>
      <c r="J8120" t="s">
        <v>7115</v>
      </c>
      <c r="K8120">
        <v>10</v>
      </c>
      <c r="L8120" t="s">
        <v>7115</v>
      </c>
      <c r="M8120">
        <v>51</v>
      </c>
      <c r="N8120" t="s">
        <v>7139</v>
      </c>
      <c r="O8120">
        <v>44</v>
      </c>
      <c r="P8120">
        <v>2537665345</v>
      </c>
    </row>
    <row r="8121" spans="1:16" x14ac:dyDescent="0.2">
      <c r="A8121">
        <v>8119</v>
      </c>
      <c r="B8121">
        <v>75</v>
      </c>
      <c r="C8121" t="s">
        <v>7113</v>
      </c>
      <c r="D8121">
        <v>13</v>
      </c>
      <c r="E8121">
        <v>4</v>
      </c>
      <c r="F8121" t="s">
        <v>7114</v>
      </c>
      <c r="G8121" t="s">
        <v>7115</v>
      </c>
      <c r="H8121" t="s">
        <v>18</v>
      </c>
      <c r="I8121">
        <v>1895520105</v>
      </c>
      <c r="J8121" t="s">
        <v>7115</v>
      </c>
      <c r="K8121">
        <v>10</v>
      </c>
      <c r="L8121" t="s">
        <v>7115</v>
      </c>
      <c r="M8121">
        <v>3</v>
      </c>
      <c r="N8121" t="s">
        <v>391</v>
      </c>
      <c r="O8121">
        <v>44</v>
      </c>
      <c r="P8121">
        <v>2462802890</v>
      </c>
    </row>
    <row r="8122" spans="1:16" x14ac:dyDescent="0.2">
      <c r="A8122">
        <v>8120</v>
      </c>
      <c r="B8122">
        <v>75</v>
      </c>
      <c r="C8122" t="s">
        <v>7113</v>
      </c>
      <c r="D8122">
        <v>13</v>
      </c>
      <c r="E8122">
        <v>4</v>
      </c>
      <c r="F8122" t="s">
        <v>7114</v>
      </c>
      <c r="G8122" t="s">
        <v>7115</v>
      </c>
      <c r="H8122" t="s">
        <v>18</v>
      </c>
      <c r="I8122">
        <v>1895520105</v>
      </c>
      <c r="J8122" t="s">
        <v>7115</v>
      </c>
      <c r="K8122">
        <v>10</v>
      </c>
      <c r="L8122" t="s">
        <v>7115</v>
      </c>
      <c r="M8122">
        <v>1</v>
      </c>
      <c r="N8122" t="s">
        <v>2146</v>
      </c>
      <c r="O8122">
        <v>33</v>
      </c>
      <c r="P8122">
        <v>2426017947</v>
      </c>
    </row>
    <row r="8123" spans="1:16" x14ac:dyDescent="0.2">
      <c r="A8123">
        <v>8121</v>
      </c>
      <c r="B8123">
        <v>75</v>
      </c>
      <c r="C8123" t="s">
        <v>7113</v>
      </c>
      <c r="D8123">
        <v>13</v>
      </c>
      <c r="E8123">
        <v>4</v>
      </c>
      <c r="F8123" t="s">
        <v>7114</v>
      </c>
      <c r="G8123" t="s">
        <v>7115</v>
      </c>
      <c r="H8123" t="s">
        <v>18</v>
      </c>
      <c r="I8123">
        <v>1895520105</v>
      </c>
      <c r="J8123" t="s">
        <v>7115</v>
      </c>
      <c r="K8123">
        <v>10</v>
      </c>
      <c r="L8123" t="s">
        <v>7115</v>
      </c>
      <c r="M8123">
        <v>15</v>
      </c>
      <c r="N8123" t="s">
        <v>7140</v>
      </c>
      <c r="O8123">
        <v>51</v>
      </c>
      <c r="P8123">
        <v>2776377123</v>
      </c>
    </row>
    <row r="8124" spans="1:16" x14ac:dyDescent="0.2">
      <c r="A8124">
        <v>8122</v>
      </c>
      <c r="B8124">
        <v>75</v>
      </c>
      <c r="C8124" t="s">
        <v>7113</v>
      </c>
      <c r="D8124">
        <v>13</v>
      </c>
      <c r="E8124">
        <v>4</v>
      </c>
      <c r="F8124" t="s">
        <v>7114</v>
      </c>
      <c r="G8124" t="s">
        <v>7115</v>
      </c>
      <c r="H8124" t="s">
        <v>18</v>
      </c>
      <c r="I8124">
        <v>1895520105</v>
      </c>
      <c r="J8124" t="s">
        <v>7115</v>
      </c>
      <c r="K8124">
        <v>10</v>
      </c>
      <c r="L8124" t="s">
        <v>7115</v>
      </c>
      <c r="M8124">
        <v>1</v>
      </c>
      <c r="N8124" t="s">
        <v>7141</v>
      </c>
      <c r="O8124">
        <v>61</v>
      </c>
      <c r="P8124">
        <v>2291106054</v>
      </c>
    </row>
    <row r="8125" spans="1:16" x14ac:dyDescent="0.2">
      <c r="A8125">
        <v>8123</v>
      </c>
      <c r="B8125">
        <v>75</v>
      </c>
      <c r="C8125" t="s">
        <v>7113</v>
      </c>
      <c r="D8125">
        <v>13</v>
      </c>
      <c r="E8125">
        <v>4</v>
      </c>
      <c r="F8125" t="s">
        <v>7114</v>
      </c>
      <c r="G8125" t="s">
        <v>7115</v>
      </c>
      <c r="H8125" t="s">
        <v>18</v>
      </c>
      <c r="I8125">
        <v>1895520105</v>
      </c>
      <c r="J8125" t="s">
        <v>7115</v>
      </c>
      <c r="K8125">
        <v>10</v>
      </c>
      <c r="L8125" t="s">
        <v>7115</v>
      </c>
      <c r="M8125">
        <v>1000</v>
      </c>
      <c r="N8125" t="s">
        <v>7142</v>
      </c>
      <c r="O8125">
        <v>36</v>
      </c>
      <c r="P8125">
        <v>1882470444</v>
      </c>
    </row>
    <row r="8126" spans="1:16" x14ac:dyDescent="0.2">
      <c r="A8126">
        <v>8124</v>
      </c>
      <c r="B8126">
        <v>75</v>
      </c>
      <c r="C8126" t="s">
        <v>7113</v>
      </c>
      <c r="D8126">
        <v>13</v>
      </c>
      <c r="E8126">
        <v>4</v>
      </c>
      <c r="F8126" t="s">
        <v>7114</v>
      </c>
      <c r="G8126" t="s">
        <v>7115</v>
      </c>
      <c r="H8126" t="s">
        <v>18</v>
      </c>
      <c r="I8126">
        <v>1895520105</v>
      </c>
      <c r="J8126" t="s">
        <v>7115</v>
      </c>
      <c r="K8126">
        <v>10</v>
      </c>
      <c r="L8126" t="s">
        <v>7115</v>
      </c>
      <c r="M8126">
        <v>19</v>
      </c>
      <c r="N8126" t="s">
        <v>7143</v>
      </c>
      <c r="O8126">
        <v>44</v>
      </c>
      <c r="P8126">
        <v>1226460747</v>
      </c>
    </row>
    <row r="8127" spans="1:16" x14ac:dyDescent="0.2">
      <c r="A8127">
        <v>8125</v>
      </c>
      <c r="B8127">
        <v>75</v>
      </c>
      <c r="C8127" t="s">
        <v>7113</v>
      </c>
      <c r="D8127">
        <v>13</v>
      </c>
      <c r="E8127">
        <v>4</v>
      </c>
      <c r="F8127" t="s">
        <v>7114</v>
      </c>
      <c r="G8127" t="s">
        <v>7115</v>
      </c>
      <c r="H8127" t="s">
        <v>18</v>
      </c>
      <c r="I8127">
        <v>1895520105</v>
      </c>
      <c r="J8127" t="s">
        <v>7115</v>
      </c>
      <c r="K8127">
        <v>10</v>
      </c>
      <c r="L8127" t="s">
        <v>7115</v>
      </c>
      <c r="M8127">
        <v>1000</v>
      </c>
      <c r="N8127" t="s">
        <v>151</v>
      </c>
      <c r="O8127">
        <v>44</v>
      </c>
      <c r="P8127">
        <v>2214553135</v>
      </c>
    </row>
    <row r="8128" spans="1:16" x14ac:dyDescent="0.2">
      <c r="A8128">
        <v>8126</v>
      </c>
      <c r="B8128">
        <v>75</v>
      </c>
      <c r="C8128" t="s">
        <v>7113</v>
      </c>
      <c r="D8128">
        <v>13</v>
      </c>
      <c r="E8128">
        <v>4</v>
      </c>
      <c r="F8128" t="s">
        <v>7114</v>
      </c>
      <c r="G8128" t="s">
        <v>7115</v>
      </c>
      <c r="H8128" t="s">
        <v>18</v>
      </c>
      <c r="I8128">
        <v>1895520105</v>
      </c>
      <c r="J8128" t="s">
        <v>7115</v>
      </c>
      <c r="K8128">
        <v>10</v>
      </c>
      <c r="L8128" t="s">
        <v>7115</v>
      </c>
      <c r="M8128">
        <v>2</v>
      </c>
      <c r="N8128" t="s">
        <v>2178</v>
      </c>
      <c r="O8128">
        <v>400</v>
      </c>
      <c r="P8128">
        <v>5354535532</v>
      </c>
    </row>
    <row r="8129" spans="1:16" x14ac:dyDescent="0.2">
      <c r="A8129">
        <v>8127</v>
      </c>
      <c r="B8129">
        <v>75</v>
      </c>
      <c r="C8129" t="s">
        <v>7113</v>
      </c>
      <c r="D8129">
        <v>13</v>
      </c>
      <c r="E8129">
        <v>4</v>
      </c>
      <c r="F8129" t="s">
        <v>7114</v>
      </c>
      <c r="G8129" t="s">
        <v>7115</v>
      </c>
      <c r="H8129" t="s">
        <v>18</v>
      </c>
      <c r="I8129">
        <v>1895520105</v>
      </c>
      <c r="J8129" t="s">
        <v>7115</v>
      </c>
      <c r="K8129">
        <v>10</v>
      </c>
      <c r="L8129" t="s">
        <v>7115</v>
      </c>
      <c r="M8129">
        <v>1000</v>
      </c>
      <c r="N8129" t="s">
        <v>382</v>
      </c>
      <c r="O8129">
        <v>33</v>
      </c>
      <c r="P8129">
        <v>2118800285</v>
      </c>
    </row>
    <row r="8130" spans="1:16" x14ac:dyDescent="0.2">
      <c r="A8130">
        <v>8128</v>
      </c>
      <c r="B8130">
        <v>75</v>
      </c>
      <c r="C8130" t="s">
        <v>7113</v>
      </c>
      <c r="D8130">
        <v>13</v>
      </c>
      <c r="E8130">
        <v>4</v>
      </c>
      <c r="F8130" t="s">
        <v>7114</v>
      </c>
      <c r="G8130" t="s">
        <v>7115</v>
      </c>
      <c r="H8130" t="s">
        <v>18</v>
      </c>
      <c r="I8130">
        <v>1895520105</v>
      </c>
      <c r="J8130" t="s">
        <v>7115</v>
      </c>
      <c r="K8130">
        <v>10</v>
      </c>
      <c r="L8130" t="s">
        <v>7115</v>
      </c>
      <c r="M8130">
        <v>1</v>
      </c>
      <c r="N8130" t="s">
        <v>4195</v>
      </c>
      <c r="O8130">
        <v>37</v>
      </c>
      <c r="P8130">
        <v>2710629353</v>
      </c>
    </row>
    <row r="8131" spans="1:16" x14ac:dyDescent="0.2">
      <c r="A8131">
        <v>8129</v>
      </c>
      <c r="B8131">
        <v>75</v>
      </c>
      <c r="C8131" t="s">
        <v>7113</v>
      </c>
      <c r="D8131">
        <v>13</v>
      </c>
      <c r="E8131">
        <v>4</v>
      </c>
      <c r="F8131" t="s">
        <v>7114</v>
      </c>
      <c r="G8131" t="s">
        <v>7115</v>
      </c>
      <c r="H8131" t="s">
        <v>18</v>
      </c>
      <c r="I8131">
        <v>1895520105</v>
      </c>
      <c r="J8131" t="s">
        <v>7115</v>
      </c>
      <c r="K8131">
        <v>10</v>
      </c>
      <c r="L8131" t="s">
        <v>7115</v>
      </c>
      <c r="M8131">
        <v>2</v>
      </c>
      <c r="N8131" t="s">
        <v>160</v>
      </c>
      <c r="O8131">
        <v>37</v>
      </c>
      <c r="P8131">
        <v>5532697392</v>
      </c>
    </row>
    <row r="8132" spans="1:16" x14ac:dyDescent="0.2">
      <c r="A8132">
        <v>8130</v>
      </c>
      <c r="B8132">
        <v>75</v>
      </c>
      <c r="C8132" t="s">
        <v>7113</v>
      </c>
      <c r="D8132">
        <v>13</v>
      </c>
      <c r="E8132">
        <v>4</v>
      </c>
      <c r="F8132" t="s">
        <v>7114</v>
      </c>
      <c r="G8132" t="s">
        <v>7115</v>
      </c>
      <c r="H8132" t="s">
        <v>18</v>
      </c>
      <c r="I8132">
        <v>1895520105</v>
      </c>
      <c r="J8132" t="s">
        <v>7115</v>
      </c>
      <c r="K8132">
        <v>10</v>
      </c>
      <c r="L8132" t="s">
        <v>7115</v>
      </c>
      <c r="M8132">
        <v>1</v>
      </c>
      <c r="N8132" t="s">
        <v>7144</v>
      </c>
      <c r="O8132">
        <v>37</v>
      </c>
      <c r="P8132">
        <v>1740731433</v>
      </c>
    </row>
    <row r="8133" spans="1:16" x14ac:dyDescent="0.2">
      <c r="A8133">
        <v>8131</v>
      </c>
      <c r="B8133">
        <v>75</v>
      </c>
      <c r="C8133" t="s">
        <v>7113</v>
      </c>
      <c r="D8133">
        <v>13</v>
      </c>
      <c r="E8133">
        <v>4</v>
      </c>
      <c r="F8133" t="s">
        <v>7114</v>
      </c>
      <c r="G8133" t="s">
        <v>7115</v>
      </c>
      <c r="H8133" t="s">
        <v>18</v>
      </c>
      <c r="I8133">
        <v>1895520105</v>
      </c>
      <c r="J8133" t="s">
        <v>7115</v>
      </c>
      <c r="K8133">
        <v>10</v>
      </c>
      <c r="L8133" t="s">
        <v>7115</v>
      </c>
      <c r="M8133">
        <v>6</v>
      </c>
      <c r="N8133" t="s">
        <v>7145</v>
      </c>
      <c r="O8133">
        <v>44</v>
      </c>
      <c r="P8133">
        <v>2095383273</v>
      </c>
    </row>
    <row r="8134" spans="1:16" x14ac:dyDescent="0.2">
      <c r="A8134">
        <v>8132</v>
      </c>
      <c r="B8134">
        <v>75</v>
      </c>
      <c r="C8134" t="s">
        <v>7113</v>
      </c>
      <c r="D8134">
        <v>13</v>
      </c>
      <c r="E8134">
        <v>4</v>
      </c>
      <c r="F8134" t="s">
        <v>7114</v>
      </c>
      <c r="G8134" t="s">
        <v>7115</v>
      </c>
      <c r="H8134" t="s">
        <v>18</v>
      </c>
      <c r="I8134">
        <v>1895520105</v>
      </c>
      <c r="J8134" t="s">
        <v>7115</v>
      </c>
      <c r="K8134">
        <v>10</v>
      </c>
      <c r="L8134" t="s">
        <v>7115</v>
      </c>
      <c r="M8134">
        <v>1000</v>
      </c>
      <c r="N8134" t="s">
        <v>7146</v>
      </c>
      <c r="O8134">
        <v>35</v>
      </c>
      <c r="P8134">
        <v>1879156741</v>
      </c>
    </row>
    <row r="8135" spans="1:16" x14ac:dyDescent="0.2">
      <c r="A8135">
        <v>8133</v>
      </c>
      <c r="B8135">
        <v>75</v>
      </c>
      <c r="C8135" t="s">
        <v>7113</v>
      </c>
      <c r="D8135">
        <v>13</v>
      </c>
      <c r="E8135">
        <v>4</v>
      </c>
      <c r="F8135" t="s">
        <v>7114</v>
      </c>
      <c r="G8135" t="s">
        <v>7115</v>
      </c>
      <c r="H8135" t="s">
        <v>18</v>
      </c>
      <c r="I8135">
        <v>1895520105</v>
      </c>
      <c r="J8135" t="s">
        <v>7115</v>
      </c>
      <c r="K8135">
        <v>10</v>
      </c>
      <c r="L8135" t="s">
        <v>7115</v>
      </c>
      <c r="M8135">
        <v>5</v>
      </c>
      <c r="N8135" t="s">
        <v>1510</v>
      </c>
      <c r="O8135">
        <v>11</v>
      </c>
      <c r="P8135">
        <v>3183994687</v>
      </c>
    </row>
    <row r="8136" spans="1:16" x14ac:dyDescent="0.2">
      <c r="A8136">
        <v>8134</v>
      </c>
      <c r="B8136">
        <v>75</v>
      </c>
      <c r="C8136" t="s">
        <v>7113</v>
      </c>
      <c r="D8136">
        <v>13</v>
      </c>
      <c r="E8136">
        <v>4</v>
      </c>
      <c r="F8136" t="s">
        <v>7114</v>
      </c>
      <c r="G8136" t="s">
        <v>7115</v>
      </c>
      <c r="H8136" t="s">
        <v>18</v>
      </c>
      <c r="I8136">
        <v>1895520105</v>
      </c>
      <c r="J8136" t="s">
        <v>7115</v>
      </c>
      <c r="K8136">
        <v>10</v>
      </c>
      <c r="L8136" t="s">
        <v>7115</v>
      </c>
      <c r="M8136">
        <v>1</v>
      </c>
      <c r="N8136" t="s">
        <v>909</v>
      </c>
      <c r="O8136">
        <v>42</v>
      </c>
      <c r="P8136">
        <v>1935669124</v>
      </c>
    </row>
    <row r="8137" spans="1:16" x14ac:dyDescent="0.2">
      <c r="A8137">
        <v>8135</v>
      </c>
      <c r="B8137">
        <v>75</v>
      </c>
      <c r="C8137" t="s">
        <v>7113</v>
      </c>
      <c r="D8137">
        <v>13</v>
      </c>
      <c r="E8137">
        <v>4</v>
      </c>
      <c r="F8137" t="s">
        <v>7114</v>
      </c>
      <c r="G8137" t="s">
        <v>7115</v>
      </c>
      <c r="H8137" t="s">
        <v>18</v>
      </c>
      <c r="I8137">
        <v>1895520105</v>
      </c>
      <c r="J8137" t="s">
        <v>7115</v>
      </c>
      <c r="K8137">
        <v>10</v>
      </c>
      <c r="L8137" t="s">
        <v>7115</v>
      </c>
      <c r="M8137">
        <v>3</v>
      </c>
      <c r="N8137" t="s">
        <v>7147</v>
      </c>
      <c r="O8137">
        <v>44</v>
      </c>
      <c r="P8137">
        <v>2442259141</v>
      </c>
    </row>
    <row r="8138" spans="1:16" x14ac:dyDescent="0.2">
      <c r="A8138">
        <v>8136</v>
      </c>
      <c r="B8138">
        <v>75</v>
      </c>
      <c r="C8138" t="s">
        <v>7113</v>
      </c>
      <c r="D8138">
        <v>13</v>
      </c>
      <c r="E8138">
        <v>4</v>
      </c>
      <c r="F8138" t="s">
        <v>7114</v>
      </c>
      <c r="G8138" t="s">
        <v>7115</v>
      </c>
      <c r="H8138" t="s">
        <v>18</v>
      </c>
      <c r="I8138">
        <v>1895520105</v>
      </c>
      <c r="J8138" t="s">
        <v>7115</v>
      </c>
      <c r="K8138">
        <v>10</v>
      </c>
      <c r="L8138" t="s">
        <v>7115</v>
      </c>
      <c r="M8138">
        <v>1</v>
      </c>
      <c r="N8138" t="s">
        <v>3290</v>
      </c>
      <c r="O8138">
        <v>45</v>
      </c>
      <c r="P8138">
        <v>1695188497</v>
      </c>
    </row>
    <row r="8139" spans="1:16" x14ac:dyDescent="0.2">
      <c r="A8139">
        <v>8137</v>
      </c>
      <c r="B8139">
        <v>75</v>
      </c>
      <c r="C8139" t="s">
        <v>7113</v>
      </c>
      <c r="D8139">
        <v>13</v>
      </c>
      <c r="E8139">
        <v>4</v>
      </c>
      <c r="F8139" t="s">
        <v>7114</v>
      </c>
      <c r="G8139" t="s">
        <v>7115</v>
      </c>
      <c r="H8139" t="s">
        <v>18</v>
      </c>
      <c r="I8139">
        <v>1895520105</v>
      </c>
      <c r="J8139" t="s">
        <v>7115</v>
      </c>
      <c r="K8139">
        <v>10</v>
      </c>
      <c r="L8139" t="s">
        <v>7115</v>
      </c>
      <c r="M8139">
        <v>20</v>
      </c>
      <c r="N8139" t="s">
        <v>352</v>
      </c>
      <c r="O8139">
        <v>44</v>
      </c>
      <c r="P8139">
        <v>3201963684</v>
      </c>
    </row>
    <row r="8140" spans="1:16" x14ac:dyDescent="0.2">
      <c r="A8140">
        <v>8138</v>
      </c>
      <c r="B8140">
        <v>75</v>
      </c>
      <c r="C8140" t="s">
        <v>7113</v>
      </c>
      <c r="D8140">
        <v>13</v>
      </c>
      <c r="E8140">
        <v>4</v>
      </c>
      <c r="F8140" t="s">
        <v>7114</v>
      </c>
      <c r="G8140" t="s">
        <v>7115</v>
      </c>
      <c r="H8140" t="s">
        <v>18</v>
      </c>
      <c r="I8140">
        <v>1895520105</v>
      </c>
      <c r="J8140" t="s">
        <v>7115</v>
      </c>
      <c r="K8140">
        <v>10</v>
      </c>
      <c r="L8140" t="s">
        <v>7115</v>
      </c>
      <c r="M8140">
        <v>1000</v>
      </c>
      <c r="N8140" t="s">
        <v>216</v>
      </c>
      <c r="O8140">
        <v>100</v>
      </c>
      <c r="P8140">
        <v>1740270071</v>
      </c>
    </row>
    <row r="8141" spans="1:16" x14ac:dyDescent="0.2">
      <c r="A8141">
        <v>8139</v>
      </c>
      <c r="B8141">
        <v>75</v>
      </c>
      <c r="C8141" t="s">
        <v>7113</v>
      </c>
      <c r="D8141">
        <v>13</v>
      </c>
      <c r="E8141">
        <v>4</v>
      </c>
      <c r="F8141" t="s">
        <v>7114</v>
      </c>
      <c r="G8141" t="s">
        <v>7115</v>
      </c>
      <c r="H8141" t="s">
        <v>18</v>
      </c>
      <c r="I8141">
        <v>1895520105</v>
      </c>
      <c r="J8141" t="s">
        <v>7115</v>
      </c>
      <c r="K8141">
        <v>10</v>
      </c>
      <c r="L8141" t="s">
        <v>7115</v>
      </c>
      <c r="M8141">
        <v>1000</v>
      </c>
      <c r="N8141" t="s">
        <v>619</v>
      </c>
      <c r="O8141">
        <v>32</v>
      </c>
      <c r="P8141">
        <v>5180302388</v>
      </c>
    </row>
    <row r="8142" spans="1:16" x14ac:dyDescent="0.2">
      <c r="A8142">
        <v>8140</v>
      </c>
      <c r="B8142">
        <v>75</v>
      </c>
      <c r="C8142" t="s">
        <v>7113</v>
      </c>
      <c r="D8142">
        <v>13</v>
      </c>
      <c r="E8142">
        <v>4</v>
      </c>
      <c r="F8142" t="s">
        <v>7114</v>
      </c>
      <c r="G8142" t="s">
        <v>7115</v>
      </c>
      <c r="H8142" t="s">
        <v>18</v>
      </c>
      <c r="I8142">
        <v>1895520105</v>
      </c>
      <c r="J8142" t="s">
        <v>7115</v>
      </c>
      <c r="K8142">
        <v>10</v>
      </c>
      <c r="L8142" t="s">
        <v>7115</v>
      </c>
      <c r="M8142">
        <v>9</v>
      </c>
      <c r="N8142" t="s">
        <v>7148</v>
      </c>
      <c r="O8142">
        <v>33</v>
      </c>
      <c r="P8142">
        <v>1609871683</v>
      </c>
    </row>
    <row r="8143" spans="1:16" x14ac:dyDescent="0.2">
      <c r="A8143">
        <v>8141</v>
      </c>
      <c r="B8143">
        <v>75</v>
      </c>
      <c r="C8143" t="s">
        <v>7113</v>
      </c>
      <c r="D8143">
        <v>13</v>
      </c>
      <c r="E8143">
        <v>4</v>
      </c>
      <c r="F8143" t="s">
        <v>7114</v>
      </c>
      <c r="G8143" t="s">
        <v>7115</v>
      </c>
      <c r="H8143" t="s">
        <v>18</v>
      </c>
      <c r="I8143">
        <v>1895520105</v>
      </c>
      <c r="J8143" t="s">
        <v>7115</v>
      </c>
      <c r="K8143">
        <v>10</v>
      </c>
      <c r="L8143" t="s">
        <v>7115</v>
      </c>
      <c r="M8143">
        <v>1</v>
      </c>
      <c r="N8143" t="s">
        <v>7149</v>
      </c>
      <c r="O8143">
        <v>44</v>
      </c>
      <c r="P8143">
        <v>3864618186</v>
      </c>
    </row>
    <row r="8144" spans="1:16" x14ac:dyDescent="0.2">
      <c r="A8144">
        <v>8142</v>
      </c>
      <c r="B8144">
        <v>75</v>
      </c>
      <c r="C8144" t="s">
        <v>7113</v>
      </c>
      <c r="D8144">
        <v>13</v>
      </c>
      <c r="E8144">
        <v>4</v>
      </c>
      <c r="F8144" t="s">
        <v>7114</v>
      </c>
      <c r="G8144" t="s">
        <v>7115</v>
      </c>
      <c r="H8144" t="s">
        <v>18</v>
      </c>
      <c r="I8144">
        <v>1895520105</v>
      </c>
      <c r="J8144" t="s">
        <v>7115</v>
      </c>
      <c r="K8144">
        <v>10</v>
      </c>
      <c r="L8144" t="s">
        <v>7115</v>
      </c>
      <c r="M8144">
        <v>2</v>
      </c>
      <c r="N8144" t="s">
        <v>7150</v>
      </c>
      <c r="O8144">
        <v>32</v>
      </c>
      <c r="P8144">
        <v>2182368301</v>
      </c>
    </row>
    <row r="8145" spans="1:16" x14ac:dyDescent="0.2">
      <c r="A8145">
        <v>8143</v>
      </c>
      <c r="B8145">
        <v>75</v>
      </c>
      <c r="C8145" t="s">
        <v>7113</v>
      </c>
      <c r="D8145">
        <v>13</v>
      </c>
      <c r="E8145">
        <v>4</v>
      </c>
      <c r="F8145" t="s">
        <v>7114</v>
      </c>
      <c r="G8145" t="s">
        <v>7115</v>
      </c>
      <c r="H8145" t="s">
        <v>18</v>
      </c>
      <c r="I8145">
        <v>1895520105</v>
      </c>
      <c r="J8145" t="s">
        <v>7115</v>
      </c>
      <c r="K8145">
        <v>10</v>
      </c>
      <c r="L8145" t="s">
        <v>7115</v>
      </c>
      <c r="M8145">
        <v>1</v>
      </c>
      <c r="N8145" t="s">
        <v>7151</v>
      </c>
      <c r="O8145">
        <v>45</v>
      </c>
      <c r="P8145">
        <v>1173758741</v>
      </c>
    </row>
    <row r="8146" spans="1:16" x14ac:dyDescent="0.2">
      <c r="A8146">
        <v>8144</v>
      </c>
      <c r="B8146">
        <v>75</v>
      </c>
      <c r="C8146" t="s">
        <v>7113</v>
      </c>
      <c r="D8146">
        <v>13</v>
      </c>
      <c r="E8146">
        <v>4</v>
      </c>
      <c r="F8146" t="s">
        <v>7114</v>
      </c>
      <c r="G8146" t="s">
        <v>7115</v>
      </c>
      <c r="H8146" t="s">
        <v>18</v>
      </c>
      <c r="I8146">
        <v>1895520105</v>
      </c>
      <c r="J8146" t="s">
        <v>7115</v>
      </c>
      <c r="K8146">
        <v>10</v>
      </c>
      <c r="L8146" t="s">
        <v>7115</v>
      </c>
      <c r="M8146">
        <v>1</v>
      </c>
      <c r="N8146" t="s">
        <v>7152</v>
      </c>
      <c r="O8146">
        <v>42</v>
      </c>
      <c r="P8146">
        <v>2754450627</v>
      </c>
    </row>
    <row r="8147" spans="1:16" x14ac:dyDescent="0.2">
      <c r="A8147">
        <v>8145</v>
      </c>
      <c r="B8147">
        <v>75</v>
      </c>
      <c r="C8147" t="s">
        <v>7113</v>
      </c>
      <c r="D8147">
        <v>13</v>
      </c>
      <c r="E8147">
        <v>4</v>
      </c>
      <c r="F8147" t="s">
        <v>7114</v>
      </c>
      <c r="G8147" t="s">
        <v>7115</v>
      </c>
      <c r="H8147" t="s">
        <v>18</v>
      </c>
      <c r="I8147">
        <v>1895520105</v>
      </c>
      <c r="J8147" t="s">
        <v>7115</v>
      </c>
      <c r="K8147">
        <v>10</v>
      </c>
      <c r="L8147" t="s">
        <v>7115</v>
      </c>
      <c r="M8147">
        <v>1</v>
      </c>
      <c r="N8147" t="s">
        <v>3755</v>
      </c>
      <c r="O8147">
        <v>15</v>
      </c>
      <c r="P8147">
        <v>2286947494</v>
      </c>
    </row>
    <row r="8148" spans="1:16" x14ac:dyDescent="0.2">
      <c r="A8148">
        <v>8146</v>
      </c>
      <c r="B8148">
        <v>75</v>
      </c>
      <c r="C8148" t="s">
        <v>7113</v>
      </c>
      <c r="D8148">
        <v>13</v>
      </c>
      <c r="E8148">
        <v>4</v>
      </c>
      <c r="F8148" t="s">
        <v>7114</v>
      </c>
      <c r="G8148" t="s">
        <v>7115</v>
      </c>
      <c r="H8148" t="s">
        <v>18</v>
      </c>
      <c r="I8148">
        <v>1895520105</v>
      </c>
      <c r="J8148" t="s">
        <v>7115</v>
      </c>
      <c r="K8148">
        <v>10</v>
      </c>
      <c r="L8148" t="s">
        <v>7115</v>
      </c>
      <c r="M8148">
        <v>1</v>
      </c>
      <c r="N8148" t="s">
        <v>7153</v>
      </c>
      <c r="O8148">
        <v>42</v>
      </c>
      <c r="P8148">
        <v>1823342242</v>
      </c>
    </row>
    <row r="8149" spans="1:16" x14ac:dyDescent="0.2">
      <c r="A8149">
        <v>8147</v>
      </c>
      <c r="B8149">
        <v>75</v>
      </c>
      <c r="C8149" t="s">
        <v>7113</v>
      </c>
      <c r="D8149">
        <v>13</v>
      </c>
      <c r="E8149">
        <v>4</v>
      </c>
      <c r="F8149" t="s">
        <v>7114</v>
      </c>
      <c r="G8149" t="s">
        <v>7115</v>
      </c>
      <c r="H8149" t="s">
        <v>18</v>
      </c>
      <c r="I8149">
        <v>1895520105</v>
      </c>
      <c r="J8149" t="s">
        <v>7115</v>
      </c>
      <c r="K8149">
        <v>10</v>
      </c>
      <c r="L8149" t="s">
        <v>7115</v>
      </c>
      <c r="M8149">
        <v>17</v>
      </c>
      <c r="N8149" t="s">
        <v>5433</v>
      </c>
      <c r="O8149">
        <v>31</v>
      </c>
      <c r="P8149">
        <v>1238220421</v>
      </c>
    </row>
    <row r="8150" spans="1:16" x14ac:dyDescent="0.2">
      <c r="A8150">
        <v>8148</v>
      </c>
      <c r="B8150">
        <v>75</v>
      </c>
      <c r="C8150" t="s">
        <v>7113</v>
      </c>
      <c r="D8150">
        <v>13</v>
      </c>
      <c r="E8150">
        <v>4</v>
      </c>
      <c r="F8150" t="s">
        <v>7114</v>
      </c>
      <c r="G8150" t="s">
        <v>7115</v>
      </c>
      <c r="H8150" t="s">
        <v>18</v>
      </c>
      <c r="I8150">
        <v>1895520105</v>
      </c>
      <c r="J8150" t="s">
        <v>7115</v>
      </c>
      <c r="K8150">
        <v>10</v>
      </c>
      <c r="L8150" t="s">
        <v>7115</v>
      </c>
      <c r="M8150">
        <v>2</v>
      </c>
      <c r="N8150" t="s">
        <v>5132</v>
      </c>
      <c r="O8150">
        <v>37</v>
      </c>
      <c r="P8150">
        <v>5321866419</v>
      </c>
    </row>
    <row r="8151" spans="1:16" x14ac:dyDescent="0.2">
      <c r="A8151">
        <v>8149</v>
      </c>
      <c r="B8151">
        <v>75</v>
      </c>
      <c r="C8151" t="s">
        <v>7113</v>
      </c>
      <c r="D8151">
        <v>13</v>
      </c>
      <c r="E8151">
        <v>4</v>
      </c>
      <c r="F8151" t="s">
        <v>7114</v>
      </c>
      <c r="G8151" t="s">
        <v>7115</v>
      </c>
      <c r="H8151" t="s">
        <v>18</v>
      </c>
      <c r="I8151">
        <v>1895520105</v>
      </c>
      <c r="J8151" t="s">
        <v>7115</v>
      </c>
      <c r="K8151">
        <v>10</v>
      </c>
      <c r="L8151" t="s">
        <v>7115</v>
      </c>
      <c r="M8151">
        <v>1000</v>
      </c>
      <c r="N8151" t="s">
        <v>1641</v>
      </c>
      <c r="O8151">
        <v>33</v>
      </c>
      <c r="P8151">
        <v>5565642104</v>
      </c>
    </row>
    <row r="8152" spans="1:16" x14ac:dyDescent="0.2">
      <c r="A8152">
        <v>8150</v>
      </c>
      <c r="B8152">
        <v>75</v>
      </c>
      <c r="C8152" t="s">
        <v>7113</v>
      </c>
      <c r="D8152">
        <v>13</v>
      </c>
      <c r="E8152">
        <v>4</v>
      </c>
      <c r="F8152" t="s">
        <v>7114</v>
      </c>
      <c r="G8152" t="s">
        <v>7115</v>
      </c>
      <c r="H8152" t="s">
        <v>18</v>
      </c>
      <c r="I8152">
        <v>1895520105</v>
      </c>
      <c r="J8152" t="s">
        <v>7115</v>
      </c>
      <c r="K8152">
        <v>10</v>
      </c>
      <c r="L8152" t="s">
        <v>7115</v>
      </c>
      <c r="M8152">
        <v>8</v>
      </c>
      <c r="N8152" t="s">
        <v>7154</v>
      </c>
      <c r="O8152">
        <v>32</v>
      </c>
      <c r="P8152">
        <v>3109203651</v>
      </c>
    </row>
    <row r="8153" spans="1:16" x14ac:dyDescent="0.2">
      <c r="A8153">
        <v>8151</v>
      </c>
      <c r="B8153">
        <v>75</v>
      </c>
      <c r="C8153" t="s">
        <v>7113</v>
      </c>
      <c r="D8153">
        <v>13</v>
      </c>
      <c r="E8153">
        <v>4</v>
      </c>
      <c r="F8153" t="s">
        <v>7114</v>
      </c>
      <c r="G8153" t="s">
        <v>7115</v>
      </c>
      <c r="H8153" t="s">
        <v>18</v>
      </c>
      <c r="I8153">
        <v>1895520105</v>
      </c>
      <c r="J8153" t="s">
        <v>7115</v>
      </c>
      <c r="K8153">
        <v>10</v>
      </c>
      <c r="L8153" t="s">
        <v>7115</v>
      </c>
      <c r="M8153">
        <v>12</v>
      </c>
      <c r="N8153" t="s">
        <v>7155</v>
      </c>
      <c r="O8153">
        <v>37</v>
      </c>
      <c r="P8153">
        <v>1850129544</v>
      </c>
    </row>
    <row r="8154" spans="1:16" x14ac:dyDescent="0.2">
      <c r="A8154">
        <v>8152</v>
      </c>
      <c r="B8154">
        <v>75</v>
      </c>
      <c r="C8154" t="s">
        <v>7113</v>
      </c>
      <c r="D8154">
        <v>13</v>
      </c>
      <c r="E8154">
        <v>4</v>
      </c>
      <c r="F8154" t="s">
        <v>7114</v>
      </c>
      <c r="G8154" t="s">
        <v>7115</v>
      </c>
      <c r="H8154" t="s">
        <v>18</v>
      </c>
      <c r="I8154">
        <v>1895520105</v>
      </c>
      <c r="J8154" t="s">
        <v>7115</v>
      </c>
      <c r="K8154">
        <v>10</v>
      </c>
      <c r="L8154" t="s">
        <v>7115</v>
      </c>
      <c r="M8154">
        <v>2</v>
      </c>
      <c r="N8154" t="s">
        <v>7156</v>
      </c>
      <c r="O8154">
        <v>14</v>
      </c>
      <c r="P8154">
        <v>2781727093</v>
      </c>
    </row>
    <row r="8155" spans="1:16" x14ac:dyDescent="0.2">
      <c r="A8155">
        <v>8153</v>
      </c>
      <c r="B8155">
        <v>75</v>
      </c>
      <c r="C8155" t="s">
        <v>7113</v>
      </c>
      <c r="D8155">
        <v>13</v>
      </c>
      <c r="E8155">
        <v>4</v>
      </c>
      <c r="F8155" t="s">
        <v>7114</v>
      </c>
      <c r="G8155" t="s">
        <v>7115</v>
      </c>
      <c r="H8155" t="s">
        <v>18</v>
      </c>
      <c r="I8155">
        <v>1895520105</v>
      </c>
      <c r="J8155" t="s">
        <v>7115</v>
      </c>
      <c r="K8155">
        <v>10</v>
      </c>
      <c r="L8155" t="s">
        <v>7115</v>
      </c>
      <c r="M8155">
        <v>6</v>
      </c>
      <c r="N8155" t="s">
        <v>7157</v>
      </c>
      <c r="O8155">
        <v>13</v>
      </c>
      <c r="P8155">
        <v>5666070933</v>
      </c>
    </row>
    <row r="8156" spans="1:16" x14ac:dyDescent="0.2">
      <c r="A8156">
        <v>8154</v>
      </c>
      <c r="B8156">
        <v>75</v>
      </c>
      <c r="C8156" t="s">
        <v>7113</v>
      </c>
      <c r="D8156">
        <v>13</v>
      </c>
      <c r="E8156">
        <v>4</v>
      </c>
      <c r="F8156" t="s">
        <v>7114</v>
      </c>
      <c r="G8156" t="s">
        <v>7115</v>
      </c>
      <c r="H8156" t="s">
        <v>18</v>
      </c>
      <c r="I8156">
        <v>1895520105</v>
      </c>
      <c r="J8156" t="s">
        <v>7115</v>
      </c>
      <c r="K8156">
        <v>10</v>
      </c>
      <c r="L8156" t="s">
        <v>7115</v>
      </c>
      <c r="M8156">
        <v>1000</v>
      </c>
      <c r="N8156" t="s">
        <v>7158</v>
      </c>
      <c r="O8156">
        <v>100</v>
      </c>
      <c r="P8156">
        <v>5572426974</v>
      </c>
    </row>
    <row r="8157" spans="1:16" x14ac:dyDescent="0.2">
      <c r="A8157">
        <v>8155</v>
      </c>
      <c r="B8157">
        <v>75</v>
      </c>
      <c r="C8157" t="s">
        <v>7113</v>
      </c>
      <c r="D8157">
        <v>13</v>
      </c>
      <c r="E8157">
        <v>4</v>
      </c>
      <c r="F8157" t="s">
        <v>7114</v>
      </c>
      <c r="G8157" t="s">
        <v>7115</v>
      </c>
      <c r="H8157" t="s">
        <v>18</v>
      </c>
      <c r="I8157">
        <v>1895520105</v>
      </c>
      <c r="J8157" t="s">
        <v>7115</v>
      </c>
      <c r="K8157">
        <v>10</v>
      </c>
      <c r="L8157" t="s">
        <v>7115</v>
      </c>
      <c r="M8157">
        <v>6</v>
      </c>
      <c r="N8157" t="s">
        <v>7159</v>
      </c>
      <c r="O8157">
        <v>43</v>
      </c>
      <c r="P8157">
        <v>1965455795</v>
      </c>
    </row>
    <row r="8158" spans="1:16" x14ac:dyDescent="0.2">
      <c r="A8158">
        <v>8156</v>
      </c>
      <c r="B8158">
        <v>75</v>
      </c>
      <c r="C8158" t="s">
        <v>7113</v>
      </c>
      <c r="D8158">
        <v>13</v>
      </c>
      <c r="E8158">
        <v>4</v>
      </c>
      <c r="F8158" t="s">
        <v>7114</v>
      </c>
      <c r="G8158" t="s">
        <v>7115</v>
      </c>
      <c r="H8158" t="s">
        <v>18</v>
      </c>
      <c r="I8158">
        <v>1895520105</v>
      </c>
      <c r="J8158" t="s">
        <v>7115</v>
      </c>
      <c r="K8158">
        <v>10</v>
      </c>
      <c r="L8158" t="s">
        <v>7115</v>
      </c>
      <c r="M8158">
        <v>12</v>
      </c>
      <c r="N8158" t="s">
        <v>7160</v>
      </c>
      <c r="O8158">
        <v>31</v>
      </c>
      <c r="P8158">
        <v>2780739737</v>
      </c>
    </row>
    <row r="8159" spans="1:16" x14ac:dyDescent="0.2">
      <c r="A8159">
        <v>8157</v>
      </c>
      <c r="B8159">
        <v>23</v>
      </c>
      <c r="C8159" t="s">
        <v>7161</v>
      </c>
      <c r="D8159">
        <v>16</v>
      </c>
      <c r="E8159">
        <v>7</v>
      </c>
      <c r="F8159" t="s">
        <v>7162</v>
      </c>
      <c r="G8159" t="s">
        <v>7163</v>
      </c>
      <c r="H8159" t="s">
        <v>18</v>
      </c>
      <c r="I8159">
        <v>1895520105</v>
      </c>
      <c r="J8159" t="s">
        <v>7163</v>
      </c>
      <c r="K8159">
        <v>10</v>
      </c>
      <c r="L8159" t="s">
        <v>7163</v>
      </c>
      <c r="M8159">
        <v>13</v>
      </c>
      <c r="N8159" t="s">
        <v>418</v>
      </c>
      <c r="O8159">
        <v>41</v>
      </c>
      <c r="P8159">
        <v>2029333700</v>
      </c>
    </row>
    <row r="8160" spans="1:16" x14ac:dyDescent="0.2">
      <c r="A8160">
        <v>8158</v>
      </c>
      <c r="B8160">
        <v>23</v>
      </c>
      <c r="C8160" t="s">
        <v>7161</v>
      </c>
      <c r="D8160">
        <v>16</v>
      </c>
      <c r="E8160">
        <v>7</v>
      </c>
      <c r="F8160" t="s">
        <v>7162</v>
      </c>
      <c r="G8160" t="s">
        <v>7163</v>
      </c>
      <c r="H8160" t="s">
        <v>18</v>
      </c>
      <c r="I8160">
        <v>1895520105</v>
      </c>
      <c r="J8160" t="s">
        <v>7163</v>
      </c>
      <c r="K8160">
        <v>10</v>
      </c>
      <c r="L8160" t="s">
        <v>7163</v>
      </c>
      <c r="M8160">
        <v>4</v>
      </c>
      <c r="N8160" t="s">
        <v>753</v>
      </c>
      <c r="O8160">
        <v>51</v>
      </c>
      <c r="P8160">
        <v>1307566232</v>
      </c>
    </row>
    <row r="8161" spans="1:16" x14ac:dyDescent="0.2">
      <c r="A8161">
        <v>8159</v>
      </c>
      <c r="B8161">
        <v>23</v>
      </c>
      <c r="C8161" t="s">
        <v>7161</v>
      </c>
      <c r="D8161">
        <v>16</v>
      </c>
      <c r="E8161">
        <v>7</v>
      </c>
      <c r="F8161" t="s">
        <v>7162</v>
      </c>
      <c r="G8161" t="s">
        <v>7163</v>
      </c>
      <c r="H8161" t="s">
        <v>18</v>
      </c>
      <c r="I8161">
        <v>1895520105</v>
      </c>
      <c r="J8161" t="s">
        <v>7163</v>
      </c>
      <c r="K8161">
        <v>10</v>
      </c>
      <c r="L8161" t="s">
        <v>7163</v>
      </c>
      <c r="M8161">
        <v>1000</v>
      </c>
      <c r="N8161" t="s">
        <v>7164</v>
      </c>
      <c r="O8161">
        <v>32</v>
      </c>
      <c r="P8161">
        <v>2790997183</v>
      </c>
    </row>
    <row r="8162" spans="1:16" x14ac:dyDescent="0.2">
      <c r="A8162">
        <v>8160</v>
      </c>
      <c r="B8162">
        <v>23</v>
      </c>
      <c r="C8162" t="s">
        <v>7161</v>
      </c>
      <c r="D8162">
        <v>16</v>
      </c>
      <c r="E8162">
        <v>7</v>
      </c>
      <c r="F8162" t="s">
        <v>7162</v>
      </c>
      <c r="G8162" t="s">
        <v>7163</v>
      </c>
      <c r="H8162" t="s">
        <v>18</v>
      </c>
      <c r="I8162">
        <v>1895520105</v>
      </c>
      <c r="J8162" t="s">
        <v>7163</v>
      </c>
      <c r="K8162">
        <v>10</v>
      </c>
      <c r="L8162" t="s">
        <v>7163</v>
      </c>
      <c r="M8162">
        <v>3</v>
      </c>
      <c r="N8162" t="s">
        <v>391</v>
      </c>
      <c r="O8162">
        <v>44</v>
      </c>
      <c r="P8162">
        <v>2462802890</v>
      </c>
    </row>
    <row r="8163" spans="1:16" x14ac:dyDescent="0.2">
      <c r="A8163">
        <v>8161</v>
      </c>
      <c r="B8163">
        <v>23</v>
      </c>
      <c r="C8163" t="s">
        <v>7161</v>
      </c>
      <c r="D8163">
        <v>16</v>
      </c>
      <c r="E8163">
        <v>7</v>
      </c>
      <c r="F8163" t="s">
        <v>7162</v>
      </c>
      <c r="G8163" t="s">
        <v>7163</v>
      </c>
      <c r="H8163" t="s">
        <v>18</v>
      </c>
      <c r="I8163">
        <v>1895520105</v>
      </c>
      <c r="J8163" t="s">
        <v>7163</v>
      </c>
      <c r="K8163">
        <v>10</v>
      </c>
      <c r="L8163" t="s">
        <v>7163</v>
      </c>
      <c r="M8163">
        <v>6</v>
      </c>
      <c r="N8163" t="s">
        <v>3479</v>
      </c>
      <c r="O8163">
        <v>51</v>
      </c>
      <c r="P8163">
        <v>1812986627</v>
      </c>
    </row>
    <row r="8164" spans="1:16" x14ac:dyDescent="0.2">
      <c r="A8164">
        <v>8162</v>
      </c>
      <c r="B8164">
        <v>23</v>
      </c>
      <c r="C8164" t="s">
        <v>7161</v>
      </c>
      <c r="D8164">
        <v>16</v>
      </c>
      <c r="E8164">
        <v>7</v>
      </c>
      <c r="F8164" t="s">
        <v>7162</v>
      </c>
      <c r="G8164" t="s">
        <v>7163</v>
      </c>
      <c r="H8164" t="s">
        <v>18</v>
      </c>
      <c r="I8164">
        <v>1895520105</v>
      </c>
      <c r="J8164" t="s">
        <v>7163</v>
      </c>
      <c r="K8164">
        <v>10</v>
      </c>
      <c r="L8164" t="s">
        <v>7163</v>
      </c>
      <c r="M8164">
        <v>1000</v>
      </c>
      <c r="N8164" t="s">
        <v>7165</v>
      </c>
      <c r="O8164">
        <v>11</v>
      </c>
      <c r="P8164">
        <v>1686674051</v>
      </c>
    </row>
    <row r="8165" spans="1:16" x14ac:dyDescent="0.2">
      <c r="A8165">
        <v>8163</v>
      </c>
      <c r="B8165">
        <v>23</v>
      </c>
      <c r="C8165" t="s">
        <v>7161</v>
      </c>
      <c r="D8165">
        <v>16</v>
      </c>
      <c r="E8165">
        <v>7</v>
      </c>
      <c r="F8165" t="s">
        <v>7162</v>
      </c>
      <c r="G8165" t="s">
        <v>7163</v>
      </c>
      <c r="H8165" t="s">
        <v>18</v>
      </c>
      <c r="I8165">
        <v>1895520105</v>
      </c>
      <c r="J8165" t="s">
        <v>7163</v>
      </c>
      <c r="K8165">
        <v>10</v>
      </c>
      <c r="L8165" t="s">
        <v>7163</v>
      </c>
      <c r="M8165">
        <v>1</v>
      </c>
      <c r="N8165" t="s">
        <v>7166</v>
      </c>
      <c r="O8165">
        <v>21</v>
      </c>
      <c r="P8165">
        <v>1547621101</v>
      </c>
    </row>
    <row r="8166" spans="1:16" x14ac:dyDescent="0.2">
      <c r="A8166">
        <v>8164</v>
      </c>
      <c r="B8166">
        <v>23</v>
      </c>
      <c r="C8166" t="s">
        <v>7161</v>
      </c>
      <c r="D8166">
        <v>16</v>
      </c>
      <c r="E8166">
        <v>7</v>
      </c>
      <c r="F8166" t="s">
        <v>7162</v>
      </c>
      <c r="G8166" t="s">
        <v>7163</v>
      </c>
      <c r="H8166" t="s">
        <v>18</v>
      </c>
      <c r="I8166">
        <v>1895520105</v>
      </c>
      <c r="J8166" t="s">
        <v>7163</v>
      </c>
      <c r="K8166">
        <v>10</v>
      </c>
      <c r="L8166" t="s">
        <v>7163</v>
      </c>
      <c r="M8166">
        <v>1000</v>
      </c>
      <c r="N8166" t="s">
        <v>55</v>
      </c>
      <c r="O8166">
        <v>41</v>
      </c>
      <c r="P8166">
        <v>3253038204</v>
      </c>
    </row>
    <row r="8167" spans="1:16" x14ac:dyDescent="0.2">
      <c r="A8167">
        <v>8165</v>
      </c>
      <c r="B8167">
        <v>23</v>
      </c>
      <c r="C8167" t="s">
        <v>7161</v>
      </c>
      <c r="D8167">
        <v>16</v>
      </c>
      <c r="E8167">
        <v>7</v>
      </c>
      <c r="F8167" t="s">
        <v>7162</v>
      </c>
      <c r="G8167" t="s">
        <v>7163</v>
      </c>
      <c r="H8167" t="s">
        <v>18</v>
      </c>
      <c r="I8167">
        <v>1895520105</v>
      </c>
      <c r="J8167" t="s">
        <v>7163</v>
      </c>
      <c r="K8167">
        <v>10</v>
      </c>
      <c r="L8167" t="s">
        <v>7163</v>
      </c>
      <c r="M8167">
        <v>5</v>
      </c>
      <c r="N8167" t="s">
        <v>7167</v>
      </c>
      <c r="O8167">
        <v>44</v>
      </c>
      <c r="P8167">
        <v>2398341023</v>
      </c>
    </row>
    <row r="8168" spans="1:16" x14ac:dyDescent="0.2">
      <c r="A8168">
        <v>8166</v>
      </c>
      <c r="B8168">
        <v>23</v>
      </c>
      <c r="C8168" t="s">
        <v>7161</v>
      </c>
      <c r="D8168">
        <v>16</v>
      </c>
      <c r="E8168">
        <v>7</v>
      </c>
      <c r="F8168" t="s">
        <v>7162</v>
      </c>
      <c r="G8168" t="s">
        <v>7163</v>
      </c>
      <c r="H8168" t="s">
        <v>18</v>
      </c>
      <c r="I8168">
        <v>1895520105</v>
      </c>
      <c r="J8168" t="s">
        <v>7163</v>
      </c>
      <c r="K8168">
        <v>10</v>
      </c>
      <c r="L8168" t="s">
        <v>7163</v>
      </c>
      <c r="M8168">
        <v>1</v>
      </c>
      <c r="N8168" t="s">
        <v>22</v>
      </c>
      <c r="O8168">
        <v>41</v>
      </c>
      <c r="P8168">
        <v>3303932855</v>
      </c>
    </row>
    <row r="8169" spans="1:16" x14ac:dyDescent="0.2">
      <c r="A8169">
        <v>8167</v>
      </c>
      <c r="B8169">
        <v>23</v>
      </c>
      <c r="C8169" t="s">
        <v>7161</v>
      </c>
      <c r="D8169">
        <v>16</v>
      </c>
      <c r="E8169">
        <v>7</v>
      </c>
      <c r="F8169" t="s">
        <v>7162</v>
      </c>
      <c r="G8169" t="s">
        <v>7163</v>
      </c>
      <c r="H8169" t="s">
        <v>18</v>
      </c>
      <c r="I8169">
        <v>1895520105</v>
      </c>
      <c r="J8169" t="s">
        <v>7163</v>
      </c>
      <c r="K8169">
        <v>10</v>
      </c>
      <c r="L8169" t="s">
        <v>7163</v>
      </c>
      <c r="M8169">
        <v>1000</v>
      </c>
      <c r="N8169" t="s">
        <v>1248</v>
      </c>
      <c r="O8169">
        <v>400</v>
      </c>
      <c r="P8169">
        <v>3064876285</v>
      </c>
    </row>
    <row r="8170" spans="1:16" x14ac:dyDescent="0.2">
      <c r="A8170">
        <v>8168</v>
      </c>
      <c r="B8170">
        <v>23</v>
      </c>
      <c r="C8170" t="s">
        <v>7161</v>
      </c>
      <c r="D8170">
        <v>16</v>
      </c>
      <c r="E8170">
        <v>7</v>
      </c>
      <c r="F8170" t="s">
        <v>7162</v>
      </c>
      <c r="G8170" t="s">
        <v>7163</v>
      </c>
      <c r="H8170" t="s">
        <v>18</v>
      </c>
      <c r="I8170">
        <v>1895520105</v>
      </c>
      <c r="J8170" t="s">
        <v>7163</v>
      </c>
      <c r="K8170">
        <v>10</v>
      </c>
      <c r="L8170" t="s">
        <v>7163</v>
      </c>
      <c r="M8170">
        <v>1000</v>
      </c>
      <c r="N8170" t="s">
        <v>7168</v>
      </c>
      <c r="O8170">
        <v>100</v>
      </c>
      <c r="P8170">
        <v>5785618903</v>
      </c>
    </row>
    <row r="8171" spans="1:16" x14ac:dyDescent="0.2">
      <c r="A8171">
        <v>8169</v>
      </c>
      <c r="B8171">
        <v>23</v>
      </c>
      <c r="C8171" t="s">
        <v>7161</v>
      </c>
      <c r="D8171">
        <v>16</v>
      </c>
      <c r="E8171">
        <v>7</v>
      </c>
      <c r="F8171" t="s">
        <v>7162</v>
      </c>
      <c r="G8171" t="s">
        <v>7163</v>
      </c>
      <c r="H8171" t="s">
        <v>18</v>
      </c>
      <c r="I8171">
        <v>1895520105</v>
      </c>
      <c r="J8171" t="s">
        <v>7163</v>
      </c>
      <c r="K8171">
        <v>10</v>
      </c>
      <c r="L8171" t="s">
        <v>7163</v>
      </c>
      <c r="M8171">
        <v>5</v>
      </c>
      <c r="N8171" t="s">
        <v>7169</v>
      </c>
      <c r="O8171">
        <v>35</v>
      </c>
      <c r="P8171">
        <v>5677360116</v>
      </c>
    </row>
    <row r="8172" spans="1:16" x14ac:dyDescent="0.2">
      <c r="A8172">
        <v>8170</v>
      </c>
      <c r="B8172">
        <v>23</v>
      </c>
      <c r="C8172" t="s">
        <v>7161</v>
      </c>
      <c r="D8172">
        <v>16</v>
      </c>
      <c r="E8172">
        <v>7</v>
      </c>
      <c r="F8172" t="s">
        <v>7162</v>
      </c>
      <c r="G8172" t="s">
        <v>7163</v>
      </c>
      <c r="H8172" t="s">
        <v>18</v>
      </c>
      <c r="I8172">
        <v>1895520105</v>
      </c>
      <c r="J8172" t="s">
        <v>7163</v>
      </c>
      <c r="K8172">
        <v>10</v>
      </c>
      <c r="L8172" t="s">
        <v>7163</v>
      </c>
      <c r="M8172">
        <v>18</v>
      </c>
      <c r="N8172" t="s">
        <v>3248</v>
      </c>
      <c r="O8172">
        <v>34</v>
      </c>
      <c r="P8172">
        <v>3753195221</v>
      </c>
    </row>
    <row r="8173" spans="1:16" x14ac:dyDescent="0.2">
      <c r="A8173">
        <v>8171</v>
      </c>
      <c r="B8173">
        <v>23</v>
      </c>
      <c r="C8173" t="s">
        <v>7161</v>
      </c>
      <c r="D8173">
        <v>16</v>
      </c>
      <c r="E8173">
        <v>7</v>
      </c>
      <c r="F8173" t="s">
        <v>7162</v>
      </c>
      <c r="G8173" t="s">
        <v>7163</v>
      </c>
      <c r="H8173" t="s">
        <v>18</v>
      </c>
      <c r="I8173">
        <v>1895520105</v>
      </c>
      <c r="J8173" t="s">
        <v>7163</v>
      </c>
      <c r="K8173">
        <v>10</v>
      </c>
      <c r="L8173" t="s">
        <v>7163</v>
      </c>
      <c r="M8173">
        <v>7</v>
      </c>
      <c r="N8173" t="s">
        <v>7170</v>
      </c>
      <c r="O8173">
        <v>37</v>
      </c>
      <c r="P8173">
        <v>1715563780</v>
      </c>
    </row>
    <row r="8174" spans="1:16" x14ac:dyDescent="0.2">
      <c r="A8174">
        <v>8172</v>
      </c>
      <c r="B8174">
        <v>23</v>
      </c>
      <c r="C8174" t="s">
        <v>7161</v>
      </c>
      <c r="D8174">
        <v>16</v>
      </c>
      <c r="E8174">
        <v>7</v>
      </c>
      <c r="F8174" t="s">
        <v>7162</v>
      </c>
      <c r="G8174" t="s">
        <v>7163</v>
      </c>
      <c r="H8174" t="s">
        <v>18</v>
      </c>
      <c r="I8174">
        <v>1895520105</v>
      </c>
      <c r="J8174" t="s">
        <v>7163</v>
      </c>
      <c r="K8174">
        <v>10</v>
      </c>
      <c r="L8174" t="s">
        <v>7163</v>
      </c>
      <c r="M8174">
        <v>1000</v>
      </c>
      <c r="N8174" t="s">
        <v>7171</v>
      </c>
      <c r="O8174">
        <v>34</v>
      </c>
      <c r="P8174">
        <v>3300847772</v>
      </c>
    </row>
    <row r="8175" spans="1:16" x14ac:dyDescent="0.2">
      <c r="A8175">
        <v>8173</v>
      </c>
      <c r="B8175">
        <v>23</v>
      </c>
      <c r="C8175" t="s">
        <v>7161</v>
      </c>
      <c r="D8175">
        <v>16</v>
      </c>
      <c r="E8175">
        <v>7</v>
      </c>
      <c r="F8175" t="s">
        <v>7162</v>
      </c>
      <c r="G8175" t="s">
        <v>7163</v>
      </c>
      <c r="H8175" t="s">
        <v>18</v>
      </c>
      <c r="I8175">
        <v>1895520105</v>
      </c>
      <c r="J8175" t="s">
        <v>7163</v>
      </c>
      <c r="K8175">
        <v>10</v>
      </c>
      <c r="L8175" t="s">
        <v>7163</v>
      </c>
      <c r="M8175">
        <v>1000</v>
      </c>
      <c r="N8175" t="s">
        <v>7172</v>
      </c>
      <c r="O8175">
        <v>100</v>
      </c>
      <c r="P8175">
        <v>1829441130</v>
      </c>
    </row>
    <row r="8176" spans="1:16" x14ac:dyDescent="0.2">
      <c r="A8176">
        <v>8174</v>
      </c>
      <c r="B8176">
        <v>23</v>
      </c>
      <c r="C8176" t="s">
        <v>7161</v>
      </c>
      <c r="D8176">
        <v>16</v>
      </c>
      <c r="E8176">
        <v>7</v>
      </c>
      <c r="F8176" t="s">
        <v>7162</v>
      </c>
      <c r="G8176" t="s">
        <v>7163</v>
      </c>
      <c r="H8176" t="s">
        <v>18</v>
      </c>
      <c r="I8176">
        <v>1895520105</v>
      </c>
      <c r="J8176" t="s">
        <v>7163</v>
      </c>
      <c r="K8176">
        <v>10</v>
      </c>
      <c r="L8176" t="s">
        <v>7163</v>
      </c>
      <c r="M8176">
        <v>1000</v>
      </c>
      <c r="N8176" t="s">
        <v>7173</v>
      </c>
      <c r="O8176">
        <v>11</v>
      </c>
      <c r="P8176">
        <v>6214932480</v>
      </c>
    </row>
    <row r="8177" spans="1:16" x14ac:dyDescent="0.2">
      <c r="A8177">
        <v>8175</v>
      </c>
      <c r="B8177">
        <v>23</v>
      </c>
      <c r="C8177" t="s">
        <v>7161</v>
      </c>
      <c r="D8177">
        <v>16</v>
      </c>
      <c r="E8177">
        <v>7</v>
      </c>
      <c r="F8177" t="s">
        <v>7162</v>
      </c>
      <c r="G8177" t="s">
        <v>7163</v>
      </c>
      <c r="H8177" t="s">
        <v>18</v>
      </c>
      <c r="I8177">
        <v>1895520105</v>
      </c>
      <c r="J8177" t="s">
        <v>7163</v>
      </c>
      <c r="K8177">
        <v>10</v>
      </c>
      <c r="L8177" t="s">
        <v>7163</v>
      </c>
      <c r="M8177">
        <v>17</v>
      </c>
      <c r="N8177" t="s">
        <v>7174</v>
      </c>
      <c r="O8177">
        <v>37</v>
      </c>
      <c r="P8177">
        <v>3187833344</v>
      </c>
    </row>
    <row r="8178" spans="1:16" x14ac:dyDescent="0.2">
      <c r="A8178">
        <v>8176</v>
      </c>
      <c r="B8178">
        <v>23</v>
      </c>
      <c r="C8178" t="s">
        <v>7161</v>
      </c>
      <c r="D8178">
        <v>16</v>
      </c>
      <c r="E8178">
        <v>7</v>
      </c>
      <c r="F8178" t="s">
        <v>7162</v>
      </c>
      <c r="G8178" t="s">
        <v>7163</v>
      </c>
      <c r="H8178" t="s">
        <v>18</v>
      </c>
      <c r="I8178">
        <v>1895520105</v>
      </c>
      <c r="J8178" t="s">
        <v>7163</v>
      </c>
      <c r="K8178">
        <v>10</v>
      </c>
      <c r="L8178" t="s">
        <v>7163</v>
      </c>
      <c r="M8178">
        <v>8</v>
      </c>
      <c r="N8178" t="s">
        <v>2259</v>
      </c>
      <c r="O8178">
        <v>34</v>
      </c>
      <c r="P8178">
        <v>2158135383</v>
      </c>
    </row>
    <row r="8179" spans="1:16" x14ac:dyDescent="0.2">
      <c r="A8179">
        <v>8177</v>
      </c>
      <c r="B8179">
        <v>23</v>
      </c>
      <c r="C8179" t="s">
        <v>7161</v>
      </c>
      <c r="D8179">
        <v>16</v>
      </c>
      <c r="E8179">
        <v>7</v>
      </c>
      <c r="F8179" t="s">
        <v>7162</v>
      </c>
      <c r="G8179" t="s">
        <v>7163</v>
      </c>
      <c r="H8179" t="s">
        <v>18</v>
      </c>
      <c r="I8179">
        <v>1895520105</v>
      </c>
      <c r="J8179" t="s">
        <v>7163</v>
      </c>
      <c r="K8179">
        <v>10</v>
      </c>
      <c r="L8179" t="s">
        <v>7163</v>
      </c>
      <c r="M8179">
        <v>5</v>
      </c>
      <c r="N8179" t="s">
        <v>7175</v>
      </c>
      <c r="O8179">
        <v>35</v>
      </c>
      <c r="P8179">
        <v>3026399751</v>
      </c>
    </row>
    <row r="8180" spans="1:16" x14ac:dyDescent="0.2">
      <c r="A8180">
        <v>8178</v>
      </c>
      <c r="B8180">
        <v>25</v>
      </c>
      <c r="C8180" t="s">
        <v>7176</v>
      </c>
      <c r="D8180">
        <v>14</v>
      </c>
      <c r="E8180">
        <v>2</v>
      </c>
      <c r="F8180" t="s">
        <v>7177</v>
      </c>
      <c r="G8180" t="s">
        <v>7178</v>
      </c>
      <c r="H8180" t="s">
        <v>18</v>
      </c>
      <c r="I8180">
        <v>1895520105</v>
      </c>
      <c r="J8180" t="s">
        <v>7178</v>
      </c>
      <c r="K8180">
        <v>10</v>
      </c>
      <c r="L8180" t="s">
        <v>7178</v>
      </c>
      <c r="M8180">
        <v>1</v>
      </c>
      <c r="N8180" t="s">
        <v>7179</v>
      </c>
      <c r="O8180">
        <v>35</v>
      </c>
      <c r="P8180">
        <v>1594442981</v>
      </c>
    </row>
    <row r="8181" spans="1:16" x14ac:dyDescent="0.2">
      <c r="A8181">
        <v>8179</v>
      </c>
      <c r="B8181">
        <v>25</v>
      </c>
      <c r="C8181" t="s">
        <v>7176</v>
      </c>
      <c r="D8181">
        <v>14</v>
      </c>
      <c r="E8181">
        <v>2</v>
      </c>
      <c r="F8181" t="s">
        <v>7177</v>
      </c>
      <c r="G8181" t="s">
        <v>7178</v>
      </c>
      <c r="H8181" t="s">
        <v>18</v>
      </c>
      <c r="I8181">
        <v>1895520105</v>
      </c>
      <c r="J8181" t="s">
        <v>7178</v>
      </c>
      <c r="K8181">
        <v>10</v>
      </c>
      <c r="L8181" t="s">
        <v>7178</v>
      </c>
      <c r="M8181">
        <v>12</v>
      </c>
      <c r="N8181" t="s">
        <v>7180</v>
      </c>
      <c r="O8181">
        <v>32</v>
      </c>
      <c r="P8181">
        <v>5234466934</v>
      </c>
    </row>
    <row r="8182" spans="1:16" x14ac:dyDescent="0.2">
      <c r="A8182">
        <v>8180</v>
      </c>
      <c r="B8182">
        <v>25</v>
      </c>
      <c r="C8182" t="s">
        <v>7176</v>
      </c>
      <c r="D8182">
        <v>14</v>
      </c>
      <c r="E8182">
        <v>2</v>
      </c>
      <c r="F8182" t="s">
        <v>7177</v>
      </c>
      <c r="G8182" t="s">
        <v>7178</v>
      </c>
      <c r="H8182" t="s">
        <v>18</v>
      </c>
      <c r="I8182">
        <v>1895520105</v>
      </c>
      <c r="J8182" t="s">
        <v>7178</v>
      </c>
      <c r="K8182">
        <v>10</v>
      </c>
      <c r="L8182" t="s">
        <v>7178</v>
      </c>
      <c r="M8182">
        <v>3</v>
      </c>
      <c r="N8182" t="s">
        <v>7181</v>
      </c>
      <c r="O8182">
        <v>33</v>
      </c>
      <c r="P8182">
        <v>2280132655</v>
      </c>
    </row>
    <row r="8183" spans="1:16" x14ac:dyDescent="0.2">
      <c r="A8183">
        <v>8181</v>
      </c>
      <c r="B8183">
        <v>25</v>
      </c>
      <c r="C8183" t="s">
        <v>7176</v>
      </c>
      <c r="D8183">
        <v>14</v>
      </c>
      <c r="E8183">
        <v>2</v>
      </c>
      <c r="F8183" t="s">
        <v>7177</v>
      </c>
      <c r="G8183" t="s">
        <v>7178</v>
      </c>
      <c r="H8183" t="s">
        <v>18</v>
      </c>
      <c r="I8183">
        <v>1895520105</v>
      </c>
      <c r="J8183" t="s">
        <v>7178</v>
      </c>
      <c r="K8183">
        <v>10</v>
      </c>
      <c r="L8183" t="s">
        <v>7178</v>
      </c>
      <c r="M8183">
        <v>17</v>
      </c>
      <c r="N8183" t="s">
        <v>6335</v>
      </c>
      <c r="O8183">
        <v>44</v>
      </c>
      <c r="P8183">
        <v>1318915213</v>
      </c>
    </row>
    <row r="8184" spans="1:16" x14ac:dyDescent="0.2">
      <c r="A8184">
        <v>8182</v>
      </c>
      <c r="B8184">
        <v>25</v>
      </c>
      <c r="C8184" t="s">
        <v>7176</v>
      </c>
      <c r="D8184">
        <v>14</v>
      </c>
      <c r="E8184">
        <v>2</v>
      </c>
      <c r="F8184" t="s">
        <v>7177</v>
      </c>
      <c r="G8184" t="s">
        <v>7178</v>
      </c>
      <c r="H8184" t="s">
        <v>18</v>
      </c>
      <c r="I8184">
        <v>1895520105</v>
      </c>
      <c r="J8184" t="s">
        <v>7178</v>
      </c>
      <c r="K8184">
        <v>10</v>
      </c>
      <c r="L8184" t="s">
        <v>7178</v>
      </c>
      <c r="M8184">
        <v>8</v>
      </c>
      <c r="N8184" t="s">
        <v>3487</v>
      </c>
      <c r="O8184">
        <v>11</v>
      </c>
      <c r="P8184">
        <v>2368819101</v>
      </c>
    </row>
    <row r="8185" spans="1:16" x14ac:dyDescent="0.2">
      <c r="A8185">
        <v>8183</v>
      </c>
      <c r="B8185">
        <v>25</v>
      </c>
      <c r="C8185" t="s">
        <v>7176</v>
      </c>
      <c r="D8185">
        <v>14</v>
      </c>
      <c r="E8185">
        <v>2</v>
      </c>
      <c r="F8185" t="s">
        <v>7177</v>
      </c>
      <c r="G8185" t="s">
        <v>7178</v>
      </c>
      <c r="H8185" t="s">
        <v>18</v>
      </c>
      <c r="I8185">
        <v>1895520105</v>
      </c>
      <c r="J8185" t="s">
        <v>7178</v>
      </c>
      <c r="K8185">
        <v>10</v>
      </c>
      <c r="L8185" t="s">
        <v>7178</v>
      </c>
      <c r="M8185">
        <v>12</v>
      </c>
      <c r="N8185" t="s">
        <v>3474</v>
      </c>
      <c r="O8185">
        <v>50</v>
      </c>
      <c r="P8185">
        <v>3163625583</v>
      </c>
    </row>
    <row r="8186" spans="1:16" x14ac:dyDescent="0.2">
      <c r="A8186">
        <v>8184</v>
      </c>
      <c r="B8186">
        <v>25</v>
      </c>
      <c r="C8186" t="s">
        <v>7176</v>
      </c>
      <c r="D8186">
        <v>14</v>
      </c>
      <c r="E8186">
        <v>2</v>
      </c>
      <c r="F8186" t="s">
        <v>7177</v>
      </c>
      <c r="G8186" t="s">
        <v>7178</v>
      </c>
      <c r="H8186" t="s">
        <v>18</v>
      </c>
      <c r="I8186">
        <v>1895520105</v>
      </c>
      <c r="J8186" t="s">
        <v>7178</v>
      </c>
      <c r="K8186">
        <v>10</v>
      </c>
      <c r="L8186" t="s">
        <v>7178</v>
      </c>
      <c r="M8186">
        <v>1</v>
      </c>
      <c r="N8186" t="s">
        <v>153</v>
      </c>
      <c r="O8186">
        <v>33</v>
      </c>
      <c r="P8186">
        <v>2417704960</v>
      </c>
    </row>
    <row r="8187" spans="1:16" x14ac:dyDescent="0.2">
      <c r="A8187">
        <v>8185</v>
      </c>
      <c r="B8187">
        <v>25</v>
      </c>
      <c r="C8187" t="s">
        <v>7176</v>
      </c>
      <c r="D8187">
        <v>14</v>
      </c>
      <c r="E8187">
        <v>2</v>
      </c>
      <c r="F8187" t="s">
        <v>7177</v>
      </c>
      <c r="G8187" t="s">
        <v>7178</v>
      </c>
      <c r="H8187" t="s">
        <v>18</v>
      </c>
      <c r="I8187">
        <v>1895520105</v>
      </c>
      <c r="J8187" t="s">
        <v>7178</v>
      </c>
      <c r="K8187">
        <v>10</v>
      </c>
      <c r="L8187" t="s">
        <v>7178</v>
      </c>
      <c r="M8187">
        <v>1000</v>
      </c>
      <c r="N8187" t="s">
        <v>392</v>
      </c>
      <c r="O8187">
        <v>51</v>
      </c>
      <c r="P8187">
        <v>2165326672</v>
      </c>
    </row>
    <row r="8188" spans="1:16" x14ac:dyDescent="0.2">
      <c r="A8188">
        <v>8186</v>
      </c>
      <c r="B8188">
        <v>25</v>
      </c>
      <c r="C8188" t="s">
        <v>7176</v>
      </c>
      <c r="D8188">
        <v>14</v>
      </c>
      <c r="E8188">
        <v>2</v>
      </c>
      <c r="F8188" t="s">
        <v>7177</v>
      </c>
      <c r="G8188" t="s">
        <v>7178</v>
      </c>
      <c r="H8188" t="s">
        <v>18</v>
      </c>
      <c r="I8188">
        <v>1895520105</v>
      </c>
      <c r="J8188" t="s">
        <v>7178</v>
      </c>
      <c r="K8188">
        <v>10</v>
      </c>
      <c r="L8188" t="s">
        <v>7178</v>
      </c>
      <c r="M8188">
        <v>6</v>
      </c>
      <c r="N8188" t="s">
        <v>7182</v>
      </c>
      <c r="O8188">
        <v>34</v>
      </c>
      <c r="P8188">
        <v>1992680645</v>
      </c>
    </row>
    <row r="8189" spans="1:16" x14ac:dyDescent="0.2">
      <c r="A8189">
        <v>8187</v>
      </c>
      <c r="B8189">
        <v>25</v>
      </c>
      <c r="C8189" t="s">
        <v>7176</v>
      </c>
      <c r="D8189">
        <v>14</v>
      </c>
      <c r="E8189">
        <v>2</v>
      </c>
      <c r="F8189" t="s">
        <v>7177</v>
      </c>
      <c r="G8189" t="s">
        <v>7178</v>
      </c>
      <c r="H8189" t="s">
        <v>18</v>
      </c>
      <c r="I8189">
        <v>1895520105</v>
      </c>
      <c r="J8189" t="s">
        <v>7178</v>
      </c>
      <c r="K8189">
        <v>10</v>
      </c>
      <c r="L8189" t="s">
        <v>7178</v>
      </c>
      <c r="M8189">
        <v>4</v>
      </c>
      <c r="N8189" t="s">
        <v>3355</v>
      </c>
      <c r="O8189">
        <v>400</v>
      </c>
      <c r="P8189">
        <v>2727764175</v>
      </c>
    </row>
    <row r="8190" spans="1:16" x14ac:dyDescent="0.2">
      <c r="A8190">
        <v>8188</v>
      </c>
      <c r="B8190">
        <v>25</v>
      </c>
      <c r="C8190" t="s">
        <v>7176</v>
      </c>
      <c r="D8190">
        <v>14</v>
      </c>
      <c r="E8190">
        <v>2</v>
      </c>
      <c r="F8190" t="s">
        <v>7177</v>
      </c>
      <c r="G8190" t="s">
        <v>7178</v>
      </c>
      <c r="H8190" t="s">
        <v>18</v>
      </c>
      <c r="I8190">
        <v>1895520105</v>
      </c>
      <c r="J8190" t="s">
        <v>7178</v>
      </c>
      <c r="K8190">
        <v>10</v>
      </c>
      <c r="L8190" t="s">
        <v>7178</v>
      </c>
      <c r="M8190">
        <v>12</v>
      </c>
      <c r="N8190" t="s">
        <v>7183</v>
      </c>
      <c r="O8190">
        <v>31</v>
      </c>
      <c r="P8190">
        <v>1473341390</v>
      </c>
    </row>
    <row r="8191" spans="1:16" x14ac:dyDescent="0.2">
      <c r="A8191">
        <v>8189</v>
      </c>
      <c r="B8191">
        <v>25</v>
      </c>
      <c r="C8191" t="s">
        <v>7176</v>
      </c>
      <c r="D8191">
        <v>14</v>
      </c>
      <c r="E8191">
        <v>2</v>
      </c>
      <c r="F8191" t="s">
        <v>7177</v>
      </c>
      <c r="G8191" t="s">
        <v>7178</v>
      </c>
      <c r="H8191" t="s">
        <v>18</v>
      </c>
      <c r="I8191">
        <v>1895520105</v>
      </c>
      <c r="J8191" t="s">
        <v>7178</v>
      </c>
      <c r="K8191">
        <v>10</v>
      </c>
      <c r="L8191" t="s">
        <v>7178</v>
      </c>
      <c r="M8191">
        <v>1</v>
      </c>
      <c r="N8191" t="s">
        <v>7184</v>
      </c>
      <c r="O8191">
        <v>45</v>
      </c>
      <c r="P8191">
        <v>1777115983</v>
      </c>
    </row>
    <row r="8192" spans="1:16" x14ac:dyDescent="0.2">
      <c r="A8192">
        <v>8190</v>
      </c>
      <c r="B8192">
        <v>25</v>
      </c>
      <c r="C8192" t="s">
        <v>7176</v>
      </c>
      <c r="D8192">
        <v>14</v>
      </c>
      <c r="E8192">
        <v>2</v>
      </c>
      <c r="F8192" t="s">
        <v>7177</v>
      </c>
      <c r="G8192" t="s">
        <v>7178</v>
      </c>
      <c r="H8192" t="s">
        <v>18</v>
      </c>
      <c r="I8192">
        <v>1895520105</v>
      </c>
      <c r="J8192" t="s">
        <v>7178</v>
      </c>
      <c r="K8192">
        <v>10</v>
      </c>
      <c r="L8192" t="s">
        <v>7178</v>
      </c>
      <c r="M8192">
        <v>1</v>
      </c>
      <c r="N8192" t="s">
        <v>7185</v>
      </c>
      <c r="O8192">
        <v>12</v>
      </c>
      <c r="P8192">
        <v>1219720004</v>
      </c>
    </row>
    <row r="8193" spans="1:16" x14ac:dyDescent="0.2">
      <c r="A8193">
        <v>8191</v>
      </c>
      <c r="B8193">
        <v>25</v>
      </c>
      <c r="C8193" t="s">
        <v>7176</v>
      </c>
      <c r="D8193">
        <v>14</v>
      </c>
      <c r="E8193">
        <v>2</v>
      </c>
      <c r="F8193" t="s">
        <v>7177</v>
      </c>
      <c r="G8193" t="s">
        <v>7178</v>
      </c>
      <c r="H8193" t="s">
        <v>18</v>
      </c>
      <c r="I8193">
        <v>1895520105</v>
      </c>
      <c r="J8193" t="s">
        <v>7178</v>
      </c>
      <c r="K8193">
        <v>10</v>
      </c>
      <c r="L8193" t="s">
        <v>7178</v>
      </c>
      <c r="M8193">
        <v>3</v>
      </c>
      <c r="N8193" t="s">
        <v>2141</v>
      </c>
      <c r="O8193">
        <v>12</v>
      </c>
      <c r="P8193">
        <v>2060693623</v>
      </c>
    </row>
    <row r="8194" spans="1:16" x14ac:dyDescent="0.2">
      <c r="A8194">
        <v>8192</v>
      </c>
      <c r="B8194">
        <v>25</v>
      </c>
      <c r="C8194" t="s">
        <v>7176</v>
      </c>
      <c r="D8194">
        <v>14</v>
      </c>
      <c r="E8194">
        <v>2</v>
      </c>
      <c r="F8194" t="s">
        <v>7177</v>
      </c>
      <c r="G8194" t="s">
        <v>7178</v>
      </c>
      <c r="H8194" t="s">
        <v>18</v>
      </c>
      <c r="I8194">
        <v>1895520105</v>
      </c>
      <c r="J8194" t="s">
        <v>7178</v>
      </c>
      <c r="K8194">
        <v>10</v>
      </c>
      <c r="L8194" t="s">
        <v>7178</v>
      </c>
      <c r="M8194">
        <v>9</v>
      </c>
      <c r="N8194" t="s">
        <v>7148</v>
      </c>
      <c r="O8194">
        <v>33</v>
      </c>
      <c r="P8194">
        <v>1609871683</v>
      </c>
    </row>
    <row r="8195" spans="1:16" x14ac:dyDescent="0.2">
      <c r="A8195">
        <v>8193</v>
      </c>
      <c r="B8195">
        <v>25</v>
      </c>
      <c r="C8195" t="s">
        <v>7176</v>
      </c>
      <c r="D8195">
        <v>14</v>
      </c>
      <c r="E8195">
        <v>2</v>
      </c>
      <c r="F8195" t="s">
        <v>7177</v>
      </c>
      <c r="G8195" t="s">
        <v>7178</v>
      </c>
      <c r="H8195" t="s">
        <v>18</v>
      </c>
      <c r="I8195">
        <v>1895520105</v>
      </c>
      <c r="J8195" t="s">
        <v>7178</v>
      </c>
      <c r="K8195">
        <v>10</v>
      </c>
      <c r="L8195" t="s">
        <v>7178</v>
      </c>
      <c r="M8195">
        <v>6</v>
      </c>
      <c r="N8195" t="s">
        <v>7186</v>
      </c>
      <c r="O8195">
        <v>44</v>
      </c>
      <c r="P8195">
        <v>1909865725</v>
      </c>
    </row>
    <row r="8196" spans="1:16" x14ac:dyDescent="0.2">
      <c r="A8196">
        <v>8194</v>
      </c>
      <c r="B8196">
        <v>25</v>
      </c>
      <c r="C8196" t="s">
        <v>7176</v>
      </c>
      <c r="D8196">
        <v>14</v>
      </c>
      <c r="E8196">
        <v>2</v>
      </c>
      <c r="F8196" t="s">
        <v>7177</v>
      </c>
      <c r="G8196" t="s">
        <v>7178</v>
      </c>
      <c r="H8196" t="s">
        <v>18</v>
      </c>
      <c r="I8196">
        <v>1895520105</v>
      </c>
      <c r="J8196" t="s">
        <v>7178</v>
      </c>
      <c r="K8196">
        <v>10</v>
      </c>
      <c r="L8196" t="s">
        <v>7178</v>
      </c>
      <c r="M8196">
        <v>7</v>
      </c>
      <c r="N8196" t="s">
        <v>102</v>
      </c>
      <c r="O8196">
        <v>61</v>
      </c>
      <c r="P8196">
        <v>2650140891</v>
      </c>
    </row>
    <row r="8197" spans="1:16" x14ac:dyDescent="0.2">
      <c r="A8197">
        <v>8195</v>
      </c>
      <c r="B8197">
        <v>25</v>
      </c>
      <c r="C8197" t="s">
        <v>7176</v>
      </c>
      <c r="D8197">
        <v>14</v>
      </c>
      <c r="E8197">
        <v>2</v>
      </c>
      <c r="F8197" t="s">
        <v>7177</v>
      </c>
      <c r="G8197" t="s">
        <v>7178</v>
      </c>
      <c r="H8197" t="s">
        <v>18</v>
      </c>
      <c r="I8197">
        <v>1895520105</v>
      </c>
      <c r="J8197" t="s">
        <v>7178</v>
      </c>
      <c r="K8197">
        <v>10</v>
      </c>
      <c r="L8197" t="s">
        <v>7178</v>
      </c>
      <c r="M8197">
        <v>1000</v>
      </c>
      <c r="N8197" t="s">
        <v>7187</v>
      </c>
      <c r="O8197">
        <v>44</v>
      </c>
      <c r="P8197">
        <v>1736382671</v>
      </c>
    </row>
    <row r="8198" spans="1:16" x14ac:dyDescent="0.2">
      <c r="A8198">
        <v>8196</v>
      </c>
      <c r="B8198">
        <v>25</v>
      </c>
      <c r="C8198" t="s">
        <v>7176</v>
      </c>
      <c r="D8198">
        <v>14</v>
      </c>
      <c r="E8198">
        <v>2</v>
      </c>
      <c r="F8198" t="s">
        <v>7177</v>
      </c>
      <c r="G8198" t="s">
        <v>7178</v>
      </c>
      <c r="H8198" t="s">
        <v>18</v>
      </c>
      <c r="I8198">
        <v>1895520105</v>
      </c>
      <c r="J8198" t="s">
        <v>7178</v>
      </c>
      <c r="K8198">
        <v>10</v>
      </c>
      <c r="L8198" t="s">
        <v>7178</v>
      </c>
      <c r="M8198">
        <v>2</v>
      </c>
      <c r="N8198" t="s">
        <v>7188</v>
      </c>
      <c r="O8198">
        <v>37</v>
      </c>
      <c r="P8198">
        <v>1609095055</v>
      </c>
    </row>
    <row r="8199" spans="1:16" x14ac:dyDescent="0.2">
      <c r="A8199">
        <v>8197</v>
      </c>
      <c r="B8199">
        <v>25</v>
      </c>
      <c r="C8199" t="s">
        <v>7176</v>
      </c>
      <c r="D8199">
        <v>14</v>
      </c>
      <c r="E8199">
        <v>2</v>
      </c>
      <c r="F8199" t="s">
        <v>7177</v>
      </c>
      <c r="G8199" t="s">
        <v>7178</v>
      </c>
      <c r="H8199" t="s">
        <v>18</v>
      </c>
      <c r="I8199">
        <v>1895520105</v>
      </c>
      <c r="J8199" t="s">
        <v>7178</v>
      </c>
      <c r="K8199">
        <v>10</v>
      </c>
      <c r="L8199" t="s">
        <v>7178</v>
      </c>
      <c r="M8199">
        <v>28</v>
      </c>
      <c r="N8199" t="s">
        <v>7189</v>
      </c>
      <c r="O8199">
        <v>53</v>
      </c>
      <c r="P8199">
        <v>3577193494</v>
      </c>
    </row>
    <row r="8200" spans="1:16" x14ac:dyDescent="0.2">
      <c r="A8200">
        <v>8198</v>
      </c>
      <c r="B8200">
        <v>25</v>
      </c>
      <c r="C8200" t="s">
        <v>7176</v>
      </c>
      <c r="D8200">
        <v>14</v>
      </c>
      <c r="E8200">
        <v>2</v>
      </c>
      <c r="F8200" t="s">
        <v>7177</v>
      </c>
      <c r="G8200" t="s">
        <v>7178</v>
      </c>
      <c r="H8200" t="s">
        <v>18</v>
      </c>
      <c r="I8200">
        <v>1895520105</v>
      </c>
      <c r="J8200" t="s">
        <v>7178</v>
      </c>
      <c r="K8200">
        <v>10</v>
      </c>
      <c r="L8200" t="s">
        <v>7178</v>
      </c>
      <c r="M8200">
        <v>19</v>
      </c>
      <c r="N8200" t="s">
        <v>1733</v>
      </c>
      <c r="O8200">
        <v>44</v>
      </c>
      <c r="P8200">
        <v>2085759773</v>
      </c>
    </row>
    <row r="8201" spans="1:16" x14ac:dyDescent="0.2">
      <c r="A8201">
        <v>8199</v>
      </c>
      <c r="B8201">
        <v>25</v>
      </c>
      <c r="C8201" t="s">
        <v>7176</v>
      </c>
      <c r="D8201">
        <v>14</v>
      </c>
      <c r="E8201">
        <v>2</v>
      </c>
      <c r="F8201" t="s">
        <v>7177</v>
      </c>
      <c r="G8201" t="s">
        <v>7178</v>
      </c>
      <c r="H8201" t="s">
        <v>18</v>
      </c>
      <c r="I8201">
        <v>1895520105</v>
      </c>
      <c r="J8201" t="s">
        <v>7178</v>
      </c>
      <c r="K8201">
        <v>10</v>
      </c>
      <c r="L8201" t="s">
        <v>7178</v>
      </c>
      <c r="M8201">
        <v>1000</v>
      </c>
      <c r="N8201" t="s">
        <v>55</v>
      </c>
      <c r="O8201">
        <v>41</v>
      </c>
      <c r="P8201">
        <v>3253038204</v>
      </c>
    </row>
    <row r="8202" spans="1:16" x14ac:dyDescent="0.2">
      <c r="A8202">
        <v>8200</v>
      </c>
      <c r="B8202">
        <v>25</v>
      </c>
      <c r="C8202" t="s">
        <v>7176</v>
      </c>
      <c r="D8202">
        <v>14</v>
      </c>
      <c r="E8202">
        <v>2</v>
      </c>
      <c r="F8202" t="s">
        <v>7177</v>
      </c>
      <c r="G8202" t="s">
        <v>7178</v>
      </c>
      <c r="H8202" t="s">
        <v>18</v>
      </c>
      <c r="I8202">
        <v>1895520105</v>
      </c>
      <c r="J8202" t="s">
        <v>7178</v>
      </c>
      <c r="K8202">
        <v>10</v>
      </c>
      <c r="L8202" t="s">
        <v>7178</v>
      </c>
      <c r="M8202">
        <v>1000</v>
      </c>
      <c r="N8202" t="s">
        <v>2174</v>
      </c>
      <c r="O8202">
        <v>44</v>
      </c>
      <c r="P8202">
        <v>3151533404</v>
      </c>
    </row>
    <row r="8203" spans="1:16" x14ac:dyDescent="0.2">
      <c r="A8203">
        <v>8201</v>
      </c>
      <c r="B8203">
        <v>6</v>
      </c>
      <c r="C8203" t="s">
        <v>7190</v>
      </c>
      <c r="D8203">
        <v>24</v>
      </c>
      <c r="E8203">
        <v>4</v>
      </c>
      <c r="F8203" t="s">
        <v>7191</v>
      </c>
      <c r="G8203" t="s">
        <v>7192</v>
      </c>
      <c r="H8203" t="s">
        <v>48</v>
      </c>
      <c r="I8203">
        <v>1497996114</v>
      </c>
      <c r="J8203" t="s">
        <v>7192</v>
      </c>
      <c r="K8203">
        <v>9</v>
      </c>
      <c r="L8203" t="s">
        <v>7192</v>
      </c>
      <c r="M8203">
        <v>1000</v>
      </c>
      <c r="N8203" t="s">
        <v>7193</v>
      </c>
      <c r="O8203">
        <v>400</v>
      </c>
      <c r="P8203">
        <v>2151622323</v>
      </c>
    </row>
    <row r="8204" spans="1:16" x14ac:dyDescent="0.2">
      <c r="A8204">
        <v>8202</v>
      </c>
      <c r="B8204">
        <v>6</v>
      </c>
      <c r="C8204" t="s">
        <v>7190</v>
      </c>
      <c r="D8204">
        <v>24</v>
      </c>
      <c r="E8204">
        <v>4</v>
      </c>
      <c r="F8204" t="s">
        <v>7191</v>
      </c>
      <c r="G8204" t="s">
        <v>7192</v>
      </c>
      <c r="H8204" t="s">
        <v>48</v>
      </c>
      <c r="I8204">
        <v>1497996114</v>
      </c>
      <c r="J8204" t="s">
        <v>7192</v>
      </c>
      <c r="K8204">
        <v>9</v>
      </c>
      <c r="L8204" t="s">
        <v>7192</v>
      </c>
      <c r="M8204">
        <v>1000</v>
      </c>
      <c r="N8204" t="s">
        <v>4937</v>
      </c>
      <c r="O8204">
        <v>53</v>
      </c>
      <c r="P8204">
        <v>6195988069</v>
      </c>
    </row>
    <row r="8205" spans="1:16" x14ac:dyDescent="0.2">
      <c r="A8205">
        <v>8203</v>
      </c>
      <c r="B8205">
        <v>6</v>
      </c>
      <c r="C8205" t="s">
        <v>7190</v>
      </c>
      <c r="D8205">
        <v>24</v>
      </c>
      <c r="E8205">
        <v>4</v>
      </c>
      <c r="F8205" t="s">
        <v>7191</v>
      </c>
      <c r="G8205" t="s">
        <v>7192</v>
      </c>
      <c r="H8205" t="s">
        <v>48</v>
      </c>
      <c r="I8205">
        <v>1497996114</v>
      </c>
      <c r="J8205" t="s">
        <v>7192</v>
      </c>
      <c r="K8205">
        <v>9</v>
      </c>
      <c r="L8205" t="s">
        <v>7192</v>
      </c>
      <c r="M8205">
        <v>1</v>
      </c>
      <c r="N8205" t="s">
        <v>1973</v>
      </c>
      <c r="O8205">
        <v>51</v>
      </c>
      <c r="P8205">
        <v>6042453592</v>
      </c>
    </row>
    <row r="8206" spans="1:16" x14ac:dyDescent="0.2">
      <c r="A8206">
        <v>8204</v>
      </c>
      <c r="B8206">
        <v>6</v>
      </c>
      <c r="C8206" t="s">
        <v>7190</v>
      </c>
      <c r="D8206">
        <v>24</v>
      </c>
      <c r="E8206">
        <v>4</v>
      </c>
      <c r="F8206" t="s">
        <v>7191</v>
      </c>
      <c r="G8206" t="s">
        <v>7192</v>
      </c>
      <c r="H8206" t="s">
        <v>48</v>
      </c>
      <c r="I8206">
        <v>1497996114</v>
      </c>
      <c r="J8206" t="s">
        <v>7192</v>
      </c>
      <c r="K8206">
        <v>9</v>
      </c>
      <c r="L8206" t="s">
        <v>7192</v>
      </c>
      <c r="M8206">
        <v>2</v>
      </c>
      <c r="N8206" t="s">
        <v>4058</v>
      </c>
      <c r="O8206">
        <v>11</v>
      </c>
      <c r="P8206">
        <v>1742666064</v>
      </c>
    </row>
    <row r="8207" spans="1:16" x14ac:dyDescent="0.2">
      <c r="A8207">
        <v>8205</v>
      </c>
      <c r="B8207">
        <v>6</v>
      </c>
      <c r="C8207" t="s">
        <v>7190</v>
      </c>
      <c r="D8207">
        <v>24</v>
      </c>
      <c r="E8207">
        <v>4</v>
      </c>
      <c r="F8207" t="s">
        <v>7191</v>
      </c>
      <c r="G8207" t="s">
        <v>7192</v>
      </c>
      <c r="H8207" t="s">
        <v>48</v>
      </c>
      <c r="I8207">
        <v>1497996114</v>
      </c>
      <c r="J8207" t="s">
        <v>7192</v>
      </c>
      <c r="K8207">
        <v>9</v>
      </c>
      <c r="L8207" t="s">
        <v>7192</v>
      </c>
      <c r="M8207">
        <v>19</v>
      </c>
      <c r="N8207" t="s">
        <v>3003</v>
      </c>
      <c r="O8207">
        <v>44</v>
      </c>
      <c r="P8207">
        <v>1936972431</v>
      </c>
    </row>
    <row r="8208" spans="1:16" x14ac:dyDescent="0.2">
      <c r="A8208">
        <v>8206</v>
      </c>
      <c r="B8208">
        <v>6</v>
      </c>
      <c r="C8208" t="s">
        <v>7190</v>
      </c>
      <c r="D8208">
        <v>24</v>
      </c>
      <c r="E8208">
        <v>4</v>
      </c>
      <c r="F8208" t="s">
        <v>7191</v>
      </c>
      <c r="G8208" t="s">
        <v>7192</v>
      </c>
      <c r="H8208" t="s">
        <v>48</v>
      </c>
      <c r="I8208">
        <v>1497996114</v>
      </c>
      <c r="J8208" t="s">
        <v>7192</v>
      </c>
      <c r="K8208">
        <v>9</v>
      </c>
      <c r="L8208" t="s">
        <v>7192</v>
      </c>
      <c r="M8208">
        <v>2</v>
      </c>
      <c r="N8208" t="s">
        <v>7194</v>
      </c>
      <c r="O8208">
        <v>46</v>
      </c>
      <c r="P8208">
        <v>5832319501</v>
      </c>
    </row>
    <row r="8209" spans="1:16" x14ac:dyDescent="0.2">
      <c r="A8209">
        <v>8207</v>
      </c>
      <c r="B8209">
        <v>19</v>
      </c>
      <c r="C8209" t="s">
        <v>7195</v>
      </c>
      <c r="D8209">
        <v>11</v>
      </c>
      <c r="E8209">
        <v>3</v>
      </c>
      <c r="F8209" t="s">
        <v>7196</v>
      </c>
      <c r="G8209" t="s">
        <v>7197</v>
      </c>
      <c r="H8209" t="s">
        <v>18</v>
      </c>
      <c r="I8209">
        <v>1895520105</v>
      </c>
      <c r="J8209" t="s">
        <v>7197</v>
      </c>
      <c r="K8209">
        <v>10</v>
      </c>
      <c r="L8209" t="s">
        <v>7197</v>
      </c>
      <c r="M8209">
        <v>1</v>
      </c>
      <c r="N8209" t="s">
        <v>7198</v>
      </c>
      <c r="O8209">
        <v>14</v>
      </c>
      <c r="P8209">
        <v>6046711257</v>
      </c>
    </row>
    <row r="8210" spans="1:16" x14ac:dyDescent="0.2">
      <c r="A8210">
        <v>8208</v>
      </c>
      <c r="B8210">
        <v>19</v>
      </c>
      <c r="C8210" t="s">
        <v>7195</v>
      </c>
      <c r="D8210">
        <v>11</v>
      </c>
      <c r="E8210">
        <v>3</v>
      </c>
      <c r="F8210" t="s">
        <v>7196</v>
      </c>
      <c r="G8210" t="s">
        <v>7197</v>
      </c>
      <c r="H8210" t="s">
        <v>18</v>
      </c>
      <c r="I8210">
        <v>1895520105</v>
      </c>
      <c r="J8210" t="s">
        <v>7197</v>
      </c>
      <c r="K8210">
        <v>10</v>
      </c>
      <c r="L8210" t="s">
        <v>7197</v>
      </c>
      <c r="M8210">
        <v>1000</v>
      </c>
      <c r="N8210" t="s">
        <v>55</v>
      </c>
      <c r="O8210">
        <v>41</v>
      </c>
      <c r="P8210">
        <v>3253038204</v>
      </c>
    </row>
    <row r="8211" spans="1:16" x14ac:dyDescent="0.2">
      <c r="A8211">
        <v>8209</v>
      </c>
      <c r="B8211">
        <v>19</v>
      </c>
      <c r="C8211" t="s">
        <v>7195</v>
      </c>
      <c r="D8211">
        <v>11</v>
      </c>
      <c r="E8211">
        <v>3</v>
      </c>
      <c r="F8211" t="s">
        <v>7196</v>
      </c>
      <c r="G8211" t="s">
        <v>7197</v>
      </c>
      <c r="H8211" t="s">
        <v>18</v>
      </c>
      <c r="I8211">
        <v>1895520105</v>
      </c>
      <c r="J8211" t="s">
        <v>7197</v>
      </c>
      <c r="K8211">
        <v>10</v>
      </c>
      <c r="L8211" t="s">
        <v>7197</v>
      </c>
      <c r="M8211">
        <v>1</v>
      </c>
      <c r="N8211" t="s">
        <v>18</v>
      </c>
      <c r="O8211">
        <v>11</v>
      </c>
      <c r="P8211">
        <v>1895520105</v>
      </c>
    </row>
    <row r="8212" spans="1:16" x14ac:dyDescent="0.2">
      <c r="A8212">
        <v>8210</v>
      </c>
      <c r="B8212">
        <v>19</v>
      </c>
      <c r="C8212" t="s">
        <v>7195</v>
      </c>
      <c r="D8212">
        <v>11</v>
      </c>
      <c r="E8212">
        <v>3</v>
      </c>
      <c r="F8212" t="s">
        <v>7196</v>
      </c>
      <c r="G8212" t="s">
        <v>7197</v>
      </c>
      <c r="H8212" t="s">
        <v>18</v>
      </c>
      <c r="I8212">
        <v>1895520105</v>
      </c>
      <c r="J8212" t="s">
        <v>7197</v>
      </c>
      <c r="K8212">
        <v>10</v>
      </c>
      <c r="L8212" t="s">
        <v>7197</v>
      </c>
      <c r="M8212">
        <v>13</v>
      </c>
      <c r="N8212" t="s">
        <v>418</v>
      </c>
      <c r="O8212">
        <v>41</v>
      </c>
      <c r="P8212">
        <v>2029333700</v>
      </c>
    </row>
    <row r="8213" spans="1:16" x14ac:dyDescent="0.2">
      <c r="A8213">
        <v>8211</v>
      </c>
      <c r="B8213">
        <v>19</v>
      </c>
      <c r="C8213" t="s">
        <v>7195</v>
      </c>
      <c r="D8213">
        <v>11</v>
      </c>
      <c r="E8213">
        <v>3</v>
      </c>
      <c r="F8213" t="s">
        <v>7196</v>
      </c>
      <c r="G8213" t="s">
        <v>7197</v>
      </c>
      <c r="H8213" t="s">
        <v>18</v>
      </c>
      <c r="I8213">
        <v>1895520105</v>
      </c>
      <c r="J8213" t="s">
        <v>7197</v>
      </c>
      <c r="K8213">
        <v>10</v>
      </c>
      <c r="L8213" t="s">
        <v>7197</v>
      </c>
      <c r="M8213">
        <v>1</v>
      </c>
      <c r="N8213" t="s">
        <v>1255</v>
      </c>
      <c r="O8213">
        <v>44</v>
      </c>
      <c r="P8213">
        <v>3026384201</v>
      </c>
    </row>
    <row r="8214" spans="1:16" x14ac:dyDescent="0.2">
      <c r="A8214">
        <v>8212</v>
      </c>
      <c r="B8214">
        <v>19</v>
      </c>
      <c r="C8214" t="s">
        <v>7195</v>
      </c>
      <c r="D8214">
        <v>11</v>
      </c>
      <c r="E8214">
        <v>3</v>
      </c>
      <c r="F8214" t="s">
        <v>7196</v>
      </c>
      <c r="G8214" t="s">
        <v>7197</v>
      </c>
      <c r="H8214" t="s">
        <v>18</v>
      </c>
      <c r="I8214">
        <v>1895520105</v>
      </c>
      <c r="J8214" t="s">
        <v>7197</v>
      </c>
      <c r="K8214">
        <v>10</v>
      </c>
      <c r="L8214" t="s">
        <v>7197</v>
      </c>
      <c r="M8214">
        <v>1000</v>
      </c>
      <c r="N8214" t="s">
        <v>4118</v>
      </c>
      <c r="O8214">
        <v>51</v>
      </c>
      <c r="P8214">
        <v>1842765277</v>
      </c>
    </row>
    <row r="8215" spans="1:16" x14ac:dyDescent="0.2">
      <c r="A8215">
        <v>8213</v>
      </c>
      <c r="B8215">
        <v>19</v>
      </c>
      <c r="C8215" t="s">
        <v>7195</v>
      </c>
      <c r="D8215">
        <v>11</v>
      </c>
      <c r="E8215">
        <v>3</v>
      </c>
      <c r="F8215" t="s">
        <v>7196</v>
      </c>
      <c r="G8215" t="s">
        <v>7197</v>
      </c>
      <c r="H8215" t="s">
        <v>18</v>
      </c>
      <c r="I8215">
        <v>1895520105</v>
      </c>
      <c r="J8215" t="s">
        <v>7197</v>
      </c>
      <c r="K8215">
        <v>10</v>
      </c>
      <c r="L8215" t="s">
        <v>7197</v>
      </c>
      <c r="M8215">
        <v>1</v>
      </c>
      <c r="N8215" t="s">
        <v>578</v>
      </c>
      <c r="O8215">
        <v>44</v>
      </c>
      <c r="P8215">
        <v>1904460155</v>
      </c>
    </row>
    <row r="8216" spans="1:16" x14ac:dyDescent="0.2">
      <c r="A8216">
        <v>8214</v>
      </c>
      <c r="B8216">
        <v>19</v>
      </c>
      <c r="C8216" t="s">
        <v>7195</v>
      </c>
      <c r="D8216">
        <v>11</v>
      </c>
      <c r="E8216">
        <v>3</v>
      </c>
      <c r="F8216" t="s">
        <v>7196</v>
      </c>
      <c r="G8216" t="s">
        <v>7197</v>
      </c>
      <c r="H8216" t="s">
        <v>18</v>
      </c>
      <c r="I8216">
        <v>1895520105</v>
      </c>
      <c r="J8216" t="s">
        <v>7197</v>
      </c>
      <c r="K8216">
        <v>10</v>
      </c>
      <c r="L8216" t="s">
        <v>7197</v>
      </c>
      <c r="M8216">
        <v>1000</v>
      </c>
      <c r="N8216" t="s">
        <v>7199</v>
      </c>
      <c r="O8216">
        <v>44</v>
      </c>
      <c r="P8216">
        <v>1817087404</v>
      </c>
    </row>
    <row r="8217" spans="1:16" x14ac:dyDescent="0.2">
      <c r="A8217">
        <v>8215</v>
      </c>
      <c r="B8217">
        <v>19</v>
      </c>
      <c r="C8217" t="s">
        <v>7195</v>
      </c>
      <c r="D8217">
        <v>11</v>
      </c>
      <c r="E8217">
        <v>3</v>
      </c>
      <c r="F8217" t="s">
        <v>7196</v>
      </c>
      <c r="G8217" t="s">
        <v>7197</v>
      </c>
      <c r="H8217" t="s">
        <v>18</v>
      </c>
      <c r="I8217">
        <v>1895520105</v>
      </c>
      <c r="J8217" t="s">
        <v>7197</v>
      </c>
      <c r="K8217">
        <v>10</v>
      </c>
      <c r="L8217" t="s">
        <v>7197</v>
      </c>
      <c r="M8217">
        <v>1000</v>
      </c>
      <c r="N8217" t="s">
        <v>7200</v>
      </c>
      <c r="O8217">
        <v>81</v>
      </c>
      <c r="P8217">
        <v>6463583457</v>
      </c>
    </row>
    <row r="8218" spans="1:16" x14ac:dyDescent="0.2">
      <c r="A8218">
        <v>8216</v>
      </c>
      <c r="B8218">
        <v>19</v>
      </c>
      <c r="C8218" t="s">
        <v>7195</v>
      </c>
      <c r="D8218">
        <v>11</v>
      </c>
      <c r="E8218">
        <v>3</v>
      </c>
      <c r="F8218" t="s">
        <v>7196</v>
      </c>
      <c r="G8218" t="s">
        <v>7197</v>
      </c>
      <c r="H8218" t="s">
        <v>18</v>
      </c>
      <c r="I8218">
        <v>1895520105</v>
      </c>
      <c r="J8218" t="s">
        <v>7197</v>
      </c>
      <c r="K8218">
        <v>10</v>
      </c>
      <c r="L8218" t="s">
        <v>7197</v>
      </c>
      <c r="M8218">
        <v>1</v>
      </c>
      <c r="N8218" t="s">
        <v>7201</v>
      </c>
      <c r="O8218">
        <v>41</v>
      </c>
      <c r="P8218">
        <v>5439218195</v>
      </c>
    </row>
    <row r="8219" spans="1:16" x14ac:dyDescent="0.2">
      <c r="A8219">
        <v>8217</v>
      </c>
      <c r="B8219">
        <v>19</v>
      </c>
      <c r="C8219" t="s">
        <v>7195</v>
      </c>
      <c r="D8219">
        <v>11</v>
      </c>
      <c r="E8219">
        <v>3</v>
      </c>
      <c r="F8219" t="s">
        <v>7196</v>
      </c>
      <c r="G8219" t="s">
        <v>7197</v>
      </c>
      <c r="H8219" t="s">
        <v>18</v>
      </c>
      <c r="I8219">
        <v>1895520105</v>
      </c>
      <c r="J8219" t="s">
        <v>7197</v>
      </c>
      <c r="K8219">
        <v>10</v>
      </c>
      <c r="L8219" t="s">
        <v>7197</v>
      </c>
      <c r="M8219">
        <v>1</v>
      </c>
      <c r="N8219" t="s">
        <v>18</v>
      </c>
      <c r="O8219">
        <v>11</v>
      </c>
      <c r="P8219">
        <v>1895520105</v>
      </c>
    </row>
    <row r="8220" spans="1:16" x14ac:dyDescent="0.2">
      <c r="A8220">
        <v>8218</v>
      </c>
      <c r="B8220">
        <v>19</v>
      </c>
      <c r="C8220" t="s">
        <v>7195</v>
      </c>
      <c r="D8220">
        <v>11</v>
      </c>
      <c r="E8220">
        <v>3</v>
      </c>
      <c r="F8220" t="s">
        <v>7196</v>
      </c>
      <c r="G8220" t="s">
        <v>7197</v>
      </c>
      <c r="H8220" t="s">
        <v>18</v>
      </c>
      <c r="I8220">
        <v>1895520105</v>
      </c>
      <c r="J8220" t="s">
        <v>7197</v>
      </c>
      <c r="K8220">
        <v>10</v>
      </c>
      <c r="L8220" t="s">
        <v>7197</v>
      </c>
      <c r="M8220">
        <v>1</v>
      </c>
      <c r="N8220" t="s">
        <v>18</v>
      </c>
      <c r="O8220">
        <v>11</v>
      </c>
      <c r="P8220">
        <v>1895520105</v>
      </c>
    </row>
    <row r="8221" spans="1:16" x14ac:dyDescent="0.2">
      <c r="A8221">
        <v>8219</v>
      </c>
      <c r="B8221">
        <v>19</v>
      </c>
      <c r="C8221" t="s">
        <v>7195</v>
      </c>
      <c r="D8221">
        <v>11</v>
      </c>
      <c r="E8221">
        <v>3</v>
      </c>
      <c r="F8221" t="s">
        <v>7196</v>
      </c>
      <c r="G8221" t="s">
        <v>7197</v>
      </c>
      <c r="H8221" t="s">
        <v>18</v>
      </c>
      <c r="I8221">
        <v>1895520105</v>
      </c>
      <c r="J8221" t="s">
        <v>7197</v>
      </c>
      <c r="K8221">
        <v>10</v>
      </c>
      <c r="L8221" t="s">
        <v>7197</v>
      </c>
      <c r="M8221">
        <v>1</v>
      </c>
      <c r="N8221" t="s">
        <v>7202</v>
      </c>
      <c r="O8221">
        <v>61</v>
      </c>
      <c r="P8221">
        <v>1752483762</v>
      </c>
    </row>
    <row r="8222" spans="1:16" x14ac:dyDescent="0.2">
      <c r="A8222">
        <v>8220</v>
      </c>
      <c r="B8222">
        <v>19</v>
      </c>
      <c r="C8222" t="s">
        <v>7195</v>
      </c>
      <c r="D8222">
        <v>11</v>
      </c>
      <c r="E8222">
        <v>3</v>
      </c>
      <c r="F8222" t="s">
        <v>7196</v>
      </c>
      <c r="G8222" t="s">
        <v>7197</v>
      </c>
      <c r="H8222" t="s">
        <v>18</v>
      </c>
      <c r="I8222">
        <v>1895520105</v>
      </c>
      <c r="J8222" t="s">
        <v>7197</v>
      </c>
      <c r="K8222">
        <v>10</v>
      </c>
      <c r="L8222" t="s">
        <v>7197</v>
      </c>
      <c r="M8222">
        <v>5</v>
      </c>
      <c r="N8222" t="s">
        <v>7203</v>
      </c>
      <c r="O8222">
        <v>34</v>
      </c>
      <c r="P8222">
        <v>2651801393</v>
      </c>
    </row>
    <row r="8223" spans="1:16" x14ac:dyDescent="0.2">
      <c r="A8223">
        <v>8221</v>
      </c>
      <c r="B8223">
        <v>19</v>
      </c>
      <c r="C8223" t="s">
        <v>7195</v>
      </c>
      <c r="D8223">
        <v>11</v>
      </c>
      <c r="E8223">
        <v>3</v>
      </c>
      <c r="F8223" t="s">
        <v>7196</v>
      </c>
      <c r="G8223" t="s">
        <v>7197</v>
      </c>
      <c r="H8223" t="s">
        <v>18</v>
      </c>
      <c r="I8223">
        <v>1895520105</v>
      </c>
      <c r="J8223" t="s">
        <v>7197</v>
      </c>
      <c r="K8223">
        <v>10</v>
      </c>
      <c r="L8223" t="s">
        <v>7197</v>
      </c>
      <c r="M8223">
        <v>13</v>
      </c>
      <c r="N8223" t="s">
        <v>7204</v>
      </c>
      <c r="O8223">
        <v>34</v>
      </c>
      <c r="P8223">
        <v>1863811604</v>
      </c>
    </row>
    <row r="8224" spans="1:16" x14ac:dyDescent="0.2">
      <c r="A8224">
        <v>8222</v>
      </c>
      <c r="B8224">
        <v>19</v>
      </c>
      <c r="C8224" t="s">
        <v>7195</v>
      </c>
      <c r="D8224">
        <v>11</v>
      </c>
      <c r="E8224">
        <v>3</v>
      </c>
      <c r="F8224" t="s">
        <v>7196</v>
      </c>
      <c r="G8224" t="s">
        <v>7197</v>
      </c>
      <c r="H8224" t="s">
        <v>18</v>
      </c>
      <c r="I8224">
        <v>1895520105</v>
      </c>
      <c r="J8224" t="s">
        <v>7197</v>
      </c>
      <c r="K8224">
        <v>10</v>
      </c>
      <c r="L8224" t="s">
        <v>7197</v>
      </c>
      <c r="M8224">
        <v>1000</v>
      </c>
      <c r="N8224" t="s">
        <v>6149</v>
      </c>
      <c r="O8224">
        <v>42</v>
      </c>
      <c r="P8224">
        <v>6017099964</v>
      </c>
    </row>
    <row r="8225" spans="1:16" x14ac:dyDescent="0.2">
      <c r="A8225">
        <v>8223</v>
      </c>
      <c r="B8225">
        <v>19</v>
      </c>
      <c r="C8225" t="s">
        <v>7195</v>
      </c>
      <c r="D8225">
        <v>11</v>
      </c>
      <c r="E8225">
        <v>3</v>
      </c>
      <c r="F8225" t="s">
        <v>7196</v>
      </c>
      <c r="G8225" t="s">
        <v>7197</v>
      </c>
      <c r="H8225" t="s">
        <v>18</v>
      </c>
      <c r="I8225">
        <v>1895520105</v>
      </c>
      <c r="J8225" t="s">
        <v>7197</v>
      </c>
      <c r="K8225">
        <v>10</v>
      </c>
      <c r="L8225" t="s">
        <v>7197</v>
      </c>
      <c r="M8225">
        <v>5</v>
      </c>
      <c r="N8225" t="s">
        <v>7205</v>
      </c>
      <c r="O8225">
        <v>34</v>
      </c>
      <c r="P8225">
        <v>2698091884</v>
      </c>
    </row>
    <row r="8226" spans="1:16" x14ac:dyDescent="0.2">
      <c r="A8226">
        <v>8224</v>
      </c>
      <c r="B8226">
        <v>19</v>
      </c>
      <c r="C8226" t="s">
        <v>7195</v>
      </c>
      <c r="D8226">
        <v>11</v>
      </c>
      <c r="E8226">
        <v>3</v>
      </c>
      <c r="F8226" t="s">
        <v>7196</v>
      </c>
      <c r="G8226" t="s">
        <v>7197</v>
      </c>
      <c r="H8226" t="s">
        <v>18</v>
      </c>
      <c r="I8226">
        <v>1895520105</v>
      </c>
      <c r="J8226" t="s">
        <v>7197</v>
      </c>
      <c r="K8226">
        <v>10</v>
      </c>
      <c r="L8226" t="s">
        <v>7197</v>
      </c>
      <c r="M8226">
        <v>2</v>
      </c>
      <c r="N8226" t="s">
        <v>7206</v>
      </c>
      <c r="O8226">
        <v>35</v>
      </c>
      <c r="P8226">
        <v>1291658935</v>
      </c>
    </row>
    <row r="8227" spans="1:16" x14ac:dyDescent="0.2">
      <c r="A8227">
        <v>8225</v>
      </c>
      <c r="B8227">
        <v>2</v>
      </c>
      <c r="C8227" t="s">
        <v>7207</v>
      </c>
      <c r="D8227">
        <v>11</v>
      </c>
      <c r="E8227">
        <v>9</v>
      </c>
      <c r="F8227" t="s">
        <v>7208</v>
      </c>
      <c r="G8227" t="s">
        <v>7209</v>
      </c>
      <c r="H8227" t="s">
        <v>30</v>
      </c>
      <c r="I8227">
        <v>5563089830</v>
      </c>
      <c r="J8227" t="s">
        <v>7209</v>
      </c>
      <c r="K8227">
        <v>9</v>
      </c>
      <c r="L8227" t="s">
        <v>7209</v>
      </c>
      <c r="M8227">
        <v>6</v>
      </c>
      <c r="N8227" t="s">
        <v>7024</v>
      </c>
      <c r="O8227">
        <v>37</v>
      </c>
      <c r="P8227">
        <v>5344535411</v>
      </c>
    </row>
    <row r="8228" spans="1:16" x14ac:dyDescent="0.2">
      <c r="A8228">
        <v>8226</v>
      </c>
      <c r="B8228">
        <v>2</v>
      </c>
      <c r="C8228" t="s">
        <v>7207</v>
      </c>
      <c r="D8228">
        <v>11</v>
      </c>
      <c r="E8228">
        <v>9</v>
      </c>
      <c r="F8228" t="s">
        <v>7208</v>
      </c>
      <c r="G8228" t="s">
        <v>7209</v>
      </c>
      <c r="H8228" t="s">
        <v>30</v>
      </c>
      <c r="I8228">
        <v>5563089830</v>
      </c>
      <c r="J8228" t="s">
        <v>7209</v>
      </c>
      <c r="K8228">
        <v>9</v>
      </c>
      <c r="L8228" t="s">
        <v>7209</v>
      </c>
      <c r="M8228">
        <v>1</v>
      </c>
      <c r="N8228" t="s">
        <v>7210</v>
      </c>
      <c r="O8228">
        <v>44</v>
      </c>
      <c r="P8228">
        <v>2292349565</v>
      </c>
    </row>
    <row r="8229" spans="1:16" x14ac:dyDescent="0.2">
      <c r="A8229">
        <v>8227</v>
      </c>
      <c r="B8229">
        <v>19</v>
      </c>
      <c r="C8229" t="s">
        <v>7211</v>
      </c>
      <c r="D8229">
        <v>207</v>
      </c>
      <c r="E8229">
        <v>398</v>
      </c>
      <c r="F8229" t="s">
        <v>7212</v>
      </c>
      <c r="G8229" t="s">
        <v>7213</v>
      </c>
      <c r="H8229" t="s">
        <v>425</v>
      </c>
      <c r="I8229">
        <v>1988800805</v>
      </c>
      <c r="J8229" t="s">
        <v>7213</v>
      </c>
      <c r="K8229">
        <v>10</v>
      </c>
      <c r="L8229" t="s">
        <v>7213</v>
      </c>
      <c r="M8229">
        <v>5</v>
      </c>
      <c r="N8229" t="s">
        <v>7214</v>
      </c>
      <c r="O8229">
        <v>21</v>
      </c>
      <c r="P8229">
        <v>2610607981</v>
      </c>
    </row>
    <row r="8230" spans="1:16" x14ac:dyDescent="0.2">
      <c r="A8230">
        <v>8228</v>
      </c>
      <c r="B8230">
        <v>19</v>
      </c>
      <c r="C8230" t="s">
        <v>7211</v>
      </c>
      <c r="D8230">
        <v>207</v>
      </c>
      <c r="E8230">
        <v>398</v>
      </c>
      <c r="F8230" t="s">
        <v>7212</v>
      </c>
      <c r="G8230" t="s">
        <v>7213</v>
      </c>
      <c r="H8230" t="s">
        <v>425</v>
      </c>
      <c r="I8230">
        <v>1988800805</v>
      </c>
      <c r="J8230" t="s">
        <v>7213</v>
      </c>
      <c r="K8230">
        <v>10</v>
      </c>
      <c r="L8230" t="s">
        <v>7213</v>
      </c>
      <c r="M8230">
        <v>1000</v>
      </c>
      <c r="N8230" t="s">
        <v>120</v>
      </c>
      <c r="O8230">
        <v>11</v>
      </c>
      <c r="P8230">
        <v>2431328567</v>
      </c>
    </row>
    <row r="8231" spans="1:16" x14ac:dyDescent="0.2">
      <c r="A8231">
        <v>8229</v>
      </c>
      <c r="B8231">
        <v>19</v>
      </c>
      <c r="C8231" t="s">
        <v>7211</v>
      </c>
      <c r="D8231">
        <v>207</v>
      </c>
      <c r="E8231">
        <v>398</v>
      </c>
      <c r="F8231" t="s">
        <v>7212</v>
      </c>
      <c r="G8231" t="s">
        <v>7213</v>
      </c>
      <c r="H8231" t="s">
        <v>425</v>
      </c>
      <c r="I8231">
        <v>1988800805</v>
      </c>
      <c r="J8231" t="s">
        <v>7213</v>
      </c>
      <c r="K8231">
        <v>10</v>
      </c>
      <c r="L8231" t="s">
        <v>7213</v>
      </c>
      <c r="M8231">
        <v>1</v>
      </c>
      <c r="N8231" t="s">
        <v>639</v>
      </c>
      <c r="O8231">
        <v>22</v>
      </c>
      <c r="P8231">
        <v>3926279717</v>
      </c>
    </row>
    <row r="8232" spans="1:16" x14ac:dyDescent="0.2">
      <c r="A8232">
        <v>8230</v>
      </c>
      <c r="B8232">
        <v>19</v>
      </c>
      <c r="C8232" t="s">
        <v>7211</v>
      </c>
      <c r="D8232">
        <v>207</v>
      </c>
      <c r="E8232">
        <v>398</v>
      </c>
      <c r="F8232" t="s">
        <v>7212</v>
      </c>
      <c r="G8232" t="s">
        <v>7213</v>
      </c>
      <c r="H8232" t="s">
        <v>425</v>
      </c>
      <c r="I8232">
        <v>1988800805</v>
      </c>
      <c r="J8232" t="s">
        <v>7213</v>
      </c>
      <c r="K8232">
        <v>10</v>
      </c>
      <c r="L8232" t="s">
        <v>7213</v>
      </c>
      <c r="M8232">
        <v>1</v>
      </c>
      <c r="N8232" t="s">
        <v>7215</v>
      </c>
      <c r="O8232">
        <v>31</v>
      </c>
      <c r="P8232">
        <v>2134437220</v>
      </c>
    </row>
    <row r="8233" spans="1:16" x14ac:dyDescent="0.2">
      <c r="A8233">
        <v>8231</v>
      </c>
      <c r="B8233">
        <v>19</v>
      </c>
      <c r="C8233" t="s">
        <v>7211</v>
      </c>
      <c r="D8233">
        <v>207</v>
      </c>
      <c r="E8233">
        <v>398</v>
      </c>
      <c r="F8233" t="s">
        <v>7212</v>
      </c>
      <c r="G8233" t="s">
        <v>7213</v>
      </c>
      <c r="H8233" t="s">
        <v>425</v>
      </c>
      <c r="I8233">
        <v>1988800805</v>
      </c>
      <c r="J8233" t="s">
        <v>7213</v>
      </c>
      <c r="K8233">
        <v>10</v>
      </c>
      <c r="L8233" t="s">
        <v>7213</v>
      </c>
      <c r="M8233">
        <v>1000</v>
      </c>
      <c r="N8233" t="s">
        <v>879</v>
      </c>
      <c r="O8233">
        <v>44</v>
      </c>
      <c r="P8233">
        <v>2178602482</v>
      </c>
    </row>
    <row r="8234" spans="1:16" x14ac:dyDescent="0.2">
      <c r="A8234">
        <v>8232</v>
      </c>
      <c r="B8234">
        <v>19</v>
      </c>
      <c r="C8234" t="s">
        <v>7211</v>
      </c>
      <c r="D8234">
        <v>207</v>
      </c>
      <c r="E8234">
        <v>398</v>
      </c>
      <c r="F8234" t="s">
        <v>7212</v>
      </c>
      <c r="G8234" t="s">
        <v>7213</v>
      </c>
      <c r="H8234" t="s">
        <v>425</v>
      </c>
      <c r="I8234">
        <v>1988800805</v>
      </c>
      <c r="J8234" t="s">
        <v>7213</v>
      </c>
      <c r="K8234">
        <v>10</v>
      </c>
      <c r="L8234" t="s">
        <v>7213</v>
      </c>
      <c r="M8234">
        <v>3</v>
      </c>
      <c r="N8234" t="s">
        <v>7216</v>
      </c>
      <c r="O8234">
        <v>44</v>
      </c>
      <c r="P8234">
        <v>2277899575</v>
      </c>
    </row>
    <row r="8235" spans="1:16" x14ac:dyDescent="0.2">
      <c r="A8235">
        <v>8233</v>
      </c>
      <c r="B8235">
        <v>19</v>
      </c>
      <c r="C8235" t="s">
        <v>7211</v>
      </c>
      <c r="D8235">
        <v>207</v>
      </c>
      <c r="E8235">
        <v>398</v>
      </c>
      <c r="F8235" t="s">
        <v>7212</v>
      </c>
      <c r="G8235" t="s">
        <v>7213</v>
      </c>
      <c r="H8235" t="s">
        <v>425</v>
      </c>
      <c r="I8235">
        <v>1988800805</v>
      </c>
      <c r="J8235" t="s">
        <v>7213</v>
      </c>
      <c r="K8235">
        <v>10</v>
      </c>
      <c r="L8235" t="s">
        <v>7213</v>
      </c>
      <c r="M8235">
        <v>2</v>
      </c>
      <c r="N8235" t="s">
        <v>7217</v>
      </c>
      <c r="O8235">
        <v>35</v>
      </c>
      <c r="P8235">
        <v>1340661431</v>
      </c>
    </row>
    <row r="8236" spans="1:16" x14ac:dyDescent="0.2">
      <c r="A8236">
        <v>8234</v>
      </c>
      <c r="B8236">
        <v>19</v>
      </c>
      <c r="C8236" t="s">
        <v>7211</v>
      </c>
      <c r="D8236">
        <v>207</v>
      </c>
      <c r="E8236">
        <v>398</v>
      </c>
      <c r="F8236" t="s">
        <v>7212</v>
      </c>
      <c r="G8236" t="s">
        <v>7213</v>
      </c>
      <c r="H8236" t="s">
        <v>425</v>
      </c>
      <c r="I8236">
        <v>1988800805</v>
      </c>
      <c r="J8236" t="s">
        <v>7213</v>
      </c>
      <c r="K8236">
        <v>10</v>
      </c>
      <c r="L8236" t="s">
        <v>7213</v>
      </c>
      <c r="M8236">
        <v>13</v>
      </c>
      <c r="N8236" t="s">
        <v>7218</v>
      </c>
      <c r="O8236">
        <v>37</v>
      </c>
      <c r="P8236">
        <v>1747872267</v>
      </c>
    </row>
    <row r="8237" spans="1:16" x14ac:dyDescent="0.2">
      <c r="A8237">
        <v>8235</v>
      </c>
      <c r="B8237">
        <v>19</v>
      </c>
      <c r="C8237" t="s">
        <v>7211</v>
      </c>
      <c r="D8237">
        <v>207</v>
      </c>
      <c r="E8237">
        <v>398</v>
      </c>
      <c r="F8237" t="s">
        <v>7212</v>
      </c>
      <c r="G8237" t="s">
        <v>7213</v>
      </c>
      <c r="H8237" t="s">
        <v>425</v>
      </c>
      <c r="I8237">
        <v>1988800805</v>
      </c>
      <c r="J8237" t="s">
        <v>7213</v>
      </c>
      <c r="K8237">
        <v>10</v>
      </c>
      <c r="L8237" t="s">
        <v>7213</v>
      </c>
      <c r="M8237">
        <v>1</v>
      </c>
      <c r="N8237" t="s">
        <v>7219</v>
      </c>
      <c r="O8237">
        <v>15</v>
      </c>
      <c r="P8237">
        <v>2687619877</v>
      </c>
    </row>
    <row r="8238" spans="1:16" x14ac:dyDescent="0.2">
      <c r="A8238">
        <v>8236</v>
      </c>
      <c r="B8238">
        <v>19</v>
      </c>
      <c r="C8238" t="s">
        <v>7211</v>
      </c>
      <c r="D8238">
        <v>207</v>
      </c>
      <c r="E8238">
        <v>398</v>
      </c>
      <c r="F8238" t="s">
        <v>7212</v>
      </c>
      <c r="G8238" t="s">
        <v>7213</v>
      </c>
      <c r="H8238" t="s">
        <v>425</v>
      </c>
      <c r="I8238">
        <v>1988800805</v>
      </c>
      <c r="J8238" t="s">
        <v>7213</v>
      </c>
      <c r="K8238">
        <v>10</v>
      </c>
      <c r="L8238" t="s">
        <v>7213</v>
      </c>
      <c r="M8238">
        <v>4</v>
      </c>
      <c r="N8238" t="s">
        <v>7220</v>
      </c>
      <c r="O8238">
        <v>31</v>
      </c>
      <c r="P8238">
        <v>2044123867</v>
      </c>
    </row>
    <row r="8239" spans="1:16" x14ac:dyDescent="0.2">
      <c r="A8239">
        <v>8237</v>
      </c>
      <c r="B8239">
        <v>19</v>
      </c>
      <c r="C8239" t="s">
        <v>7211</v>
      </c>
      <c r="D8239">
        <v>207</v>
      </c>
      <c r="E8239">
        <v>398</v>
      </c>
      <c r="F8239" t="s">
        <v>7212</v>
      </c>
      <c r="G8239" t="s">
        <v>7213</v>
      </c>
      <c r="H8239" t="s">
        <v>425</v>
      </c>
      <c r="I8239">
        <v>1988800805</v>
      </c>
      <c r="J8239" t="s">
        <v>7213</v>
      </c>
      <c r="K8239">
        <v>10</v>
      </c>
      <c r="L8239" t="s">
        <v>7213</v>
      </c>
      <c r="M8239">
        <v>10</v>
      </c>
      <c r="N8239" t="s">
        <v>7221</v>
      </c>
      <c r="O8239">
        <v>31</v>
      </c>
      <c r="P8239">
        <v>1113307077</v>
      </c>
    </row>
    <row r="8240" spans="1:16" x14ac:dyDescent="0.2">
      <c r="A8240">
        <v>8238</v>
      </c>
      <c r="B8240">
        <v>19</v>
      </c>
      <c r="C8240" t="s">
        <v>7211</v>
      </c>
      <c r="D8240">
        <v>207</v>
      </c>
      <c r="E8240">
        <v>398</v>
      </c>
      <c r="F8240" t="s">
        <v>7212</v>
      </c>
      <c r="G8240" t="s">
        <v>7213</v>
      </c>
      <c r="H8240" t="s">
        <v>425</v>
      </c>
      <c r="I8240">
        <v>1988800805</v>
      </c>
      <c r="J8240" t="s">
        <v>7213</v>
      </c>
      <c r="K8240">
        <v>10</v>
      </c>
      <c r="L8240" t="s">
        <v>7213</v>
      </c>
      <c r="M8240">
        <v>4</v>
      </c>
      <c r="N8240" t="s">
        <v>7222</v>
      </c>
      <c r="O8240">
        <v>61</v>
      </c>
      <c r="P8240">
        <v>1899936421</v>
      </c>
    </row>
    <row r="8241" spans="1:16" x14ac:dyDescent="0.2">
      <c r="A8241">
        <v>8239</v>
      </c>
      <c r="B8241">
        <v>19</v>
      </c>
      <c r="C8241" t="s">
        <v>7211</v>
      </c>
      <c r="D8241">
        <v>207</v>
      </c>
      <c r="E8241">
        <v>398</v>
      </c>
      <c r="F8241" t="s">
        <v>7212</v>
      </c>
      <c r="G8241" t="s">
        <v>7213</v>
      </c>
      <c r="H8241" t="s">
        <v>425</v>
      </c>
      <c r="I8241">
        <v>1988800805</v>
      </c>
      <c r="J8241" t="s">
        <v>7213</v>
      </c>
      <c r="K8241">
        <v>10</v>
      </c>
      <c r="L8241" t="s">
        <v>7213</v>
      </c>
      <c r="M8241">
        <v>6</v>
      </c>
      <c r="N8241" t="s">
        <v>7223</v>
      </c>
      <c r="O8241">
        <v>37</v>
      </c>
      <c r="P8241">
        <v>5550710157</v>
      </c>
    </row>
    <row r="8242" spans="1:16" x14ac:dyDescent="0.2">
      <c r="A8242">
        <v>8240</v>
      </c>
      <c r="B8242">
        <v>19</v>
      </c>
      <c r="C8242" t="s">
        <v>7211</v>
      </c>
      <c r="D8242">
        <v>207</v>
      </c>
      <c r="E8242">
        <v>398</v>
      </c>
      <c r="F8242" t="s">
        <v>7212</v>
      </c>
      <c r="G8242" t="s">
        <v>7213</v>
      </c>
      <c r="H8242" t="s">
        <v>425</v>
      </c>
      <c r="I8242">
        <v>1988800805</v>
      </c>
      <c r="J8242" t="s">
        <v>7213</v>
      </c>
      <c r="K8242">
        <v>10</v>
      </c>
      <c r="L8242" t="s">
        <v>7213</v>
      </c>
      <c r="M8242">
        <v>1</v>
      </c>
      <c r="N8242" t="s">
        <v>7224</v>
      </c>
      <c r="O8242">
        <v>42</v>
      </c>
      <c r="P8242">
        <v>1819457014</v>
      </c>
    </row>
    <row r="8243" spans="1:16" x14ac:dyDescent="0.2">
      <c r="A8243">
        <v>8241</v>
      </c>
      <c r="B8243">
        <v>19</v>
      </c>
      <c r="C8243" t="s">
        <v>7211</v>
      </c>
      <c r="D8243">
        <v>207</v>
      </c>
      <c r="E8243">
        <v>398</v>
      </c>
      <c r="F8243" t="s">
        <v>7212</v>
      </c>
      <c r="G8243" t="s">
        <v>7213</v>
      </c>
      <c r="H8243" t="s">
        <v>425</v>
      </c>
      <c r="I8243">
        <v>1988800805</v>
      </c>
      <c r="J8243" t="s">
        <v>7213</v>
      </c>
      <c r="K8243">
        <v>10</v>
      </c>
      <c r="L8243" t="s">
        <v>7213</v>
      </c>
      <c r="M8243">
        <v>1000</v>
      </c>
      <c r="N8243" t="s">
        <v>7225</v>
      </c>
      <c r="O8243">
        <v>22</v>
      </c>
      <c r="P8243">
        <v>5758141344</v>
      </c>
    </row>
    <row r="8244" spans="1:16" x14ac:dyDescent="0.2">
      <c r="A8244">
        <v>8242</v>
      </c>
      <c r="B8244">
        <v>19</v>
      </c>
      <c r="C8244" t="s">
        <v>7211</v>
      </c>
      <c r="D8244">
        <v>207</v>
      </c>
      <c r="E8244">
        <v>398</v>
      </c>
      <c r="F8244" t="s">
        <v>7212</v>
      </c>
      <c r="G8244" t="s">
        <v>7213</v>
      </c>
      <c r="H8244" t="s">
        <v>425</v>
      </c>
      <c r="I8244">
        <v>1988800805</v>
      </c>
      <c r="J8244" t="s">
        <v>7213</v>
      </c>
      <c r="K8244">
        <v>10</v>
      </c>
      <c r="L8244" t="s">
        <v>7213</v>
      </c>
      <c r="M8244">
        <v>1</v>
      </c>
      <c r="N8244" t="s">
        <v>7226</v>
      </c>
      <c r="O8244">
        <v>32</v>
      </c>
      <c r="P8244">
        <v>2327319453</v>
      </c>
    </row>
    <row r="8245" spans="1:16" x14ac:dyDescent="0.2">
      <c r="A8245">
        <v>8243</v>
      </c>
      <c r="B8245">
        <v>23</v>
      </c>
      <c r="C8245" t="s">
        <v>7227</v>
      </c>
      <c r="D8245">
        <v>17</v>
      </c>
      <c r="E8245">
        <v>6</v>
      </c>
      <c r="F8245" t="s">
        <v>7228</v>
      </c>
      <c r="G8245" t="s">
        <v>7229</v>
      </c>
      <c r="H8245" t="s">
        <v>30</v>
      </c>
      <c r="I8245">
        <v>5563089830</v>
      </c>
      <c r="J8245" t="s">
        <v>7229</v>
      </c>
      <c r="K8245">
        <v>9</v>
      </c>
      <c r="L8245" t="s">
        <v>7229</v>
      </c>
      <c r="M8245">
        <v>1000</v>
      </c>
      <c r="N8245" t="s">
        <v>7230</v>
      </c>
      <c r="O8245">
        <v>400</v>
      </c>
      <c r="P8245">
        <v>2673180707</v>
      </c>
    </row>
    <row r="8246" spans="1:16" x14ac:dyDescent="0.2">
      <c r="A8246">
        <v>8244</v>
      </c>
      <c r="B8246">
        <v>23</v>
      </c>
      <c r="C8246" t="s">
        <v>7227</v>
      </c>
      <c r="D8246">
        <v>17</v>
      </c>
      <c r="E8246">
        <v>6</v>
      </c>
      <c r="F8246" t="s">
        <v>7228</v>
      </c>
      <c r="G8246" t="s">
        <v>7229</v>
      </c>
      <c r="H8246" t="s">
        <v>30</v>
      </c>
      <c r="I8246">
        <v>5563089830</v>
      </c>
      <c r="J8246" t="s">
        <v>7229</v>
      </c>
      <c r="K8246">
        <v>9</v>
      </c>
      <c r="L8246" t="s">
        <v>7229</v>
      </c>
      <c r="M8246">
        <v>1000</v>
      </c>
      <c r="N8246" t="s">
        <v>7231</v>
      </c>
      <c r="O8246">
        <v>44</v>
      </c>
      <c r="P8246">
        <v>1922920971</v>
      </c>
    </row>
    <row r="8247" spans="1:16" x14ac:dyDescent="0.2">
      <c r="A8247">
        <v>8245</v>
      </c>
      <c r="B8247">
        <v>23</v>
      </c>
      <c r="C8247" t="s">
        <v>7227</v>
      </c>
      <c r="D8247">
        <v>17</v>
      </c>
      <c r="E8247">
        <v>6</v>
      </c>
      <c r="F8247" t="s">
        <v>7228</v>
      </c>
      <c r="G8247" t="s">
        <v>7229</v>
      </c>
      <c r="H8247" t="s">
        <v>30</v>
      </c>
      <c r="I8247">
        <v>5563089830</v>
      </c>
      <c r="J8247" t="s">
        <v>7229</v>
      </c>
      <c r="K8247">
        <v>9</v>
      </c>
      <c r="L8247" t="s">
        <v>7229</v>
      </c>
      <c r="M8247">
        <v>1000</v>
      </c>
      <c r="N8247" t="s">
        <v>7232</v>
      </c>
      <c r="O8247">
        <v>62</v>
      </c>
      <c r="P8247">
        <v>5366914192</v>
      </c>
    </row>
    <row r="8248" spans="1:16" x14ac:dyDescent="0.2">
      <c r="A8248">
        <v>8246</v>
      </c>
      <c r="B8248">
        <v>23</v>
      </c>
      <c r="C8248" t="s">
        <v>7227</v>
      </c>
      <c r="D8248">
        <v>17</v>
      </c>
      <c r="E8248">
        <v>6</v>
      </c>
      <c r="F8248" t="s">
        <v>7228</v>
      </c>
      <c r="G8248" t="s">
        <v>7229</v>
      </c>
      <c r="H8248" t="s">
        <v>30</v>
      </c>
      <c r="I8248">
        <v>5563089830</v>
      </c>
      <c r="J8248" t="s">
        <v>7229</v>
      </c>
      <c r="K8248">
        <v>9</v>
      </c>
      <c r="L8248" t="s">
        <v>7229</v>
      </c>
      <c r="M8248">
        <v>1000</v>
      </c>
      <c r="N8248" t="s">
        <v>3879</v>
      </c>
      <c r="O8248">
        <v>400</v>
      </c>
      <c r="P8248">
        <v>5817367527</v>
      </c>
    </row>
    <row r="8249" spans="1:16" x14ac:dyDescent="0.2">
      <c r="A8249">
        <v>8247</v>
      </c>
      <c r="B8249">
        <v>23</v>
      </c>
      <c r="C8249" t="s">
        <v>7227</v>
      </c>
      <c r="D8249">
        <v>17</v>
      </c>
      <c r="E8249">
        <v>6</v>
      </c>
      <c r="F8249" t="s">
        <v>7228</v>
      </c>
      <c r="G8249" t="s">
        <v>7229</v>
      </c>
      <c r="H8249" t="s">
        <v>30</v>
      </c>
      <c r="I8249">
        <v>5563089830</v>
      </c>
      <c r="J8249" t="s">
        <v>7229</v>
      </c>
      <c r="K8249">
        <v>9</v>
      </c>
      <c r="L8249" t="s">
        <v>7229</v>
      </c>
      <c r="M8249">
        <v>1000</v>
      </c>
      <c r="N8249" t="s">
        <v>7233</v>
      </c>
      <c r="O8249">
        <v>33</v>
      </c>
      <c r="P8249">
        <v>2392655073</v>
      </c>
    </row>
    <row r="8250" spans="1:16" x14ac:dyDescent="0.2">
      <c r="A8250">
        <v>8248</v>
      </c>
      <c r="B8250">
        <v>23</v>
      </c>
      <c r="C8250" t="s">
        <v>7227</v>
      </c>
      <c r="D8250">
        <v>17</v>
      </c>
      <c r="E8250">
        <v>6</v>
      </c>
      <c r="F8250" t="s">
        <v>7228</v>
      </c>
      <c r="G8250" t="s">
        <v>7229</v>
      </c>
      <c r="H8250" t="s">
        <v>30</v>
      </c>
      <c r="I8250">
        <v>5563089830</v>
      </c>
      <c r="J8250" t="s">
        <v>7229</v>
      </c>
      <c r="K8250">
        <v>9</v>
      </c>
      <c r="L8250" t="s">
        <v>7229</v>
      </c>
      <c r="M8250">
        <v>1000</v>
      </c>
      <c r="N8250" t="s">
        <v>7234</v>
      </c>
      <c r="O8250">
        <v>50</v>
      </c>
      <c r="P8250">
        <v>5536048043</v>
      </c>
    </row>
    <row r="8251" spans="1:16" x14ac:dyDescent="0.2">
      <c r="A8251">
        <v>8249</v>
      </c>
      <c r="B8251">
        <v>23</v>
      </c>
      <c r="C8251" t="s">
        <v>7227</v>
      </c>
      <c r="D8251">
        <v>17</v>
      </c>
      <c r="E8251">
        <v>6</v>
      </c>
      <c r="F8251" t="s">
        <v>7228</v>
      </c>
      <c r="G8251" t="s">
        <v>7229</v>
      </c>
      <c r="H8251" t="s">
        <v>30</v>
      </c>
      <c r="I8251">
        <v>5563089830</v>
      </c>
      <c r="J8251" t="s">
        <v>7229</v>
      </c>
      <c r="K8251">
        <v>9</v>
      </c>
      <c r="L8251" t="s">
        <v>7229</v>
      </c>
      <c r="M8251">
        <v>1000</v>
      </c>
      <c r="N8251" t="s">
        <v>7235</v>
      </c>
      <c r="O8251">
        <v>100</v>
      </c>
      <c r="P8251">
        <v>1952576243</v>
      </c>
    </row>
    <row r="8252" spans="1:16" x14ac:dyDescent="0.2">
      <c r="A8252">
        <v>8250</v>
      </c>
      <c r="B8252">
        <v>23</v>
      </c>
      <c r="C8252" t="s">
        <v>7227</v>
      </c>
      <c r="D8252">
        <v>17</v>
      </c>
      <c r="E8252">
        <v>6</v>
      </c>
      <c r="F8252" t="s">
        <v>7228</v>
      </c>
      <c r="G8252" t="s">
        <v>7229</v>
      </c>
      <c r="H8252" t="s">
        <v>30</v>
      </c>
      <c r="I8252">
        <v>5563089830</v>
      </c>
      <c r="J8252" t="s">
        <v>7229</v>
      </c>
      <c r="K8252">
        <v>9</v>
      </c>
      <c r="L8252" t="s">
        <v>7229</v>
      </c>
      <c r="M8252">
        <v>1000</v>
      </c>
      <c r="N8252" t="s">
        <v>7236</v>
      </c>
      <c r="O8252">
        <v>11</v>
      </c>
      <c r="P8252">
        <v>2827842850</v>
      </c>
    </row>
    <row r="8253" spans="1:16" x14ac:dyDescent="0.2">
      <c r="A8253">
        <v>8251</v>
      </c>
      <c r="B8253">
        <v>23</v>
      </c>
      <c r="C8253" t="s">
        <v>7227</v>
      </c>
      <c r="D8253">
        <v>17</v>
      </c>
      <c r="E8253">
        <v>6</v>
      </c>
      <c r="F8253" t="s">
        <v>7228</v>
      </c>
      <c r="G8253" t="s">
        <v>7229</v>
      </c>
      <c r="H8253" t="s">
        <v>30</v>
      </c>
      <c r="I8253">
        <v>5563089830</v>
      </c>
      <c r="J8253" t="s">
        <v>7229</v>
      </c>
      <c r="K8253">
        <v>9</v>
      </c>
      <c r="L8253" t="s">
        <v>7229</v>
      </c>
      <c r="M8253">
        <v>13</v>
      </c>
      <c r="N8253" t="s">
        <v>7237</v>
      </c>
      <c r="O8253">
        <v>37</v>
      </c>
      <c r="P8253">
        <v>1793358865</v>
      </c>
    </row>
    <row r="8254" spans="1:16" x14ac:dyDescent="0.2">
      <c r="A8254">
        <v>8252</v>
      </c>
      <c r="B8254">
        <v>23</v>
      </c>
      <c r="C8254" t="s">
        <v>7227</v>
      </c>
      <c r="D8254">
        <v>17</v>
      </c>
      <c r="E8254">
        <v>6</v>
      </c>
      <c r="F8254" t="s">
        <v>7228</v>
      </c>
      <c r="G8254" t="s">
        <v>7229</v>
      </c>
      <c r="H8254" t="s">
        <v>30</v>
      </c>
      <c r="I8254">
        <v>5563089830</v>
      </c>
      <c r="J8254" t="s">
        <v>7229</v>
      </c>
      <c r="K8254">
        <v>9</v>
      </c>
      <c r="L8254" t="s">
        <v>7229</v>
      </c>
      <c r="M8254">
        <v>1</v>
      </c>
      <c r="N8254" t="s">
        <v>7238</v>
      </c>
      <c r="O8254">
        <v>51</v>
      </c>
      <c r="P8254">
        <v>1814355922</v>
      </c>
    </row>
    <row r="8255" spans="1:16" x14ac:dyDescent="0.2">
      <c r="A8255">
        <v>8253</v>
      </c>
      <c r="B8255">
        <v>23</v>
      </c>
      <c r="C8255" t="s">
        <v>7227</v>
      </c>
      <c r="D8255">
        <v>17</v>
      </c>
      <c r="E8255">
        <v>6</v>
      </c>
      <c r="F8255" t="s">
        <v>7228</v>
      </c>
      <c r="G8255" t="s">
        <v>7229</v>
      </c>
      <c r="H8255" t="s">
        <v>30</v>
      </c>
      <c r="I8255">
        <v>5563089830</v>
      </c>
      <c r="J8255" t="s">
        <v>7229</v>
      </c>
      <c r="K8255">
        <v>9</v>
      </c>
      <c r="L8255" t="s">
        <v>7229</v>
      </c>
      <c r="M8255">
        <v>1000</v>
      </c>
      <c r="N8255" t="s">
        <v>7239</v>
      </c>
      <c r="O8255">
        <v>41</v>
      </c>
      <c r="P8255">
        <v>5335847788</v>
      </c>
    </row>
    <row r="8256" spans="1:16" x14ac:dyDescent="0.2">
      <c r="A8256">
        <v>8254</v>
      </c>
      <c r="B8256">
        <v>23</v>
      </c>
      <c r="C8256" t="s">
        <v>7227</v>
      </c>
      <c r="D8256">
        <v>17</v>
      </c>
      <c r="E8256">
        <v>6</v>
      </c>
      <c r="F8256" t="s">
        <v>7228</v>
      </c>
      <c r="G8256" t="s">
        <v>7229</v>
      </c>
      <c r="H8256" t="s">
        <v>30</v>
      </c>
      <c r="I8256">
        <v>5563089830</v>
      </c>
      <c r="J8256" t="s">
        <v>7229</v>
      </c>
      <c r="K8256">
        <v>9</v>
      </c>
      <c r="L8256" t="s">
        <v>7229</v>
      </c>
      <c r="M8256">
        <v>1000</v>
      </c>
      <c r="N8256" t="s">
        <v>7240</v>
      </c>
      <c r="O8256">
        <v>100</v>
      </c>
      <c r="P8256">
        <v>5506362441</v>
      </c>
    </row>
    <row r="8257" spans="1:16" x14ac:dyDescent="0.2">
      <c r="A8257">
        <v>8255</v>
      </c>
      <c r="B8257">
        <v>23</v>
      </c>
      <c r="C8257" t="s">
        <v>7227</v>
      </c>
      <c r="D8257">
        <v>17</v>
      </c>
      <c r="E8257">
        <v>6</v>
      </c>
      <c r="F8257" t="s">
        <v>7228</v>
      </c>
      <c r="G8257" t="s">
        <v>7229</v>
      </c>
      <c r="H8257" t="s">
        <v>30</v>
      </c>
      <c r="I8257">
        <v>5563089830</v>
      </c>
      <c r="J8257" t="s">
        <v>7229</v>
      </c>
      <c r="K8257">
        <v>9</v>
      </c>
      <c r="L8257" t="s">
        <v>7229</v>
      </c>
      <c r="M8257">
        <v>1000</v>
      </c>
      <c r="N8257" t="s">
        <v>7241</v>
      </c>
      <c r="O8257">
        <v>100</v>
      </c>
      <c r="P8257">
        <v>2325328580</v>
      </c>
    </row>
    <row r="8258" spans="1:16" x14ac:dyDescent="0.2">
      <c r="A8258">
        <v>8256</v>
      </c>
      <c r="B8258">
        <v>23</v>
      </c>
      <c r="C8258" t="s">
        <v>7227</v>
      </c>
      <c r="D8258">
        <v>17</v>
      </c>
      <c r="E8258">
        <v>6</v>
      </c>
      <c r="F8258" t="s">
        <v>7228</v>
      </c>
      <c r="G8258" t="s">
        <v>7229</v>
      </c>
      <c r="H8258" t="s">
        <v>30</v>
      </c>
      <c r="I8258">
        <v>5563089830</v>
      </c>
      <c r="J8258" t="s">
        <v>7229</v>
      </c>
      <c r="K8258">
        <v>9</v>
      </c>
      <c r="L8258" t="s">
        <v>7229</v>
      </c>
      <c r="M8258">
        <v>1000</v>
      </c>
      <c r="N8258" t="s">
        <v>7233</v>
      </c>
      <c r="O8258">
        <v>33</v>
      </c>
      <c r="P8258">
        <v>2392655073</v>
      </c>
    </row>
    <row r="8259" spans="1:16" x14ac:dyDescent="0.2">
      <c r="A8259">
        <v>8257</v>
      </c>
      <c r="B8259">
        <v>23</v>
      </c>
      <c r="C8259" t="s">
        <v>7227</v>
      </c>
      <c r="D8259">
        <v>17</v>
      </c>
      <c r="E8259">
        <v>6</v>
      </c>
      <c r="F8259" t="s">
        <v>7228</v>
      </c>
      <c r="G8259" t="s">
        <v>7229</v>
      </c>
      <c r="H8259" t="s">
        <v>30</v>
      </c>
      <c r="I8259">
        <v>5563089830</v>
      </c>
      <c r="J8259" t="s">
        <v>7229</v>
      </c>
      <c r="K8259">
        <v>9</v>
      </c>
      <c r="L8259" t="s">
        <v>7229</v>
      </c>
      <c r="M8259">
        <v>15</v>
      </c>
      <c r="N8259" t="s">
        <v>1913</v>
      </c>
      <c r="O8259">
        <v>400</v>
      </c>
      <c r="P8259">
        <v>1323074870</v>
      </c>
    </row>
    <row r="8260" spans="1:16" x14ac:dyDescent="0.2">
      <c r="A8260">
        <v>8258</v>
      </c>
      <c r="B8260">
        <v>23</v>
      </c>
      <c r="C8260" t="s">
        <v>7227</v>
      </c>
      <c r="D8260">
        <v>17</v>
      </c>
      <c r="E8260">
        <v>6</v>
      </c>
      <c r="F8260" t="s">
        <v>7228</v>
      </c>
      <c r="G8260" t="s">
        <v>7229</v>
      </c>
      <c r="H8260" t="s">
        <v>30</v>
      </c>
      <c r="I8260">
        <v>5563089830</v>
      </c>
      <c r="J8260" t="s">
        <v>7229</v>
      </c>
      <c r="K8260">
        <v>9</v>
      </c>
      <c r="L8260" t="s">
        <v>7229</v>
      </c>
      <c r="M8260">
        <v>1000</v>
      </c>
      <c r="N8260" t="s">
        <v>3819</v>
      </c>
      <c r="O8260">
        <v>15</v>
      </c>
      <c r="P8260">
        <v>2886831683</v>
      </c>
    </row>
    <row r="8261" spans="1:16" x14ac:dyDescent="0.2">
      <c r="A8261">
        <v>8259</v>
      </c>
      <c r="B8261">
        <v>23</v>
      </c>
      <c r="C8261" t="s">
        <v>7227</v>
      </c>
      <c r="D8261">
        <v>17</v>
      </c>
      <c r="E8261">
        <v>6</v>
      </c>
      <c r="F8261" t="s">
        <v>7228</v>
      </c>
      <c r="G8261" t="s">
        <v>7229</v>
      </c>
      <c r="H8261" t="s">
        <v>30</v>
      </c>
      <c r="I8261">
        <v>5563089830</v>
      </c>
      <c r="J8261" t="s">
        <v>7229</v>
      </c>
      <c r="K8261">
        <v>9</v>
      </c>
      <c r="L8261" t="s">
        <v>7229</v>
      </c>
      <c r="M8261">
        <v>1000</v>
      </c>
      <c r="N8261" t="s">
        <v>7240</v>
      </c>
      <c r="O8261">
        <v>100</v>
      </c>
      <c r="P8261">
        <v>5506362441</v>
      </c>
    </row>
    <row r="8262" spans="1:16" x14ac:dyDescent="0.2">
      <c r="A8262">
        <v>8260</v>
      </c>
      <c r="B8262">
        <v>23</v>
      </c>
      <c r="C8262" t="s">
        <v>7227</v>
      </c>
      <c r="D8262">
        <v>17</v>
      </c>
      <c r="E8262">
        <v>6</v>
      </c>
      <c r="F8262" t="s">
        <v>7228</v>
      </c>
      <c r="G8262" t="s">
        <v>7229</v>
      </c>
      <c r="H8262" t="s">
        <v>30</v>
      </c>
      <c r="I8262">
        <v>5563089830</v>
      </c>
      <c r="J8262" t="s">
        <v>7229</v>
      </c>
      <c r="K8262">
        <v>9</v>
      </c>
      <c r="L8262" t="s">
        <v>7229</v>
      </c>
      <c r="M8262">
        <v>1000</v>
      </c>
      <c r="N8262" t="s">
        <v>7240</v>
      </c>
      <c r="O8262">
        <v>100</v>
      </c>
      <c r="P8262">
        <v>5506362441</v>
      </c>
    </row>
    <row r="8263" spans="1:16" x14ac:dyDescent="0.2">
      <c r="A8263">
        <v>8261</v>
      </c>
      <c r="B8263">
        <v>23</v>
      </c>
      <c r="C8263" t="s">
        <v>7227</v>
      </c>
      <c r="D8263">
        <v>17</v>
      </c>
      <c r="E8263">
        <v>6</v>
      </c>
      <c r="F8263" t="s">
        <v>7228</v>
      </c>
      <c r="G8263" t="s">
        <v>7229</v>
      </c>
      <c r="H8263" t="s">
        <v>30</v>
      </c>
      <c r="I8263">
        <v>5563089830</v>
      </c>
      <c r="J8263" t="s">
        <v>7229</v>
      </c>
      <c r="K8263">
        <v>9</v>
      </c>
      <c r="L8263" t="s">
        <v>7229</v>
      </c>
      <c r="M8263">
        <v>1</v>
      </c>
      <c r="N8263" t="s">
        <v>7242</v>
      </c>
      <c r="O8263">
        <v>33</v>
      </c>
      <c r="P8263">
        <v>1702188101</v>
      </c>
    </row>
    <row r="8264" spans="1:16" x14ac:dyDescent="0.2">
      <c r="A8264">
        <v>8262</v>
      </c>
      <c r="B8264">
        <v>23</v>
      </c>
      <c r="C8264" t="s">
        <v>7227</v>
      </c>
      <c r="D8264">
        <v>17</v>
      </c>
      <c r="E8264">
        <v>6</v>
      </c>
      <c r="F8264" t="s">
        <v>7228</v>
      </c>
      <c r="G8264" t="s">
        <v>7229</v>
      </c>
      <c r="H8264" t="s">
        <v>30</v>
      </c>
      <c r="I8264">
        <v>5563089830</v>
      </c>
      <c r="J8264" t="s">
        <v>7229</v>
      </c>
      <c r="K8264">
        <v>9</v>
      </c>
      <c r="L8264" t="s">
        <v>7229</v>
      </c>
      <c r="M8264">
        <v>1000</v>
      </c>
      <c r="N8264" t="s">
        <v>7243</v>
      </c>
      <c r="O8264">
        <v>100</v>
      </c>
      <c r="P8264">
        <v>2189873194</v>
      </c>
    </row>
    <row r="8265" spans="1:16" x14ac:dyDescent="0.2">
      <c r="A8265">
        <v>8263</v>
      </c>
      <c r="B8265">
        <v>4</v>
      </c>
      <c r="C8265" t="s">
        <v>7244</v>
      </c>
      <c r="D8265">
        <v>9</v>
      </c>
      <c r="E8265">
        <v>3</v>
      </c>
      <c r="F8265" t="s">
        <v>7245</v>
      </c>
      <c r="G8265" t="s">
        <v>7246</v>
      </c>
      <c r="H8265" t="s">
        <v>48</v>
      </c>
      <c r="I8265">
        <v>1497996114</v>
      </c>
      <c r="J8265" t="s">
        <v>7246</v>
      </c>
      <c r="K8265">
        <v>9</v>
      </c>
      <c r="L8265" t="s">
        <v>7246</v>
      </c>
      <c r="M8265">
        <v>1000</v>
      </c>
      <c r="N8265" t="s">
        <v>7193</v>
      </c>
      <c r="O8265">
        <v>400</v>
      </c>
      <c r="P8265">
        <v>2151622323</v>
      </c>
    </row>
    <row r="8266" spans="1:16" x14ac:dyDescent="0.2">
      <c r="A8266">
        <v>8264</v>
      </c>
      <c r="B8266">
        <v>4</v>
      </c>
      <c r="C8266" t="s">
        <v>7244</v>
      </c>
      <c r="D8266">
        <v>9</v>
      </c>
      <c r="E8266">
        <v>3</v>
      </c>
      <c r="F8266" t="s">
        <v>7245</v>
      </c>
      <c r="G8266" t="s">
        <v>7246</v>
      </c>
      <c r="H8266" t="s">
        <v>48</v>
      </c>
      <c r="I8266">
        <v>1497996114</v>
      </c>
      <c r="J8266" t="s">
        <v>7246</v>
      </c>
      <c r="K8266">
        <v>9</v>
      </c>
      <c r="L8266" t="s">
        <v>7246</v>
      </c>
      <c r="M8266">
        <v>1000</v>
      </c>
      <c r="N8266" t="s">
        <v>7247</v>
      </c>
      <c r="O8266">
        <v>44</v>
      </c>
      <c r="P8266">
        <v>5579525335</v>
      </c>
    </row>
    <row r="8267" spans="1:16" x14ac:dyDescent="0.2">
      <c r="A8267">
        <v>8265</v>
      </c>
      <c r="B8267">
        <v>4</v>
      </c>
      <c r="C8267" t="s">
        <v>7244</v>
      </c>
      <c r="D8267">
        <v>9</v>
      </c>
      <c r="E8267">
        <v>3</v>
      </c>
      <c r="F8267" t="s">
        <v>7245</v>
      </c>
      <c r="G8267" t="s">
        <v>7246</v>
      </c>
      <c r="H8267" t="s">
        <v>48</v>
      </c>
      <c r="I8267">
        <v>1497996114</v>
      </c>
      <c r="J8267" t="s">
        <v>7246</v>
      </c>
      <c r="K8267">
        <v>9</v>
      </c>
      <c r="L8267" t="s">
        <v>7246</v>
      </c>
      <c r="M8267">
        <v>6</v>
      </c>
      <c r="N8267" t="s">
        <v>1667</v>
      </c>
      <c r="O8267">
        <v>32</v>
      </c>
      <c r="P8267">
        <v>1236854097</v>
      </c>
    </row>
    <row r="8268" spans="1:16" x14ac:dyDescent="0.2">
      <c r="A8268">
        <v>8266</v>
      </c>
      <c r="B8268">
        <v>4</v>
      </c>
      <c r="C8268" t="s">
        <v>7244</v>
      </c>
      <c r="D8268">
        <v>9</v>
      </c>
      <c r="E8268">
        <v>3</v>
      </c>
      <c r="F8268" t="s">
        <v>7245</v>
      </c>
      <c r="G8268" t="s">
        <v>7246</v>
      </c>
      <c r="H8268" t="s">
        <v>48</v>
      </c>
      <c r="I8268">
        <v>1497996114</v>
      </c>
      <c r="J8268" t="s">
        <v>7246</v>
      </c>
      <c r="K8268">
        <v>9</v>
      </c>
      <c r="L8268" t="s">
        <v>7246</v>
      </c>
      <c r="M8268">
        <v>8</v>
      </c>
      <c r="N8268" t="s">
        <v>7248</v>
      </c>
      <c r="O8268">
        <v>11</v>
      </c>
      <c r="P8268">
        <v>1364032967</v>
      </c>
    </row>
    <row r="8269" spans="1:16" x14ac:dyDescent="0.2">
      <c r="A8269">
        <v>8267</v>
      </c>
      <c r="B8269">
        <v>31</v>
      </c>
      <c r="C8269" t="s">
        <v>7249</v>
      </c>
      <c r="D8269">
        <v>43</v>
      </c>
      <c r="E8269">
        <v>9</v>
      </c>
      <c r="F8269" t="s">
        <v>7250</v>
      </c>
      <c r="G8269" t="s">
        <v>7251</v>
      </c>
      <c r="H8269" t="s">
        <v>30</v>
      </c>
      <c r="I8269">
        <v>5563089830</v>
      </c>
      <c r="J8269" t="s">
        <v>7251</v>
      </c>
      <c r="K8269">
        <v>11</v>
      </c>
      <c r="L8269" t="s">
        <v>7251</v>
      </c>
      <c r="M8269">
        <v>1000</v>
      </c>
      <c r="N8269" t="s">
        <v>7252</v>
      </c>
      <c r="O8269">
        <v>100</v>
      </c>
      <c r="P8269">
        <v>5696757817</v>
      </c>
    </row>
    <row r="8270" spans="1:16" x14ac:dyDescent="0.2">
      <c r="A8270">
        <v>8268</v>
      </c>
      <c r="B8270">
        <v>31</v>
      </c>
      <c r="C8270" t="s">
        <v>7249</v>
      </c>
      <c r="D8270">
        <v>43</v>
      </c>
      <c r="E8270">
        <v>9</v>
      </c>
      <c r="F8270" t="s">
        <v>7250</v>
      </c>
      <c r="G8270" t="s">
        <v>7251</v>
      </c>
      <c r="H8270" t="s">
        <v>30</v>
      </c>
      <c r="I8270">
        <v>5563089830</v>
      </c>
      <c r="J8270" t="s">
        <v>7251</v>
      </c>
      <c r="K8270">
        <v>11</v>
      </c>
      <c r="L8270" t="s">
        <v>7251</v>
      </c>
      <c r="M8270">
        <v>1000</v>
      </c>
      <c r="N8270" t="s">
        <v>7253</v>
      </c>
      <c r="O8270">
        <v>11</v>
      </c>
      <c r="P8270">
        <v>2010590157</v>
      </c>
    </row>
    <row r="8271" spans="1:16" x14ac:dyDescent="0.2">
      <c r="A8271">
        <v>8269</v>
      </c>
      <c r="B8271">
        <v>31</v>
      </c>
      <c r="C8271" t="s">
        <v>7249</v>
      </c>
      <c r="D8271">
        <v>43</v>
      </c>
      <c r="E8271">
        <v>9</v>
      </c>
      <c r="F8271" t="s">
        <v>7250</v>
      </c>
      <c r="G8271" t="s">
        <v>7251</v>
      </c>
      <c r="H8271" t="s">
        <v>30</v>
      </c>
      <c r="I8271">
        <v>5563089830</v>
      </c>
      <c r="J8271" t="s">
        <v>7251</v>
      </c>
      <c r="K8271">
        <v>11</v>
      </c>
      <c r="L8271" t="s">
        <v>7251</v>
      </c>
      <c r="M8271">
        <v>6</v>
      </c>
      <c r="N8271" t="s">
        <v>7254</v>
      </c>
      <c r="O8271">
        <v>62</v>
      </c>
      <c r="P8271">
        <v>3631769694</v>
      </c>
    </row>
    <row r="8272" spans="1:16" x14ac:dyDescent="0.2">
      <c r="A8272">
        <v>8270</v>
      </c>
      <c r="B8272">
        <v>31</v>
      </c>
      <c r="C8272" t="s">
        <v>7249</v>
      </c>
      <c r="D8272">
        <v>43</v>
      </c>
      <c r="E8272">
        <v>9</v>
      </c>
      <c r="F8272" t="s">
        <v>7250</v>
      </c>
      <c r="G8272" t="s">
        <v>7251</v>
      </c>
      <c r="H8272" t="s">
        <v>30</v>
      </c>
      <c r="I8272">
        <v>5563089830</v>
      </c>
      <c r="J8272" t="s">
        <v>7251</v>
      </c>
      <c r="K8272">
        <v>11</v>
      </c>
      <c r="L8272" t="s">
        <v>7251</v>
      </c>
      <c r="M8272">
        <v>1</v>
      </c>
      <c r="N8272" t="s">
        <v>7255</v>
      </c>
      <c r="O8272">
        <v>41</v>
      </c>
      <c r="P8272">
        <v>5788382160</v>
      </c>
    </row>
    <row r="8273" spans="1:16" x14ac:dyDescent="0.2">
      <c r="A8273">
        <v>8271</v>
      </c>
      <c r="B8273">
        <v>31</v>
      </c>
      <c r="C8273" t="s">
        <v>7249</v>
      </c>
      <c r="D8273">
        <v>43</v>
      </c>
      <c r="E8273">
        <v>9</v>
      </c>
      <c r="F8273" t="s">
        <v>7250</v>
      </c>
      <c r="G8273" t="s">
        <v>7251</v>
      </c>
      <c r="H8273" t="s">
        <v>30</v>
      </c>
      <c r="I8273">
        <v>5563089830</v>
      </c>
      <c r="J8273" t="s">
        <v>7251</v>
      </c>
      <c r="K8273">
        <v>11</v>
      </c>
      <c r="L8273" t="s">
        <v>7251</v>
      </c>
      <c r="M8273">
        <v>2</v>
      </c>
      <c r="N8273" t="s">
        <v>7256</v>
      </c>
      <c r="O8273">
        <v>11</v>
      </c>
      <c r="P8273">
        <v>5663044143</v>
      </c>
    </row>
    <row r="8274" spans="1:16" x14ac:dyDescent="0.2">
      <c r="A8274">
        <v>8272</v>
      </c>
      <c r="B8274">
        <v>31</v>
      </c>
      <c r="C8274" t="s">
        <v>7249</v>
      </c>
      <c r="D8274">
        <v>43</v>
      </c>
      <c r="E8274">
        <v>9</v>
      </c>
      <c r="F8274" t="s">
        <v>7250</v>
      </c>
      <c r="G8274" t="s">
        <v>7251</v>
      </c>
      <c r="H8274" t="s">
        <v>30</v>
      </c>
      <c r="I8274">
        <v>5563089830</v>
      </c>
      <c r="J8274" t="s">
        <v>7251</v>
      </c>
      <c r="K8274">
        <v>11</v>
      </c>
      <c r="L8274" t="s">
        <v>7251</v>
      </c>
      <c r="M8274">
        <v>3</v>
      </c>
      <c r="N8274" t="s">
        <v>7257</v>
      </c>
      <c r="O8274">
        <v>400</v>
      </c>
      <c r="P8274">
        <v>1937307393</v>
      </c>
    </row>
    <row r="8275" spans="1:16" x14ac:dyDescent="0.2">
      <c r="A8275">
        <v>8273</v>
      </c>
      <c r="B8275">
        <v>31</v>
      </c>
      <c r="C8275" t="s">
        <v>7249</v>
      </c>
      <c r="D8275">
        <v>43</v>
      </c>
      <c r="E8275">
        <v>9</v>
      </c>
      <c r="F8275" t="s">
        <v>7250</v>
      </c>
      <c r="G8275" t="s">
        <v>7251</v>
      </c>
      <c r="H8275" t="s">
        <v>30</v>
      </c>
      <c r="I8275">
        <v>5563089830</v>
      </c>
      <c r="J8275" t="s">
        <v>7251</v>
      </c>
      <c r="K8275">
        <v>11</v>
      </c>
      <c r="L8275" t="s">
        <v>7251</v>
      </c>
      <c r="M8275">
        <v>1000</v>
      </c>
      <c r="N8275" t="s">
        <v>7258</v>
      </c>
      <c r="O8275">
        <v>100</v>
      </c>
      <c r="P8275">
        <v>2653136863</v>
      </c>
    </row>
    <row r="8276" spans="1:16" x14ac:dyDescent="0.2">
      <c r="A8276">
        <v>8274</v>
      </c>
      <c r="B8276">
        <v>31</v>
      </c>
      <c r="C8276" t="s">
        <v>7249</v>
      </c>
      <c r="D8276">
        <v>43</v>
      </c>
      <c r="E8276">
        <v>9</v>
      </c>
      <c r="F8276" t="s">
        <v>7250</v>
      </c>
      <c r="G8276" t="s">
        <v>7251</v>
      </c>
      <c r="H8276" t="s">
        <v>30</v>
      </c>
      <c r="I8276">
        <v>5563089830</v>
      </c>
      <c r="J8276" t="s">
        <v>7251</v>
      </c>
      <c r="K8276">
        <v>11</v>
      </c>
      <c r="L8276" t="s">
        <v>7251</v>
      </c>
      <c r="M8276">
        <v>1000</v>
      </c>
      <c r="N8276" t="s">
        <v>7259</v>
      </c>
      <c r="O8276">
        <v>100</v>
      </c>
      <c r="P8276">
        <v>5782547451</v>
      </c>
    </row>
    <row r="8277" spans="1:16" x14ac:dyDescent="0.2">
      <c r="A8277">
        <v>8275</v>
      </c>
      <c r="B8277">
        <v>31</v>
      </c>
      <c r="C8277" t="s">
        <v>7249</v>
      </c>
      <c r="D8277">
        <v>43</v>
      </c>
      <c r="E8277">
        <v>9</v>
      </c>
      <c r="F8277" t="s">
        <v>7250</v>
      </c>
      <c r="G8277" t="s">
        <v>7251</v>
      </c>
      <c r="H8277" t="s">
        <v>30</v>
      </c>
      <c r="I8277">
        <v>5563089830</v>
      </c>
      <c r="J8277" t="s">
        <v>7251</v>
      </c>
      <c r="K8277">
        <v>11</v>
      </c>
      <c r="L8277" t="s">
        <v>7251</v>
      </c>
      <c r="M8277">
        <v>1000</v>
      </c>
      <c r="N8277" t="s">
        <v>7260</v>
      </c>
      <c r="O8277">
        <v>41</v>
      </c>
      <c r="P8277">
        <v>5762580057</v>
      </c>
    </row>
    <row r="8278" spans="1:16" x14ac:dyDescent="0.2">
      <c r="A8278">
        <v>8276</v>
      </c>
      <c r="B8278">
        <v>31</v>
      </c>
      <c r="C8278" t="s">
        <v>7249</v>
      </c>
      <c r="D8278">
        <v>43</v>
      </c>
      <c r="E8278">
        <v>9</v>
      </c>
      <c r="F8278" t="s">
        <v>7250</v>
      </c>
      <c r="G8278" t="s">
        <v>7251</v>
      </c>
      <c r="H8278" t="s">
        <v>30</v>
      </c>
      <c r="I8278">
        <v>5563089830</v>
      </c>
      <c r="J8278" t="s">
        <v>7251</v>
      </c>
      <c r="K8278">
        <v>11</v>
      </c>
      <c r="L8278" t="s">
        <v>7251</v>
      </c>
      <c r="M8278">
        <v>12</v>
      </c>
      <c r="N8278" t="s">
        <v>7261</v>
      </c>
      <c r="O8278">
        <v>34</v>
      </c>
      <c r="P8278">
        <v>6023608957</v>
      </c>
    </row>
    <row r="8279" spans="1:16" x14ac:dyDescent="0.2">
      <c r="A8279">
        <v>8277</v>
      </c>
      <c r="B8279">
        <v>31</v>
      </c>
      <c r="C8279" t="s">
        <v>7249</v>
      </c>
      <c r="D8279">
        <v>43</v>
      </c>
      <c r="E8279">
        <v>9</v>
      </c>
      <c r="F8279" t="s">
        <v>7250</v>
      </c>
      <c r="G8279" t="s">
        <v>7251</v>
      </c>
      <c r="H8279" t="s">
        <v>30</v>
      </c>
      <c r="I8279">
        <v>5563089830</v>
      </c>
      <c r="J8279" t="s">
        <v>7251</v>
      </c>
      <c r="K8279">
        <v>11</v>
      </c>
      <c r="L8279" t="s">
        <v>7251</v>
      </c>
      <c r="M8279">
        <v>1</v>
      </c>
      <c r="N8279" t="s">
        <v>7262</v>
      </c>
      <c r="O8279">
        <v>34</v>
      </c>
      <c r="P8279">
        <v>5533009537</v>
      </c>
    </row>
    <row r="8280" spans="1:16" x14ac:dyDescent="0.2">
      <c r="A8280">
        <v>8278</v>
      </c>
      <c r="B8280">
        <v>31</v>
      </c>
      <c r="C8280" t="s">
        <v>7249</v>
      </c>
      <c r="D8280">
        <v>43</v>
      </c>
      <c r="E8280">
        <v>9</v>
      </c>
      <c r="F8280" t="s">
        <v>7250</v>
      </c>
      <c r="G8280" t="s">
        <v>7251</v>
      </c>
      <c r="H8280" t="s">
        <v>30</v>
      </c>
      <c r="I8280">
        <v>5563089830</v>
      </c>
      <c r="J8280" t="s">
        <v>7251</v>
      </c>
      <c r="K8280">
        <v>11</v>
      </c>
      <c r="L8280" t="s">
        <v>7251</v>
      </c>
      <c r="M8280">
        <v>7</v>
      </c>
      <c r="N8280" t="s">
        <v>7263</v>
      </c>
      <c r="O8280">
        <v>41</v>
      </c>
      <c r="P8280">
        <v>6028804882</v>
      </c>
    </row>
    <row r="8281" spans="1:16" x14ac:dyDescent="0.2">
      <c r="A8281">
        <v>8279</v>
      </c>
      <c r="B8281">
        <v>31</v>
      </c>
      <c r="C8281" t="s">
        <v>7249</v>
      </c>
      <c r="D8281">
        <v>43</v>
      </c>
      <c r="E8281">
        <v>9</v>
      </c>
      <c r="F8281" t="s">
        <v>7250</v>
      </c>
      <c r="G8281" t="s">
        <v>7251</v>
      </c>
      <c r="H8281" t="s">
        <v>30</v>
      </c>
      <c r="I8281">
        <v>5563089830</v>
      </c>
      <c r="J8281" t="s">
        <v>7251</v>
      </c>
      <c r="K8281">
        <v>11</v>
      </c>
      <c r="L8281" t="s">
        <v>7251</v>
      </c>
      <c r="M8281">
        <v>1000</v>
      </c>
      <c r="N8281" t="s">
        <v>7264</v>
      </c>
      <c r="O8281">
        <v>100</v>
      </c>
      <c r="P8281">
        <v>5198074602</v>
      </c>
    </row>
    <row r="8282" spans="1:16" x14ac:dyDescent="0.2">
      <c r="A8282">
        <v>8280</v>
      </c>
      <c r="B8282">
        <v>31</v>
      </c>
      <c r="C8282" t="s">
        <v>7249</v>
      </c>
      <c r="D8282">
        <v>43</v>
      </c>
      <c r="E8282">
        <v>9</v>
      </c>
      <c r="F8282" t="s">
        <v>7250</v>
      </c>
      <c r="G8282" t="s">
        <v>7251</v>
      </c>
      <c r="H8282" t="s">
        <v>30</v>
      </c>
      <c r="I8282">
        <v>5563089830</v>
      </c>
      <c r="J8282" t="s">
        <v>7251</v>
      </c>
      <c r="K8282">
        <v>11</v>
      </c>
      <c r="L8282" t="s">
        <v>7251</v>
      </c>
      <c r="M8282">
        <v>1000</v>
      </c>
      <c r="N8282" t="s">
        <v>7265</v>
      </c>
      <c r="O8282">
        <v>400</v>
      </c>
      <c r="P8282">
        <v>5235043514</v>
      </c>
    </row>
    <row r="8283" spans="1:16" x14ac:dyDescent="0.2">
      <c r="A8283">
        <v>8281</v>
      </c>
      <c r="B8283">
        <v>31</v>
      </c>
      <c r="C8283" t="s">
        <v>7249</v>
      </c>
      <c r="D8283">
        <v>43</v>
      </c>
      <c r="E8283">
        <v>9</v>
      </c>
      <c r="F8283" t="s">
        <v>7250</v>
      </c>
      <c r="G8283" t="s">
        <v>7251</v>
      </c>
      <c r="H8283" t="s">
        <v>30</v>
      </c>
      <c r="I8283">
        <v>5563089830</v>
      </c>
      <c r="J8283" t="s">
        <v>7251</v>
      </c>
      <c r="K8283">
        <v>11</v>
      </c>
      <c r="L8283" t="s">
        <v>7251</v>
      </c>
      <c r="M8283">
        <v>1</v>
      </c>
      <c r="N8283" t="s">
        <v>7266</v>
      </c>
      <c r="O8283">
        <v>33</v>
      </c>
      <c r="P8283">
        <v>2353234155</v>
      </c>
    </row>
    <row r="8284" spans="1:16" x14ac:dyDescent="0.2">
      <c r="A8284">
        <v>8282</v>
      </c>
      <c r="B8284">
        <v>31</v>
      </c>
      <c r="C8284" t="s">
        <v>7249</v>
      </c>
      <c r="D8284">
        <v>43</v>
      </c>
      <c r="E8284">
        <v>9</v>
      </c>
      <c r="F8284" t="s">
        <v>7250</v>
      </c>
      <c r="G8284" t="s">
        <v>7251</v>
      </c>
      <c r="H8284" t="s">
        <v>30</v>
      </c>
      <c r="I8284">
        <v>5563089830</v>
      </c>
      <c r="J8284" t="s">
        <v>7251</v>
      </c>
      <c r="K8284">
        <v>11</v>
      </c>
      <c r="L8284" t="s">
        <v>7251</v>
      </c>
      <c r="M8284">
        <v>11</v>
      </c>
      <c r="N8284" t="s">
        <v>7267</v>
      </c>
      <c r="O8284">
        <v>36</v>
      </c>
      <c r="P8284">
        <v>6233012507</v>
      </c>
    </row>
    <row r="8285" spans="1:16" x14ac:dyDescent="0.2">
      <c r="A8285">
        <v>8283</v>
      </c>
      <c r="B8285">
        <v>31</v>
      </c>
      <c r="C8285" t="s">
        <v>7249</v>
      </c>
      <c r="D8285">
        <v>43</v>
      </c>
      <c r="E8285">
        <v>9</v>
      </c>
      <c r="F8285" t="s">
        <v>7250</v>
      </c>
      <c r="G8285" t="s">
        <v>7251</v>
      </c>
      <c r="H8285" t="s">
        <v>30</v>
      </c>
      <c r="I8285">
        <v>5563089830</v>
      </c>
      <c r="J8285" t="s">
        <v>7251</v>
      </c>
      <c r="K8285">
        <v>11</v>
      </c>
      <c r="L8285" t="s">
        <v>7251</v>
      </c>
      <c r="M8285">
        <v>2</v>
      </c>
      <c r="N8285" t="s">
        <v>7268</v>
      </c>
      <c r="O8285">
        <v>34</v>
      </c>
      <c r="P8285">
        <v>5738806854</v>
      </c>
    </row>
    <row r="8286" spans="1:16" x14ac:dyDescent="0.2">
      <c r="A8286">
        <v>8284</v>
      </c>
      <c r="B8286">
        <v>31</v>
      </c>
      <c r="C8286" t="s">
        <v>7249</v>
      </c>
      <c r="D8286">
        <v>43</v>
      </c>
      <c r="E8286">
        <v>9</v>
      </c>
      <c r="F8286" t="s">
        <v>7250</v>
      </c>
      <c r="G8286" t="s">
        <v>7251</v>
      </c>
      <c r="H8286" t="s">
        <v>30</v>
      </c>
      <c r="I8286">
        <v>5563089830</v>
      </c>
      <c r="J8286" t="s">
        <v>7251</v>
      </c>
      <c r="K8286">
        <v>11</v>
      </c>
      <c r="L8286" t="s">
        <v>7251</v>
      </c>
      <c r="M8286">
        <v>3</v>
      </c>
      <c r="N8286" t="s">
        <v>7269</v>
      </c>
      <c r="O8286">
        <v>44</v>
      </c>
      <c r="P8286">
        <v>6012348160</v>
      </c>
    </row>
    <row r="8287" spans="1:16" x14ac:dyDescent="0.2">
      <c r="A8287">
        <v>8285</v>
      </c>
      <c r="B8287">
        <v>31</v>
      </c>
      <c r="C8287" t="s">
        <v>7249</v>
      </c>
      <c r="D8287">
        <v>43</v>
      </c>
      <c r="E8287">
        <v>9</v>
      </c>
      <c r="F8287" t="s">
        <v>7250</v>
      </c>
      <c r="G8287" t="s">
        <v>7251</v>
      </c>
      <c r="H8287" t="s">
        <v>30</v>
      </c>
      <c r="I8287">
        <v>5563089830</v>
      </c>
      <c r="J8287" t="s">
        <v>7251</v>
      </c>
      <c r="K8287">
        <v>11</v>
      </c>
      <c r="L8287" t="s">
        <v>7251</v>
      </c>
      <c r="M8287">
        <v>1</v>
      </c>
      <c r="N8287" t="s">
        <v>7270</v>
      </c>
      <c r="O8287">
        <v>34</v>
      </c>
      <c r="P8287">
        <v>5838652415</v>
      </c>
    </row>
    <row r="8288" spans="1:16" x14ac:dyDescent="0.2">
      <c r="A8288">
        <v>8286</v>
      </c>
      <c r="B8288">
        <v>31</v>
      </c>
      <c r="C8288" t="s">
        <v>7249</v>
      </c>
      <c r="D8288">
        <v>43</v>
      </c>
      <c r="E8288">
        <v>9</v>
      </c>
      <c r="F8288" t="s">
        <v>7250</v>
      </c>
      <c r="G8288" t="s">
        <v>7251</v>
      </c>
      <c r="H8288" t="s">
        <v>30</v>
      </c>
      <c r="I8288">
        <v>5563089830</v>
      </c>
      <c r="J8288" t="s">
        <v>7251</v>
      </c>
      <c r="K8288">
        <v>11</v>
      </c>
      <c r="L8288" t="s">
        <v>7251</v>
      </c>
      <c r="M8288">
        <v>1000</v>
      </c>
      <c r="N8288" t="s">
        <v>7271</v>
      </c>
      <c r="O8288">
        <v>100</v>
      </c>
      <c r="P8288">
        <v>6288640918</v>
      </c>
    </row>
    <row r="8289" spans="1:16" x14ac:dyDescent="0.2">
      <c r="A8289">
        <v>8287</v>
      </c>
      <c r="B8289">
        <v>31</v>
      </c>
      <c r="C8289" t="s">
        <v>7249</v>
      </c>
      <c r="D8289">
        <v>43</v>
      </c>
      <c r="E8289">
        <v>9</v>
      </c>
      <c r="F8289" t="s">
        <v>7250</v>
      </c>
      <c r="G8289" t="s">
        <v>7251</v>
      </c>
      <c r="H8289" t="s">
        <v>30</v>
      </c>
      <c r="I8289">
        <v>5563089830</v>
      </c>
      <c r="J8289" t="s">
        <v>7251</v>
      </c>
      <c r="K8289">
        <v>11</v>
      </c>
      <c r="L8289" t="s">
        <v>7251</v>
      </c>
      <c r="M8289">
        <v>24</v>
      </c>
      <c r="N8289" t="s">
        <v>7272</v>
      </c>
      <c r="O8289">
        <v>52</v>
      </c>
      <c r="P8289">
        <v>6044554626</v>
      </c>
    </row>
    <row r="8290" spans="1:16" x14ac:dyDescent="0.2">
      <c r="A8290">
        <v>8288</v>
      </c>
      <c r="B8290">
        <v>31</v>
      </c>
      <c r="C8290" t="s">
        <v>7249</v>
      </c>
      <c r="D8290">
        <v>43</v>
      </c>
      <c r="E8290">
        <v>9</v>
      </c>
      <c r="F8290" t="s">
        <v>7250</v>
      </c>
      <c r="G8290" t="s">
        <v>7251</v>
      </c>
      <c r="H8290" t="s">
        <v>30</v>
      </c>
      <c r="I8290">
        <v>5563089830</v>
      </c>
      <c r="J8290" t="s">
        <v>7251</v>
      </c>
      <c r="K8290">
        <v>11</v>
      </c>
      <c r="L8290" t="s">
        <v>7251</v>
      </c>
      <c r="M8290">
        <v>2</v>
      </c>
      <c r="N8290" t="s">
        <v>1175</v>
      </c>
      <c r="O8290">
        <v>37</v>
      </c>
      <c r="P8290">
        <v>6358883693</v>
      </c>
    </row>
    <row r="8291" spans="1:16" x14ac:dyDescent="0.2">
      <c r="A8291">
        <v>8289</v>
      </c>
      <c r="B8291">
        <v>31</v>
      </c>
      <c r="C8291" t="s">
        <v>7249</v>
      </c>
      <c r="D8291">
        <v>43</v>
      </c>
      <c r="E8291">
        <v>9</v>
      </c>
      <c r="F8291" t="s">
        <v>7250</v>
      </c>
      <c r="G8291" t="s">
        <v>7251</v>
      </c>
      <c r="H8291" t="s">
        <v>30</v>
      </c>
      <c r="I8291">
        <v>5563089830</v>
      </c>
      <c r="J8291" t="s">
        <v>7251</v>
      </c>
      <c r="K8291">
        <v>11</v>
      </c>
      <c r="L8291" t="s">
        <v>7251</v>
      </c>
      <c r="M8291">
        <v>1000</v>
      </c>
      <c r="N8291" t="s">
        <v>7273</v>
      </c>
      <c r="O8291">
        <v>100</v>
      </c>
      <c r="P8291">
        <v>6071082217</v>
      </c>
    </row>
    <row r="8292" spans="1:16" x14ac:dyDescent="0.2">
      <c r="A8292">
        <v>8290</v>
      </c>
      <c r="B8292">
        <v>31</v>
      </c>
      <c r="C8292" t="s">
        <v>7249</v>
      </c>
      <c r="D8292">
        <v>43</v>
      </c>
      <c r="E8292">
        <v>9</v>
      </c>
      <c r="F8292" t="s">
        <v>7250</v>
      </c>
      <c r="G8292" t="s">
        <v>7251</v>
      </c>
      <c r="H8292" t="s">
        <v>30</v>
      </c>
      <c r="I8292">
        <v>5563089830</v>
      </c>
      <c r="J8292" t="s">
        <v>7251</v>
      </c>
      <c r="K8292">
        <v>11</v>
      </c>
      <c r="L8292" t="s">
        <v>7251</v>
      </c>
      <c r="M8292">
        <v>10</v>
      </c>
      <c r="N8292" t="s">
        <v>7274</v>
      </c>
      <c r="O8292">
        <v>14</v>
      </c>
      <c r="P8292">
        <v>5881016404</v>
      </c>
    </row>
    <row r="8293" spans="1:16" x14ac:dyDescent="0.2">
      <c r="A8293">
        <v>8291</v>
      </c>
      <c r="B8293">
        <v>31</v>
      </c>
      <c r="C8293" t="s">
        <v>7249</v>
      </c>
      <c r="D8293">
        <v>43</v>
      </c>
      <c r="E8293">
        <v>9</v>
      </c>
      <c r="F8293" t="s">
        <v>7250</v>
      </c>
      <c r="G8293" t="s">
        <v>7251</v>
      </c>
      <c r="H8293" t="s">
        <v>30</v>
      </c>
      <c r="I8293">
        <v>5563089830</v>
      </c>
      <c r="J8293" t="s">
        <v>7251</v>
      </c>
      <c r="K8293">
        <v>11</v>
      </c>
      <c r="L8293" t="s">
        <v>7251</v>
      </c>
      <c r="M8293">
        <v>1</v>
      </c>
      <c r="N8293" t="s">
        <v>7275</v>
      </c>
      <c r="O8293">
        <v>41</v>
      </c>
      <c r="P8293">
        <v>5250249594</v>
      </c>
    </row>
    <row r="8294" spans="1:16" x14ac:dyDescent="0.2">
      <c r="A8294">
        <v>8292</v>
      </c>
      <c r="B8294">
        <v>31</v>
      </c>
      <c r="C8294" t="s">
        <v>7249</v>
      </c>
      <c r="D8294">
        <v>43</v>
      </c>
      <c r="E8294">
        <v>9</v>
      </c>
      <c r="F8294" t="s">
        <v>7250</v>
      </c>
      <c r="G8294" t="s">
        <v>7251</v>
      </c>
      <c r="H8294" t="s">
        <v>30</v>
      </c>
      <c r="I8294">
        <v>5563089830</v>
      </c>
      <c r="J8294" t="s">
        <v>7251</v>
      </c>
      <c r="K8294">
        <v>11</v>
      </c>
      <c r="L8294" t="s">
        <v>7251</v>
      </c>
      <c r="M8294">
        <v>1000</v>
      </c>
      <c r="N8294" t="s">
        <v>7276</v>
      </c>
      <c r="O8294">
        <v>51</v>
      </c>
      <c r="P8294">
        <v>6183130484</v>
      </c>
    </row>
    <row r="8295" spans="1:16" x14ac:dyDescent="0.2">
      <c r="A8295">
        <v>8293</v>
      </c>
      <c r="B8295">
        <v>31</v>
      </c>
      <c r="C8295" t="s">
        <v>7249</v>
      </c>
      <c r="D8295">
        <v>43</v>
      </c>
      <c r="E8295">
        <v>9</v>
      </c>
      <c r="F8295" t="s">
        <v>7250</v>
      </c>
      <c r="G8295" t="s">
        <v>7251</v>
      </c>
      <c r="H8295" t="s">
        <v>30</v>
      </c>
      <c r="I8295">
        <v>5563089830</v>
      </c>
      <c r="J8295" t="s">
        <v>7251</v>
      </c>
      <c r="K8295">
        <v>11</v>
      </c>
      <c r="L8295" t="s">
        <v>7251</v>
      </c>
      <c r="M8295">
        <v>1</v>
      </c>
      <c r="N8295" t="s">
        <v>7277</v>
      </c>
      <c r="O8295">
        <v>23</v>
      </c>
      <c r="P8295">
        <v>2286782480</v>
      </c>
    </row>
    <row r="8296" spans="1:16" x14ac:dyDescent="0.2">
      <c r="A8296">
        <v>8294</v>
      </c>
      <c r="B8296">
        <v>31</v>
      </c>
      <c r="C8296" t="s">
        <v>7249</v>
      </c>
      <c r="D8296">
        <v>43</v>
      </c>
      <c r="E8296">
        <v>9</v>
      </c>
      <c r="F8296" t="s">
        <v>7250</v>
      </c>
      <c r="G8296" t="s">
        <v>7251</v>
      </c>
      <c r="H8296" t="s">
        <v>30</v>
      </c>
      <c r="I8296">
        <v>5563089830</v>
      </c>
      <c r="J8296" t="s">
        <v>7251</v>
      </c>
      <c r="K8296">
        <v>11</v>
      </c>
      <c r="L8296" t="s">
        <v>7251</v>
      </c>
      <c r="M8296">
        <v>8</v>
      </c>
      <c r="N8296" t="s">
        <v>7278</v>
      </c>
      <c r="O8296">
        <v>13</v>
      </c>
      <c r="P8296">
        <v>5312750079</v>
      </c>
    </row>
    <row r="8297" spans="1:16" x14ac:dyDescent="0.2">
      <c r="A8297">
        <v>8295</v>
      </c>
      <c r="B8297">
        <v>31</v>
      </c>
      <c r="C8297" t="s">
        <v>7249</v>
      </c>
      <c r="D8297">
        <v>43</v>
      </c>
      <c r="E8297">
        <v>9</v>
      </c>
      <c r="F8297" t="s">
        <v>7250</v>
      </c>
      <c r="G8297" t="s">
        <v>7251</v>
      </c>
      <c r="H8297" t="s">
        <v>30</v>
      </c>
      <c r="I8297">
        <v>5563089830</v>
      </c>
      <c r="J8297" t="s">
        <v>7251</v>
      </c>
      <c r="K8297">
        <v>11</v>
      </c>
      <c r="L8297" t="s">
        <v>7251</v>
      </c>
      <c r="M8297">
        <v>1000</v>
      </c>
      <c r="N8297" t="s">
        <v>7279</v>
      </c>
      <c r="O8297">
        <v>100</v>
      </c>
      <c r="P8297">
        <v>6314566186</v>
      </c>
    </row>
    <row r="8298" spans="1:16" x14ac:dyDescent="0.2">
      <c r="A8298">
        <v>8296</v>
      </c>
      <c r="B8298">
        <v>31</v>
      </c>
      <c r="C8298" t="s">
        <v>7249</v>
      </c>
      <c r="D8298">
        <v>43</v>
      </c>
      <c r="E8298">
        <v>9</v>
      </c>
      <c r="F8298" t="s">
        <v>7250</v>
      </c>
      <c r="G8298" t="s">
        <v>7251</v>
      </c>
      <c r="H8298" t="s">
        <v>30</v>
      </c>
      <c r="I8298">
        <v>5563089830</v>
      </c>
      <c r="J8298" t="s">
        <v>7251</v>
      </c>
      <c r="K8298">
        <v>11</v>
      </c>
      <c r="L8298" t="s">
        <v>7251</v>
      </c>
      <c r="M8298">
        <v>3</v>
      </c>
      <c r="N8298" t="s">
        <v>7280</v>
      </c>
      <c r="O8298">
        <v>51</v>
      </c>
      <c r="P8298">
        <v>6142715098</v>
      </c>
    </row>
    <row r="8299" spans="1:16" x14ac:dyDescent="0.2">
      <c r="A8299">
        <v>8297</v>
      </c>
      <c r="B8299">
        <v>11</v>
      </c>
      <c r="C8299" t="s">
        <v>7281</v>
      </c>
      <c r="D8299">
        <v>58</v>
      </c>
      <c r="E8299">
        <v>40</v>
      </c>
      <c r="F8299" t="s">
        <v>7282</v>
      </c>
      <c r="G8299" t="s">
        <v>7283</v>
      </c>
      <c r="H8299" t="s">
        <v>30</v>
      </c>
      <c r="I8299">
        <v>5563089830</v>
      </c>
      <c r="J8299" t="s">
        <v>7283</v>
      </c>
      <c r="K8299">
        <v>10</v>
      </c>
      <c r="L8299" t="s">
        <v>7283</v>
      </c>
      <c r="M8299">
        <v>1000</v>
      </c>
      <c r="N8299" t="s">
        <v>7284</v>
      </c>
      <c r="O8299">
        <v>61</v>
      </c>
      <c r="P8299">
        <v>6035777381</v>
      </c>
    </row>
    <row r="8300" spans="1:16" x14ac:dyDescent="0.2">
      <c r="A8300">
        <v>8298</v>
      </c>
      <c r="B8300">
        <v>11</v>
      </c>
      <c r="C8300" t="s">
        <v>7281</v>
      </c>
      <c r="D8300">
        <v>58</v>
      </c>
      <c r="E8300">
        <v>40</v>
      </c>
      <c r="F8300" t="s">
        <v>7282</v>
      </c>
      <c r="G8300" t="s">
        <v>7283</v>
      </c>
      <c r="H8300" t="s">
        <v>30</v>
      </c>
      <c r="I8300">
        <v>5563089830</v>
      </c>
      <c r="J8300" t="s">
        <v>7283</v>
      </c>
      <c r="K8300">
        <v>10</v>
      </c>
      <c r="L8300" t="s">
        <v>7283</v>
      </c>
      <c r="M8300">
        <v>1000</v>
      </c>
      <c r="N8300" t="s">
        <v>7285</v>
      </c>
      <c r="O8300">
        <v>44</v>
      </c>
      <c r="P8300">
        <v>5765106333</v>
      </c>
    </row>
    <row r="8301" spans="1:16" x14ac:dyDescent="0.2">
      <c r="A8301">
        <v>8299</v>
      </c>
      <c r="B8301">
        <v>11</v>
      </c>
      <c r="C8301" t="s">
        <v>7281</v>
      </c>
      <c r="D8301">
        <v>58</v>
      </c>
      <c r="E8301">
        <v>40</v>
      </c>
      <c r="F8301" t="s">
        <v>7282</v>
      </c>
      <c r="G8301" t="s">
        <v>7283</v>
      </c>
      <c r="H8301" t="s">
        <v>30</v>
      </c>
      <c r="I8301">
        <v>5563089830</v>
      </c>
      <c r="J8301" t="s">
        <v>7283</v>
      </c>
      <c r="K8301">
        <v>10</v>
      </c>
      <c r="L8301" t="s">
        <v>7283</v>
      </c>
      <c r="M8301">
        <v>1000</v>
      </c>
      <c r="N8301" t="s">
        <v>7286</v>
      </c>
      <c r="O8301">
        <v>81</v>
      </c>
      <c r="P8301">
        <v>1779637723</v>
      </c>
    </row>
    <row r="8302" spans="1:16" x14ac:dyDescent="0.2">
      <c r="A8302">
        <v>8300</v>
      </c>
      <c r="B8302">
        <v>11</v>
      </c>
      <c r="C8302" t="s">
        <v>7281</v>
      </c>
      <c r="D8302">
        <v>58</v>
      </c>
      <c r="E8302">
        <v>40</v>
      </c>
      <c r="F8302" t="s">
        <v>7282</v>
      </c>
      <c r="G8302" t="s">
        <v>7283</v>
      </c>
      <c r="H8302" t="s">
        <v>30</v>
      </c>
      <c r="I8302">
        <v>5563089830</v>
      </c>
      <c r="J8302" t="s">
        <v>7283</v>
      </c>
      <c r="K8302">
        <v>10</v>
      </c>
      <c r="L8302" t="s">
        <v>7283</v>
      </c>
      <c r="M8302">
        <v>5</v>
      </c>
      <c r="N8302" t="s">
        <v>7287</v>
      </c>
      <c r="O8302">
        <v>32</v>
      </c>
      <c r="P8302">
        <v>2296515354</v>
      </c>
    </row>
    <row r="8303" spans="1:16" x14ac:dyDescent="0.2">
      <c r="A8303">
        <v>8301</v>
      </c>
      <c r="B8303">
        <v>11</v>
      </c>
      <c r="C8303" t="s">
        <v>7281</v>
      </c>
      <c r="D8303">
        <v>58</v>
      </c>
      <c r="E8303">
        <v>40</v>
      </c>
      <c r="F8303" t="s">
        <v>7282</v>
      </c>
      <c r="G8303" t="s">
        <v>7283</v>
      </c>
      <c r="H8303" t="s">
        <v>30</v>
      </c>
      <c r="I8303">
        <v>5563089830</v>
      </c>
      <c r="J8303" t="s">
        <v>7283</v>
      </c>
      <c r="K8303">
        <v>10</v>
      </c>
      <c r="L8303" t="s">
        <v>7283</v>
      </c>
      <c r="M8303">
        <v>1000</v>
      </c>
      <c r="N8303" t="s">
        <v>7288</v>
      </c>
      <c r="O8303">
        <v>44</v>
      </c>
      <c r="P8303">
        <v>1838814003</v>
      </c>
    </row>
    <row r="8304" spans="1:16" x14ac:dyDescent="0.2">
      <c r="A8304">
        <v>8302</v>
      </c>
      <c r="B8304">
        <v>11</v>
      </c>
      <c r="C8304" t="s">
        <v>7281</v>
      </c>
      <c r="D8304">
        <v>58</v>
      </c>
      <c r="E8304">
        <v>40</v>
      </c>
      <c r="F8304" t="s">
        <v>7282</v>
      </c>
      <c r="G8304" t="s">
        <v>7283</v>
      </c>
      <c r="H8304" t="s">
        <v>30</v>
      </c>
      <c r="I8304">
        <v>5563089830</v>
      </c>
      <c r="J8304" t="s">
        <v>7283</v>
      </c>
      <c r="K8304">
        <v>10</v>
      </c>
      <c r="L8304" t="s">
        <v>7283</v>
      </c>
      <c r="M8304">
        <v>5</v>
      </c>
      <c r="N8304" t="s">
        <v>7289</v>
      </c>
      <c r="O8304">
        <v>13</v>
      </c>
      <c r="P8304">
        <v>5280550715</v>
      </c>
    </row>
    <row r="8305" spans="1:16" x14ac:dyDescent="0.2">
      <c r="A8305">
        <v>8303</v>
      </c>
      <c r="B8305">
        <v>11</v>
      </c>
      <c r="C8305" t="s">
        <v>7281</v>
      </c>
      <c r="D8305">
        <v>58</v>
      </c>
      <c r="E8305">
        <v>40</v>
      </c>
      <c r="F8305" t="s">
        <v>7282</v>
      </c>
      <c r="G8305" t="s">
        <v>7283</v>
      </c>
      <c r="H8305" t="s">
        <v>30</v>
      </c>
      <c r="I8305">
        <v>5563089830</v>
      </c>
      <c r="J8305" t="s">
        <v>7283</v>
      </c>
      <c r="K8305">
        <v>10</v>
      </c>
      <c r="L8305" t="s">
        <v>7283</v>
      </c>
      <c r="M8305">
        <v>1000</v>
      </c>
      <c r="N8305" t="s">
        <v>7290</v>
      </c>
      <c r="O8305">
        <v>32</v>
      </c>
      <c r="P8305">
        <v>1762015207</v>
      </c>
    </row>
    <row r="8306" spans="1:16" x14ac:dyDescent="0.2">
      <c r="A8306">
        <v>8304</v>
      </c>
      <c r="B8306">
        <v>11</v>
      </c>
      <c r="C8306" t="s">
        <v>7281</v>
      </c>
      <c r="D8306">
        <v>58</v>
      </c>
      <c r="E8306">
        <v>40</v>
      </c>
      <c r="F8306" t="s">
        <v>7282</v>
      </c>
      <c r="G8306" t="s">
        <v>7283</v>
      </c>
      <c r="H8306" t="s">
        <v>30</v>
      </c>
      <c r="I8306">
        <v>5563089830</v>
      </c>
      <c r="J8306" t="s">
        <v>7283</v>
      </c>
      <c r="K8306">
        <v>10</v>
      </c>
      <c r="L8306" t="s">
        <v>7283</v>
      </c>
      <c r="M8306">
        <v>1000</v>
      </c>
      <c r="N8306" t="s">
        <v>7291</v>
      </c>
      <c r="O8306">
        <v>34</v>
      </c>
      <c r="P8306">
        <v>5866457750</v>
      </c>
    </row>
    <row r="8307" spans="1:16" x14ac:dyDescent="0.2">
      <c r="A8307">
        <v>8305</v>
      </c>
      <c r="B8307">
        <v>22</v>
      </c>
      <c r="C8307" t="s">
        <v>7292</v>
      </c>
      <c r="D8307">
        <v>48</v>
      </c>
      <c r="E8307">
        <v>27</v>
      </c>
      <c r="F8307" t="s">
        <v>7293</v>
      </c>
      <c r="G8307" t="s">
        <v>7294</v>
      </c>
      <c r="H8307" t="s">
        <v>30</v>
      </c>
      <c r="I8307">
        <v>5563089830</v>
      </c>
      <c r="J8307" t="s">
        <v>7294</v>
      </c>
      <c r="K8307">
        <v>12</v>
      </c>
      <c r="L8307" t="s">
        <v>7294</v>
      </c>
      <c r="M8307">
        <v>1000</v>
      </c>
      <c r="N8307" t="s">
        <v>7295</v>
      </c>
      <c r="O8307">
        <v>51</v>
      </c>
      <c r="P8307">
        <v>5232529304</v>
      </c>
    </row>
    <row r="8308" spans="1:16" x14ac:dyDescent="0.2">
      <c r="A8308">
        <v>8306</v>
      </c>
      <c r="B8308">
        <v>22</v>
      </c>
      <c r="C8308" t="s">
        <v>7292</v>
      </c>
      <c r="D8308">
        <v>48</v>
      </c>
      <c r="E8308">
        <v>27</v>
      </c>
      <c r="F8308" t="s">
        <v>7293</v>
      </c>
      <c r="G8308" t="s">
        <v>7294</v>
      </c>
      <c r="H8308" t="s">
        <v>30</v>
      </c>
      <c r="I8308">
        <v>5563089830</v>
      </c>
      <c r="J8308" t="s">
        <v>7294</v>
      </c>
      <c r="K8308">
        <v>12</v>
      </c>
      <c r="L8308" t="s">
        <v>7294</v>
      </c>
      <c r="M8308">
        <v>1</v>
      </c>
      <c r="N8308" t="s">
        <v>3079</v>
      </c>
      <c r="O8308">
        <v>35</v>
      </c>
      <c r="P8308">
        <v>6446494338</v>
      </c>
    </row>
    <row r="8309" spans="1:16" x14ac:dyDescent="0.2">
      <c r="A8309">
        <v>8307</v>
      </c>
      <c r="B8309">
        <v>22</v>
      </c>
      <c r="C8309" t="s">
        <v>7292</v>
      </c>
      <c r="D8309">
        <v>48</v>
      </c>
      <c r="E8309">
        <v>27</v>
      </c>
      <c r="F8309" t="s">
        <v>7293</v>
      </c>
      <c r="G8309" t="s">
        <v>7294</v>
      </c>
      <c r="H8309" t="s">
        <v>30</v>
      </c>
      <c r="I8309">
        <v>5563089830</v>
      </c>
      <c r="J8309" t="s">
        <v>7294</v>
      </c>
      <c r="K8309">
        <v>12</v>
      </c>
      <c r="L8309" t="s">
        <v>7294</v>
      </c>
      <c r="M8309">
        <v>5</v>
      </c>
      <c r="N8309" t="s">
        <v>7296</v>
      </c>
      <c r="O8309">
        <v>11</v>
      </c>
      <c r="P8309">
        <v>1733410024</v>
      </c>
    </row>
    <row r="8310" spans="1:16" x14ac:dyDescent="0.2">
      <c r="A8310">
        <v>8308</v>
      </c>
      <c r="B8310">
        <v>22</v>
      </c>
      <c r="C8310" t="s">
        <v>7292</v>
      </c>
      <c r="D8310">
        <v>48</v>
      </c>
      <c r="E8310">
        <v>27</v>
      </c>
      <c r="F8310" t="s">
        <v>7293</v>
      </c>
      <c r="G8310" t="s">
        <v>7294</v>
      </c>
      <c r="H8310" t="s">
        <v>30</v>
      </c>
      <c r="I8310">
        <v>5563089830</v>
      </c>
      <c r="J8310" t="s">
        <v>7294</v>
      </c>
      <c r="K8310">
        <v>12</v>
      </c>
      <c r="L8310" t="s">
        <v>7294</v>
      </c>
      <c r="M8310">
        <v>7</v>
      </c>
      <c r="N8310" t="s">
        <v>7297</v>
      </c>
      <c r="O8310">
        <v>400</v>
      </c>
      <c r="P8310">
        <v>2075384717</v>
      </c>
    </row>
    <row r="8311" spans="1:16" x14ac:dyDescent="0.2">
      <c r="A8311">
        <v>8309</v>
      </c>
      <c r="B8311">
        <v>22</v>
      </c>
      <c r="C8311" t="s">
        <v>7292</v>
      </c>
      <c r="D8311">
        <v>48</v>
      </c>
      <c r="E8311">
        <v>27</v>
      </c>
      <c r="F8311" t="s">
        <v>7293</v>
      </c>
      <c r="G8311" t="s">
        <v>7294</v>
      </c>
      <c r="H8311" t="s">
        <v>30</v>
      </c>
      <c r="I8311">
        <v>5563089830</v>
      </c>
      <c r="J8311" t="s">
        <v>7294</v>
      </c>
      <c r="K8311">
        <v>12</v>
      </c>
      <c r="L8311" t="s">
        <v>7294</v>
      </c>
      <c r="M8311">
        <v>1</v>
      </c>
      <c r="N8311" t="s">
        <v>7298</v>
      </c>
      <c r="O8311">
        <v>41</v>
      </c>
      <c r="P8311">
        <v>2417538781</v>
      </c>
    </row>
    <row r="8312" spans="1:16" x14ac:dyDescent="0.2">
      <c r="A8312">
        <v>8310</v>
      </c>
      <c r="B8312">
        <v>22</v>
      </c>
      <c r="C8312" t="s">
        <v>7292</v>
      </c>
      <c r="D8312">
        <v>48</v>
      </c>
      <c r="E8312">
        <v>27</v>
      </c>
      <c r="F8312" t="s">
        <v>7293</v>
      </c>
      <c r="G8312" t="s">
        <v>7294</v>
      </c>
      <c r="H8312" t="s">
        <v>30</v>
      </c>
      <c r="I8312">
        <v>5563089830</v>
      </c>
      <c r="J8312" t="s">
        <v>7294</v>
      </c>
      <c r="K8312">
        <v>12</v>
      </c>
      <c r="L8312" t="s">
        <v>7294</v>
      </c>
      <c r="M8312">
        <v>1000</v>
      </c>
      <c r="N8312" t="s">
        <v>7299</v>
      </c>
      <c r="O8312">
        <v>34</v>
      </c>
      <c r="P8312">
        <v>5300251426</v>
      </c>
    </row>
    <row r="8313" spans="1:16" x14ac:dyDescent="0.2">
      <c r="A8313">
        <v>8311</v>
      </c>
      <c r="B8313">
        <v>22</v>
      </c>
      <c r="C8313" t="s">
        <v>7292</v>
      </c>
      <c r="D8313">
        <v>48</v>
      </c>
      <c r="E8313">
        <v>27</v>
      </c>
      <c r="F8313" t="s">
        <v>7293</v>
      </c>
      <c r="G8313" t="s">
        <v>7294</v>
      </c>
      <c r="H8313" t="s">
        <v>30</v>
      </c>
      <c r="I8313">
        <v>5563089830</v>
      </c>
      <c r="J8313" t="s">
        <v>7294</v>
      </c>
      <c r="K8313">
        <v>12</v>
      </c>
      <c r="L8313" t="s">
        <v>7294</v>
      </c>
      <c r="M8313">
        <v>3</v>
      </c>
      <c r="N8313" t="s">
        <v>7300</v>
      </c>
      <c r="O8313">
        <v>52</v>
      </c>
      <c r="P8313">
        <v>5633975606</v>
      </c>
    </row>
    <row r="8314" spans="1:16" x14ac:dyDescent="0.2">
      <c r="A8314">
        <v>8312</v>
      </c>
      <c r="B8314">
        <v>22</v>
      </c>
      <c r="C8314" t="s">
        <v>7292</v>
      </c>
      <c r="D8314">
        <v>48</v>
      </c>
      <c r="E8314">
        <v>27</v>
      </c>
      <c r="F8314" t="s">
        <v>7293</v>
      </c>
      <c r="G8314" t="s">
        <v>7294</v>
      </c>
      <c r="H8314" t="s">
        <v>30</v>
      </c>
      <c r="I8314">
        <v>5563089830</v>
      </c>
      <c r="J8314" t="s">
        <v>7294</v>
      </c>
      <c r="K8314">
        <v>12</v>
      </c>
      <c r="L8314" t="s">
        <v>7294</v>
      </c>
      <c r="M8314">
        <v>1000</v>
      </c>
      <c r="N8314" t="s">
        <v>7301</v>
      </c>
      <c r="O8314">
        <v>15</v>
      </c>
      <c r="P8314">
        <v>5688264128</v>
      </c>
    </row>
    <row r="8315" spans="1:16" x14ac:dyDescent="0.2">
      <c r="A8315">
        <v>8313</v>
      </c>
      <c r="B8315">
        <v>22</v>
      </c>
      <c r="C8315" t="s">
        <v>7292</v>
      </c>
      <c r="D8315">
        <v>48</v>
      </c>
      <c r="E8315">
        <v>27</v>
      </c>
      <c r="F8315" t="s">
        <v>7293</v>
      </c>
      <c r="G8315" t="s">
        <v>7294</v>
      </c>
      <c r="H8315" t="s">
        <v>30</v>
      </c>
      <c r="I8315">
        <v>5563089830</v>
      </c>
      <c r="J8315" t="s">
        <v>7294</v>
      </c>
      <c r="K8315">
        <v>12</v>
      </c>
      <c r="L8315" t="s">
        <v>7294</v>
      </c>
      <c r="M8315">
        <v>3</v>
      </c>
      <c r="N8315" t="s">
        <v>7302</v>
      </c>
      <c r="O8315">
        <v>21</v>
      </c>
      <c r="P8315">
        <v>1655159275</v>
      </c>
    </row>
    <row r="8316" spans="1:16" x14ac:dyDescent="0.2">
      <c r="A8316">
        <v>8314</v>
      </c>
      <c r="B8316">
        <v>22</v>
      </c>
      <c r="C8316" t="s">
        <v>7292</v>
      </c>
      <c r="D8316">
        <v>48</v>
      </c>
      <c r="E8316">
        <v>27</v>
      </c>
      <c r="F8316" t="s">
        <v>7293</v>
      </c>
      <c r="G8316" t="s">
        <v>7294</v>
      </c>
      <c r="H8316" t="s">
        <v>30</v>
      </c>
      <c r="I8316">
        <v>5563089830</v>
      </c>
      <c r="J8316" t="s">
        <v>7294</v>
      </c>
      <c r="K8316">
        <v>12</v>
      </c>
      <c r="L8316" t="s">
        <v>7294</v>
      </c>
      <c r="M8316">
        <v>1</v>
      </c>
      <c r="N8316" t="s">
        <v>7303</v>
      </c>
      <c r="O8316">
        <v>42</v>
      </c>
      <c r="P8316">
        <v>3901960388</v>
      </c>
    </row>
    <row r="8317" spans="1:16" x14ac:dyDescent="0.2">
      <c r="A8317">
        <v>8315</v>
      </c>
      <c r="B8317">
        <v>22</v>
      </c>
      <c r="C8317" t="s">
        <v>7292</v>
      </c>
      <c r="D8317">
        <v>48</v>
      </c>
      <c r="E8317">
        <v>27</v>
      </c>
      <c r="F8317" t="s">
        <v>7293</v>
      </c>
      <c r="G8317" t="s">
        <v>7294</v>
      </c>
      <c r="H8317" t="s">
        <v>30</v>
      </c>
      <c r="I8317">
        <v>5563089830</v>
      </c>
      <c r="J8317" t="s">
        <v>7294</v>
      </c>
      <c r="K8317">
        <v>12</v>
      </c>
      <c r="L8317" t="s">
        <v>7294</v>
      </c>
      <c r="M8317">
        <v>15</v>
      </c>
      <c r="N8317" t="s">
        <v>7304</v>
      </c>
      <c r="O8317">
        <v>31</v>
      </c>
      <c r="P8317">
        <v>5137747868</v>
      </c>
    </row>
    <row r="8318" spans="1:16" x14ac:dyDescent="0.2">
      <c r="A8318">
        <v>8316</v>
      </c>
      <c r="B8318">
        <v>22</v>
      </c>
      <c r="C8318" t="s">
        <v>7292</v>
      </c>
      <c r="D8318">
        <v>48</v>
      </c>
      <c r="E8318">
        <v>27</v>
      </c>
      <c r="F8318" t="s">
        <v>7293</v>
      </c>
      <c r="G8318" t="s">
        <v>7294</v>
      </c>
      <c r="H8318" t="s">
        <v>30</v>
      </c>
      <c r="I8318">
        <v>5563089830</v>
      </c>
      <c r="J8318" t="s">
        <v>7294</v>
      </c>
      <c r="K8318">
        <v>12</v>
      </c>
      <c r="L8318" t="s">
        <v>7294</v>
      </c>
      <c r="M8318">
        <v>1</v>
      </c>
      <c r="N8318" t="s">
        <v>7305</v>
      </c>
      <c r="O8318">
        <v>23</v>
      </c>
      <c r="P8318">
        <v>5736177470</v>
      </c>
    </row>
    <row r="8319" spans="1:16" x14ac:dyDescent="0.2">
      <c r="A8319">
        <v>8317</v>
      </c>
      <c r="B8319">
        <v>22</v>
      </c>
      <c r="C8319" t="s">
        <v>7292</v>
      </c>
      <c r="D8319">
        <v>48</v>
      </c>
      <c r="E8319">
        <v>27</v>
      </c>
      <c r="F8319" t="s">
        <v>7293</v>
      </c>
      <c r="G8319" t="s">
        <v>7294</v>
      </c>
      <c r="H8319" t="s">
        <v>30</v>
      </c>
      <c r="I8319">
        <v>5563089830</v>
      </c>
      <c r="J8319" t="s">
        <v>7294</v>
      </c>
      <c r="K8319">
        <v>12</v>
      </c>
      <c r="L8319" t="s">
        <v>7294</v>
      </c>
      <c r="M8319">
        <v>1000</v>
      </c>
      <c r="N8319" t="s">
        <v>7306</v>
      </c>
      <c r="O8319">
        <v>31</v>
      </c>
      <c r="P8319">
        <v>2845142514</v>
      </c>
    </row>
    <row r="8320" spans="1:16" x14ac:dyDescent="0.2">
      <c r="A8320">
        <v>8318</v>
      </c>
      <c r="B8320">
        <v>22</v>
      </c>
      <c r="C8320" t="s">
        <v>7292</v>
      </c>
      <c r="D8320">
        <v>48</v>
      </c>
      <c r="E8320">
        <v>27</v>
      </c>
      <c r="F8320" t="s">
        <v>7293</v>
      </c>
      <c r="G8320" t="s">
        <v>7294</v>
      </c>
      <c r="H8320" t="s">
        <v>30</v>
      </c>
      <c r="I8320">
        <v>5563089830</v>
      </c>
      <c r="J8320" t="s">
        <v>7294</v>
      </c>
      <c r="K8320">
        <v>12</v>
      </c>
      <c r="L8320" t="s">
        <v>7294</v>
      </c>
      <c r="M8320">
        <v>1000</v>
      </c>
      <c r="N8320" t="s">
        <v>3551</v>
      </c>
      <c r="O8320">
        <v>21</v>
      </c>
      <c r="P8320">
        <v>5030799649</v>
      </c>
    </row>
    <row r="8321" spans="1:16" x14ac:dyDescent="0.2">
      <c r="A8321">
        <v>8319</v>
      </c>
      <c r="B8321">
        <v>22</v>
      </c>
      <c r="C8321" t="s">
        <v>7292</v>
      </c>
      <c r="D8321">
        <v>48</v>
      </c>
      <c r="E8321">
        <v>27</v>
      </c>
      <c r="F8321" t="s">
        <v>7293</v>
      </c>
      <c r="G8321" t="s">
        <v>7294</v>
      </c>
      <c r="H8321" t="s">
        <v>30</v>
      </c>
      <c r="I8321">
        <v>5563089830</v>
      </c>
      <c r="J8321" t="s">
        <v>7294</v>
      </c>
      <c r="K8321">
        <v>12</v>
      </c>
      <c r="L8321" t="s">
        <v>7294</v>
      </c>
      <c r="M8321">
        <v>1</v>
      </c>
      <c r="N8321" t="s">
        <v>6222</v>
      </c>
      <c r="O8321">
        <v>61</v>
      </c>
      <c r="P8321">
        <v>1984770547</v>
      </c>
    </row>
    <row r="8322" spans="1:16" x14ac:dyDescent="0.2">
      <c r="A8322">
        <v>8320</v>
      </c>
      <c r="B8322">
        <v>22</v>
      </c>
      <c r="C8322" t="s">
        <v>7292</v>
      </c>
      <c r="D8322">
        <v>48</v>
      </c>
      <c r="E8322">
        <v>27</v>
      </c>
      <c r="F8322" t="s">
        <v>7293</v>
      </c>
      <c r="G8322" t="s">
        <v>7294</v>
      </c>
      <c r="H8322" t="s">
        <v>30</v>
      </c>
      <c r="I8322">
        <v>5563089830</v>
      </c>
      <c r="J8322" t="s">
        <v>7294</v>
      </c>
      <c r="K8322">
        <v>12</v>
      </c>
      <c r="L8322" t="s">
        <v>7294</v>
      </c>
      <c r="M8322">
        <v>4</v>
      </c>
      <c r="N8322" t="s">
        <v>7307</v>
      </c>
      <c r="O8322">
        <v>34</v>
      </c>
      <c r="P8322">
        <v>6232875899</v>
      </c>
    </row>
    <row r="8323" spans="1:16" x14ac:dyDescent="0.2">
      <c r="A8323">
        <v>8321</v>
      </c>
      <c r="B8323">
        <v>22</v>
      </c>
      <c r="C8323" t="s">
        <v>7292</v>
      </c>
      <c r="D8323">
        <v>48</v>
      </c>
      <c r="E8323">
        <v>27</v>
      </c>
      <c r="F8323" t="s">
        <v>7293</v>
      </c>
      <c r="G8323" t="s">
        <v>7294</v>
      </c>
      <c r="H8323" t="s">
        <v>30</v>
      </c>
      <c r="I8323">
        <v>5563089830</v>
      </c>
      <c r="J8323" t="s">
        <v>7294</v>
      </c>
      <c r="K8323">
        <v>12</v>
      </c>
      <c r="L8323" t="s">
        <v>7294</v>
      </c>
      <c r="M8323">
        <v>1000</v>
      </c>
      <c r="N8323" t="s">
        <v>3551</v>
      </c>
      <c r="O8323">
        <v>21</v>
      </c>
      <c r="P8323">
        <v>5030799649</v>
      </c>
    </row>
    <row r="8324" spans="1:16" x14ac:dyDescent="0.2">
      <c r="A8324">
        <v>8322</v>
      </c>
      <c r="B8324">
        <v>22</v>
      </c>
      <c r="C8324" t="s">
        <v>7292</v>
      </c>
      <c r="D8324">
        <v>48</v>
      </c>
      <c r="E8324">
        <v>27</v>
      </c>
      <c r="F8324" t="s">
        <v>7293</v>
      </c>
      <c r="G8324" t="s">
        <v>7294</v>
      </c>
      <c r="H8324" t="s">
        <v>30</v>
      </c>
      <c r="I8324">
        <v>5563089830</v>
      </c>
      <c r="J8324" t="s">
        <v>7294</v>
      </c>
      <c r="K8324">
        <v>12</v>
      </c>
      <c r="L8324" t="s">
        <v>7294</v>
      </c>
      <c r="M8324">
        <v>1</v>
      </c>
      <c r="N8324" t="s">
        <v>7308</v>
      </c>
      <c r="O8324">
        <v>51</v>
      </c>
      <c r="P8324">
        <v>2034745965</v>
      </c>
    </row>
    <row r="8325" spans="1:16" x14ac:dyDescent="0.2">
      <c r="A8325">
        <v>8323</v>
      </c>
      <c r="B8325">
        <v>22</v>
      </c>
      <c r="C8325" t="s">
        <v>7292</v>
      </c>
      <c r="D8325">
        <v>48</v>
      </c>
      <c r="E8325">
        <v>27</v>
      </c>
      <c r="F8325" t="s">
        <v>7293</v>
      </c>
      <c r="G8325" t="s">
        <v>7294</v>
      </c>
      <c r="H8325" t="s">
        <v>30</v>
      </c>
      <c r="I8325">
        <v>5563089830</v>
      </c>
      <c r="J8325" t="s">
        <v>7294</v>
      </c>
      <c r="K8325">
        <v>12</v>
      </c>
      <c r="L8325" t="s">
        <v>7294</v>
      </c>
      <c r="M8325">
        <v>1</v>
      </c>
      <c r="N8325" t="s">
        <v>3605</v>
      </c>
      <c r="O8325">
        <v>11</v>
      </c>
      <c r="P8325">
        <v>6418992867</v>
      </c>
    </row>
    <row r="8326" spans="1:16" x14ac:dyDescent="0.2">
      <c r="A8326">
        <v>8324</v>
      </c>
      <c r="B8326">
        <v>22</v>
      </c>
      <c r="C8326" t="s">
        <v>7292</v>
      </c>
      <c r="D8326">
        <v>48</v>
      </c>
      <c r="E8326">
        <v>27</v>
      </c>
      <c r="F8326" t="s">
        <v>7293</v>
      </c>
      <c r="G8326" t="s">
        <v>7294</v>
      </c>
      <c r="H8326" t="s">
        <v>30</v>
      </c>
      <c r="I8326">
        <v>5563089830</v>
      </c>
      <c r="J8326" t="s">
        <v>7294</v>
      </c>
      <c r="K8326">
        <v>12</v>
      </c>
      <c r="L8326" t="s">
        <v>7294</v>
      </c>
      <c r="M8326">
        <v>1000</v>
      </c>
      <c r="N8326" t="s">
        <v>2318</v>
      </c>
      <c r="O8326">
        <v>44</v>
      </c>
      <c r="P8326">
        <v>6126835696</v>
      </c>
    </row>
    <row r="8327" spans="1:16" x14ac:dyDescent="0.2">
      <c r="A8327">
        <v>8325</v>
      </c>
      <c r="B8327">
        <v>22</v>
      </c>
      <c r="C8327" t="s">
        <v>7292</v>
      </c>
      <c r="D8327">
        <v>48</v>
      </c>
      <c r="E8327">
        <v>27</v>
      </c>
      <c r="F8327" t="s">
        <v>7293</v>
      </c>
      <c r="G8327" t="s">
        <v>7294</v>
      </c>
      <c r="H8327" t="s">
        <v>30</v>
      </c>
      <c r="I8327">
        <v>5563089830</v>
      </c>
      <c r="J8327" t="s">
        <v>7294</v>
      </c>
      <c r="K8327">
        <v>12</v>
      </c>
      <c r="L8327" t="s">
        <v>7294</v>
      </c>
      <c r="M8327">
        <v>4</v>
      </c>
      <c r="N8327" t="s">
        <v>7309</v>
      </c>
      <c r="O8327">
        <v>34</v>
      </c>
      <c r="P8327">
        <v>2261271863</v>
      </c>
    </row>
    <row r="8328" spans="1:16" x14ac:dyDescent="0.2">
      <c r="A8328">
        <v>8326</v>
      </c>
      <c r="B8328">
        <v>22</v>
      </c>
      <c r="C8328" t="s">
        <v>7292</v>
      </c>
      <c r="D8328">
        <v>48</v>
      </c>
      <c r="E8328">
        <v>27</v>
      </c>
      <c r="F8328" t="s">
        <v>7293</v>
      </c>
      <c r="G8328" t="s">
        <v>7294</v>
      </c>
      <c r="H8328" t="s">
        <v>30</v>
      </c>
      <c r="I8328">
        <v>5563089830</v>
      </c>
      <c r="J8328" t="s">
        <v>7294</v>
      </c>
      <c r="K8328">
        <v>12</v>
      </c>
      <c r="L8328" t="s">
        <v>7294</v>
      </c>
      <c r="M8328">
        <v>1</v>
      </c>
      <c r="N8328" t="s">
        <v>7310</v>
      </c>
      <c r="O8328">
        <v>14</v>
      </c>
      <c r="P8328">
        <v>2975492453</v>
      </c>
    </row>
    <row r="8329" spans="1:16" x14ac:dyDescent="0.2">
      <c r="A8329">
        <v>8327</v>
      </c>
      <c r="B8329">
        <v>10</v>
      </c>
      <c r="C8329" t="s">
        <v>7311</v>
      </c>
      <c r="D8329">
        <v>16</v>
      </c>
      <c r="E8329">
        <v>11</v>
      </c>
      <c r="F8329" t="s">
        <v>7312</v>
      </c>
      <c r="G8329" t="s">
        <v>7313</v>
      </c>
      <c r="H8329" t="s">
        <v>425</v>
      </c>
      <c r="I8329">
        <v>1988800805</v>
      </c>
      <c r="J8329" t="s">
        <v>7313</v>
      </c>
      <c r="K8329">
        <v>8</v>
      </c>
      <c r="L8329" t="s">
        <v>7313</v>
      </c>
      <c r="M8329">
        <v>1</v>
      </c>
      <c r="N8329" t="s">
        <v>7314</v>
      </c>
      <c r="O8329">
        <v>400</v>
      </c>
      <c r="P8329">
        <v>2624896637</v>
      </c>
    </row>
    <row r="8330" spans="1:16" x14ac:dyDescent="0.2">
      <c r="A8330">
        <v>8328</v>
      </c>
      <c r="B8330">
        <v>10</v>
      </c>
      <c r="C8330" t="s">
        <v>7311</v>
      </c>
      <c r="D8330">
        <v>16</v>
      </c>
      <c r="E8330">
        <v>11</v>
      </c>
      <c r="F8330" t="s">
        <v>7312</v>
      </c>
      <c r="G8330" t="s">
        <v>7313</v>
      </c>
      <c r="H8330" t="s">
        <v>425</v>
      </c>
      <c r="I8330">
        <v>1988800805</v>
      </c>
      <c r="J8330" t="s">
        <v>7313</v>
      </c>
      <c r="K8330">
        <v>8</v>
      </c>
      <c r="L8330" t="s">
        <v>7313</v>
      </c>
      <c r="M8330">
        <v>1</v>
      </c>
      <c r="N8330" t="s">
        <v>1017</v>
      </c>
      <c r="O8330">
        <v>33</v>
      </c>
      <c r="P8330">
        <v>1453795755</v>
      </c>
    </row>
    <row r="8331" spans="1:16" x14ac:dyDescent="0.2">
      <c r="A8331">
        <v>8329</v>
      </c>
      <c r="B8331">
        <v>10</v>
      </c>
      <c r="C8331" t="s">
        <v>7311</v>
      </c>
      <c r="D8331">
        <v>16</v>
      </c>
      <c r="E8331">
        <v>11</v>
      </c>
      <c r="F8331" t="s">
        <v>7312</v>
      </c>
      <c r="G8331" t="s">
        <v>7313</v>
      </c>
      <c r="H8331" t="s">
        <v>425</v>
      </c>
      <c r="I8331">
        <v>1988800805</v>
      </c>
      <c r="J8331" t="s">
        <v>7313</v>
      </c>
      <c r="K8331">
        <v>8</v>
      </c>
      <c r="L8331" t="s">
        <v>7313</v>
      </c>
      <c r="M8331">
        <v>1000</v>
      </c>
      <c r="N8331" t="s">
        <v>2301</v>
      </c>
      <c r="O8331">
        <v>400</v>
      </c>
      <c r="P8331">
        <v>1479301402</v>
      </c>
    </row>
    <row r="8332" spans="1:16" x14ac:dyDescent="0.2">
      <c r="A8332">
        <v>8330</v>
      </c>
      <c r="B8332">
        <v>10</v>
      </c>
      <c r="C8332" t="s">
        <v>7311</v>
      </c>
      <c r="D8332">
        <v>16</v>
      </c>
      <c r="E8332">
        <v>11</v>
      </c>
      <c r="F8332" t="s">
        <v>7312</v>
      </c>
      <c r="G8332" t="s">
        <v>7313</v>
      </c>
      <c r="H8332" t="s">
        <v>425</v>
      </c>
      <c r="I8332">
        <v>1988800805</v>
      </c>
      <c r="J8332" t="s">
        <v>7313</v>
      </c>
      <c r="K8332">
        <v>8</v>
      </c>
      <c r="L8332" t="s">
        <v>7313</v>
      </c>
      <c r="M8332">
        <v>1000</v>
      </c>
      <c r="N8332" t="s">
        <v>3777</v>
      </c>
      <c r="O8332">
        <v>44</v>
      </c>
      <c r="P8332">
        <v>6446387180</v>
      </c>
    </row>
    <row r="8333" spans="1:16" x14ac:dyDescent="0.2">
      <c r="A8333">
        <v>8331</v>
      </c>
      <c r="B8333">
        <v>10</v>
      </c>
      <c r="C8333" t="s">
        <v>7311</v>
      </c>
      <c r="D8333">
        <v>16</v>
      </c>
      <c r="E8333">
        <v>11</v>
      </c>
      <c r="F8333" t="s">
        <v>7312</v>
      </c>
      <c r="G8333" t="s">
        <v>7313</v>
      </c>
      <c r="H8333" t="s">
        <v>425</v>
      </c>
      <c r="I8333">
        <v>1988800805</v>
      </c>
      <c r="J8333" t="s">
        <v>7313</v>
      </c>
      <c r="K8333">
        <v>8</v>
      </c>
      <c r="L8333" t="s">
        <v>7313</v>
      </c>
      <c r="M8333">
        <v>1000</v>
      </c>
      <c r="N8333" t="s">
        <v>7315</v>
      </c>
      <c r="O8333">
        <v>54</v>
      </c>
      <c r="P8333">
        <v>1734258003</v>
      </c>
    </row>
    <row r="8334" spans="1:16" x14ac:dyDescent="0.2">
      <c r="A8334">
        <v>8332</v>
      </c>
      <c r="B8334">
        <v>8</v>
      </c>
      <c r="C8334" t="s">
        <v>7316</v>
      </c>
      <c r="D8334">
        <v>23</v>
      </c>
      <c r="E8334">
        <v>5</v>
      </c>
      <c r="F8334" t="s">
        <v>7317</v>
      </c>
      <c r="G8334" t="s">
        <v>7318</v>
      </c>
      <c r="H8334" t="s">
        <v>30</v>
      </c>
      <c r="I8334">
        <v>5563089830</v>
      </c>
      <c r="J8334" t="s">
        <v>7318</v>
      </c>
      <c r="K8334">
        <v>12</v>
      </c>
      <c r="L8334" t="s">
        <v>7318</v>
      </c>
      <c r="M8334">
        <v>4</v>
      </c>
      <c r="N8334" t="s">
        <v>7319</v>
      </c>
      <c r="O8334">
        <v>34</v>
      </c>
      <c r="P8334">
        <v>1970319891</v>
      </c>
    </row>
    <row r="8335" spans="1:16" x14ac:dyDescent="0.2">
      <c r="A8335">
        <v>8333</v>
      </c>
      <c r="B8335">
        <v>8</v>
      </c>
      <c r="C8335" t="s">
        <v>7316</v>
      </c>
      <c r="D8335">
        <v>23</v>
      </c>
      <c r="E8335">
        <v>5</v>
      </c>
      <c r="F8335" t="s">
        <v>7317</v>
      </c>
      <c r="G8335" t="s">
        <v>7318</v>
      </c>
      <c r="H8335" t="s">
        <v>30</v>
      </c>
      <c r="I8335">
        <v>5563089830</v>
      </c>
      <c r="J8335" t="s">
        <v>7318</v>
      </c>
      <c r="K8335">
        <v>12</v>
      </c>
      <c r="L8335" t="s">
        <v>7318</v>
      </c>
      <c r="M8335">
        <v>4</v>
      </c>
      <c r="N8335" t="s">
        <v>7320</v>
      </c>
      <c r="O8335">
        <v>34</v>
      </c>
      <c r="P8335">
        <v>5666356593</v>
      </c>
    </row>
    <row r="8336" spans="1:16" x14ac:dyDescent="0.2">
      <c r="A8336">
        <v>8334</v>
      </c>
      <c r="B8336">
        <v>8</v>
      </c>
      <c r="C8336" t="s">
        <v>7316</v>
      </c>
      <c r="D8336">
        <v>23</v>
      </c>
      <c r="E8336">
        <v>5</v>
      </c>
      <c r="F8336" t="s">
        <v>7317</v>
      </c>
      <c r="G8336" t="s">
        <v>7318</v>
      </c>
      <c r="H8336" t="s">
        <v>30</v>
      </c>
      <c r="I8336">
        <v>5563089830</v>
      </c>
      <c r="J8336" t="s">
        <v>7318</v>
      </c>
      <c r="K8336">
        <v>12</v>
      </c>
      <c r="L8336" t="s">
        <v>7318</v>
      </c>
      <c r="M8336">
        <v>19</v>
      </c>
      <c r="N8336" t="s">
        <v>7321</v>
      </c>
      <c r="O8336">
        <v>44</v>
      </c>
      <c r="P8336">
        <v>1789038107</v>
      </c>
    </row>
    <row r="8337" spans="1:16" x14ac:dyDescent="0.2">
      <c r="A8337">
        <v>8335</v>
      </c>
      <c r="B8337">
        <v>8</v>
      </c>
      <c r="C8337" t="s">
        <v>7316</v>
      </c>
      <c r="D8337">
        <v>23</v>
      </c>
      <c r="E8337">
        <v>5</v>
      </c>
      <c r="F8337" t="s">
        <v>7317</v>
      </c>
      <c r="G8337" t="s">
        <v>7318</v>
      </c>
      <c r="H8337" t="s">
        <v>30</v>
      </c>
      <c r="I8337">
        <v>5563089830</v>
      </c>
      <c r="J8337" t="s">
        <v>7318</v>
      </c>
      <c r="K8337">
        <v>12</v>
      </c>
      <c r="L8337" t="s">
        <v>7318</v>
      </c>
      <c r="M8337">
        <v>1</v>
      </c>
      <c r="N8337" t="s">
        <v>3311</v>
      </c>
      <c r="O8337">
        <v>44</v>
      </c>
      <c r="P8337">
        <v>1731129161</v>
      </c>
    </row>
    <row r="8338" spans="1:16" x14ac:dyDescent="0.2">
      <c r="A8338">
        <v>8336</v>
      </c>
      <c r="B8338">
        <v>8</v>
      </c>
      <c r="C8338" t="s">
        <v>7316</v>
      </c>
      <c r="D8338">
        <v>23</v>
      </c>
      <c r="E8338">
        <v>5</v>
      </c>
      <c r="F8338" t="s">
        <v>7317</v>
      </c>
      <c r="G8338" t="s">
        <v>7318</v>
      </c>
      <c r="H8338" t="s">
        <v>30</v>
      </c>
      <c r="I8338">
        <v>5563089830</v>
      </c>
      <c r="J8338" t="s">
        <v>7318</v>
      </c>
      <c r="K8338">
        <v>12</v>
      </c>
      <c r="L8338" t="s">
        <v>7318</v>
      </c>
      <c r="M8338">
        <v>12</v>
      </c>
      <c r="N8338" t="s">
        <v>7322</v>
      </c>
      <c r="O8338">
        <v>50</v>
      </c>
      <c r="P8338">
        <v>1594545005</v>
      </c>
    </row>
    <row r="8339" spans="1:16" x14ac:dyDescent="0.2">
      <c r="A8339">
        <v>8337</v>
      </c>
      <c r="B8339">
        <v>8</v>
      </c>
      <c r="C8339" t="s">
        <v>7316</v>
      </c>
      <c r="D8339">
        <v>23</v>
      </c>
      <c r="E8339">
        <v>5</v>
      </c>
      <c r="F8339" t="s">
        <v>7317</v>
      </c>
      <c r="G8339" t="s">
        <v>7318</v>
      </c>
      <c r="H8339" t="s">
        <v>30</v>
      </c>
      <c r="I8339">
        <v>5563089830</v>
      </c>
      <c r="J8339" t="s">
        <v>7318</v>
      </c>
      <c r="K8339">
        <v>12</v>
      </c>
      <c r="L8339" t="s">
        <v>7318</v>
      </c>
      <c r="M8339">
        <v>1000</v>
      </c>
      <c r="N8339" t="s">
        <v>7323</v>
      </c>
      <c r="O8339">
        <v>12</v>
      </c>
      <c r="P8339">
        <v>2908274775</v>
      </c>
    </row>
    <row r="8340" spans="1:16" x14ac:dyDescent="0.2">
      <c r="A8340">
        <v>8338</v>
      </c>
      <c r="B8340">
        <v>8</v>
      </c>
      <c r="C8340" t="s">
        <v>7316</v>
      </c>
      <c r="D8340">
        <v>23</v>
      </c>
      <c r="E8340">
        <v>5</v>
      </c>
      <c r="F8340" t="s">
        <v>7317</v>
      </c>
      <c r="G8340" t="s">
        <v>7318</v>
      </c>
      <c r="H8340" t="s">
        <v>30</v>
      </c>
      <c r="I8340">
        <v>5563089830</v>
      </c>
      <c r="J8340" t="s">
        <v>7318</v>
      </c>
      <c r="K8340">
        <v>12</v>
      </c>
      <c r="L8340" t="s">
        <v>7318</v>
      </c>
      <c r="M8340">
        <v>1000</v>
      </c>
      <c r="N8340" t="s">
        <v>1878</v>
      </c>
      <c r="O8340">
        <v>34</v>
      </c>
      <c r="P8340">
        <v>5620789193</v>
      </c>
    </row>
    <row r="8341" spans="1:16" x14ac:dyDescent="0.2">
      <c r="A8341">
        <v>8339</v>
      </c>
      <c r="B8341">
        <v>8</v>
      </c>
      <c r="C8341" t="s">
        <v>7316</v>
      </c>
      <c r="D8341">
        <v>23</v>
      </c>
      <c r="E8341">
        <v>5</v>
      </c>
      <c r="F8341" t="s">
        <v>7317</v>
      </c>
      <c r="G8341" t="s">
        <v>7318</v>
      </c>
      <c r="H8341" t="s">
        <v>30</v>
      </c>
      <c r="I8341">
        <v>5563089830</v>
      </c>
      <c r="J8341" t="s">
        <v>7318</v>
      </c>
      <c r="K8341">
        <v>12</v>
      </c>
      <c r="L8341" t="s">
        <v>7318</v>
      </c>
      <c r="M8341">
        <v>13</v>
      </c>
      <c r="N8341" t="s">
        <v>7324</v>
      </c>
      <c r="O8341">
        <v>34</v>
      </c>
      <c r="P8341">
        <v>1330740004</v>
      </c>
    </row>
    <row r="8342" spans="1:16" x14ac:dyDescent="0.2">
      <c r="A8342">
        <v>8340</v>
      </c>
      <c r="B8342">
        <v>10</v>
      </c>
      <c r="C8342" t="s">
        <v>7325</v>
      </c>
      <c r="D8342">
        <v>10</v>
      </c>
      <c r="E8342">
        <v>2</v>
      </c>
      <c r="F8342" t="s">
        <v>7326</v>
      </c>
      <c r="G8342" t="s">
        <v>7327</v>
      </c>
      <c r="H8342" t="s">
        <v>18</v>
      </c>
      <c r="I8342">
        <v>1895520105</v>
      </c>
      <c r="J8342" t="s">
        <v>7327</v>
      </c>
      <c r="K8342">
        <v>10</v>
      </c>
      <c r="L8342" t="s">
        <v>7327</v>
      </c>
      <c r="M8342">
        <v>1</v>
      </c>
      <c r="N8342" t="s">
        <v>56</v>
      </c>
      <c r="O8342">
        <v>44</v>
      </c>
      <c r="P8342">
        <v>2184851071</v>
      </c>
    </row>
    <row r="8343" spans="1:16" x14ac:dyDescent="0.2">
      <c r="A8343">
        <v>8341</v>
      </c>
      <c r="B8343">
        <v>10</v>
      </c>
      <c r="C8343" t="s">
        <v>7325</v>
      </c>
      <c r="D8343">
        <v>10</v>
      </c>
      <c r="E8343">
        <v>2</v>
      </c>
      <c r="F8343" t="s">
        <v>7326</v>
      </c>
      <c r="G8343" t="s">
        <v>7327</v>
      </c>
      <c r="H8343" t="s">
        <v>18</v>
      </c>
      <c r="I8343">
        <v>1895520105</v>
      </c>
      <c r="J8343" t="s">
        <v>7327</v>
      </c>
      <c r="K8343">
        <v>10</v>
      </c>
      <c r="L8343" t="s">
        <v>7327</v>
      </c>
      <c r="M8343">
        <v>6</v>
      </c>
      <c r="N8343" t="s">
        <v>7328</v>
      </c>
      <c r="O8343">
        <v>50</v>
      </c>
      <c r="P8343">
        <v>2714813223</v>
      </c>
    </row>
    <row r="8344" spans="1:16" x14ac:dyDescent="0.2">
      <c r="A8344">
        <v>8342</v>
      </c>
      <c r="B8344">
        <v>10</v>
      </c>
      <c r="C8344" t="s">
        <v>7325</v>
      </c>
      <c r="D8344">
        <v>10</v>
      </c>
      <c r="E8344">
        <v>2</v>
      </c>
      <c r="F8344" t="s">
        <v>7326</v>
      </c>
      <c r="G8344" t="s">
        <v>7327</v>
      </c>
      <c r="H8344" t="s">
        <v>18</v>
      </c>
      <c r="I8344">
        <v>1895520105</v>
      </c>
      <c r="J8344" t="s">
        <v>7327</v>
      </c>
      <c r="K8344">
        <v>10</v>
      </c>
      <c r="L8344" t="s">
        <v>7327</v>
      </c>
      <c r="M8344">
        <v>10</v>
      </c>
      <c r="N8344" t="s">
        <v>6762</v>
      </c>
      <c r="O8344">
        <v>42</v>
      </c>
      <c r="P8344">
        <v>1405362617</v>
      </c>
    </row>
    <row r="8345" spans="1:16" x14ac:dyDescent="0.2">
      <c r="A8345">
        <v>8343</v>
      </c>
      <c r="B8345">
        <v>10</v>
      </c>
      <c r="C8345" t="s">
        <v>7325</v>
      </c>
      <c r="D8345">
        <v>10</v>
      </c>
      <c r="E8345">
        <v>2</v>
      </c>
      <c r="F8345" t="s">
        <v>7326</v>
      </c>
      <c r="G8345" t="s">
        <v>7327</v>
      </c>
      <c r="H8345" t="s">
        <v>18</v>
      </c>
      <c r="I8345">
        <v>1895520105</v>
      </c>
      <c r="J8345" t="s">
        <v>7327</v>
      </c>
      <c r="K8345">
        <v>10</v>
      </c>
      <c r="L8345" t="s">
        <v>7327</v>
      </c>
      <c r="M8345">
        <v>1</v>
      </c>
      <c r="N8345" t="s">
        <v>577</v>
      </c>
      <c r="O8345">
        <v>32</v>
      </c>
      <c r="P8345">
        <v>1807294750</v>
      </c>
    </row>
    <row r="8346" spans="1:16" x14ac:dyDescent="0.2">
      <c r="A8346">
        <v>8344</v>
      </c>
      <c r="B8346">
        <v>10</v>
      </c>
      <c r="C8346" t="s">
        <v>7325</v>
      </c>
      <c r="D8346">
        <v>10</v>
      </c>
      <c r="E8346">
        <v>2</v>
      </c>
      <c r="F8346" t="s">
        <v>7326</v>
      </c>
      <c r="G8346" t="s">
        <v>7327</v>
      </c>
      <c r="H8346" t="s">
        <v>18</v>
      </c>
      <c r="I8346">
        <v>1895520105</v>
      </c>
      <c r="J8346" t="s">
        <v>7327</v>
      </c>
      <c r="K8346">
        <v>10</v>
      </c>
      <c r="L8346" t="s">
        <v>7327</v>
      </c>
      <c r="M8346">
        <v>1000</v>
      </c>
      <c r="N8346" t="s">
        <v>2898</v>
      </c>
      <c r="O8346">
        <v>11</v>
      </c>
      <c r="P8346">
        <v>1347716601</v>
      </c>
    </row>
    <row r="8347" spans="1:16" x14ac:dyDescent="0.2">
      <c r="A8347">
        <v>8345</v>
      </c>
      <c r="B8347">
        <v>10</v>
      </c>
      <c r="C8347" t="s">
        <v>7325</v>
      </c>
      <c r="D8347">
        <v>10</v>
      </c>
      <c r="E8347">
        <v>2</v>
      </c>
      <c r="F8347" t="s">
        <v>7326</v>
      </c>
      <c r="G8347" t="s">
        <v>7327</v>
      </c>
      <c r="H8347" t="s">
        <v>18</v>
      </c>
      <c r="I8347">
        <v>1895520105</v>
      </c>
      <c r="J8347" t="s">
        <v>7327</v>
      </c>
      <c r="K8347">
        <v>10</v>
      </c>
      <c r="L8347" t="s">
        <v>7327</v>
      </c>
      <c r="M8347">
        <v>1</v>
      </c>
      <c r="N8347" t="s">
        <v>1750</v>
      </c>
      <c r="O8347">
        <v>44</v>
      </c>
      <c r="P8347">
        <v>1838134861</v>
      </c>
    </row>
    <row r="8348" spans="1:16" x14ac:dyDescent="0.2">
      <c r="A8348">
        <v>8346</v>
      </c>
      <c r="B8348">
        <v>10</v>
      </c>
      <c r="C8348" t="s">
        <v>7325</v>
      </c>
      <c r="D8348">
        <v>10</v>
      </c>
      <c r="E8348">
        <v>2</v>
      </c>
      <c r="F8348" t="s">
        <v>7326</v>
      </c>
      <c r="G8348" t="s">
        <v>7327</v>
      </c>
      <c r="H8348" t="s">
        <v>18</v>
      </c>
      <c r="I8348">
        <v>1895520105</v>
      </c>
      <c r="J8348" t="s">
        <v>7327</v>
      </c>
      <c r="K8348">
        <v>10</v>
      </c>
      <c r="L8348" t="s">
        <v>7327</v>
      </c>
      <c r="M8348">
        <v>3</v>
      </c>
      <c r="N8348" t="s">
        <v>7329</v>
      </c>
      <c r="O8348">
        <v>37</v>
      </c>
      <c r="P8348">
        <v>1817599155</v>
      </c>
    </row>
    <row r="8349" spans="1:16" x14ac:dyDescent="0.2">
      <c r="A8349">
        <v>8347</v>
      </c>
      <c r="B8349">
        <v>10</v>
      </c>
      <c r="C8349" t="s">
        <v>7325</v>
      </c>
      <c r="D8349">
        <v>10</v>
      </c>
      <c r="E8349">
        <v>2</v>
      </c>
      <c r="F8349" t="s">
        <v>7326</v>
      </c>
      <c r="G8349" t="s">
        <v>7327</v>
      </c>
      <c r="H8349" t="s">
        <v>18</v>
      </c>
      <c r="I8349">
        <v>1895520105</v>
      </c>
      <c r="J8349" t="s">
        <v>7327</v>
      </c>
      <c r="K8349">
        <v>10</v>
      </c>
      <c r="L8349" t="s">
        <v>7327</v>
      </c>
      <c r="M8349">
        <v>3</v>
      </c>
      <c r="N8349" t="s">
        <v>391</v>
      </c>
      <c r="O8349">
        <v>44</v>
      </c>
      <c r="P8349">
        <v>2462802890</v>
      </c>
    </row>
    <row r="8350" spans="1:16" x14ac:dyDescent="0.2">
      <c r="A8350">
        <v>8348</v>
      </c>
      <c r="B8350">
        <v>10</v>
      </c>
      <c r="C8350" t="s">
        <v>7325</v>
      </c>
      <c r="D8350">
        <v>10</v>
      </c>
      <c r="E8350">
        <v>2</v>
      </c>
      <c r="F8350" t="s">
        <v>7326</v>
      </c>
      <c r="G8350" t="s">
        <v>7327</v>
      </c>
      <c r="H8350" t="s">
        <v>18</v>
      </c>
      <c r="I8350">
        <v>1895520105</v>
      </c>
      <c r="J8350" t="s">
        <v>7327</v>
      </c>
      <c r="K8350">
        <v>10</v>
      </c>
      <c r="L8350" t="s">
        <v>7327</v>
      </c>
      <c r="M8350">
        <v>1</v>
      </c>
      <c r="N8350" t="s">
        <v>7330</v>
      </c>
      <c r="O8350">
        <v>41</v>
      </c>
      <c r="P8350">
        <v>2065218337</v>
      </c>
    </row>
    <row r="8351" spans="1:16" x14ac:dyDescent="0.2">
      <c r="A8351">
        <v>8349</v>
      </c>
      <c r="B8351">
        <v>10</v>
      </c>
      <c r="C8351" t="s">
        <v>7325</v>
      </c>
      <c r="D8351">
        <v>10</v>
      </c>
      <c r="E8351">
        <v>2</v>
      </c>
      <c r="F8351" t="s">
        <v>7326</v>
      </c>
      <c r="G8351" t="s">
        <v>7327</v>
      </c>
      <c r="H8351" t="s">
        <v>18</v>
      </c>
      <c r="I8351">
        <v>1895520105</v>
      </c>
      <c r="J8351" t="s">
        <v>7327</v>
      </c>
      <c r="K8351">
        <v>10</v>
      </c>
      <c r="L8351" t="s">
        <v>7327</v>
      </c>
      <c r="M8351">
        <v>25</v>
      </c>
      <c r="N8351" t="s">
        <v>7331</v>
      </c>
      <c r="O8351">
        <v>53</v>
      </c>
      <c r="P8351">
        <v>2203365490</v>
      </c>
    </row>
    <row r="8352" spans="1:16" x14ac:dyDescent="0.2">
      <c r="A8352">
        <v>8350</v>
      </c>
      <c r="B8352">
        <v>4</v>
      </c>
      <c r="C8352" t="s">
        <v>7332</v>
      </c>
      <c r="D8352">
        <v>9</v>
      </c>
      <c r="E8352">
        <v>7</v>
      </c>
      <c r="F8352" t="s">
        <v>7333</v>
      </c>
      <c r="G8352" t="s">
        <v>7334</v>
      </c>
      <c r="H8352" t="s">
        <v>18</v>
      </c>
      <c r="I8352">
        <v>1895520105</v>
      </c>
      <c r="J8352" t="s">
        <v>7334</v>
      </c>
      <c r="K8352">
        <v>10</v>
      </c>
      <c r="L8352" t="s">
        <v>7334</v>
      </c>
      <c r="M8352">
        <v>8</v>
      </c>
      <c r="N8352" t="s">
        <v>618</v>
      </c>
      <c r="O8352">
        <v>32</v>
      </c>
      <c r="P8352">
        <v>5676422292</v>
      </c>
    </row>
    <row r="8353" spans="1:16" x14ac:dyDescent="0.2">
      <c r="A8353">
        <v>8351</v>
      </c>
      <c r="B8353">
        <v>4</v>
      </c>
      <c r="C8353" t="s">
        <v>7332</v>
      </c>
      <c r="D8353">
        <v>9</v>
      </c>
      <c r="E8353">
        <v>7</v>
      </c>
      <c r="F8353" t="s">
        <v>7333</v>
      </c>
      <c r="G8353" t="s">
        <v>7334</v>
      </c>
      <c r="H8353" t="s">
        <v>18</v>
      </c>
      <c r="I8353">
        <v>1895520105</v>
      </c>
      <c r="J8353" t="s">
        <v>7334</v>
      </c>
      <c r="K8353">
        <v>10</v>
      </c>
      <c r="L8353" t="s">
        <v>7334</v>
      </c>
      <c r="M8353">
        <v>1</v>
      </c>
      <c r="N8353" t="s">
        <v>7335</v>
      </c>
      <c r="O8353">
        <v>12</v>
      </c>
      <c r="P8353">
        <v>2662636615</v>
      </c>
    </row>
    <row r="8354" spans="1:16" x14ac:dyDescent="0.2">
      <c r="A8354">
        <v>8352</v>
      </c>
      <c r="B8354">
        <v>4</v>
      </c>
      <c r="C8354" t="s">
        <v>7332</v>
      </c>
      <c r="D8354">
        <v>9</v>
      </c>
      <c r="E8354">
        <v>7</v>
      </c>
      <c r="F8354" t="s">
        <v>7333</v>
      </c>
      <c r="G8354" t="s">
        <v>7334</v>
      </c>
      <c r="H8354" t="s">
        <v>18</v>
      </c>
      <c r="I8354">
        <v>1895520105</v>
      </c>
      <c r="J8354" t="s">
        <v>7334</v>
      </c>
      <c r="K8354">
        <v>10</v>
      </c>
      <c r="L8354" t="s">
        <v>7334</v>
      </c>
      <c r="M8354">
        <v>7</v>
      </c>
      <c r="N8354" t="s">
        <v>7336</v>
      </c>
      <c r="O8354">
        <v>13</v>
      </c>
      <c r="P8354">
        <v>1652988251</v>
      </c>
    </row>
    <row r="8355" spans="1:16" x14ac:dyDescent="0.2">
      <c r="A8355">
        <v>8353</v>
      </c>
      <c r="B8355">
        <v>4</v>
      </c>
      <c r="C8355" t="s">
        <v>7332</v>
      </c>
      <c r="D8355">
        <v>9</v>
      </c>
      <c r="E8355">
        <v>7</v>
      </c>
      <c r="F8355" t="s">
        <v>7333</v>
      </c>
      <c r="G8355" t="s">
        <v>7334</v>
      </c>
      <c r="H8355" t="s">
        <v>18</v>
      </c>
      <c r="I8355">
        <v>1895520105</v>
      </c>
      <c r="J8355" t="s">
        <v>7334</v>
      </c>
      <c r="K8355">
        <v>10</v>
      </c>
      <c r="L8355" t="s">
        <v>7334</v>
      </c>
      <c r="M8355">
        <v>1000</v>
      </c>
      <c r="N8355" t="e">
        <f>-ÂïäÂáØÂáØÂëÄ</f>
        <v>#NAME?</v>
      </c>
      <c r="O8355">
        <v>44</v>
      </c>
      <c r="P8355">
        <v>1806143471</v>
      </c>
    </row>
    <row r="8356" spans="1:16" x14ac:dyDescent="0.2">
      <c r="A8356">
        <v>8354</v>
      </c>
      <c r="B8356">
        <v>2</v>
      </c>
      <c r="C8356" t="s">
        <v>7337</v>
      </c>
      <c r="D8356">
        <v>2</v>
      </c>
      <c r="E8356">
        <v>56</v>
      </c>
      <c r="F8356" t="s">
        <v>1597</v>
      </c>
      <c r="G8356" t="s">
        <v>7338</v>
      </c>
      <c r="H8356" t="s">
        <v>48</v>
      </c>
      <c r="I8356">
        <v>1497996114</v>
      </c>
      <c r="J8356" t="s">
        <v>7338</v>
      </c>
      <c r="K8356">
        <v>9</v>
      </c>
      <c r="L8356" t="s">
        <v>7338</v>
      </c>
      <c r="M8356">
        <v>4</v>
      </c>
      <c r="N8356" t="s">
        <v>1702</v>
      </c>
      <c r="O8356">
        <v>36</v>
      </c>
      <c r="P8356">
        <v>2581179660</v>
      </c>
    </row>
    <row r="8357" spans="1:16" x14ac:dyDescent="0.2">
      <c r="A8357">
        <v>8355</v>
      </c>
      <c r="B8357">
        <v>2</v>
      </c>
      <c r="C8357" t="s">
        <v>7337</v>
      </c>
      <c r="D8357">
        <v>2</v>
      </c>
      <c r="E8357">
        <v>56</v>
      </c>
      <c r="F8357" t="s">
        <v>1597</v>
      </c>
      <c r="G8357" t="s">
        <v>7338</v>
      </c>
      <c r="H8357" t="s">
        <v>48</v>
      </c>
      <c r="I8357">
        <v>1497996114</v>
      </c>
      <c r="J8357" t="s">
        <v>7338</v>
      </c>
      <c r="K8357">
        <v>9</v>
      </c>
      <c r="L8357" t="s">
        <v>7338</v>
      </c>
      <c r="M8357">
        <v>8</v>
      </c>
      <c r="N8357" t="s">
        <v>48</v>
      </c>
      <c r="O8357">
        <v>11</v>
      </c>
      <c r="P8357">
        <v>1497996114</v>
      </c>
    </row>
    <row r="8358" spans="1:16" x14ac:dyDescent="0.2">
      <c r="A8358">
        <v>8356</v>
      </c>
      <c r="B8358">
        <v>1</v>
      </c>
      <c r="C8358" t="s">
        <v>7339</v>
      </c>
      <c r="D8358">
        <v>7</v>
      </c>
      <c r="E8358">
        <v>1</v>
      </c>
      <c r="F8358" t="s">
        <v>7340</v>
      </c>
      <c r="G8358" t="s">
        <v>7341</v>
      </c>
      <c r="H8358" t="s">
        <v>30</v>
      </c>
      <c r="I8358">
        <v>5563089830</v>
      </c>
      <c r="J8358" t="s">
        <v>7341</v>
      </c>
      <c r="K8358">
        <v>10</v>
      </c>
      <c r="L8358" t="s">
        <v>7341</v>
      </c>
      <c r="M8358">
        <v>1</v>
      </c>
      <c r="N8358" t="s">
        <v>7342</v>
      </c>
      <c r="O8358">
        <v>21</v>
      </c>
      <c r="P8358">
        <v>5373143661</v>
      </c>
    </row>
    <row r="8359" spans="1:16" x14ac:dyDescent="0.2">
      <c r="A8359">
        <v>8357</v>
      </c>
      <c r="B8359">
        <v>7</v>
      </c>
      <c r="C8359" t="s">
        <v>7343</v>
      </c>
      <c r="D8359">
        <v>89</v>
      </c>
      <c r="E8359">
        <v>36</v>
      </c>
      <c r="F8359" t="s">
        <v>7344</v>
      </c>
      <c r="G8359" t="s">
        <v>7345</v>
      </c>
      <c r="H8359" t="s">
        <v>425</v>
      </c>
      <c r="I8359">
        <v>1988800805</v>
      </c>
      <c r="J8359" t="s">
        <v>7345</v>
      </c>
      <c r="K8359">
        <v>10</v>
      </c>
      <c r="L8359" t="s">
        <v>7345</v>
      </c>
      <c r="M8359">
        <v>3</v>
      </c>
      <c r="N8359" t="s">
        <v>7346</v>
      </c>
      <c r="O8359">
        <v>44</v>
      </c>
      <c r="P8359">
        <v>1909831873</v>
      </c>
    </row>
    <row r="8360" spans="1:16" x14ac:dyDescent="0.2">
      <c r="A8360">
        <v>8358</v>
      </c>
      <c r="B8360">
        <v>7</v>
      </c>
      <c r="C8360" t="s">
        <v>7343</v>
      </c>
      <c r="D8360">
        <v>89</v>
      </c>
      <c r="E8360">
        <v>36</v>
      </c>
      <c r="F8360" t="s">
        <v>7344</v>
      </c>
      <c r="G8360" t="s">
        <v>7345</v>
      </c>
      <c r="H8360" t="s">
        <v>425</v>
      </c>
      <c r="I8360">
        <v>1988800805</v>
      </c>
      <c r="J8360" t="s">
        <v>7345</v>
      </c>
      <c r="K8360">
        <v>10</v>
      </c>
      <c r="L8360" t="s">
        <v>7345</v>
      </c>
      <c r="M8360">
        <v>1</v>
      </c>
      <c r="N8360" t="s">
        <v>7347</v>
      </c>
      <c r="O8360">
        <v>44</v>
      </c>
      <c r="P8360">
        <v>5386973702</v>
      </c>
    </row>
    <row r="8361" spans="1:16" x14ac:dyDescent="0.2">
      <c r="A8361">
        <v>8359</v>
      </c>
      <c r="B8361">
        <v>7</v>
      </c>
      <c r="C8361" t="s">
        <v>7343</v>
      </c>
      <c r="D8361">
        <v>89</v>
      </c>
      <c r="E8361">
        <v>36</v>
      </c>
      <c r="F8361" t="s">
        <v>7344</v>
      </c>
      <c r="G8361" t="s">
        <v>7345</v>
      </c>
      <c r="H8361" t="s">
        <v>425</v>
      </c>
      <c r="I8361">
        <v>1988800805</v>
      </c>
      <c r="J8361" t="s">
        <v>7345</v>
      </c>
      <c r="K8361">
        <v>10</v>
      </c>
      <c r="L8361" t="s">
        <v>7345</v>
      </c>
      <c r="M8361">
        <v>6</v>
      </c>
      <c r="N8361" t="s">
        <v>7348</v>
      </c>
      <c r="O8361">
        <v>13</v>
      </c>
      <c r="P8361">
        <v>1790154764</v>
      </c>
    </row>
    <row r="8362" spans="1:16" x14ac:dyDescent="0.2">
      <c r="A8362">
        <v>8360</v>
      </c>
      <c r="B8362">
        <v>7</v>
      </c>
      <c r="C8362" t="s">
        <v>7343</v>
      </c>
      <c r="D8362">
        <v>89</v>
      </c>
      <c r="E8362">
        <v>36</v>
      </c>
      <c r="F8362" t="s">
        <v>7344</v>
      </c>
      <c r="G8362" t="s">
        <v>7345</v>
      </c>
      <c r="H8362" t="s">
        <v>425</v>
      </c>
      <c r="I8362">
        <v>1988800805</v>
      </c>
      <c r="J8362" t="s">
        <v>7345</v>
      </c>
      <c r="K8362">
        <v>10</v>
      </c>
      <c r="L8362" t="s">
        <v>7345</v>
      </c>
      <c r="M8362">
        <v>1000</v>
      </c>
      <c r="N8362" t="s">
        <v>7349</v>
      </c>
      <c r="O8362">
        <v>100</v>
      </c>
      <c r="P8362">
        <v>1684131040</v>
      </c>
    </row>
    <row r="8363" spans="1:16" x14ac:dyDescent="0.2">
      <c r="A8363">
        <v>8361</v>
      </c>
      <c r="B8363">
        <v>7</v>
      </c>
      <c r="C8363" t="s">
        <v>7343</v>
      </c>
      <c r="D8363">
        <v>89</v>
      </c>
      <c r="E8363">
        <v>36</v>
      </c>
      <c r="F8363" t="s">
        <v>7344</v>
      </c>
      <c r="G8363" t="s">
        <v>7345</v>
      </c>
      <c r="H8363" t="s">
        <v>425</v>
      </c>
      <c r="I8363">
        <v>1988800805</v>
      </c>
      <c r="J8363" t="s">
        <v>7345</v>
      </c>
      <c r="K8363">
        <v>10</v>
      </c>
      <c r="L8363" t="s">
        <v>7345</v>
      </c>
      <c r="M8363">
        <v>1000</v>
      </c>
      <c r="N8363" t="s">
        <v>2056</v>
      </c>
      <c r="O8363">
        <v>100</v>
      </c>
      <c r="P8363">
        <v>5329406948</v>
      </c>
    </row>
    <row r="8364" spans="1:16" x14ac:dyDescent="0.2">
      <c r="A8364">
        <v>8362</v>
      </c>
      <c r="B8364">
        <v>7</v>
      </c>
      <c r="C8364" t="s">
        <v>7343</v>
      </c>
      <c r="D8364">
        <v>89</v>
      </c>
      <c r="E8364">
        <v>36</v>
      </c>
      <c r="F8364" t="s">
        <v>7344</v>
      </c>
      <c r="G8364" t="s">
        <v>7345</v>
      </c>
      <c r="H8364" t="s">
        <v>425</v>
      </c>
      <c r="I8364">
        <v>1988800805</v>
      </c>
      <c r="J8364" t="s">
        <v>7345</v>
      </c>
      <c r="K8364">
        <v>10</v>
      </c>
      <c r="L8364" t="s">
        <v>7345</v>
      </c>
      <c r="M8364">
        <v>3</v>
      </c>
      <c r="N8364" t="s">
        <v>7350</v>
      </c>
      <c r="O8364">
        <v>41</v>
      </c>
      <c r="P8364">
        <v>2535867904</v>
      </c>
    </row>
    <row r="8365" spans="1:16" x14ac:dyDescent="0.2">
      <c r="A8365">
        <v>8363</v>
      </c>
      <c r="B8365">
        <v>1</v>
      </c>
      <c r="C8365" t="s">
        <v>7351</v>
      </c>
      <c r="D8365">
        <v>11</v>
      </c>
      <c r="E8365">
        <v>2</v>
      </c>
      <c r="F8365" t="s">
        <v>7352</v>
      </c>
      <c r="G8365" t="s">
        <v>7353</v>
      </c>
      <c r="H8365" t="s">
        <v>30</v>
      </c>
      <c r="I8365">
        <v>5563089830</v>
      </c>
      <c r="J8365" t="s">
        <v>7353</v>
      </c>
      <c r="K8365">
        <v>12</v>
      </c>
      <c r="L8365" t="s">
        <v>7353</v>
      </c>
      <c r="M8365">
        <v>1</v>
      </c>
      <c r="N8365" t="s">
        <v>7354</v>
      </c>
      <c r="O8365">
        <v>36</v>
      </c>
      <c r="P8365">
        <v>6380306134</v>
      </c>
    </row>
    <row r="8366" spans="1:16" x14ac:dyDescent="0.2">
      <c r="A8366">
        <v>8364</v>
      </c>
      <c r="B8366">
        <v>4</v>
      </c>
      <c r="C8366" t="s">
        <v>7355</v>
      </c>
      <c r="D8366">
        <v>1</v>
      </c>
      <c r="E8366">
        <v>38</v>
      </c>
      <c r="F8366" t="s">
        <v>7356</v>
      </c>
      <c r="G8366" t="s">
        <v>7357</v>
      </c>
      <c r="H8366" t="s">
        <v>48</v>
      </c>
      <c r="I8366">
        <v>1497996114</v>
      </c>
      <c r="J8366" t="s">
        <v>7357</v>
      </c>
      <c r="K8366">
        <v>9</v>
      </c>
      <c r="L8366" t="s">
        <v>7357</v>
      </c>
      <c r="M8366">
        <v>4</v>
      </c>
      <c r="N8366" t="s">
        <v>1702</v>
      </c>
      <c r="O8366">
        <v>36</v>
      </c>
      <c r="P8366">
        <v>2581179660</v>
      </c>
    </row>
    <row r="8367" spans="1:16" x14ac:dyDescent="0.2">
      <c r="A8367">
        <v>8365</v>
      </c>
      <c r="B8367">
        <v>4</v>
      </c>
      <c r="C8367" t="s">
        <v>7355</v>
      </c>
      <c r="D8367">
        <v>1</v>
      </c>
      <c r="E8367">
        <v>38</v>
      </c>
      <c r="F8367" t="s">
        <v>7356</v>
      </c>
      <c r="G8367" t="s">
        <v>7357</v>
      </c>
      <c r="H8367" t="s">
        <v>48</v>
      </c>
      <c r="I8367">
        <v>1497996114</v>
      </c>
      <c r="J8367" t="s">
        <v>7357</v>
      </c>
      <c r="K8367">
        <v>9</v>
      </c>
      <c r="L8367" t="s">
        <v>7357</v>
      </c>
      <c r="M8367">
        <v>1</v>
      </c>
      <c r="N8367" t="s">
        <v>7358</v>
      </c>
      <c r="O8367">
        <v>45</v>
      </c>
      <c r="P8367">
        <v>2780197785</v>
      </c>
    </row>
    <row r="8368" spans="1:16" x14ac:dyDescent="0.2">
      <c r="A8368">
        <v>8366</v>
      </c>
      <c r="B8368">
        <v>4</v>
      </c>
      <c r="C8368" t="s">
        <v>7355</v>
      </c>
      <c r="D8368">
        <v>1</v>
      </c>
      <c r="E8368">
        <v>38</v>
      </c>
      <c r="F8368" t="s">
        <v>7356</v>
      </c>
      <c r="G8368" t="s">
        <v>7357</v>
      </c>
      <c r="H8368" t="s">
        <v>48</v>
      </c>
      <c r="I8368">
        <v>1497996114</v>
      </c>
      <c r="J8368" t="s">
        <v>7357</v>
      </c>
      <c r="K8368">
        <v>9</v>
      </c>
      <c r="L8368" t="s">
        <v>7357</v>
      </c>
      <c r="M8368">
        <v>1</v>
      </c>
      <c r="N8368" t="s">
        <v>7359</v>
      </c>
      <c r="O8368">
        <v>51</v>
      </c>
      <c r="P8368">
        <v>1933201293</v>
      </c>
    </row>
    <row r="8369" spans="1:16" x14ac:dyDescent="0.2">
      <c r="A8369">
        <v>8367</v>
      </c>
      <c r="B8369">
        <v>1</v>
      </c>
      <c r="C8369" t="s">
        <v>7355</v>
      </c>
      <c r="D8369">
        <v>0</v>
      </c>
      <c r="E8369">
        <v>45</v>
      </c>
      <c r="F8369" t="s">
        <v>1574</v>
      </c>
      <c r="G8369" t="s">
        <v>7360</v>
      </c>
      <c r="H8369" t="s">
        <v>48</v>
      </c>
      <c r="I8369">
        <v>1497996114</v>
      </c>
      <c r="J8369" t="s">
        <v>7360</v>
      </c>
      <c r="K8369">
        <v>9</v>
      </c>
      <c r="L8369" t="s">
        <v>7360</v>
      </c>
      <c r="M8369">
        <v>1</v>
      </c>
      <c r="N8369" t="s">
        <v>7358</v>
      </c>
      <c r="O8369">
        <v>45</v>
      </c>
      <c r="P8369">
        <v>2780197785</v>
      </c>
    </row>
    <row r="8370" spans="1:16" x14ac:dyDescent="0.2">
      <c r="A8370">
        <v>8368</v>
      </c>
      <c r="B8370">
        <v>11</v>
      </c>
      <c r="C8370" t="s">
        <v>7361</v>
      </c>
      <c r="D8370">
        <v>16</v>
      </c>
      <c r="E8370">
        <v>1</v>
      </c>
      <c r="F8370" t="s">
        <v>7362</v>
      </c>
      <c r="G8370" t="s">
        <v>7363</v>
      </c>
      <c r="H8370" t="s">
        <v>18</v>
      </c>
      <c r="I8370">
        <v>1895520105</v>
      </c>
      <c r="J8370" t="s">
        <v>7363</v>
      </c>
      <c r="K8370">
        <v>10</v>
      </c>
      <c r="L8370" t="s">
        <v>7363</v>
      </c>
      <c r="M8370">
        <v>1000</v>
      </c>
      <c r="N8370" t="s">
        <v>7364</v>
      </c>
      <c r="O8370">
        <v>100</v>
      </c>
      <c r="P8370">
        <v>5606628760</v>
      </c>
    </row>
    <row r="8371" spans="1:16" x14ac:dyDescent="0.2">
      <c r="A8371">
        <v>8369</v>
      </c>
      <c r="B8371">
        <v>11</v>
      </c>
      <c r="C8371" t="s">
        <v>7361</v>
      </c>
      <c r="D8371">
        <v>16</v>
      </c>
      <c r="E8371">
        <v>1</v>
      </c>
      <c r="F8371" t="s">
        <v>7362</v>
      </c>
      <c r="G8371" t="s">
        <v>7363</v>
      </c>
      <c r="H8371" t="s">
        <v>18</v>
      </c>
      <c r="I8371">
        <v>1895520105</v>
      </c>
      <c r="J8371" t="s">
        <v>7363</v>
      </c>
      <c r="K8371">
        <v>10</v>
      </c>
      <c r="L8371" t="s">
        <v>7363</v>
      </c>
      <c r="M8371">
        <v>11</v>
      </c>
      <c r="N8371" t="s">
        <v>4208</v>
      </c>
      <c r="O8371">
        <v>34</v>
      </c>
      <c r="P8371">
        <v>2653546892</v>
      </c>
    </row>
    <row r="8372" spans="1:16" x14ac:dyDescent="0.2">
      <c r="A8372">
        <v>8370</v>
      </c>
      <c r="B8372">
        <v>11</v>
      </c>
      <c r="C8372" t="s">
        <v>7361</v>
      </c>
      <c r="D8372">
        <v>16</v>
      </c>
      <c r="E8372">
        <v>1</v>
      </c>
      <c r="F8372" t="s">
        <v>7362</v>
      </c>
      <c r="G8372" t="s">
        <v>7363</v>
      </c>
      <c r="H8372" t="s">
        <v>18</v>
      </c>
      <c r="I8372">
        <v>1895520105</v>
      </c>
      <c r="J8372" t="s">
        <v>7363</v>
      </c>
      <c r="K8372">
        <v>10</v>
      </c>
      <c r="L8372" t="s">
        <v>7363</v>
      </c>
      <c r="M8372">
        <v>1000</v>
      </c>
      <c r="N8372" t="s">
        <v>7364</v>
      </c>
      <c r="O8372">
        <v>100</v>
      </c>
      <c r="P8372">
        <v>5606628760</v>
      </c>
    </row>
    <row r="8373" spans="1:16" x14ac:dyDescent="0.2">
      <c r="A8373">
        <v>8371</v>
      </c>
      <c r="B8373">
        <v>11</v>
      </c>
      <c r="C8373" t="s">
        <v>7361</v>
      </c>
      <c r="D8373">
        <v>16</v>
      </c>
      <c r="E8373">
        <v>1</v>
      </c>
      <c r="F8373" t="s">
        <v>7362</v>
      </c>
      <c r="G8373" t="s">
        <v>7363</v>
      </c>
      <c r="H8373" t="s">
        <v>18</v>
      </c>
      <c r="I8373">
        <v>1895520105</v>
      </c>
      <c r="J8373" t="s">
        <v>7363</v>
      </c>
      <c r="K8373">
        <v>10</v>
      </c>
      <c r="L8373" t="s">
        <v>7363</v>
      </c>
      <c r="M8373">
        <v>6</v>
      </c>
      <c r="N8373" t="s">
        <v>7365</v>
      </c>
      <c r="O8373">
        <v>44</v>
      </c>
      <c r="P8373">
        <v>1949922064</v>
      </c>
    </row>
    <row r="8374" spans="1:16" x14ac:dyDescent="0.2">
      <c r="A8374">
        <v>8372</v>
      </c>
      <c r="B8374">
        <v>11</v>
      </c>
      <c r="C8374" t="s">
        <v>7361</v>
      </c>
      <c r="D8374">
        <v>16</v>
      </c>
      <c r="E8374">
        <v>1</v>
      </c>
      <c r="F8374" t="s">
        <v>7362</v>
      </c>
      <c r="G8374" t="s">
        <v>7363</v>
      </c>
      <c r="H8374" t="s">
        <v>18</v>
      </c>
      <c r="I8374">
        <v>1895520105</v>
      </c>
      <c r="J8374" t="s">
        <v>7363</v>
      </c>
      <c r="K8374">
        <v>10</v>
      </c>
      <c r="L8374" t="s">
        <v>7363</v>
      </c>
      <c r="M8374">
        <v>1</v>
      </c>
      <c r="N8374" t="s">
        <v>7366</v>
      </c>
      <c r="O8374">
        <v>45</v>
      </c>
      <c r="P8374">
        <v>5097722940</v>
      </c>
    </row>
    <row r="8375" spans="1:16" x14ac:dyDescent="0.2">
      <c r="A8375">
        <v>8373</v>
      </c>
      <c r="B8375">
        <v>11</v>
      </c>
      <c r="C8375" t="s">
        <v>7361</v>
      </c>
      <c r="D8375">
        <v>16</v>
      </c>
      <c r="E8375">
        <v>1</v>
      </c>
      <c r="F8375" t="s">
        <v>7362</v>
      </c>
      <c r="G8375" t="s">
        <v>7363</v>
      </c>
      <c r="H8375" t="s">
        <v>18</v>
      </c>
      <c r="I8375">
        <v>1895520105</v>
      </c>
      <c r="J8375" t="s">
        <v>7363</v>
      </c>
      <c r="K8375">
        <v>10</v>
      </c>
      <c r="L8375" t="s">
        <v>7363</v>
      </c>
      <c r="M8375">
        <v>1</v>
      </c>
      <c r="N8375" t="s">
        <v>7367</v>
      </c>
      <c r="O8375">
        <v>61</v>
      </c>
      <c r="P8375">
        <v>1785899771</v>
      </c>
    </row>
    <row r="8376" spans="1:16" x14ac:dyDescent="0.2">
      <c r="A8376">
        <v>8374</v>
      </c>
      <c r="B8376">
        <v>11</v>
      </c>
      <c r="C8376" t="s">
        <v>7361</v>
      </c>
      <c r="D8376">
        <v>16</v>
      </c>
      <c r="E8376">
        <v>1</v>
      </c>
      <c r="F8376" t="s">
        <v>7362</v>
      </c>
      <c r="G8376" t="s">
        <v>7363</v>
      </c>
      <c r="H8376" t="s">
        <v>18</v>
      </c>
      <c r="I8376">
        <v>1895520105</v>
      </c>
      <c r="J8376" t="s">
        <v>7363</v>
      </c>
      <c r="K8376">
        <v>10</v>
      </c>
      <c r="L8376" t="s">
        <v>7363</v>
      </c>
      <c r="M8376">
        <v>1</v>
      </c>
      <c r="N8376" t="s">
        <v>7368</v>
      </c>
      <c r="O8376">
        <v>33</v>
      </c>
      <c r="P8376">
        <v>1936771392</v>
      </c>
    </row>
    <row r="8377" spans="1:16" x14ac:dyDescent="0.2">
      <c r="A8377">
        <v>8375</v>
      </c>
      <c r="B8377">
        <v>11</v>
      </c>
      <c r="C8377" t="s">
        <v>7361</v>
      </c>
      <c r="D8377">
        <v>16</v>
      </c>
      <c r="E8377">
        <v>1</v>
      </c>
      <c r="F8377" t="s">
        <v>7362</v>
      </c>
      <c r="G8377" t="s">
        <v>7363</v>
      </c>
      <c r="H8377" t="s">
        <v>18</v>
      </c>
      <c r="I8377">
        <v>1895520105</v>
      </c>
      <c r="J8377" t="s">
        <v>7363</v>
      </c>
      <c r="K8377">
        <v>10</v>
      </c>
      <c r="L8377" t="s">
        <v>7363</v>
      </c>
      <c r="M8377">
        <v>1</v>
      </c>
      <c r="N8377" t="s">
        <v>568</v>
      </c>
      <c r="O8377">
        <v>44</v>
      </c>
      <c r="P8377">
        <v>2361947203</v>
      </c>
    </row>
    <row r="8378" spans="1:16" x14ac:dyDescent="0.2">
      <c r="A8378">
        <v>8376</v>
      </c>
      <c r="B8378">
        <v>11</v>
      </c>
      <c r="C8378" t="s">
        <v>7361</v>
      </c>
      <c r="D8378">
        <v>16</v>
      </c>
      <c r="E8378">
        <v>1</v>
      </c>
      <c r="F8378" t="s">
        <v>7362</v>
      </c>
      <c r="G8378" t="s">
        <v>7363</v>
      </c>
      <c r="H8378" t="s">
        <v>18</v>
      </c>
      <c r="I8378">
        <v>1895520105</v>
      </c>
      <c r="J8378" t="s">
        <v>7363</v>
      </c>
      <c r="K8378">
        <v>10</v>
      </c>
      <c r="L8378" t="s">
        <v>7363</v>
      </c>
      <c r="M8378">
        <v>1000</v>
      </c>
      <c r="N8378" t="s">
        <v>2169</v>
      </c>
      <c r="O8378">
        <v>31</v>
      </c>
      <c r="P8378">
        <v>3304718745</v>
      </c>
    </row>
    <row r="8379" spans="1:16" x14ac:dyDescent="0.2">
      <c r="A8379">
        <v>8377</v>
      </c>
      <c r="B8379">
        <v>11</v>
      </c>
      <c r="C8379" t="s">
        <v>7361</v>
      </c>
      <c r="D8379">
        <v>16</v>
      </c>
      <c r="E8379">
        <v>1</v>
      </c>
      <c r="F8379" t="s">
        <v>7362</v>
      </c>
      <c r="G8379" t="s">
        <v>7363</v>
      </c>
      <c r="H8379" t="s">
        <v>18</v>
      </c>
      <c r="I8379">
        <v>1895520105</v>
      </c>
      <c r="J8379" t="s">
        <v>7363</v>
      </c>
      <c r="K8379">
        <v>10</v>
      </c>
      <c r="L8379" t="s">
        <v>7363</v>
      </c>
      <c r="M8379">
        <v>1</v>
      </c>
      <c r="N8379" t="s">
        <v>6359</v>
      </c>
      <c r="O8379">
        <v>22</v>
      </c>
      <c r="P8379">
        <v>1812185641</v>
      </c>
    </row>
    <row r="8380" spans="1:16" x14ac:dyDescent="0.2">
      <c r="A8380">
        <v>8378</v>
      </c>
      <c r="B8380">
        <v>22</v>
      </c>
      <c r="C8380" t="s">
        <v>7369</v>
      </c>
      <c r="D8380">
        <v>13</v>
      </c>
      <c r="E8380">
        <v>3</v>
      </c>
      <c r="F8380" t="s">
        <v>7370</v>
      </c>
      <c r="G8380" t="s">
        <v>7371</v>
      </c>
      <c r="H8380" t="s">
        <v>18</v>
      </c>
      <c r="I8380">
        <v>1895520105</v>
      </c>
      <c r="J8380" t="s">
        <v>7371</v>
      </c>
      <c r="K8380">
        <v>10</v>
      </c>
      <c r="L8380" t="s">
        <v>7371</v>
      </c>
      <c r="M8380">
        <v>1000</v>
      </c>
      <c r="N8380" t="s">
        <v>7372</v>
      </c>
      <c r="O8380">
        <v>100</v>
      </c>
      <c r="P8380">
        <v>5594425350</v>
      </c>
    </row>
    <row r="8381" spans="1:16" x14ac:dyDescent="0.2">
      <c r="A8381">
        <v>8379</v>
      </c>
      <c r="B8381">
        <v>22</v>
      </c>
      <c r="C8381" t="s">
        <v>7369</v>
      </c>
      <c r="D8381">
        <v>13</v>
      </c>
      <c r="E8381">
        <v>3</v>
      </c>
      <c r="F8381" t="s">
        <v>7370</v>
      </c>
      <c r="G8381" t="s">
        <v>7371</v>
      </c>
      <c r="H8381" t="s">
        <v>18</v>
      </c>
      <c r="I8381">
        <v>1895520105</v>
      </c>
      <c r="J8381" t="s">
        <v>7371</v>
      </c>
      <c r="K8381">
        <v>10</v>
      </c>
      <c r="L8381" t="s">
        <v>7371</v>
      </c>
      <c r="M8381">
        <v>5</v>
      </c>
      <c r="N8381" t="s">
        <v>7373</v>
      </c>
      <c r="O8381">
        <v>35</v>
      </c>
      <c r="P8381">
        <v>1448015184</v>
      </c>
    </row>
    <row r="8382" spans="1:16" x14ac:dyDescent="0.2">
      <c r="A8382">
        <v>8380</v>
      </c>
      <c r="B8382">
        <v>22</v>
      </c>
      <c r="C8382" t="s">
        <v>7369</v>
      </c>
      <c r="D8382">
        <v>13</v>
      </c>
      <c r="E8382">
        <v>3</v>
      </c>
      <c r="F8382" t="s">
        <v>7370</v>
      </c>
      <c r="G8382" t="s">
        <v>7371</v>
      </c>
      <c r="H8382" t="s">
        <v>18</v>
      </c>
      <c r="I8382">
        <v>1895520105</v>
      </c>
      <c r="J8382" t="s">
        <v>7371</v>
      </c>
      <c r="K8382">
        <v>10</v>
      </c>
      <c r="L8382" t="s">
        <v>7371</v>
      </c>
      <c r="M8382">
        <v>1000</v>
      </c>
      <c r="N8382" t="s">
        <v>7374</v>
      </c>
      <c r="O8382">
        <v>100</v>
      </c>
      <c r="P8382">
        <v>3309383281</v>
      </c>
    </row>
    <row r="8383" spans="1:16" x14ac:dyDescent="0.2">
      <c r="A8383">
        <v>8381</v>
      </c>
      <c r="B8383">
        <v>22</v>
      </c>
      <c r="C8383" t="s">
        <v>7369</v>
      </c>
      <c r="D8383">
        <v>13</v>
      </c>
      <c r="E8383">
        <v>3</v>
      </c>
      <c r="F8383" t="s">
        <v>7370</v>
      </c>
      <c r="G8383" t="s">
        <v>7371</v>
      </c>
      <c r="H8383" t="s">
        <v>18</v>
      </c>
      <c r="I8383">
        <v>1895520105</v>
      </c>
      <c r="J8383" t="s">
        <v>7371</v>
      </c>
      <c r="K8383">
        <v>10</v>
      </c>
      <c r="L8383" t="s">
        <v>7371</v>
      </c>
      <c r="M8383">
        <v>1</v>
      </c>
      <c r="N8383" t="s">
        <v>5987</v>
      </c>
      <c r="O8383">
        <v>81</v>
      </c>
      <c r="P8383">
        <v>2365359337</v>
      </c>
    </row>
    <row r="8384" spans="1:16" x14ac:dyDescent="0.2">
      <c r="A8384">
        <v>8382</v>
      </c>
      <c r="B8384">
        <v>22</v>
      </c>
      <c r="C8384" t="s">
        <v>7369</v>
      </c>
      <c r="D8384">
        <v>13</v>
      </c>
      <c r="E8384">
        <v>3</v>
      </c>
      <c r="F8384" t="s">
        <v>7370</v>
      </c>
      <c r="G8384" t="s">
        <v>7371</v>
      </c>
      <c r="H8384" t="s">
        <v>18</v>
      </c>
      <c r="I8384">
        <v>1895520105</v>
      </c>
      <c r="J8384" t="s">
        <v>7371</v>
      </c>
      <c r="K8384">
        <v>10</v>
      </c>
      <c r="L8384" t="s">
        <v>7371</v>
      </c>
      <c r="M8384">
        <v>2</v>
      </c>
      <c r="N8384" t="s">
        <v>7375</v>
      </c>
      <c r="O8384">
        <v>32</v>
      </c>
      <c r="P8384">
        <v>3518655594</v>
      </c>
    </row>
    <row r="8385" spans="1:16" x14ac:dyDescent="0.2">
      <c r="A8385">
        <v>8383</v>
      </c>
      <c r="B8385">
        <v>22</v>
      </c>
      <c r="C8385" t="s">
        <v>7369</v>
      </c>
      <c r="D8385">
        <v>13</v>
      </c>
      <c r="E8385">
        <v>3</v>
      </c>
      <c r="F8385" t="s">
        <v>7370</v>
      </c>
      <c r="G8385" t="s">
        <v>7371</v>
      </c>
      <c r="H8385" t="s">
        <v>18</v>
      </c>
      <c r="I8385">
        <v>1895520105</v>
      </c>
      <c r="J8385" t="s">
        <v>7371</v>
      </c>
      <c r="K8385">
        <v>10</v>
      </c>
      <c r="L8385" t="s">
        <v>7371</v>
      </c>
      <c r="M8385">
        <v>10</v>
      </c>
      <c r="N8385" t="s">
        <v>5857</v>
      </c>
      <c r="O8385">
        <v>51</v>
      </c>
      <c r="P8385">
        <v>3319715013</v>
      </c>
    </row>
    <row r="8386" spans="1:16" x14ac:dyDescent="0.2">
      <c r="A8386">
        <v>8384</v>
      </c>
      <c r="B8386">
        <v>22</v>
      </c>
      <c r="C8386" t="s">
        <v>7369</v>
      </c>
      <c r="D8386">
        <v>13</v>
      </c>
      <c r="E8386">
        <v>3</v>
      </c>
      <c r="F8386" t="s">
        <v>7370</v>
      </c>
      <c r="G8386" t="s">
        <v>7371</v>
      </c>
      <c r="H8386" t="s">
        <v>18</v>
      </c>
      <c r="I8386">
        <v>1895520105</v>
      </c>
      <c r="J8386" t="s">
        <v>7371</v>
      </c>
      <c r="K8386">
        <v>10</v>
      </c>
      <c r="L8386" t="s">
        <v>7371</v>
      </c>
      <c r="M8386">
        <v>1000</v>
      </c>
      <c r="N8386" t="s">
        <v>7376</v>
      </c>
      <c r="O8386">
        <v>400</v>
      </c>
      <c r="P8386">
        <v>6351801874</v>
      </c>
    </row>
    <row r="8387" spans="1:16" x14ac:dyDescent="0.2">
      <c r="A8387">
        <v>8385</v>
      </c>
      <c r="B8387">
        <v>22</v>
      </c>
      <c r="C8387" t="s">
        <v>7369</v>
      </c>
      <c r="D8387">
        <v>13</v>
      </c>
      <c r="E8387">
        <v>3</v>
      </c>
      <c r="F8387" t="s">
        <v>7370</v>
      </c>
      <c r="G8387" t="s">
        <v>7371</v>
      </c>
      <c r="H8387" t="s">
        <v>18</v>
      </c>
      <c r="I8387">
        <v>1895520105</v>
      </c>
      <c r="J8387" t="s">
        <v>7371</v>
      </c>
      <c r="K8387">
        <v>10</v>
      </c>
      <c r="L8387" t="s">
        <v>7371</v>
      </c>
      <c r="M8387">
        <v>1</v>
      </c>
      <c r="N8387" t="s">
        <v>7377</v>
      </c>
      <c r="O8387">
        <v>42</v>
      </c>
      <c r="P8387">
        <v>2181193934</v>
      </c>
    </row>
    <row r="8388" spans="1:16" x14ac:dyDescent="0.2">
      <c r="A8388">
        <v>8386</v>
      </c>
      <c r="B8388">
        <v>22</v>
      </c>
      <c r="C8388" t="s">
        <v>7369</v>
      </c>
      <c r="D8388">
        <v>13</v>
      </c>
      <c r="E8388">
        <v>3</v>
      </c>
      <c r="F8388" t="s">
        <v>7370</v>
      </c>
      <c r="G8388" t="s">
        <v>7371</v>
      </c>
      <c r="H8388" t="s">
        <v>18</v>
      </c>
      <c r="I8388">
        <v>1895520105</v>
      </c>
      <c r="J8388" t="s">
        <v>7371</v>
      </c>
      <c r="K8388">
        <v>10</v>
      </c>
      <c r="L8388" t="s">
        <v>7371</v>
      </c>
      <c r="M8388">
        <v>4</v>
      </c>
      <c r="N8388" t="s">
        <v>7378</v>
      </c>
      <c r="O8388">
        <v>81</v>
      </c>
      <c r="P8388">
        <v>5020035172</v>
      </c>
    </row>
    <row r="8389" spans="1:16" x14ac:dyDescent="0.2">
      <c r="A8389">
        <v>8387</v>
      </c>
      <c r="B8389">
        <v>22</v>
      </c>
      <c r="C8389" t="s">
        <v>7369</v>
      </c>
      <c r="D8389">
        <v>13</v>
      </c>
      <c r="E8389">
        <v>3</v>
      </c>
      <c r="F8389" t="s">
        <v>7370</v>
      </c>
      <c r="G8389" t="s">
        <v>7371</v>
      </c>
      <c r="H8389" t="s">
        <v>18</v>
      </c>
      <c r="I8389">
        <v>1895520105</v>
      </c>
      <c r="J8389" t="s">
        <v>7371</v>
      </c>
      <c r="K8389">
        <v>10</v>
      </c>
      <c r="L8389" t="s">
        <v>7371</v>
      </c>
      <c r="M8389">
        <v>26</v>
      </c>
      <c r="N8389" t="s">
        <v>7379</v>
      </c>
      <c r="O8389">
        <v>52</v>
      </c>
      <c r="P8389">
        <v>1783548091</v>
      </c>
    </row>
    <row r="8390" spans="1:16" x14ac:dyDescent="0.2">
      <c r="A8390">
        <v>8388</v>
      </c>
      <c r="B8390">
        <v>22</v>
      </c>
      <c r="C8390" t="s">
        <v>7369</v>
      </c>
      <c r="D8390">
        <v>13</v>
      </c>
      <c r="E8390">
        <v>3</v>
      </c>
      <c r="F8390" t="s">
        <v>7370</v>
      </c>
      <c r="G8390" t="s">
        <v>7371</v>
      </c>
      <c r="H8390" t="s">
        <v>18</v>
      </c>
      <c r="I8390">
        <v>1895520105</v>
      </c>
      <c r="J8390" t="s">
        <v>7371</v>
      </c>
      <c r="K8390">
        <v>10</v>
      </c>
      <c r="L8390" t="s">
        <v>7371</v>
      </c>
      <c r="M8390">
        <v>9</v>
      </c>
      <c r="N8390" t="s">
        <v>1230</v>
      </c>
      <c r="O8390">
        <v>31</v>
      </c>
      <c r="P8390">
        <v>1900985441</v>
      </c>
    </row>
    <row r="8391" spans="1:16" x14ac:dyDescent="0.2">
      <c r="A8391">
        <v>8389</v>
      </c>
      <c r="B8391">
        <v>8</v>
      </c>
      <c r="C8391" t="s">
        <v>7380</v>
      </c>
      <c r="D8391">
        <v>16</v>
      </c>
      <c r="E8391">
        <v>10</v>
      </c>
      <c r="F8391" t="s">
        <v>7381</v>
      </c>
      <c r="G8391" t="s">
        <v>7382</v>
      </c>
      <c r="H8391" t="s">
        <v>48</v>
      </c>
      <c r="I8391">
        <v>1497996114</v>
      </c>
      <c r="J8391" t="s">
        <v>7382</v>
      </c>
      <c r="K8391">
        <v>9</v>
      </c>
      <c r="L8391" t="s">
        <v>7382</v>
      </c>
      <c r="M8391">
        <v>1</v>
      </c>
      <c r="N8391" t="s">
        <v>601</v>
      </c>
      <c r="O8391">
        <v>44</v>
      </c>
      <c r="P8391">
        <v>6502562924</v>
      </c>
    </row>
    <row r="8392" spans="1:16" x14ac:dyDescent="0.2">
      <c r="A8392">
        <v>8390</v>
      </c>
      <c r="B8392">
        <v>8</v>
      </c>
      <c r="C8392" t="s">
        <v>7380</v>
      </c>
      <c r="D8392">
        <v>16</v>
      </c>
      <c r="E8392">
        <v>10</v>
      </c>
      <c r="F8392" t="s">
        <v>7381</v>
      </c>
      <c r="G8392" t="s">
        <v>7382</v>
      </c>
      <c r="H8392" t="s">
        <v>48</v>
      </c>
      <c r="I8392">
        <v>1497996114</v>
      </c>
      <c r="J8392" t="s">
        <v>7382</v>
      </c>
      <c r="K8392">
        <v>9</v>
      </c>
      <c r="L8392" t="s">
        <v>7382</v>
      </c>
      <c r="M8392">
        <v>2</v>
      </c>
      <c r="N8392" t="s">
        <v>1873</v>
      </c>
      <c r="O8392">
        <v>35</v>
      </c>
      <c r="P8392">
        <v>2947237247</v>
      </c>
    </row>
    <row r="8393" spans="1:16" x14ac:dyDescent="0.2">
      <c r="A8393">
        <v>8391</v>
      </c>
      <c r="B8393">
        <v>8</v>
      </c>
      <c r="C8393" t="s">
        <v>7380</v>
      </c>
      <c r="D8393">
        <v>16</v>
      </c>
      <c r="E8393">
        <v>10</v>
      </c>
      <c r="F8393" t="s">
        <v>7381</v>
      </c>
      <c r="G8393" t="s">
        <v>7382</v>
      </c>
      <c r="H8393" t="s">
        <v>48</v>
      </c>
      <c r="I8393">
        <v>1497996114</v>
      </c>
      <c r="J8393" t="s">
        <v>7382</v>
      </c>
      <c r="K8393">
        <v>9</v>
      </c>
      <c r="L8393" t="s">
        <v>7382</v>
      </c>
      <c r="M8393">
        <v>1000</v>
      </c>
      <c r="N8393" t="s">
        <v>3340</v>
      </c>
      <c r="O8393">
        <v>35</v>
      </c>
      <c r="P8393">
        <v>1971261465</v>
      </c>
    </row>
    <row r="8394" spans="1:16" x14ac:dyDescent="0.2">
      <c r="A8394">
        <v>8392</v>
      </c>
      <c r="B8394">
        <v>8</v>
      </c>
      <c r="C8394" t="s">
        <v>7380</v>
      </c>
      <c r="D8394">
        <v>16</v>
      </c>
      <c r="E8394">
        <v>10</v>
      </c>
      <c r="F8394" t="s">
        <v>7381</v>
      </c>
      <c r="G8394" t="s">
        <v>7382</v>
      </c>
      <c r="H8394" t="s">
        <v>48</v>
      </c>
      <c r="I8394">
        <v>1497996114</v>
      </c>
      <c r="J8394" t="s">
        <v>7382</v>
      </c>
      <c r="K8394">
        <v>9</v>
      </c>
      <c r="L8394" t="s">
        <v>7382</v>
      </c>
      <c r="M8394">
        <v>1</v>
      </c>
      <c r="N8394" t="s">
        <v>3390</v>
      </c>
      <c r="O8394">
        <v>44</v>
      </c>
      <c r="P8394">
        <v>6155089440</v>
      </c>
    </row>
    <row r="8395" spans="1:16" x14ac:dyDescent="0.2">
      <c r="A8395">
        <v>8393</v>
      </c>
      <c r="B8395">
        <v>8</v>
      </c>
      <c r="C8395" t="s">
        <v>7380</v>
      </c>
      <c r="D8395">
        <v>16</v>
      </c>
      <c r="E8395">
        <v>10</v>
      </c>
      <c r="F8395" t="s">
        <v>7381</v>
      </c>
      <c r="G8395" t="s">
        <v>7382</v>
      </c>
      <c r="H8395" t="s">
        <v>48</v>
      </c>
      <c r="I8395">
        <v>1497996114</v>
      </c>
      <c r="J8395" t="s">
        <v>7382</v>
      </c>
      <c r="K8395">
        <v>9</v>
      </c>
      <c r="L8395" t="s">
        <v>7382</v>
      </c>
      <c r="M8395">
        <v>3</v>
      </c>
      <c r="N8395" t="s">
        <v>2930</v>
      </c>
      <c r="O8395">
        <v>44</v>
      </c>
      <c r="P8395">
        <v>5583941399</v>
      </c>
    </row>
    <row r="8396" spans="1:16" x14ac:dyDescent="0.2">
      <c r="A8396">
        <v>8394</v>
      </c>
      <c r="B8396">
        <v>8</v>
      </c>
      <c r="C8396" t="s">
        <v>7380</v>
      </c>
      <c r="D8396">
        <v>16</v>
      </c>
      <c r="E8396">
        <v>10</v>
      </c>
      <c r="F8396" t="s">
        <v>7381</v>
      </c>
      <c r="G8396" t="s">
        <v>7382</v>
      </c>
      <c r="H8396" t="s">
        <v>48</v>
      </c>
      <c r="I8396">
        <v>1497996114</v>
      </c>
      <c r="J8396" t="s">
        <v>7382</v>
      </c>
      <c r="K8396">
        <v>9</v>
      </c>
      <c r="L8396" t="s">
        <v>7382</v>
      </c>
      <c r="M8396">
        <v>4</v>
      </c>
      <c r="N8396" t="s">
        <v>1467</v>
      </c>
      <c r="O8396">
        <v>11</v>
      </c>
      <c r="P8396">
        <v>1907716735</v>
      </c>
    </row>
    <row r="8397" spans="1:16" x14ac:dyDescent="0.2">
      <c r="A8397">
        <v>8395</v>
      </c>
      <c r="B8397">
        <v>8</v>
      </c>
      <c r="C8397" t="s">
        <v>7380</v>
      </c>
      <c r="D8397">
        <v>16</v>
      </c>
      <c r="E8397">
        <v>10</v>
      </c>
      <c r="F8397" t="s">
        <v>7381</v>
      </c>
      <c r="G8397" t="s">
        <v>7382</v>
      </c>
      <c r="H8397" t="s">
        <v>48</v>
      </c>
      <c r="I8397">
        <v>1497996114</v>
      </c>
      <c r="J8397" t="s">
        <v>7382</v>
      </c>
      <c r="K8397">
        <v>9</v>
      </c>
      <c r="L8397" t="s">
        <v>7382</v>
      </c>
      <c r="M8397">
        <v>2</v>
      </c>
      <c r="N8397" t="s">
        <v>7383</v>
      </c>
      <c r="O8397">
        <v>32</v>
      </c>
      <c r="P8397">
        <v>3192400374</v>
      </c>
    </row>
    <row r="8398" spans="1:16" x14ac:dyDescent="0.2">
      <c r="A8398">
        <v>8396</v>
      </c>
      <c r="B8398">
        <v>4</v>
      </c>
      <c r="C8398" t="s">
        <v>7384</v>
      </c>
      <c r="D8398">
        <v>3</v>
      </c>
      <c r="E8398">
        <v>86</v>
      </c>
      <c r="F8398" t="s">
        <v>7385</v>
      </c>
      <c r="G8398" t="s">
        <v>7386</v>
      </c>
      <c r="H8398" t="s">
        <v>48</v>
      </c>
      <c r="I8398">
        <v>1497996114</v>
      </c>
      <c r="J8398" t="s">
        <v>7386</v>
      </c>
      <c r="K8398">
        <v>9</v>
      </c>
      <c r="L8398" t="s">
        <v>7386</v>
      </c>
      <c r="M8398">
        <v>8</v>
      </c>
      <c r="N8398" t="s">
        <v>48</v>
      </c>
      <c r="O8398">
        <v>11</v>
      </c>
      <c r="P8398">
        <v>1497996114</v>
      </c>
    </row>
    <row r="8399" spans="1:16" x14ac:dyDescent="0.2">
      <c r="A8399">
        <v>8397</v>
      </c>
      <c r="B8399">
        <v>4</v>
      </c>
      <c r="C8399" t="s">
        <v>7384</v>
      </c>
      <c r="D8399">
        <v>3</v>
      </c>
      <c r="E8399">
        <v>86</v>
      </c>
      <c r="F8399" t="s">
        <v>7385</v>
      </c>
      <c r="G8399" t="s">
        <v>7386</v>
      </c>
      <c r="H8399" t="s">
        <v>48</v>
      </c>
      <c r="I8399">
        <v>1497996114</v>
      </c>
      <c r="J8399" t="s">
        <v>7386</v>
      </c>
      <c r="K8399">
        <v>9</v>
      </c>
      <c r="L8399" t="s">
        <v>7386</v>
      </c>
      <c r="M8399">
        <v>1</v>
      </c>
      <c r="N8399" t="s">
        <v>7359</v>
      </c>
      <c r="O8399">
        <v>51</v>
      </c>
      <c r="P8399">
        <v>1933201293</v>
      </c>
    </row>
    <row r="8400" spans="1:16" x14ac:dyDescent="0.2">
      <c r="A8400">
        <v>8398</v>
      </c>
      <c r="B8400">
        <v>4</v>
      </c>
      <c r="C8400" t="s">
        <v>7384</v>
      </c>
      <c r="D8400">
        <v>3</v>
      </c>
      <c r="E8400">
        <v>86</v>
      </c>
      <c r="F8400" t="s">
        <v>7385</v>
      </c>
      <c r="G8400" t="s">
        <v>7386</v>
      </c>
      <c r="H8400" t="s">
        <v>48</v>
      </c>
      <c r="I8400">
        <v>1497996114</v>
      </c>
      <c r="J8400" t="s">
        <v>7386</v>
      </c>
      <c r="K8400">
        <v>9</v>
      </c>
      <c r="L8400" t="s">
        <v>7386</v>
      </c>
      <c r="M8400">
        <v>1</v>
      </c>
      <c r="N8400" t="s">
        <v>1580</v>
      </c>
      <c r="O8400">
        <v>33</v>
      </c>
      <c r="P8400">
        <v>3788481862</v>
      </c>
    </row>
    <row r="8401" spans="1:16" x14ac:dyDescent="0.2">
      <c r="A8401">
        <v>8399</v>
      </c>
      <c r="B8401">
        <v>4</v>
      </c>
      <c r="C8401" t="s">
        <v>7384</v>
      </c>
      <c r="D8401">
        <v>3</v>
      </c>
      <c r="E8401">
        <v>86</v>
      </c>
      <c r="F8401" t="s">
        <v>7385</v>
      </c>
      <c r="G8401" t="s">
        <v>7386</v>
      </c>
      <c r="H8401" t="s">
        <v>48</v>
      </c>
      <c r="I8401">
        <v>1497996114</v>
      </c>
      <c r="J8401" t="s">
        <v>7386</v>
      </c>
      <c r="K8401">
        <v>9</v>
      </c>
      <c r="L8401" t="s">
        <v>7386</v>
      </c>
      <c r="M8401">
        <v>4</v>
      </c>
      <c r="N8401" t="s">
        <v>1702</v>
      </c>
      <c r="O8401">
        <v>36</v>
      </c>
      <c r="P8401">
        <v>2581179660</v>
      </c>
    </row>
    <row r="8402" spans="1:16" x14ac:dyDescent="0.2">
      <c r="A8402">
        <v>8400</v>
      </c>
      <c r="B8402">
        <v>2</v>
      </c>
      <c r="C8402" t="s">
        <v>7337</v>
      </c>
      <c r="D8402">
        <v>1</v>
      </c>
      <c r="E8402">
        <v>37</v>
      </c>
      <c r="F8402" t="s">
        <v>7387</v>
      </c>
      <c r="G8402" t="s">
        <v>7388</v>
      </c>
      <c r="H8402" t="s">
        <v>48</v>
      </c>
      <c r="I8402">
        <v>1497996114</v>
      </c>
      <c r="J8402" t="s">
        <v>7388</v>
      </c>
      <c r="K8402">
        <v>9</v>
      </c>
      <c r="L8402" t="s">
        <v>7388</v>
      </c>
      <c r="M8402">
        <v>4</v>
      </c>
      <c r="N8402" t="s">
        <v>1702</v>
      </c>
      <c r="O8402">
        <v>36</v>
      </c>
      <c r="P8402">
        <v>2581179660</v>
      </c>
    </row>
    <row r="8403" spans="1:16" x14ac:dyDescent="0.2">
      <c r="A8403">
        <v>8401</v>
      </c>
      <c r="B8403">
        <v>2</v>
      </c>
      <c r="C8403" t="s">
        <v>7337</v>
      </c>
      <c r="D8403">
        <v>1</v>
      </c>
      <c r="E8403">
        <v>37</v>
      </c>
      <c r="F8403" t="s">
        <v>7387</v>
      </c>
      <c r="G8403" t="s">
        <v>7388</v>
      </c>
      <c r="H8403" t="s">
        <v>48</v>
      </c>
      <c r="I8403">
        <v>1497996114</v>
      </c>
      <c r="J8403" t="s">
        <v>7388</v>
      </c>
      <c r="K8403">
        <v>9</v>
      </c>
      <c r="L8403" t="s">
        <v>7388</v>
      </c>
      <c r="M8403">
        <v>1</v>
      </c>
      <c r="N8403" t="s">
        <v>7359</v>
      </c>
      <c r="O8403">
        <v>51</v>
      </c>
      <c r="P8403">
        <v>1933201293</v>
      </c>
    </row>
    <row r="8404" spans="1:16" x14ac:dyDescent="0.2">
      <c r="A8404">
        <v>8402</v>
      </c>
      <c r="B8404">
        <v>5</v>
      </c>
      <c r="C8404" t="s">
        <v>7389</v>
      </c>
      <c r="D8404">
        <v>11</v>
      </c>
      <c r="E8404">
        <v>2</v>
      </c>
      <c r="F8404" t="s">
        <v>7390</v>
      </c>
      <c r="G8404" t="s">
        <v>7391</v>
      </c>
      <c r="H8404" t="s">
        <v>18</v>
      </c>
      <c r="I8404">
        <v>1895520105</v>
      </c>
      <c r="J8404" t="s">
        <v>7391</v>
      </c>
      <c r="K8404">
        <v>10</v>
      </c>
      <c r="L8404" t="s">
        <v>7391</v>
      </c>
      <c r="M8404">
        <v>1000</v>
      </c>
      <c r="N8404" t="s">
        <v>7392</v>
      </c>
      <c r="O8404">
        <v>100</v>
      </c>
      <c r="P8404">
        <v>5832969402</v>
      </c>
    </row>
    <row r="8405" spans="1:16" x14ac:dyDescent="0.2">
      <c r="A8405">
        <v>8403</v>
      </c>
      <c r="B8405">
        <v>5</v>
      </c>
      <c r="C8405" t="s">
        <v>7389</v>
      </c>
      <c r="D8405">
        <v>11</v>
      </c>
      <c r="E8405">
        <v>2</v>
      </c>
      <c r="F8405" t="s">
        <v>7390</v>
      </c>
      <c r="G8405" t="s">
        <v>7391</v>
      </c>
      <c r="H8405" t="s">
        <v>18</v>
      </c>
      <c r="I8405">
        <v>1895520105</v>
      </c>
      <c r="J8405" t="s">
        <v>7391</v>
      </c>
      <c r="K8405">
        <v>10</v>
      </c>
      <c r="L8405" t="s">
        <v>7391</v>
      </c>
      <c r="M8405">
        <v>1</v>
      </c>
      <c r="N8405" t="s">
        <v>7393</v>
      </c>
      <c r="O8405">
        <v>61</v>
      </c>
      <c r="P8405">
        <v>5788711907</v>
      </c>
    </row>
    <row r="8406" spans="1:16" x14ac:dyDescent="0.2">
      <c r="A8406">
        <v>8404</v>
      </c>
      <c r="B8406">
        <v>5</v>
      </c>
      <c r="C8406" t="s">
        <v>7389</v>
      </c>
      <c r="D8406">
        <v>11</v>
      </c>
      <c r="E8406">
        <v>2</v>
      </c>
      <c r="F8406" t="s">
        <v>7390</v>
      </c>
      <c r="G8406" t="s">
        <v>7391</v>
      </c>
      <c r="H8406" t="s">
        <v>18</v>
      </c>
      <c r="I8406">
        <v>1895520105</v>
      </c>
      <c r="J8406" t="s">
        <v>7391</v>
      </c>
      <c r="K8406">
        <v>10</v>
      </c>
      <c r="L8406" t="s">
        <v>7391</v>
      </c>
      <c r="M8406">
        <v>12</v>
      </c>
      <c r="N8406" t="s">
        <v>7394</v>
      </c>
      <c r="O8406">
        <v>50</v>
      </c>
      <c r="P8406">
        <v>1948128257</v>
      </c>
    </row>
    <row r="8407" spans="1:16" x14ac:dyDescent="0.2">
      <c r="A8407">
        <v>8405</v>
      </c>
      <c r="B8407">
        <v>5</v>
      </c>
      <c r="C8407" t="s">
        <v>7389</v>
      </c>
      <c r="D8407">
        <v>11</v>
      </c>
      <c r="E8407">
        <v>2</v>
      </c>
      <c r="F8407" t="s">
        <v>7390</v>
      </c>
      <c r="G8407" t="s">
        <v>7391</v>
      </c>
      <c r="H8407" t="s">
        <v>18</v>
      </c>
      <c r="I8407">
        <v>1895520105</v>
      </c>
      <c r="J8407" t="s">
        <v>7391</v>
      </c>
      <c r="K8407">
        <v>10</v>
      </c>
      <c r="L8407" t="s">
        <v>7391</v>
      </c>
      <c r="M8407">
        <v>11</v>
      </c>
      <c r="N8407" t="s">
        <v>7395</v>
      </c>
      <c r="O8407">
        <v>33</v>
      </c>
      <c r="P8407">
        <v>2059996743</v>
      </c>
    </row>
    <row r="8408" spans="1:16" x14ac:dyDescent="0.2">
      <c r="A8408">
        <v>8406</v>
      </c>
      <c r="B8408">
        <v>5</v>
      </c>
      <c r="C8408" t="s">
        <v>7389</v>
      </c>
      <c r="D8408">
        <v>11</v>
      </c>
      <c r="E8408">
        <v>2</v>
      </c>
      <c r="F8408" t="s">
        <v>7390</v>
      </c>
      <c r="G8408" t="s">
        <v>7391</v>
      </c>
      <c r="H8408" t="s">
        <v>18</v>
      </c>
      <c r="I8408">
        <v>1895520105</v>
      </c>
      <c r="J8408" t="s">
        <v>7391</v>
      </c>
      <c r="K8408">
        <v>10</v>
      </c>
      <c r="L8408" t="s">
        <v>7391</v>
      </c>
      <c r="M8408">
        <v>1000</v>
      </c>
      <c r="N8408" t="s">
        <v>7396</v>
      </c>
      <c r="O8408">
        <v>100</v>
      </c>
      <c r="P8408">
        <v>3299475017</v>
      </c>
    </row>
    <row r="8409" spans="1:16" x14ac:dyDescent="0.2">
      <c r="A8409">
        <v>8407</v>
      </c>
      <c r="B8409">
        <v>1</v>
      </c>
      <c r="C8409" t="s">
        <v>7397</v>
      </c>
      <c r="D8409">
        <v>5</v>
      </c>
      <c r="E8409">
        <v>2</v>
      </c>
      <c r="F8409" t="s">
        <v>7398</v>
      </c>
      <c r="G8409" t="s">
        <v>7399</v>
      </c>
      <c r="H8409" t="s">
        <v>48</v>
      </c>
      <c r="I8409">
        <v>1497996114</v>
      </c>
      <c r="J8409" t="s">
        <v>7399</v>
      </c>
      <c r="K8409">
        <v>9</v>
      </c>
      <c r="L8409" t="s">
        <v>7399</v>
      </c>
      <c r="M8409">
        <v>1000</v>
      </c>
      <c r="N8409" t="s">
        <v>1978</v>
      </c>
      <c r="O8409">
        <v>11</v>
      </c>
      <c r="P8409">
        <v>6318711343</v>
      </c>
    </row>
    <row r="8410" spans="1:16" x14ac:dyDescent="0.2">
      <c r="A8410">
        <v>8408</v>
      </c>
      <c r="B8410">
        <v>3</v>
      </c>
      <c r="C8410" t="s">
        <v>7400</v>
      </c>
      <c r="D8410">
        <v>5</v>
      </c>
      <c r="E8410">
        <v>18</v>
      </c>
      <c r="F8410" t="s">
        <v>7401</v>
      </c>
      <c r="G8410" t="s">
        <v>7402</v>
      </c>
      <c r="H8410" t="s">
        <v>48</v>
      </c>
      <c r="I8410">
        <v>1497996114</v>
      </c>
      <c r="J8410" t="s">
        <v>7402</v>
      </c>
      <c r="K8410">
        <v>9</v>
      </c>
      <c r="L8410" t="s">
        <v>7402</v>
      </c>
      <c r="M8410">
        <v>1</v>
      </c>
      <c r="N8410" t="s">
        <v>7403</v>
      </c>
      <c r="O8410">
        <v>400</v>
      </c>
      <c r="P8410">
        <v>1732960484</v>
      </c>
    </row>
    <row r="8411" spans="1:16" x14ac:dyDescent="0.2">
      <c r="A8411">
        <v>8409</v>
      </c>
      <c r="B8411">
        <v>3</v>
      </c>
      <c r="C8411" t="s">
        <v>7400</v>
      </c>
      <c r="D8411">
        <v>5</v>
      </c>
      <c r="E8411">
        <v>18</v>
      </c>
      <c r="F8411" t="s">
        <v>7401</v>
      </c>
      <c r="G8411" t="s">
        <v>7402</v>
      </c>
      <c r="H8411" t="s">
        <v>48</v>
      </c>
      <c r="I8411">
        <v>1497996114</v>
      </c>
      <c r="J8411" t="s">
        <v>7402</v>
      </c>
      <c r="K8411">
        <v>9</v>
      </c>
      <c r="L8411" t="s">
        <v>7402</v>
      </c>
      <c r="M8411">
        <v>1</v>
      </c>
      <c r="N8411" t="s">
        <v>7404</v>
      </c>
      <c r="O8411">
        <v>44</v>
      </c>
      <c r="P8411">
        <v>1920540394</v>
      </c>
    </row>
    <row r="8412" spans="1:16" x14ac:dyDescent="0.2">
      <c r="A8412">
        <v>8410</v>
      </c>
      <c r="B8412">
        <v>3</v>
      </c>
      <c r="C8412" t="s">
        <v>7400</v>
      </c>
      <c r="D8412">
        <v>5</v>
      </c>
      <c r="E8412">
        <v>18</v>
      </c>
      <c r="F8412" t="s">
        <v>7401</v>
      </c>
      <c r="G8412" t="s">
        <v>7402</v>
      </c>
      <c r="H8412" t="s">
        <v>48</v>
      </c>
      <c r="I8412">
        <v>1497996114</v>
      </c>
      <c r="J8412" t="s">
        <v>7402</v>
      </c>
      <c r="K8412">
        <v>9</v>
      </c>
      <c r="L8412" t="s">
        <v>7402</v>
      </c>
      <c r="M8412">
        <v>1</v>
      </c>
      <c r="N8412" t="s">
        <v>7403</v>
      </c>
      <c r="O8412">
        <v>400</v>
      </c>
      <c r="P8412">
        <v>1732960484</v>
      </c>
    </row>
    <row r="8413" spans="1:16" x14ac:dyDescent="0.2">
      <c r="A8413">
        <v>8411</v>
      </c>
      <c r="B8413">
        <v>1</v>
      </c>
      <c r="C8413" t="s">
        <v>7405</v>
      </c>
      <c r="D8413">
        <v>35</v>
      </c>
      <c r="E8413">
        <v>9</v>
      </c>
      <c r="F8413" t="s">
        <v>7406</v>
      </c>
      <c r="G8413" t="s">
        <v>7407</v>
      </c>
      <c r="H8413" t="s">
        <v>30</v>
      </c>
      <c r="I8413">
        <v>5563089830</v>
      </c>
      <c r="J8413" t="s">
        <v>7407</v>
      </c>
      <c r="K8413">
        <v>12</v>
      </c>
      <c r="L8413" t="s">
        <v>7407</v>
      </c>
      <c r="M8413">
        <v>1</v>
      </c>
      <c r="N8413" t="s">
        <v>1918</v>
      </c>
      <c r="O8413">
        <v>37</v>
      </c>
      <c r="P8413">
        <v>1459118033</v>
      </c>
    </row>
    <row r="8414" spans="1:16" x14ac:dyDescent="0.2">
      <c r="A8414">
        <v>8412</v>
      </c>
      <c r="B8414">
        <v>2</v>
      </c>
      <c r="C8414" t="s">
        <v>7408</v>
      </c>
      <c r="D8414">
        <v>19</v>
      </c>
      <c r="E8414">
        <v>15</v>
      </c>
      <c r="F8414" t="s">
        <v>7409</v>
      </c>
      <c r="G8414" t="s">
        <v>7410</v>
      </c>
      <c r="H8414" t="s">
        <v>30</v>
      </c>
      <c r="I8414">
        <v>5563089830</v>
      </c>
      <c r="J8414" t="s">
        <v>7410</v>
      </c>
      <c r="K8414">
        <v>11</v>
      </c>
      <c r="L8414" t="s">
        <v>7410</v>
      </c>
      <c r="M8414">
        <v>5</v>
      </c>
      <c r="N8414" t="s">
        <v>33</v>
      </c>
      <c r="O8414">
        <v>11</v>
      </c>
      <c r="P8414">
        <v>1431225964</v>
      </c>
    </row>
    <row r="8415" spans="1:16" x14ac:dyDescent="0.2">
      <c r="A8415">
        <v>8413</v>
      </c>
      <c r="B8415">
        <v>2</v>
      </c>
      <c r="C8415" t="s">
        <v>7408</v>
      </c>
      <c r="D8415">
        <v>19</v>
      </c>
      <c r="E8415">
        <v>15</v>
      </c>
      <c r="F8415" t="s">
        <v>7409</v>
      </c>
      <c r="G8415" t="s">
        <v>7410</v>
      </c>
      <c r="H8415" t="s">
        <v>30</v>
      </c>
      <c r="I8415">
        <v>5563089830</v>
      </c>
      <c r="J8415" t="s">
        <v>7410</v>
      </c>
      <c r="K8415">
        <v>11</v>
      </c>
      <c r="L8415" t="s">
        <v>7410</v>
      </c>
      <c r="M8415">
        <v>1000</v>
      </c>
      <c r="N8415" t="s">
        <v>7411</v>
      </c>
      <c r="O8415">
        <v>100</v>
      </c>
      <c r="P8415">
        <v>5634957227</v>
      </c>
    </row>
    <row r="8416" spans="1:16" x14ac:dyDescent="0.2">
      <c r="A8416">
        <v>8414</v>
      </c>
      <c r="B8416">
        <v>5</v>
      </c>
      <c r="C8416" t="s">
        <v>7412</v>
      </c>
      <c r="D8416">
        <v>6</v>
      </c>
      <c r="E8416">
        <v>5</v>
      </c>
      <c r="F8416" t="s">
        <v>5628</v>
      </c>
      <c r="G8416" t="s">
        <v>7413</v>
      </c>
      <c r="H8416" t="s">
        <v>18</v>
      </c>
      <c r="I8416">
        <v>1895520105</v>
      </c>
      <c r="J8416" t="s">
        <v>7413</v>
      </c>
      <c r="K8416">
        <v>10</v>
      </c>
      <c r="L8416" t="s">
        <v>7413</v>
      </c>
      <c r="M8416">
        <v>5</v>
      </c>
      <c r="N8416" t="s">
        <v>7414</v>
      </c>
      <c r="O8416">
        <v>35</v>
      </c>
      <c r="P8416">
        <v>2124353121</v>
      </c>
    </row>
    <row r="8417" spans="1:16" x14ac:dyDescent="0.2">
      <c r="A8417">
        <v>8415</v>
      </c>
      <c r="B8417">
        <v>5</v>
      </c>
      <c r="C8417" t="s">
        <v>7412</v>
      </c>
      <c r="D8417">
        <v>6</v>
      </c>
      <c r="E8417">
        <v>5</v>
      </c>
      <c r="F8417" t="s">
        <v>5628</v>
      </c>
      <c r="G8417" t="s">
        <v>7413</v>
      </c>
      <c r="H8417" t="s">
        <v>18</v>
      </c>
      <c r="I8417">
        <v>1895520105</v>
      </c>
      <c r="J8417" t="s">
        <v>7413</v>
      </c>
      <c r="K8417">
        <v>10</v>
      </c>
      <c r="L8417" t="s">
        <v>7413</v>
      </c>
      <c r="M8417">
        <v>1000</v>
      </c>
      <c r="N8417" t="s">
        <v>144</v>
      </c>
      <c r="O8417">
        <v>100</v>
      </c>
      <c r="P8417">
        <v>3203631854</v>
      </c>
    </row>
    <row r="8418" spans="1:16" x14ac:dyDescent="0.2">
      <c r="A8418">
        <v>8416</v>
      </c>
      <c r="B8418">
        <v>5</v>
      </c>
      <c r="C8418" t="s">
        <v>7412</v>
      </c>
      <c r="D8418">
        <v>6</v>
      </c>
      <c r="E8418">
        <v>5</v>
      </c>
      <c r="F8418" t="s">
        <v>5628</v>
      </c>
      <c r="G8418" t="s">
        <v>7413</v>
      </c>
      <c r="H8418" t="s">
        <v>18</v>
      </c>
      <c r="I8418">
        <v>1895520105</v>
      </c>
      <c r="J8418" t="s">
        <v>7413</v>
      </c>
      <c r="K8418">
        <v>10</v>
      </c>
      <c r="L8418" t="s">
        <v>7413</v>
      </c>
      <c r="M8418">
        <v>5</v>
      </c>
      <c r="N8418" t="s">
        <v>7415</v>
      </c>
      <c r="O8418">
        <v>11</v>
      </c>
      <c r="P8418">
        <v>2133316885</v>
      </c>
    </row>
    <row r="8419" spans="1:16" x14ac:dyDescent="0.2">
      <c r="A8419">
        <v>8417</v>
      </c>
      <c r="B8419">
        <v>5</v>
      </c>
      <c r="C8419" t="s">
        <v>7412</v>
      </c>
      <c r="D8419">
        <v>6</v>
      </c>
      <c r="E8419">
        <v>5</v>
      </c>
      <c r="F8419" t="s">
        <v>5628</v>
      </c>
      <c r="G8419" t="s">
        <v>7413</v>
      </c>
      <c r="H8419" t="s">
        <v>18</v>
      </c>
      <c r="I8419">
        <v>1895520105</v>
      </c>
      <c r="J8419" t="s">
        <v>7413</v>
      </c>
      <c r="K8419">
        <v>10</v>
      </c>
      <c r="L8419" t="s">
        <v>7413</v>
      </c>
      <c r="M8419">
        <v>4</v>
      </c>
      <c r="N8419" t="s">
        <v>7416</v>
      </c>
      <c r="O8419">
        <v>11</v>
      </c>
      <c r="P8419">
        <v>2272246930</v>
      </c>
    </row>
    <row r="8420" spans="1:16" x14ac:dyDescent="0.2">
      <c r="A8420">
        <v>8418</v>
      </c>
      <c r="B8420">
        <v>5</v>
      </c>
      <c r="C8420" t="s">
        <v>7412</v>
      </c>
      <c r="D8420">
        <v>6</v>
      </c>
      <c r="E8420">
        <v>5</v>
      </c>
      <c r="F8420" t="s">
        <v>5628</v>
      </c>
      <c r="G8420" t="s">
        <v>7413</v>
      </c>
      <c r="H8420" t="s">
        <v>18</v>
      </c>
      <c r="I8420">
        <v>1895520105</v>
      </c>
      <c r="J8420" t="s">
        <v>7413</v>
      </c>
      <c r="K8420">
        <v>10</v>
      </c>
      <c r="L8420" t="s">
        <v>7413</v>
      </c>
      <c r="M8420">
        <v>1</v>
      </c>
      <c r="N8420" t="s">
        <v>7417</v>
      </c>
      <c r="O8420">
        <v>13</v>
      </c>
      <c r="P8420">
        <v>2380670345</v>
      </c>
    </row>
    <row r="8421" spans="1:16" x14ac:dyDescent="0.2">
      <c r="A8421">
        <v>8419</v>
      </c>
      <c r="B8421">
        <v>21</v>
      </c>
      <c r="C8421" t="s">
        <v>7418</v>
      </c>
      <c r="D8421">
        <v>17</v>
      </c>
      <c r="E8421">
        <v>9</v>
      </c>
      <c r="F8421" t="s">
        <v>7419</v>
      </c>
      <c r="G8421" t="s">
        <v>7420</v>
      </c>
      <c r="H8421" t="s">
        <v>18</v>
      </c>
      <c r="I8421">
        <v>1895520105</v>
      </c>
      <c r="J8421" t="s">
        <v>7420</v>
      </c>
      <c r="K8421">
        <v>10</v>
      </c>
      <c r="L8421" t="s">
        <v>7420</v>
      </c>
      <c r="M8421">
        <v>1</v>
      </c>
      <c r="N8421" t="s">
        <v>7421</v>
      </c>
      <c r="O8421">
        <v>41</v>
      </c>
      <c r="P8421">
        <v>1265085704</v>
      </c>
    </row>
    <row r="8422" spans="1:16" x14ac:dyDescent="0.2">
      <c r="A8422">
        <v>8420</v>
      </c>
      <c r="B8422">
        <v>21</v>
      </c>
      <c r="C8422" t="s">
        <v>7418</v>
      </c>
      <c r="D8422">
        <v>17</v>
      </c>
      <c r="E8422">
        <v>9</v>
      </c>
      <c r="F8422" t="s">
        <v>7419</v>
      </c>
      <c r="G8422" t="s">
        <v>7420</v>
      </c>
      <c r="H8422" t="s">
        <v>18</v>
      </c>
      <c r="I8422">
        <v>1895520105</v>
      </c>
      <c r="J8422" t="s">
        <v>7420</v>
      </c>
      <c r="K8422">
        <v>10</v>
      </c>
      <c r="L8422" t="s">
        <v>7420</v>
      </c>
      <c r="M8422">
        <v>1</v>
      </c>
      <c r="N8422" t="s">
        <v>541</v>
      </c>
      <c r="O8422">
        <v>51</v>
      </c>
      <c r="P8422">
        <v>2707166882</v>
      </c>
    </row>
    <row r="8423" spans="1:16" x14ac:dyDescent="0.2">
      <c r="A8423">
        <v>8421</v>
      </c>
      <c r="B8423">
        <v>21</v>
      </c>
      <c r="C8423" t="s">
        <v>7418</v>
      </c>
      <c r="D8423">
        <v>17</v>
      </c>
      <c r="E8423">
        <v>9</v>
      </c>
      <c r="F8423" t="s">
        <v>7419</v>
      </c>
      <c r="G8423" t="s">
        <v>7420</v>
      </c>
      <c r="H8423" t="s">
        <v>18</v>
      </c>
      <c r="I8423">
        <v>1895520105</v>
      </c>
      <c r="J8423" t="s">
        <v>7420</v>
      </c>
      <c r="K8423">
        <v>10</v>
      </c>
      <c r="L8423" t="s">
        <v>7420</v>
      </c>
      <c r="M8423">
        <v>1000</v>
      </c>
      <c r="N8423" t="s">
        <v>7422</v>
      </c>
      <c r="O8423">
        <v>100</v>
      </c>
      <c r="P8423">
        <v>5610723736</v>
      </c>
    </row>
    <row r="8424" spans="1:16" x14ac:dyDescent="0.2">
      <c r="A8424">
        <v>8422</v>
      </c>
      <c r="B8424">
        <v>21</v>
      </c>
      <c r="C8424" t="s">
        <v>7418</v>
      </c>
      <c r="D8424">
        <v>17</v>
      </c>
      <c r="E8424">
        <v>9</v>
      </c>
      <c r="F8424" t="s">
        <v>7419</v>
      </c>
      <c r="G8424" t="s">
        <v>7420</v>
      </c>
      <c r="H8424" t="s">
        <v>18</v>
      </c>
      <c r="I8424">
        <v>1895520105</v>
      </c>
      <c r="J8424" t="s">
        <v>7420</v>
      </c>
      <c r="K8424">
        <v>10</v>
      </c>
      <c r="L8424" t="s">
        <v>7420</v>
      </c>
      <c r="M8424">
        <v>1000</v>
      </c>
      <c r="N8424" t="s">
        <v>7146</v>
      </c>
      <c r="O8424">
        <v>35</v>
      </c>
      <c r="P8424">
        <v>1879156741</v>
      </c>
    </row>
    <row r="8425" spans="1:16" x14ac:dyDescent="0.2">
      <c r="A8425">
        <v>8423</v>
      </c>
      <c r="B8425">
        <v>21</v>
      </c>
      <c r="C8425" t="s">
        <v>7418</v>
      </c>
      <c r="D8425">
        <v>17</v>
      </c>
      <c r="E8425">
        <v>9</v>
      </c>
      <c r="F8425" t="s">
        <v>7419</v>
      </c>
      <c r="G8425" t="s">
        <v>7420</v>
      </c>
      <c r="H8425" t="s">
        <v>18</v>
      </c>
      <c r="I8425">
        <v>1895520105</v>
      </c>
      <c r="J8425" t="s">
        <v>7420</v>
      </c>
      <c r="K8425">
        <v>10</v>
      </c>
      <c r="L8425" t="s">
        <v>7420</v>
      </c>
      <c r="M8425">
        <v>1</v>
      </c>
      <c r="N8425" t="s">
        <v>7423</v>
      </c>
      <c r="O8425">
        <v>41</v>
      </c>
      <c r="P8425">
        <v>2812116782</v>
      </c>
    </row>
    <row r="8426" spans="1:16" x14ac:dyDescent="0.2">
      <c r="A8426">
        <v>8424</v>
      </c>
      <c r="B8426">
        <v>21</v>
      </c>
      <c r="C8426" t="s">
        <v>7418</v>
      </c>
      <c r="D8426">
        <v>17</v>
      </c>
      <c r="E8426">
        <v>9</v>
      </c>
      <c r="F8426" t="s">
        <v>7419</v>
      </c>
      <c r="G8426" t="s">
        <v>7420</v>
      </c>
      <c r="H8426" t="s">
        <v>18</v>
      </c>
      <c r="I8426">
        <v>1895520105</v>
      </c>
      <c r="J8426" t="s">
        <v>7420</v>
      </c>
      <c r="K8426">
        <v>10</v>
      </c>
      <c r="L8426" t="s">
        <v>7420</v>
      </c>
      <c r="M8426">
        <v>1</v>
      </c>
      <c r="N8426" t="s">
        <v>293</v>
      </c>
      <c r="O8426">
        <v>41</v>
      </c>
      <c r="P8426">
        <v>5127258310</v>
      </c>
    </row>
    <row r="8427" spans="1:16" x14ac:dyDescent="0.2">
      <c r="A8427">
        <v>8425</v>
      </c>
      <c r="B8427">
        <v>21</v>
      </c>
      <c r="C8427" t="s">
        <v>7418</v>
      </c>
      <c r="D8427">
        <v>17</v>
      </c>
      <c r="E8427">
        <v>9</v>
      </c>
      <c r="F8427" t="s">
        <v>7419</v>
      </c>
      <c r="G8427" t="s">
        <v>7420</v>
      </c>
      <c r="H8427" t="s">
        <v>18</v>
      </c>
      <c r="I8427">
        <v>1895520105</v>
      </c>
      <c r="J8427" t="s">
        <v>7420</v>
      </c>
      <c r="K8427">
        <v>10</v>
      </c>
      <c r="L8427" t="s">
        <v>7420</v>
      </c>
      <c r="M8427">
        <v>1</v>
      </c>
      <c r="N8427" t="s">
        <v>7424</v>
      </c>
      <c r="O8427">
        <v>11</v>
      </c>
      <c r="P8427">
        <v>5053417160</v>
      </c>
    </row>
    <row r="8428" spans="1:16" x14ac:dyDescent="0.2">
      <c r="A8428">
        <v>8426</v>
      </c>
      <c r="B8428">
        <v>21</v>
      </c>
      <c r="C8428" t="s">
        <v>7418</v>
      </c>
      <c r="D8428">
        <v>17</v>
      </c>
      <c r="E8428">
        <v>9</v>
      </c>
      <c r="F8428" t="s">
        <v>7419</v>
      </c>
      <c r="G8428" t="s">
        <v>7420</v>
      </c>
      <c r="H8428" t="s">
        <v>18</v>
      </c>
      <c r="I8428">
        <v>1895520105</v>
      </c>
      <c r="J8428" t="s">
        <v>7420</v>
      </c>
      <c r="K8428">
        <v>10</v>
      </c>
      <c r="L8428" t="s">
        <v>7420</v>
      </c>
      <c r="M8428">
        <v>1</v>
      </c>
      <c r="N8428" t="s">
        <v>7425</v>
      </c>
      <c r="O8428">
        <v>33</v>
      </c>
      <c r="P8428">
        <v>2613976383</v>
      </c>
    </row>
    <row r="8429" spans="1:16" x14ac:dyDescent="0.2">
      <c r="A8429">
        <v>8427</v>
      </c>
      <c r="B8429">
        <v>21</v>
      </c>
      <c r="C8429" t="s">
        <v>7418</v>
      </c>
      <c r="D8429">
        <v>17</v>
      </c>
      <c r="E8429">
        <v>9</v>
      </c>
      <c r="F8429" t="s">
        <v>7419</v>
      </c>
      <c r="G8429" t="s">
        <v>7420</v>
      </c>
      <c r="H8429" t="s">
        <v>18</v>
      </c>
      <c r="I8429">
        <v>1895520105</v>
      </c>
      <c r="J8429" t="s">
        <v>7420</v>
      </c>
      <c r="K8429">
        <v>10</v>
      </c>
      <c r="L8429" t="s">
        <v>7420</v>
      </c>
      <c r="M8429">
        <v>26</v>
      </c>
      <c r="N8429" t="s">
        <v>7379</v>
      </c>
      <c r="O8429">
        <v>52</v>
      </c>
      <c r="P8429">
        <v>1783548091</v>
      </c>
    </row>
    <row r="8430" spans="1:16" x14ac:dyDescent="0.2">
      <c r="A8430">
        <v>8428</v>
      </c>
      <c r="B8430">
        <v>21</v>
      </c>
      <c r="C8430" t="s">
        <v>7418</v>
      </c>
      <c r="D8430">
        <v>17</v>
      </c>
      <c r="E8430">
        <v>9</v>
      </c>
      <c r="F8430" t="s">
        <v>7419</v>
      </c>
      <c r="G8430" t="s">
        <v>7420</v>
      </c>
      <c r="H8430" t="s">
        <v>18</v>
      </c>
      <c r="I8430">
        <v>1895520105</v>
      </c>
      <c r="J8430" t="s">
        <v>7420</v>
      </c>
      <c r="K8430">
        <v>10</v>
      </c>
      <c r="L8430" t="s">
        <v>7420</v>
      </c>
      <c r="M8430">
        <v>1</v>
      </c>
      <c r="N8430" t="s">
        <v>7426</v>
      </c>
      <c r="O8430">
        <v>33</v>
      </c>
      <c r="P8430">
        <v>5671767980</v>
      </c>
    </row>
    <row r="8431" spans="1:16" x14ac:dyDescent="0.2">
      <c r="A8431">
        <v>8429</v>
      </c>
      <c r="B8431">
        <v>21</v>
      </c>
      <c r="C8431" t="s">
        <v>7418</v>
      </c>
      <c r="D8431">
        <v>17</v>
      </c>
      <c r="E8431">
        <v>9</v>
      </c>
      <c r="F8431" t="s">
        <v>7419</v>
      </c>
      <c r="G8431" t="s">
        <v>7420</v>
      </c>
      <c r="H8431" t="s">
        <v>18</v>
      </c>
      <c r="I8431">
        <v>1895520105</v>
      </c>
      <c r="J8431" t="s">
        <v>7420</v>
      </c>
      <c r="K8431">
        <v>10</v>
      </c>
      <c r="L8431" t="s">
        <v>7420</v>
      </c>
      <c r="M8431">
        <v>22</v>
      </c>
      <c r="N8431" t="s">
        <v>7427</v>
      </c>
      <c r="O8431">
        <v>45</v>
      </c>
      <c r="P8431">
        <v>1879675283</v>
      </c>
    </row>
    <row r="8432" spans="1:16" x14ac:dyDescent="0.2">
      <c r="A8432">
        <v>8430</v>
      </c>
      <c r="B8432">
        <v>21</v>
      </c>
      <c r="C8432" t="s">
        <v>7418</v>
      </c>
      <c r="D8432">
        <v>17</v>
      </c>
      <c r="E8432">
        <v>9</v>
      </c>
      <c r="F8432" t="s">
        <v>7419</v>
      </c>
      <c r="G8432" t="s">
        <v>7420</v>
      </c>
      <c r="H8432" t="s">
        <v>18</v>
      </c>
      <c r="I8432">
        <v>1895520105</v>
      </c>
      <c r="J8432" t="s">
        <v>7420</v>
      </c>
      <c r="K8432">
        <v>10</v>
      </c>
      <c r="L8432" t="s">
        <v>7420</v>
      </c>
      <c r="M8432">
        <v>5</v>
      </c>
      <c r="N8432" t="s">
        <v>7428</v>
      </c>
      <c r="O8432">
        <v>11</v>
      </c>
      <c r="P8432">
        <v>1789190850</v>
      </c>
    </row>
    <row r="8433" spans="1:16" x14ac:dyDescent="0.2">
      <c r="A8433">
        <v>8431</v>
      </c>
      <c r="B8433">
        <v>21</v>
      </c>
      <c r="C8433" t="s">
        <v>7418</v>
      </c>
      <c r="D8433">
        <v>17</v>
      </c>
      <c r="E8433">
        <v>9</v>
      </c>
      <c r="F8433" t="s">
        <v>7419</v>
      </c>
      <c r="G8433" t="s">
        <v>7420</v>
      </c>
      <c r="H8433" t="s">
        <v>18</v>
      </c>
      <c r="I8433">
        <v>1895520105</v>
      </c>
      <c r="J8433" t="s">
        <v>7420</v>
      </c>
      <c r="K8433">
        <v>10</v>
      </c>
      <c r="L8433" t="s">
        <v>7420</v>
      </c>
      <c r="M8433">
        <v>83</v>
      </c>
      <c r="N8433" t="s">
        <v>7429</v>
      </c>
      <c r="O8433">
        <v>50</v>
      </c>
      <c r="P8433">
        <v>2638901660</v>
      </c>
    </row>
    <row r="8434" spans="1:16" x14ac:dyDescent="0.2">
      <c r="A8434">
        <v>8432</v>
      </c>
      <c r="B8434">
        <v>21</v>
      </c>
      <c r="C8434" t="s">
        <v>7418</v>
      </c>
      <c r="D8434">
        <v>17</v>
      </c>
      <c r="E8434">
        <v>9</v>
      </c>
      <c r="F8434" t="s">
        <v>7419</v>
      </c>
      <c r="G8434" t="s">
        <v>7420</v>
      </c>
      <c r="H8434" t="s">
        <v>18</v>
      </c>
      <c r="I8434">
        <v>1895520105</v>
      </c>
      <c r="J8434" t="s">
        <v>7420</v>
      </c>
      <c r="K8434">
        <v>10</v>
      </c>
      <c r="L8434" t="s">
        <v>7420</v>
      </c>
      <c r="M8434">
        <v>1</v>
      </c>
      <c r="N8434" t="s">
        <v>7430</v>
      </c>
      <c r="O8434">
        <v>23</v>
      </c>
      <c r="P8434">
        <v>1854785355</v>
      </c>
    </row>
    <row r="8435" spans="1:16" x14ac:dyDescent="0.2">
      <c r="A8435">
        <v>8433</v>
      </c>
      <c r="B8435">
        <v>21</v>
      </c>
      <c r="C8435" t="s">
        <v>7418</v>
      </c>
      <c r="D8435">
        <v>17</v>
      </c>
      <c r="E8435">
        <v>9</v>
      </c>
      <c r="F8435" t="s">
        <v>7419</v>
      </c>
      <c r="G8435" t="s">
        <v>7420</v>
      </c>
      <c r="H8435" t="s">
        <v>18</v>
      </c>
      <c r="I8435">
        <v>1895520105</v>
      </c>
      <c r="J8435" t="s">
        <v>7420</v>
      </c>
      <c r="K8435">
        <v>10</v>
      </c>
      <c r="L8435" t="s">
        <v>7420</v>
      </c>
      <c r="M8435">
        <v>1</v>
      </c>
      <c r="N8435" t="s">
        <v>7431</v>
      </c>
      <c r="O8435">
        <v>42</v>
      </c>
      <c r="P8435">
        <v>3433084502</v>
      </c>
    </row>
    <row r="8436" spans="1:16" x14ac:dyDescent="0.2">
      <c r="A8436">
        <v>8434</v>
      </c>
      <c r="B8436">
        <v>21</v>
      </c>
      <c r="C8436" t="s">
        <v>7418</v>
      </c>
      <c r="D8436">
        <v>17</v>
      </c>
      <c r="E8436">
        <v>9</v>
      </c>
      <c r="F8436" t="s">
        <v>7419</v>
      </c>
      <c r="G8436" t="s">
        <v>7420</v>
      </c>
      <c r="H8436" t="s">
        <v>18</v>
      </c>
      <c r="I8436">
        <v>1895520105</v>
      </c>
      <c r="J8436" t="s">
        <v>7420</v>
      </c>
      <c r="K8436">
        <v>10</v>
      </c>
      <c r="L8436" t="s">
        <v>7420</v>
      </c>
      <c r="M8436">
        <v>6</v>
      </c>
      <c r="N8436" t="s">
        <v>7432</v>
      </c>
      <c r="O8436">
        <v>44</v>
      </c>
      <c r="P8436">
        <v>2100482597</v>
      </c>
    </row>
    <row r="8437" spans="1:16" x14ac:dyDescent="0.2">
      <c r="A8437">
        <v>8435</v>
      </c>
      <c r="B8437">
        <v>21</v>
      </c>
      <c r="C8437" t="s">
        <v>7418</v>
      </c>
      <c r="D8437">
        <v>17</v>
      </c>
      <c r="E8437">
        <v>9</v>
      </c>
      <c r="F8437" t="s">
        <v>7419</v>
      </c>
      <c r="G8437" t="s">
        <v>7420</v>
      </c>
      <c r="H8437" t="s">
        <v>18</v>
      </c>
      <c r="I8437">
        <v>1895520105</v>
      </c>
      <c r="J8437" t="s">
        <v>7420</v>
      </c>
      <c r="K8437">
        <v>10</v>
      </c>
      <c r="L8437" t="s">
        <v>7420</v>
      </c>
      <c r="M8437">
        <v>1</v>
      </c>
      <c r="N8437" t="s">
        <v>18</v>
      </c>
      <c r="O8437">
        <v>11</v>
      </c>
      <c r="P8437">
        <v>1895520105</v>
      </c>
    </row>
    <row r="8438" spans="1:16" x14ac:dyDescent="0.2">
      <c r="A8438">
        <v>8436</v>
      </c>
      <c r="B8438">
        <v>21</v>
      </c>
      <c r="C8438" t="s">
        <v>7418</v>
      </c>
      <c r="D8438">
        <v>17</v>
      </c>
      <c r="E8438">
        <v>9</v>
      </c>
      <c r="F8438" t="s">
        <v>7419</v>
      </c>
      <c r="G8438" t="s">
        <v>7420</v>
      </c>
      <c r="H8438" t="s">
        <v>18</v>
      </c>
      <c r="I8438">
        <v>1895520105</v>
      </c>
      <c r="J8438" t="s">
        <v>7420</v>
      </c>
      <c r="K8438">
        <v>10</v>
      </c>
      <c r="L8438" t="s">
        <v>7420</v>
      </c>
      <c r="M8438">
        <v>1000</v>
      </c>
      <c r="N8438" t="s">
        <v>575</v>
      </c>
      <c r="O8438">
        <v>400</v>
      </c>
      <c r="P8438">
        <v>1738193651</v>
      </c>
    </row>
    <row r="8439" spans="1:16" x14ac:dyDescent="0.2">
      <c r="A8439">
        <v>8437</v>
      </c>
      <c r="B8439">
        <v>21</v>
      </c>
      <c r="C8439" t="s">
        <v>7418</v>
      </c>
      <c r="D8439">
        <v>17</v>
      </c>
      <c r="E8439">
        <v>9</v>
      </c>
      <c r="F8439" t="s">
        <v>7419</v>
      </c>
      <c r="G8439" t="s">
        <v>7420</v>
      </c>
      <c r="H8439" t="s">
        <v>18</v>
      </c>
      <c r="I8439">
        <v>1895520105</v>
      </c>
      <c r="J8439" t="s">
        <v>7420</v>
      </c>
      <c r="K8439">
        <v>10</v>
      </c>
      <c r="L8439" t="s">
        <v>7420</v>
      </c>
      <c r="M8439">
        <v>3</v>
      </c>
      <c r="N8439" t="s">
        <v>7433</v>
      </c>
      <c r="O8439">
        <v>44</v>
      </c>
      <c r="P8439">
        <v>5295212697</v>
      </c>
    </row>
    <row r="8440" spans="1:16" x14ac:dyDescent="0.2">
      <c r="A8440">
        <v>8438</v>
      </c>
      <c r="B8440">
        <v>21</v>
      </c>
      <c r="C8440" t="s">
        <v>7418</v>
      </c>
      <c r="D8440">
        <v>17</v>
      </c>
      <c r="E8440">
        <v>9</v>
      </c>
      <c r="F8440" t="s">
        <v>7419</v>
      </c>
      <c r="G8440" t="s">
        <v>7420</v>
      </c>
      <c r="H8440" t="s">
        <v>18</v>
      </c>
      <c r="I8440">
        <v>1895520105</v>
      </c>
      <c r="J8440" t="s">
        <v>7420</v>
      </c>
      <c r="K8440">
        <v>10</v>
      </c>
      <c r="L8440" t="s">
        <v>7420</v>
      </c>
      <c r="M8440">
        <v>1</v>
      </c>
      <c r="N8440" t="s">
        <v>7434</v>
      </c>
      <c r="O8440">
        <v>37</v>
      </c>
      <c r="P8440">
        <v>2194529582</v>
      </c>
    </row>
    <row r="8441" spans="1:16" x14ac:dyDescent="0.2">
      <c r="A8441">
        <v>8439</v>
      </c>
      <c r="B8441">
        <v>27</v>
      </c>
      <c r="C8441" t="s">
        <v>7435</v>
      </c>
      <c r="D8441">
        <v>9</v>
      </c>
      <c r="E8441">
        <v>4</v>
      </c>
      <c r="F8441" t="s">
        <v>7436</v>
      </c>
      <c r="G8441" t="s">
        <v>7437</v>
      </c>
      <c r="H8441" t="s">
        <v>18</v>
      </c>
      <c r="I8441">
        <v>1895520105</v>
      </c>
      <c r="J8441" t="s">
        <v>7437</v>
      </c>
      <c r="K8441">
        <v>10</v>
      </c>
      <c r="L8441" t="s">
        <v>7437</v>
      </c>
      <c r="M8441">
        <v>3</v>
      </c>
      <c r="N8441" t="s">
        <v>7438</v>
      </c>
      <c r="O8441">
        <v>44</v>
      </c>
      <c r="P8441">
        <v>2134341814</v>
      </c>
    </row>
    <row r="8442" spans="1:16" x14ac:dyDescent="0.2">
      <c r="A8442">
        <v>8440</v>
      </c>
      <c r="B8442">
        <v>27</v>
      </c>
      <c r="C8442" t="s">
        <v>7435</v>
      </c>
      <c r="D8442">
        <v>9</v>
      </c>
      <c r="E8442">
        <v>4</v>
      </c>
      <c r="F8442" t="s">
        <v>7436</v>
      </c>
      <c r="G8442" t="s">
        <v>7437</v>
      </c>
      <c r="H8442" t="s">
        <v>18</v>
      </c>
      <c r="I8442">
        <v>1895520105</v>
      </c>
      <c r="J8442" t="s">
        <v>7437</v>
      </c>
      <c r="K8442">
        <v>10</v>
      </c>
      <c r="L8442" t="s">
        <v>7437</v>
      </c>
      <c r="M8442">
        <v>3</v>
      </c>
      <c r="N8442" t="s">
        <v>7438</v>
      </c>
      <c r="O8442">
        <v>44</v>
      </c>
      <c r="P8442">
        <v>2134341814</v>
      </c>
    </row>
    <row r="8443" spans="1:16" x14ac:dyDescent="0.2">
      <c r="A8443">
        <v>8441</v>
      </c>
      <c r="B8443">
        <v>27</v>
      </c>
      <c r="C8443" t="s">
        <v>7435</v>
      </c>
      <c r="D8443">
        <v>9</v>
      </c>
      <c r="E8443">
        <v>4</v>
      </c>
      <c r="F8443" t="s">
        <v>7436</v>
      </c>
      <c r="G8443" t="s">
        <v>7437</v>
      </c>
      <c r="H8443" t="s">
        <v>18</v>
      </c>
      <c r="I8443">
        <v>1895520105</v>
      </c>
      <c r="J8443" t="s">
        <v>7437</v>
      </c>
      <c r="K8443">
        <v>10</v>
      </c>
      <c r="L8443" t="s">
        <v>7437</v>
      </c>
      <c r="M8443">
        <v>3</v>
      </c>
      <c r="N8443" t="s">
        <v>7439</v>
      </c>
      <c r="O8443">
        <v>44</v>
      </c>
      <c r="P8443">
        <v>2431250315</v>
      </c>
    </row>
    <row r="8444" spans="1:16" x14ac:dyDescent="0.2">
      <c r="A8444">
        <v>8442</v>
      </c>
      <c r="B8444">
        <v>27</v>
      </c>
      <c r="C8444" t="s">
        <v>7435</v>
      </c>
      <c r="D8444">
        <v>9</v>
      </c>
      <c r="E8444">
        <v>4</v>
      </c>
      <c r="F8444" t="s">
        <v>7436</v>
      </c>
      <c r="G8444" t="s">
        <v>7437</v>
      </c>
      <c r="H8444" t="s">
        <v>18</v>
      </c>
      <c r="I8444">
        <v>1895520105</v>
      </c>
      <c r="J8444" t="s">
        <v>7437</v>
      </c>
      <c r="K8444">
        <v>10</v>
      </c>
      <c r="L8444" t="s">
        <v>7437</v>
      </c>
      <c r="M8444">
        <v>4</v>
      </c>
      <c r="N8444" t="s">
        <v>3357</v>
      </c>
      <c r="O8444">
        <v>35</v>
      </c>
      <c r="P8444">
        <v>1004140912</v>
      </c>
    </row>
    <row r="8445" spans="1:16" x14ac:dyDescent="0.2">
      <c r="A8445">
        <v>8443</v>
      </c>
      <c r="B8445">
        <v>27</v>
      </c>
      <c r="C8445" t="s">
        <v>7435</v>
      </c>
      <c r="D8445">
        <v>9</v>
      </c>
      <c r="E8445">
        <v>4</v>
      </c>
      <c r="F8445" t="s">
        <v>7436</v>
      </c>
      <c r="G8445" t="s">
        <v>7437</v>
      </c>
      <c r="H8445" t="s">
        <v>18</v>
      </c>
      <c r="I8445">
        <v>1895520105</v>
      </c>
      <c r="J8445" t="s">
        <v>7437</v>
      </c>
      <c r="K8445">
        <v>10</v>
      </c>
      <c r="L8445" t="s">
        <v>7437</v>
      </c>
      <c r="M8445">
        <v>3</v>
      </c>
      <c r="N8445" t="s">
        <v>6400</v>
      </c>
      <c r="O8445">
        <v>44</v>
      </c>
      <c r="P8445">
        <v>1972670257</v>
      </c>
    </row>
    <row r="8446" spans="1:16" x14ac:dyDescent="0.2">
      <c r="A8446">
        <v>8444</v>
      </c>
      <c r="B8446">
        <v>27</v>
      </c>
      <c r="C8446" t="s">
        <v>7435</v>
      </c>
      <c r="D8446">
        <v>9</v>
      </c>
      <c r="E8446">
        <v>4</v>
      </c>
      <c r="F8446" t="s">
        <v>7436</v>
      </c>
      <c r="G8446" t="s">
        <v>7437</v>
      </c>
      <c r="H8446" t="s">
        <v>18</v>
      </c>
      <c r="I8446">
        <v>1895520105</v>
      </c>
      <c r="J8446" t="s">
        <v>7437</v>
      </c>
      <c r="K8446">
        <v>10</v>
      </c>
      <c r="L8446" t="s">
        <v>7437</v>
      </c>
      <c r="M8446">
        <v>6</v>
      </c>
      <c r="N8446" t="s">
        <v>3479</v>
      </c>
      <c r="O8446">
        <v>51</v>
      </c>
      <c r="P8446">
        <v>1812986627</v>
      </c>
    </row>
    <row r="8447" spans="1:16" x14ac:dyDescent="0.2">
      <c r="A8447">
        <v>8445</v>
      </c>
      <c r="B8447">
        <v>27</v>
      </c>
      <c r="C8447" t="s">
        <v>7435</v>
      </c>
      <c r="D8447">
        <v>9</v>
      </c>
      <c r="E8447">
        <v>4</v>
      </c>
      <c r="F8447" t="s">
        <v>7436</v>
      </c>
      <c r="G8447" t="s">
        <v>7437</v>
      </c>
      <c r="H8447" t="s">
        <v>18</v>
      </c>
      <c r="I8447">
        <v>1895520105</v>
      </c>
      <c r="J8447" t="s">
        <v>7437</v>
      </c>
      <c r="K8447">
        <v>10</v>
      </c>
      <c r="L8447" t="s">
        <v>7437</v>
      </c>
      <c r="M8447">
        <v>12</v>
      </c>
      <c r="N8447" t="s">
        <v>7440</v>
      </c>
      <c r="O8447">
        <v>42</v>
      </c>
      <c r="P8447">
        <v>3363657620</v>
      </c>
    </row>
    <row r="8448" spans="1:16" x14ac:dyDescent="0.2">
      <c r="A8448">
        <v>8446</v>
      </c>
      <c r="B8448">
        <v>27</v>
      </c>
      <c r="C8448" t="s">
        <v>7435</v>
      </c>
      <c r="D8448">
        <v>9</v>
      </c>
      <c r="E8448">
        <v>4</v>
      </c>
      <c r="F8448" t="s">
        <v>7436</v>
      </c>
      <c r="G8448" t="s">
        <v>7437</v>
      </c>
      <c r="H8448" t="s">
        <v>18</v>
      </c>
      <c r="I8448">
        <v>1895520105</v>
      </c>
      <c r="J8448" t="s">
        <v>7437</v>
      </c>
      <c r="K8448">
        <v>10</v>
      </c>
      <c r="L8448" t="s">
        <v>7437</v>
      </c>
      <c r="M8448">
        <v>1000</v>
      </c>
      <c r="N8448" t="s">
        <v>7441</v>
      </c>
      <c r="O8448">
        <v>33</v>
      </c>
      <c r="P8448">
        <v>1747999280</v>
      </c>
    </row>
    <row r="8449" spans="1:16" x14ac:dyDescent="0.2">
      <c r="A8449">
        <v>8447</v>
      </c>
      <c r="B8449">
        <v>27</v>
      </c>
      <c r="C8449" t="s">
        <v>7435</v>
      </c>
      <c r="D8449">
        <v>9</v>
      </c>
      <c r="E8449">
        <v>4</v>
      </c>
      <c r="F8449" t="s">
        <v>7436</v>
      </c>
      <c r="G8449" t="s">
        <v>7437</v>
      </c>
      <c r="H8449" t="s">
        <v>18</v>
      </c>
      <c r="I8449">
        <v>1895520105</v>
      </c>
      <c r="J8449" t="s">
        <v>7437</v>
      </c>
      <c r="K8449">
        <v>10</v>
      </c>
      <c r="L8449" t="s">
        <v>7437</v>
      </c>
      <c r="M8449">
        <v>1</v>
      </c>
      <c r="N8449" t="s">
        <v>6497</v>
      </c>
      <c r="O8449">
        <v>33</v>
      </c>
      <c r="P8449">
        <v>1762536994</v>
      </c>
    </row>
    <row r="8450" spans="1:16" x14ac:dyDescent="0.2">
      <c r="A8450">
        <v>8448</v>
      </c>
      <c r="B8450">
        <v>27</v>
      </c>
      <c r="C8450" t="s">
        <v>7435</v>
      </c>
      <c r="D8450">
        <v>9</v>
      </c>
      <c r="E8450">
        <v>4</v>
      </c>
      <c r="F8450" t="s">
        <v>7436</v>
      </c>
      <c r="G8450" t="s">
        <v>7437</v>
      </c>
      <c r="H8450" t="s">
        <v>18</v>
      </c>
      <c r="I8450">
        <v>1895520105</v>
      </c>
      <c r="J8450" t="s">
        <v>7437</v>
      </c>
      <c r="K8450">
        <v>10</v>
      </c>
      <c r="L8450" t="s">
        <v>7437</v>
      </c>
      <c r="M8450">
        <v>10</v>
      </c>
      <c r="N8450" t="s">
        <v>7442</v>
      </c>
      <c r="O8450">
        <v>37</v>
      </c>
      <c r="P8450">
        <v>2323746127</v>
      </c>
    </row>
    <row r="8451" spans="1:16" x14ac:dyDescent="0.2">
      <c r="A8451">
        <v>8449</v>
      </c>
      <c r="B8451">
        <v>27</v>
      </c>
      <c r="C8451" t="s">
        <v>7435</v>
      </c>
      <c r="D8451">
        <v>9</v>
      </c>
      <c r="E8451">
        <v>4</v>
      </c>
      <c r="F8451" t="s">
        <v>7436</v>
      </c>
      <c r="G8451" t="s">
        <v>7437</v>
      </c>
      <c r="H8451" t="s">
        <v>18</v>
      </c>
      <c r="I8451">
        <v>1895520105</v>
      </c>
      <c r="J8451" t="s">
        <v>7437</v>
      </c>
      <c r="K8451">
        <v>10</v>
      </c>
      <c r="L8451" t="s">
        <v>7437</v>
      </c>
      <c r="M8451">
        <v>1000</v>
      </c>
      <c r="N8451" t="s">
        <v>7443</v>
      </c>
      <c r="O8451">
        <v>100</v>
      </c>
      <c r="P8451">
        <v>2473140075</v>
      </c>
    </row>
    <row r="8452" spans="1:16" x14ac:dyDescent="0.2">
      <c r="A8452">
        <v>8450</v>
      </c>
      <c r="B8452">
        <v>27</v>
      </c>
      <c r="C8452" t="s">
        <v>7435</v>
      </c>
      <c r="D8452">
        <v>9</v>
      </c>
      <c r="E8452">
        <v>4</v>
      </c>
      <c r="F8452" t="s">
        <v>7436</v>
      </c>
      <c r="G8452" t="s">
        <v>7437</v>
      </c>
      <c r="H8452" t="s">
        <v>18</v>
      </c>
      <c r="I8452">
        <v>1895520105</v>
      </c>
      <c r="J8452" t="s">
        <v>7437</v>
      </c>
      <c r="K8452">
        <v>10</v>
      </c>
      <c r="L8452" t="s">
        <v>7437</v>
      </c>
      <c r="M8452">
        <v>6</v>
      </c>
      <c r="N8452" t="s">
        <v>7444</v>
      </c>
      <c r="O8452">
        <v>44</v>
      </c>
      <c r="P8452">
        <v>1750371051</v>
      </c>
    </row>
    <row r="8453" spans="1:16" x14ac:dyDescent="0.2">
      <c r="A8453">
        <v>8451</v>
      </c>
      <c r="B8453">
        <v>27</v>
      </c>
      <c r="C8453" t="s">
        <v>7435</v>
      </c>
      <c r="D8453">
        <v>9</v>
      </c>
      <c r="E8453">
        <v>4</v>
      </c>
      <c r="F8453" t="s">
        <v>7436</v>
      </c>
      <c r="G8453" t="s">
        <v>7437</v>
      </c>
      <c r="H8453" t="s">
        <v>18</v>
      </c>
      <c r="I8453">
        <v>1895520105</v>
      </c>
      <c r="J8453" t="s">
        <v>7437</v>
      </c>
      <c r="K8453">
        <v>10</v>
      </c>
      <c r="L8453" t="s">
        <v>7437</v>
      </c>
      <c r="M8453">
        <v>1000</v>
      </c>
      <c r="N8453" t="s">
        <v>7445</v>
      </c>
      <c r="O8453">
        <v>100</v>
      </c>
      <c r="P8453">
        <v>2458270993</v>
      </c>
    </row>
    <row r="8454" spans="1:16" x14ac:dyDescent="0.2">
      <c r="A8454">
        <v>8452</v>
      </c>
      <c r="B8454">
        <v>27</v>
      </c>
      <c r="C8454" t="s">
        <v>7435</v>
      </c>
      <c r="D8454">
        <v>9</v>
      </c>
      <c r="E8454">
        <v>4</v>
      </c>
      <c r="F8454" t="s">
        <v>7436</v>
      </c>
      <c r="G8454" t="s">
        <v>7437</v>
      </c>
      <c r="H8454" t="s">
        <v>18</v>
      </c>
      <c r="I8454">
        <v>1895520105</v>
      </c>
      <c r="J8454" t="s">
        <v>7437</v>
      </c>
      <c r="K8454">
        <v>10</v>
      </c>
      <c r="L8454" t="s">
        <v>7437</v>
      </c>
      <c r="M8454">
        <v>6</v>
      </c>
      <c r="N8454" t="s">
        <v>6390</v>
      </c>
      <c r="O8454">
        <v>50</v>
      </c>
      <c r="P8454">
        <v>2483885574</v>
      </c>
    </row>
    <row r="8455" spans="1:16" x14ac:dyDescent="0.2">
      <c r="A8455">
        <v>8453</v>
      </c>
      <c r="B8455">
        <v>27</v>
      </c>
      <c r="C8455" t="s">
        <v>7435</v>
      </c>
      <c r="D8455">
        <v>9</v>
      </c>
      <c r="E8455">
        <v>4</v>
      </c>
      <c r="F8455" t="s">
        <v>7436</v>
      </c>
      <c r="G8455" t="s">
        <v>7437</v>
      </c>
      <c r="H8455" t="s">
        <v>18</v>
      </c>
      <c r="I8455">
        <v>1895520105</v>
      </c>
      <c r="J8455" t="s">
        <v>7437</v>
      </c>
      <c r="K8455">
        <v>10</v>
      </c>
      <c r="L8455" t="s">
        <v>7437</v>
      </c>
      <c r="M8455">
        <v>11</v>
      </c>
      <c r="N8455" t="s">
        <v>5172</v>
      </c>
      <c r="O8455">
        <v>41</v>
      </c>
      <c r="P8455">
        <v>1053777357</v>
      </c>
    </row>
    <row r="8456" spans="1:16" x14ac:dyDescent="0.2">
      <c r="A8456">
        <v>8454</v>
      </c>
      <c r="B8456">
        <v>27</v>
      </c>
      <c r="C8456" t="s">
        <v>7435</v>
      </c>
      <c r="D8456">
        <v>9</v>
      </c>
      <c r="E8456">
        <v>4</v>
      </c>
      <c r="F8456" t="s">
        <v>7436</v>
      </c>
      <c r="G8456" t="s">
        <v>7437</v>
      </c>
      <c r="H8456" t="s">
        <v>18</v>
      </c>
      <c r="I8456">
        <v>1895520105</v>
      </c>
      <c r="J8456" t="s">
        <v>7437</v>
      </c>
      <c r="K8456">
        <v>10</v>
      </c>
      <c r="L8456" t="s">
        <v>7437</v>
      </c>
      <c r="M8456">
        <v>1000</v>
      </c>
      <c r="N8456" t="s">
        <v>98</v>
      </c>
      <c r="O8456">
        <v>100</v>
      </c>
      <c r="P8456">
        <v>2125042920</v>
      </c>
    </row>
    <row r="8457" spans="1:16" x14ac:dyDescent="0.2">
      <c r="A8457">
        <v>8455</v>
      </c>
      <c r="B8457">
        <v>27</v>
      </c>
      <c r="C8457" t="s">
        <v>7435</v>
      </c>
      <c r="D8457">
        <v>9</v>
      </c>
      <c r="E8457">
        <v>4</v>
      </c>
      <c r="F8457" t="s">
        <v>7436</v>
      </c>
      <c r="G8457" t="s">
        <v>7437</v>
      </c>
      <c r="H8457" t="s">
        <v>18</v>
      </c>
      <c r="I8457">
        <v>1895520105</v>
      </c>
      <c r="J8457" t="s">
        <v>7437</v>
      </c>
      <c r="K8457">
        <v>10</v>
      </c>
      <c r="L8457" t="s">
        <v>7437</v>
      </c>
      <c r="M8457">
        <v>9</v>
      </c>
      <c r="N8457" t="s">
        <v>7446</v>
      </c>
      <c r="O8457">
        <v>31</v>
      </c>
      <c r="P8457">
        <v>2420378221</v>
      </c>
    </row>
    <row r="8458" spans="1:16" x14ac:dyDescent="0.2">
      <c r="A8458">
        <v>8456</v>
      </c>
      <c r="B8458">
        <v>27</v>
      </c>
      <c r="C8458" t="s">
        <v>7435</v>
      </c>
      <c r="D8458">
        <v>9</v>
      </c>
      <c r="E8458">
        <v>4</v>
      </c>
      <c r="F8458" t="s">
        <v>7436</v>
      </c>
      <c r="G8458" t="s">
        <v>7437</v>
      </c>
      <c r="H8458" t="s">
        <v>18</v>
      </c>
      <c r="I8458">
        <v>1895520105</v>
      </c>
      <c r="J8458" t="s">
        <v>7437</v>
      </c>
      <c r="K8458">
        <v>10</v>
      </c>
      <c r="L8458" t="s">
        <v>7437</v>
      </c>
      <c r="M8458">
        <v>6</v>
      </c>
      <c r="N8458" t="s">
        <v>2134</v>
      </c>
      <c r="O8458">
        <v>13</v>
      </c>
      <c r="P8458">
        <v>2147607267</v>
      </c>
    </row>
    <row r="8459" spans="1:16" x14ac:dyDescent="0.2">
      <c r="A8459">
        <v>8457</v>
      </c>
      <c r="B8459">
        <v>27</v>
      </c>
      <c r="C8459" t="s">
        <v>7435</v>
      </c>
      <c r="D8459">
        <v>9</v>
      </c>
      <c r="E8459">
        <v>4</v>
      </c>
      <c r="F8459" t="s">
        <v>7436</v>
      </c>
      <c r="G8459" t="s">
        <v>7437</v>
      </c>
      <c r="H8459" t="s">
        <v>18</v>
      </c>
      <c r="I8459">
        <v>1895520105</v>
      </c>
      <c r="J8459" t="s">
        <v>7437</v>
      </c>
      <c r="K8459">
        <v>10</v>
      </c>
      <c r="L8459" t="s">
        <v>7437</v>
      </c>
      <c r="M8459">
        <v>6</v>
      </c>
      <c r="N8459" t="s">
        <v>7447</v>
      </c>
      <c r="O8459">
        <v>33</v>
      </c>
      <c r="P8459">
        <v>1868169222</v>
      </c>
    </row>
    <row r="8460" spans="1:16" x14ac:dyDescent="0.2">
      <c r="A8460">
        <v>8458</v>
      </c>
      <c r="B8460">
        <v>27</v>
      </c>
      <c r="C8460" t="s">
        <v>7435</v>
      </c>
      <c r="D8460">
        <v>9</v>
      </c>
      <c r="E8460">
        <v>4</v>
      </c>
      <c r="F8460" t="s">
        <v>7436</v>
      </c>
      <c r="G8460" t="s">
        <v>7437</v>
      </c>
      <c r="H8460" t="s">
        <v>18</v>
      </c>
      <c r="I8460">
        <v>1895520105</v>
      </c>
      <c r="J8460" t="s">
        <v>7437</v>
      </c>
      <c r="K8460">
        <v>10</v>
      </c>
      <c r="L8460" t="s">
        <v>7437</v>
      </c>
      <c r="M8460">
        <v>3</v>
      </c>
      <c r="N8460" t="s">
        <v>3353</v>
      </c>
      <c r="O8460">
        <v>44</v>
      </c>
      <c r="P8460">
        <v>3878139725</v>
      </c>
    </row>
    <row r="8461" spans="1:16" x14ac:dyDescent="0.2">
      <c r="A8461">
        <v>8459</v>
      </c>
      <c r="B8461">
        <v>27</v>
      </c>
      <c r="C8461" t="s">
        <v>7435</v>
      </c>
      <c r="D8461">
        <v>9</v>
      </c>
      <c r="E8461">
        <v>4</v>
      </c>
      <c r="F8461" t="s">
        <v>7436</v>
      </c>
      <c r="G8461" t="s">
        <v>7437</v>
      </c>
      <c r="H8461" t="s">
        <v>18</v>
      </c>
      <c r="I8461">
        <v>1895520105</v>
      </c>
      <c r="J8461" t="s">
        <v>7437</v>
      </c>
      <c r="K8461">
        <v>10</v>
      </c>
      <c r="L8461" t="s">
        <v>7437</v>
      </c>
      <c r="M8461">
        <v>81</v>
      </c>
      <c r="N8461" t="s">
        <v>7448</v>
      </c>
      <c r="O8461">
        <v>50</v>
      </c>
      <c r="P8461">
        <v>2418728415</v>
      </c>
    </row>
    <row r="8462" spans="1:16" x14ac:dyDescent="0.2">
      <c r="A8462">
        <v>8460</v>
      </c>
      <c r="B8462">
        <v>27</v>
      </c>
      <c r="C8462" t="s">
        <v>7435</v>
      </c>
      <c r="D8462">
        <v>9</v>
      </c>
      <c r="E8462">
        <v>4</v>
      </c>
      <c r="F8462" t="s">
        <v>7436</v>
      </c>
      <c r="G8462" t="s">
        <v>7437</v>
      </c>
      <c r="H8462" t="s">
        <v>18</v>
      </c>
      <c r="I8462">
        <v>1895520105</v>
      </c>
      <c r="J8462" t="s">
        <v>7437</v>
      </c>
      <c r="K8462">
        <v>10</v>
      </c>
      <c r="L8462" t="s">
        <v>7437</v>
      </c>
      <c r="M8462">
        <v>1</v>
      </c>
      <c r="N8462" t="s">
        <v>7449</v>
      </c>
      <c r="O8462">
        <v>44</v>
      </c>
      <c r="P8462">
        <v>1745486495</v>
      </c>
    </row>
    <row r="8463" spans="1:16" x14ac:dyDescent="0.2">
      <c r="A8463">
        <v>8461</v>
      </c>
      <c r="B8463">
        <v>27</v>
      </c>
      <c r="C8463" t="s">
        <v>7435</v>
      </c>
      <c r="D8463">
        <v>9</v>
      </c>
      <c r="E8463">
        <v>4</v>
      </c>
      <c r="F8463" t="s">
        <v>7436</v>
      </c>
      <c r="G8463" t="s">
        <v>7437</v>
      </c>
      <c r="H8463" t="s">
        <v>18</v>
      </c>
      <c r="I8463">
        <v>1895520105</v>
      </c>
      <c r="J8463" t="s">
        <v>7437</v>
      </c>
      <c r="K8463">
        <v>10</v>
      </c>
      <c r="L8463" t="s">
        <v>7437</v>
      </c>
      <c r="M8463">
        <v>1</v>
      </c>
      <c r="N8463" t="s">
        <v>154</v>
      </c>
      <c r="O8463">
        <v>13</v>
      </c>
      <c r="P8463">
        <v>2147456281</v>
      </c>
    </row>
    <row r="8464" spans="1:16" x14ac:dyDescent="0.2">
      <c r="A8464">
        <v>8462</v>
      </c>
      <c r="B8464">
        <v>27</v>
      </c>
      <c r="C8464" t="s">
        <v>7435</v>
      </c>
      <c r="D8464">
        <v>9</v>
      </c>
      <c r="E8464">
        <v>4</v>
      </c>
      <c r="F8464" t="s">
        <v>7436</v>
      </c>
      <c r="G8464" t="s">
        <v>7437</v>
      </c>
      <c r="H8464" t="s">
        <v>18</v>
      </c>
      <c r="I8464">
        <v>1895520105</v>
      </c>
      <c r="J8464" t="s">
        <v>7437</v>
      </c>
      <c r="K8464">
        <v>10</v>
      </c>
      <c r="L8464" t="s">
        <v>7437</v>
      </c>
      <c r="M8464">
        <v>1000</v>
      </c>
      <c r="N8464" t="s">
        <v>7450</v>
      </c>
      <c r="O8464">
        <v>32</v>
      </c>
      <c r="P8464">
        <v>1890439533</v>
      </c>
    </row>
    <row r="8465" spans="1:16" x14ac:dyDescent="0.2">
      <c r="A8465">
        <v>8463</v>
      </c>
      <c r="B8465">
        <v>27</v>
      </c>
      <c r="C8465" t="s">
        <v>7435</v>
      </c>
      <c r="D8465">
        <v>9</v>
      </c>
      <c r="E8465">
        <v>4</v>
      </c>
      <c r="F8465" t="s">
        <v>7436</v>
      </c>
      <c r="G8465" t="s">
        <v>7437</v>
      </c>
      <c r="H8465" t="s">
        <v>18</v>
      </c>
      <c r="I8465">
        <v>1895520105</v>
      </c>
      <c r="J8465" t="s">
        <v>7437</v>
      </c>
      <c r="K8465">
        <v>10</v>
      </c>
      <c r="L8465" t="s">
        <v>7437</v>
      </c>
      <c r="M8465">
        <v>19</v>
      </c>
      <c r="N8465" t="s">
        <v>7451</v>
      </c>
      <c r="O8465">
        <v>44</v>
      </c>
      <c r="P8465">
        <v>2066051805</v>
      </c>
    </row>
    <row r="8466" spans="1:16" x14ac:dyDescent="0.2">
      <c r="A8466">
        <v>8464</v>
      </c>
      <c r="B8466">
        <v>27</v>
      </c>
      <c r="C8466" t="s">
        <v>7435</v>
      </c>
      <c r="D8466">
        <v>9</v>
      </c>
      <c r="E8466">
        <v>4</v>
      </c>
      <c r="F8466" t="s">
        <v>7436</v>
      </c>
      <c r="G8466" t="s">
        <v>7437</v>
      </c>
      <c r="H8466" t="s">
        <v>18</v>
      </c>
      <c r="I8466">
        <v>1895520105</v>
      </c>
      <c r="J8466" t="s">
        <v>7437</v>
      </c>
      <c r="K8466">
        <v>10</v>
      </c>
      <c r="L8466" t="s">
        <v>7437</v>
      </c>
      <c r="M8466">
        <v>1000</v>
      </c>
      <c r="N8466" t="s">
        <v>3354</v>
      </c>
      <c r="O8466">
        <v>11</v>
      </c>
      <c r="P8466">
        <v>5050953081</v>
      </c>
    </row>
    <row r="8467" spans="1:16" x14ac:dyDescent="0.2">
      <c r="A8467">
        <v>8465</v>
      </c>
      <c r="B8467">
        <v>7</v>
      </c>
      <c r="C8467" t="s">
        <v>7452</v>
      </c>
      <c r="D8467">
        <v>12</v>
      </c>
      <c r="E8467">
        <v>0</v>
      </c>
      <c r="F8467" t="s">
        <v>7453</v>
      </c>
      <c r="G8467" t="s">
        <v>7454</v>
      </c>
      <c r="H8467" t="s">
        <v>18</v>
      </c>
      <c r="I8467">
        <v>1895520105</v>
      </c>
      <c r="J8467" t="s">
        <v>7454</v>
      </c>
      <c r="K8467">
        <v>10</v>
      </c>
      <c r="L8467" t="s">
        <v>7454</v>
      </c>
      <c r="M8467">
        <v>1000</v>
      </c>
      <c r="N8467" t="s">
        <v>7455</v>
      </c>
      <c r="O8467">
        <v>100</v>
      </c>
      <c r="P8467">
        <v>6480689431</v>
      </c>
    </row>
    <row r="8468" spans="1:16" x14ac:dyDescent="0.2">
      <c r="A8468">
        <v>8466</v>
      </c>
      <c r="B8468">
        <v>7</v>
      </c>
      <c r="C8468" t="s">
        <v>7452</v>
      </c>
      <c r="D8468">
        <v>12</v>
      </c>
      <c r="E8468">
        <v>0</v>
      </c>
      <c r="F8468" t="s">
        <v>7453</v>
      </c>
      <c r="G8468" t="s">
        <v>7454</v>
      </c>
      <c r="H8468" t="s">
        <v>18</v>
      </c>
      <c r="I8468">
        <v>1895520105</v>
      </c>
      <c r="J8468" t="s">
        <v>7454</v>
      </c>
      <c r="K8468">
        <v>10</v>
      </c>
      <c r="L8468" t="s">
        <v>7454</v>
      </c>
      <c r="M8468">
        <v>6</v>
      </c>
      <c r="N8468" t="s">
        <v>7456</v>
      </c>
      <c r="O8468">
        <v>13</v>
      </c>
      <c r="P8468">
        <v>3066785295</v>
      </c>
    </row>
    <row r="8469" spans="1:16" x14ac:dyDescent="0.2">
      <c r="A8469">
        <v>8467</v>
      </c>
      <c r="B8469">
        <v>7</v>
      </c>
      <c r="C8469" t="s">
        <v>7452</v>
      </c>
      <c r="D8469">
        <v>12</v>
      </c>
      <c r="E8469">
        <v>0</v>
      </c>
      <c r="F8469" t="s">
        <v>7453</v>
      </c>
      <c r="G8469" t="s">
        <v>7454</v>
      </c>
      <c r="H8469" t="s">
        <v>18</v>
      </c>
      <c r="I8469">
        <v>1895520105</v>
      </c>
      <c r="J8469" t="s">
        <v>7454</v>
      </c>
      <c r="K8469">
        <v>10</v>
      </c>
      <c r="L8469" t="s">
        <v>7454</v>
      </c>
      <c r="M8469">
        <v>1</v>
      </c>
      <c r="N8469" t="s">
        <v>7457</v>
      </c>
      <c r="O8469">
        <v>46</v>
      </c>
      <c r="P8469">
        <v>6126392143</v>
      </c>
    </row>
    <row r="8470" spans="1:16" x14ac:dyDescent="0.2">
      <c r="A8470">
        <v>8468</v>
      </c>
      <c r="B8470">
        <v>7</v>
      </c>
      <c r="C8470" t="s">
        <v>7452</v>
      </c>
      <c r="D8470">
        <v>12</v>
      </c>
      <c r="E8470">
        <v>0</v>
      </c>
      <c r="F8470" t="s">
        <v>7453</v>
      </c>
      <c r="G8470" t="s">
        <v>7454</v>
      </c>
      <c r="H8470" t="s">
        <v>18</v>
      </c>
      <c r="I8470">
        <v>1895520105</v>
      </c>
      <c r="J8470" t="s">
        <v>7454</v>
      </c>
      <c r="K8470">
        <v>10</v>
      </c>
      <c r="L8470" t="s">
        <v>7454</v>
      </c>
      <c r="M8470">
        <v>4</v>
      </c>
      <c r="N8470" t="s">
        <v>7458</v>
      </c>
      <c r="O8470">
        <v>14</v>
      </c>
      <c r="P8470">
        <v>1212670833</v>
      </c>
    </row>
    <row r="8471" spans="1:16" x14ac:dyDescent="0.2">
      <c r="A8471">
        <v>8469</v>
      </c>
      <c r="B8471">
        <v>7</v>
      </c>
      <c r="C8471" t="s">
        <v>7452</v>
      </c>
      <c r="D8471">
        <v>12</v>
      </c>
      <c r="E8471">
        <v>0</v>
      </c>
      <c r="F8471" t="s">
        <v>7453</v>
      </c>
      <c r="G8471" t="s">
        <v>7454</v>
      </c>
      <c r="H8471" t="s">
        <v>18</v>
      </c>
      <c r="I8471">
        <v>1895520105</v>
      </c>
      <c r="J8471" t="s">
        <v>7454</v>
      </c>
      <c r="K8471">
        <v>10</v>
      </c>
      <c r="L8471" t="s">
        <v>7454</v>
      </c>
      <c r="M8471">
        <v>1000</v>
      </c>
      <c r="N8471" t="s">
        <v>7459</v>
      </c>
      <c r="O8471">
        <v>65</v>
      </c>
      <c r="P8471">
        <v>2804749255</v>
      </c>
    </row>
    <row r="8472" spans="1:16" x14ac:dyDescent="0.2">
      <c r="A8472">
        <v>8470</v>
      </c>
      <c r="B8472">
        <v>7</v>
      </c>
      <c r="C8472" t="s">
        <v>7452</v>
      </c>
      <c r="D8472">
        <v>12</v>
      </c>
      <c r="E8472">
        <v>0</v>
      </c>
      <c r="F8472" t="s">
        <v>7453</v>
      </c>
      <c r="G8472" t="s">
        <v>7454</v>
      </c>
      <c r="H8472" t="s">
        <v>18</v>
      </c>
      <c r="I8472">
        <v>1895520105</v>
      </c>
      <c r="J8472" t="s">
        <v>7454</v>
      </c>
      <c r="K8472">
        <v>10</v>
      </c>
      <c r="L8472" t="s">
        <v>7454</v>
      </c>
      <c r="M8472">
        <v>1000</v>
      </c>
      <c r="N8472" t="s">
        <v>837</v>
      </c>
      <c r="O8472">
        <v>34</v>
      </c>
      <c r="P8472">
        <v>5566519395</v>
      </c>
    </row>
    <row r="8473" spans="1:16" x14ac:dyDescent="0.2">
      <c r="A8473">
        <v>8471</v>
      </c>
      <c r="B8473">
        <v>5</v>
      </c>
      <c r="C8473" t="s">
        <v>7460</v>
      </c>
      <c r="D8473">
        <v>8</v>
      </c>
      <c r="E8473">
        <v>2</v>
      </c>
      <c r="F8473" t="s">
        <v>7461</v>
      </c>
      <c r="G8473" t="s">
        <v>7462</v>
      </c>
      <c r="H8473" t="s">
        <v>18</v>
      </c>
      <c r="I8473">
        <v>1895520105</v>
      </c>
      <c r="J8473" t="s">
        <v>7462</v>
      </c>
      <c r="K8473">
        <v>10</v>
      </c>
      <c r="L8473" t="s">
        <v>7462</v>
      </c>
      <c r="M8473">
        <v>1000</v>
      </c>
      <c r="N8473" t="s">
        <v>5551</v>
      </c>
      <c r="O8473">
        <v>100</v>
      </c>
      <c r="P8473">
        <v>5321350013</v>
      </c>
    </row>
    <row r="8474" spans="1:16" x14ac:dyDescent="0.2">
      <c r="A8474">
        <v>8472</v>
      </c>
      <c r="B8474">
        <v>5</v>
      </c>
      <c r="C8474" t="s">
        <v>7460</v>
      </c>
      <c r="D8474">
        <v>8</v>
      </c>
      <c r="E8474">
        <v>2</v>
      </c>
      <c r="F8474" t="s">
        <v>7461</v>
      </c>
      <c r="G8474" t="s">
        <v>7462</v>
      </c>
      <c r="H8474" t="s">
        <v>18</v>
      </c>
      <c r="I8474">
        <v>1895520105</v>
      </c>
      <c r="J8474" t="s">
        <v>7462</v>
      </c>
      <c r="K8474">
        <v>10</v>
      </c>
      <c r="L8474" t="s">
        <v>7462</v>
      </c>
      <c r="M8474">
        <v>3</v>
      </c>
      <c r="N8474" t="s">
        <v>539</v>
      </c>
      <c r="O8474">
        <v>44</v>
      </c>
      <c r="P8474">
        <v>2462763240</v>
      </c>
    </row>
    <row r="8475" spans="1:16" x14ac:dyDescent="0.2">
      <c r="A8475">
        <v>8473</v>
      </c>
      <c r="B8475">
        <v>5</v>
      </c>
      <c r="C8475" t="s">
        <v>7460</v>
      </c>
      <c r="D8475">
        <v>8</v>
      </c>
      <c r="E8475">
        <v>2</v>
      </c>
      <c r="F8475" t="s">
        <v>7461</v>
      </c>
      <c r="G8475" t="s">
        <v>7462</v>
      </c>
      <c r="H8475" t="s">
        <v>18</v>
      </c>
      <c r="I8475">
        <v>1895520105</v>
      </c>
      <c r="J8475" t="s">
        <v>7462</v>
      </c>
      <c r="K8475">
        <v>10</v>
      </c>
      <c r="L8475" t="s">
        <v>7462</v>
      </c>
      <c r="M8475">
        <v>9</v>
      </c>
      <c r="N8475" t="s">
        <v>5669</v>
      </c>
      <c r="O8475">
        <v>45</v>
      </c>
      <c r="P8475">
        <v>1795073164</v>
      </c>
    </row>
    <row r="8476" spans="1:16" x14ac:dyDescent="0.2">
      <c r="A8476">
        <v>8474</v>
      </c>
      <c r="B8476">
        <v>5</v>
      </c>
      <c r="C8476" t="s">
        <v>7460</v>
      </c>
      <c r="D8476">
        <v>8</v>
      </c>
      <c r="E8476">
        <v>2</v>
      </c>
      <c r="F8476" t="s">
        <v>7461</v>
      </c>
      <c r="G8476" t="s">
        <v>7462</v>
      </c>
      <c r="H8476" t="s">
        <v>18</v>
      </c>
      <c r="I8476">
        <v>1895520105</v>
      </c>
      <c r="J8476" t="s">
        <v>7462</v>
      </c>
      <c r="K8476">
        <v>10</v>
      </c>
      <c r="L8476" t="s">
        <v>7462</v>
      </c>
      <c r="M8476">
        <v>1</v>
      </c>
      <c r="N8476" t="s">
        <v>7463</v>
      </c>
      <c r="O8476">
        <v>61</v>
      </c>
      <c r="P8476">
        <v>2859586250</v>
      </c>
    </row>
    <row r="8477" spans="1:16" x14ac:dyDescent="0.2">
      <c r="A8477">
        <v>8475</v>
      </c>
      <c r="B8477">
        <v>5</v>
      </c>
      <c r="C8477" t="s">
        <v>7460</v>
      </c>
      <c r="D8477">
        <v>8</v>
      </c>
      <c r="E8477">
        <v>2</v>
      </c>
      <c r="F8477" t="s">
        <v>7461</v>
      </c>
      <c r="G8477" t="s">
        <v>7462</v>
      </c>
      <c r="H8477" t="s">
        <v>18</v>
      </c>
      <c r="I8477">
        <v>1895520105</v>
      </c>
      <c r="J8477" t="s">
        <v>7462</v>
      </c>
      <c r="K8477">
        <v>10</v>
      </c>
      <c r="L8477" t="s">
        <v>7462</v>
      </c>
      <c r="M8477">
        <v>1</v>
      </c>
      <c r="N8477" t="s">
        <v>7464</v>
      </c>
      <c r="O8477">
        <v>32</v>
      </c>
      <c r="P8477">
        <v>5836575919</v>
      </c>
    </row>
    <row r="8478" spans="1:16" x14ac:dyDescent="0.2">
      <c r="A8478">
        <v>8476</v>
      </c>
      <c r="B8478">
        <v>16</v>
      </c>
      <c r="C8478" t="s">
        <v>7465</v>
      </c>
      <c r="D8478">
        <v>28</v>
      </c>
      <c r="E8478">
        <v>12</v>
      </c>
      <c r="F8478" t="s">
        <v>7466</v>
      </c>
      <c r="G8478" t="s">
        <v>7467</v>
      </c>
      <c r="H8478" t="s">
        <v>18</v>
      </c>
      <c r="I8478">
        <v>1895520105</v>
      </c>
      <c r="J8478" t="s">
        <v>7467</v>
      </c>
      <c r="K8478">
        <v>10</v>
      </c>
      <c r="L8478" t="s">
        <v>7467</v>
      </c>
      <c r="M8478">
        <v>2</v>
      </c>
      <c r="N8478" t="s">
        <v>7468</v>
      </c>
      <c r="O8478">
        <v>35</v>
      </c>
      <c r="P8478">
        <v>2183535867</v>
      </c>
    </row>
    <row r="8479" spans="1:16" x14ac:dyDescent="0.2">
      <c r="A8479">
        <v>8477</v>
      </c>
      <c r="B8479">
        <v>16</v>
      </c>
      <c r="C8479" t="s">
        <v>7465</v>
      </c>
      <c r="D8479">
        <v>28</v>
      </c>
      <c r="E8479">
        <v>12</v>
      </c>
      <c r="F8479" t="s">
        <v>7466</v>
      </c>
      <c r="G8479" t="s">
        <v>7467</v>
      </c>
      <c r="H8479" t="s">
        <v>18</v>
      </c>
      <c r="I8479">
        <v>1895520105</v>
      </c>
      <c r="J8479" t="s">
        <v>7467</v>
      </c>
      <c r="K8479">
        <v>10</v>
      </c>
      <c r="L8479" t="s">
        <v>7467</v>
      </c>
      <c r="M8479">
        <v>19</v>
      </c>
      <c r="N8479" t="s">
        <v>7469</v>
      </c>
      <c r="O8479">
        <v>44</v>
      </c>
      <c r="P8479">
        <v>2010271817</v>
      </c>
    </row>
    <row r="8480" spans="1:16" x14ac:dyDescent="0.2">
      <c r="A8480">
        <v>8478</v>
      </c>
      <c r="B8480">
        <v>16</v>
      </c>
      <c r="C8480" t="s">
        <v>7465</v>
      </c>
      <c r="D8480">
        <v>28</v>
      </c>
      <c r="E8480">
        <v>12</v>
      </c>
      <c r="F8480" t="s">
        <v>7466</v>
      </c>
      <c r="G8480" t="s">
        <v>7467</v>
      </c>
      <c r="H8480" t="s">
        <v>18</v>
      </c>
      <c r="I8480">
        <v>1895520105</v>
      </c>
      <c r="J8480" t="s">
        <v>7467</v>
      </c>
      <c r="K8480">
        <v>10</v>
      </c>
      <c r="L8480" t="s">
        <v>7467</v>
      </c>
      <c r="M8480">
        <v>19</v>
      </c>
      <c r="N8480" t="s">
        <v>7469</v>
      </c>
      <c r="O8480">
        <v>44</v>
      </c>
      <c r="P8480">
        <v>2010271817</v>
      </c>
    </row>
    <row r="8481" spans="1:16" x14ac:dyDescent="0.2">
      <c r="A8481">
        <v>8479</v>
      </c>
      <c r="B8481">
        <v>16</v>
      </c>
      <c r="C8481" t="s">
        <v>7465</v>
      </c>
      <c r="D8481">
        <v>28</v>
      </c>
      <c r="E8481">
        <v>12</v>
      </c>
      <c r="F8481" t="s">
        <v>7466</v>
      </c>
      <c r="G8481" t="s">
        <v>7467</v>
      </c>
      <c r="H8481" t="s">
        <v>18</v>
      </c>
      <c r="I8481">
        <v>1895520105</v>
      </c>
      <c r="J8481" t="s">
        <v>7467</v>
      </c>
      <c r="K8481">
        <v>10</v>
      </c>
      <c r="L8481" t="s">
        <v>7467</v>
      </c>
      <c r="M8481">
        <v>1000</v>
      </c>
      <c r="N8481" t="s">
        <v>55</v>
      </c>
      <c r="O8481">
        <v>41</v>
      </c>
      <c r="P8481">
        <v>3253038204</v>
      </c>
    </row>
    <row r="8482" spans="1:16" x14ac:dyDescent="0.2">
      <c r="A8482">
        <v>8480</v>
      </c>
      <c r="B8482">
        <v>16</v>
      </c>
      <c r="C8482" t="s">
        <v>7465</v>
      </c>
      <c r="D8482">
        <v>28</v>
      </c>
      <c r="E8482">
        <v>12</v>
      </c>
      <c r="F8482" t="s">
        <v>7466</v>
      </c>
      <c r="G8482" t="s">
        <v>7467</v>
      </c>
      <c r="H8482" t="s">
        <v>18</v>
      </c>
      <c r="I8482">
        <v>1895520105</v>
      </c>
      <c r="J8482" t="s">
        <v>7467</v>
      </c>
      <c r="K8482">
        <v>10</v>
      </c>
      <c r="L8482" t="s">
        <v>7467</v>
      </c>
      <c r="M8482">
        <v>1</v>
      </c>
      <c r="N8482" t="s">
        <v>18</v>
      </c>
      <c r="O8482">
        <v>11</v>
      </c>
      <c r="P8482">
        <v>1895520105</v>
      </c>
    </row>
    <row r="8483" spans="1:16" x14ac:dyDescent="0.2">
      <c r="A8483">
        <v>8481</v>
      </c>
      <c r="B8483">
        <v>16</v>
      </c>
      <c r="C8483" t="s">
        <v>7465</v>
      </c>
      <c r="D8483">
        <v>28</v>
      </c>
      <c r="E8483">
        <v>12</v>
      </c>
      <c r="F8483" t="s">
        <v>7466</v>
      </c>
      <c r="G8483" t="s">
        <v>7467</v>
      </c>
      <c r="H8483" t="s">
        <v>18</v>
      </c>
      <c r="I8483">
        <v>1895520105</v>
      </c>
      <c r="J8483" t="s">
        <v>7467</v>
      </c>
      <c r="K8483">
        <v>10</v>
      </c>
      <c r="L8483" t="s">
        <v>7467</v>
      </c>
      <c r="M8483">
        <v>1000</v>
      </c>
      <c r="N8483" t="s">
        <v>4979</v>
      </c>
      <c r="O8483">
        <v>11</v>
      </c>
      <c r="P8483">
        <v>1894064845</v>
      </c>
    </row>
    <row r="8484" spans="1:16" x14ac:dyDescent="0.2">
      <c r="A8484">
        <v>8482</v>
      </c>
      <c r="B8484">
        <v>16</v>
      </c>
      <c r="C8484" t="s">
        <v>7465</v>
      </c>
      <c r="D8484">
        <v>28</v>
      </c>
      <c r="E8484">
        <v>12</v>
      </c>
      <c r="F8484" t="s">
        <v>7466</v>
      </c>
      <c r="G8484" t="s">
        <v>7467</v>
      </c>
      <c r="H8484" t="s">
        <v>18</v>
      </c>
      <c r="I8484">
        <v>1895520105</v>
      </c>
      <c r="J8484" t="s">
        <v>7467</v>
      </c>
      <c r="K8484">
        <v>10</v>
      </c>
      <c r="L8484" t="s">
        <v>7467</v>
      </c>
      <c r="M8484">
        <v>1000</v>
      </c>
      <c r="N8484" t="s">
        <v>7470</v>
      </c>
      <c r="O8484">
        <v>100</v>
      </c>
      <c r="P8484">
        <v>5446857421</v>
      </c>
    </row>
    <row r="8485" spans="1:16" x14ac:dyDescent="0.2">
      <c r="A8485">
        <v>8483</v>
      </c>
      <c r="B8485">
        <v>16</v>
      </c>
      <c r="C8485" t="s">
        <v>7465</v>
      </c>
      <c r="D8485">
        <v>28</v>
      </c>
      <c r="E8485">
        <v>12</v>
      </c>
      <c r="F8485" t="s">
        <v>7466</v>
      </c>
      <c r="G8485" t="s">
        <v>7467</v>
      </c>
      <c r="H8485" t="s">
        <v>18</v>
      </c>
      <c r="I8485">
        <v>1895520105</v>
      </c>
      <c r="J8485" t="s">
        <v>7467</v>
      </c>
      <c r="K8485">
        <v>10</v>
      </c>
      <c r="L8485" t="s">
        <v>7467</v>
      </c>
      <c r="M8485">
        <v>14</v>
      </c>
      <c r="N8485" t="s">
        <v>7471</v>
      </c>
      <c r="O8485">
        <v>41</v>
      </c>
      <c r="P8485">
        <v>5118251612</v>
      </c>
    </row>
    <row r="8486" spans="1:16" x14ac:dyDescent="0.2">
      <c r="A8486">
        <v>8484</v>
      </c>
      <c r="B8486">
        <v>16</v>
      </c>
      <c r="C8486" t="s">
        <v>7465</v>
      </c>
      <c r="D8486">
        <v>28</v>
      </c>
      <c r="E8486">
        <v>12</v>
      </c>
      <c r="F8486" t="s">
        <v>7466</v>
      </c>
      <c r="G8486" t="s">
        <v>7467</v>
      </c>
      <c r="H8486" t="s">
        <v>18</v>
      </c>
      <c r="I8486">
        <v>1895520105</v>
      </c>
      <c r="J8486" t="s">
        <v>7467</v>
      </c>
      <c r="K8486">
        <v>10</v>
      </c>
      <c r="L8486" t="s">
        <v>7467</v>
      </c>
      <c r="M8486">
        <v>19</v>
      </c>
      <c r="N8486" t="s">
        <v>1048</v>
      </c>
      <c r="O8486">
        <v>44</v>
      </c>
      <c r="P8486">
        <v>1768889631</v>
      </c>
    </row>
    <row r="8487" spans="1:16" x14ac:dyDescent="0.2">
      <c r="A8487">
        <v>8485</v>
      </c>
      <c r="B8487">
        <v>16</v>
      </c>
      <c r="C8487" t="s">
        <v>7465</v>
      </c>
      <c r="D8487">
        <v>28</v>
      </c>
      <c r="E8487">
        <v>12</v>
      </c>
      <c r="F8487" t="s">
        <v>7466</v>
      </c>
      <c r="G8487" t="s">
        <v>7467</v>
      </c>
      <c r="H8487" t="s">
        <v>18</v>
      </c>
      <c r="I8487">
        <v>1895520105</v>
      </c>
      <c r="J8487" t="s">
        <v>7467</v>
      </c>
      <c r="K8487">
        <v>10</v>
      </c>
      <c r="L8487" t="s">
        <v>7467</v>
      </c>
      <c r="M8487">
        <v>8</v>
      </c>
      <c r="N8487" t="s">
        <v>7472</v>
      </c>
      <c r="O8487">
        <v>11</v>
      </c>
      <c r="P8487">
        <v>1088207932</v>
      </c>
    </row>
    <row r="8488" spans="1:16" x14ac:dyDescent="0.2">
      <c r="A8488">
        <v>8486</v>
      </c>
      <c r="B8488">
        <v>16</v>
      </c>
      <c r="C8488" t="s">
        <v>7465</v>
      </c>
      <c r="D8488">
        <v>28</v>
      </c>
      <c r="E8488">
        <v>12</v>
      </c>
      <c r="F8488" t="s">
        <v>7466</v>
      </c>
      <c r="G8488" t="s">
        <v>7467</v>
      </c>
      <c r="H8488" t="s">
        <v>18</v>
      </c>
      <c r="I8488">
        <v>1895520105</v>
      </c>
      <c r="J8488" t="s">
        <v>7467</v>
      </c>
      <c r="K8488">
        <v>10</v>
      </c>
      <c r="L8488" t="s">
        <v>7467</v>
      </c>
      <c r="M8488">
        <v>1</v>
      </c>
      <c r="N8488" t="s">
        <v>1680</v>
      </c>
      <c r="O8488">
        <v>82</v>
      </c>
      <c r="P8488">
        <v>2830203801</v>
      </c>
    </row>
    <row r="8489" spans="1:16" x14ac:dyDescent="0.2">
      <c r="A8489">
        <v>8487</v>
      </c>
      <c r="B8489">
        <v>16</v>
      </c>
      <c r="C8489" t="s">
        <v>7465</v>
      </c>
      <c r="D8489">
        <v>28</v>
      </c>
      <c r="E8489">
        <v>12</v>
      </c>
      <c r="F8489" t="s">
        <v>7466</v>
      </c>
      <c r="G8489" t="s">
        <v>7467</v>
      </c>
      <c r="H8489" t="s">
        <v>18</v>
      </c>
      <c r="I8489">
        <v>1895520105</v>
      </c>
      <c r="J8489" t="s">
        <v>7467</v>
      </c>
      <c r="K8489">
        <v>10</v>
      </c>
      <c r="L8489" t="s">
        <v>7467</v>
      </c>
      <c r="M8489">
        <v>1000</v>
      </c>
      <c r="N8489" t="s">
        <v>417</v>
      </c>
      <c r="O8489">
        <v>100</v>
      </c>
      <c r="P8489">
        <v>6516719512</v>
      </c>
    </row>
    <row r="8490" spans="1:16" x14ac:dyDescent="0.2">
      <c r="A8490">
        <v>8488</v>
      </c>
      <c r="B8490">
        <v>16</v>
      </c>
      <c r="C8490" t="s">
        <v>7465</v>
      </c>
      <c r="D8490">
        <v>28</v>
      </c>
      <c r="E8490">
        <v>12</v>
      </c>
      <c r="F8490" t="s">
        <v>7466</v>
      </c>
      <c r="G8490" t="s">
        <v>7467</v>
      </c>
      <c r="H8490" t="s">
        <v>18</v>
      </c>
      <c r="I8490">
        <v>1895520105</v>
      </c>
      <c r="J8490" t="s">
        <v>7467</v>
      </c>
      <c r="K8490">
        <v>10</v>
      </c>
      <c r="L8490" t="s">
        <v>7467</v>
      </c>
      <c r="M8490">
        <v>2</v>
      </c>
      <c r="N8490" t="s">
        <v>7473</v>
      </c>
      <c r="O8490">
        <v>35</v>
      </c>
      <c r="P8490">
        <v>1997932493</v>
      </c>
    </row>
    <row r="8491" spans="1:16" x14ac:dyDescent="0.2">
      <c r="A8491">
        <v>8489</v>
      </c>
      <c r="B8491">
        <v>16</v>
      </c>
      <c r="C8491" t="s">
        <v>7465</v>
      </c>
      <c r="D8491">
        <v>28</v>
      </c>
      <c r="E8491">
        <v>12</v>
      </c>
      <c r="F8491" t="s">
        <v>7466</v>
      </c>
      <c r="G8491" t="s">
        <v>7467</v>
      </c>
      <c r="H8491" t="s">
        <v>18</v>
      </c>
      <c r="I8491">
        <v>1895520105</v>
      </c>
      <c r="J8491" t="s">
        <v>7467</v>
      </c>
      <c r="K8491">
        <v>10</v>
      </c>
      <c r="L8491" t="s">
        <v>7467</v>
      </c>
      <c r="M8491">
        <v>1000</v>
      </c>
      <c r="N8491" t="s">
        <v>7474</v>
      </c>
      <c r="O8491">
        <v>41</v>
      </c>
      <c r="P8491">
        <v>5692161271</v>
      </c>
    </row>
    <row r="8492" spans="1:16" x14ac:dyDescent="0.2">
      <c r="A8492">
        <v>8490</v>
      </c>
      <c r="B8492">
        <v>16</v>
      </c>
      <c r="C8492" t="s">
        <v>7465</v>
      </c>
      <c r="D8492">
        <v>28</v>
      </c>
      <c r="E8492">
        <v>12</v>
      </c>
      <c r="F8492" t="s">
        <v>7466</v>
      </c>
      <c r="G8492" t="s">
        <v>7467</v>
      </c>
      <c r="H8492" t="s">
        <v>18</v>
      </c>
      <c r="I8492">
        <v>1895520105</v>
      </c>
      <c r="J8492" t="s">
        <v>7467</v>
      </c>
      <c r="K8492">
        <v>10</v>
      </c>
      <c r="L8492" t="s">
        <v>7467</v>
      </c>
      <c r="M8492">
        <v>1</v>
      </c>
      <c r="N8492" t="s">
        <v>7475</v>
      </c>
      <c r="O8492">
        <v>11</v>
      </c>
      <c r="P8492">
        <v>3542166521</v>
      </c>
    </row>
    <row r="8493" spans="1:16" x14ac:dyDescent="0.2">
      <c r="A8493">
        <v>8491</v>
      </c>
      <c r="B8493">
        <v>16</v>
      </c>
      <c r="C8493" t="s">
        <v>7465</v>
      </c>
      <c r="D8493">
        <v>28</v>
      </c>
      <c r="E8493">
        <v>12</v>
      </c>
      <c r="F8493" t="s">
        <v>7466</v>
      </c>
      <c r="G8493" t="s">
        <v>7467</v>
      </c>
      <c r="H8493" t="s">
        <v>18</v>
      </c>
      <c r="I8493">
        <v>1895520105</v>
      </c>
      <c r="J8493" t="s">
        <v>7467</v>
      </c>
      <c r="K8493">
        <v>10</v>
      </c>
      <c r="L8493" t="s">
        <v>7467</v>
      </c>
      <c r="M8493">
        <v>1000</v>
      </c>
      <c r="N8493" t="s">
        <v>7476</v>
      </c>
      <c r="O8493">
        <v>100</v>
      </c>
      <c r="P8493">
        <v>5397075109</v>
      </c>
    </row>
    <row r="8494" spans="1:16" x14ac:dyDescent="0.2">
      <c r="A8494">
        <v>8492</v>
      </c>
      <c r="B8494">
        <v>9</v>
      </c>
      <c r="C8494" t="s">
        <v>7477</v>
      </c>
      <c r="D8494">
        <v>16</v>
      </c>
      <c r="E8494">
        <v>4</v>
      </c>
      <c r="F8494" t="s">
        <v>7478</v>
      </c>
      <c r="G8494" t="s">
        <v>7479</v>
      </c>
      <c r="H8494" t="s">
        <v>18</v>
      </c>
      <c r="I8494">
        <v>1895520105</v>
      </c>
      <c r="J8494" t="s">
        <v>7479</v>
      </c>
      <c r="K8494">
        <v>10</v>
      </c>
      <c r="L8494" t="s">
        <v>7479</v>
      </c>
      <c r="M8494">
        <v>1000</v>
      </c>
      <c r="N8494" t="s">
        <v>55</v>
      </c>
      <c r="O8494">
        <v>41</v>
      </c>
      <c r="P8494">
        <v>3253038204</v>
      </c>
    </row>
    <row r="8495" spans="1:16" x14ac:dyDescent="0.2">
      <c r="A8495">
        <v>8493</v>
      </c>
      <c r="B8495">
        <v>9</v>
      </c>
      <c r="C8495" t="s">
        <v>7477</v>
      </c>
      <c r="D8495">
        <v>16</v>
      </c>
      <c r="E8495">
        <v>4</v>
      </c>
      <c r="F8495" t="s">
        <v>7478</v>
      </c>
      <c r="G8495" t="s">
        <v>7479</v>
      </c>
      <c r="H8495" t="s">
        <v>18</v>
      </c>
      <c r="I8495">
        <v>1895520105</v>
      </c>
      <c r="J8495" t="s">
        <v>7479</v>
      </c>
      <c r="K8495">
        <v>10</v>
      </c>
      <c r="L8495" t="s">
        <v>7479</v>
      </c>
      <c r="M8495">
        <v>2</v>
      </c>
      <c r="N8495" t="s">
        <v>7480</v>
      </c>
      <c r="O8495">
        <v>32</v>
      </c>
      <c r="P8495">
        <v>3241313513</v>
      </c>
    </row>
    <row r="8496" spans="1:16" x14ac:dyDescent="0.2">
      <c r="A8496">
        <v>8494</v>
      </c>
      <c r="B8496">
        <v>9</v>
      </c>
      <c r="C8496" t="s">
        <v>7477</v>
      </c>
      <c r="D8496">
        <v>16</v>
      </c>
      <c r="E8496">
        <v>4</v>
      </c>
      <c r="F8496" t="s">
        <v>7478</v>
      </c>
      <c r="G8496" t="s">
        <v>7479</v>
      </c>
      <c r="H8496" t="s">
        <v>18</v>
      </c>
      <c r="I8496">
        <v>1895520105</v>
      </c>
      <c r="J8496" t="s">
        <v>7479</v>
      </c>
      <c r="K8496">
        <v>10</v>
      </c>
      <c r="L8496" t="s">
        <v>7479</v>
      </c>
      <c r="M8496">
        <v>13</v>
      </c>
      <c r="N8496" t="s">
        <v>380</v>
      </c>
      <c r="O8496">
        <v>44</v>
      </c>
      <c r="P8496">
        <v>1833679761</v>
      </c>
    </row>
    <row r="8497" spans="1:16" x14ac:dyDescent="0.2">
      <c r="A8497">
        <v>8495</v>
      </c>
      <c r="B8497">
        <v>9</v>
      </c>
      <c r="C8497" t="s">
        <v>7477</v>
      </c>
      <c r="D8497">
        <v>16</v>
      </c>
      <c r="E8497">
        <v>4</v>
      </c>
      <c r="F8497" t="s">
        <v>7478</v>
      </c>
      <c r="G8497" t="s">
        <v>7479</v>
      </c>
      <c r="H8497" t="s">
        <v>18</v>
      </c>
      <c r="I8497">
        <v>1895520105</v>
      </c>
      <c r="J8497" t="s">
        <v>7479</v>
      </c>
      <c r="K8497">
        <v>10</v>
      </c>
      <c r="L8497" t="s">
        <v>7479</v>
      </c>
      <c r="M8497">
        <v>1</v>
      </c>
      <c r="N8497" t="s">
        <v>286</v>
      </c>
      <c r="O8497">
        <v>35</v>
      </c>
      <c r="P8497">
        <v>1774547893</v>
      </c>
    </row>
    <row r="8498" spans="1:16" x14ac:dyDescent="0.2">
      <c r="A8498">
        <v>8496</v>
      </c>
      <c r="B8498">
        <v>9</v>
      </c>
      <c r="C8498" t="s">
        <v>7477</v>
      </c>
      <c r="D8498">
        <v>16</v>
      </c>
      <c r="E8498">
        <v>4</v>
      </c>
      <c r="F8498" t="s">
        <v>7478</v>
      </c>
      <c r="G8498" t="s">
        <v>7479</v>
      </c>
      <c r="H8498" t="s">
        <v>18</v>
      </c>
      <c r="I8498">
        <v>1895520105</v>
      </c>
      <c r="J8498" t="s">
        <v>7479</v>
      </c>
      <c r="K8498">
        <v>10</v>
      </c>
      <c r="L8498" t="s">
        <v>7479</v>
      </c>
      <c r="M8498">
        <v>1000</v>
      </c>
      <c r="N8498" t="s">
        <v>756</v>
      </c>
      <c r="O8498">
        <v>11</v>
      </c>
      <c r="P8498">
        <v>2320884291</v>
      </c>
    </row>
    <row r="8499" spans="1:16" x14ac:dyDescent="0.2">
      <c r="A8499">
        <v>8497</v>
      </c>
      <c r="B8499">
        <v>9</v>
      </c>
      <c r="C8499" t="s">
        <v>7477</v>
      </c>
      <c r="D8499">
        <v>16</v>
      </c>
      <c r="E8499">
        <v>4</v>
      </c>
      <c r="F8499" t="s">
        <v>7478</v>
      </c>
      <c r="G8499" t="s">
        <v>7479</v>
      </c>
      <c r="H8499" t="s">
        <v>18</v>
      </c>
      <c r="I8499">
        <v>1895520105</v>
      </c>
      <c r="J8499" t="s">
        <v>7479</v>
      </c>
      <c r="K8499">
        <v>10</v>
      </c>
      <c r="L8499" t="s">
        <v>7479</v>
      </c>
      <c r="M8499">
        <v>1</v>
      </c>
      <c r="N8499" t="s">
        <v>7481</v>
      </c>
      <c r="O8499">
        <v>36</v>
      </c>
      <c r="P8499">
        <v>2915294145</v>
      </c>
    </row>
    <row r="8500" spans="1:16" x14ac:dyDescent="0.2">
      <c r="A8500">
        <v>8498</v>
      </c>
      <c r="B8500">
        <v>9</v>
      </c>
      <c r="C8500" t="s">
        <v>7477</v>
      </c>
      <c r="D8500">
        <v>16</v>
      </c>
      <c r="E8500">
        <v>4</v>
      </c>
      <c r="F8500" t="s">
        <v>7478</v>
      </c>
      <c r="G8500" t="s">
        <v>7479</v>
      </c>
      <c r="H8500" t="s">
        <v>18</v>
      </c>
      <c r="I8500">
        <v>1895520105</v>
      </c>
      <c r="J8500" t="s">
        <v>7479</v>
      </c>
      <c r="K8500">
        <v>10</v>
      </c>
      <c r="L8500" t="s">
        <v>7479</v>
      </c>
      <c r="M8500">
        <v>1000</v>
      </c>
      <c r="N8500" t="s">
        <v>5860</v>
      </c>
      <c r="O8500">
        <v>33</v>
      </c>
      <c r="P8500">
        <v>1775203594</v>
      </c>
    </row>
    <row r="8501" spans="1:16" x14ac:dyDescent="0.2">
      <c r="A8501">
        <v>8499</v>
      </c>
      <c r="B8501">
        <v>9</v>
      </c>
      <c r="C8501" t="s">
        <v>7477</v>
      </c>
      <c r="D8501">
        <v>16</v>
      </c>
      <c r="E8501">
        <v>4</v>
      </c>
      <c r="F8501" t="s">
        <v>7478</v>
      </c>
      <c r="G8501" t="s">
        <v>7479</v>
      </c>
      <c r="H8501" t="s">
        <v>18</v>
      </c>
      <c r="I8501">
        <v>1895520105</v>
      </c>
      <c r="J8501" t="s">
        <v>7479</v>
      </c>
      <c r="K8501">
        <v>10</v>
      </c>
      <c r="L8501" t="s">
        <v>7479</v>
      </c>
      <c r="M8501">
        <v>5</v>
      </c>
      <c r="N8501" t="s">
        <v>6642</v>
      </c>
      <c r="O8501">
        <v>32</v>
      </c>
      <c r="P8501">
        <v>3137676385</v>
      </c>
    </row>
    <row r="8502" spans="1:16" x14ac:dyDescent="0.2">
      <c r="A8502">
        <v>8500</v>
      </c>
      <c r="B8502">
        <v>14</v>
      </c>
      <c r="C8502" t="s">
        <v>7482</v>
      </c>
      <c r="D8502">
        <v>11</v>
      </c>
      <c r="E8502">
        <v>3</v>
      </c>
      <c r="F8502" t="s">
        <v>7483</v>
      </c>
      <c r="G8502" t="s">
        <v>7484</v>
      </c>
      <c r="H8502" t="s">
        <v>18</v>
      </c>
      <c r="I8502">
        <v>1895520105</v>
      </c>
      <c r="J8502" t="s">
        <v>7484</v>
      </c>
      <c r="K8502">
        <v>10</v>
      </c>
      <c r="L8502" t="s">
        <v>7484</v>
      </c>
      <c r="M8502">
        <v>1</v>
      </c>
      <c r="N8502" t="s">
        <v>286</v>
      </c>
      <c r="O8502">
        <v>35</v>
      </c>
      <c r="P8502">
        <v>1774547893</v>
      </c>
    </row>
    <row r="8503" spans="1:16" x14ac:dyDescent="0.2">
      <c r="A8503">
        <v>8501</v>
      </c>
      <c r="B8503">
        <v>14</v>
      </c>
      <c r="C8503" t="s">
        <v>7482</v>
      </c>
      <c r="D8503">
        <v>11</v>
      </c>
      <c r="E8503">
        <v>3</v>
      </c>
      <c r="F8503" t="s">
        <v>7483</v>
      </c>
      <c r="G8503" t="s">
        <v>7484</v>
      </c>
      <c r="H8503" t="s">
        <v>18</v>
      </c>
      <c r="I8503">
        <v>1895520105</v>
      </c>
      <c r="J8503" t="s">
        <v>7484</v>
      </c>
      <c r="K8503">
        <v>10</v>
      </c>
      <c r="L8503" t="s">
        <v>7484</v>
      </c>
      <c r="M8503">
        <v>1000</v>
      </c>
      <c r="N8503" t="s">
        <v>7485</v>
      </c>
      <c r="O8503">
        <v>100</v>
      </c>
      <c r="P8503">
        <v>1000051143</v>
      </c>
    </row>
    <row r="8504" spans="1:16" x14ac:dyDescent="0.2">
      <c r="A8504">
        <v>8502</v>
      </c>
      <c r="B8504">
        <v>14</v>
      </c>
      <c r="C8504" t="s">
        <v>7482</v>
      </c>
      <c r="D8504">
        <v>11</v>
      </c>
      <c r="E8504">
        <v>3</v>
      </c>
      <c r="F8504" t="s">
        <v>7483</v>
      </c>
      <c r="G8504" t="s">
        <v>7484</v>
      </c>
      <c r="H8504" t="s">
        <v>18</v>
      </c>
      <c r="I8504">
        <v>1895520105</v>
      </c>
      <c r="J8504" t="s">
        <v>7484</v>
      </c>
      <c r="K8504">
        <v>10</v>
      </c>
      <c r="L8504" t="s">
        <v>7484</v>
      </c>
      <c r="M8504">
        <v>1000</v>
      </c>
      <c r="N8504" t="s">
        <v>7098</v>
      </c>
      <c r="O8504">
        <v>11</v>
      </c>
      <c r="P8504">
        <v>5494659506</v>
      </c>
    </row>
    <row r="8505" spans="1:16" x14ac:dyDescent="0.2">
      <c r="A8505">
        <v>8503</v>
      </c>
      <c r="B8505">
        <v>14</v>
      </c>
      <c r="C8505" t="s">
        <v>7482</v>
      </c>
      <c r="D8505">
        <v>11</v>
      </c>
      <c r="E8505">
        <v>3</v>
      </c>
      <c r="F8505" t="s">
        <v>7483</v>
      </c>
      <c r="G8505" t="s">
        <v>7484</v>
      </c>
      <c r="H8505" t="s">
        <v>18</v>
      </c>
      <c r="I8505">
        <v>1895520105</v>
      </c>
      <c r="J8505" t="s">
        <v>7484</v>
      </c>
      <c r="K8505">
        <v>10</v>
      </c>
      <c r="L8505" t="s">
        <v>7484</v>
      </c>
      <c r="M8505">
        <v>1</v>
      </c>
      <c r="N8505" t="s">
        <v>7330</v>
      </c>
      <c r="O8505">
        <v>41</v>
      </c>
      <c r="P8505">
        <v>2065218337</v>
      </c>
    </row>
    <row r="8506" spans="1:16" x14ac:dyDescent="0.2">
      <c r="A8506">
        <v>8504</v>
      </c>
      <c r="B8506">
        <v>14</v>
      </c>
      <c r="C8506" t="s">
        <v>7482</v>
      </c>
      <c r="D8506">
        <v>11</v>
      </c>
      <c r="E8506">
        <v>3</v>
      </c>
      <c r="F8506" t="s">
        <v>7483</v>
      </c>
      <c r="G8506" t="s">
        <v>7484</v>
      </c>
      <c r="H8506" t="s">
        <v>18</v>
      </c>
      <c r="I8506">
        <v>1895520105</v>
      </c>
      <c r="J8506" t="s">
        <v>7484</v>
      </c>
      <c r="K8506">
        <v>10</v>
      </c>
      <c r="L8506" t="s">
        <v>7484</v>
      </c>
      <c r="M8506">
        <v>1000</v>
      </c>
      <c r="N8506" t="s">
        <v>7098</v>
      </c>
      <c r="O8506">
        <v>11</v>
      </c>
      <c r="P8506">
        <v>5494659506</v>
      </c>
    </row>
    <row r="8507" spans="1:16" x14ac:dyDescent="0.2">
      <c r="A8507">
        <v>8505</v>
      </c>
      <c r="B8507">
        <v>14</v>
      </c>
      <c r="C8507" t="s">
        <v>7482</v>
      </c>
      <c r="D8507">
        <v>11</v>
      </c>
      <c r="E8507">
        <v>3</v>
      </c>
      <c r="F8507" t="s">
        <v>7483</v>
      </c>
      <c r="G8507" t="s">
        <v>7484</v>
      </c>
      <c r="H8507" t="s">
        <v>18</v>
      </c>
      <c r="I8507">
        <v>1895520105</v>
      </c>
      <c r="J8507" t="s">
        <v>7484</v>
      </c>
      <c r="K8507">
        <v>10</v>
      </c>
      <c r="L8507" t="s">
        <v>7484</v>
      </c>
      <c r="M8507">
        <v>1000</v>
      </c>
      <c r="N8507" t="s">
        <v>7098</v>
      </c>
      <c r="O8507">
        <v>11</v>
      </c>
      <c r="P8507">
        <v>5494659506</v>
      </c>
    </row>
    <row r="8508" spans="1:16" x14ac:dyDescent="0.2">
      <c r="A8508">
        <v>8506</v>
      </c>
      <c r="B8508">
        <v>14</v>
      </c>
      <c r="C8508" t="s">
        <v>7482</v>
      </c>
      <c r="D8508">
        <v>11</v>
      </c>
      <c r="E8508">
        <v>3</v>
      </c>
      <c r="F8508" t="s">
        <v>7483</v>
      </c>
      <c r="G8508" t="s">
        <v>7484</v>
      </c>
      <c r="H8508" t="s">
        <v>18</v>
      </c>
      <c r="I8508">
        <v>1895520105</v>
      </c>
      <c r="J8508" t="s">
        <v>7484</v>
      </c>
      <c r="K8508">
        <v>10</v>
      </c>
      <c r="L8508" t="s">
        <v>7484</v>
      </c>
      <c r="M8508">
        <v>1</v>
      </c>
      <c r="N8508" t="s">
        <v>7486</v>
      </c>
      <c r="O8508">
        <v>41</v>
      </c>
      <c r="P8508">
        <v>1671849445</v>
      </c>
    </row>
    <row r="8509" spans="1:16" x14ac:dyDescent="0.2">
      <c r="A8509">
        <v>8507</v>
      </c>
      <c r="B8509">
        <v>14</v>
      </c>
      <c r="C8509" t="s">
        <v>7482</v>
      </c>
      <c r="D8509">
        <v>11</v>
      </c>
      <c r="E8509">
        <v>3</v>
      </c>
      <c r="F8509" t="s">
        <v>7483</v>
      </c>
      <c r="G8509" t="s">
        <v>7484</v>
      </c>
      <c r="H8509" t="s">
        <v>18</v>
      </c>
      <c r="I8509">
        <v>1895520105</v>
      </c>
      <c r="J8509" t="s">
        <v>7484</v>
      </c>
      <c r="K8509">
        <v>10</v>
      </c>
      <c r="L8509" t="s">
        <v>7484</v>
      </c>
      <c r="M8509">
        <v>1000</v>
      </c>
      <c r="N8509" t="s">
        <v>307</v>
      </c>
      <c r="O8509">
        <v>100</v>
      </c>
      <c r="P8509">
        <v>1698761827</v>
      </c>
    </row>
    <row r="8510" spans="1:16" x14ac:dyDescent="0.2">
      <c r="A8510">
        <v>8508</v>
      </c>
      <c r="B8510">
        <v>14</v>
      </c>
      <c r="C8510" t="s">
        <v>7482</v>
      </c>
      <c r="D8510">
        <v>11</v>
      </c>
      <c r="E8510">
        <v>3</v>
      </c>
      <c r="F8510" t="s">
        <v>7483</v>
      </c>
      <c r="G8510" t="s">
        <v>7484</v>
      </c>
      <c r="H8510" t="s">
        <v>18</v>
      </c>
      <c r="I8510">
        <v>1895520105</v>
      </c>
      <c r="J8510" t="s">
        <v>7484</v>
      </c>
      <c r="K8510">
        <v>10</v>
      </c>
      <c r="L8510" t="s">
        <v>7484</v>
      </c>
      <c r="M8510">
        <v>3</v>
      </c>
      <c r="N8510" t="s">
        <v>1524</v>
      </c>
      <c r="O8510">
        <v>44</v>
      </c>
      <c r="P8510">
        <v>1804619355</v>
      </c>
    </row>
    <row r="8511" spans="1:16" x14ac:dyDescent="0.2">
      <c r="A8511">
        <v>8509</v>
      </c>
      <c r="B8511">
        <v>14</v>
      </c>
      <c r="C8511" t="s">
        <v>7482</v>
      </c>
      <c r="D8511">
        <v>11</v>
      </c>
      <c r="E8511">
        <v>3</v>
      </c>
      <c r="F8511" t="s">
        <v>7483</v>
      </c>
      <c r="G8511" t="s">
        <v>7484</v>
      </c>
      <c r="H8511" t="s">
        <v>18</v>
      </c>
      <c r="I8511">
        <v>1895520105</v>
      </c>
      <c r="J8511" t="s">
        <v>7484</v>
      </c>
      <c r="K8511">
        <v>10</v>
      </c>
      <c r="L8511" t="s">
        <v>7484</v>
      </c>
      <c r="M8511">
        <v>1000</v>
      </c>
      <c r="N8511" t="s">
        <v>7487</v>
      </c>
      <c r="O8511">
        <v>100</v>
      </c>
      <c r="P8511">
        <v>5919863310</v>
      </c>
    </row>
    <row r="8512" spans="1:16" x14ac:dyDescent="0.2">
      <c r="A8512">
        <v>8510</v>
      </c>
      <c r="B8512">
        <v>14</v>
      </c>
      <c r="C8512" t="s">
        <v>7482</v>
      </c>
      <c r="D8512">
        <v>11</v>
      </c>
      <c r="E8512">
        <v>3</v>
      </c>
      <c r="F8512" t="s">
        <v>7483</v>
      </c>
      <c r="G8512" t="s">
        <v>7484</v>
      </c>
      <c r="H8512" t="s">
        <v>18</v>
      </c>
      <c r="I8512">
        <v>1895520105</v>
      </c>
      <c r="J8512" t="s">
        <v>7484</v>
      </c>
      <c r="K8512">
        <v>10</v>
      </c>
      <c r="L8512" t="s">
        <v>7484</v>
      </c>
      <c r="M8512">
        <v>1</v>
      </c>
      <c r="N8512" t="s">
        <v>314</v>
      </c>
      <c r="O8512">
        <v>11</v>
      </c>
      <c r="P8512">
        <v>5229019115</v>
      </c>
    </row>
    <row r="8513" spans="1:16" x14ac:dyDescent="0.2">
      <c r="A8513">
        <v>8511</v>
      </c>
      <c r="B8513">
        <v>14</v>
      </c>
      <c r="C8513" t="s">
        <v>7482</v>
      </c>
      <c r="D8513">
        <v>11</v>
      </c>
      <c r="E8513">
        <v>3</v>
      </c>
      <c r="F8513" t="s">
        <v>7483</v>
      </c>
      <c r="G8513" t="s">
        <v>7484</v>
      </c>
      <c r="H8513" t="s">
        <v>18</v>
      </c>
      <c r="I8513">
        <v>1895520105</v>
      </c>
      <c r="J8513" t="s">
        <v>7484</v>
      </c>
      <c r="K8513">
        <v>10</v>
      </c>
      <c r="L8513" t="s">
        <v>7484</v>
      </c>
      <c r="M8513">
        <v>1</v>
      </c>
      <c r="N8513" t="s">
        <v>7330</v>
      </c>
      <c r="O8513">
        <v>41</v>
      </c>
      <c r="P8513">
        <v>2065218337</v>
      </c>
    </row>
    <row r="8514" spans="1:16" x14ac:dyDescent="0.2">
      <c r="A8514">
        <v>8512</v>
      </c>
      <c r="B8514">
        <v>14</v>
      </c>
      <c r="C8514" t="s">
        <v>7482</v>
      </c>
      <c r="D8514">
        <v>11</v>
      </c>
      <c r="E8514">
        <v>3</v>
      </c>
      <c r="F8514" t="s">
        <v>7483</v>
      </c>
      <c r="G8514" t="s">
        <v>7484</v>
      </c>
      <c r="H8514" t="s">
        <v>18</v>
      </c>
      <c r="I8514">
        <v>1895520105</v>
      </c>
      <c r="J8514" t="s">
        <v>7484</v>
      </c>
      <c r="K8514">
        <v>10</v>
      </c>
      <c r="L8514" t="s">
        <v>7484</v>
      </c>
      <c r="M8514">
        <v>1</v>
      </c>
      <c r="N8514" t="s">
        <v>3537</v>
      </c>
      <c r="O8514">
        <v>53</v>
      </c>
      <c r="P8514">
        <v>1945478947</v>
      </c>
    </row>
    <row r="8515" spans="1:16" x14ac:dyDescent="0.2">
      <c r="A8515">
        <v>8513</v>
      </c>
      <c r="B8515">
        <v>14</v>
      </c>
      <c r="C8515" t="s">
        <v>7482</v>
      </c>
      <c r="D8515">
        <v>11</v>
      </c>
      <c r="E8515">
        <v>3</v>
      </c>
      <c r="F8515" t="s">
        <v>7483</v>
      </c>
      <c r="G8515" t="s">
        <v>7484</v>
      </c>
      <c r="H8515" t="s">
        <v>18</v>
      </c>
      <c r="I8515">
        <v>1895520105</v>
      </c>
      <c r="J8515" t="s">
        <v>7484</v>
      </c>
      <c r="K8515">
        <v>10</v>
      </c>
      <c r="L8515" t="s">
        <v>7484</v>
      </c>
      <c r="M8515">
        <v>1000</v>
      </c>
      <c r="N8515" t="s">
        <v>7098</v>
      </c>
      <c r="O8515">
        <v>11</v>
      </c>
      <c r="P8515">
        <v>5494659506</v>
      </c>
    </row>
    <row r="8516" spans="1:16" x14ac:dyDescent="0.2">
      <c r="A8516">
        <v>8514</v>
      </c>
      <c r="B8516">
        <v>23</v>
      </c>
      <c r="C8516" t="s">
        <v>7488</v>
      </c>
      <c r="D8516">
        <v>187</v>
      </c>
      <c r="E8516">
        <v>31</v>
      </c>
      <c r="F8516" t="s">
        <v>7489</v>
      </c>
      <c r="G8516" t="s">
        <v>7490</v>
      </c>
      <c r="H8516" t="s">
        <v>18</v>
      </c>
      <c r="I8516">
        <v>1895520105</v>
      </c>
      <c r="J8516" t="s">
        <v>7490</v>
      </c>
      <c r="K8516">
        <v>10</v>
      </c>
      <c r="L8516" t="s">
        <v>7490</v>
      </c>
      <c r="M8516">
        <v>1</v>
      </c>
      <c r="N8516" t="s">
        <v>5856</v>
      </c>
      <c r="O8516">
        <v>44</v>
      </c>
      <c r="P8516">
        <v>5759192597</v>
      </c>
    </row>
    <row r="8517" spans="1:16" x14ac:dyDescent="0.2">
      <c r="A8517">
        <v>8515</v>
      </c>
      <c r="B8517">
        <v>23</v>
      </c>
      <c r="C8517" t="s">
        <v>7488</v>
      </c>
      <c r="D8517">
        <v>187</v>
      </c>
      <c r="E8517">
        <v>31</v>
      </c>
      <c r="F8517" t="s">
        <v>7489</v>
      </c>
      <c r="G8517" t="s">
        <v>7490</v>
      </c>
      <c r="H8517" t="s">
        <v>18</v>
      </c>
      <c r="I8517">
        <v>1895520105</v>
      </c>
      <c r="J8517" t="s">
        <v>7490</v>
      </c>
      <c r="K8517">
        <v>10</v>
      </c>
      <c r="L8517" t="s">
        <v>7490</v>
      </c>
      <c r="M8517">
        <v>1000</v>
      </c>
      <c r="N8517" t="s">
        <v>55</v>
      </c>
      <c r="O8517">
        <v>41</v>
      </c>
      <c r="P8517">
        <v>3253038204</v>
      </c>
    </row>
    <row r="8518" spans="1:16" x14ac:dyDescent="0.2">
      <c r="A8518">
        <v>8516</v>
      </c>
      <c r="B8518">
        <v>23</v>
      </c>
      <c r="C8518" t="s">
        <v>7488</v>
      </c>
      <c r="D8518">
        <v>187</v>
      </c>
      <c r="E8518">
        <v>31</v>
      </c>
      <c r="F8518" t="s">
        <v>7489</v>
      </c>
      <c r="G8518" t="s">
        <v>7490</v>
      </c>
      <c r="H8518" t="s">
        <v>18</v>
      </c>
      <c r="I8518">
        <v>1895520105</v>
      </c>
      <c r="J8518" t="s">
        <v>7490</v>
      </c>
      <c r="K8518">
        <v>10</v>
      </c>
      <c r="L8518" t="s">
        <v>7490</v>
      </c>
      <c r="M8518">
        <v>1</v>
      </c>
      <c r="N8518" t="s">
        <v>18</v>
      </c>
      <c r="O8518">
        <v>11</v>
      </c>
      <c r="P8518">
        <v>1895520105</v>
      </c>
    </row>
    <row r="8519" spans="1:16" x14ac:dyDescent="0.2">
      <c r="A8519">
        <v>8517</v>
      </c>
      <c r="B8519">
        <v>23</v>
      </c>
      <c r="C8519" t="s">
        <v>7488</v>
      </c>
      <c r="D8519">
        <v>187</v>
      </c>
      <c r="E8519">
        <v>31</v>
      </c>
      <c r="F8519" t="s">
        <v>7489</v>
      </c>
      <c r="G8519" t="s">
        <v>7490</v>
      </c>
      <c r="H8519" t="s">
        <v>18</v>
      </c>
      <c r="I8519">
        <v>1895520105</v>
      </c>
      <c r="J8519" t="s">
        <v>7490</v>
      </c>
      <c r="K8519">
        <v>10</v>
      </c>
      <c r="L8519" t="s">
        <v>7490</v>
      </c>
      <c r="M8519">
        <v>4</v>
      </c>
      <c r="N8519" t="s">
        <v>7491</v>
      </c>
      <c r="O8519">
        <v>61</v>
      </c>
      <c r="P8519">
        <v>1737461175</v>
      </c>
    </row>
    <row r="8520" spans="1:16" x14ac:dyDescent="0.2">
      <c r="A8520">
        <v>8518</v>
      </c>
      <c r="B8520">
        <v>23</v>
      </c>
      <c r="C8520" t="s">
        <v>7488</v>
      </c>
      <c r="D8520">
        <v>187</v>
      </c>
      <c r="E8520">
        <v>31</v>
      </c>
      <c r="F8520" t="s">
        <v>7489</v>
      </c>
      <c r="G8520" t="s">
        <v>7490</v>
      </c>
      <c r="H8520" t="s">
        <v>18</v>
      </c>
      <c r="I8520">
        <v>1895520105</v>
      </c>
      <c r="J8520" t="s">
        <v>7490</v>
      </c>
      <c r="K8520">
        <v>10</v>
      </c>
      <c r="L8520" t="s">
        <v>7490</v>
      </c>
      <c r="M8520">
        <v>1000</v>
      </c>
      <c r="N8520" t="s">
        <v>7492</v>
      </c>
      <c r="O8520">
        <v>400</v>
      </c>
      <c r="P8520">
        <v>5253767486</v>
      </c>
    </row>
    <row r="8521" spans="1:16" x14ac:dyDescent="0.2">
      <c r="A8521">
        <v>8519</v>
      </c>
      <c r="B8521">
        <v>23</v>
      </c>
      <c r="C8521" t="s">
        <v>7488</v>
      </c>
      <c r="D8521">
        <v>187</v>
      </c>
      <c r="E8521">
        <v>31</v>
      </c>
      <c r="F8521" t="s">
        <v>7489</v>
      </c>
      <c r="G8521" t="s">
        <v>7490</v>
      </c>
      <c r="H8521" t="s">
        <v>18</v>
      </c>
      <c r="I8521">
        <v>1895520105</v>
      </c>
      <c r="J8521" t="s">
        <v>7490</v>
      </c>
      <c r="K8521">
        <v>10</v>
      </c>
      <c r="L8521" t="s">
        <v>7490</v>
      </c>
      <c r="M8521">
        <v>1000</v>
      </c>
      <c r="N8521" t="s">
        <v>7493</v>
      </c>
      <c r="O8521">
        <v>31</v>
      </c>
      <c r="P8521">
        <v>3320092157</v>
      </c>
    </row>
    <row r="8522" spans="1:16" x14ac:dyDescent="0.2">
      <c r="A8522">
        <v>8520</v>
      </c>
      <c r="B8522">
        <v>23</v>
      </c>
      <c r="C8522" t="s">
        <v>7488</v>
      </c>
      <c r="D8522">
        <v>187</v>
      </c>
      <c r="E8522">
        <v>31</v>
      </c>
      <c r="F8522" t="s">
        <v>7489</v>
      </c>
      <c r="G8522" t="s">
        <v>7490</v>
      </c>
      <c r="H8522" t="s">
        <v>18</v>
      </c>
      <c r="I8522">
        <v>1895520105</v>
      </c>
      <c r="J8522" t="s">
        <v>7490</v>
      </c>
      <c r="K8522">
        <v>10</v>
      </c>
      <c r="L8522" t="s">
        <v>7490</v>
      </c>
      <c r="M8522">
        <v>4</v>
      </c>
      <c r="N8522" t="s">
        <v>7494</v>
      </c>
      <c r="O8522">
        <v>15</v>
      </c>
      <c r="P8522">
        <v>5671814390</v>
      </c>
    </row>
    <row r="8523" spans="1:16" x14ac:dyDescent="0.2">
      <c r="A8523">
        <v>8521</v>
      </c>
      <c r="B8523">
        <v>23</v>
      </c>
      <c r="C8523" t="s">
        <v>7488</v>
      </c>
      <c r="D8523">
        <v>187</v>
      </c>
      <c r="E8523">
        <v>31</v>
      </c>
      <c r="F8523" t="s">
        <v>7489</v>
      </c>
      <c r="G8523" t="s">
        <v>7490</v>
      </c>
      <c r="H8523" t="s">
        <v>18</v>
      </c>
      <c r="I8523">
        <v>1895520105</v>
      </c>
      <c r="J8523" t="s">
        <v>7490</v>
      </c>
      <c r="K8523">
        <v>10</v>
      </c>
      <c r="L8523" t="s">
        <v>7490</v>
      </c>
      <c r="M8523">
        <v>1000</v>
      </c>
      <c r="N8523" t="s">
        <v>7495</v>
      </c>
      <c r="O8523">
        <v>100</v>
      </c>
      <c r="P8523">
        <v>2582776521</v>
      </c>
    </row>
    <row r="8524" spans="1:16" x14ac:dyDescent="0.2">
      <c r="A8524">
        <v>8522</v>
      </c>
      <c r="B8524">
        <v>23</v>
      </c>
      <c r="C8524" t="s">
        <v>7488</v>
      </c>
      <c r="D8524">
        <v>187</v>
      </c>
      <c r="E8524">
        <v>31</v>
      </c>
      <c r="F8524" t="s">
        <v>7489</v>
      </c>
      <c r="G8524" t="s">
        <v>7490</v>
      </c>
      <c r="H8524" t="s">
        <v>18</v>
      </c>
      <c r="I8524">
        <v>1895520105</v>
      </c>
      <c r="J8524" t="s">
        <v>7490</v>
      </c>
      <c r="K8524">
        <v>10</v>
      </c>
      <c r="L8524" t="s">
        <v>7490</v>
      </c>
      <c r="M8524">
        <v>1</v>
      </c>
      <c r="N8524" t="e">
        <f>-LIUYES</f>
        <v>#NAME?</v>
      </c>
      <c r="O8524">
        <v>41</v>
      </c>
      <c r="P8524">
        <v>3665569171</v>
      </c>
    </row>
    <row r="8525" spans="1:16" x14ac:dyDescent="0.2">
      <c r="A8525">
        <v>8523</v>
      </c>
      <c r="B8525">
        <v>23</v>
      </c>
      <c r="C8525" t="s">
        <v>7488</v>
      </c>
      <c r="D8525">
        <v>187</v>
      </c>
      <c r="E8525">
        <v>31</v>
      </c>
      <c r="F8525" t="s">
        <v>7489</v>
      </c>
      <c r="G8525" t="s">
        <v>7490</v>
      </c>
      <c r="H8525" t="s">
        <v>18</v>
      </c>
      <c r="I8525">
        <v>1895520105</v>
      </c>
      <c r="J8525" t="s">
        <v>7490</v>
      </c>
      <c r="K8525">
        <v>10</v>
      </c>
      <c r="L8525" t="s">
        <v>7490</v>
      </c>
      <c r="M8525">
        <v>20</v>
      </c>
      <c r="N8525" t="s">
        <v>7496</v>
      </c>
      <c r="O8525">
        <v>44</v>
      </c>
      <c r="P8525">
        <v>2738205003</v>
      </c>
    </row>
    <row r="8526" spans="1:16" x14ac:dyDescent="0.2">
      <c r="A8526">
        <v>8524</v>
      </c>
      <c r="B8526">
        <v>23</v>
      </c>
      <c r="C8526" t="s">
        <v>7488</v>
      </c>
      <c r="D8526">
        <v>187</v>
      </c>
      <c r="E8526">
        <v>31</v>
      </c>
      <c r="F8526" t="s">
        <v>7489</v>
      </c>
      <c r="G8526" t="s">
        <v>7490</v>
      </c>
      <c r="H8526" t="s">
        <v>18</v>
      </c>
      <c r="I8526">
        <v>1895520105</v>
      </c>
      <c r="J8526" t="s">
        <v>7490</v>
      </c>
      <c r="K8526">
        <v>10</v>
      </c>
      <c r="L8526" t="s">
        <v>7490</v>
      </c>
      <c r="M8526">
        <v>5</v>
      </c>
      <c r="N8526" t="s">
        <v>7497</v>
      </c>
      <c r="O8526">
        <v>34</v>
      </c>
      <c r="P8526">
        <v>6058315581</v>
      </c>
    </row>
    <row r="8527" spans="1:16" x14ac:dyDescent="0.2">
      <c r="A8527">
        <v>8525</v>
      </c>
      <c r="B8527">
        <v>23</v>
      </c>
      <c r="C8527" t="s">
        <v>7488</v>
      </c>
      <c r="D8527">
        <v>187</v>
      </c>
      <c r="E8527">
        <v>31</v>
      </c>
      <c r="F8527" t="s">
        <v>7489</v>
      </c>
      <c r="G8527" t="s">
        <v>7490</v>
      </c>
      <c r="H8527" t="s">
        <v>18</v>
      </c>
      <c r="I8527">
        <v>1895520105</v>
      </c>
      <c r="J8527" t="s">
        <v>7490</v>
      </c>
      <c r="K8527">
        <v>10</v>
      </c>
      <c r="L8527" t="s">
        <v>7490</v>
      </c>
      <c r="M8527">
        <v>3</v>
      </c>
      <c r="N8527" t="s">
        <v>6109</v>
      </c>
      <c r="O8527">
        <v>53</v>
      </c>
      <c r="P8527">
        <v>1846129275</v>
      </c>
    </row>
    <row r="8528" spans="1:16" x14ac:dyDescent="0.2">
      <c r="A8528">
        <v>8526</v>
      </c>
      <c r="B8528">
        <v>23</v>
      </c>
      <c r="C8528" t="s">
        <v>7488</v>
      </c>
      <c r="D8528">
        <v>187</v>
      </c>
      <c r="E8528">
        <v>31</v>
      </c>
      <c r="F8528" t="s">
        <v>7489</v>
      </c>
      <c r="G8528" t="s">
        <v>7490</v>
      </c>
      <c r="H8528" t="s">
        <v>18</v>
      </c>
      <c r="I8528">
        <v>1895520105</v>
      </c>
      <c r="J8528" t="s">
        <v>7490</v>
      </c>
      <c r="K8528">
        <v>10</v>
      </c>
      <c r="L8528" t="s">
        <v>7490</v>
      </c>
      <c r="M8528">
        <v>4</v>
      </c>
      <c r="N8528" t="s">
        <v>7498</v>
      </c>
      <c r="O8528">
        <v>44</v>
      </c>
      <c r="P8528">
        <v>3235239451</v>
      </c>
    </row>
    <row r="8529" spans="1:16" x14ac:dyDescent="0.2">
      <c r="A8529">
        <v>8527</v>
      </c>
      <c r="B8529">
        <v>23</v>
      </c>
      <c r="C8529" t="s">
        <v>7488</v>
      </c>
      <c r="D8529">
        <v>187</v>
      </c>
      <c r="E8529">
        <v>31</v>
      </c>
      <c r="F8529" t="s">
        <v>7489</v>
      </c>
      <c r="G8529" t="s">
        <v>7490</v>
      </c>
      <c r="H8529" t="s">
        <v>18</v>
      </c>
      <c r="I8529">
        <v>1895520105</v>
      </c>
      <c r="J8529" t="s">
        <v>7490</v>
      </c>
      <c r="K8529">
        <v>10</v>
      </c>
      <c r="L8529" t="s">
        <v>7490</v>
      </c>
      <c r="M8529">
        <v>10</v>
      </c>
      <c r="N8529" t="s">
        <v>7499</v>
      </c>
      <c r="O8529">
        <v>32</v>
      </c>
      <c r="P8529">
        <v>5976825783</v>
      </c>
    </row>
    <row r="8530" spans="1:16" x14ac:dyDescent="0.2">
      <c r="A8530">
        <v>8528</v>
      </c>
      <c r="B8530">
        <v>23</v>
      </c>
      <c r="C8530" t="s">
        <v>7488</v>
      </c>
      <c r="D8530">
        <v>187</v>
      </c>
      <c r="E8530">
        <v>31</v>
      </c>
      <c r="F8530" t="s">
        <v>7489</v>
      </c>
      <c r="G8530" t="s">
        <v>7490</v>
      </c>
      <c r="H8530" t="s">
        <v>18</v>
      </c>
      <c r="I8530">
        <v>1895520105</v>
      </c>
      <c r="J8530" t="s">
        <v>7490</v>
      </c>
      <c r="K8530">
        <v>10</v>
      </c>
      <c r="L8530" t="s">
        <v>7490</v>
      </c>
      <c r="M8530">
        <v>7</v>
      </c>
      <c r="N8530" t="s">
        <v>7500</v>
      </c>
      <c r="O8530">
        <v>51</v>
      </c>
      <c r="P8530">
        <v>3136894930</v>
      </c>
    </row>
    <row r="8531" spans="1:16" x14ac:dyDescent="0.2">
      <c r="A8531">
        <v>8529</v>
      </c>
      <c r="B8531">
        <v>23</v>
      </c>
      <c r="C8531" t="s">
        <v>7488</v>
      </c>
      <c r="D8531">
        <v>187</v>
      </c>
      <c r="E8531">
        <v>31</v>
      </c>
      <c r="F8531" t="s">
        <v>7489</v>
      </c>
      <c r="G8531" t="s">
        <v>7490</v>
      </c>
      <c r="H8531" t="s">
        <v>18</v>
      </c>
      <c r="I8531">
        <v>1895520105</v>
      </c>
      <c r="J8531" t="s">
        <v>7490</v>
      </c>
      <c r="K8531">
        <v>10</v>
      </c>
      <c r="L8531" t="s">
        <v>7490</v>
      </c>
      <c r="M8531">
        <v>16</v>
      </c>
      <c r="N8531" t="s">
        <v>6373</v>
      </c>
      <c r="O8531">
        <v>400</v>
      </c>
      <c r="P8531">
        <v>2208363570</v>
      </c>
    </row>
    <row r="8532" spans="1:16" x14ac:dyDescent="0.2">
      <c r="A8532">
        <v>8530</v>
      </c>
      <c r="B8532">
        <v>23</v>
      </c>
      <c r="C8532" t="s">
        <v>7488</v>
      </c>
      <c r="D8532">
        <v>187</v>
      </c>
      <c r="E8532">
        <v>31</v>
      </c>
      <c r="F8532" t="s">
        <v>7489</v>
      </c>
      <c r="G8532" t="s">
        <v>7490</v>
      </c>
      <c r="H8532" t="s">
        <v>18</v>
      </c>
      <c r="I8532">
        <v>1895520105</v>
      </c>
      <c r="J8532" t="s">
        <v>7490</v>
      </c>
      <c r="K8532">
        <v>10</v>
      </c>
      <c r="L8532" t="s">
        <v>7490</v>
      </c>
      <c r="M8532">
        <v>2</v>
      </c>
      <c r="N8532" t="s">
        <v>7501</v>
      </c>
      <c r="O8532">
        <v>400</v>
      </c>
      <c r="P8532">
        <v>5802842597</v>
      </c>
    </row>
    <row r="8533" spans="1:16" x14ac:dyDescent="0.2">
      <c r="A8533">
        <v>8531</v>
      </c>
      <c r="B8533">
        <v>23</v>
      </c>
      <c r="C8533" t="s">
        <v>7488</v>
      </c>
      <c r="D8533">
        <v>187</v>
      </c>
      <c r="E8533">
        <v>31</v>
      </c>
      <c r="F8533" t="s">
        <v>7489</v>
      </c>
      <c r="G8533" t="s">
        <v>7490</v>
      </c>
      <c r="H8533" t="s">
        <v>18</v>
      </c>
      <c r="I8533">
        <v>1895520105</v>
      </c>
      <c r="J8533" t="s">
        <v>7490</v>
      </c>
      <c r="K8533">
        <v>10</v>
      </c>
      <c r="L8533" t="s">
        <v>7490</v>
      </c>
      <c r="M8533">
        <v>1</v>
      </c>
      <c r="N8533" t="s">
        <v>7502</v>
      </c>
      <c r="O8533">
        <v>51</v>
      </c>
      <c r="P8533">
        <v>5497777246</v>
      </c>
    </row>
    <row r="8534" spans="1:16" x14ac:dyDescent="0.2">
      <c r="A8534">
        <v>8532</v>
      </c>
      <c r="B8534">
        <v>23</v>
      </c>
      <c r="C8534" t="s">
        <v>7488</v>
      </c>
      <c r="D8534">
        <v>187</v>
      </c>
      <c r="E8534">
        <v>31</v>
      </c>
      <c r="F8534" t="s">
        <v>7489</v>
      </c>
      <c r="G8534" t="s">
        <v>7490</v>
      </c>
      <c r="H8534" t="s">
        <v>18</v>
      </c>
      <c r="I8534">
        <v>1895520105</v>
      </c>
      <c r="J8534" t="s">
        <v>7490</v>
      </c>
      <c r="K8534">
        <v>10</v>
      </c>
      <c r="L8534" t="s">
        <v>7490</v>
      </c>
      <c r="M8534">
        <v>2</v>
      </c>
      <c r="N8534" t="s">
        <v>7503</v>
      </c>
      <c r="O8534">
        <v>32</v>
      </c>
      <c r="P8534">
        <v>5201196134</v>
      </c>
    </row>
    <row r="8535" spans="1:16" x14ac:dyDescent="0.2">
      <c r="A8535">
        <v>8533</v>
      </c>
      <c r="B8535">
        <v>23</v>
      </c>
      <c r="C8535" t="s">
        <v>7488</v>
      </c>
      <c r="D8535">
        <v>187</v>
      </c>
      <c r="E8535">
        <v>31</v>
      </c>
      <c r="F8535" t="s">
        <v>7489</v>
      </c>
      <c r="G8535" t="s">
        <v>7490</v>
      </c>
      <c r="H8535" t="s">
        <v>18</v>
      </c>
      <c r="I8535">
        <v>1895520105</v>
      </c>
      <c r="J8535" t="s">
        <v>7490</v>
      </c>
      <c r="K8535">
        <v>10</v>
      </c>
      <c r="L8535" t="s">
        <v>7490</v>
      </c>
      <c r="M8535">
        <v>1000</v>
      </c>
      <c r="N8535" t="s">
        <v>7504</v>
      </c>
      <c r="O8535">
        <v>36</v>
      </c>
      <c r="P8535">
        <v>5395935639</v>
      </c>
    </row>
    <row r="8536" spans="1:16" x14ac:dyDescent="0.2">
      <c r="A8536">
        <v>8534</v>
      </c>
      <c r="B8536">
        <v>23</v>
      </c>
      <c r="C8536" t="s">
        <v>7488</v>
      </c>
      <c r="D8536">
        <v>187</v>
      </c>
      <c r="E8536">
        <v>31</v>
      </c>
      <c r="F8536" t="s">
        <v>7489</v>
      </c>
      <c r="G8536" t="s">
        <v>7490</v>
      </c>
      <c r="H8536" t="s">
        <v>18</v>
      </c>
      <c r="I8536">
        <v>1895520105</v>
      </c>
      <c r="J8536" t="s">
        <v>7490</v>
      </c>
      <c r="K8536">
        <v>10</v>
      </c>
      <c r="L8536" t="s">
        <v>7490</v>
      </c>
      <c r="M8536">
        <v>16</v>
      </c>
      <c r="N8536" t="s">
        <v>6373</v>
      </c>
      <c r="O8536">
        <v>400</v>
      </c>
      <c r="P8536">
        <v>2208363570</v>
      </c>
    </row>
    <row r="8537" spans="1:16" x14ac:dyDescent="0.2">
      <c r="A8537">
        <v>8535</v>
      </c>
      <c r="B8537">
        <v>23</v>
      </c>
      <c r="C8537" t="s">
        <v>7488</v>
      </c>
      <c r="D8537">
        <v>187</v>
      </c>
      <c r="E8537">
        <v>31</v>
      </c>
      <c r="F8537" t="s">
        <v>7489</v>
      </c>
      <c r="G8537" t="s">
        <v>7490</v>
      </c>
      <c r="H8537" t="s">
        <v>18</v>
      </c>
      <c r="I8537">
        <v>1895520105</v>
      </c>
      <c r="J8537" t="s">
        <v>7490</v>
      </c>
      <c r="K8537">
        <v>10</v>
      </c>
      <c r="L8537" t="s">
        <v>7490</v>
      </c>
      <c r="M8537">
        <v>1000</v>
      </c>
      <c r="N8537" t="s">
        <v>7505</v>
      </c>
      <c r="O8537">
        <v>21</v>
      </c>
      <c r="P8537">
        <v>5963788792</v>
      </c>
    </row>
    <row r="8538" spans="1:16" x14ac:dyDescent="0.2">
      <c r="A8538">
        <v>8536</v>
      </c>
      <c r="B8538">
        <v>23</v>
      </c>
      <c r="C8538" t="s">
        <v>7488</v>
      </c>
      <c r="D8538">
        <v>187</v>
      </c>
      <c r="E8538">
        <v>31</v>
      </c>
      <c r="F8538" t="s">
        <v>7489</v>
      </c>
      <c r="G8538" t="s">
        <v>7490</v>
      </c>
      <c r="H8538" t="s">
        <v>18</v>
      </c>
      <c r="I8538">
        <v>1895520105</v>
      </c>
      <c r="J8538" t="s">
        <v>7490</v>
      </c>
      <c r="K8538">
        <v>10</v>
      </c>
      <c r="L8538" t="s">
        <v>7490</v>
      </c>
      <c r="M8538">
        <v>1</v>
      </c>
      <c r="N8538" t="s">
        <v>7506</v>
      </c>
      <c r="O8538">
        <v>14</v>
      </c>
      <c r="P8538">
        <v>3882875205</v>
      </c>
    </row>
    <row r="8539" spans="1:16" x14ac:dyDescent="0.2">
      <c r="A8539">
        <v>8537</v>
      </c>
      <c r="B8539">
        <v>1</v>
      </c>
      <c r="C8539" t="s">
        <v>7507</v>
      </c>
      <c r="D8539">
        <v>6</v>
      </c>
      <c r="E8539">
        <v>34</v>
      </c>
      <c r="F8539" t="s">
        <v>7508</v>
      </c>
      <c r="G8539" t="s">
        <v>7509</v>
      </c>
      <c r="H8539" t="s">
        <v>48</v>
      </c>
      <c r="I8539">
        <v>1497996114</v>
      </c>
      <c r="J8539" t="s">
        <v>7509</v>
      </c>
      <c r="K8539">
        <v>9</v>
      </c>
      <c r="L8539" t="s">
        <v>7509</v>
      </c>
      <c r="M8539">
        <v>1</v>
      </c>
      <c r="N8539" t="s">
        <v>7510</v>
      </c>
      <c r="O8539">
        <v>33</v>
      </c>
      <c r="P8539">
        <v>2104024335</v>
      </c>
    </row>
    <row r="8540" spans="1:16" x14ac:dyDescent="0.2">
      <c r="A8540">
        <v>8538</v>
      </c>
      <c r="B8540">
        <v>3</v>
      </c>
      <c r="C8540" t="s">
        <v>7507</v>
      </c>
      <c r="D8540">
        <v>3</v>
      </c>
      <c r="E8540">
        <v>35</v>
      </c>
      <c r="F8540" t="s">
        <v>7511</v>
      </c>
      <c r="G8540" t="s">
        <v>7512</v>
      </c>
      <c r="H8540" t="s">
        <v>48</v>
      </c>
      <c r="I8540">
        <v>1497996114</v>
      </c>
      <c r="J8540" t="s">
        <v>7512</v>
      </c>
      <c r="K8540">
        <v>9</v>
      </c>
      <c r="L8540" t="s">
        <v>7512</v>
      </c>
      <c r="M8540">
        <v>5</v>
      </c>
      <c r="N8540" t="s">
        <v>2835</v>
      </c>
      <c r="O8540">
        <v>11</v>
      </c>
      <c r="P8540">
        <v>1312174642</v>
      </c>
    </row>
    <row r="8541" spans="1:16" x14ac:dyDescent="0.2">
      <c r="A8541">
        <v>8539</v>
      </c>
      <c r="B8541">
        <v>3</v>
      </c>
      <c r="C8541" t="s">
        <v>7507</v>
      </c>
      <c r="D8541">
        <v>3</v>
      </c>
      <c r="E8541">
        <v>35</v>
      </c>
      <c r="F8541" t="s">
        <v>7511</v>
      </c>
      <c r="G8541" t="s">
        <v>7512</v>
      </c>
      <c r="H8541" t="s">
        <v>48</v>
      </c>
      <c r="I8541">
        <v>1497996114</v>
      </c>
      <c r="J8541" t="s">
        <v>7512</v>
      </c>
      <c r="K8541">
        <v>9</v>
      </c>
      <c r="L8541" t="s">
        <v>7512</v>
      </c>
      <c r="M8541">
        <v>1</v>
      </c>
      <c r="N8541" t="s">
        <v>7359</v>
      </c>
      <c r="O8541">
        <v>51</v>
      </c>
      <c r="P8541">
        <v>1933201293</v>
      </c>
    </row>
    <row r="8542" spans="1:16" x14ac:dyDescent="0.2">
      <c r="A8542">
        <v>8540</v>
      </c>
      <c r="B8542">
        <v>3</v>
      </c>
      <c r="C8542" t="s">
        <v>7507</v>
      </c>
      <c r="D8542">
        <v>3</v>
      </c>
      <c r="E8542">
        <v>35</v>
      </c>
      <c r="F8542" t="s">
        <v>7511</v>
      </c>
      <c r="G8542" t="s">
        <v>7512</v>
      </c>
      <c r="H8542" t="s">
        <v>48</v>
      </c>
      <c r="I8542">
        <v>1497996114</v>
      </c>
      <c r="J8542" t="s">
        <v>7512</v>
      </c>
      <c r="K8542">
        <v>9</v>
      </c>
      <c r="L8542" t="s">
        <v>7512</v>
      </c>
      <c r="M8542">
        <v>12</v>
      </c>
      <c r="N8542" t="s">
        <v>1092</v>
      </c>
      <c r="O8542">
        <v>50</v>
      </c>
      <c r="P8542">
        <v>2960971342</v>
      </c>
    </row>
    <row r="8543" spans="1:16" x14ac:dyDescent="0.2">
      <c r="A8543">
        <v>8541</v>
      </c>
      <c r="B8543">
        <v>16</v>
      </c>
      <c r="C8543" t="s">
        <v>7513</v>
      </c>
      <c r="D8543">
        <v>7</v>
      </c>
      <c r="E8543">
        <v>3</v>
      </c>
      <c r="F8543" t="s">
        <v>3246</v>
      </c>
      <c r="G8543" t="s">
        <v>7514</v>
      </c>
      <c r="H8543" t="s">
        <v>18</v>
      </c>
      <c r="I8543">
        <v>1895520105</v>
      </c>
      <c r="J8543" t="s">
        <v>7514</v>
      </c>
      <c r="K8543">
        <v>10</v>
      </c>
      <c r="L8543" t="s">
        <v>7514</v>
      </c>
      <c r="M8543">
        <v>1</v>
      </c>
      <c r="N8543" t="s">
        <v>7515</v>
      </c>
      <c r="O8543">
        <v>32</v>
      </c>
      <c r="P8543">
        <v>2001102937</v>
      </c>
    </row>
    <row r="8544" spans="1:16" x14ac:dyDescent="0.2">
      <c r="A8544">
        <v>8542</v>
      </c>
      <c r="B8544">
        <v>16</v>
      </c>
      <c r="C8544" t="s">
        <v>7513</v>
      </c>
      <c r="D8544">
        <v>7</v>
      </c>
      <c r="E8544">
        <v>3</v>
      </c>
      <c r="F8544" t="s">
        <v>3246</v>
      </c>
      <c r="G8544" t="s">
        <v>7514</v>
      </c>
      <c r="H8544" t="s">
        <v>18</v>
      </c>
      <c r="I8544">
        <v>1895520105</v>
      </c>
      <c r="J8544" t="s">
        <v>7514</v>
      </c>
      <c r="K8544">
        <v>10</v>
      </c>
      <c r="L8544" t="s">
        <v>7514</v>
      </c>
      <c r="M8544">
        <v>1000</v>
      </c>
      <c r="N8544" t="s">
        <v>5163</v>
      </c>
      <c r="O8544">
        <v>13</v>
      </c>
      <c r="P8544">
        <v>1821342195</v>
      </c>
    </row>
    <row r="8545" spans="1:16" x14ac:dyDescent="0.2">
      <c r="A8545">
        <v>8543</v>
      </c>
      <c r="B8545">
        <v>16</v>
      </c>
      <c r="C8545" t="s">
        <v>7513</v>
      </c>
      <c r="D8545">
        <v>7</v>
      </c>
      <c r="E8545">
        <v>3</v>
      </c>
      <c r="F8545" t="s">
        <v>3246</v>
      </c>
      <c r="G8545" t="s">
        <v>7514</v>
      </c>
      <c r="H8545" t="s">
        <v>18</v>
      </c>
      <c r="I8545">
        <v>1895520105</v>
      </c>
      <c r="J8545" t="s">
        <v>7514</v>
      </c>
      <c r="K8545">
        <v>10</v>
      </c>
      <c r="L8545" t="s">
        <v>7514</v>
      </c>
      <c r="M8545">
        <v>1000</v>
      </c>
      <c r="N8545" t="s">
        <v>619</v>
      </c>
      <c r="O8545">
        <v>32</v>
      </c>
      <c r="P8545">
        <v>5180302388</v>
      </c>
    </row>
    <row r="8546" spans="1:16" x14ac:dyDescent="0.2">
      <c r="A8546">
        <v>8544</v>
      </c>
      <c r="B8546">
        <v>16</v>
      </c>
      <c r="C8546" t="s">
        <v>7513</v>
      </c>
      <c r="D8546">
        <v>7</v>
      </c>
      <c r="E8546">
        <v>3</v>
      </c>
      <c r="F8546" t="s">
        <v>3246</v>
      </c>
      <c r="G8546" t="s">
        <v>7514</v>
      </c>
      <c r="H8546" t="s">
        <v>18</v>
      </c>
      <c r="I8546">
        <v>1895520105</v>
      </c>
      <c r="J8546" t="s">
        <v>7514</v>
      </c>
      <c r="K8546">
        <v>10</v>
      </c>
      <c r="L8546" t="s">
        <v>7514</v>
      </c>
      <c r="M8546">
        <v>1000</v>
      </c>
      <c r="N8546" t="s">
        <v>305</v>
      </c>
      <c r="O8546">
        <v>100</v>
      </c>
      <c r="P8546">
        <v>2153581727</v>
      </c>
    </row>
    <row r="8547" spans="1:16" x14ac:dyDescent="0.2">
      <c r="A8547">
        <v>8545</v>
      </c>
      <c r="B8547">
        <v>16</v>
      </c>
      <c r="C8547" t="s">
        <v>7513</v>
      </c>
      <c r="D8547">
        <v>7</v>
      </c>
      <c r="E8547">
        <v>3</v>
      </c>
      <c r="F8547" t="s">
        <v>3246</v>
      </c>
      <c r="G8547" t="s">
        <v>7514</v>
      </c>
      <c r="H8547" t="s">
        <v>18</v>
      </c>
      <c r="I8547">
        <v>1895520105</v>
      </c>
      <c r="J8547" t="s">
        <v>7514</v>
      </c>
      <c r="K8547">
        <v>10</v>
      </c>
      <c r="L8547" t="s">
        <v>7514</v>
      </c>
      <c r="M8547">
        <v>1000</v>
      </c>
      <c r="N8547" t="s">
        <v>7516</v>
      </c>
      <c r="O8547">
        <v>100</v>
      </c>
      <c r="P8547">
        <v>1246171444</v>
      </c>
    </row>
    <row r="8548" spans="1:16" x14ac:dyDescent="0.2">
      <c r="A8548">
        <v>8546</v>
      </c>
      <c r="B8548">
        <v>16</v>
      </c>
      <c r="C8548" t="s">
        <v>7513</v>
      </c>
      <c r="D8548">
        <v>7</v>
      </c>
      <c r="E8548">
        <v>3</v>
      </c>
      <c r="F8548" t="s">
        <v>3246</v>
      </c>
      <c r="G8548" t="s">
        <v>7514</v>
      </c>
      <c r="H8548" t="s">
        <v>18</v>
      </c>
      <c r="I8548">
        <v>1895520105</v>
      </c>
      <c r="J8548" t="s">
        <v>7514</v>
      </c>
      <c r="K8548">
        <v>10</v>
      </c>
      <c r="L8548" t="s">
        <v>7514</v>
      </c>
      <c r="M8548">
        <v>1000</v>
      </c>
      <c r="N8548" t="s">
        <v>7517</v>
      </c>
      <c r="O8548">
        <v>100</v>
      </c>
      <c r="P8548">
        <v>1881907851</v>
      </c>
    </row>
    <row r="8549" spans="1:16" x14ac:dyDescent="0.2">
      <c r="A8549">
        <v>8547</v>
      </c>
      <c r="B8549">
        <v>16</v>
      </c>
      <c r="C8549" t="s">
        <v>7513</v>
      </c>
      <c r="D8549">
        <v>7</v>
      </c>
      <c r="E8549">
        <v>3</v>
      </c>
      <c r="F8549" t="s">
        <v>3246</v>
      </c>
      <c r="G8549" t="s">
        <v>7514</v>
      </c>
      <c r="H8549" t="s">
        <v>18</v>
      </c>
      <c r="I8549">
        <v>1895520105</v>
      </c>
      <c r="J8549" t="s">
        <v>7514</v>
      </c>
      <c r="K8549">
        <v>10</v>
      </c>
      <c r="L8549" t="s">
        <v>7514</v>
      </c>
      <c r="M8549">
        <v>1</v>
      </c>
      <c r="N8549" t="s">
        <v>7518</v>
      </c>
      <c r="O8549">
        <v>33</v>
      </c>
      <c r="P8549">
        <v>1676418325</v>
      </c>
    </row>
    <row r="8550" spans="1:16" x14ac:dyDescent="0.2">
      <c r="A8550">
        <v>8548</v>
      </c>
      <c r="B8550">
        <v>16</v>
      </c>
      <c r="C8550" t="s">
        <v>7513</v>
      </c>
      <c r="D8550">
        <v>7</v>
      </c>
      <c r="E8550">
        <v>3</v>
      </c>
      <c r="F8550" t="s">
        <v>3246</v>
      </c>
      <c r="G8550" t="s">
        <v>7514</v>
      </c>
      <c r="H8550" t="s">
        <v>18</v>
      </c>
      <c r="I8550">
        <v>1895520105</v>
      </c>
      <c r="J8550" t="s">
        <v>7514</v>
      </c>
      <c r="K8550">
        <v>10</v>
      </c>
      <c r="L8550" t="s">
        <v>7514</v>
      </c>
      <c r="M8550">
        <v>1</v>
      </c>
      <c r="N8550" t="s">
        <v>2157</v>
      </c>
      <c r="O8550">
        <v>34</v>
      </c>
      <c r="P8550">
        <v>2949293210</v>
      </c>
    </row>
    <row r="8551" spans="1:16" x14ac:dyDescent="0.2">
      <c r="A8551">
        <v>8549</v>
      </c>
      <c r="B8551">
        <v>16</v>
      </c>
      <c r="C8551" t="s">
        <v>7513</v>
      </c>
      <c r="D8551">
        <v>7</v>
      </c>
      <c r="E8551">
        <v>3</v>
      </c>
      <c r="F8551" t="s">
        <v>3246</v>
      </c>
      <c r="G8551" t="s">
        <v>7514</v>
      </c>
      <c r="H8551" t="s">
        <v>18</v>
      </c>
      <c r="I8551">
        <v>1895520105</v>
      </c>
      <c r="J8551" t="s">
        <v>7514</v>
      </c>
      <c r="K8551">
        <v>10</v>
      </c>
      <c r="L8551" t="s">
        <v>7514</v>
      </c>
      <c r="M8551">
        <v>3</v>
      </c>
      <c r="N8551" t="s">
        <v>391</v>
      </c>
      <c r="O8551">
        <v>44</v>
      </c>
      <c r="P8551">
        <v>2462802890</v>
      </c>
    </row>
    <row r="8552" spans="1:16" x14ac:dyDescent="0.2">
      <c r="A8552">
        <v>8550</v>
      </c>
      <c r="B8552">
        <v>16</v>
      </c>
      <c r="C8552" t="s">
        <v>7513</v>
      </c>
      <c r="D8552">
        <v>7</v>
      </c>
      <c r="E8552">
        <v>3</v>
      </c>
      <c r="F8552" t="s">
        <v>3246</v>
      </c>
      <c r="G8552" t="s">
        <v>7514</v>
      </c>
      <c r="H8552" t="s">
        <v>18</v>
      </c>
      <c r="I8552">
        <v>1895520105</v>
      </c>
      <c r="J8552" t="s">
        <v>7514</v>
      </c>
      <c r="K8552">
        <v>10</v>
      </c>
      <c r="L8552" t="s">
        <v>7514</v>
      </c>
      <c r="M8552">
        <v>3</v>
      </c>
      <c r="N8552" t="s">
        <v>7519</v>
      </c>
      <c r="O8552">
        <v>33</v>
      </c>
      <c r="P8552">
        <v>1656180444</v>
      </c>
    </row>
    <row r="8553" spans="1:16" x14ac:dyDescent="0.2">
      <c r="A8553">
        <v>8551</v>
      </c>
      <c r="B8553">
        <v>16</v>
      </c>
      <c r="C8553" t="s">
        <v>7513</v>
      </c>
      <c r="D8553">
        <v>7</v>
      </c>
      <c r="E8553">
        <v>3</v>
      </c>
      <c r="F8553" t="s">
        <v>3246</v>
      </c>
      <c r="G8553" t="s">
        <v>7514</v>
      </c>
      <c r="H8553" t="s">
        <v>18</v>
      </c>
      <c r="I8553">
        <v>1895520105</v>
      </c>
      <c r="J8553" t="s">
        <v>7514</v>
      </c>
      <c r="K8553">
        <v>10</v>
      </c>
      <c r="L8553" t="s">
        <v>7514</v>
      </c>
      <c r="M8553">
        <v>2</v>
      </c>
      <c r="N8553" t="s">
        <v>7520</v>
      </c>
      <c r="O8553">
        <v>37</v>
      </c>
      <c r="P8553">
        <v>5591050628</v>
      </c>
    </row>
    <row r="8554" spans="1:16" x14ac:dyDescent="0.2">
      <c r="A8554">
        <v>8552</v>
      </c>
      <c r="B8554">
        <v>16</v>
      </c>
      <c r="C8554" t="s">
        <v>7513</v>
      </c>
      <c r="D8554">
        <v>7</v>
      </c>
      <c r="E8554">
        <v>3</v>
      </c>
      <c r="F8554" t="s">
        <v>3246</v>
      </c>
      <c r="G8554" t="s">
        <v>7514</v>
      </c>
      <c r="H8554" t="s">
        <v>18</v>
      </c>
      <c r="I8554">
        <v>1895520105</v>
      </c>
      <c r="J8554" t="s">
        <v>7514</v>
      </c>
      <c r="K8554">
        <v>10</v>
      </c>
      <c r="L8554" t="s">
        <v>7514</v>
      </c>
      <c r="M8554">
        <v>1000</v>
      </c>
      <c r="N8554" t="s">
        <v>2896</v>
      </c>
      <c r="O8554">
        <v>100</v>
      </c>
      <c r="P8554">
        <v>2775204222</v>
      </c>
    </row>
    <row r="8555" spans="1:16" x14ac:dyDescent="0.2">
      <c r="A8555">
        <v>8553</v>
      </c>
      <c r="B8555">
        <v>16</v>
      </c>
      <c r="C8555" t="s">
        <v>7513</v>
      </c>
      <c r="D8555">
        <v>7</v>
      </c>
      <c r="E8555">
        <v>3</v>
      </c>
      <c r="F8555" t="s">
        <v>3246</v>
      </c>
      <c r="G8555" t="s">
        <v>7514</v>
      </c>
      <c r="H8555" t="s">
        <v>18</v>
      </c>
      <c r="I8555">
        <v>1895520105</v>
      </c>
      <c r="J8555" t="s">
        <v>7514</v>
      </c>
      <c r="K8555">
        <v>10</v>
      </c>
      <c r="L8555" t="s">
        <v>7514</v>
      </c>
      <c r="M8555">
        <v>1000</v>
      </c>
      <c r="N8555" t="s">
        <v>307</v>
      </c>
      <c r="O8555">
        <v>100</v>
      </c>
      <c r="P8555">
        <v>1698761827</v>
      </c>
    </row>
    <row r="8556" spans="1:16" x14ac:dyDescent="0.2">
      <c r="A8556">
        <v>8554</v>
      </c>
      <c r="B8556">
        <v>16</v>
      </c>
      <c r="C8556" t="s">
        <v>7513</v>
      </c>
      <c r="D8556">
        <v>7</v>
      </c>
      <c r="E8556">
        <v>3</v>
      </c>
      <c r="F8556" t="s">
        <v>3246</v>
      </c>
      <c r="G8556" t="s">
        <v>7514</v>
      </c>
      <c r="H8556" t="s">
        <v>18</v>
      </c>
      <c r="I8556">
        <v>1895520105</v>
      </c>
      <c r="J8556" t="s">
        <v>7514</v>
      </c>
      <c r="K8556">
        <v>10</v>
      </c>
      <c r="L8556" t="s">
        <v>7514</v>
      </c>
      <c r="M8556">
        <v>6</v>
      </c>
      <c r="N8556" t="s">
        <v>7521</v>
      </c>
      <c r="O8556">
        <v>44</v>
      </c>
      <c r="P8556">
        <v>1812003144</v>
      </c>
    </row>
    <row r="8557" spans="1:16" x14ac:dyDescent="0.2">
      <c r="A8557">
        <v>8555</v>
      </c>
      <c r="B8557">
        <v>16</v>
      </c>
      <c r="C8557" t="s">
        <v>7513</v>
      </c>
      <c r="D8557">
        <v>7</v>
      </c>
      <c r="E8557">
        <v>3</v>
      </c>
      <c r="F8557" t="s">
        <v>3246</v>
      </c>
      <c r="G8557" t="s">
        <v>7514</v>
      </c>
      <c r="H8557" t="s">
        <v>18</v>
      </c>
      <c r="I8557">
        <v>1895520105</v>
      </c>
      <c r="J8557" t="s">
        <v>7514</v>
      </c>
      <c r="K8557">
        <v>10</v>
      </c>
      <c r="L8557" t="s">
        <v>7514</v>
      </c>
      <c r="M8557">
        <v>1</v>
      </c>
      <c r="N8557" t="s">
        <v>4377</v>
      </c>
      <c r="O8557">
        <v>14</v>
      </c>
      <c r="P8557">
        <v>1337947577</v>
      </c>
    </row>
    <row r="8558" spans="1:16" x14ac:dyDescent="0.2">
      <c r="A8558">
        <v>8556</v>
      </c>
      <c r="B8558">
        <v>16</v>
      </c>
      <c r="C8558" t="s">
        <v>7513</v>
      </c>
      <c r="D8558">
        <v>7</v>
      </c>
      <c r="E8558">
        <v>3</v>
      </c>
      <c r="F8558" t="s">
        <v>3246</v>
      </c>
      <c r="G8558" t="s">
        <v>7514</v>
      </c>
      <c r="H8558" t="s">
        <v>18</v>
      </c>
      <c r="I8558">
        <v>1895520105</v>
      </c>
      <c r="J8558" t="s">
        <v>7514</v>
      </c>
      <c r="K8558">
        <v>10</v>
      </c>
      <c r="L8558" t="s">
        <v>7514</v>
      </c>
      <c r="M8558">
        <v>1000</v>
      </c>
      <c r="N8558" t="s">
        <v>7522</v>
      </c>
      <c r="O8558">
        <v>400</v>
      </c>
      <c r="P8558">
        <v>5118335241</v>
      </c>
    </row>
    <row r="8559" spans="1:16" x14ac:dyDescent="0.2">
      <c r="A8559">
        <v>8557</v>
      </c>
      <c r="B8559">
        <v>1</v>
      </c>
      <c r="C8559" t="s">
        <v>7523</v>
      </c>
      <c r="D8559">
        <v>17</v>
      </c>
      <c r="E8559">
        <v>3</v>
      </c>
      <c r="F8559" t="s">
        <v>7524</v>
      </c>
      <c r="G8559" t="s">
        <v>7525</v>
      </c>
      <c r="H8559" t="s">
        <v>18</v>
      </c>
      <c r="I8559">
        <v>1895520105</v>
      </c>
      <c r="J8559" t="s">
        <v>7525</v>
      </c>
      <c r="K8559">
        <v>10</v>
      </c>
      <c r="L8559" t="s">
        <v>7525</v>
      </c>
      <c r="M8559">
        <v>1</v>
      </c>
      <c r="N8559" t="s">
        <v>7526</v>
      </c>
      <c r="O8559">
        <v>61</v>
      </c>
      <c r="P8559">
        <v>1655414704</v>
      </c>
    </row>
    <row r="8560" spans="1:16" x14ac:dyDescent="0.2">
      <c r="A8560">
        <v>8558</v>
      </c>
      <c r="B8560">
        <v>1</v>
      </c>
      <c r="C8560" t="s">
        <v>7527</v>
      </c>
      <c r="D8560">
        <v>4</v>
      </c>
      <c r="E8560">
        <v>6</v>
      </c>
      <c r="F8560" t="s">
        <v>7528</v>
      </c>
      <c r="G8560" t="s">
        <v>7529</v>
      </c>
      <c r="H8560" t="s">
        <v>425</v>
      </c>
      <c r="I8560">
        <v>1988800805</v>
      </c>
      <c r="J8560" t="s">
        <v>7529</v>
      </c>
      <c r="K8560">
        <v>8</v>
      </c>
      <c r="L8560" t="s">
        <v>7529</v>
      </c>
      <c r="M8560">
        <v>1000</v>
      </c>
      <c r="N8560" t="s">
        <v>806</v>
      </c>
      <c r="O8560">
        <v>31</v>
      </c>
      <c r="P8560">
        <v>1866825220</v>
      </c>
    </row>
    <row r="8561" spans="1:16" x14ac:dyDescent="0.2">
      <c r="A8561">
        <v>8559</v>
      </c>
      <c r="B8561">
        <v>84</v>
      </c>
      <c r="C8561" t="s">
        <v>7530</v>
      </c>
      <c r="D8561">
        <v>68</v>
      </c>
      <c r="E8561">
        <v>33</v>
      </c>
      <c r="F8561" t="s">
        <v>7531</v>
      </c>
      <c r="G8561" t="s">
        <v>7532</v>
      </c>
      <c r="H8561" t="s">
        <v>18</v>
      </c>
      <c r="I8561">
        <v>1895520105</v>
      </c>
      <c r="J8561" t="s">
        <v>7532</v>
      </c>
      <c r="K8561">
        <v>10</v>
      </c>
      <c r="L8561" t="s">
        <v>7532</v>
      </c>
      <c r="M8561">
        <v>3</v>
      </c>
      <c r="N8561" t="s">
        <v>7533</v>
      </c>
      <c r="O8561">
        <v>52</v>
      </c>
      <c r="P8561">
        <v>2286727851</v>
      </c>
    </row>
    <row r="8562" spans="1:16" x14ac:dyDescent="0.2">
      <c r="A8562">
        <v>8560</v>
      </c>
      <c r="B8562">
        <v>84</v>
      </c>
      <c r="C8562" t="s">
        <v>7530</v>
      </c>
      <c r="D8562">
        <v>68</v>
      </c>
      <c r="E8562">
        <v>33</v>
      </c>
      <c r="F8562" t="s">
        <v>7531</v>
      </c>
      <c r="G8562" t="s">
        <v>7532</v>
      </c>
      <c r="H8562" t="s">
        <v>18</v>
      </c>
      <c r="I8562">
        <v>1895520105</v>
      </c>
      <c r="J8562" t="s">
        <v>7532</v>
      </c>
      <c r="K8562">
        <v>10</v>
      </c>
      <c r="L8562" t="s">
        <v>7532</v>
      </c>
      <c r="M8562">
        <v>1000</v>
      </c>
      <c r="N8562" t="s">
        <v>350</v>
      </c>
      <c r="O8562">
        <v>61</v>
      </c>
      <c r="P8562">
        <v>1771323480</v>
      </c>
    </row>
    <row r="8563" spans="1:16" x14ac:dyDescent="0.2">
      <c r="A8563">
        <v>8561</v>
      </c>
      <c r="B8563">
        <v>84</v>
      </c>
      <c r="C8563" t="s">
        <v>7530</v>
      </c>
      <c r="D8563">
        <v>68</v>
      </c>
      <c r="E8563">
        <v>33</v>
      </c>
      <c r="F8563" t="s">
        <v>7531</v>
      </c>
      <c r="G8563" t="s">
        <v>7532</v>
      </c>
      <c r="H8563" t="s">
        <v>18</v>
      </c>
      <c r="I8563">
        <v>1895520105</v>
      </c>
      <c r="J8563" t="s">
        <v>7532</v>
      </c>
      <c r="K8563">
        <v>10</v>
      </c>
      <c r="L8563" t="s">
        <v>7532</v>
      </c>
      <c r="M8563">
        <v>1</v>
      </c>
      <c r="N8563" t="s">
        <v>7534</v>
      </c>
      <c r="O8563">
        <v>42</v>
      </c>
      <c r="P8563">
        <v>3200210727</v>
      </c>
    </row>
    <row r="8564" spans="1:16" x14ac:dyDescent="0.2">
      <c r="A8564">
        <v>8562</v>
      </c>
      <c r="B8564">
        <v>84</v>
      </c>
      <c r="C8564" t="s">
        <v>7530</v>
      </c>
      <c r="D8564">
        <v>68</v>
      </c>
      <c r="E8564">
        <v>33</v>
      </c>
      <c r="F8564" t="s">
        <v>7531</v>
      </c>
      <c r="G8564" t="s">
        <v>7532</v>
      </c>
      <c r="H8564" t="s">
        <v>18</v>
      </c>
      <c r="I8564">
        <v>1895520105</v>
      </c>
      <c r="J8564" t="s">
        <v>7532</v>
      </c>
      <c r="K8564">
        <v>10</v>
      </c>
      <c r="L8564" t="s">
        <v>7532</v>
      </c>
      <c r="M8564">
        <v>1000</v>
      </c>
      <c r="N8564" t="s">
        <v>7535</v>
      </c>
      <c r="O8564">
        <v>41</v>
      </c>
      <c r="P8564">
        <v>5881655691</v>
      </c>
    </row>
    <row r="8565" spans="1:16" x14ac:dyDescent="0.2">
      <c r="A8565">
        <v>8563</v>
      </c>
      <c r="B8565">
        <v>84</v>
      </c>
      <c r="C8565" t="s">
        <v>7530</v>
      </c>
      <c r="D8565">
        <v>68</v>
      </c>
      <c r="E8565">
        <v>33</v>
      </c>
      <c r="F8565" t="s">
        <v>7531</v>
      </c>
      <c r="G8565" t="s">
        <v>7532</v>
      </c>
      <c r="H8565" t="s">
        <v>18</v>
      </c>
      <c r="I8565">
        <v>1895520105</v>
      </c>
      <c r="J8565" t="s">
        <v>7532</v>
      </c>
      <c r="K8565">
        <v>10</v>
      </c>
      <c r="L8565" t="s">
        <v>7532</v>
      </c>
      <c r="M8565">
        <v>1</v>
      </c>
      <c r="N8565" t="s">
        <v>7534</v>
      </c>
      <c r="O8565">
        <v>42</v>
      </c>
      <c r="P8565">
        <v>3200210727</v>
      </c>
    </row>
    <row r="8566" spans="1:16" x14ac:dyDescent="0.2">
      <c r="A8566">
        <v>8564</v>
      </c>
      <c r="B8566">
        <v>84</v>
      </c>
      <c r="C8566" t="s">
        <v>7530</v>
      </c>
      <c r="D8566">
        <v>68</v>
      </c>
      <c r="E8566">
        <v>33</v>
      </c>
      <c r="F8566" t="s">
        <v>7531</v>
      </c>
      <c r="G8566" t="s">
        <v>7532</v>
      </c>
      <c r="H8566" t="s">
        <v>18</v>
      </c>
      <c r="I8566">
        <v>1895520105</v>
      </c>
      <c r="J8566" t="s">
        <v>7532</v>
      </c>
      <c r="K8566">
        <v>10</v>
      </c>
      <c r="L8566" t="s">
        <v>7532</v>
      </c>
      <c r="M8566">
        <v>7</v>
      </c>
      <c r="N8566" t="s">
        <v>7536</v>
      </c>
      <c r="O8566">
        <v>33</v>
      </c>
      <c r="P8566">
        <v>1135774277</v>
      </c>
    </row>
    <row r="8567" spans="1:16" x14ac:dyDescent="0.2">
      <c r="A8567">
        <v>8565</v>
      </c>
      <c r="B8567">
        <v>84</v>
      </c>
      <c r="C8567" t="s">
        <v>7530</v>
      </c>
      <c r="D8567">
        <v>68</v>
      </c>
      <c r="E8567">
        <v>33</v>
      </c>
      <c r="F8567" t="s">
        <v>7531</v>
      </c>
      <c r="G8567" t="s">
        <v>7532</v>
      </c>
      <c r="H8567" t="s">
        <v>18</v>
      </c>
      <c r="I8567">
        <v>1895520105</v>
      </c>
      <c r="J8567" t="s">
        <v>7532</v>
      </c>
      <c r="K8567">
        <v>10</v>
      </c>
      <c r="L8567" t="s">
        <v>7532</v>
      </c>
      <c r="M8567">
        <v>1</v>
      </c>
      <c r="N8567" t="s">
        <v>7537</v>
      </c>
      <c r="O8567">
        <v>35</v>
      </c>
      <c r="P8567">
        <v>5260536935</v>
      </c>
    </row>
    <row r="8568" spans="1:16" x14ac:dyDescent="0.2">
      <c r="A8568">
        <v>8566</v>
      </c>
      <c r="B8568">
        <v>84</v>
      </c>
      <c r="C8568" t="s">
        <v>7530</v>
      </c>
      <c r="D8568">
        <v>68</v>
      </c>
      <c r="E8568">
        <v>33</v>
      </c>
      <c r="F8568" t="s">
        <v>7531</v>
      </c>
      <c r="G8568" t="s">
        <v>7532</v>
      </c>
      <c r="H8568" t="s">
        <v>18</v>
      </c>
      <c r="I8568">
        <v>1895520105</v>
      </c>
      <c r="J8568" t="s">
        <v>7532</v>
      </c>
      <c r="K8568">
        <v>10</v>
      </c>
      <c r="L8568" t="s">
        <v>7532</v>
      </c>
      <c r="M8568">
        <v>1000</v>
      </c>
      <c r="N8568" t="s">
        <v>7538</v>
      </c>
      <c r="O8568">
        <v>45</v>
      </c>
      <c r="P8568">
        <v>1906094185</v>
      </c>
    </row>
    <row r="8569" spans="1:16" x14ac:dyDescent="0.2">
      <c r="A8569">
        <v>8567</v>
      </c>
      <c r="B8569">
        <v>84</v>
      </c>
      <c r="C8569" t="s">
        <v>7530</v>
      </c>
      <c r="D8569">
        <v>68</v>
      </c>
      <c r="E8569">
        <v>33</v>
      </c>
      <c r="F8569" t="s">
        <v>7531</v>
      </c>
      <c r="G8569" t="s">
        <v>7532</v>
      </c>
      <c r="H8569" t="s">
        <v>18</v>
      </c>
      <c r="I8569">
        <v>1895520105</v>
      </c>
      <c r="J8569" t="s">
        <v>7532</v>
      </c>
      <c r="K8569">
        <v>10</v>
      </c>
      <c r="L8569" t="s">
        <v>7532</v>
      </c>
      <c r="M8569">
        <v>6</v>
      </c>
      <c r="N8569" t="s">
        <v>7539</v>
      </c>
      <c r="O8569">
        <v>34</v>
      </c>
      <c r="P8569">
        <v>2873743162</v>
      </c>
    </row>
    <row r="8570" spans="1:16" x14ac:dyDescent="0.2">
      <c r="A8570">
        <v>8568</v>
      </c>
      <c r="B8570">
        <v>84</v>
      </c>
      <c r="C8570" t="s">
        <v>7530</v>
      </c>
      <c r="D8570">
        <v>68</v>
      </c>
      <c r="E8570">
        <v>33</v>
      </c>
      <c r="F8570" t="s">
        <v>7531</v>
      </c>
      <c r="G8570" t="s">
        <v>7532</v>
      </c>
      <c r="H8570" t="s">
        <v>18</v>
      </c>
      <c r="I8570">
        <v>1895520105</v>
      </c>
      <c r="J8570" t="s">
        <v>7532</v>
      </c>
      <c r="K8570">
        <v>10</v>
      </c>
      <c r="L8570" t="s">
        <v>7532</v>
      </c>
      <c r="M8570">
        <v>1</v>
      </c>
      <c r="N8570" t="s">
        <v>754</v>
      </c>
      <c r="O8570">
        <v>53</v>
      </c>
      <c r="P8570">
        <v>2184722725</v>
      </c>
    </row>
    <row r="8571" spans="1:16" x14ac:dyDescent="0.2">
      <c r="A8571">
        <v>8569</v>
      </c>
      <c r="B8571">
        <v>84</v>
      </c>
      <c r="C8571" t="s">
        <v>7530</v>
      </c>
      <c r="D8571">
        <v>68</v>
      </c>
      <c r="E8571">
        <v>33</v>
      </c>
      <c r="F8571" t="s">
        <v>7531</v>
      </c>
      <c r="G8571" t="s">
        <v>7532</v>
      </c>
      <c r="H8571" t="s">
        <v>18</v>
      </c>
      <c r="I8571">
        <v>1895520105</v>
      </c>
      <c r="J8571" t="s">
        <v>7532</v>
      </c>
      <c r="K8571">
        <v>10</v>
      </c>
      <c r="L8571" t="s">
        <v>7532</v>
      </c>
      <c r="M8571">
        <v>6</v>
      </c>
      <c r="N8571" t="s">
        <v>6374</v>
      </c>
      <c r="O8571">
        <v>15</v>
      </c>
      <c r="P8571">
        <v>5253871227</v>
      </c>
    </row>
    <row r="8572" spans="1:16" x14ac:dyDescent="0.2">
      <c r="A8572">
        <v>8570</v>
      </c>
      <c r="B8572">
        <v>84</v>
      </c>
      <c r="C8572" t="s">
        <v>7530</v>
      </c>
      <c r="D8572">
        <v>68</v>
      </c>
      <c r="E8572">
        <v>33</v>
      </c>
      <c r="F8572" t="s">
        <v>7531</v>
      </c>
      <c r="G8572" t="s">
        <v>7532</v>
      </c>
      <c r="H8572" t="s">
        <v>18</v>
      </c>
      <c r="I8572">
        <v>1895520105</v>
      </c>
      <c r="J8572" t="s">
        <v>7532</v>
      </c>
      <c r="K8572">
        <v>10</v>
      </c>
      <c r="L8572" t="s">
        <v>7532</v>
      </c>
      <c r="M8572">
        <v>13</v>
      </c>
      <c r="N8572" t="s">
        <v>4204</v>
      </c>
      <c r="O8572">
        <v>44</v>
      </c>
      <c r="P8572">
        <v>1916651674</v>
      </c>
    </row>
    <row r="8573" spans="1:16" x14ac:dyDescent="0.2">
      <c r="A8573">
        <v>8571</v>
      </c>
      <c r="B8573">
        <v>84</v>
      </c>
      <c r="C8573" t="s">
        <v>7530</v>
      </c>
      <c r="D8573">
        <v>68</v>
      </c>
      <c r="E8573">
        <v>33</v>
      </c>
      <c r="F8573" t="s">
        <v>7531</v>
      </c>
      <c r="G8573" t="s">
        <v>7532</v>
      </c>
      <c r="H8573" t="s">
        <v>18</v>
      </c>
      <c r="I8573">
        <v>1895520105</v>
      </c>
      <c r="J8573" t="s">
        <v>7532</v>
      </c>
      <c r="K8573">
        <v>10</v>
      </c>
      <c r="L8573" t="s">
        <v>7532</v>
      </c>
      <c r="M8573">
        <v>6</v>
      </c>
      <c r="N8573" t="s">
        <v>7540</v>
      </c>
      <c r="O8573">
        <v>37</v>
      </c>
      <c r="P8573">
        <v>1763139995</v>
      </c>
    </row>
    <row r="8574" spans="1:16" x14ac:dyDescent="0.2">
      <c r="A8574">
        <v>8572</v>
      </c>
      <c r="B8574">
        <v>84</v>
      </c>
      <c r="C8574" t="s">
        <v>7530</v>
      </c>
      <c r="D8574">
        <v>68</v>
      </c>
      <c r="E8574">
        <v>33</v>
      </c>
      <c r="F8574" t="s">
        <v>7531</v>
      </c>
      <c r="G8574" t="s">
        <v>7532</v>
      </c>
      <c r="H8574" t="s">
        <v>18</v>
      </c>
      <c r="I8574">
        <v>1895520105</v>
      </c>
      <c r="J8574" t="s">
        <v>7532</v>
      </c>
      <c r="K8574">
        <v>10</v>
      </c>
      <c r="L8574" t="s">
        <v>7532</v>
      </c>
      <c r="M8574">
        <v>1</v>
      </c>
      <c r="N8574" t="s">
        <v>7541</v>
      </c>
      <c r="O8574">
        <v>21</v>
      </c>
      <c r="P8574">
        <v>1826501537</v>
      </c>
    </row>
    <row r="8575" spans="1:16" x14ac:dyDescent="0.2">
      <c r="A8575">
        <v>8573</v>
      </c>
      <c r="B8575">
        <v>84</v>
      </c>
      <c r="C8575" t="s">
        <v>7530</v>
      </c>
      <c r="D8575">
        <v>68</v>
      </c>
      <c r="E8575">
        <v>33</v>
      </c>
      <c r="F8575" t="s">
        <v>7531</v>
      </c>
      <c r="G8575" t="s">
        <v>7532</v>
      </c>
      <c r="H8575" t="s">
        <v>18</v>
      </c>
      <c r="I8575">
        <v>1895520105</v>
      </c>
      <c r="J8575" t="s">
        <v>7532</v>
      </c>
      <c r="K8575">
        <v>10</v>
      </c>
      <c r="L8575" t="s">
        <v>7532</v>
      </c>
      <c r="M8575">
        <v>17</v>
      </c>
      <c r="N8575" t="s">
        <v>6335</v>
      </c>
      <c r="O8575">
        <v>44</v>
      </c>
      <c r="P8575">
        <v>1318915213</v>
      </c>
    </row>
    <row r="8576" spans="1:16" x14ac:dyDescent="0.2">
      <c r="A8576">
        <v>8574</v>
      </c>
      <c r="B8576">
        <v>84</v>
      </c>
      <c r="C8576" t="s">
        <v>7530</v>
      </c>
      <c r="D8576">
        <v>68</v>
      </c>
      <c r="E8576">
        <v>33</v>
      </c>
      <c r="F8576" t="s">
        <v>7531</v>
      </c>
      <c r="G8576" t="s">
        <v>7532</v>
      </c>
      <c r="H8576" t="s">
        <v>18</v>
      </c>
      <c r="I8576">
        <v>1895520105</v>
      </c>
      <c r="J8576" t="s">
        <v>7532</v>
      </c>
      <c r="K8576">
        <v>10</v>
      </c>
      <c r="L8576" t="s">
        <v>7532</v>
      </c>
      <c r="M8576">
        <v>6</v>
      </c>
      <c r="N8576" t="s">
        <v>7542</v>
      </c>
      <c r="O8576">
        <v>50</v>
      </c>
      <c r="P8576">
        <v>1802411182</v>
      </c>
    </row>
    <row r="8577" spans="1:16" x14ac:dyDescent="0.2">
      <c r="A8577">
        <v>8575</v>
      </c>
      <c r="B8577">
        <v>84</v>
      </c>
      <c r="C8577" t="s">
        <v>7530</v>
      </c>
      <c r="D8577">
        <v>68</v>
      </c>
      <c r="E8577">
        <v>33</v>
      </c>
      <c r="F8577" t="s">
        <v>7531</v>
      </c>
      <c r="G8577" t="s">
        <v>7532</v>
      </c>
      <c r="H8577" t="s">
        <v>18</v>
      </c>
      <c r="I8577">
        <v>1895520105</v>
      </c>
      <c r="J8577" t="s">
        <v>7532</v>
      </c>
      <c r="K8577">
        <v>10</v>
      </c>
      <c r="L8577" t="s">
        <v>7532</v>
      </c>
      <c r="M8577">
        <v>7</v>
      </c>
      <c r="N8577" t="s">
        <v>6181</v>
      </c>
      <c r="O8577">
        <v>33</v>
      </c>
      <c r="P8577">
        <v>1771277013</v>
      </c>
    </row>
    <row r="8578" spans="1:16" x14ac:dyDescent="0.2">
      <c r="A8578">
        <v>8576</v>
      </c>
      <c r="B8578">
        <v>84</v>
      </c>
      <c r="C8578" t="s">
        <v>7530</v>
      </c>
      <c r="D8578">
        <v>68</v>
      </c>
      <c r="E8578">
        <v>33</v>
      </c>
      <c r="F8578" t="s">
        <v>7531</v>
      </c>
      <c r="G8578" t="s">
        <v>7532</v>
      </c>
      <c r="H8578" t="s">
        <v>18</v>
      </c>
      <c r="I8578">
        <v>1895520105</v>
      </c>
      <c r="J8578" t="s">
        <v>7532</v>
      </c>
      <c r="K8578">
        <v>10</v>
      </c>
      <c r="L8578" t="s">
        <v>7532</v>
      </c>
      <c r="M8578">
        <v>3</v>
      </c>
      <c r="N8578" t="s">
        <v>3353</v>
      </c>
      <c r="O8578">
        <v>44</v>
      </c>
      <c r="P8578">
        <v>3878139725</v>
      </c>
    </row>
    <row r="8579" spans="1:16" x14ac:dyDescent="0.2">
      <c r="A8579">
        <v>8577</v>
      </c>
      <c r="B8579">
        <v>84</v>
      </c>
      <c r="C8579" t="s">
        <v>7530</v>
      </c>
      <c r="D8579">
        <v>68</v>
      </c>
      <c r="E8579">
        <v>33</v>
      </c>
      <c r="F8579" t="s">
        <v>7531</v>
      </c>
      <c r="G8579" t="s">
        <v>7532</v>
      </c>
      <c r="H8579" t="s">
        <v>18</v>
      </c>
      <c r="I8579">
        <v>1895520105</v>
      </c>
      <c r="J8579" t="s">
        <v>7532</v>
      </c>
      <c r="K8579">
        <v>10</v>
      </c>
      <c r="L8579" t="s">
        <v>7532</v>
      </c>
      <c r="M8579">
        <v>1000</v>
      </c>
      <c r="N8579" t="s">
        <v>7543</v>
      </c>
      <c r="O8579">
        <v>100</v>
      </c>
      <c r="P8579">
        <v>5947182462</v>
      </c>
    </row>
    <row r="8580" spans="1:16" x14ac:dyDescent="0.2">
      <c r="A8580">
        <v>8578</v>
      </c>
      <c r="B8580">
        <v>84</v>
      </c>
      <c r="C8580" t="s">
        <v>7530</v>
      </c>
      <c r="D8580">
        <v>68</v>
      </c>
      <c r="E8580">
        <v>33</v>
      </c>
      <c r="F8580" t="s">
        <v>7531</v>
      </c>
      <c r="G8580" t="s">
        <v>7532</v>
      </c>
      <c r="H8580" t="s">
        <v>18</v>
      </c>
      <c r="I8580">
        <v>1895520105</v>
      </c>
      <c r="J8580" t="s">
        <v>7532</v>
      </c>
      <c r="K8580">
        <v>10</v>
      </c>
      <c r="L8580" t="s">
        <v>7532</v>
      </c>
      <c r="M8580">
        <v>1000</v>
      </c>
      <c r="N8580" t="s">
        <v>7544</v>
      </c>
      <c r="O8580">
        <v>11</v>
      </c>
      <c r="P8580">
        <v>2282950131</v>
      </c>
    </row>
    <row r="8581" spans="1:16" x14ac:dyDescent="0.2">
      <c r="A8581">
        <v>8579</v>
      </c>
      <c r="B8581">
        <v>84</v>
      </c>
      <c r="C8581" t="s">
        <v>7530</v>
      </c>
      <c r="D8581">
        <v>68</v>
      </c>
      <c r="E8581">
        <v>33</v>
      </c>
      <c r="F8581" t="s">
        <v>7531</v>
      </c>
      <c r="G8581" t="s">
        <v>7532</v>
      </c>
      <c r="H8581" t="s">
        <v>18</v>
      </c>
      <c r="I8581">
        <v>1895520105</v>
      </c>
      <c r="J8581" t="s">
        <v>7532</v>
      </c>
      <c r="K8581">
        <v>10</v>
      </c>
      <c r="L8581" t="s">
        <v>7532</v>
      </c>
      <c r="M8581">
        <v>13</v>
      </c>
      <c r="N8581" t="s">
        <v>7545</v>
      </c>
      <c r="O8581">
        <v>44</v>
      </c>
      <c r="P8581">
        <v>3168769860</v>
      </c>
    </row>
    <row r="8582" spans="1:16" x14ac:dyDescent="0.2">
      <c r="A8582">
        <v>8580</v>
      </c>
      <c r="B8582">
        <v>84</v>
      </c>
      <c r="C8582" t="s">
        <v>7530</v>
      </c>
      <c r="D8582">
        <v>68</v>
      </c>
      <c r="E8582">
        <v>33</v>
      </c>
      <c r="F8582" t="s">
        <v>7531</v>
      </c>
      <c r="G8582" t="s">
        <v>7532</v>
      </c>
      <c r="H8582" t="s">
        <v>18</v>
      </c>
      <c r="I8582">
        <v>1895520105</v>
      </c>
      <c r="J8582" t="s">
        <v>7532</v>
      </c>
      <c r="K8582">
        <v>10</v>
      </c>
      <c r="L8582" t="s">
        <v>7532</v>
      </c>
      <c r="M8582">
        <v>1</v>
      </c>
      <c r="N8582" t="s">
        <v>1663</v>
      </c>
      <c r="O8582">
        <v>31</v>
      </c>
      <c r="P8582">
        <v>2997063832</v>
      </c>
    </row>
    <row r="8583" spans="1:16" x14ac:dyDescent="0.2">
      <c r="A8583">
        <v>8581</v>
      </c>
      <c r="B8583">
        <v>84</v>
      </c>
      <c r="C8583" t="s">
        <v>7530</v>
      </c>
      <c r="D8583">
        <v>68</v>
      </c>
      <c r="E8583">
        <v>33</v>
      </c>
      <c r="F8583" t="s">
        <v>7531</v>
      </c>
      <c r="G8583" t="s">
        <v>7532</v>
      </c>
      <c r="H8583" t="s">
        <v>18</v>
      </c>
      <c r="I8583">
        <v>1895520105</v>
      </c>
      <c r="J8583" t="s">
        <v>7532</v>
      </c>
      <c r="K8583">
        <v>10</v>
      </c>
      <c r="L8583" t="s">
        <v>7532</v>
      </c>
      <c r="M8583">
        <v>3</v>
      </c>
      <c r="N8583" t="s">
        <v>391</v>
      </c>
      <c r="O8583">
        <v>44</v>
      </c>
      <c r="P8583">
        <v>2462802890</v>
      </c>
    </row>
    <row r="8584" spans="1:16" x14ac:dyDescent="0.2">
      <c r="A8584">
        <v>8582</v>
      </c>
      <c r="B8584">
        <v>84</v>
      </c>
      <c r="C8584" t="s">
        <v>7530</v>
      </c>
      <c r="D8584">
        <v>68</v>
      </c>
      <c r="E8584">
        <v>33</v>
      </c>
      <c r="F8584" t="s">
        <v>7531</v>
      </c>
      <c r="G8584" t="s">
        <v>7532</v>
      </c>
      <c r="H8584" t="s">
        <v>18</v>
      </c>
      <c r="I8584">
        <v>1895520105</v>
      </c>
      <c r="J8584" t="s">
        <v>7532</v>
      </c>
      <c r="K8584">
        <v>10</v>
      </c>
      <c r="L8584" t="s">
        <v>7532</v>
      </c>
      <c r="M8584">
        <v>1</v>
      </c>
      <c r="N8584" t="s">
        <v>7546</v>
      </c>
      <c r="O8584">
        <v>400</v>
      </c>
      <c r="P8584">
        <v>1665092274</v>
      </c>
    </row>
    <row r="8585" spans="1:16" x14ac:dyDescent="0.2">
      <c r="A8585">
        <v>8583</v>
      </c>
      <c r="B8585">
        <v>84</v>
      </c>
      <c r="C8585" t="s">
        <v>7530</v>
      </c>
      <c r="D8585">
        <v>68</v>
      </c>
      <c r="E8585">
        <v>33</v>
      </c>
      <c r="F8585" t="s">
        <v>7531</v>
      </c>
      <c r="G8585" t="s">
        <v>7532</v>
      </c>
      <c r="H8585" t="s">
        <v>18</v>
      </c>
      <c r="I8585">
        <v>1895520105</v>
      </c>
      <c r="J8585" t="s">
        <v>7532</v>
      </c>
      <c r="K8585">
        <v>10</v>
      </c>
      <c r="L8585" t="s">
        <v>7532</v>
      </c>
      <c r="M8585">
        <v>1</v>
      </c>
      <c r="N8585" t="s">
        <v>7547</v>
      </c>
      <c r="O8585">
        <v>37</v>
      </c>
      <c r="P8585">
        <v>3900355326</v>
      </c>
    </row>
    <row r="8586" spans="1:16" x14ac:dyDescent="0.2">
      <c r="A8586">
        <v>8584</v>
      </c>
      <c r="B8586">
        <v>84</v>
      </c>
      <c r="C8586" t="s">
        <v>7530</v>
      </c>
      <c r="D8586">
        <v>68</v>
      </c>
      <c r="E8586">
        <v>33</v>
      </c>
      <c r="F8586" t="s">
        <v>7531</v>
      </c>
      <c r="G8586" t="s">
        <v>7532</v>
      </c>
      <c r="H8586" t="s">
        <v>18</v>
      </c>
      <c r="I8586">
        <v>1895520105</v>
      </c>
      <c r="J8586" t="s">
        <v>7532</v>
      </c>
      <c r="K8586">
        <v>10</v>
      </c>
      <c r="L8586" t="s">
        <v>7532</v>
      </c>
      <c r="M8586">
        <v>5</v>
      </c>
      <c r="N8586" t="s">
        <v>4973</v>
      </c>
      <c r="O8586">
        <v>11</v>
      </c>
      <c r="P8586">
        <v>1749882635</v>
      </c>
    </row>
    <row r="8587" spans="1:16" x14ac:dyDescent="0.2">
      <c r="A8587">
        <v>8585</v>
      </c>
      <c r="B8587">
        <v>84</v>
      </c>
      <c r="C8587" t="s">
        <v>7530</v>
      </c>
      <c r="D8587">
        <v>68</v>
      </c>
      <c r="E8587">
        <v>33</v>
      </c>
      <c r="F8587" t="s">
        <v>7531</v>
      </c>
      <c r="G8587" t="s">
        <v>7532</v>
      </c>
      <c r="H8587" t="s">
        <v>18</v>
      </c>
      <c r="I8587">
        <v>1895520105</v>
      </c>
      <c r="J8587" t="s">
        <v>7532</v>
      </c>
      <c r="K8587">
        <v>10</v>
      </c>
      <c r="L8587" t="s">
        <v>7532</v>
      </c>
      <c r="M8587">
        <v>1</v>
      </c>
      <c r="N8587" t="s">
        <v>7548</v>
      </c>
      <c r="O8587">
        <v>33</v>
      </c>
      <c r="P8587">
        <v>1849366473</v>
      </c>
    </row>
    <row r="8588" spans="1:16" x14ac:dyDescent="0.2">
      <c r="A8588">
        <v>8586</v>
      </c>
      <c r="B8588">
        <v>84</v>
      </c>
      <c r="C8588" t="s">
        <v>7530</v>
      </c>
      <c r="D8588">
        <v>68</v>
      </c>
      <c r="E8588">
        <v>33</v>
      </c>
      <c r="F8588" t="s">
        <v>7531</v>
      </c>
      <c r="G8588" t="s">
        <v>7532</v>
      </c>
      <c r="H8588" t="s">
        <v>18</v>
      </c>
      <c r="I8588">
        <v>1895520105</v>
      </c>
      <c r="J8588" t="s">
        <v>7532</v>
      </c>
      <c r="K8588">
        <v>10</v>
      </c>
      <c r="L8588" t="s">
        <v>7532</v>
      </c>
      <c r="M8588">
        <v>1000</v>
      </c>
      <c r="N8588" t="s">
        <v>4124</v>
      </c>
      <c r="O8588">
        <v>11</v>
      </c>
      <c r="P8588">
        <v>5794563978</v>
      </c>
    </row>
    <row r="8589" spans="1:16" x14ac:dyDescent="0.2">
      <c r="A8589">
        <v>8587</v>
      </c>
      <c r="B8589">
        <v>84</v>
      </c>
      <c r="C8589" t="s">
        <v>7530</v>
      </c>
      <c r="D8589">
        <v>68</v>
      </c>
      <c r="E8589">
        <v>33</v>
      </c>
      <c r="F8589" t="s">
        <v>7531</v>
      </c>
      <c r="G8589" t="s">
        <v>7532</v>
      </c>
      <c r="H8589" t="s">
        <v>18</v>
      </c>
      <c r="I8589">
        <v>1895520105</v>
      </c>
      <c r="J8589" t="s">
        <v>7532</v>
      </c>
      <c r="K8589">
        <v>10</v>
      </c>
      <c r="L8589" t="s">
        <v>7532</v>
      </c>
      <c r="M8589">
        <v>1000</v>
      </c>
      <c r="N8589" t="s">
        <v>7549</v>
      </c>
      <c r="O8589">
        <v>400</v>
      </c>
      <c r="P8589">
        <v>1801253574</v>
      </c>
    </row>
    <row r="8590" spans="1:16" x14ac:dyDescent="0.2">
      <c r="A8590">
        <v>8588</v>
      </c>
      <c r="B8590">
        <v>84</v>
      </c>
      <c r="C8590" t="s">
        <v>7530</v>
      </c>
      <c r="D8590">
        <v>68</v>
      </c>
      <c r="E8590">
        <v>33</v>
      </c>
      <c r="F8590" t="s">
        <v>7531</v>
      </c>
      <c r="G8590" t="s">
        <v>7532</v>
      </c>
      <c r="H8590" t="s">
        <v>18</v>
      </c>
      <c r="I8590">
        <v>1895520105</v>
      </c>
      <c r="J8590" t="s">
        <v>7532</v>
      </c>
      <c r="K8590">
        <v>10</v>
      </c>
      <c r="L8590" t="s">
        <v>7532</v>
      </c>
      <c r="M8590">
        <v>7</v>
      </c>
      <c r="N8590" t="s">
        <v>2255</v>
      </c>
      <c r="O8590">
        <v>41</v>
      </c>
      <c r="P8590">
        <v>2109377894</v>
      </c>
    </row>
    <row r="8591" spans="1:16" x14ac:dyDescent="0.2">
      <c r="A8591">
        <v>8589</v>
      </c>
      <c r="B8591">
        <v>84</v>
      </c>
      <c r="C8591" t="s">
        <v>7530</v>
      </c>
      <c r="D8591">
        <v>68</v>
      </c>
      <c r="E8591">
        <v>33</v>
      </c>
      <c r="F8591" t="s">
        <v>7531</v>
      </c>
      <c r="G8591" t="s">
        <v>7532</v>
      </c>
      <c r="H8591" t="s">
        <v>18</v>
      </c>
      <c r="I8591">
        <v>1895520105</v>
      </c>
      <c r="J8591" t="s">
        <v>7532</v>
      </c>
      <c r="K8591">
        <v>10</v>
      </c>
      <c r="L8591" t="s">
        <v>7532</v>
      </c>
      <c r="M8591">
        <v>8</v>
      </c>
      <c r="N8591" t="s">
        <v>7550</v>
      </c>
      <c r="O8591">
        <v>41</v>
      </c>
      <c r="P8591">
        <v>2040421975</v>
      </c>
    </row>
    <row r="8592" spans="1:16" x14ac:dyDescent="0.2">
      <c r="A8592">
        <v>8590</v>
      </c>
      <c r="B8592">
        <v>84</v>
      </c>
      <c r="C8592" t="s">
        <v>7530</v>
      </c>
      <c r="D8592">
        <v>68</v>
      </c>
      <c r="E8592">
        <v>33</v>
      </c>
      <c r="F8592" t="s">
        <v>7531</v>
      </c>
      <c r="G8592" t="s">
        <v>7532</v>
      </c>
      <c r="H8592" t="s">
        <v>18</v>
      </c>
      <c r="I8592">
        <v>1895520105</v>
      </c>
      <c r="J8592" t="s">
        <v>7532</v>
      </c>
      <c r="K8592">
        <v>10</v>
      </c>
      <c r="L8592" t="s">
        <v>7532</v>
      </c>
      <c r="M8592">
        <v>1</v>
      </c>
      <c r="N8592" t="s">
        <v>7551</v>
      </c>
      <c r="O8592">
        <v>44</v>
      </c>
      <c r="P8592">
        <v>1879898123</v>
      </c>
    </row>
    <row r="8593" spans="1:16" x14ac:dyDescent="0.2">
      <c r="A8593">
        <v>8591</v>
      </c>
      <c r="B8593">
        <v>84</v>
      </c>
      <c r="C8593" t="s">
        <v>7530</v>
      </c>
      <c r="D8593">
        <v>68</v>
      </c>
      <c r="E8593">
        <v>33</v>
      </c>
      <c r="F8593" t="s">
        <v>7531</v>
      </c>
      <c r="G8593" t="s">
        <v>7532</v>
      </c>
      <c r="H8593" t="s">
        <v>18</v>
      </c>
      <c r="I8593">
        <v>1895520105</v>
      </c>
      <c r="J8593" t="s">
        <v>7532</v>
      </c>
      <c r="K8593">
        <v>10</v>
      </c>
      <c r="L8593" t="s">
        <v>7532</v>
      </c>
      <c r="M8593">
        <v>1</v>
      </c>
      <c r="N8593" t="s">
        <v>1663</v>
      </c>
      <c r="O8593">
        <v>31</v>
      </c>
      <c r="P8593">
        <v>2997063832</v>
      </c>
    </row>
    <row r="8594" spans="1:16" x14ac:dyDescent="0.2">
      <c r="A8594">
        <v>8592</v>
      </c>
      <c r="B8594">
        <v>84</v>
      </c>
      <c r="C8594" t="s">
        <v>7530</v>
      </c>
      <c r="D8594">
        <v>68</v>
      </c>
      <c r="E8594">
        <v>33</v>
      </c>
      <c r="F8594" t="s">
        <v>7531</v>
      </c>
      <c r="G8594" t="s">
        <v>7532</v>
      </c>
      <c r="H8594" t="s">
        <v>18</v>
      </c>
      <c r="I8594">
        <v>1895520105</v>
      </c>
      <c r="J8594" t="s">
        <v>7532</v>
      </c>
      <c r="K8594">
        <v>10</v>
      </c>
      <c r="L8594" t="s">
        <v>7532</v>
      </c>
      <c r="M8594">
        <v>1</v>
      </c>
      <c r="N8594" t="s">
        <v>1663</v>
      </c>
      <c r="O8594">
        <v>31</v>
      </c>
      <c r="P8594">
        <v>2997063832</v>
      </c>
    </row>
    <row r="8595" spans="1:16" x14ac:dyDescent="0.2">
      <c r="A8595">
        <v>8593</v>
      </c>
      <c r="B8595">
        <v>84</v>
      </c>
      <c r="C8595" t="s">
        <v>7530</v>
      </c>
      <c r="D8595">
        <v>68</v>
      </c>
      <c r="E8595">
        <v>33</v>
      </c>
      <c r="F8595" t="s">
        <v>7531</v>
      </c>
      <c r="G8595" t="s">
        <v>7532</v>
      </c>
      <c r="H8595" t="s">
        <v>18</v>
      </c>
      <c r="I8595">
        <v>1895520105</v>
      </c>
      <c r="J8595" t="s">
        <v>7532</v>
      </c>
      <c r="K8595">
        <v>10</v>
      </c>
      <c r="L8595" t="s">
        <v>7532</v>
      </c>
      <c r="M8595">
        <v>24</v>
      </c>
      <c r="N8595" t="s">
        <v>7552</v>
      </c>
      <c r="O8595">
        <v>54</v>
      </c>
      <c r="P8595">
        <v>2992929781</v>
      </c>
    </row>
    <row r="8596" spans="1:16" x14ac:dyDescent="0.2">
      <c r="A8596">
        <v>8594</v>
      </c>
      <c r="B8596">
        <v>84</v>
      </c>
      <c r="C8596" t="s">
        <v>7530</v>
      </c>
      <c r="D8596">
        <v>68</v>
      </c>
      <c r="E8596">
        <v>33</v>
      </c>
      <c r="F8596" t="s">
        <v>7531</v>
      </c>
      <c r="G8596" t="s">
        <v>7532</v>
      </c>
      <c r="H8596" t="s">
        <v>18</v>
      </c>
      <c r="I8596">
        <v>1895520105</v>
      </c>
      <c r="J8596" t="s">
        <v>7532</v>
      </c>
      <c r="K8596">
        <v>10</v>
      </c>
      <c r="L8596" t="s">
        <v>7532</v>
      </c>
      <c r="M8596">
        <v>1</v>
      </c>
      <c r="N8596" t="s">
        <v>612</v>
      </c>
      <c r="O8596">
        <v>42</v>
      </c>
      <c r="P8596">
        <v>2029737504</v>
      </c>
    </row>
    <row r="8597" spans="1:16" x14ac:dyDescent="0.2">
      <c r="A8597">
        <v>8595</v>
      </c>
      <c r="B8597">
        <v>84</v>
      </c>
      <c r="C8597" t="s">
        <v>7530</v>
      </c>
      <c r="D8597">
        <v>68</v>
      </c>
      <c r="E8597">
        <v>33</v>
      </c>
      <c r="F8597" t="s">
        <v>7531</v>
      </c>
      <c r="G8597" t="s">
        <v>7532</v>
      </c>
      <c r="H8597" t="s">
        <v>18</v>
      </c>
      <c r="I8597">
        <v>1895520105</v>
      </c>
      <c r="J8597" t="s">
        <v>7532</v>
      </c>
      <c r="K8597">
        <v>10</v>
      </c>
      <c r="L8597" t="s">
        <v>7532</v>
      </c>
      <c r="M8597">
        <v>3</v>
      </c>
      <c r="N8597" t="s">
        <v>7553</v>
      </c>
      <c r="O8597">
        <v>44</v>
      </c>
      <c r="P8597">
        <v>2470159352</v>
      </c>
    </row>
    <row r="8598" spans="1:16" x14ac:dyDescent="0.2">
      <c r="A8598">
        <v>8596</v>
      </c>
      <c r="B8598">
        <v>84</v>
      </c>
      <c r="C8598" t="s">
        <v>7530</v>
      </c>
      <c r="D8598">
        <v>68</v>
      </c>
      <c r="E8598">
        <v>33</v>
      </c>
      <c r="F8598" t="s">
        <v>7531</v>
      </c>
      <c r="G8598" t="s">
        <v>7532</v>
      </c>
      <c r="H8598" t="s">
        <v>18</v>
      </c>
      <c r="I8598">
        <v>1895520105</v>
      </c>
      <c r="J8598" t="s">
        <v>7532</v>
      </c>
      <c r="K8598">
        <v>10</v>
      </c>
      <c r="L8598" t="s">
        <v>7532</v>
      </c>
      <c r="M8598">
        <v>4</v>
      </c>
      <c r="N8598" t="s">
        <v>1639</v>
      </c>
      <c r="O8598">
        <v>37</v>
      </c>
      <c r="P8598">
        <v>1768264993</v>
      </c>
    </row>
    <row r="8599" spans="1:16" x14ac:dyDescent="0.2">
      <c r="A8599">
        <v>8597</v>
      </c>
      <c r="B8599">
        <v>84</v>
      </c>
      <c r="C8599" t="s">
        <v>7530</v>
      </c>
      <c r="D8599">
        <v>68</v>
      </c>
      <c r="E8599">
        <v>33</v>
      </c>
      <c r="F8599" t="s">
        <v>7531</v>
      </c>
      <c r="G8599" t="s">
        <v>7532</v>
      </c>
      <c r="H8599" t="s">
        <v>18</v>
      </c>
      <c r="I8599">
        <v>1895520105</v>
      </c>
      <c r="J8599" t="s">
        <v>7532</v>
      </c>
      <c r="K8599">
        <v>10</v>
      </c>
      <c r="L8599" t="s">
        <v>7532</v>
      </c>
      <c r="M8599">
        <v>1</v>
      </c>
      <c r="N8599" t="s">
        <v>1663</v>
      </c>
      <c r="O8599">
        <v>31</v>
      </c>
      <c r="P8599">
        <v>2997063832</v>
      </c>
    </row>
    <row r="8600" spans="1:16" x14ac:dyDescent="0.2">
      <c r="A8600">
        <v>8598</v>
      </c>
      <c r="B8600">
        <v>84</v>
      </c>
      <c r="C8600" t="s">
        <v>7530</v>
      </c>
      <c r="D8600">
        <v>68</v>
      </c>
      <c r="E8600">
        <v>33</v>
      </c>
      <c r="F8600" t="s">
        <v>7531</v>
      </c>
      <c r="G8600" t="s">
        <v>7532</v>
      </c>
      <c r="H8600" t="s">
        <v>18</v>
      </c>
      <c r="I8600">
        <v>1895520105</v>
      </c>
      <c r="J8600" t="s">
        <v>7532</v>
      </c>
      <c r="K8600">
        <v>10</v>
      </c>
      <c r="L8600" t="s">
        <v>7532</v>
      </c>
      <c r="M8600">
        <v>1000</v>
      </c>
      <c r="N8600" t="s">
        <v>7554</v>
      </c>
      <c r="O8600">
        <v>21</v>
      </c>
      <c r="P8600">
        <v>2100457370</v>
      </c>
    </row>
    <row r="8601" spans="1:16" x14ac:dyDescent="0.2">
      <c r="A8601">
        <v>8599</v>
      </c>
      <c r="B8601">
        <v>84</v>
      </c>
      <c r="C8601" t="s">
        <v>7530</v>
      </c>
      <c r="D8601">
        <v>68</v>
      </c>
      <c r="E8601">
        <v>33</v>
      </c>
      <c r="F8601" t="s">
        <v>7531</v>
      </c>
      <c r="G8601" t="s">
        <v>7532</v>
      </c>
      <c r="H8601" t="s">
        <v>18</v>
      </c>
      <c r="I8601">
        <v>1895520105</v>
      </c>
      <c r="J8601" t="s">
        <v>7532</v>
      </c>
      <c r="K8601">
        <v>10</v>
      </c>
      <c r="L8601" t="s">
        <v>7532</v>
      </c>
      <c r="M8601">
        <v>7</v>
      </c>
      <c r="N8601" t="s">
        <v>2255</v>
      </c>
      <c r="O8601">
        <v>41</v>
      </c>
      <c r="P8601">
        <v>2109377894</v>
      </c>
    </row>
    <row r="8602" spans="1:16" x14ac:dyDescent="0.2">
      <c r="A8602">
        <v>8600</v>
      </c>
      <c r="B8602">
        <v>84</v>
      </c>
      <c r="C8602" t="s">
        <v>7530</v>
      </c>
      <c r="D8602">
        <v>68</v>
      </c>
      <c r="E8602">
        <v>33</v>
      </c>
      <c r="F8602" t="s">
        <v>7531</v>
      </c>
      <c r="G8602" t="s">
        <v>7532</v>
      </c>
      <c r="H8602" t="s">
        <v>18</v>
      </c>
      <c r="I8602">
        <v>1895520105</v>
      </c>
      <c r="J8602" t="s">
        <v>7532</v>
      </c>
      <c r="K8602">
        <v>10</v>
      </c>
      <c r="L8602" t="s">
        <v>7532</v>
      </c>
      <c r="M8602">
        <v>1000</v>
      </c>
      <c r="N8602" t="s">
        <v>7555</v>
      </c>
      <c r="O8602">
        <v>35</v>
      </c>
      <c r="P8602">
        <v>2952388955</v>
      </c>
    </row>
    <row r="8603" spans="1:16" x14ac:dyDescent="0.2">
      <c r="A8603">
        <v>8601</v>
      </c>
      <c r="B8603">
        <v>84</v>
      </c>
      <c r="C8603" t="s">
        <v>7530</v>
      </c>
      <c r="D8603">
        <v>68</v>
      </c>
      <c r="E8603">
        <v>33</v>
      </c>
      <c r="F8603" t="s">
        <v>7531</v>
      </c>
      <c r="G8603" t="s">
        <v>7532</v>
      </c>
      <c r="H8603" t="s">
        <v>18</v>
      </c>
      <c r="I8603">
        <v>1895520105</v>
      </c>
      <c r="J8603" t="s">
        <v>7532</v>
      </c>
      <c r="K8603">
        <v>10</v>
      </c>
      <c r="L8603" t="s">
        <v>7532</v>
      </c>
      <c r="M8603">
        <v>12</v>
      </c>
      <c r="N8603" t="s">
        <v>7556</v>
      </c>
      <c r="O8603">
        <v>32</v>
      </c>
      <c r="P8603">
        <v>1943624505</v>
      </c>
    </row>
    <row r="8604" spans="1:16" x14ac:dyDescent="0.2">
      <c r="A8604">
        <v>8602</v>
      </c>
      <c r="B8604">
        <v>84</v>
      </c>
      <c r="C8604" t="s">
        <v>7530</v>
      </c>
      <c r="D8604">
        <v>68</v>
      </c>
      <c r="E8604">
        <v>33</v>
      </c>
      <c r="F8604" t="s">
        <v>7531</v>
      </c>
      <c r="G8604" t="s">
        <v>7532</v>
      </c>
      <c r="H8604" t="s">
        <v>18</v>
      </c>
      <c r="I8604">
        <v>1895520105</v>
      </c>
      <c r="J8604" t="s">
        <v>7532</v>
      </c>
      <c r="K8604">
        <v>10</v>
      </c>
      <c r="L8604" t="s">
        <v>7532</v>
      </c>
      <c r="M8604">
        <v>1</v>
      </c>
      <c r="N8604" t="s">
        <v>18</v>
      </c>
      <c r="O8604">
        <v>11</v>
      </c>
      <c r="P8604">
        <v>1895520105</v>
      </c>
    </row>
    <row r="8605" spans="1:16" x14ac:dyDescent="0.2">
      <c r="A8605">
        <v>8603</v>
      </c>
      <c r="B8605">
        <v>84</v>
      </c>
      <c r="C8605" t="s">
        <v>7530</v>
      </c>
      <c r="D8605">
        <v>68</v>
      </c>
      <c r="E8605">
        <v>33</v>
      </c>
      <c r="F8605" t="s">
        <v>7531</v>
      </c>
      <c r="G8605" t="s">
        <v>7532</v>
      </c>
      <c r="H8605" t="s">
        <v>18</v>
      </c>
      <c r="I8605">
        <v>1895520105</v>
      </c>
      <c r="J8605" t="s">
        <v>7532</v>
      </c>
      <c r="K8605">
        <v>10</v>
      </c>
      <c r="L8605" t="s">
        <v>7532</v>
      </c>
      <c r="M8605">
        <v>1</v>
      </c>
      <c r="N8605" t="s">
        <v>4143</v>
      </c>
      <c r="O8605">
        <v>51</v>
      </c>
      <c r="P8605">
        <v>1910557987</v>
      </c>
    </row>
    <row r="8606" spans="1:16" x14ac:dyDescent="0.2">
      <c r="A8606">
        <v>8604</v>
      </c>
      <c r="B8606">
        <v>84</v>
      </c>
      <c r="C8606" t="s">
        <v>7530</v>
      </c>
      <c r="D8606">
        <v>68</v>
      </c>
      <c r="E8606">
        <v>33</v>
      </c>
      <c r="F8606" t="s">
        <v>7531</v>
      </c>
      <c r="G8606" t="s">
        <v>7532</v>
      </c>
      <c r="H8606" t="s">
        <v>18</v>
      </c>
      <c r="I8606">
        <v>1895520105</v>
      </c>
      <c r="J8606" t="s">
        <v>7532</v>
      </c>
      <c r="K8606">
        <v>10</v>
      </c>
      <c r="L8606" t="s">
        <v>7532</v>
      </c>
      <c r="M8606">
        <v>6</v>
      </c>
      <c r="N8606" t="s">
        <v>7557</v>
      </c>
      <c r="O8606">
        <v>11</v>
      </c>
      <c r="P8606">
        <v>2174264655</v>
      </c>
    </row>
    <row r="8607" spans="1:16" x14ac:dyDescent="0.2">
      <c r="A8607">
        <v>8605</v>
      </c>
      <c r="B8607">
        <v>84</v>
      </c>
      <c r="C8607" t="s">
        <v>7530</v>
      </c>
      <c r="D8607">
        <v>68</v>
      </c>
      <c r="E8607">
        <v>33</v>
      </c>
      <c r="F8607" t="s">
        <v>7531</v>
      </c>
      <c r="G8607" t="s">
        <v>7532</v>
      </c>
      <c r="H8607" t="s">
        <v>18</v>
      </c>
      <c r="I8607">
        <v>1895520105</v>
      </c>
      <c r="J8607" t="s">
        <v>7532</v>
      </c>
      <c r="K8607">
        <v>10</v>
      </c>
      <c r="L8607" t="s">
        <v>7532</v>
      </c>
      <c r="M8607">
        <v>2</v>
      </c>
      <c r="N8607" t="s">
        <v>7558</v>
      </c>
      <c r="O8607">
        <v>13</v>
      </c>
      <c r="P8607">
        <v>2412882057</v>
      </c>
    </row>
    <row r="8608" spans="1:16" x14ac:dyDescent="0.2">
      <c r="A8608">
        <v>8606</v>
      </c>
      <c r="B8608">
        <v>84</v>
      </c>
      <c r="C8608" t="s">
        <v>7530</v>
      </c>
      <c r="D8608">
        <v>68</v>
      </c>
      <c r="E8608">
        <v>33</v>
      </c>
      <c r="F8608" t="s">
        <v>7531</v>
      </c>
      <c r="G8608" t="s">
        <v>7532</v>
      </c>
      <c r="H8608" t="s">
        <v>18</v>
      </c>
      <c r="I8608">
        <v>1895520105</v>
      </c>
      <c r="J8608" t="s">
        <v>7532</v>
      </c>
      <c r="K8608">
        <v>10</v>
      </c>
      <c r="L8608" t="s">
        <v>7532</v>
      </c>
      <c r="M8608">
        <v>6</v>
      </c>
      <c r="N8608" t="s">
        <v>7559</v>
      </c>
      <c r="O8608">
        <v>11</v>
      </c>
      <c r="P8608">
        <v>1445279050</v>
      </c>
    </row>
    <row r="8609" spans="1:16" x14ac:dyDescent="0.2">
      <c r="A8609">
        <v>8607</v>
      </c>
      <c r="B8609">
        <v>84</v>
      </c>
      <c r="C8609" t="s">
        <v>7530</v>
      </c>
      <c r="D8609">
        <v>68</v>
      </c>
      <c r="E8609">
        <v>33</v>
      </c>
      <c r="F8609" t="s">
        <v>7531</v>
      </c>
      <c r="G8609" t="s">
        <v>7532</v>
      </c>
      <c r="H8609" t="s">
        <v>18</v>
      </c>
      <c r="I8609">
        <v>1895520105</v>
      </c>
      <c r="J8609" t="s">
        <v>7532</v>
      </c>
      <c r="K8609">
        <v>10</v>
      </c>
      <c r="L8609" t="s">
        <v>7532</v>
      </c>
      <c r="M8609">
        <v>6</v>
      </c>
      <c r="N8609" t="s">
        <v>7560</v>
      </c>
      <c r="O8609">
        <v>13</v>
      </c>
      <c r="P8609">
        <v>5565983294</v>
      </c>
    </row>
    <row r="8610" spans="1:16" x14ac:dyDescent="0.2">
      <c r="A8610">
        <v>8608</v>
      </c>
      <c r="B8610">
        <v>84</v>
      </c>
      <c r="C8610" t="s">
        <v>7530</v>
      </c>
      <c r="D8610">
        <v>68</v>
      </c>
      <c r="E8610">
        <v>33</v>
      </c>
      <c r="F8610" t="s">
        <v>7531</v>
      </c>
      <c r="G8610" t="s">
        <v>7532</v>
      </c>
      <c r="H8610" t="s">
        <v>18</v>
      </c>
      <c r="I8610">
        <v>1895520105</v>
      </c>
      <c r="J8610" t="s">
        <v>7532</v>
      </c>
      <c r="K8610">
        <v>10</v>
      </c>
      <c r="L8610" t="s">
        <v>7532</v>
      </c>
      <c r="M8610">
        <v>1000</v>
      </c>
      <c r="N8610" t="s">
        <v>151</v>
      </c>
      <c r="O8610">
        <v>44</v>
      </c>
      <c r="P8610">
        <v>2214553135</v>
      </c>
    </row>
    <row r="8611" spans="1:16" x14ac:dyDescent="0.2">
      <c r="A8611">
        <v>8609</v>
      </c>
      <c r="B8611">
        <v>84</v>
      </c>
      <c r="C8611" t="s">
        <v>7530</v>
      </c>
      <c r="D8611">
        <v>68</v>
      </c>
      <c r="E8611">
        <v>33</v>
      </c>
      <c r="F8611" t="s">
        <v>7531</v>
      </c>
      <c r="G8611" t="s">
        <v>7532</v>
      </c>
      <c r="H8611" t="s">
        <v>18</v>
      </c>
      <c r="I8611">
        <v>1895520105</v>
      </c>
      <c r="J8611" t="s">
        <v>7532</v>
      </c>
      <c r="K8611">
        <v>10</v>
      </c>
      <c r="L8611" t="s">
        <v>7532</v>
      </c>
      <c r="M8611">
        <v>1</v>
      </c>
      <c r="N8611" t="s">
        <v>7561</v>
      </c>
      <c r="O8611">
        <v>42</v>
      </c>
      <c r="P8611">
        <v>3043853371</v>
      </c>
    </row>
    <row r="8612" spans="1:16" x14ac:dyDescent="0.2">
      <c r="A8612">
        <v>8610</v>
      </c>
      <c r="B8612">
        <v>84</v>
      </c>
      <c r="C8612" t="s">
        <v>7530</v>
      </c>
      <c r="D8612">
        <v>68</v>
      </c>
      <c r="E8612">
        <v>33</v>
      </c>
      <c r="F8612" t="s">
        <v>7531</v>
      </c>
      <c r="G8612" t="s">
        <v>7532</v>
      </c>
      <c r="H8612" t="s">
        <v>18</v>
      </c>
      <c r="I8612">
        <v>1895520105</v>
      </c>
      <c r="J8612" t="s">
        <v>7532</v>
      </c>
      <c r="K8612">
        <v>10</v>
      </c>
      <c r="L8612" t="s">
        <v>7532</v>
      </c>
      <c r="M8612">
        <v>6</v>
      </c>
      <c r="N8612" t="s">
        <v>7562</v>
      </c>
      <c r="O8612">
        <v>32</v>
      </c>
      <c r="P8612">
        <v>3291304660</v>
      </c>
    </row>
    <row r="8613" spans="1:16" x14ac:dyDescent="0.2">
      <c r="A8613">
        <v>8611</v>
      </c>
      <c r="B8613">
        <v>84</v>
      </c>
      <c r="C8613" t="s">
        <v>7530</v>
      </c>
      <c r="D8613">
        <v>68</v>
      </c>
      <c r="E8613">
        <v>33</v>
      </c>
      <c r="F8613" t="s">
        <v>7531</v>
      </c>
      <c r="G8613" t="s">
        <v>7532</v>
      </c>
      <c r="H8613" t="s">
        <v>18</v>
      </c>
      <c r="I8613">
        <v>1895520105</v>
      </c>
      <c r="J8613" t="s">
        <v>7532</v>
      </c>
      <c r="K8613">
        <v>10</v>
      </c>
      <c r="L8613" t="s">
        <v>7532</v>
      </c>
      <c r="M8613">
        <v>1000</v>
      </c>
      <c r="N8613" t="s">
        <v>6371</v>
      </c>
      <c r="O8613">
        <v>65</v>
      </c>
      <c r="P8613">
        <v>1919305907</v>
      </c>
    </row>
    <row r="8614" spans="1:16" x14ac:dyDescent="0.2">
      <c r="A8614">
        <v>8612</v>
      </c>
      <c r="B8614">
        <v>84</v>
      </c>
      <c r="C8614" t="s">
        <v>7530</v>
      </c>
      <c r="D8614">
        <v>68</v>
      </c>
      <c r="E8614">
        <v>33</v>
      </c>
      <c r="F8614" t="s">
        <v>7531</v>
      </c>
      <c r="G8614" t="s">
        <v>7532</v>
      </c>
      <c r="H8614" t="s">
        <v>18</v>
      </c>
      <c r="I8614">
        <v>1895520105</v>
      </c>
      <c r="J8614" t="s">
        <v>7532</v>
      </c>
      <c r="K8614">
        <v>10</v>
      </c>
      <c r="L8614" t="s">
        <v>7532</v>
      </c>
      <c r="M8614">
        <v>1000</v>
      </c>
      <c r="N8614" t="s">
        <v>7563</v>
      </c>
      <c r="O8614">
        <v>35</v>
      </c>
      <c r="P8614">
        <v>3105475993</v>
      </c>
    </row>
    <row r="8615" spans="1:16" x14ac:dyDescent="0.2">
      <c r="A8615">
        <v>8613</v>
      </c>
      <c r="B8615">
        <v>84</v>
      </c>
      <c r="C8615" t="s">
        <v>7530</v>
      </c>
      <c r="D8615">
        <v>68</v>
      </c>
      <c r="E8615">
        <v>33</v>
      </c>
      <c r="F8615" t="s">
        <v>7531</v>
      </c>
      <c r="G8615" t="s">
        <v>7532</v>
      </c>
      <c r="H8615" t="s">
        <v>18</v>
      </c>
      <c r="I8615">
        <v>1895520105</v>
      </c>
      <c r="J8615" t="s">
        <v>7532</v>
      </c>
      <c r="K8615">
        <v>10</v>
      </c>
      <c r="L8615" t="s">
        <v>7532</v>
      </c>
      <c r="M8615">
        <v>1</v>
      </c>
      <c r="N8615" t="s">
        <v>7564</v>
      </c>
      <c r="O8615">
        <v>32</v>
      </c>
      <c r="P8615">
        <v>2783938625</v>
      </c>
    </row>
    <row r="8616" spans="1:16" x14ac:dyDescent="0.2">
      <c r="A8616">
        <v>8614</v>
      </c>
      <c r="B8616">
        <v>84</v>
      </c>
      <c r="C8616" t="s">
        <v>7530</v>
      </c>
      <c r="D8616">
        <v>68</v>
      </c>
      <c r="E8616">
        <v>33</v>
      </c>
      <c r="F8616" t="s">
        <v>7531</v>
      </c>
      <c r="G8616" t="s">
        <v>7532</v>
      </c>
      <c r="H8616" t="s">
        <v>18</v>
      </c>
      <c r="I8616">
        <v>1895520105</v>
      </c>
      <c r="J8616" t="s">
        <v>7532</v>
      </c>
      <c r="K8616">
        <v>10</v>
      </c>
      <c r="L8616" t="s">
        <v>7532</v>
      </c>
      <c r="M8616">
        <v>3</v>
      </c>
      <c r="N8616" t="s">
        <v>7565</v>
      </c>
      <c r="O8616">
        <v>44</v>
      </c>
      <c r="P8616">
        <v>3720096267</v>
      </c>
    </row>
    <row r="8617" spans="1:16" x14ac:dyDescent="0.2">
      <c r="A8617">
        <v>8615</v>
      </c>
      <c r="B8617">
        <v>84</v>
      </c>
      <c r="C8617" t="s">
        <v>7530</v>
      </c>
      <c r="D8617">
        <v>68</v>
      </c>
      <c r="E8617">
        <v>33</v>
      </c>
      <c r="F8617" t="s">
        <v>7531</v>
      </c>
      <c r="G8617" t="s">
        <v>7532</v>
      </c>
      <c r="H8617" t="s">
        <v>18</v>
      </c>
      <c r="I8617">
        <v>1895520105</v>
      </c>
      <c r="J8617" t="s">
        <v>7532</v>
      </c>
      <c r="K8617">
        <v>10</v>
      </c>
      <c r="L8617" t="s">
        <v>7532</v>
      </c>
      <c r="M8617">
        <v>2</v>
      </c>
      <c r="N8617" t="s">
        <v>7566</v>
      </c>
      <c r="O8617">
        <v>35</v>
      </c>
      <c r="P8617">
        <v>2401909857</v>
      </c>
    </row>
    <row r="8618" spans="1:16" x14ac:dyDescent="0.2">
      <c r="A8618">
        <v>8616</v>
      </c>
      <c r="B8618">
        <v>84</v>
      </c>
      <c r="C8618" t="s">
        <v>7530</v>
      </c>
      <c r="D8618">
        <v>68</v>
      </c>
      <c r="E8618">
        <v>33</v>
      </c>
      <c r="F8618" t="s">
        <v>7531</v>
      </c>
      <c r="G8618" t="s">
        <v>7532</v>
      </c>
      <c r="H8618" t="s">
        <v>18</v>
      </c>
      <c r="I8618">
        <v>1895520105</v>
      </c>
      <c r="J8618" t="s">
        <v>7532</v>
      </c>
      <c r="K8618">
        <v>10</v>
      </c>
      <c r="L8618" t="s">
        <v>7532</v>
      </c>
      <c r="M8618">
        <v>1000</v>
      </c>
      <c r="N8618" t="s">
        <v>7567</v>
      </c>
      <c r="O8618">
        <v>11</v>
      </c>
      <c r="P8618">
        <v>5842028740</v>
      </c>
    </row>
    <row r="8619" spans="1:16" x14ac:dyDescent="0.2">
      <c r="A8619">
        <v>8617</v>
      </c>
      <c r="B8619">
        <v>84</v>
      </c>
      <c r="C8619" t="s">
        <v>7530</v>
      </c>
      <c r="D8619">
        <v>68</v>
      </c>
      <c r="E8619">
        <v>33</v>
      </c>
      <c r="F8619" t="s">
        <v>7531</v>
      </c>
      <c r="G8619" t="s">
        <v>7532</v>
      </c>
      <c r="H8619" t="s">
        <v>18</v>
      </c>
      <c r="I8619">
        <v>1895520105</v>
      </c>
      <c r="J8619" t="s">
        <v>7532</v>
      </c>
      <c r="K8619">
        <v>10</v>
      </c>
      <c r="L8619" t="s">
        <v>7532</v>
      </c>
      <c r="M8619">
        <v>1</v>
      </c>
      <c r="N8619" t="s">
        <v>7568</v>
      </c>
      <c r="O8619">
        <v>33</v>
      </c>
      <c r="P8619">
        <v>3630521825</v>
      </c>
    </row>
    <row r="8620" spans="1:16" x14ac:dyDescent="0.2">
      <c r="A8620">
        <v>8618</v>
      </c>
      <c r="B8620">
        <v>84</v>
      </c>
      <c r="C8620" t="s">
        <v>7530</v>
      </c>
      <c r="D8620">
        <v>68</v>
      </c>
      <c r="E8620">
        <v>33</v>
      </c>
      <c r="F8620" t="s">
        <v>7531</v>
      </c>
      <c r="G8620" t="s">
        <v>7532</v>
      </c>
      <c r="H8620" t="s">
        <v>18</v>
      </c>
      <c r="I8620">
        <v>1895520105</v>
      </c>
      <c r="J8620" t="s">
        <v>7532</v>
      </c>
      <c r="K8620">
        <v>10</v>
      </c>
      <c r="L8620" t="s">
        <v>7532</v>
      </c>
      <c r="M8620">
        <v>1000</v>
      </c>
      <c r="N8620" t="s">
        <v>7569</v>
      </c>
      <c r="O8620">
        <v>100</v>
      </c>
      <c r="P8620">
        <v>2971180991</v>
      </c>
    </row>
    <row r="8621" spans="1:16" x14ac:dyDescent="0.2">
      <c r="A8621">
        <v>8619</v>
      </c>
      <c r="B8621">
        <v>84</v>
      </c>
      <c r="C8621" t="s">
        <v>7530</v>
      </c>
      <c r="D8621">
        <v>68</v>
      </c>
      <c r="E8621">
        <v>33</v>
      </c>
      <c r="F8621" t="s">
        <v>7531</v>
      </c>
      <c r="G8621" t="s">
        <v>7532</v>
      </c>
      <c r="H8621" t="s">
        <v>18</v>
      </c>
      <c r="I8621">
        <v>1895520105</v>
      </c>
      <c r="J8621" t="s">
        <v>7532</v>
      </c>
      <c r="K8621">
        <v>10</v>
      </c>
      <c r="L8621" t="s">
        <v>7532</v>
      </c>
      <c r="M8621">
        <v>19</v>
      </c>
      <c r="N8621" t="s">
        <v>6459</v>
      </c>
      <c r="O8621">
        <v>44</v>
      </c>
      <c r="P8621">
        <v>2171440833</v>
      </c>
    </row>
    <row r="8622" spans="1:16" x14ac:dyDescent="0.2">
      <c r="A8622">
        <v>8620</v>
      </c>
      <c r="B8622">
        <v>84</v>
      </c>
      <c r="C8622" t="s">
        <v>7530</v>
      </c>
      <c r="D8622">
        <v>68</v>
      </c>
      <c r="E8622">
        <v>33</v>
      </c>
      <c r="F8622" t="s">
        <v>7531</v>
      </c>
      <c r="G8622" t="s">
        <v>7532</v>
      </c>
      <c r="H8622" t="s">
        <v>18</v>
      </c>
      <c r="I8622">
        <v>1895520105</v>
      </c>
      <c r="J8622" t="s">
        <v>7532</v>
      </c>
      <c r="K8622">
        <v>10</v>
      </c>
      <c r="L8622" t="s">
        <v>7532</v>
      </c>
      <c r="M8622">
        <v>5</v>
      </c>
      <c r="N8622" t="s">
        <v>4973</v>
      </c>
      <c r="O8622">
        <v>11</v>
      </c>
      <c r="P8622">
        <v>1749882635</v>
      </c>
    </row>
    <row r="8623" spans="1:16" x14ac:dyDescent="0.2">
      <c r="A8623">
        <v>8621</v>
      </c>
      <c r="B8623">
        <v>84</v>
      </c>
      <c r="C8623" t="s">
        <v>7530</v>
      </c>
      <c r="D8623">
        <v>68</v>
      </c>
      <c r="E8623">
        <v>33</v>
      </c>
      <c r="F8623" t="s">
        <v>7531</v>
      </c>
      <c r="G8623" t="s">
        <v>7532</v>
      </c>
      <c r="H8623" t="s">
        <v>18</v>
      </c>
      <c r="I8623">
        <v>1895520105</v>
      </c>
      <c r="J8623" t="s">
        <v>7532</v>
      </c>
      <c r="K8623">
        <v>10</v>
      </c>
      <c r="L8623" t="s">
        <v>7532</v>
      </c>
      <c r="M8623">
        <v>1</v>
      </c>
      <c r="N8623" t="s">
        <v>18</v>
      </c>
      <c r="O8623">
        <v>11</v>
      </c>
      <c r="P8623">
        <v>1895520105</v>
      </c>
    </row>
    <row r="8624" spans="1:16" x14ac:dyDescent="0.2">
      <c r="A8624">
        <v>8622</v>
      </c>
      <c r="B8624">
        <v>84</v>
      </c>
      <c r="C8624" t="s">
        <v>7530</v>
      </c>
      <c r="D8624">
        <v>68</v>
      </c>
      <c r="E8624">
        <v>33</v>
      </c>
      <c r="F8624" t="s">
        <v>7531</v>
      </c>
      <c r="G8624" t="s">
        <v>7532</v>
      </c>
      <c r="H8624" t="s">
        <v>18</v>
      </c>
      <c r="I8624">
        <v>1895520105</v>
      </c>
      <c r="J8624" t="s">
        <v>7532</v>
      </c>
      <c r="K8624">
        <v>10</v>
      </c>
      <c r="L8624" t="s">
        <v>7532</v>
      </c>
      <c r="M8624">
        <v>1</v>
      </c>
      <c r="N8624" t="s">
        <v>18</v>
      </c>
      <c r="O8624">
        <v>11</v>
      </c>
      <c r="P8624">
        <v>1895520105</v>
      </c>
    </row>
    <row r="8625" spans="1:16" x14ac:dyDescent="0.2">
      <c r="A8625">
        <v>8623</v>
      </c>
      <c r="B8625">
        <v>84</v>
      </c>
      <c r="C8625" t="s">
        <v>7530</v>
      </c>
      <c r="D8625">
        <v>68</v>
      </c>
      <c r="E8625">
        <v>33</v>
      </c>
      <c r="F8625" t="s">
        <v>7531</v>
      </c>
      <c r="G8625" t="s">
        <v>7532</v>
      </c>
      <c r="H8625" t="s">
        <v>18</v>
      </c>
      <c r="I8625">
        <v>1895520105</v>
      </c>
      <c r="J8625" t="s">
        <v>7532</v>
      </c>
      <c r="K8625">
        <v>10</v>
      </c>
      <c r="L8625" t="s">
        <v>7532</v>
      </c>
      <c r="M8625">
        <v>3</v>
      </c>
      <c r="N8625" t="s">
        <v>7132</v>
      </c>
      <c r="O8625">
        <v>44</v>
      </c>
      <c r="P8625">
        <v>1602756112</v>
      </c>
    </row>
    <row r="8626" spans="1:16" x14ac:dyDescent="0.2">
      <c r="A8626">
        <v>8624</v>
      </c>
      <c r="B8626">
        <v>84</v>
      </c>
      <c r="C8626" t="s">
        <v>7530</v>
      </c>
      <c r="D8626">
        <v>68</v>
      </c>
      <c r="E8626">
        <v>33</v>
      </c>
      <c r="F8626" t="s">
        <v>7531</v>
      </c>
      <c r="G8626" t="s">
        <v>7532</v>
      </c>
      <c r="H8626" t="s">
        <v>18</v>
      </c>
      <c r="I8626">
        <v>1895520105</v>
      </c>
      <c r="J8626" t="s">
        <v>7532</v>
      </c>
      <c r="K8626">
        <v>10</v>
      </c>
      <c r="L8626" t="s">
        <v>7532</v>
      </c>
      <c r="M8626">
        <v>1</v>
      </c>
      <c r="N8626" t="s">
        <v>7570</v>
      </c>
      <c r="O8626">
        <v>34</v>
      </c>
      <c r="P8626">
        <v>2386192637</v>
      </c>
    </row>
    <row r="8627" spans="1:16" x14ac:dyDescent="0.2">
      <c r="A8627">
        <v>8625</v>
      </c>
      <c r="B8627">
        <v>84</v>
      </c>
      <c r="C8627" t="s">
        <v>7530</v>
      </c>
      <c r="D8627">
        <v>68</v>
      </c>
      <c r="E8627">
        <v>33</v>
      </c>
      <c r="F8627" t="s">
        <v>7531</v>
      </c>
      <c r="G8627" t="s">
        <v>7532</v>
      </c>
      <c r="H8627" t="s">
        <v>18</v>
      </c>
      <c r="I8627">
        <v>1895520105</v>
      </c>
      <c r="J8627" t="s">
        <v>7532</v>
      </c>
      <c r="K8627">
        <v>10</v>
      </c>
      <c r="L8627" t="s">
        <v>7532</v>
      </c>
      <c r="M8627">
        <v>1</v>
      </c>
      <c r="N8627" t="s">
        <v>6651</v>
      </c>
      <c r="O8627">
        <v>22</v>
      </c>
      <c r="P8627">
        <v>2102786251</v>
      </c>
    </row>
    <row r="8628" spans="1:16" x14ac:dyDescent="0.2">
      <c r="A8628">
        <v>8626</v>
      </c>
      <c r="B8628">
        <v>84</v>
      </c>
      <c r="C8628" t="s">
        <v>7530</v>
      </c>
      <c r="D8628">
        <v>68</v>
      </c>
      <c r="E8628">
        <v>33</v>
      </c>
      <c r="F8628" t="s">
        <v>7531</v>
      </c>
      <c r="G8628" t="s">
        <v>7532</v>
      </c>
      <c r="H8628" t="s">
        <v>18</v>
      </c>
      <c r="I8628">
        <v>1895520105</v>
      </c>
      <c r="J8628" t="s">
        <v>7532</v>
      </c>
      <c r="K8628">
        <v>10</v>
      </c>
      <c r="L8628" t="s">
        <v>7532</v>
      </c>
      <c r="M8628">
        <v>1</v>
      </c>
      <c r="N8628" t="s">
        <v>7571</v>
      </c>
      <c r="O8628">
        <v>41</v>
      </c>
      <c r="P8628">
        <v>1765565551</v>
      </c>
    </row>
    <row r="8629" spans="1:16" x14ac:dyDescent="0.2">
      <c r="A8629">
        <v>8627</v>
      </c>
      <c r="B8629">
        <v>84</v>
      </c>
      <c r="C8629" t="s">
        <v>7530</v>
      </c>
      <c r="D8629">
        <v>68</v>
      </c>
      <c r="E8629">
        <v>33</v>
      </c>
      <c r="F8629" t="s">
        <v>7531</v>
      </c>
      <c r="G8629" t="s">
        <v>7532</v>
      </c>
      <c r="H8629" t="s">
        <v>18</v>
      </c>
      <c r="I8629">
        <v>1895520105</v>
      </c>
      <c r="J8629" t="s">
        <v>7532</v>
      </c>
      <c r="K8629">
        <v>10</v>
      </c>
      <c r="L8629" t="s">
        <v>7532</v>
      </c>
      <c r="M8629">
        <v>1</v>
      </c>
      <c r="N8629" t="s">
        <v>5610</v>
      </c>
      <c r="O8629">
        <v>44</v>
      </c>
      <c r="P8629">
        <v>2693230061</v>
      </c>
    </row>
    <row r="8630" spans="1:16" x14ac:dyDescent="0.2">
      <c r="A8630">
        <v>8628</v>
      </c>
      <c r="B8630">
        <v>84</v>
      </c>
      <c r="C8630" t="s">
        <v>7530</v>
      </c>
      <c r="D8630">
        <v>68</v>
      </c>
      <c r="E8630">
        <v>33</v>
      </c>
      <c r="F8630" t="s">
        <v>7531</v>
      </c>
      <c r="G8630" t="s">
        <v>7532</v>
      </c>
      <c r="H8630" t="s">
        <v>18</v>
      </c>
      <c r="I8630">
        <v>1895520105</v>
      </c>
      <c r="J8630" t="s">
        <v>7532</v>
      </c>
      <c r="K8630">
        <v>10</v>
      </c>
      <c r="L8630" t="s">
        <v>7532</v>
      </c>
      <c r="M8630">
        <v>1000</v>
      </c>
      <c r="N8630" t="s">
        <v>3576</v>
      </c>
      <c r="O8630">
        <v>11</v>
      </c>
      <c r="P8630">
        <v>6047698002</v>
      </c>
    </row>
    <row r="8631" spans="1:16" x14ac:dyDescent="0.2">
      <c r="A8631">
        <v>8629</v>
      </c>
      <c r="B8631">
        <v>84</v>
      </c>
      <c r="C8631" t="s">
        <v>7530</v>
      </c>
      <c r="D8631">
        <v>68</v>
      </c>
      <c r="E8631">
        <v>33</v>
      </c>
      <c r="F8631" t="s">
        <v>7531</v>
      </c>
      <c r="G8631" t="s">
        <v>7532</v>
      </c>
      <c r="H8631" t="s">
        <v>18</v>
      </c>
      <c r="I8631">
        <v>1895520105</v>
      </c>
      <c r="J8631" t="s">
        <v>7532</v>
      </c>
      <c r="K8631">
        <v>10</v>
      </c>
      <c r="L8631" t="s">
        <v>7532</v>
      </c>
      <c r="M8631">
        <v>1</v>
      </c>
      <c r="N8631" t="s">
        <v>1663</v>
      </c>
      <c r="O8631">
        <v>31</v>
      </c>
      <c r="P8631">
        <v>2997063832</v>
      </c>
    </row>
    <row r="8632" spans="1:16" x14ac:dyDescent="0.2">
      <c r="A8632">
        <v>8630</v>
      </c>
      <c r="B8632">
        <v>84</v>
      </c>
      <c r="C8632" t="s">
        <v>7530</v>
      </c>
      <c r="D8632">
        <v>68</v>
      </c>
      <c r="E8632">
        <v>33</v>
      </c>
      <c r="F8632" t="s">
        <v>7531</v>
      </c>
      <c r="G8632" t="s">
        <v>7532</v>
      </c>
      <c r="H8632" t="s">
        <v>18</v>
      </c>
      <c r="I8632">
        <v>1895520105</v>
      </c>
      <c r="J8632" t="s">
        <v>7532</v>
      </c>
      <c r="K8632">
        <v>10</v>
      </c>
      <c r="L8632" t="s">
        <v>7532</v>
      </c>
      <c r="M8632">
        <v>1000</v>
      </c>
      <c r="N8632" t="s">
        <v>7549</v>
      </c>
      <c r="O8632">
        <v>400</v>
      </c>
      <c r="P8632">
        <v>1801253574</v>
      </c>
    </row>
    <row r="8633" spans="1:16" x14ac:dyDescent="0.2">
      <c r="A8633">
        <v>8631</v>
      </c>
      <c r="B8633">
        <v>84</v>
      </c>
      <c r="C8633" t="s">
        <v>7530</v>
      </c>
      <c r="D8633">
        <v>68</v>
      </c>
      <c r="E8633">
        <v>33</v>
      </c>
      <c r="F8633" t="s">
        <v>7531</v>
      </c>
      <c r="G8633" t="s">
        <v>7532</v>
      </c>
      <c r="H8633" t="s">
        <v>18</v>
      </c>
      <c r="I8633">
        <v>1895520105</v>
      </c>
      <c r="J8633" t="s">
        <v>7532</v>
      </c>
      <c r="K8633">
        <v>10</v>
      </c>
      <c r="L8633" t="s">
        <v>7532</v>
      </c>
      <c r="M8633">
        <v>2</v>
      </c>
      <c r="N8633" t="s">
        <v>7572</v>
      </c>
      <c r="O8633">
        <v>11</v>
      </c>
      <c r="P8633">
        <v>3176959097</v>
      </c>
    </row>
    <row r="8634" spans="1:16" x14ac:dyDescent="0.2">
      <c r="A8634">
        <v>8632</v>
      </c>
      <c r="B8634">
        <v>84</v>
      </c>
      <c r="C8634" t="s">
        <v>7530</v>
      </c>
      <c r="D8634">
        <v>68</v>
      </c>
      <c r="E8634">
        <v>33</v>
      </c>
      <c r="F8634" t="s">
        <v>7531</v>
      </c>
      <c r="G8634" t="s">
        <v>7532</v>
      </c>
      <c r="H8634" t="s">
        <v>18</v>
      </c>
      <c r="I8634">
        <v>1895520105</v>
      </c>
      <c r="J8634" t="s">
        <v>7532</v>
      </c>
      <c r="K8634">
        <v>10</v>
      </c>
      <c r="L8634" t="s">
        <v>7532</v>
      </c>
      <c r="M8634">
        <v>2</v>
      </c>
      <c r="N8634" t="s">
        <v>7573</v>
      </c>
      <c r="O8634">
        <v>37</v>
      </c>
      <c r="P8634">
        <v>3269538467</v>
      </c>
    </row>
    <row r="8635" spans="1:16" x14ac:dyDescent="0.2">
      <c r="A8635">
        <v>8633</v>
      </c>
      <c r="B8635">
        <v>84</v>
      </c>
      <c r="C8635" t="s">
        <v>7530</v>
      </c>
      <c r="D8635">
        <v>68</v>
      </c>
      <c r="E8635">
        <v>33</v>
      </c>
      <c r="F8635" t="s">
        <v>7531</v>
      </c>
      <c r="G8635" t="s">
        <v>7532</v>
      </c>
      <c r="H8635" t="s">
        <v>18</v>
      </c>
      <c r="I8635">
        <v>1895520105</v>
      </c>
      <c r="J8635" t="s">
        <v>7532</v>
      </c>
      <c r="K8635">
        <v>10</v>
      </c>
      <c r="L8635" t="s">
        <v>7532</v>
      </c>
      <c r="M8635">
        <v>7</v>
      </c>
      <c r="N8635" t="s">
        <v>7574</v>
      </c>
      <c r="O8635">
        <v>36</v>
      </c>
      <c r="P8635">
        <v>2656340677</v>
      </c>
    </row>
    <row r="8636" spans="1:16" x14ac:dyDescent="0.2">
      <c r="A8636">
        <v>8634</v>
      </c>
      <c r="B8636">
        <v>84</v>
      </c>
      <c r="C8636" t="s">
        <v>7530</v>
      </c>
      <c r="D8636">
        <v>68</v>
      </c>
      <c r="E8636">
        <v>33</v>
      </c>
      <c r="F8636" t="s">
        <v>7531</v>
      </c>
      <c r="G8636" t="s">
        <v>7532</v>
      </c>
      <c r="H8636" t="s">
        <v>18</v>
      </c>
      <c r="I8636">
        <v>1895520105</v>
      </c>
      <c r="J8636" t="s">
        <v>7532</v>
      </c>
      <c r="K8636">
        <v>10</v>
      </c>
      <c r="L8636" t="s">
        <v>7532</v>
      </c>
      <c r="M8636">
        <v>1</v>
      </c>
      <c r="N8636" t="s">
        <v>7575</v>
      </c>
      <c r="O8636">
        <v>14</v>
      </c>
      <c r="P8636">
        <v>2119816497</v>
      </c>
    </row>
    <row r="8637" spans="1:16" x14ac:dyDescent="0.2">
      <c r="A8637">
        <v>8635</v>
      </c>
      <c r="B8637">
        <v>84</v>
      </c>
      <c r="C8637" t="s">
        <v>7530</v>
      </c>
      <c r="D8637">
        <v>68</v>
      </c>
      <c r="E8637">
        <v>33</v>
      </c>
      <c r="F8637" t="s">
        <v>7531</v>
      </c>
      <c r="G8637" t="s">
        <v>7532</v>
      </c>
      <c r="H8637" t="s">
        <v>18</v>
      </c>
      <c r="I8637">
        <v>1895520105</v>
      </c>
      <c r="J8637" t="s">
        <v>7532</v>
      </c>
      <c r="K8637">
        <v>10</v>
      </c>
      <c r="L8637" t="s">
        <v>7532</v>
      </c>
      <c r="M8637">
        <v>5</v>
      </c>
      <c r="N8637" t="s">
        <v>7576</v>
      </c>
      <c r="O8637">
        <v>11</v>
      </c>
      <c r="P8637">
        <v>2691219914</v>
      </c>
    </row>
    <row r="8638" spans="1:16" x14ac:dyDescent="0.2">
      <c r="A8638">
        <v>8636</v>
      </c>
      <c r="B8638">
        <v>84</v>
      </c>
      <c r="C8638" t="s">
        <v>7530</v>
      </c>
      <c r="D8638">
        <v>68</v>
      </c>
      <c r="E8638">
        <v>33</v>
      </c>
      <c r="F8638" t="s">
        <v>7531</v>
      </c>
      <c r="G8638" t="s">
        <v>7532</v>
      </c>
      <c r="H8638" t="s">
        <v>18</v>
      </c>
      <c r="I8638">
        <v>1895520105</v>
      </c>
      <c r="J8638" t="s">
        <v>7532</v>
      </c>
      <c r="K8638">
        <v>10</v>
      </c>
      <c r="L8638" t="s">
        <v>7532</v>
      </c>
      <c r="M8638">
        <v>6</v>
      </c>
      <c r="N8638" t="s">
        <v>631</v>
      </c>
      <c r="O8638">
        <v>44</v>
      </c>
      <c r="P8638">
        <v>1739156732</v>
      </c>
    </row>
    <row r="8639" spans="1:16" x14ac:dyDescent="0.2">
      <c r="A8639">
        <v>8637</v>
      </c>
      <c r="B8639">
        <v>84</v>
      </c>
      <c r="C8639" t="s">
        <v>7530</v>
      </c>
      <c r="D8639">
        <v>68</v>
      </c>
      <c r="E8639">
        <v>33</v>
      </c>
      <c r="F8639" t="s">
        <v>7531</v>
      </c>
      <c r="G8639" t="s">
        <v>7532</v>
      </c>
      <c r="H8639" t="s">
        <v>18</v>
      </c>
      <c r="I8639">
        <v>1895520105</v>
      </c>
      <c r="J8639" t="s">
        <v>7532</v>
      </c>
      <c r="K8639">
        <v>10</v>
      </c>
      <c r="L8639" t="s">
        <v>7532</v>
      </c>
      <c r="M8639">
        <v>1</v>
      </c>
      <c r="N8639" t="s">
        <v>7577</v>
      </c>
      <c r="O8639">
        <v>50</v>
      </c>
      <c r="P8639">
        <v>3275168885</v>
      </c>
    </row>
    <row r="8640" spans="1:16" x14ac:dyDescent="0.2">
      <c r="A8640">
        <v>8638</v>
      </c>
      <c r="B8640">
        <v>84</v>
      </c>
      <c r="C8640" t="s">
        <v>7530</v>
      </c>
      <c r="D8640">
        <v>68</v>
      </c>
      <c r="E8640">
        <v>33</v>
      </c>
      <c r="F8640" t="s">
        <v>7531</v>
      </c>
      <c r="G8640" t="s">
        <v>7532</v>
      </c>
      <c r="H8640" t="s">
        <v>18</v>
      </c>
      <c r="I8640">
        <v>1895520105</v>
      </c>
      <c r="J8640" t="s">
        <v>7532</v>
      </c>
      <c r="K8640">
        <v>10</v>
      </c>
      <c r="L8640" t="s">
        <v>7532</v>
      </c>
      <c r="M8640">
        <v>1</v>
      </c>
      <c r="N8640" t="s">
        <v>7568</v>
      </c>
      <c r="O8640">
        <v>33</v>
      </c>
      <c r="P8640">
        <v>3630521825</v>
      </c>
    </row>
    <row r="8641" spans="1:16" x14ac:dyDescent="0.2">
      <c r="A8641">
        <v>8639</v>
      </c>
      <c r="B8641">
        <v>22</v>
      </c>
      <c r="C8641" t="s">
        <v>7578</v>
      </c>
      <c r="D8641">
        <v>27</v>
      </c>
      <c r="E8641">
        <v>16</v>
      </c>
      <c r="F8641" t="s">
        <v>7579</v>
      </c>
      <c r="G8641" t="s">
        <v>7580</v>
      </c>
      <c r="H8641" t="s">
        <v>18</v>
      </c>
      <c r="I8641">
        <v>1895520105</v>
      </c>
      <c r="J8641" t="s">
        <v>7580</v>
      </c>
      <c r="K8641">
        <v>10</v>
      </c>
      <c r="L8641" t="s">
        <v>7580</v>
      </c>
      <c r="M8641">
        <v>1</v>
      </c>
      <c r="N8641" t="s">
        <v>7581</v>
      </c>
      <c r="O8641">
        <v>51</v>
      </c>
      <c r="P8641">
        <v>3224297624</v>
      </c>
    </row>
    <row r="8642" spans="1:16" x14ac:dyDescent="0.2">
      <c r="A8642">
        <v>8640</v>
      </c>
      <c r="B8642">
        <v>22</v>
      </c>
      <c r="C8642" t="s">
        <v>7578</v>
      </c>
      <c r="D8642">
        <v>27</v>
      </c>
      <c r="E8642">
        <v>16</v>
      </c>
      <c r="F8642" t="s">
        <v>7579</v>
      </c>
      <c r="G8642" t="s">
        <v>7580</v>
      </c>
      <c r="H8642" t="s">
        <v>18</v>
      </c>
      <c r="I8642">
        <v>1895520105</v>
      </c>
      <c r="J8642" t="s">
        <v>7580</v>
      </c>
      <c r="K8642">
        <v>10</v>
      </c>
      <c r="L8642" t="s">
        <v>7580</v>
      </c>
      <c r="M8642">
        <v>1000</v>
      </c>
      <c r="N8642" t="s">
        <v>931</v>
      </c>
      <c r="O8642">
        <v>100</v>
      </c>
      <c r="P8642">
        <v>5301803536</v>
      </c>
    </row>
    <row r="8643" spans="1:16" x14ac:dyDescent="0.2">
      <c r="A8643">
        <v>8641</v>
      </c>
      <c r="B8643">
        <v>22</v>
      </c>
      <c r="C8643" t="s">
        <v>7578</v>
      </c>
      <c r="D8643">
        <v>27</v>
      </c>
      <c r="E8643">
        <v>16</v>
      </c>
      <c r="F8643" t="s">
        <v>7579</v>
      </c>
      <c r="G8643" t="s">
        <v>7580</v>
      </c>
      <c r="H8643" t="s">
        <v>18</v>
      </c>
      <c r="I8643">
        <v>1895520105</v>
      </c>
      <c r="J8643" t="s">
        <v>7580</v>
      </c>
      <c r="K8643">
        <v>10</v>
      </c>
      <c r="L8643" t="s">
        <v>7580</v>
      </c>
      <c r="M8643">
        <v>2</v>
      </c>
      <c r="N8643" t="s">
        <v>7582</v>
      </c>
      <c r="O8643">
        <v>33</v>
      </c>
      <c r="P8643">
        <v>2177856804</v>
      </c>
    </row>
    <row r="8644" spans="1:16" x14ac:dyDescent="0.2">
      <c r="A8644">
        <v>8642</v>
      </c>
      <c r="B8644">
        <v>22</v>
      </c>
      <c r="C8644" t="s">
        <v>7578</v>
      </c>
      <c r="D8644">
        <v>27</v>
      </c>
      <c r="E8644">
        <v>16</v>
      </c>
      <c r="F8644" t="s">
        <v>7579</v>
      </c>
      <c r="G8644" t="s">
        <v>7580</v>
      </c>
      <c r="H8644" t="s">
        <v>18</v>
      </c>
      <c r="I8644">
        <v>1895520105</v>
      </c>
      <c r="J8644" t="s">
        <v>7580</v>
      </c>
      <c r="K8644">
        <v>10</v>
      </c>
      <c r="L8644" t="s">
        <v>7580</v>
      </c>
      <c r="M8644">
        <v>1000</v>
      </c>
      <c r="N8644" t="s">
        <v>7583</v>
      </c>
      <c r="O8644">
        <v>32</v>
      </c>
      <c r="P8644">
        <v>2305787395</v>
      </c>
    </row>
    <row r="8645" spans="1:16" x14ac:dyDescent="0.2">
      <c r="A8645">
        <v>8643</v>
      </c>
      <c r="B8645">
        <v>22</v>
      </c>
      <c r="C8645" t="s">
        <v>7578</v>
      </c>
      <c r="D8645">
        <v>27</v>
      </c>
      <c r="E8645">
        <v>16</v>
      </c>
      <c r="F8645" t="s">
        <v>7579</v>
      </c>
      <c r="G8645" t="s">
        <v>7580</v>
      </c>
      <c r="H8645" t="s">
        <v>18</v>
      </c>
      <c r="I8645">
        <v>1895520105</v>
      </c>
      <c r="J8645" t="s">
        <v>7580</v>
      </c>
      <c r="K8645">
        <v>10</v>
      </c>
      <c r="L8645" t="s">
        <v>7580</v>
      </c>
      <c r="M8645">
        <v>12</v>
      </c>
      <c r="N8645" t="s">
        <v>3474</v>
      </c>
      <c r="O8645">
        <v>50</v>
      </c>
      <c r="P8645">
        <v>3163625583</v>
      </c>
    </row>
    <row r="8646" spans="1:16" x14ac:dyDescent="0.2">
      <c r="A8646">
        <v>8644</v>
      </c>
      <c r="B8646">
        <v>22</v>
      </c>
      <c r="C8646" t="s">
        <v>7578</v>
      </c>
      <c r="D8646">
        <v>27</v>
      </c>
      <c r="E8646">
        <v>16</v>
      </c>
      <c r="F8646" t="s">
        <v>7579</v>
      </c>
      <c r="G8646" t="s">
        <v>7580</v>
      </c>
      <c r="H8646" t="s">
        <v>18</v>
      </c>
      <c r="I8646">
        <v>1895520105</v>
      </c>
      <c r="J8646" t="s">
        <v>7580</v>
      </c>
      <c r="K8646">
        <v>10</v>
      </c>
      <c r="L8646" t="s">
        <v>7580</v>
      </c>
      <c r="M8646">
        <v>2</v>
      </c>
      <c r="N8646" t="s">
        <v>6767</v>
      </c>
      <c r="O8646">
        <v>37</v>
      </c>
      <c r="P8646">
        <v>1979882233</v>
      </c>
    </row>
    <row r="8647" spans="1:16" x14ac:dyDescent="0.2">
      <c r="A8647">
        <v>8645</v>
      </c>
      <c r="B8647">
        <v>22</v>
      </c>
      <c r="C8647" t="s">
        <v>7578</v>
      </c>
      <c r="D8647">
        <v>27</v>
      </c>
      <c r="E8647">
        <v>16</v>
      </c>
      <c r="F8647" t="s">
        <v>7579</v>
      </c>
      <c r="G8647" t="s">
        <v>7580</v>
      </c>
      <c r="H8647" t="s">
        <v>18</v>
      </c>
      <c r="I8647">
        <v>1895520105</v>
      </c>
      <c r="J8647" t="s">
        <v>7580</v>
      </c>
      <c r="K8647">
        <v>10</v>
      </c>
      <c r="L8647" t="s">
        <v>7580</v>
      </c>
      <c r="M8647">
        <v>1000</v>
      </c>
      <c r="N8647" t="s">
        <v>7584</v>
      </c>
      <c r="O8647">
        <v>100</v>
      </c>
      <c r="P8647">
        <v>1571925700</v>
      </c>
    </row>
    <row r="8648" spans="1:16" x14ac:dyDescent="0.2">
      <c r="A8648">
        <v>8646</v>
      </c>
      <c r="B8648">
        <v>22</v>
      </c>
      <c r="C8648" t="s">
        <v>7578</v>
      </c>
      <c r="D8648">
        <v>27</v>
      </c>
      <c r="E8648">
        <v>16</v>
      </c>
      <c r="F8648" t="s">
        <v>7579</v>
      </c>
      <c r="G8648" t="s">
        <v>7580</v>
      </c>
      <c r="H8648" t="s">
        <v>18</v>
      </c>
      <c r="I8648">
        <v>1895520105</v>
      </c>
      <c r="J8648" t="s">
        <v>7580</v>
      </c>
      <c r="K8648">
        <v>10</v>
      </c>
      <c r="L8648" t="s">
        <v>7580</v>
      </c>
      <c r="M8648">
        <v>1000</v>
      </c>
      <c r="N8648" t="s">
        <v>7585</v>
      </c>
      <c r="O8648">
        <v>32</v>
      </c>
      <c r="P8648">
        <v>2875288312</v>
      </c>
    </row>
    <row r="8649" spans="1:16" x14ac:dyDescent="0.2">
      <c r="A8649">
        <v>8647</v>
      </c>
      <c r="B8649">
        <v>22</v>
      </c>
      <c r="C8649" t="s">
        <v>7578</v>
      </c>
      <c r="D8649">
        <v>27</v>
      </c>
      <c r="E8649">
        <v>16</v>
      </c>
      <c r="F8649" t="s">
        <v>7579</v>
      </c>
      <c r="G8649" t="s">
        <v>7580</v>
      </c>
      <c r="H8649" t="s">
        <v>18</v>
      </c>
      <c r="I8649">
        <v>1895520105</v>
      </c>
      <c r="J8649" t="s">
        <v>7580</v>
      </c>
      <c r="K8649">
        <v>10</v>
      </c>
      <c r="L8649" t="s">
        <v>7580</v>
      </c>
      <c r="M8649">
        <v>2</v>
      </c>
      <c r="N8649" t="s">
        <v>7586</v>
      </c>
      <c r="O8649">
        <v>32</v>
      </c>
      <c r="P8649">
        <v>1198628651</v>
      </c>
    </row>
    <row r="8650" spans="1:16" x14ac:dyDescent="0.2">
      <c r="A8650">
        <v>8648</v>
      </c>
      <c r="B8650">
        <v>22</v>
      </c>
      <c r="C8650" t="s">
        <v>7578</v>
      </c>
      <c r="D8650">
        <v>27</v>
      </c>
      <c r="E8650">
        <v>16</v>
      </c>
      <c r="F8650" t="s">
        <v>7579</v>
      </c>
      <c r="G8650" t="s">
        <v>7580</v>
      </c>
      <c r="H8650" t="s">
        <v>18</v>
      </c>
      <c r="I8650">
        <v>1895520105</v>
      </c>
      <c r="J8650" t="s">
        <v>7580</v>
      </c>
      <c r="K8650">
        <v>10</v>
      </c>
      <c r="L8650" t="s">
        <v>7580</v>
      </c>
      <c r="M8650">
        <v>1</v>
      </c>
      <c r="N8650" t="s">
        <v>7587</v>
      </c>
      <c r="O8650">
        <v>51</v>
      </c>
      <c r="P8650">
        <v>5198495122</v>
      </c>
    </row>
    <row r="8651" spans="1:16" x14ac:dyDescent="0.2">
      <c r="A8651">
        <v>8649</v>
      </c>
      <c r="B8651">
        <v>22</v>
      </c>
      <c r="C8651" t="s">
        <v>7578</v>
      </c>
      <c r="D8651">
        <v>27</v>
      </c>
      <c r="E8651">
        <v>16</v>
      </c>
      <c r="F8651" t="s">
        <v>7579</v>
      </c>
      <c r="G8651" t="s">
        <v>7580</v>
      </c>
      <c r="H8651" t="s">
        <v>18</v>
      </c>
      <c r="I8651">
        <v>1895520105</v>
      </c>
      <c r="J8651" t="s">
        <v>7580</v>
      </c>
      <c r="K8651">
        <v>10</v>
      </c>
      <c r="L8651" t="s">
        <v>7580</v>
      </c>
      <c r="M8651">
        <v>1000</v>
      </c>
      <c r="N8651" t="s">
        <v>7583</v>
      </c>
      <c r="O8651">
        <v>32</v>
      </c>
      <c r="P8651">
        <v>2305787395</v>
      </c>
    </row>
    <row r="8652" spans="1:16" x14ac:dyDescent="0.2">
      <c r="A8652">
        <v>8650</v>
      </c>
      <c r="B8652">
        <v>22</v>
      </c>
      <c r="C8652" t="s">
        <v>7578</v>
      </c>
      <c r="D8652">
        <v>27</v>
      </c>
      <c r="E8652">
        <v>16</v>
      </c>
      <c r="F8652" t="s">
        <v>7579</v>
      </c>
      <c r="G8652" t="s">
        <v>7580</v>
      </c>
      <c r="H8652" t="s">
        <v>18</v>
      </c>
      <c r="I8652">
        <v>1895520105</v>
      </c>
      <c r="J8652" t="s">
        <v>7580</v>
      </c>
      <c r="K8652">
        <v>10</v>
      </c>
      <c r="L8652" t="s">
        <v>7580</v>
      </c>
      <c r="M8652">
        <v>1</v>
      </c>
      <c r="N8652" t="s">
        <v>7588</v>
      </c>
      <c r="O8652">
        <v>44</v>
      </c>
      <c r="P8652">
        <v>2939131045</v>
      </c>
    </row>
    <row r="8653" spans="1:16" x14ac:dyDescent="0.2">
      <c r="A8653">
        <v>8651</v>
      </c>
      <c r="B8653">
        <v>22</v>
      </c>
      <c r="C8653" t="s">
        <v>7578</v>
      </c>
      <c r="D8653">
        <v>27</v>
      </c>
      <c r="E8653">
        <v>16</v>
      </c>
      <c r="F8653" t="s">
        <v>7579</v>
      </c>
      <c r="G8653" t="s">
        <v>7580</v>
      </c>
      <c r="H8653" t="s">
        <v>18</v>
      </c>
      <c r="I8653">
        <v>1895520105</v>
      </c>
      <c r="J8653" t="s">
        <v>7580</v>
      </c>
      <c r="K8653">
        <v>10</v>
      </c>
      <c r="L8653" t="s">
        <v>7580</v>
      </c>
      <c r="M8653">
        <v>7</v>
      </c>
      <c r="N8653" t="s">
        <v>7589</v>
      </c>
      <c r="O8653">
        <v>13</v>
      </c>
      <c r="P8653">
        <v>2828927935</v>
      </c>
    </row>
    <row r="8654" spans="1:16" x14ac:dyDescent="0.2">
      <c r="A8654">
        <v>8652</v>
      </c>
      <c r="B8654">
        <v>22</v>
      </c>
      <c r="C8654" t="s">
        <v>7578</v>
      </c>
      <c r="D8654">
        <v>27</v>
      </c>
      <c r="E8654">
        <v>16</v>
      </c>
      <c r="F8654" t="s">
        <v>7579</v>
      </c>
      <c r="G8654" t="s">
        <v>7580</v>
      </c>
      <c r="H8654" t="s">
        <v>18</v>
      </c>
      <c r="I8654">
        <v>1895520105</v>
      </c>
      <c r="J8654" t="s">
        <v>7580</v>
      </c>
      <c r="K8654">
        <v>10</v>
      </c>
      <c r="L8654" t="s">
        <v>7580</v>
      </c>
      <c r="M8654">
        <v>1000</v>
      </c>
      <c r="N8654" t="s">
        <v>7590</v>
      </c>
      <c r="O8654">
        <v>100</v>
      </c>
      <c r="P8654">
        <v>2662905294</v>
      </c>
    </row>
    <row r="8655" spans="1:16" x14ac:dyDescent="0.2">
      <c r="A8655">
        <v>8653</v>
      </c>
      <c r="B8655">
        <v>22</v>
      </c>
      <c r="C8655" t="s">
        <v>7578</v>
      </c>
      <c r="D8655">
        <v>27</v>
      </c>
      <c r="E8655">
        <v>16</v>
      </c>
      <c r="F8655" t="s">
        <v>7579</v>
      </c>
      <c r="G8655" t="s">
        <v>7580</v>
      </c>
      <c r="H8655" t="s">
        <v>18</v>
      </c>
      <c r="I8655">
        <v>1895520105</v>
      </c>
      <c r="J8655" t="s">
        <v>7580</v>
      </c>
      <c r="K8655">
        <v>10</v>
      </c>
      <c r="L8655" t="s">
        <v>7580</v>
      </c>
      <c r="M8655">
        <v>1000</v>
      </c>
      <c r="N8655" t="s">
        <v>3109</v>
      </c>
      <c r="O8655">
        <v>37</v>
      </c>
      <c r="P8655">
        <v>2621212861</v>
      </c>
    </row>
    <row r="8656" spans="1:16" x14ac:dyDescent="0.2">
      <c r="A8656">
        <v>8654</v>
      </c>
      <c r="B8656">
        <v>22</v>
      </c>
      <c r="C8656" t="s">
        <v>7578</v>
      </c>
      <c r="D8656">
        <v>27</v>
      </c>
      <c r="E8656">
        <v>16</v>
      </c>
      <c r="F8656" t="s">
        <v>7579</v>
      </c>
      <c r="G8656" t="s">
        <v>7580</v>
      </c>
      <c r="H8656" t="s">
        <v>18</v>
      </c>
      <c r="I8656">
        <v>1895520105</v>
      </c>
      <c r="J8656" t="s">
        <v>7580</v>
      </c>
      <c r="K8656">
        <v>10</v>
      </c>
      <c r="L8656" t="s">
        <v>7580</v>
      </c>
      <c r="M8656">
        <v>1</v>
      </c>
      <c r="N8656" t="s">
        <v>18</v>
      </c>
      <c r="O8656">
        <v>11</v>
      </c>
      <c r="P8656">
        <v>1895520105</v>
      </c>
    </row>
    <row r="8657" spans="1:16" x14ac:dyDescent="0.2">
      <c r="A8657">
        <v>8655</v>
      </c>
      <c r="B8657">
        <v>22</v>
      </c>
      <c r="C8657" t="s">
        <v>7578</v>
      </c>
      <c r="D8657">
        <v>27</v>
      </c>
      <c r="E8657">
        <v>16</v>
      </c>
      <c r="F8657" t="s">
        <v>7579</v>
      </c>
      <c r="G8657" t="s">
        <v>7580</v>
      </c>
      <c r="H8657" t="s">
        <v>18</v>
      </c>
      <c r="I8657">
        <v>1895520105</v>
      </c>
      <c r="J8657" t="s">
        <v>7580</v>
      </c>
      <c r="K8657">
        <v>10</v>
      </c>
      <c r="L8657" t="s">
        <v>7580</v>
      </c>
      <c r="M8657">
        <v>1000</v>
      </c>
      <c r="N8657" t="s">
        <v>7591</v>
      </c>
      <c r="O8657">
        <v>100</v>
      </c>
      <c r="P8657">
        <v>3908951643</v>
      </c>
    </row>
    <row r="8658" spans="1:16" x14ac:dyDescent="0.2">
      <c r="A8658">
        <v>8656</v>
      </c>
      <c r="B8658">
        <v>22</v>
      </c>
      <c r="C8658" t="s">
        <v>7578</v>
      </c>
      <c r="D8658">
        <v>27</v>
      </c>
      <c r="E8658">
        <v>16</v>
      </c>
      <c r="F8658" t="s">
        <v>7579</v>
      </c>
      <c r="G8658" t="s">
        <v>7580</v>
      </c>
      <c r="H8658" t="s">
        <v>18</v>
      </c>
      <c r="I8658">
        <v>1895520105</v>
      </c>
      <c r="J8658" t="s">
        <v>7580</v>
      </c>
      <c r="K8658">
        <v>10</v>
      </c>
      <c r="L8658" t="s">
        <v>7580</v>
      </c>
      <c r="M8658">
        <v>1000</v>
      </c>
      <c r="N8658" t="s">
        <v>7592</v>
      </c>
      <c r="O8658">
        <v>100</v>
      </c>
      <c r="P8658">
        <v>2059571407</v>
      </c>
    </row>
    <row r="8659" spans="1:16" x14ac:dyDescent="0.2">
      <c r="A8659">
        <v>8657</v>
      </c>
      <c r="B8659">
        <v>22</v>
      </c>
      <c r="C8659" t="s">
        <v>7578</v>
      </c>
      <c r="D8659">
        <v>27</v>
      </c>
      <c r="E8659">
        <v>16</v>
      </c>
      <c r="F8659" t="s">
        <v>7579</v>
      </c>
      <c r="G8659" t="s">
        <v>7580</v>
      </c>
      <c r="H8659" t="s">
        <v>18</v>
      </c>
      <c r="I8659">
        <v>1895520105</v>
      </c>
      <c r="J8659" t="s">
        <v>7580</v>
      </c>
      <c r="K8659">
        <v>10</v>
      </c>
      <c r="L8659" t="s">
        <v>7580</v>
      </c>
      <c r="M8659">
        <v>1</v>
      </c>
      <c r="N8659" t="s">
        <v>7593</v>
      </c>
      <c r="O8659">
        <v>32</v>
      </c>
      <c r="P8659">
        <v>1749899933</v>
      </c>
    </row>
    <row r="8660" spans="1:16" x14ac:dyDescent="0.2">
      <c r="A8660">
        <v>8658</v>
      </c>
      <c r="B8660">
        <v>22</v>
      </c>
      <c r="C8660" t="s">
        <v>7578</v>
      </c>
      <c r="D8660">
        <v>27</v>
      </c>
      <c r="E8660">
        <v>16</v>
      </c>
      <c r="F8660" t="s">
        <v>7579</v>
      </c>
      <c r="G8660" t="s">
        <v>7580</v>
      </c>
      <c r="H8660" t="s">
        <v>18</v>
      </c>
      <c r="I8660">
        <v>1895520105</v>
      </c>
      <c r="J8660" t="s">
        <v>7580</v>
      </c>
      <c r="K8660">
        <v>10</v>
      </c>
      <c r="L8660" t="s">
        <v>7580</v>
      </c>
      <c r="M8660">
        <v>1</v>
      </c>
      <c r="N8660" t="s">
        <v>5496</v>
      </c>
      <c r="O8660">
        <v>33</v>
      </c>
      <c r="P8660">
        <v>5345709271</v>
      </c>
    </row>
    <row r="8661" spans="1:16" x14ac:dyDescent="0.2">
      <c r="A8661">
        <v>8659</v>
      </c>
      <c r="B8661">
        <v>22</v>
      </c>
      <c r="C8661" t="s">
        <v>7578</v>
      </c>
      <c r="D8661">
        <v>27</v>
      </c>
      <c r="E8661">
        <v>16</v>
      </c>
      <c r="F8661" t="s">
        <v>7579</v>
      </c>
      <c r="G8661" t="s">
        <v>7580</v>
      </c>
      <c r="H8661" t="s">
        <v>18</v>
      </c>
      <c r="I8661">
        <v>1895520105</v>
      </c>
      <c r="J8661" t="s">
        <v>7580</v>
      </c>
      <c r="K8661">
        <v>10</v>
      </c>
      <c r="L8661" t="s">
        <v>7580</v>
      </c>
      <c r="M8661">
        <v>5</v>
      </c>
      <c r="N8661" t="s">
        <v>3758</v>
      </c>
      <c r="O8661">
        <v>32</v>
      </c>
      <c r="P8661">
        <v>1745423397</v>
      </c>
    </row>
    <row r="8662" spans="1:16" x14ac:dyDescent="0.2">
      <c r="A8662">
        <v>8660</v>
      </c>
      <c r="B8662">
        <v>22</v>
      </c>
      <c r="C8662" t="s">
        <v>7578</v>
      </c>
      <c r="D8662">
        <v>27</v>
      </c>
      <c r="E8662">
        <v>16</v>
      </c>
      <c r="F8662" t="s">
        <v>7579</v>
      </c>
      <c r="G8662" t="s">
        <v>7580</v>
      </c>
      <c r="H8662" t="s">
        <v>18</v>
      </c>
      <c r="I8662">
        <v>1895520105</v>
      </c>
      <c r="J8662" t="s">
        <v>7580</v>
      </c>
      <c r="K8662">
        <v>10</v>
      </c>
      <c r="L8662" t="s">
        <v>7580</v>
      </c>
      <c r="M8662">
        <v>1</v>
      </c>
      <c r="N8662" t="s">
        <v>3757</v>
      </c>
      <c r="O8662">
        <v>46</v>
      </c>
      <c r="P8662">
        <v>5374364251</v>
      </c>
    </row>
    <row r="8663" spans="1:16" x14ac:dyDescent="0.2">
      <c r="A8663">
        <v>8661</v>
      </c>
      <c r="B8663">
        <v>4</v>
      </c>
      <c r="C8663" t="s">
        <v>7594</v>
      </c>
      <c r="D8663">
        <v>16</v>
      </c>
      <c r="E8663">
        <v>0</v>
      </c>
      <c r="F8663" t="s">
        <v>7595</v>
      </c>
      <c r="G8663" t="s">
        <v>7596</v>
      </c>
      <c r="H8663" t="s">
        <v>18</v>
      </c>
      <c r="I8663">
        <v>1895520105</v>
      </c>
      <c r="J8663" t="s">
        <v>7596</v>
      </c>
      <c r="K8663">
        <v>10</v>
      </c>
      <c r="L8663" t="s">
        <v>7596</v>
      </c>
      <c r="M8663">
        <v>4</v>
      </c>
      <c r="N8663" t="s">
        <v>7597</v>
      </c>
      <c r="O8663">
        <v>13</v>
      </c>
      <c r="P8663">
        <v>1734048790</v>
      </c>
    </row>
    <row r="8664" spans="1:16" x14ac:dyDescent="0.2">
      <c r="A8664">
        <v>8662</v>
      </c>
      <c r="B8664">
        <v>4</v>
      </c>
      <c r="C8664" t="s">
        <v>7594</v>
      </c>
      <c r="D8664">
        <v>16</v>
      </c>
      <c r="E8664">
        <v>0</v>
      </c>
      <c r="F8664" t="s">
        <v>7595</v>
      </c>
      <c r="G8664" t="s">
        <v>7596</v>
      </c>
      <c r="H8664" t="s">
        <v>18</v>
      </c>
      <c r="I8664">
        <v>1895520105</v>
      </c>
      <c r="J8664" t="s">
        <v>7596</v>
      </c>
      <c r="K8664">
        <v>10</v>
      </c>
      <c r="L8664" t="s">
        <v>7596</v>
      </c>
      <c r="M8664">
        <v>1000</v>
      </c>
      <c r="N8664" t="s">
        <v>5672</v>
      </c>
      <c r="O8664">
        <v>100</v>
      </c>
      <c r="P8664">
        <v>2710105461</v>
      </c>
    </row>
    <row r="8665" spans="1:16" x14ac:dyDescent="0.2">
      <c r="A8665">
        <v>8663</v>
      </c>
      <c r="B8665">
        <v>4</v>
      </c>
      <c r="C8665" t="s">
        <v>7594</v>
      </c>
      <c r="D8665">
        <v>16</v>
      </c>
      <c r="E8665">
        <v>0</v>
      </c>
      <c r="F8665" t="s">
        <v>7595</v>
      </c>
      <c r="G8665" t="s">
        <v>7596</v>
      </c>
      <c r="H8665" t="s">
        <v>18</v>
      </c>
      <c r="I8665">
        <v>1895520105</v>
      </c>
      <c r="J8665" t="s">
        <v>7596</v>
      </c>
      <c r="K8665">
        <v>10</v>
      </c>
      <c r="L8665" t="s">
        <v>7596</v>
      </c>
      <c r="M8665">
        <v>1000</v>
      </c>
      <c r="N8665" t="s">
        <v>55</v>
      </c>
      <c r="O8665">
        <v>41</v>
      </c>
      <c r="P8665">
        <v>3253038204</v>
      </c>
    </row>
    <row r="8666" spans="1:16" x14ac:dyDescent="0.2">
      <c r="A8666">
        <v>8664</v>
      </c>
      <c r="B8666">
        <v>4</v>
      </c>
      <c r="C8666" t="s">
        <v>7594</v>
      </c>
      <c r="D8666">
        <v>16</v>
      </c>
      <c r="E8666">
        <v>0</v>
      </c>
      <c r="F8666" t="s">
        <v>7595</v>
      </c>
      <c r="G8666" t="s">
        <v>7596</v>
      </c>
      <c r="H8666" t="s">
        <v>18</v>
      </c>
      <c r="I8666">
        <v>1895520105</v>
      </c>
      <c r="J8666" t="s">
        <v>7596</v>
      </c>
      <c r="K8666">
        <v>10</v>
      </c>
      <c r="L8666" t="s">
        <v>7596</v>
      </c>
      <c r="M8666">
        <v>15</v>
      </c>
      <c r="N8666" t="s">
        <v>7598</v>
      </c>
      <c r="O8666">
        <v>31</v>
      </c>
      <c r="P8666">
        <v>2690859933</v>
      </c>
    </row>
    <row r="8667" spans="1:16" x14ac:dyDescent="0.2">
      <c r="A8667">
        <v>8665</v>
      </c>
      <c r="B8667">
        <v>5</v>
      </c>
      <c r="C8667" t="s">
        <v>7599</v>
      </c>
      <c r="D8667">
        <v>33</v>
      </c>
      <c r="E8667">
        <v>12</v>
      </c>
      <c r="F8667" t="s">
        <v>7600</v>
      </c>
      <c r="G8667" t="s">
        <v>7601</v>
      </c>
      <c r="H8667" t="s">
        <v>48</v>
      </c>
      <c r="I8667">
        <v>1497996114</v>
      </c>
      <c r="J8667" t="s">
        <v>7601</v>
      </c>
      <c r="K8667">
        <v>9</v>
      </c>
      <c r="L8667" t="s">
        <v>7601</v>
      </c>
      <c r="M8667">
        <v>1</v>
      </c>
      <c r="N8667" t="s">
        <v>1718</v>
      </c>
      <c r="O8667">
        <v>44</v>
      </c>
      <c r="P8667">
        <v>2878704461</v>
      </c>
    </row>
    <row r="8668" spans="1:16" x14ac:dyDescent="0.2">
      <c r="A8668">
        <v>8666</v>
      </c>
      <c r="B8668">
        <v>5</v>
      </c>
      <c r="C8668" t="s">
        <v>7599</v>
      </c>
      <c r="D8668">
        <v>33</v>
      </c>
      <c r="E8668">
        <v>12</v>
      </c>
      <c r="F8668" t="s">
        <v>7600</v>
      </c>
      <c r="G8668" t="s">
        <v>7601</v>
      </c>
      <c r="H8668" t="s">
        <v>48</v>
      </c>
      <c r="I8668">
        <v>1497996114</v>
      </c>
      <c r="J8668" t="s">
        <v>7601</v>
      </c>
      <c r="K8668">
        <v>9</v>
      </c>
      <c r="L8668" t="s">
        <v>7601</v>
      </c>
      <c r="M8668">
        <v>1000</v>
      </c>
      <c r="N8668" t="s">
        <v>1611</v>
      </c>
      <c r="O8668">
        <v>11</v>
      </c>
      <c r="P8668">
        <v>1215348874</v>
      </c>
    </row>
    <row r="8669" spans="1:16" x14ac:dyDescent="0.2">
      <c r="A8669">
        <v>8667</v>
      </c>
      <c r="B8669">
        <v>5</v>
      </c>
      <c r="C8669" t="s">
        <v>7599</v>
      </c>
      <c r="D8669">
        <v>33</v>
      </c>
      <c r="E8669">
        <v>12</v>
      </c>
      <c r="F8669" t="s">
        <v>7600</v>
      </c>
      <c r="G8669" t="s">
        <v>7601</v>
      </c>
      <c r="H8669" t="s">
        <v>48</v>
      </c>
      <c r="I8669">
        <v>1497996114</v>
      </c>
      <c r="J8669" t="s">
        <v>7601</v>
      </c>
      <c r="K8669">
        <v>9</v>
      </c>
      <c r="L8669" t="s">
        <v>7601</v>
      </c>
      <c r="M8669">
        <v>11</v>
      </c>
      <c r="N8669" t="s">
        <v>1463</v>
      </c>
      <c r="O8669">
        <v>400</v>
      </c>
      <c r="P8669">
        <v>1888613901</v>
      </c>
    </row>
    <row r="8670" spans="1:16" x14ac:dyDescent="0.2">
      <c r="A8670">
        <v>8668</v>
      </c>
      <c r="B8670">
        <v>5</v>
      </c>
      <c r="C8670" t="s">
        <v>7599</v>
      </c>
      <c r="D8670">
        <v>33</v>
      </c>
      <c r="E8670">
        <v>12</v>
      </c>
      <c r="F8670" t="s">
        <v>7600</v>
      </c>
      <c r="G8670" t="s">
        <v>7601</v>
      </c>
      <c r="H8670" t="s">
        <v>48</v>
      </c>
      <c r="I8670">
        <v>1497996114</v>
      </c>
      <c r="J8670" t="s">
        <v>7601</v>
      </c>
      <c r="K8670">
        <v>9</v>
      </c>
      <c r="L8670" t="s">
        <v>7601</v>
      </c>
      <c r="M8670">
        <v>1</v>
      </c>
      <c r="N8670" t="s">
        <v>7602</v>
      </c>
      <c r="O8670">
        <v>43</v>
      </c>
      <c r="P8670">
        <v>6522696430</v>
      </c>
    </row>
    <row r="8671" spans="1:16" x14ac:dyDescent="0.2">
      <c r="A8671">
        <v>8669</v>
      </c>
      <c r="B8671">
        <v>5</v>
      </c>
      <c r="C8671" t="s">
        <v>7599</v>
      </c>
      <c r="D8671">
        <v>33</v>
      </c>
      <c r="E8671">
        <v>12</v>
      </c>
      <c r="F8671" t="s">
        <v>7600</v>
      </c>
      <c r="G8671" t="s">
        <v>7601</v>
      </c>
      <c r="H8671" t="s">
        <v>48</v>
      </c>
      <c r="I8671">
        <v>1497996114</v>
      </c>
      <c r="J8671" t="s">
        <v>7601</v>
      </c>
      <c r="K8671">
        <v>9</v>
      </c>
      <c r="L8671" t="s">
        <v>7601</v>
      </c>
      <c r="M8671">
        <v>1</v>
      </c>
      <c r="N8671" t="s">
        <v>2696</v>
      </c>
      <c r="O8671">
        <v>33</v>
      </c>
      <c r="P8671">
        <v>1276288065</v>
      </c>
    </row>
    <row r="8672" spans="1:16" x14ac:dyDescent="0.2">
      <c r="A8672">
        <v>8670</v>
      </c>
      <c r="B8672">
        <v>1</v>
      </c>
      <c r="C8672" t="s">
        <v>7603</v>
      </c>
      <c r="D8672">
        <v>13</v>
      </c>
      <c r="E8672">
        <v>5</v>
      </c>
      <c r="F8672" t="s">
        <v>7604</v>
      </c>
      <c r="G8672" t="s">
        <v>7605</v>
      </c>
      <c r="H8672" t="s">
        <v>48</v>
      </c>
      <c r="I8672">
        <v>1497996114</v>
      </c>
      <c r="J8672" t="s">
        <v>7605</v>
      </c>
      <c r="K8672">
        <v>9</v>
      </c>
      <c r="L8672" t="s">
        <v>7605</v>
      </c>
      <c r="M8672">
        <v>1</v>
      </c>
      <c r="N8672" t="s">
        <v>3972</v>
      </c>
      <c r="O8672">
        <v>41</v>
      </c>
      <c r="P8672">
        <v>1625794662</v>
      </c>
    </row>
    <row r="8673" spans="1:16" x14ac:dyDescent="0.2">
      <c r="A8673">
        <v>8671</v>
      </c>
      <c r="B8673">
        <v>16</v>
      </c>
      <c r="C8673" t="s">
        <v>7606</v>
      </c>
      <c r="D8673">
        <v>51</v>
      </c>
      <c r="E8673">
        <v>7</v>
      </c>
      <c r="F8673" t="s">
        <v>7607</v>
      </c>
      <c r="G8673" t="s">
        <v>7608</v>
      </c>
      <c r="H8673" t="s">
        <v>18</v>
      </c>
      <c r="I8673">
        <v>1895520105</v>
      </c>
      <c r="J8673" t="s">
        <v>7608</v>
      </c>
      <c r="K8673">
        <v>10</v>
      </c>
      <c r="L8673" t="s">
        <v>7608</v>
      </c>
      <c r="M8673">
        <v>1000</v>
      </c>
      <c r="N8673" t="s">
        <v>7609</v>
      </c>
      <c r="O8673">
        <v>100</v>
      </c>
      <c r="P8673">
        <v>3043711447</v>
      </c>
    </row>
    <row r="8674" spans="1:16" x14ac:dyDescent="0.2">
      <c r="A8674">
        <v>8672</v>
      </c>
      <c r="B8674">
        <v>16</v>
      </c>
      <c r="C8674" t="s">
        <v>7606</v>
      </c>
      <c r="D8674">
        <v>51</v>
      </c>
      <c r="E8674">
        <v>7</v>
      </c>
      <c r="F8674" t="s">
        <v>7607</v>
      </c>
      <c r="G8674" t="s">
        <v>7608</v>
      </c>
      <c r="H8674" t="s">
        <v>18</v>
      </c>
      <c r="I8674">
        <v>1895520105</v>
      </c>
      <c r="J8674" t="s">
        <v>7608</v>
      </c>
      <c r="K8674">
        <v>10</v>
      </c>
      <c r="L8674" t="s">
        <v>7608</v>
      </c>
      <c r="M8674">
        <v>1</v>
      </c>
      <c r="N8674" t="s">
        <v>7610</v>
      </c>
      <c r="O8674">
        <v>32</v>
      </c>
      <c r="P8674">
        <v>5095485500</v>
      </c>
    </row>
    <row r="8675" spans="1:16" x14ac:dyDescent="0.2">
      <c r="A8675">
        <v>8673</v>
      </c>
      <c r="B8675">
        <v>16</v>
      </c>
      <c r="C8675" t="s">
        <v>7606</v>
      </c>
      <c r="D8675">
        <v>51</v>
      </c>
      <c r="E8675">
        <v>7</v>
      </c>
      <c r="F8675" t="s">
        <v>7607</v>
      </c>
      <c r="G8675" t="s">
        <v>7608</v>
      </c>
      <c r="H8675" t="s">
        <v>18</v>
      </c>
      <c r="I8675">
        <v>1895520105</v>
      </c>
      <c r="J8675" t="s">
        <v>7608</v>
      </c>
      <c r="K8675">
        <v>10</v>
      </c>
      <c r="L8675" t="s">
        <v>7608</v>
      </c>
      <c r="M8675">
        <v>1000</v>
      </c>
      <c r="N8675" t="s">
        <v>619</v>
      </c>
      <c r="O8675">
        <v>32</v>
      </c>
      <c r="P8675">
        <v>5180302388</v>
      </c>
    </row>
    <row r="8676" spans="1:16" x14ac:dyDescent="0.2">
      <c r="A8676">
        <v>8674</v>
      </c>
      <c r="B8676">
        <v>16</v>
      </c>
      <c r="C8676" t="s">
        <v>7606</v>
      </c>
      <c r="D8676">
        <v>51</v>
      </c>
      <c r="E8676">
        <v>7</v>
      </c>
      <c r="F8676" t="s">
        <v>7607</v>
      </c>
      <c r="G8676" t="s">
        <v>7608</v>
      </c>
      <c r="H8676" t="s">
        <v>18</v>
      </c>
      <c r="I8676">
        <v>1895520105</v>
      </c>
      <c r="J8676" t="s">
        <v>7608</v>
      </c>
      <c r="K8676">
        <v>10</v>
      </c>
      <c r="L8676" t="s">
        <v>7608</v>
      </c>
      <c r="M8676">
        <v>1000</v>
      </c>
      <c r="N8676" t="s">
        <v>7611</v>
      </c>
      <c r="O8676">
        <v>33</v>
      </c>
      <c r="P8676">
        <v>2474335097</v>
      </c>
    </row>
    <row r="8677" spans="1:16" x14ac:dyDescent="0.2">
      <c r="A8677">
        <v>8675</v>
      </c>
      <c r="B8677">
        <v>16</v>
      </c>
      <c r="C8677" t="s">
        <v>7606</v>
      </c>
      <c r="D8677">
        <v>51</v>
      </c>
      <c r="E8677">
        <v>7</v>
      </c>
      <c r="F8677" t="s">
        <v>7607</v>
      </c>
      <c r="G8677" t="s">
        <v>7608</v>
      </c>
      <c r="H8677" t="s">
        <v>18</v>
      </c>
      <c r="I8677">
        <v>1895520105</v>
      </c>
      <c r="J8677" t="s">
        <v>7608</v>
      </c>
      <c r="K8677">
        <v>10</v>
      </c>
      <c r="L8677" t="s">
        <v>7608</v>
      </c>
      <c r="M8677">
        <v>23</v>
      </c>
      <c r="N8677" t="s">
        <v>1266</v>
      </c>
      <c r="O8677">
        <v>14</v>
      </c>
      <c r="P8677">
        <v>5556128338</v>
      </c>
    </row>
    <row r="8678" spans="1:16" x14ac:dyDescent="0.2">
      <c r="A8678">
        <v>8676</v>
      </c>
      <c r="B8678">
        <v>16</v>
      </c>
      <c r="C8678" t="s">
        <v>7606</v>
      </c>
      <c r="D8678">
        <v>51</v>
      </c>
      <c r="E8678">
        <v>7</v>
      </c>
      <c r="F8678" t="s">
        <v>7607</v>
      </c>
      <c r="G8678" t="s">
        <v>7608</v>
      </c>
      <c r="H8678" t="s">
        <v>18</v>
      </c>
      <c r="I8678">
        <v>1895520105</v>
      </c>
      <c r="J8678" t="s">
        <v>7608</v>
      </c>
      <c r="K8678">
        <v>10</v>
      </c>
      <c r="L8678" t="s">
        <v>7608</v>
      </c>
      <c r="M8678">
        <v>1</v>
      </c>
      <c r="N8678" t="s">
        <v>2389</v>
      </c>
      <c r="O8678">
        <v>42</v>
      </c>
      <c r="P8678">
        <v>1658138843</v>
      </c>
    </row>
    <row r="8679" spans="1:16" x14ac:dyDescent="0.2">
      <c r="A8679">
        <v>8677</v>
      </c>
      <c r="B8679">
        <v>16</v>
      </c>
      <c r="C8679" t="s">
        <v>7606</v>
      </c>
      <c r="D8679">
        <v>51</v>
      </c>
      <c r="E8679">
        <v>7</v>
      </c>
      <c r="F8679" t="s">
        <v>7607</v>
      </c>
      <c r="G8679" t="s">
        <v>7608</v>
      </c>
      <c r="H8679" t="s">
        <v>18</v>
      </c>
      <c r="I8679">
        <v>1895520105</v>
      </c>
      <c r="J8679" t="s">
        <v>7608</v>
      </c>
      <c r="K8679">
        <v>10</v>
      </c>
      <c r="L8679" t="s">
        <v>7608</v>
      </c>
      <c r="M8679">
        <v>5</v>
      </c>
      <c r="N8679" t="s">
        <v>2748</v>
      </c>
      <c r="O8679">
        <v>35</v>
      </c>
      <c r="P8679">
        <v>5440445436</v>
      </c>
    </row>
    <row r="8680" spans="1:16" x14ac:dyDescent="0.2">
      <c r="A8680">
        <v>8678</v>
      </c>
      <c r="B8680">
        <v>16</v>
      </c>
      <c r="C8680" t="s">
        <v>7606</v>
      </c>
      <c r="D8680">
        <v>51</v>
      </c>
      <c r="E8680">
        <v>7</v>
      </c>
      <c r="F8680" t="s">
        <v>7607</v>
      </c>
      <c r="G8680" t="s">
        <v>7608</v>
      </c>
      <c r="H8680" t="s">
        <v>18</v>
      </c>
      <c r="I8680">
        <v>1895520105</v>
      </c>
      <c r="J8680" t="s">
        <v>7608</v>
      </c>
      <c r="K8680">
        <v>10</v>
      </c>
      <c r="L8680" t="s">
        <v>7608</v>
      </c>
      <c r="M8680">
        <v>1</v>
      </c>
      <c r="N8680" t="s">
        <v>18</v>
      </c>
      <c r="O8680">
        <v>11</v>
      </c>
      <c r="P8680">
        <v>1895520105</v>
      </c>
    </row>
    <row r="8681" spans="1:16" x14ac:dyDescent="0.2">
      <c r="A8681">
        <v>8679</v>
      </c>
      <c r="B8681">
        <v>16</v>
      </c>
      <c r="C8681" t="s">
        <v>7606</v>
      </c>
      <c r="D8681">
        <v>51</v>
      </c>
      <c r="E8681">
        <v>7</v>
      </c>
      <c r="F8681" t="s">
        <v>7607</v>
      </c>
      <c r="G8681" t="s">
        <v>7608</v>
      </c>
      <c r="H8681" t="s">
        <v>18</v>
      </c>
      <c r="I8681">
        <v>1895520105</v>
      </c>
      <c r="J8681" t="s">
        <v>7608</v>
      </c>
      <c r="K8681">
        <v>10</v>
      </c>
      <c r="L8681" t="s">
        <v>7608</v>
      </c>
      <c r="M8681">
        <v>4</v>
      </c>
      <c r="N8681" t="s">
        <v>1736</v>
      </c>
      <c r="O8681">
        <v>43</v>
      </c>
      <c r="P8681">
        <v>6403558897</v>
      </c>
    </row>
    <row r="8682" spans="1:16" x14ac:dyDescent="0.2">
      <c r="A8682">
        <v>8680</v>
      </c>
      <c r="B8682">
        <v>16</v>
      </c>
      <c r="C8682" t="s">
        <v>7606</v>
      </c>
      <c r="D8682">
        <v>51</v>
      </c>
      <c r="E8682">
        <v>7</v>
      </c>
      <c r="F8682" t="s">
        <v>7607</v>
      </c>
      <c r="G8682" t="s">
        <v>7608</v>
      </c>
      <c r="H8682" t="s">
        <v>18</v>
      </c>
      <c r="I8682">
        <v>1895520105</v>
      </c>
      <c r="J8682" t="s">
        <v>7608</v>
      </c>
      <c r="K8682">
        <v>10</v>
      </c>
      <c r="L8682" t="s">
        <v>7608</v>
      </c>
      <c r="M8682">
        <v>7</v>
      </c>
      <c r="N8682" t="s">
        <v>7612</v>
      </c>
      <c r="O8682">
        <v>33</v>
      </c>
      <c r="P8682">
        <v>5848142502</v>
      </c>
    </row>
    <row r="8683" spans="1:16" x14ac:dyDescent="0.2">
      <c r="A8683">
        <v>8681</v>
      </c>
      <c r="B8683">
        <v>16</v>
      </c>
      <c r="C8683" t="s">
        <v>7606</v>
      </c>
      <c r="D8683">
        <v>51</v>
      </c>
      <c r="E8683">
        <v>7</v>
      </c>
      <c r="F8683" t="s">
        <v>7607</v>
      </c>
      <c r="G8683" t="s">
        <v>7608</v>
      </c>
      <c r="H8683" t="s">
        <v>18</v>
      </c>
      <c r="I8683">
        <v>1895520105</v>
      </c>
      <c r="J8683" t="s">
        <v>7608</v>
      </c>
      <c r="K8683">
        <v>10</v>
      </c>
      <c r="L8683" t="s">
        <v>7608</v>
      </c>
      <c r="M8683">
        <v>1</v>
      </c>
      <c r="N8683" t="s">
        <v>7613</v>
      </c>
      <c r="O8683">
        <v>44</v>
      </c>
      <c r="P8683">
        <v>2350307432</v>
      </c>
    </row>
    <row r="8684" spans="1:16" x14ac:dyDescent="0.2">
      <c r="A8684">
        <v>8682</v>
      </c>
      <c r="B8684">
        <v>16</v>
      </c>
      <c r="C8684" t="s">
        <v>7606</v>
      </c>
      <c r="D8684">
        <v>51</v>
      </c>
      <c r="E8684">
        <v>7</v>
      </c>
      <c r="F8684" t="s">
        <v>7607</v>
      </c>
      <c r="G8684" t="s">
        <v>7608</v>
      </c>
      <c r="H8684" t="s">
        <v>18</v>
      </c>
      <c r="I8684">
        <v>1895520105</v>
      </c>
      <c r="J8684" t="s">
        <v>7608</v>
      </c>
      <c r="K8684">
        <v>10</v>
      </c>
      <c r="L8684" t="s">
        <v>7608</v>
      </c>
      <c r="M8684">
        <v>1000</v>
      </c>
      <c r="N8684" t="s">
        <v>2987</v>
      </c>
      <c r="O8684">
        <v>51</v>
      </c>
      <c r="P8684">
        <v>2117254033</v>
      </c>
    </row>
    <row r="8685" spans="1:16" x14ac:dyDescent="0.2">
      <c r="A8685">
        <v>8683</v>
      </c>
      <c r="B8685">
        <v>16</v>
      </c>
      <c r="C8685" t="s">
        <v>7606</v>
      </c>
      <c r="D8685">
        <v>51</v>
      </c>
      <c r="E8685">
        <v>7</v>
      </c>
      <c r="F8685" t="s">
        <v>7607</v>
      </c>
      <c r="G8685" t="s">
        <v>7608</v>
      </c>
      <c r="H8685" t="s">
        <v>18</v>
      </c>
      <c r="I8685">
        <v>1895520105</v>
      </c>
      <c r="J8685" t="s">
        <v>7608</v>
      </c>
      <c r="K8685">
        <v>10</v>
      </c>
      <c r="L8685" t="s">
        <v>7608</v>
      </c>
      <c r="M8685">
        <v>10</v>
      </c>
      <c r="N8685" t="s">
        <v>5857</v>
      </c>
      <c r="O8685">
        <v>51</v>
      </c>
      <c r="P8685">
        <v>3319715013</v>
      </c>
    </row>
    <row r="8686" spans="1:16" x14ac:dyDescent="0.2">
      <c r="A8686">
        <v>8684</v>
      </c>
      <c r="B8686">
        <v>16</v>
      </c>
      <c r="C8686" t="s">
        <v>7606</v>
      </c>
      <c r="D8686">
        <v>51</v>
      </c>
      <c r="E8686">
        <v>7</v>
      </c>
      <c r="F8686" t="s">
        <v>7607</v>
      </c>
      <c r="G8686" t="s">
        <v>7608</v>
      </c>
      <c r="H8686" t="s">
        <v>18</v>
      </c>
      <c r="I8686">
        <v>1895520105</v>
      </c>
      <c r="J8686" t="s">
        <v>7608</v>
      </c>
      <c r="K8686">
        <v>10</v>
      </c>
      <c r="L8686" t="s">
        <v>7608</v>
      </c>
      <c r="M8686">
        <v>4</v>
      </c>
      <c r="N8686" t="s">
        <v>753</v>
      </c>
      <c r="O8686">
        <v>51</v>
      </c>
      <c r="P8686">
        <v>1307566232</v>
      </c>
    </row>
    <row r="8687" spans="1:16" x14ac:dyDescent="0.2">
      <c r="A8687">
        <v>8685</v>
      </c>
      <c r="B8687">
        <v>16</v>
      </c>
      <c r="C8687" t="s">
        <v>7606</v>
      </c>
      <c r="D8687">
        <v>51</v>
      </c>
      <c r="E8687">
        <v>7</v>
      </c>
      <c r="F8687" t="s">
        <v>7607</v>
      </c>
      <c r="G8687" t="s">
        <v>7608</v>
      </c>
      <c r="H8687" t="s">
        <v>18</v>
      </c>
      <c r="I8687">
        <v>1895520105</v>
      </c>
      <c r="J8687" t="s">
        <v>7608</v>
      </c>
      <c r="K8687">
        <v>10</v>
      </c>
      <c r="L8687" t="s">
        <v>7608</v>
      </c>
      <c r="M8687">
        <v>7</v>
      </c>
      <c r="N8687" t="s">
        <v>5905</v>
      </c>
      <c r="O8687">
        <v>41</v>
      </c>
      <c r="P8687">
        <v>5698743035</v>
      </c>
    </row>
    <row r="8688" spans="1:16" x14ac:dyDescent="0.2">
      <c r="A8688">
        <v>8686</v>
      </c>
      <c r="B8688">
        <v>16</v>
      </c>
      <c r="C8688" t="s">
        <v>7606</v>
      </c>
      <c r="D8688">
        <v>51</v>
      </c>
      <c r="E8688">
        <v>7</v>
      </c>
      <c r="F8688" t="s">
        <v>7607</v>
      </c>
      <c r="G8688" t="s">
        <v>7608</v>
      </c>
      <c r="H8688" t="s">
        <v>18</v>
      </c>
      <c r="I8688">
        <v>1895520105</v>
      </c>
      <c r="J8688" t="s">
        <v>7608</v>
      </c>
      <c r="K8688">
        <v>10</v>
      </c>
      <c r="L8688" t="s">
        <v>7608</v>
      </c>
      <c r="M8688">
        <v>1</v>
      </c>
      <c r="N8688" t="s">
        <v>1802</v>
      </c>
      <c r="O8688">
        <v>33</v>
      </c>
      <c r="P8688">
        <v>1880192400</v>
      </c>
    </row>
    <row r="8689" spans="1:16" x14ac:dyDescent="0.2">
      <c r="A8689">
        <v>8687</v>
      </c>
      <c r="B8689">
        <v>14</v>
      </c>
      <c r="C8689" t="s">
        <v>7614</v>
      </c>
      <c r="D8689">
        <v>29</v>
      </c>
      <c r="E8689">
        <v>25</v>
      </c>
      <c r="F8689" t="s">
        <v>7615</v>
      </c>
      <c r="G8689" t="s">
        <v>7616</v>
      </c>
      <c r="H8689" t="s">
        <v>425</v>
      </c>
      <c r="I8689">
        <v>1988800805</v>
      </c>
      <c r="J8689" t="s">
        <v>7616</v>
      </c>
      <c r="K8689">
        <v>10</v>
      </c>
      <c r="L8689" t="s">
        <v>7616</v>
      </c>
      <c r="M8689">
        <v>1000</v>
      </c>
      <c r="N8689" t="s">
        <v>5726</v>
      </c>
      <c r="O8689">
        <v>11</v>
      </c>
      <c r="P8689">
        <v>6238946070</v>
      </c>
    </row>
    <row r="8690" spans="1:16" x14ac:dyDescent="0.2">
      <c r="A8690">
        <v>8688</v>
      </c>
      <c r="B8690">
        <v>14</v>
      </c>
      <c r="C8690" t="s">
        <v>7614</v>
      </c>
      <c r="D8690">
        <v>29</v>
      </c>
      <c r="E8690">
        <v>25</v>
      </c>
      <c r="F8690" t="s">
        <v>7615</v>
      </c>
      <c r="G8690" t="s">
        <v>7616</v>
      </c>
      <c r="H8690" t="s">
        <v>425</v>
      </c>
      <c r="I8690">
        <v>1988800805</v>
      </c>
      <c r="J8690" t="s">
        <v>7616</v>
      </c>
      <c r="K8690">
        <v>10</v>
      </c>
      <c r="L8690" t="s">
        <v>7616</v>
      </c>
      <c r="M8690">
        <v>1000</v>
      </c>
      <c r="N8690" t="s">
        <v>7617</v>
      </c>
      <c r="O8690">
        <v>44</v>
      </c>
      <c r="P8690">
        <v>2663651241</v>
      </c>
    </row>
    <row r="8691" spans="1:16" x14ac:dyDescent="0.2">
      <c r="A8691">
        <v>8689</v>
      </c>
      <c r="B8691">
        <v>14</v>
      </c>
      <c r="C8691" t="s">
        <v>7614</v>
      </c>
      <c r="D8691">
        <v>29</v>
      </c>
      <c r="E8691">
        <v>25</v>
      </c>
      <c r="F8691" t="s">
        <v>7615</v>
      </c>
      <c r="G8691" t="s">
        <v>7616</v>
      </c>
      <c r="H8691" t="s">
        <v>425</v>
      </c>
      <c r="I8691">
        <v>1988800805</v>
      </c>
      <c r="J8691" t="s">
        <v>7616</v>
      </c>
      <c r="K8691">
        <v>10</v>
      </c>
      <c r="L8691" t="s">
        <v>7616</v>
      </c>
      <c r="M8691">
        <v>1</v>
      </c>
      <c r="N8691" t="s">
        <v>7618</v>
      </c>
      <c r="O8691">
        <v>11</v>
      </c>
      <c r="P8691">
        <v>5597115742</v>
      </c>
    </row>
    <row r="8692" spans="1:16" x14ac:dyDescent="0.2">
      <c r="A8692">
        <v>8690</v>
      </c>
      <c r="B8692">
        <v>14</v>
      </c>
      <c r="C8692" t="s">
        <v>7614</v>
      </c>
      <c r="D8692">
        <v>29</v>
      </c>
      <c r="E8692">
        <v>25</v>
      </c>
      <c r="F8692" t="s">
        <v>7615</v>
      </c>
      <c r="G8692" t="s">
        <v>7616</v>
      </c>
      <c r="H8692" t="s">
        <v>425</v>
      </c>
      <c r="I8692">
        <v>1988800805</v>
      </c>
      <c r="J8692" t="s">
        <v>7616</v>
      </c>
      <c r="K8692">
        <v>10</v>
      </c>
      <c r="L8692" t="s">
        <v>7616</v>
      </c>
      <c r="M8692">
        <v>1000</v>
      </c>
      <c r="N8692" t="s">
        <v>7619</v>
      </c>
      <c r="O8692">
        <v>100</v>
      </c>
      <c r="P8692">
        <v>5378272879</v>
      </c>
    </row>
    <row r="8693" spans="1:16" x14ac:dyDescent="0.2">
      <c r="A8693">
        <v>8691</v>
      </c>
      <c r="B8693">
        <v>14</v>
      </c>
      <c r="C8693" t="s">
        <v>7614</v>
      </c>
      <c r="D8693">
        <v>29</v>
      </c>
      <c r="E8693">
        <v>25</v>
      </c>
      <c r="F8693" t="s">
        <v>7615</v>
      </c>
      <c r="G8693" t="s">
        <v>7616</v>
      </c>
      <c r="H8693" t="s">
        <v>425</v>
      </c>
      <c r="I8693">
        <v>1988800805</v>
      </c>
      <c r="J8693" t="s">
        <v>7616</v>
      </c>
      <c r="K8693">
        <v>10</v>
      </c>
      <c r="L8693" t="s">
        <v>7616</v>
      </c>
      <c r="M8693">
        <v>15</v>
      </c>
      <c r="N8693" t="s">
        <v>5196</v>
      </c>
      <c r="O8693">
        <v>51</v>
      </c>
      <c r="P8693">
        <v>1670254190</v>
      </c>
    </row>
    <row r="8694" spans="1:16" x14ac:dyDescent="0.2">
      <c r="A8694">
        <v>8692</v>
      </c>
      <c r="B8694">
        <v>14</v>
      </c>
      <c r="C8694" t="s">
        <v>7614</v>
      </c>
      <c r="D8694">
        <v>29</v>
      </c>
      <c r="E8694">
        <v>25</v>
      </c>
      <c r="F8694" t="s">
        <v>7615</v>
      </c>
      <c r="G8694" t="s">
        <v>7616</v>
      </c>
      <c r="H8694" t="s">
        <v>425</v>
      </c>
      <c r="I8694">
        <v>1988800805</v>
      </c>
      <c r="J8694" t="s">
        <v>7616</v>
      </c>
      <c r="K8694">
        <v>10</v>
      </c>
      <c r="L8694" t="s">
        <v>7616</v>
      </c>
      <c r="M8694">
        <v>10</v>
      </c>
      <c r="N8694" t="s">
        <v>7620</v>
      </c>
      <c r="O8694">
        <v>14</v>
      </c>
      <c r="P8694">
        <v>2088026537</v>
      </c>
    </row>
    <row r="8695" spans="1:16" x14ac:dyDescent="0.2">
      <c r="A8695">
        <v>8693</v>
      </c>
      <c r="B8695">
        <v>14</v>
      </c>
      <c r="C8695" t="s">
        <v>7614</v>
      </c>
      <c r="D8695">
        <v>29</v>
      </c>
      <c r="E8695">
        <v>25</v>
      </c>
      <c r="F8695" t="s">
        <v>7615</v>
      </c>
      <c r="G8695" t="s">
        <v>7616</v>
      </c>
      <c r="H8695" t="s">
        <v>425</v>
      </c>
      <c r="I8695">
        <v>1988800805</v>
      </c>
      <c r="J8695" t="s">
        <v>7616</v>
      </c>
      <c r="K8695">
        <v>10</v>
      </c>
      <c r="L8695" t="s">
        <v>7616</v>
      </c>
      <c r="M8695">
        <v>11</v>
      </c>
      <c r="N8695" t="s">
        <v>7621</v>
      </c>
      <c r="O8695">
        <v>33</v>
      </c>
      <c r="P8695">
        <v>1409194445</v>
      </c>
    </row>
    <row r="8696" spans="1:16" x14ac:dyDescent="0.2">
      <c r="A8696">
        <v>8694</v>
      </c>
      <c r="B8696">
        <v>14</v>
      </c>
      <c r="C8696" t="s">
        <v>7614</v>
      </c>
      <c r="D8696">
        <v>29</v>
      </c>
      <c r="E8696">
        <v>25</v>
      </c>
      <c r="F8696" t="s">
        <v>7615</v>
      </c>
      <c r="G8696" t="s">
        <v>7616</v>
      </c>
      <c r="H8696" t="s">
        <v>425</v>
      </c>
      <c r="I8696">
        <v>1988800805</v>
      </c>
      <c r="J8696" t="s">
        <v>7616</v>
      </c>
      <c r="K8696">
        <v>10</v>
      </c>
      <c r="L8696" t="s">
        <v>7616</v>
      </c>
      <c r="M8696">
        <v>7</v>
      </c>
      <c r="N8696" t="s">
        <v>7622</v>
      </c>
      <c r="O8696">
        <v>37</v>
      </c>
      <c r="P8696">
        <v>1704367492</v>
      </c>
    </row>
    <row r="8697" spans="1:16" x14ac:dyDescent="0.2">
      <c r="A8697">
        <v>8695</v>
      </c>
      <c r="B8697">
        <v>14</v>
      </c>
      <c r="C8697" t="s">
        <v>7614</v>
      </c>
      <c r="D8697">
        <v>29</v>
      </c>
      <c r="E8697">
        <v>25</v>
      </c>
      <c r="F8697" t="s">
        <v>7615</v>
      </c>
      <c r="G8697" t="s">
        <v>7616</v>
      </c>
      <c r="H8697" t="s">
        <v>425</v>
      </c>
      <c r="I8697">
        <v>1988800805</v>
      </c>
      <c r="J8697" t="s">
        <v>7616</v>
      </c>
      <c r="K8697">
        <v>10</v>
      </c>
      <c r="L8697" t="s">
        <v>7616</v>
      </c>
      <c r="M8697">
        <v>1000</v>
      </c>
      <c r="N8697" t="s">
        <v>7623</v>
      </c>
      <c r="O8697">
        <v>400</v>
      </c>
      <c r="P8697">
        <v>5887240727</v>
      </c>
    </row>
    <row r="8698" spans="1:16" x14ac:dyDescent="0.2">
      <c r="A8698">
        <v>8696</v>
      </c>
      <c r="B8698">
        <v>14</v>
      </c>
      <c r="C8698" t="s">
        <v>7614</v>
      </c>
      <c r="D8698">
        <v>29</v>
      </c>
      <c r="E8698">
        <v>25</v>
      </c>
      <c r="F8698" t="s">
        <v>7615</v>
      </c>
      <c r="G8698" t="s">
        <v>7616</v>
      </c>
      <c r="H8698" t="s">
        <v>425</v>
      </c>
      <c r="I8698">
        <v>1988800805</v>
      </c>
      <c r="J8698" t="s">
        <v>7616</v>
      </c>
      <c r="K8698">
        <v>10</v>
      </c>
      <c r="L8698" t="s">
        <v>7616</v>
      </c>
      <c r="M8698">
        <v>10</v>
      </c>
      <c r="N8698" t="s">
        <v>760</v>
      </c>
      <c r="O8698">
        <v>34</v>
      </c>
      <c r="P8698">
        <v>3310564084</v>
      </c>
    </row>
    <row r="8699" spans="1:16" x14ac:dyDescent="0.2">
      <c r="A8699">
        <v>8697</v>
      </c>
      <c r="B8699">
        <v>5</v>
      </c>
      <c r="C8699" t="s">
        <v>7624</v>
      </c>
      <c r="D8699">
        <v>75</v>
      </c>
      <c r="E8699">
        <v>51</v>
      </c>
      <c r="F8699" t="s">
        <v>7625</v>
      </c>
      <c r="G8699" t="s">
        <v>7626</v>
      </c>
      <c r="H8699" t="s">
        <v>425</v>
      </c>
      <c r="I8699">
        <v>1988800805</v>
      </c>
      <c r="J8699" t="s">
        <v>7626</v>
      </c>
      <c r="K8699">
        <v>8</v>
      </c>
      <c r="L8699" t="s">
        <v>7626</v>
      </c>
      <c r="M8699">
        <v>1000</v>
      </c>
      <c r="N8699" t="s">
        <v>7627</v>
      </c>
      <c r="O8699">
        <v>100</v>
      </c>
      <c r="P8699">
        <v>5843933315</v>
      </c>
    </row>
    <row r="8700" spans="1:16" x14ac:dyDescent="0.2">
      <c r="A8700">
        <v>8698</v>
      </c>
      <c r="B8700">
        <v>5</v>
      </c>
      <c r="C8700" t="s">
        <v>7624</v>
      </c>
      <c r="D8700">
        <v>75</v>
      </c>
      <c r="E8700">
        <v>51</v>
      </c>
      <c r="F8700" t="s">
        <v>7625</v>
      </c>
      <c r="G8700" t="s">
        <v>7626</v>
      </c>
      <c r="H8700" t="s">
        <v>425</v>
      </c>
      <c r="I8700">
        <v>1988800805</v>
      </c>
      <c r="J8700" t="s">
        <v>7626</v>
      </c>
      <c r="K8700">
        <v>8</v>
      </c>
      <c r="L8700" t="s">
        <v>7626</v>
      </c>
      <c r="M8700">
        <v>15</v>
      </c>
      <c r="N8700" t="s">
        <v>7628</v>
      </c>
      <c r="O8700">
        <v>31</v>
      </c>
      <c r="P8700">
        <v>2323572930</v>
      </c>
    </row>
    <row r="8701" spans="1:16" x14ac:dyDescent="0.2">
      <c r="A8701">
        <v>8699</v>
      </c>
      <c r="B8701">
        <v>5</v>
      </c>
      <c r="C8701" t="s">
        <v>7624</v>
      </c>
      <c r="D8701">
        <v>75</v>
      </c>
      <c r="E8701">
        <v>51</v>
      </c>
      <c r="F8701" t="s">
        <v>7625</v>
      </c>
      <c r="G8701" t="s">
        <v>7626</v>
      </c>
      <c r="H8701" t="s">
        <v>425</v>
      </c>
      <c r="I8701">
        <v>1988800805</v>
      </c>
      <c r="J8701" t="s">
        <v>7626</v>
      </c>
      <c r="K8701">
        <v>8</v>
      </c>
      <c r="L8701" t="s">
        <v>7626</v>
      </c>
      <c r="M8701">
        <v>1000</v>
      </c>
      <c r="N8701" t="s">
        <v>7629</v>
      </c>
      <c r="O8701">
        <v>13</v>
      </c>
      <c r="P8701">
        <v>1346423472</v>
      </c>
    </row>
    <row r="8702" spans="1:16" x14ac:dyDescent="0.2">
      <c r="A8702">
        <v>8700</v>
      </c>
      <c r="B8702">
        <v>5</v>
      </c>
      <c r="C8702" t="s">
        <v>7624</v>
      </c>
      <c r="D8702">
        <v>75</v>
      </c>
      <c r="E8702">
        <v>51</v>
      </c>
      <c r="F8702" t="s">
        <v>7625</v>
      </c>
      <c r="G8702" t="s">
        <v>7626</v>
      </c>
      <c r="H8702" t="s">
        <v>425</v>
      </c>
      <c r="I8702">
        <v>1988800805</v>
      </c>
      <c r="J8702" t="s">
        <v>7626</v>
      </c>
      <c r="K8702">
        <v>8</v>
      </c>
      <c r="L8702" t="s">
        <v>7626</v>
      </c>
      <c r="M8702">
        <v>1</v>
      </c>
      <c r="N8702" t="s">
        <v>7630</v>
      </c>
      <c r="O8702">
        <v>43</v>
      </c>
      <c r="P8702">
        <v>1835219737</v>
      </c>
    </row>
    <row r="8703" spans="1:16" x14ac:dyDescent="0.2">
      <c r="A8703">
        <v>8701</v>
      </c>
      <c r="B8703">
        <v>5</v>
      </c>
      <c r="C8703" t="s">
        <v>7624</v>
      </c>
      <c r="D8703">
        <v>75</v>
      </c>
      <c r="E8703">
        <v>51</v>
      </c>
      <c r="F8703" t="s">
        <v>7625</v>
      </c>
      <c r="G8703" t="s">
        <v>7626</v>
      </c>
      <c r="H8703" t="s">
        <v>425</v>
      </c>
      <c r="I8703">
        <v>1988800805</v>
      </c>
      <c r="J8703" t="s">
        <v>7626</v>
      </c>
      <c r="K8703">
        <v>8</v>
      </c>
      <c r="L8703" t="s">
        <v>7626</v>
      </c>
      <c r="M8703">
        <v>1</v>
      </c>
      <c r="N8703" t="s">
        <v>5245</v>
      </c>
      <c r="O8703">
        <v>14</v>
      </c>
      <c r="P8703">
        <v>6286885220</v>
      </c>
    </row>
    <row r="8704" spans="1:16" x14ac:dyDescent="0.2">
      <c r="A8704">
        <v>8702</v>
      </c>
      <c r="B8704">
        <v>22</v>
      </c>
      <c r="C8704" t="s">
        <v>7631</v>
      </c>
      <c r="D8704">
        <v>76</v>
      </c>
      <c r="E8704">
        <v>12</v>
      </c>
      <c r="F8704" t="s">
        <v>7632</v>
      </c>
      <c r="G8704" t="s">
        <v>7633</v>
      </c>
      <c r="H8704" t="s">
        <v>18</v>
      </c>
      <c r="I8704">
        <v>1895520105</v>
      </c>
      <c r="J8704" t="s">
        <v>7633</v>
      </c>
      <c r="K8704">
        <v>10</v>
      </c>
      <c r="L8704" t="s">
        <v>7633</v>
      </c>
      <c r="M8704">
        <v>6</v>
      </c>
      <c r="N8704" t="s">
        <v>7634</v>
      </c>
      <c r="O8704">
        <v>32</v>
      </c>
      <c r="P8704">
        <v>1918197212</v>
      </c>
    </row>
    <row r="8705" spans="1:16" x14ac:dyDescent="0.2">
      <c r="A8705">
        <v>8703</v>
      </c>
      <c r="B8705">
        <v>22</v>
      </c>
      <c r="C8705" t="s">
        <v>7631</v>
      </c>
      <c r="D8705">
        <v>76</v>
      </c>
      <c r="E8705">
        <v>12</v>
      </c>
      <c r="F8705" t="s">
        <v>7632</v>
      </c>
      <c r="G8705" t="s">
        <v>7633</v>
      </c>
      <c r="H8705" t="s">
        <v>18</v>
      </c>
      <c r="I8705">
        <v>1895520105</v>
      </c>
      <c r="J8705" t="s">
        <v>7633</v>
      </c>
      <c r="K8705">
        <v>10</v>
      </c>
      <c r="L8705" t="s">
        <v>7633</v>
      </c>
      <c r="M8705">
        <v>1</v>
      </c>
      <c r="N8705" t="s">
        <v>7635</v>
      </c>
      <c r="O8705">
        <v>33</v>
      </c>
      <c r="P8705">
        <v>2168133935</v>
      </c>
    </row>
    <row r="8706" spans="1:16" x14ac:dyDescent="0.2">
      <c r="A8706">
        <v>8704</v>
      </c>
      <c r="B8706">
        <v>22</v>
      </c>
      <c r="C8706" t="s">
        <v>7631</v>
      </c>
      <c r="D8706">
        <v>76</v>
      </c>
      <c r="E8706">
        <v>12</v>
      </c>
      <c r="F8706" t="s">
        <v>7632</v>
      </c>
      <c r="G8706" t="s">
        <v>7633</v>
      </c>
      <c r="H8706" t="s">
        <v>18</v>
      </c>
      <c r="I8706">
        <v>1895520105</v>
      </c>
      <c r="J8706" t="s">
        <v>7633</v>
      </c>
      <c r="K8706">
        <v>10</v>
      </c>
      <c r="L8706" t="s">
        <v>7633</v>
      </c>
      <c r="M8706">
        <v>1</v>
      </c>
      <c r="N8706" t="s">
        <v>18</v>
      </c>
      <c r="O8706">
        <v>11</v>
      </c>
      <c r="P8706">
        <v>1895520105</v>
      </c>
    </row>
    <row r="8707" spans="1:16" x14ac:dyDescent="0.2">
      <c r="A8707">
        <v>8705</v>
      </c>
      <c r="B8707">
        <v>22</v>
      </c>
      <c r="C8707" t="s">
        <v>7631</v>
      </c>
      <c r="D8707">
        <v>76</v>
      </c>
      <c r="E8707">
        <v>12</v>
      </c>
      <c r="F8707" t="s">
        <v>7632</v>
      </c>
      <c r="G8707" t="s">
        <v>7633</v>
      </c>
      <c r="H8707" t="s">
        <v>18</v>
      </c>
      <c r="I8707">
        <v>1895520105</v>
      </c>
      <c r="J8707" t="s">
        <v>7633</v>
      </c>
      <c r="K8707">
        <v>10</v>
      </c>
      <c r="L8707" t="s">
        <v>7633</v>
      </c>
      <c r="M8707">
        <v>1</v>
      </c>
      <c r="N8707" t="s">
        <v>18</v>
      </c>
      <c r="O8707">
        <v>11</v>
      </c>
      <c r="P8707">
        <v>1895520105</v>
      </c>
    </row>
    <row r="8708" spans="1:16" x14ac:dyDescent="0.2">
      <c r="A8708">
        <v>8706</v>
      </c>
      <c r="B8708">
        <v>22</v>
      </c>
      <c r="C8708" t="s">
        <v>7631</v>
      </c>
      <c r="D8708">
        <v>76</v>
      </c>
      <c r="E8708">
        <v>12</v>
      </c>
      <c r="F8708" t="s">
        <v>7632</v>
      </c>
      <c r="G8708" t="s">
        <v>7633</v>
      </c>
      <c r="H8708" t="s">
        <v>18</v>
      </c>
      <c r="I8708">
        <v>1895520105</v>
      </c>
      <c r="J8708" t="s">
        <v>7633</v>
      </c>
      <c r="K8708">
        <v>10</v>
      </c>
      <c r="L8708" t="s">
        <v>7633</v>
      </c>
      <c r="M8708">
        <v>1</v>
      </c>
      <c r="N8708" t="s">
        <v>18</v>
      </c>
      <c r="O8708">
        <v>11</v>
      </c>
      <c r="P8708">
        <v>1895520105</v>
      </c>
    </row>
    <row r="8709" spans="1:16" x14ac:dyDescent="0.2">
      <c r="A8709">
        <v>8707</v>
      </c>
      <c r="B8709">
        <v>22</v>
      </c>
      <c r="C8709" t="s">
        <v>7631</v>
      </c>
      <c r="D8709">
        <v>76</v>
      </c>
      <c r="E8709">
        <v>12</v>
      </c>
      <c r="F8709" t="s">
        <v>7632</v>
      </c>
      <c r="G8709" t="s">
        <v>7633</v>
      </c>
      <c r="H8709" t="s">
        <v>18</v>
      </c>
      <c r="I8709">
        <v>1895520105</v>
      </c>
      <c r="J8709" t="s">
        <v>7633</v>
      </c>
      <c r="K8709">
        <v>10</v>
      </c>
      <c r="L8709" t="s">
        <v>7633</v>
      </c>
      <c r="M8709">
        <v>1000</v>
      </c>
      <c r="N8709" t="s">
        <v>7636</v>
      </c>
      <c r="O8709">
        <v>32</v>
      </c>
      <c r="P8709">
        <v>2980228352</v>
      </c>
    </row>
    <row r="8710" spans="1:16" x14ac:dyDescent="0.2">
      <c r="A8710">
        <v>8708</v>
      </c>
      <c r="B8710">
        <v>22</v>
      </c>
      <c r="C8710" t="s">
        <v>7631</v>
      </c>
      <c r="D8710">
        <v>76</v>
      </c>
      <c r="E8710">
        <v>12</v>
      </c>
      <c r="F8710" t="s">
        <v>7632</v>
      </c>
      <c r="G8710" t="s">
        <v>7633</v>
      </c>
      <c r="H8710" t="s">
        <v>18</v>
      </c>
      <c r="I8710">
        <v>1895520105</v>
      </c>
      <c r="J8710" t="s">
        <v>7633</v>
      </c>
      <c r="K8710">
        <v>10</v>
      </c>
      <c r="L8710" t="s">
        <v>7633</v>
      </c>
      <c r="M8710">
        <v>3</v>
      </c>
      <c r="N8710" t="s">
        <v>7637</v>
      </c>
      <c r="O8710">
        <v>36</v>
      </c>
      <c r="P8710">
        <v>1715503783</v>
      </c>
    </row>
    <row r="8711" spans="1:16" x14ac:dyDescent="0.2">
      <c r="A8711">
        <v>8709</v>
      </c>
      <c r="B8711">
        <v>22</v>
      </c>
      <c r="C8711" t="s">
        <v>7631</v>
      </c>
      <c r="D8711">
        <v>76</v>
      </c>
      <c r="E8711">
        <v>12</v>
      </c>
      <c r="F8711" t="s">
        <v>7632</v>
      </c>
      <c r="G8711" t="s">
        <v>7633</v>
      </c>
      <c r="H8711" t="s">
        <v>18</v>
      </c>
      <c r="I8711">
        <v>1895520105</v>
      </c>
      <c r="J8711" t="s">
        <v>7633</v>
      </c>
      <c r="K8711">
        <v>10</v>
      </c>
      <c r="L8711" t="s">
        <v>7633</v>
      </c>
      <c r="M8711">
        <v>1</v>
      </c>
      <c r="N8711" t="s">
        <v>154</v>
      </c>
      <c r="O8711">
        <v>13</v>
      </c>
      <c r="P8711">
        <v>2147456281</v>
      </c>
    </row>
    <row r="8712" spans="1:16" x14ac:dyDescent="0.2">
      <c r="A8712">
        <v>8710</v>
      </c>
      <c r="B8712">
        <v>22</v>
      </c>
      <c r="C8712" t="s">
        <v>7631</v>
      </c>
      <c r="D8712">
        <v>76</v>
      </c>
      <c r="E8712">
        <v>12</v>
      </c>
      <c r="F8712" t="s">
        <v>7632</v>
      </c>
      <c r="G8712" t="s">
        <v>7633</v>
      </c>
      <c r="H8712" t="s">
        <v>18</v>
      </c>
      <c r="I8712">
        <v>1895520105</v>
      </c>
      <c r="J8712" t="s">
        <v>7633</v>
      </c>
      <c r="K8712">
        <v>10</v>
      </c>
      <c r="L8712" t="s">
        <v>7633</v>
      </c>
      <c r="M8712">
        <v>1000</v>
      </c>
      <c r="N8712" t="s">
        <v>321</v>
      </c>
      <c r="O8712">
        <v>11</v>
      </c>
      <c r="P8712">
        <v>5537703942</v>
      </c>
    </row>
    <row r="8713" spans="1:16" x14ac:dyDescent="0.2">
      <c r="A8713">
        <v>8711</v>
      </c>
      <c r="B8713">
        <v>22</v>
      </c>
      <c r="C8713" t="s">
        <v>7631</v>
      </c>
      <c r="D8713">
        <v>76</v>
      </c>
      <c r="E8713">
        <v>12</v>
      </c>
      <c r="F8713" t="s">
        <v>7632</v>
      </c>
      <c r="G8713" t="s">
        <v>7633</v>
      </c>
      <c r="H8713" t="s">
        <v>18</v>
      </c>
      <c r="I8713">
        <v>1895520105</v>
      </c>
      <c r="J8713" t="s">
        <v>7633</v>
      </c>
      <c r="K8713">
        <v>10</v>
      </c>
      <c r="L8713" t="s">
        <v>7633</v>
      </c>
      <c r="M8713">
        <v>1</v>
      </c>
      <c r="N8713" t="s">
        <v>7638</v>
      </c>
      <c r="O8713">
        <v>51</v>
      </c>
      <c r="P8713">
        <v>3264905601</v>
      </c>
    </row>
    <row r="8714" spans="1:16" x14ac:dyDescent="0.2">
      <c r="A8714">
        <v>8712</v>
      </c>
      <c r="B8714">
        <v>22</v>
      </c>
      <c r="C8714" t="s">
        <v>7631</v>
      </c>
      <c r="D8714">
        <v>76</v>
      </c>
      <c r="E8714">
        <v>12</v>
      </c>
      <c r="F8714" t="s">
        <v>7632</v>
      </c>
      <c r="G8714" t="s">
        <v>7633</v>
      </c>
      <c r="H8714" t="s">
        <v>18</v>
      </c>
      <c r="I8714">
        <v>1895520105</v>
      </c>
      <c r="J8714" t="s">
        <v>7633</v>
      </c>
      <c r="K8714">
        <v>10</v>
      </c>
      <c r="L8714" t="s">
        <v>7633</v>
      </c>
      <c r="M8714">
        <v>1000</v>
      </c>
      <c r="N8714" t="s">
        <v>55</v>
      </c>
      <c r="O8714">
        <v>41</v>
      </c>
      <c r="P8714">
        <v>3253038204</v>
      </c>
    </row>
    <row r="8715" spans="1:16" x14ac:dyDescent="0.2">
      <c r="A8715">
        <v>8713</v>
      </c>
      <c r="B8715">
        <v>22</v>
      </c>
      <c r="C8715" t="s">
        <v>7631</v>
      </c>
      <c r="D8715">
        <v>76</v>
      </c>
      <c r="E8715">
        <v>12</v>
      </c>
      <c r="F8715" t="s">
        <v>7632</v>
      </c>
      <c r="G8715" t="s">
        <v>7633</v>
      </c>
      <c r="H8715" t="s">
        <v>18</v>
      </c>
      <c r="I8715">
        <v>1895520105</v>
      </c>
      <c r="J8715" t="s">
        <v>7633</v>
      </c>
      <c r="K8715">
        <v>10</v>
      </c>
      <c r="L8715" t="s">
        <v>7633</v>
      </c>
      <c r="M8715">
        <v>1</v>
      </c>
      <c r="N8715" t="s">
        <v>7639</v>
      </c>
      <c r="O8715">
        <v>53</v>
      </c>
      <c r="P8715">
        <v>5390087313</v>
      </c>
    </row>
    <row r="8716" spans="1:16" x14ac:dyDescent="0.2">
      <c r="A8716">
        <v>8714</v>
      </c>
      <c r="B8716">
        <v>22</v>
      </c>
      <c r="C8716" t="s">
        <v>7631</v>
      </c>
      <c r="D8716">
        <v>76</v>
      </c>
      <c r="E8716">
        <v>12</v>
      </c>
      <c r="F8716" t="s">
        <v>7632</v>
      </c>
      <c r="G8716" t="s">
        <v>7633</v>
      </c>
      <c r="H8716" t="s">
        <v>18</v>
      </c>
      <c r="I8716">
        <v>1895520105</v>
      </c>
      <c r="J8716" t="s">
        <v>7633</v>
      </c>
      <c r="K8716">
        <v>10</v>
      </c>
      <c r="L8716" t="s">
        <v>7633</v>
      </c>
      <c r="M8716">
        <v>22</v>
      </c>
      <c r="N8716" t="s">
        <v>7640</v>
      </c>
      <c r="O8716">
        <v>45</v>
      </c>
      <c r="P8716">
        <v>3760451535</v>
      </c>
    </row>
    <row r="8717" spans="1:16" x14ac:dyDescent="0.2">
      <c r="A8717">
        <v>8715</v>
      </c>
      <c r="B8717">
        <v>22</v>
      </c>
      <c r="C8717" t="s">
        <v>7631</v>
      </c>
      <c r="D8717">
        <v>76</v>
      </c>
      <c r="E8717">
        <v>12</v>
      </c>
      <c r="F8717" t="s">
        <v>7632</v>
      </c>
      <c r="G8717" t="s">
        <v>7633</v>
      </c>
      <c r="H8717" t="s">
        <v>18</v>
      </c>
      <c r="I8717">
        <v>1895520105</v>
      </c>
      <c r="J8717" t="s">
        <v>7633</v>
      </c>
      <c r="K8717">
        <v>10</v>
      </c>
      <c r="L8717" t="s">
        <v>7633</v>
      </c>
      <c r="M8717">
        <v>15</v>
      </c>
      <c r="N8717" t="s">
        <v>7641</v>
      </c>
      <c r="O8717">
        <v>34</v>
      </c>
      <c r="P8717">
        <v>5618021708</v>
      </c>
    </row>
    <row r="8718" spans="1:16" x14ac:dyDescent="0.2">
      <c r="A8718">
        <v>8716</v>
      </c>
      <c r="B8718">
        <v>22</v>
      </c>
      <c r="C8718" t="s">
        <v>7631</v>
      </c>
      <c r="D8718">
        <v>76</v>
      </c>
      <c r="E8718">
        <v>12</v>
      </c>
      <c r="F8718" t="s">
        <v>7632</v>
      </c>
      <c r="G8718" t="s">
        <v>7633</v>
      </c>
      <c r="H8718" t="s">
        <v>18</v>
      </c>
      <c r="I8718">
        <v>1895520105</v>
      </c>
      <c r="J8718" t="s">
        <v>7633</v>
      </c>
      <c r="K8718">
        <v>10</v>
      </c>
      <c r="L8718" t="s">
        <v>7633</v>
      </c>
      <c r="M8718">
        <v>3</v>
      </c>
      <c r="N8718" t="s">
        <v>5757</v>
      </c>
      <c r="O8718">
        <v>50</v>
      </c>
      <c r="P8718">
        <v>2108000082</v>
      </c>
    </row>
    <row r="8719" spans="1:16" x14ac:dyDescent="0.2">
      <c r="A8719">
        <v>8717</v>
      </c>
      <c r="B8719">
        <v>22</v>
      </c>
      <c r="C8719" t="s">
        <v>7631</v>
      </c>
      <c r="D8719">
        <v>76</v>
      </c>
      <c r="E8719">
        <v>12</v>
      </c>
      <c r="F8719" t="s">
        <v>7632</v>
      </c>
      <c r="G8719" t="s">
        <v>7633</v>
      </c>
      <c r="H8719" t="s">
        <v>18</v>
      </c>
      <c r="I8719">
        <v>1895520105</v>
      </c>
      <c r="J8719" t="s">
        <v>7633</v>
      </c>
      <c r="K8719">
        <v>10</v>
      </c>
      <c r="L8719" t="s">
        <v>7633</v>
      </c>
      <c r="M8719">
        <v>1000</v>
      </c>
      <c r="N8719" t="s">
        <v>216</v>
      </c>
      <c r="O8719">
        <v>100</v>
      </c>
      <c r="P8719">
        <v>1740270071</v>
      </c>
    </row>
    <row r="8720" spans="1:16" x14ac:dyDescent="0.2">
      <c r="A8720">
        <v>8718</v>
      </c>
      <c r="B8720">
        <v>22</v>
      </c>
      <c r="C8720" t="s">
        <v>7631</v>
      </c>
      <c r="D8720">
        <v>76</v>
      </c>
      <c r="E8720">
        <v>12</v>
      </c>
      <c r="F8720" t="s">
        <v>7632</v>
      </c>
      <c r="G8720" t="s">
        <v>7633</v>
      </c>
      <c r="H8720" t="s">
        <v>18</v>
      </c>
      <c r="I8720">
        <v>1895520105</v>
      </c>
      <c r="J8720" t="s">
        <v>7633</v>
      </c>
      <c r="K8720">
        <v>10</v>
      </c>
      <c r="L8720" t="s">
        <v>7633</v>
      </c>
      <c r="M8720">
        <v>1000</v>
      </c>
      <c r="N8720" t="s">
        <v>5887</v>
      </c>
      <c r="O8720">
        <v>11</v>
      </c>
      <c r="P8720">
        <v>6031087770</v>
      </c>
    </row>
    <row r="8721" spans="1:16" x14ac:dyDescent="0.2">
      <c r="A8721">
        <v>8719</v>
      </c>
      <c r="B8721">
        <v>22</v>
      </c>
      <c r="C8721" t="s">
        <v>7631</v>
      </c>
      <c r="D8721">
        <v>76</v>
      </c>
      <c r="E8721">
        <v>12</v>
      </c>
      <c r="F8721" t="s">
        <v>7632</v>
      </c>
      <c r="G8721" t="s">
        <v>7633</v>
      </c>
      <c r="H8721" t="s">
        <v>18</v>
      </c>
      <c r="I8721">
        <v>1895520105</v>
      </c>
      <c r="J8721" t="s">
        <v>7633</v>
      </c>
      <c r="K8721">
        <v>10</v>
      </c>
      <c r="L8721" t="s">
        <v>7633</v>
      </c>
      <c r="M8721">
        <v>1</v>
      </c>
      <c r="N8721" t="s">
        <v>7642</v>
      </c>
      <c r="O8721">
        <v>22</v>
      </c>
      <c r="P8721">
        <v>1286653972</v>
      </c>
    </row>
    <row r="8722" spans="1:16" x14ac:dyDescent="0.2">
      <c r="A8722">
        <v>8720</v>
      </c>
      <c r="B8722">
        <v>22</v>
      </c>
      <c r="C8722" t="s">
        <v>7631</v>
      </c>
      <c r="D8722">
        <v>76</v>
      </c>
      <c r="E8722">
        <v>12</v>
      </c>
      <c r="F8722" t="s">
        <v>7632</v>
      </c>
      <c r="G8722" t="s">
        <v>7633</v>
      </c>
      <c r="H8722" t="s">
        <v>18</v>
      </c>
      <c r="I8722">
        <v>1895520105</v>
      </c>
      <c r="J8722" t="s">
        <v>7633</v>
      </c>
      <c r="K8722">
        <v>10</v>
      </c>
      <c r="L8722" t="s">
        <v>7633</v>
      </c>
      <c r="M8722">
        <v>1000</v>
      </c>
      <c r="N8722" t="s">
        <v>392</v>
      </c>
      <c r="O8722">
        <v>51</v>
      </c>
      <c r="P8722">
        <v>2165326672</v>
      </c>
    </row>
    <row r="8723" spans="1:16" x14ac:dyDescent="0.2">
      <c r="A8723">
        <v>8721</v>
      </c>
      <c r="B8723">
        <v>22</v>
      </c>
      <c r="C8723" t="s">
        <v>7631</v>
      </c>
      <c r="D8723">
        <v>76</v>
      </c>
      <c r="E8723">
        <v>12</v>
      </c>
      <c r="F8723" t="s">
        <v>7632</v>
      </c>
      <c r="G8723" t="s">
        <v>7633</v>
      </c>
      <c r="H8723" t="s">
        <v>18</v>
      </c>
      <c r="I8723">
        <v>1895520105</v>
      </c>
      <c r="J8723" t="s">
        <v>7633</v>
      </c>
      <c r="K8723">
        <v>10</v>
      </c>
      <c r="L8723" t="s">
        <v>7633</v>
      </c>
      <c r="M8723">
        <v>3</v>
      </c>
      <c r="N8723" t="s">
        <v>391</v>
      </c>
      <c r="O8723">
        <v>44</v>
      </c>
      <c r="P8723">
        <v>2462802890</v>
      </c>
    </row>
    <row r="8724" spans="1:16" x14ac:dyDescent="0.2">
      <c r="A8724">
        <v>8722</v>
      </c>
      <c r="B8724">
        <v>22</v>
      </c>
      <c r="C8724" t="s">
        <v>7631</v>
      </c>
      <c r="D8724">
        <v>76</v>
      </c>
      <c r="E8724">
        <v>12</v>
      </c>
      <c r="F8724" t="s">
        <v>7632</v>
      </c>
      <c r="G8724" t="s">
        <v>7633</v>
      </c>
      <c r="H8724" t="s">
        <v>18</v>
      </c>
      <c r="I8724">
        <v>1895520105</v>
      </c>
      <c r="J8724" t="s">
        <v>7633</v>
      </c>
      <c r="K8724">
        <v>10</v>
      </c>
      <c r="L8724" t="s">
        <v>7633</v>
      </c>
      <c r="M8724">
        <v>1000</v>
      </c>
      <c r="N8724" t="s">
        <v>1993</v>
      </c>
      <c r="O8724">
        <v>100</v>
      </c>
      <c r="P8724">
        <v>6382840381</v>
      </c>
    </row>
    <row r="8725" spans="1:16" x14ac:dyDescent="0.2">
      <c r="A8725">
        <v>8723</v>
      </c>
      <c r="B8725">
        <v>22</v>
      </c>
      <c r="C8725" t="s">
        <v>7631</v>
      </c>
      <c r="D8725">
        <v>76</v>
      </c>
      <c r="E8725">
        <v>12</v>
      </c>
      <c r="F8725" t="s">
        <v>7632</v>
      </c>
      <c r="G8725" t="s">
        <v>7633</v>
      </c>
      <c r="H8725" t="s">
        <v>18</v>
      </c>
      <c r="I8725">
        <v>1895520105</v>
      </c>
      <c r="J8725" t="s">
        <v>7633</v>
      </c>
      <c r="K8725">
        <v>10</v>
      </c>
      <c r="L8725" t="s">
        <v>7633</v>
      </c>
      <c r="M8725">
        <v>11</v>
      </c>
      <c r="N8725" t="s">
        <v>2350</v>
      </c>
      <c r="O8725">
        <v>32</v>
      </c>
      <c r="P8725">
        <v>2874308297</v>
      </c>
    </row>
    <row r="8726" spans="1:16" x14ac:dyDescent="0.2">
      <c r="A8726">
        <v>8724</v>
      </c>
      <c r="B8726">
        <v>10</v>
      </c>
      <c r="C8726" t="s">
        <v>7643</v>
      </c>
      <c r="D8726">
        <v>77</v>
      </c>
      <c r="E8726">
        <v>43</v>
      </c>
      <c r="F8726" t="s">
        <v>7644</v>
      </c>
      <c r="G8726" t="s">
        <v>7645</v>
      </c>
      <c r="H8726" t="s">
        <v>425</v>
      </c>
      <c r="I8726">
        <v>1988800805</v>
      </c>
      <c r="J8726" t="s">
        <v>7645</v>
      </c>
      <c r="K8726">
        <v>8</v>
      </c>
      <c r="L8726" t="s">
        <v>7645</v>
      </c>
      <c r="M8726">
        <v>1000</v>
      </c>
      <c r="N8726" t="s">
        <v>641</v>
      </c>
      <c r="O8726">
        <v>100</v>
      </c>
      <c r="P8726">
        <v>2744751575</v>
      </c>
    </row>
    <row r="8727" spans="1:16" x14ac:dyDescent="0.2">
      <c r="A8727">
        <v>8725</v>
      </c>
      <c r="B8727">
        <v>10</v>
      </c>
      <c r="C8727" t="s">
        <v>7643</v>
      </c>
      <c r="D8727">
        <v>77</v>
      </c>
      <c r="E8727">
        <v>43</v>
      </c>
      <c r="F8727" t="s">
        <v>7644</v>
      </c>
      <c r="G8727" t="s">
        <v>7645</v>
      </c>
      <c r="H8727" t="s">
        <v>425</v>
      </c>
      <c r="I8727">
        <v>1988800805</v>
      </c>
      <c r="J8727" t="s">
        <v>7645</v>
      </c>
      <c r="K8727">
        <v>8</v>
      </c>
      <c r="L8727" t="s">
        <v>7645</v>
      </c>
      <c r="M8727">
        <v>2</v>
      </c>
      <c r="N8727" t="s">
        <v>7646</v>
      </c>
      <c r="O8727">
        <v>11</v>
      </c>
      <c r="P8727">
        <v>2334401914</v>
      </c>
    </row>
    <row r="8728" spans="1:16" x14ac:dyDescent="0.2">
      <c r="A8728">
        <v>8726</v>
      </c>
      <c r="B8728">
        <v>10</v>
      </c>
      <c r="C8728" t="s">
        <v>7643</v>
      </c>
      <c r="D8728">
        <v>77</v>
      </c>
      <c r="E8728">
        <v>43</v>
      </c>
      <c r="F8728" t="s">
        <v>7644</v>
      </c>
      <c r="G8728" t="s">
        <v>7645</v>
      </c>
      <c r="H8728" t="s">
        <v>425</v>
      </c>
      <c r="I8728">
        <v>1988800805</v>
      </c>
      <c r="J8728" t="s">
        <v>7645</v>
      </c>
      <c r="K8728">
        <v>8</v>
      </c>
      <c r="L8728" t="s">
        <v>7645</v>
      </c>
      <c r="M8728">
        <v>1</v>
      </c>
      <c r="N8728" t="s">
        <v>7647</v>
      </c>
      <c r="O8728">
        <v>44</v>
      </c>
      <c r="P8728">
        <v>3561821622</v>
      </c>
    </row>
    <row r="8729" spans="1:16" x14ac:dyDescent="0.2">
      <c r="A8729">
        <v>8727</v>
      </c>
      <c r="B8729">
        <v>10</v>
      </c>
      <c r="C8729" t="s">
        <v>7643</v>
      </c>
      <c r="D8729">
        <v>77</v>
      </c>
      <c r="E8729">
        <v>43</v>
      </c>
      <c r="F8729" t="s">
        <v>7644</v>
      </c>
      <c r="G8729" t="s">
        <v>7645</v>
      </c>
      <c r="H8729" t="s">
        <v>425</v>
      </c>
      <c r="I8729">
        <v>1988800805</v>
      </c>
      <c r="J8729" t="s">
        <v>7645</v>
      </c>
      <c r="K8729">
        <v>8</v>
      </c>
      <c r="L8729" t="s">
        <v>7645</v>
      </c>
      <c r="M8729">
        <v>1000</v>
      </c>
      <c r="N8729" t="s">
        <v>7648</v>
      </c>
      <c r="O8729">
        <v>12</v>
      </c>
      <c r="P8729">
        <v>6390400884</v>
      </c>
    </row>
    <row r="8730" spans="1:16" x14ac:dyDescent="0.2">
      <c r="A8730">
        <v>8728</v>
      </c>
      <c r="B8730">
        <v>10</v>
      </c>
      <c r="C8730" t="s">
        <v>7643</v>
      </c>
      <c r="D8730">
        <v>77</v>
      </c>
      <c r="E8730">
        <v>43</v>
      </c>
      <c r="F8730" t="s">
        <v>7644</v>
      </c>
      <c r="G8730" t="s">
        <v>7645</v>
      </c>
      <c r="H8730" t="s">
        <v>425</v>
      </c>
      <c r="I8730">
        <v>1988800805</v>
      </c>
      <c r="J8730" t="s">
        <v>7645</v>
      </c>
      <c r="K8730">
        <v>8</v>
      </c>
      <c r="L8730" t="s">
        <v>7645</v>
      </c>
      <c r="M8730">
        <v>1</v>
      </c>
      <c r="N8730" t="s">
        <v>7649</v>
      </c>
      <c r="O8730">
        <v>15</v>
      </c>
      <c r="P8730">
        <v>1748085933</v>
      </c>
    </row>
    <row r="8731" spans="1:16" x14ac:dyDescent="0.2">
      <c r="A8731">
        <v>8729</v>
      </c>
      <c r="B8731">
        <v>10</v>
      </c>
      <c r="C8731" t="s">
        <v>7643</v>
      </c>
      <c r="D8731">
        <v>77</v>
      </c>
      <c r="E8731">
        <v>43</v>
      </c>
      <c r="F8731" t="s">
        <v>7644</v>
      </c>
      <c r="G8731" t="s">
        <v>7645</v>
      </c>
      <c r="H8731" t="s">
        <v>425</v>
      </c>
      <c r="I8731">
        <v>1988800805</v>
      </c>
      <c r="J8731" t="s">
        <v>7645</v>
      </c>
      <c r="K8731">
        <v>8</v>
      </c>
      <c r="L8731" t="s">
        <v>7645</v>
      </c>
      <c r="M8731">
        <v>1000</v>
      </c>
      <c r="N8731" t="s">
        <v>7650</v>
      </c>
      <c r="O8731">
        <v>32</v>
      </c>
      <c r="P8731">
        <v>1762625482</v>
      </c>
    </row>
    <row r="8732" spans="1:16" x14ac:dyDescent="0.2">
      <c r="A8732">
        <v>8730</v>
      </c>
      <c r="B8732">
        <v>10</v>
      </c>
      <c r="C8732" t="s">
        <v>7643</v>
      </c>
      <c r="D8732">
        <v>77</v>
      </c>
      <c r="E8732">
        <v>43</v>
      </c>
      <c r="F8732" t="s">
        <v>7644</v>
      </c>
      <c r="G8732" t="s">
        <v>7645</v>
      </c>
      <c r="H8732" t="s">
        <v>425</v>
      </c>
      <c r="I8732">
        <v>1988800805</v>
      </c>
      <c r="J8732" t="s">
        <v>7645</v>
      </c>
      <c r="K8732">
        <v>8</v>
      </c>
      <c r="L8732" t="s">
        <v>7645</v>
      </c>
      <c r="M8732">
        <v>2</v>
      </c>
      <c r="N8732" t="s">
        <v>7651</v>
      </c>
      <c r="O8732">
        <v>11</v>
      </c>
      <c r="P8732">
        <v>1044923837</v>
      </c>
    </row>
    <row r="8733" spans="1:16" x14ac:dyDescent="0.2">
      <c r="A8733">
        <v>8731</v>
      </c>
      <c r="B8733">
        <v>10</v>
      </c>
      <c r="C8733" t="s">
        <v>7643</v>
      </c>
      <c r="D8733">
        <v>77</v>
      </c>
      <c r="E8733">
        <v>43</v>
      </c>
      <c r="F8733" t="s">
        <v>7644</v>
      </c>
      <c r="G8733" t="s">
        <v>7645</v>
      </c>
      <c r="H8733" t="s">
        <v>425</v>
      </c>
      <c r="I8733">
        <v>1988800805</v>
      </c>
      <c r="J8733" t="s">
        <v>7645</v>
      </c>
      <c r="K8733">
        <v>8</v>
      </c>
      <c r="L8733" t="s">
        <v>7645</v>
      </c>
      <c r="M8733">
        <v>1000</v>
      </c>
      <c r="N8733" t="s">
        <v>800</v>
      </c>
      <c r="O8733">
        <v>44</v>
      </c>
      <c r="P8733">
        <v>1900620552</v>
      </c>
    </row>
    <row r="8734" spans="1:16" x14ac:dyDescent="0.2">
      <c r="A8734">
        <v>8732</v>
      </c>
      <c r="B8734">
        <v>10</v>
      </c>
      <c r="C8734" t="s">
        <v>7643</v>
      </c>
      <c r="D8734">
        <v>77</v>
      </c>
      <c r="E8734">
        <v>43</v>
      </c>
      <c r="F8734" t="s">
        <v>7644</v>
      </c>
      <c r="G8734" t="s">
        <v>7645</v>
      </c>
      <c r="H8734" t="s">
        <v>425</v>
      </c>
      <c r="I8734">
        <v>1988800805</v>
      </c>
      <c r="J8734" t="s">
        <v>7645</v>
      </c>
      <c r="K8734">
        <v>8</v>
      </c>
      <c r="L8734" t="s">
        <v>7645</v>
      </c>
      <c r="M8734">
        <v>1</v>
      </c>
      <c r="N8734" t="s">
        <v>7652</v>
      </c>
      <c r="O8734">
        <v>15</v>
      </c>
      <c r="P8734">
        <v>2392363573</v>
      </c>
    </row>
    <row r="8735" spans="1:16" x14ac:dyDescent="0.2">
      <c r="A8735">
        <v>8733</v>
      </c>
      <c r="B8735">
        <v>10</v>
      </c>
      <c r="C8735" t="s">
        <v>7643</v>
      </c>
      <c r="D8735">
        <v>77</v>
      </c>
      <c r="E8735">
        <v>43</v>
      </c>
      <c r="F8735" t="s">
        <v>7644</v>
      </c>
      <c r="G8735" t="s">
        <v>7645</v>
      </c>
      <c r="H8735" t="s">
        <v>425</v>
      </c>
      <c r="I8735">
        <v>1988800805</v>
      </c>
      <c r="J8735" t="s">
        <v>7645</v>
      </c>
      <c r="K8735">
        <v>8</v>
      </c>
      <c r="L8735" t="s">
        <v>7645</v>
      </c>
      <c r="M8735">
        <v>1</v>
      </c>
      <c r="N8735" t="s">
        <v>1155</v>
      </c>
      <c r="O8735">
        <v>31</v>
      </c>
      <c r="P8735">
        <v>2631053140</v>
      </c>
    </row>
    <row r="8736" spans="1:16" x14ac:dyDescent="0.2">
      <c r="A8736">
        <v>8734</v>
      </c>
      <c r="B8736">
        <v>10</v>
      </c>
      <c r="C8736" t="s">
        <v>7653</v>
      </c>
      <c r="D8736">
        <v>11</v>
      </c>
      <c r="E8736">
        <v>0</v>
      </c>
      <c r="F8736" t="s">
        <v>4200</v>
      </c>
      <c r="G8736" t="s">
        <v>7654</v>
      </c>
      <c r="H8736" t="s">
        <v>18</v>
      </c>
      <c r="I8736">
        <v>1895520105</v>
      </c>
      <c r="J8736" t="s">
        <v>7654</v>
      </c>
      <c r="K8736">
        <v>10</v>
      </c>
      <c r="L8736" t="s">
        <v>7654</v>
      </c>
      <c r="M8736">
        <v>12</v>
      </c>
      <c r="N8736" t="s">
        <v>610</v>
      </c>
      <c r="O8736">
        <v>12</v>
      </c>
      <c r="P8736">
        <v>5328688370</v>
      </c>
    </row>
    <row r="8737" spans="1:16" x14ac:dyDescent="0.2">
      <c r="A8737">
        <v>8735</v>
      </c>
      <c r="B8737">
        <v>10</v>
      </c>
      <c r="C8737" t="s">
        <v>7653</v>
      </c>
      <c r="D8737">
        <v>11</v>
      </c>
      <c r="E8737">
        <v>0</v>
      </c>
      <c r="F8737" t="s">
        <v>4200</v>
      </c>
      <c r="G8737" t="s">
        <v>7654</v>
      </c>
      <c r="H8737" t="s">
        <v>18</v>
      </c>
      <c r="I8737">
        <v>1895520105</v>
      </c>
      <c r="J8737" t="s">
        <v>7654</v>
      </c>
      <c r="K8737">
        <v>10</v>
      </c>
      <c r="L8737" t="s">
        <v>7654</v>
      </c>
      <c r="M8737">
        <v>1</v>
      </c>
      <c r="N8737" t="s">
        <v>7655</v>
      </c>
      <c r="O8737">
        <v>35</v>
      </c>
      <c r="P8737">
        <v>1437986190</v>
      </c>
    </row>
    <row r="8738" spans="1:16" x14ac:dyDescent="0.2">
      <c r="A8738">
        <v>8736</v>
      </c>
      <c r="B8738">
        <v>10</v>
      </c>
      <c r="C8738" t="s">
        <v>7653</v>
      </c>
      <c r="D8738">
        <v>11</v>
      </c>
      <c r="E8738">
        <v>0</v>
      </c>
      <c r="F8738" t="s">
        <v>4200</v>
      </c>
      <c r="G8738" t="s">
        <v>7654</v>
      </c>
      <c r="H8738" t="s">
        <v>18</v>
      </c>
      <c r="I8738">
        <v>1895520105</v>
      </c>
      <c r="J8738" t="s">
        <v>7654</v>
      </c>
      <c r="K8738">
        <v>10</v>
      </c>
      <c r="L8738" t="s">
        <v>7654</v>
      </c>
      <c r="M8738">
        <v>1</v>
      </c>
      <c r="N8738" t="s">
        <v>556</v>
      </c>
      <c r="O8738">
        <v>35</v>
      </c>
      <c r="P8738">
        <v>2613417793</v>
      </c>
    </row>
    <row r="8739" spans="1:16" x14ac:dyDescent="0.2">
      <c r="A8739">
        <v>8737</v>
      </c>
      <c r="B8739">
        <v>10</v>
      </c>
      <c r="C8739" t="s">
        <v>7653</v>
      </c>
      <c r="D8739">
        <v>11</v>
      </c>
      <c r="E8739">
        <v>0</v>
      </c>
      <c r="F8739" t="s">
        <v>4200</v>
      </c>
      <c r="G8739" t="s">
        <v>7654</v>
      </c>
      <c r="H8739" t="s">
        <v>18</v>
      </c>
      <c r="I8739">
        <v>1895520105</v>
      </c>
      <c r="J8739" t="s">
        <v>7654</v>
      </c>
      <c r="K8739">
        <v>10</v>
      </c>
      <c r="L8739" t="s">
        <v>7654</v>
      </c>
      <c r="M8739">
        <v>8</v>
      </c>
      <c r="N8739" t="s">
        <v>3563</v>
      </c>
      <c r="O8739">
        <v>37</v>
      </c>
      <c r="P8739">
        <v>2076874355</v>
      </c>
    </row>
    <row r="8740" spans="1:16" x14ac:dyDescent="0.2">
      <c r="A8740">
        <v>8738</v>
      </c>
      <c r="B8740">
        <v>10</v>
      </c>
      <c r="C8740" t="s">
        <v>7653</v>
      </c>
      <c r="D8740">
        <v>11</v>
      </c>
      <c r="E8740">
        <v>0</v>
      </c>
      <c r="F8740" t="s">
        <v>4200</v>
      </c>
      <c r="G8740" t="s">
        <v>7654</v>
      </c>
      <c r="H8740" t="s">
        <v>18</v>
      </c>
      <c r="I8740">
        <v>1895520105</v>
      </c>
      <c r="J8740" t="s">
        <v>7654</v>
      </c>
      <c r="K8740">
        <v>10</v>
      </c>
      <c r="L8740" t="s">
        <v>7654</v>
      </c>
      <c r="M8740">
        <v>5</v>
      </c>
      <c r="N8740" t="s">
        <v>1635</v>
      </c>
      <c r="O8740">
        <v>45</v>
      </c>
      <c r="P8740">
        <v>1912903414</v>
      </c>
    </row>
    <row r="8741" spans="1:16" x14ac:dyDescent="0.2">
      <c r="A8741">
        <v>8739</v>
      </c>
      <c r="B8741">
        <v>10</v>
      </c>
      <c r="C8741" t="s">
        <v>7653</v>
      </c>
      <c r="D8741">
        <v>11</v>
      </c>
      <c r="E8741">
        <v>0</v>
      </c>
      <c r="F8741" t="s">
        <v>4200</v>
      </c>
      <c r="G8741" t="s">
        <v>7654</v>
      </c>
      <c r="H8741" t="s">
        <v>18</v>
      </c>
      <c r="I8741">
        <v>1895520105</v>
      </c>
      <c r="J8741" t="s">
        <v>7654</v>
      </c>
      <c r="K8741">
        <v>10</v>
      </c>
      <c r="L8741" t="s">
        <v>7654</v>
      </c>
      <c r="M8741">
        <v>1000</v>
      </c>
      <c r="N8741" t="s">
        <v>7656</v>
      </c>
      <c r="O8741">
        <v>23</v>
      </c>
      <c r="P8741">
        <v>5607093138</v>
      </c>
    </row>
    <row r="8742" spans="1:16" x14ac:dyDescent="0.2">
      <c r="A8742">
        <v>8740</v>
      </c>
      <c r="B8742">
        <v>10</v>
      </c>
      <c r="C8742" t="s">
        <v>7653</v>
      </c>
      <c r="D8742">
        <v>11</v>
      </c>
      <c r="E8742">
        <v>0</v>
      </c>
      <c r="F8742" t="s">
        <v>4200</v>
      </c>
      <c r="G8742" t="s">
        <v>7654</v>
      </c>
      <c r="H8742" t="s">
        <v>18</v>
      </c>
      <c r="I8742">
        <v>1895520105</v>
      </c>
      <c r="J8742" t="s">
        <v>7654</v>
      </c>
      <c r="K8742">
        <v>10</v>
      </c>
      <c r="L8742" t="s">
        <v>7654</v>
      </c>
      <c r="M8742">
        <v>1</v>
      </c>
      <c r="N8742" t="s">
        <v>7657</v>
      </c>
      <c r="O8742">
        <v>400</v>
      </c>
      <c r="P8742">
        <v>3592164734</v>
      </c>
    </row>
    <row r="8743" spans="1:16" x14ac:dyDescent="0.2">
      <c r="A8743">
        <v>8741</v>
      </c>
      <c r="B8743">
        <v>10</v>
      </c>
      <c r="C8743" t="s">
        <v>7653</v>
      </c>
      <c r="D8743">
        <v>11</v>
      </c>
      <c r="E8743">
        <v>0</v>
      </c>
      <c r="F8743" t="s">
        <v>4200</v>
      </c>
      <c r="G8743" t="s">
        <v>7654</v>
      </c>
      <c r="H8743" t="s">
        <v>18</v>
      </c>
      <c r="I8743">
        <v>1895520105</v>
      </c>
      <c r="J8743" t="s">
        <v>7654</v>
      </c>
      <c r="K8743">
        <v>10</v>
      </c>
      <c r="L8743" t="s">
        <v>7654</v>
      </c>
      <c r="M8743">
        <v>16</v>
      </c>
      <c r="N8743" t="s">
        <v>7658</v>
      </c>
      <c r="O8743">
        <v>400</v>
      </c>
      <c r="P8743">
        <v>2102414117</v>
      </c>
    </row>
    <row r="8744" spans="1:16" x14ac:dyDescent="0.2">
      <c r="A8744">
        <v>8742</v>
      </c>
      <c r="B8744">
        <v>10</v>
      </c>
      <c r="C8744" t="s">
        <v>7653</v>
      </c>
      <c r="D8744">
        <v>11</v>
      </c>
      <c r="E8744">
        <v>0</v>
      </c>
      <c r="F8744" t="s">
        <v>4200</v>
      </c>
      <c r="G8744" t="s">
        <v>7654</v>
      </c>
      <c r="H8744" t="s">
        <v>18</v>
      </c>
      <c r="I8744">
        <v>1895520105</v>
      </c>
      <c r="J8744" t="s">
        <v>7654</v>
      </c>
      <c r="K8744">
        <v>10</v>
      </c>
      <c r="L8744" t="s">
        <v>7654</v>
      </c>
      <c r="M8744">
        <v>1000</v>
      </c>
      <c r="N8744" t="s">
        <v>5427</v>
      </c>
      <c r="O8744">
        <v>100</v>
      </c>
      <c r="P8744">
        <v>1790791493</v>
      </c>
    </row>
    <row r="8745" spans="1:16" x14ac:dyDescent="0.2">
      <c r="A8745">
        <v>8743</v>
      </c>
      <c r="B8745">
        <v>10</v>
      </c>
      <c r="C8745" t="s">
        <v>7653</v>
      </c>
      <c r="D8745">
        <v>11</v>
      </c>
      <c r="E8745">
        <v>0</v>
      </c>
      <c r="F8745" t="s">
        <v>4200</v>
      </c>
      <c r="G8745" t="s">
        <v>7654</v>
      </c>
      <c r="H8745" t="s">
        <v>18</v>
      </c>
      <c r="I8745">
        <v>1895520105</v>
      </c>
      <c r="J8745" t="s">
        <v>7654</v>
      </c>
      <c r="K8745">
        <v>10</v>
      </c>
      <c r="L8745" t="s">
        <v>7654</v>
      </c>
      <c r="M8745">
        <v>1</v>
      </c>
      <c r="N8745" t="s">
        <v>3537</v>
      </c>
      <c r="O8745">
        <v>53</v>
      </c>
      <c r="P8745">
        <v>1945478947</v>
      </c>
    </row>
    <row r="8746" spans="1:16" x14ac:dyDescent="0.2">
      <c r="A8746">
        <v>8744</v>
      </c>
      <c r="B8746">
        <v>2</v>
      </c>
      <c r="C8746" t="s">
        <v>7659</v>
      </c>
      <c r="D8746">
        <v>10</v>
      </c>
      <c r="E8746">
        <v>9</v>
      </c>
      <c r="F8746" t="s">
        <v>7660</v>
      </c>
      <c r="G8746" t="s">
        <v>7661</v>
      </c>
      <c r="H8746" t="s">
        <v>425</v>
      </c>
      <c r="I8746">
        <v>1988800805</v>
      </c>
      <c r="J8746" t="s">
        <v>7661</v>
      </c>
      <c r="K8746">
        <v>0</v>
      </c>
      <c r="L8746" t="s">
        <v>7661</v>
      </c>
      <c r="M8746">
        <v>1000</v>
      </c>
      <c r="N8746" t="s">
        <v>7662</v>
      </c>
      <c r="O8746">
        <v>21</v>
      </c>
      <c r="P8746">
        <v>5248605706</v>
      </c>
    </row>
    <row r="8747" spans="1:16" x14ac:dyDescent="0.2">
      <c r="A8747">
        <v>8745</v>
      </c>
      <c r="B8747">
        <v>2</v>
      </c>
      <c r="C8747" t="s">
        <v>7659</v>
      </c>
      <c r="D8747">
        <v>10</v>
      </c>
      <c r="E8747">
        <v>9</v>
      </c>
      <c r="F8747" t="s">
        <v>7660</v>
      </c>
      <c r="G8747" t="s">
        <v>7661</v>
      </c>
      <c r="H8747" t="s">
        <v>425</v>
      </c>
      <c r="I8747">
        <v>1988800805</v>
      </c>
      <c r="J8747" t="s">
        <v>7661</v>
      </c>
      <c r="K8747">
        <v>0</v>
      </c>
      <c r="L8747" t="s">
        <v>7661</v>
      </c>
      <c r="M8747">
        <v>1</v>
      </c>
      <c r="N8747" t="s">
        <v>7663</v>
      </c>
      <c r="O8747">
        <v>400</v>
      </c>
      <c r="P8747">
        <v>1507041787</v>
      </c>
    </row>
    <row r="8748" spans="1:16" x14ac:dyDescent="0.2">
      <c r="A8748">
        <v>8746</v>
      </c>
      <c r="B8748">
        <v>9</v>
      </c>
      <c r="C8748" t="s">
        <v>7664</v>
      </c>
      <c r="D8748">
        <v>11</v>
      </c>
      <c r="E8748">
        <v>6</v>
      </c>
      <c r="F8748" t="s">
        <v>7665</v>
      </c>
      <c r="G8748" t="s">
        <v>7666</v>
      </c>
      <c r="H8748" t="s">
        <v>18</v>
      </c>
      <c r="I8748">
        <v>1895520105</v>
      </c>
      <c r="J8748" t="s">
        <v>7666</v>
      </c>
      <c r="K8748">
        <v>10</v>
      </c>
      <c r="L8748" t="s">
        <v>7666</v>
      </c>
      <c r="M8748">
        <v>2</v>
      </c>
      <c r="N8748" t="s">
        <v>4378</v>
      </c>
      <c r="O8748">
        <v>35</v>
      </c>
      <c r="P8748">
        <v>5224542569</v>
      </c>
    </row>
    <row r="8749" spans="1:16" x14ac:dyDescent="0.2">
      <c r="A8749">
        <v>8747</v>
      </c>
      <c r="B8749">
        <v>9</v>
      </c>
      <c r="C8749" t="s">
        <v>7664</v>
      </c>
      <c r="D8749">
        <v>11</v>
      </c>
      <c r="E8749">
        <v>6</v>
      </c>
      <c r="F8749" t="s">
        <v>7665</v>
      </c>
      <c r="G8749" t="s">
        <v>7666</v>
      </c>
      <c r="H8749" t="s">
        <v>18</v>
      </c>
      <c r="I8749">
        <v>1895520105</v>
      </c>
      <c r="J8749" t="s">
        <v>7666</v>
      </c>
      <c r="K8749">
        <v>10</v>
      </c>
      <c r="L8749" t="s">
        <v>7666</v>
      </c>
      <c r="M8749">
        <v>1</v>
      </c>
      <c r="N8749" t="s">
        <v>7667</v>
      </c>
      <c r="O8749">
        <v>41</v>
      </c>
      <c r="P8749">
        <v>2520324583</v>
      </c>
    </row>
    <row r="8750" spans="1:16" x14ac:dyDescent="0.2">
      <c r="A8750">
        <v>8748</v>
      </c>
      <c r="B8750">
        <v>9</v>
      </c>
      <c r="C8750" t="s">
        <v>7664</v>
      </c>
      <c r="D8750">
        <v>11</v>
      </c>
      <c r="E8750">
        <v>6</v>
      </c>
      <c r="F8750" t="s">
        <v>7665</v>
      </c>
      <c r="G8750" t="s">
        <v>7666</v>
      </c>
      <c r="H8750" t="s">
        <v>18</v>
      </c>
      <c r="I8750">
        <v>1895520105</v>
      </c>
      <c r="J8750" t="s">
        <v>7666</v>
      </c>
      <c r="K8750">
        <v>10</v>
      </c>
      <c r="L8750" t="s">
        <v>7666</v>
      </c>
      <c r="M8750">
        <v>1</v>
      </c>
      <c r="N8750" t="s">
        <v>18</v>
      </c>
      <c r="O8750">
        <v>11</v>
      </c>
      <c r="P8750">
        <v>1895520105</v>
      </c>
    </row>
    <row r="8751" spans="1:16" x14ac:dyDescent="0.2">
      <c r="A8751">
        <v>8749</v>
      </c>
      <c r="B8751">
        <v>9</v>
      </c>
      <c r="C8751" t="s">
        <v>7664</v>
      </c>
      <c r="D8751">
        <v>11</v>
      </c>
      <c r="E8751">
        <v>6</v>
      </c>
      <c r="F8751" t="s">
        <v>7665</v>
      </c>
      <c r="G8751" t="s">
        <v>7666</v>
      </c>
      <c r="H8751" t="s">
        <v>18</v>
      </c>
      <c r="I8751">
        <v>1895520105</v>
      </c>
      <c r="J8751" t="s">
        <v>7666</v>
      </c>
      <c r="K8751">
        <v>10</v>
      </c>
      <c r="L8751" t="s">
        <v>7666</v>
      </c>
      <c r="M8751">
        <v>1000</v>
      </c>
      <c r="N8751" t="s">
        <v>7668</v>
      </c>
      <c r="O8751">
        <v>100</v>
      </c>
      <c r="P8751">
        <v>2263495607</v>
      </c>
    </row>
    <row r="8752" spans="1:16" x14ac:dyDescent="0.2">
      <c r="A8752">
        <v>8750</v>
      </c>
      <c r="B8752">
        <v>9</v>
      </c>
      <c r="C8752" t="s">
        <v>7664</v>
      </c>
      <c r="D8752">
        <v>11</v>
      </c>
      <c r="E8752">
        <v>6</v>
      </c>
      <c r="F8752" t="s">
        <v>7665</v>
      </c>
      <c r="G8752" t="s">
        <v>7666</v>
      </c>
      <c r="H8752" t="s">
        <v>18</v>
      </c>
      <c r="I8752">
        <v>1895520105</v>
      </c>
      <c r="J8752" t="s">
        <v>7666</v>
      </c>
      <c r="K8752">
        <v>10</v>
      </c>
      <c r="L8752" t="s">
        <v>7666</v>
      </c>
      <c r="M8752">
        <v>1</v>
      </c>
      <c r="N8752" t="s">
        <v>7669</v>
      </c>
      <c r="O8752">
        <v>32</v>
      </c>
      <c r="P8752">
        <v>2172754380</v>
      </c>
    </row>
    <row r="8753" spans="1:16" x14ac:dyDescent="0.2">
      <c r="A8753">
        <v>8751</v>
      </c>
      <c r="B8753">
        <v>9</v>
      </c>
      <c r="C8753" t="s">
        <v>7664</v>
      </c>
      <c r="D8753">
        <v>11</v>
      </c>
      <c r="E8753">
        <v>6</v>
      </c>
      <c r="F8753" t="s">
        <v>7665</v>
      </c>
      <c r="G8753" t="s">
        <v>7666</v>
      </c>
      <c r="H8753" t="s">
        <v>18</v>
      </c>
      <c r="I8753">
        <v>1895520105</v>
      </c>
      <c r="J8753" t="s">
        <v>7666</v>
      </c>
      <c r="K8753">
        <v>10</v>
      </c>
      <c r="L8753" t="s">
        <v>7666</v>
      </c>
      <c r="M8753">
        <v>4</v>
      </c>
      <c r="N8753" t="s">
        <v>7670</v>
      </c>
      <c r="O8753">
        <v>37</v>
      </c>
      <c r="P8753">
        <v>3206360172</v>
      </c>
    </row>
    <row r="8754" spans="1:16" x14ac:dyDescent="0.2">
      <c r="A8754">
        <v>8752</v>
      </c>
      <c r="B8754">
        <v>9</v>
      </c>
      <c r="C8754" t="s">
        <v>7664</v>
      </c>
      <c r="D8754">
        <v>11</v>
      </c>
      <c r="E8754">
        <v>6</v>
      </c>
      <c r="F8754" t="s">
        <v>7665</v>
      </c>
      <c r="G8754" t="s">
        <v>7666</v>
      </c>
      <c r="H8754" t="s">
        <v>18</v>
      </c>
      <c r="I8754">
        <v>1895520105</v>
      </c>
      <c r="J8754" t="s">
        <v>7666</v>
      </c>
      <c r="K8754">
        <v>10</v>
      </c>
      <c r="L8754" t="s">
        <v>7666</v>
      </c>
      <c r="M8754">
        <v>2</v>
      </c>
      <c r="N8754" t="s">
        <v>7671</v>
      </c>
      <c r="O8754">
        <v>35</v>
      </c>
      <c r="P8754">
        <v>3113255653</v>
      </c>
    </row>
    <row r="8755" spans="1:16" x14ac:dyDescent="0.2">
      <c r="A8755">
        <v>8753</v>
      </c>
      <c r="B8755">
        <v>1</v>
      </c>
      <c r="C8755" t="s">
        <v>7672</v>
      </c>
      <c r="D8755">
        <v>12</v>
      </c>
      <c r="E8755">
        <v>2</v>
      </c>
      <c r="F8755" t="s">
        <v>7673</v>
      </c>
      <c r="G8755" t="s">
        <v>7674</v>
      </c>
      <c r="H8755" t="s">
        <v>18</v>
      </c>
      <c r="I8755">
        <v>1895520105</v>
      </c>
      <c r="J8755" t="s">
        <v>7674</v>
      </c>
      <c r="K8755">
        <v>10</v>
      </c>
      <c r="L8755" t="s">
        <v>7674</v>
      </c>
      <c r="M8755">
        <v>1000</v>
      </c>
      <c r="N8755" t="s">
        <v>55</v>
      </c>
      <c r="O8755">
        <v>41</v>
      </c>
      <c r="P8755">
        <v>3253038204</v>
      </c>
    </row>
    <row r="8756" spans="1:16" x14ac:dyDescent="0.2">
      <c r="A8756">
        <v>8754</v>
      </c>
      <c r="B8756">
        <v>3</v>
      </c>
      <c r="C8756" t="s">
        <v>7675</v>
      </c>
      <c r="D8756">
        <v>16</v>
      </c>
      <c r="E8756">
        <v>5</v>
      </c>
      <c r="F8756" t="s">
        <v>7676</v>
      </c>
      <c r="G8756" t="s">
        <v>7677</v>
      </c>
      <c r="H8756" t="s">
        <v>18</v>
      </c>
      <c r="I8756">
        <v>1895520105</v>
      </c>
      <c r="J8756" t="s">
        <v>7677</v>
      </c>
      <c r="K8756">
        <v>10</v>
      </c>
      <c r="L8756" t="s">
        <v>7677</v>
      </c>
      <c r="M8756">
        <v>1</v>
      </c>
      <c r="N8756" t="s">
        <v>6052</v>
      </c>
      <c r="O8756">
        <v>32</v>
      </c>
      <c r="P8756">
        <v>1874651301</v>
      </c>
    </row>
    <row r="8757" spans="1:16" x14ac:dyDescent="0.2">
      <c r="A8757">
        <v>8755</v>
      </c>
      <c r="B8757">
        <v>3</v>
      </c>
      <c r="C8757" t="s">
        <v>7675</v>
      </c>
      <c r="D8757">
        <v>16</v>
      </c>
      <c r="E8757">
        <v>5</v>
      </c>
      <c r="F8757" t="s">
        <v>7676</v>
      </c>
      <c r="G8757" t="s">
        <v>7677</v>
      </c>
      <c r="H8757" t="s">
        <v>18</v>
      </c>
      <c r="I8757">
        <v>1895520105</v>
      </c>
      <c r="J8757" t="s">
        <v>7677</v>
      </c>
      <c r="K8757">
        <v>10</v>
      </c>
      <c r="L8757" t="s">
        <v>7677</v>
      </c>
      <c r="M8757">
        <v>3</v>
      </c>
      <c r="N8757" t="s">
        <v>7678</v>
      </c>
      <c r="O8757">
        <v>44</v>
      </c>
      <c r="P8757">
        <v>1392214730</v>
      </c>
    </row>
    <row r="8758" spans="1:16" x14ac:dyDescent="0.2">
      <c r="A8758">
        <v>8756</v>
      </c>
      <c r="B8758">
        <v>3</v>
      </c>
      <c r="C8758" t="s">
        <v>7675</v>
      </c>
      <c r="D8758">
        <v>16</v>
      </c>
      <c r="E8758">
        <v>5</v>
      </c>
      <c r="F8758" t="s">
        <v>7676</v>
      </c>
      <c r="G8758" t="s">
        <v>7677</v>
      </c>
      <c r="H8758" t="s">
        <v>18</v>
      </c>
      <c r="I8758">
        <v>1895520105</v>
      </c>
      <c r="J8758" t="s">
        <v>7677</v>
      </c>
      <c r="K8758">
        <v>10</v>
      </c>
      <c r="L8758" t="s">
        <v>7677</v>
      </c>
      <c r="M8758">
        <v>11</v>
      </c>
      <c r="N8758" t="s">
        <v>7679</v>
      </c>
      <c r="O8758">
        <v>11</v>
      </c>
      <c r="P8758">
        <v>3937157873</v>
      </c>
    </row>
    <row r="8759" spans="1:16" x14ac:dyDescent="0.2">
      <c r="A8759">
        <v>8757</v>
      </c>
      <c r="B8759">
        <v>2</v>
      </c>
      <c r="C8759" t="s">
        <v>7680</v>
      </c>
      <c r="D8759">
        <v>11</v>
      </c>
      <c r="E8759">
        <v>2</v>
      </c>
      <c r="F8759" t="s">
        <v>7681</v>
      </c>
      <c r="G8759" t="s">
        <v>7682</v>
      </c>
      <c r="H8759" t="s">
        <v>18</v>
      </c>
      <c r="I8759">
        <v>1895520105</v>
      </c>
      <c r="J8759" t="s">
        <v>7682</v>
      </c>
      <c r="K8759">
        <v>10</v>
      </c>
      <c r="L8759" t="s">
        <v>7682</v>
      </c>
      <c r="M8759">
        <v>52</v>
      </c>
      <c r="N8759" t="s">
        <v>2958</v>
      </c>
      <c r="O8759">
        <v>44</v>
      </c>
      <c r="P8759">
        <v>2100319602</v>
      </c>
    </row>
    <row r="8760" spans="1:16" x14ac:dyDescent="0.2">
      <c r="A8760">
        <v>8758</v>
      </c>
      <c r="B8760">
        <v>2</v>
      </c>
      <c r="C8760" t="s">
        <v>7680</v>
      </c>
      <c r="D8760">
        <v>11</v>
      </c>
      <c r="E8760">
        <v>2</v>
      </c>
      <c r="F8760" t="s">
        <v>7681</v>
      </c>
      <c r="G8760" t="s">
        <v>7682</v>
      </c>
      <c r="H8760" t="s">
        <v>18</v>
      </c>
      <c r="I8760">
        <v>1895520105</v>
      </c>
      <c r="J8760" t="s">
        <v>7682</v>
      </c>
      <c r="K8760">
        <v>10</v>
      </c>
      <c r="L8760" t="s">
        <v>7682</v>
      </c>
      <c r="M8760">
        <v>45</v>
      </c>
      <c r="N8760" t="s">
        <v>7683</v>
      </c>
      <c r="O8760">
        <v>400</v>
      </c>
      <c r="P8760">
        <v>1712327083</v>
      </c>
    </row>
    <row r="8761" spans="1:16" x14ac:dyDescent="0.2">
      <c r="A8761">
        <v>8759</v>
      </c>
      <c r="B8761">
        <v>2</v>
      </c>
      <c r="C8761" t="s">
        <v>7684</v>
      </c>
      <c r="D8761">
        <v>11</v>
      </c>
      <c r="E8761">
        <v>2</v>
      </c>
      <c r="F8761" t="s">
        <v>7685</v>
      </c>
      <c r="G8761" t="s">
        <v>7686</v>
      </c>
      <c r="H8761" t="s">
        <v>30</v>
      </c>
      <c r="I8761">
        <v>5563089830</v>
      </c>
      <c r="J8761" t="s">
        <v>7686</v>
      </c>
      <c r="K8761">
        <v>10</v>
      </c>
      <c r="L8761" t="s">
        <v>7686</v>
      </c>
      <c r="M8761">
        <v>1000</v>
      </c>
      <c r="N8761" t="s">
        <v>7687</v>
      </c>
      <c r="O8761">
        <v>100</v>
      </c>
      <c r="P8761">
        <v>6500480147</v>
      </c>
    </row>
    <row r="8762" spans="1:16" x14ac:dyDescent="0.2">
      <c r="A8762">
        <v>8760</v>
      </c>
      <c r="B8762">
        <v>2</v>
      </c>
      <c r="C8762" t="s">
        <v>7684</v>
      </c>
      <c r="D8762">
        <v>11</v>
      </c>
      <c r="E8762">
        <v>2</v>
      </c>
      <c r="F8762" t="s">
        <v>7685</v>
      </c>
      <c r="G8762" t="s">
        <v>7686</v>
      </c>
      <c r="H8762" t="s">
        <v>30</v>
      </c>
      <c r="I8762">
        <v>5563089830</v>
      </c>
      <c r="J8762" t="s">
        <v>7686</v>
      </c>
      <c r="K8762">
        <v>10</v>
      </c>
      <c r="L8762" t="s">
        <v>7686</v>
      </c>
      <c r="M8762">
        <v>9</v>
      </c>
      <c r="N8762" t="s">
        <v>7688</v>
      </c>
      <c r="O8762">
        <v>13</v>
      </c>
      <c r="P8762">
        <v>2704718853</v>
      </c>
    </row>
    <row r="8763" spans="1:16" x14ac:dyDescent="0.2">
      <c r="A8763">
        <v>8761</v>
      </c>
      <c r="B8763">
        <v>15</v>
      </c>
      <c r="C8763" t="s">
        <v>7689</v>
      </c>
      <c r="D8763">
        <v>8</v>
      </c>
      <c r="E8763">
        <v>2</v>
      </c>
      <c r="F8763" t="s">
        <v>7690</v>
      </c>
      <c r="G8763" t="s">
        <v>7691</v>
      </c>
      <c r="H8763" t="s">
        <v>18</v>
      </c>
      <c r="I8763">
        <v>1895520105</v>
      </c>
      <c r="J8763" t="s">
        <v>7691</v>
      </c>
      <c r="K8763">
        <v>10</v>
      </c>
      <c r="L8763" t="s">
        <v>7691</v>
      </c>
      <c r="M8763">
        <v>2</v>
      </c>
      <c r="N8763" t="s">
        <v>7692</v>
      </c>
      <c r="O8763">
        <v>32</v>
      </c>
      <c r="P8763">
        <v>3214794555</v>
      </c>
    </row>
    <row r="8764" spans="1:16" x14ac:dyDescent="0.2">
      <c r="A8764">
        <v>8762</v>
      </c>
      <c r="B8764">
        <v>15</v>
      </c>
      <c r="C8764" t="s">
        <v>7689</v>
      </c>
      <c r="D8764">
        <v>8</v>
      </c>
      <c r="E8764">
        <v>2</v>
      </c>
      <c r="F8764" t="s">
        <v>7690</v>
      </c>
      <c r="G8764" t="s">
        <v>7691</v>
      </c>
      <c r="H8764" t="s">
        <v>18</v>
      </c>
      <c r="I8764">
        <v>1895520105</v>
      </c>
      <c r="J8764" t="s">
        <v>7691</v>
      </c>
      <c r="K8764">
        <v>10</v>
      </c>
      <c r="L8764" t="s">
        <v>7691</v>
      </c>
      <c r="M8764">
        <v>1000</v>
      </c>
      <c r="N8764" t="s">
        <v>305</v>
      </c>
      <c r="O8764">
        <v>100</v>
      </c>
      <c r="P8764">
        <v>2153581727</v>
      </c>
    </row>
    <row r="8765" spans="1:16" x14ac:dyDescent="0.2">
      <c r="A8765">
        <v>8763</v>
      </c>
      <c r="B8765">
        <v>15</v>
      </c>
      <c r="C8765" t="s">
        <v>7689</v>
      </c>
      <c r="D8765">
        <v>8</v>
      </c>
      <c r="E8765">
        <v>2</v>
      </c>
      <c r="F8765" t="s">
        <v>7690</v>
      </c>
      <c r="G8765" t="s">
        <v>7691</v>
      </c>
      <c r="H8765" t="s">
        <v>18</v>
      </c>
      <c r="I8765">
        <v>1895520105</v>
      </c>
      <c r="J8765" t="s">
        <v>7691</v>
      </c>
      <c r="K8765">
        <v>10</v>
      </c>
      <c r="L8765" t="s">
        <v>7691</v>
      </c>
      <c r="M8765">
        <v>11</v>
      </c>
      <c r="N8765" t="s">
        <v>7693</v>
      </c>
      <c r="O8765">
        <v>45</v>
      </c>
      <c r="P8765">
        <v>5342837438</v>
      </c>
    </row>
    <row r="8766" spans="1:16" x14ac:dyDescent="0.2">
      <c r="A8766">
        <v>8764</v>
      </c>
      <c r="B8766">
        <v>15</v>
      </c>
      <c r="C8766" t="s">
        <v>7689</v>
      </c>
      <c r="D8766">
        <v>8</v>
      </c>
      <c r="E8766">
        <v>2</v>
      </c>
      <c r="F8766" t="s">
        <v>7690</v>
      </c>
      <c r="G8766" t="s">
        <v>7691</v>
      </c>
      <c r="H8766" t="s">
        <v>18</v>
      </c>
      <c r="I8766">
        <v>1895520105</v>
      </c>
      <c r="J8766" t="s">
        <v>7691</v>
      </c>
      <c r="K8766">
        <v>10</v>
      </c>
      <c r="L8766" t="s">
        <v>7691</v>
      </c>
      <c r="M8766">
        <v>1000</v>
      </c>
      <c r="N8766" t="s">
        <v>7694</v>
      </c>
      <c r="O8766">
        <v>22</v>
      </c>
      <c r="P8766">
        <v>2110726314</v>
      </c>
    </row>
    <row r="8767" spans="1:16" x14ac:dyDescent="0.2">
      <c r="A8767">
        <v>8765</v>
      </c>
      <c r="B8767">
        <v>15</v>
      </c>
      <c r="C8767" t="s">
        <v>7689</v>
      </c>
      <c r="D8767">
        <v>8</v>
      </c>
      <c r="E8767">
        <v>2</v>
      </c>
      <c r="F8767" t="s">
        <v>7690</v>
      </c>
      <c r="G8767" t="s">
        <v>7691</v>
      </c>
      <c r="H8767" t="s">
        <v>18</v>
      </c>
      <c r="I8767">
        <v>1895520105</v>
      </c>
      <c r="J8767" t="s">
        <v>7691</v>
      </c>
      <c r="K8767">
        <v>10</v>
      </c>
      <c r="L8767" t="s">
        <v>7691</v>
      </c>
      <c r="M8767">
        <v>1000</v>
      </c>
      <c r="N8767" t="s">
        <v>7695</v>
      </c>
      <c r="O8767">
        <v>100</v>
      </c>
      <c r="P8767">
        <v>1850227567</v>
      </c>
    </row>
    <row r="8768" spans="1:16" x14ac:dyDescent="0.2">
      <c r="A8768">
        <v>8766</v>
      </c>
      <c r="B8768">
        <v>15</v>
      </c>
      <c r="C8768" t="s">
        <v>7689</v>
      </c>
      <c r="D8768">
        <v>8</v>
      </c>
      <c r="E8768">
        <v>2</v>
      </c>
      <c r="F8768" t="s">
        <v>7690</v>
      </c>
      <c r="G8768" t="s">
        <v>7691</v>
      </c>
      <c r="H8768" t="s">
        <v>18</v>
      </c>
      <c r="I8768">
        <v>1895520105</v>
      </c>
      <c r="J8768" t="s">
        <v>7691</v>
      </c>
      <c r="K8768">
        <v>10</v>
      </c>
      <c r="L8768" t="s">
        <v>7691</v>
      </c>
      <c r="M8768">
        <v>4</v>
      </c>
      <c r="N8768" t="s">
        <v>753</v>
      </c>
      <c r="O8768">
        <v>51</v>
      </c>
      <c r="P8768">
        <v>1307566232</v>
      </c>
    </row>
    <row r="8769" spans="1:16" x14ac:dyDescent="0.2">
      <c r="A8769">
        <v>8767</v>
      </c>
      <c r="B8769">
        <v>15</v>
      </c>
      <c r="C8769" t="s">
        <v>7689</v>
      </c>
      <c r="D8769">
        <v>8</v>
      </c>
      <c r="E8769">
        <v>2</v>
      </c>
      <c r="F8769" t="s">
        <v>7690</v>
      </c>
      <c r="G8769" t="s">
        <v>7691</v>
      </c>
      <c r="H8769" t="s">
        <v>18</v>
      </c>
      <c r="I8769">
        <v>1895520105</v>
      </c>
      <c r="J8769" t="s">
        <v>7691</v>
      </c>
      <c r="K8769">
        <v>10</v>
      </c>
      <c r="L8769" t="s">
        <v>7691</v>
      </c>
      <c r="M8769">
        <v>1000</v>
      </c>
      <c r="N8769" t="s">
        <v>3480</v>
      </c>
      <c r="O8769">
        <v>35</v>
      </c>
      <c r="P8769">
        <v>6470443566</v>
      </c>
    </row>
    <row r="8770" spans="1:16" x14ac:dyDescent="0.2">
      <c r="A8770">
        <v>8768</v>
      </c>
      <c r="B8770">
        <v>15</v>
      </c>
      <c r="C8770" t="s">
        <v>7689</v>
      </c>
      <c r="D8770">
        <v>8</v>
      </c>
      <c r="E8770">
        <v>2</v>
      </c>
      <c r="F8770" t="s">
        <v>7690</v>
      </c>
      <c r="G8770" t="s">
        <v>7691</v>
      </c>
      <c r="H8770" t="s">
        <v>18</v>
      </c>
      <c r="I8770">
        <v>1895520105</v>
      </c>
      <c r="J8770" t="s">
        <v>7691</v>
      </c>
      <c r="K8770">
        <v>10</v>
      </c>
      <c r="L8770" t="s">
        <v>7691</v>
      </c>
      <c r="M8770">
        <v>16</v>
      </c>
      <c r="N8770" t="s">
        <v>7696</v>
      </c>
      <c r="O8770">
        <v>400</v>
      </c>
      <c r="P8770">
        <v>2746986871</v>
      </c>
    </row>
    <row r="8771" spans="1:16" x14ac:dyDescent="0.2">
      <c r="A8771">
        <v>8769</v>
      </c>
      <c r="B8771">
        <v>15</v>
      </c>
      <c r="C8771" t="s">
        <v>7689</v>
      </c>
      <c r="D8771">
        <v>8</v>
      </c>
      <c r="E8771">
        <v>2</v>
      </c>
      <c r="F8771" t="s">
        <v>7690</v>
      </c>
      <c r="G8771" t="s">
        <v>7691</v>
      </c>
      <c r="H8771" t="s">
        <v>18</v>
      </c>
      <c r="I8771">
        <v>1895520105</v>
      </c>
      <c r="J8771" t="s">
        <v>7691</v>
      </c>
      <c r="K8771">
        <v>10</v>
      </c>
      <c r="L8771" t="s">
        <v>7691</v>
      </c>
      <c r="M8771">
        <v>1</v>
      </c>
      <c r="N8771" t="s">
        <v>2890</v>
      </c>
      <c r="O8771">
        <v>11</v>
      </c>
      <c r="P8771">
        <v>2610181567</v>
      </c>
    </row>
    <row r="8772" spans="1:16" x14ac:dyDescent="0.2">
      <c r="A8772">
        <v>8770</v>
      </c>
      <c r="B8772">
        <v>15</v>
      </c>
      <c r="C8772" t="s">
        <v>7689</v>
      </c>
      <c r="D8772">
        <v>8</v>
      </c>
      <c r="E8772">
        <v>2</v>
      </c>
      <c r="F8772" t="s">
        <v>7690</v>
      </c>
      <c r="G8772" t="s">
        <v>7691</v>
      </c>
      <c r="H8772" t="s">
        <v>18</v>
      </c>
      <c r="I8772">
        <v>1895520105</v>
      </c>
      <c r="J8772" t="s">
        <v>7691</v>
      </c>
      <c r="K8772">
        <v>10</v>
      </c>
      <c r="L8772" t="s">
        <v>7691</v>
      </c>
      <c r="M8772">
        <v>16</v>
      </c>
      <c r="N8772" t="s">
        <v>7696</v>
      </c>
      <c r="O8772">
        <v>400</v>
      </c>
      <c r="P8772">
        <v>2746986871</v>
      </c>
    </row>
    <row r="8773" spans="1:16" x14ac:dyDescent="0.2">
      <c r="A8773">
        <v>8771</v>
      </c>
      <c r="B8773">
        <v>15</v>
      </c>
      <c r="C8773" t="s">
        <v>7689</v>
      </c>
      <c r="D8773">
        <v>8</v>
      </c>
      <c r="E8773">
        <v>2</v>
      </c>
      <c r="F8773" t="s">
        <v>7690</v>
      </c>
      <c r="G8773" t="s">
        <v>7691</v>
      </c>
      <c r="H8773" t="s">
        <v>18</v>
      </c>
      <c r="I8773">
        <v>1895520105</v>
      </c>
      <c r="J8773" t="s">
        <v>7691</v>
      </c>
      <c r="K8773">
        <v>10</v>
      </c>
      <c r="L8773" t="s">
        <v>7691</v>
      </c>
      <c r="M8773">
        <v>1000</v>
      </c>
      <c r="N8773" t="s">
        <v>7697</v>
      </c>
      <c r="O8773">
        <v>100</v>
      </c>
      <c r="P8773">
        <v>5092824335</v>
      </c>
    </row>
    <row r="8774" spans="1:16" x14ac:dyDescent="0.2">
      <c r="A8774">
        <v>8772</v>
      </c>
      <c r="B8774">
        <v>15</v>
      </c>
      <c r="C8774" t="s">
        <v>7689</v>
      </c>
      <c r="D8774">
        <v>8</v>
      </c>
      <c r="E8774">
        <v>2</v>
      </c>
      <c r="F8774" t="s">
        <v>7690</v>
      </c>
      <c r="G8774" t="s">
        <v>7691</v>
      </c>
      <c r="H8774" t="s">
        <v>18</v>
      </c>
      <c r="I8774">
        <v>1895520105</v>
      </c>
      <c r="J8774" t="s">
        <v>7691</v>
      </c>
      <c r="K8774">
        <v>10</v>
      </c>
      <c r="L8774" t="s">
        <v>7691</v>
      </c>
      <c r="M8774">
        <v>1</v>
      </c>
      <c r="N8774" t="s">
        <v>2890</v>
      </c>
      <c r="O8774">
        <v>11</v>
      </c>
      <c r="P8774">
        <v>2610181567</v>
      </c>
    </row>
    <row r="8775" spans="1:16" x14ac:dyDescent="0.2">
      <c r="A8775">
        <v>8773</v>
      </c>
      <c r="B8775">
        <v>15</v>
      </c>
      <c r="C8775" t="s">
        <v>7689</v>
      </c>
      <c r="D8775">
        <v>8</v>
      </c>
      <c r="E8775">
        <v>2</v>
      </c>
      <c r="F8775" t="s">
        <v>7690</v>
      </c>
      <c r="G8775" t="s">
        <v>7691</v>
      </c>
      <c r="H8775" t="s">
        <v>18</v>
      </c>
      <c r="I8775">
        <v>1895520105</v>
      </c>
      <c r="J8775" t="s">
        <v>7691</v>
      </c>
      <c r="K8775">
        <v>10</v>
      </c>
      <c r="L8775" t="s">
        <v>7691</v>
      </c>
      <c r="M8775">
        <v>10</v>
      </c>
      <c r="N8775" t="s">
        <v>7698</v>
      </c>
      <c r="O8775">
        <v>31</v>
      </c>
      <c r="P8775">
        <v>5634004469</v>
      </c>
    </row>
    <row r="8776" spans="1:16" x14ac:dyDescent="0.2">
      <c r="A8776">
        <v>8774</v>
      </c>
      <c r="B8776">
        <v>15</v>
      </c>
      <c r="C8776" t="s">
        <v>7689</v>
      </c>
      <c r="D8776">
        <v>8</v>
      </c>
      <c r="E8776">
        <v>2</v>
      </c>
      <c r="F8776" t="s">
        <v>7690</v>
      </c>
      <c r="G8776" t="s">
        <v>7691</v>
      </c>
      <c r="H8776" t="s">
        <v>18</v>
      </c>
      <c r="I8776">
        <v>1895520105</v>
      </c>
      <c r="J8776" t="s">
        <v>7691</v>
      </c>
      <c r="K8776">
        <v>10</v>
      </c>
      <c r="L8776" t="s">
        <v>7691</v>
      </c>
      <c r="M8776">
        <v>1</v>
      </c>
      <c r="N8776" t="s">
        <v>7699</v>
      </c>
      <c r="O8776">
        <v>51</v>
      </c>
      <c r="P8776">
        <v>2941692273</v>
      </c>
    </row>
    <row r="8777" spans="1:16" x14ac:dyDescent="0.2">
      <c r="A8777">
        <v>8775</v>
      </c>
      <c r="B8777">
        <v>15</v>
      </c>
      <c r="C8777" t="s">
        <v>7689</v>
      </c>
      <c r="D8777">
        <v>8</v>
      </c>
      <c r="E8777">
        <v>2</v>
      </c>
      <c r="F8777" t="s">
        <v>7690</v>
      </c>
      <c r="G8777" t="s">
        <v>7691</v>
      </c>
      <c r="H8777" t="s">
        <v>18</v>
      </c>
      <c r="I8777">
        <v>1895520105</v>
      </c>
      <c r="J8777" t="s">
        <v>7691</v>
      </c>
      <c r="K8777">
        <v>10</v>
      </c>
      <c r="L8777" t="s">
        <v>7691</v>
      </c>
      <c r="M8777">
        <v>1</v>
      </c>
      <c r="N8777" t="s">
        <v>3391</v>
      </c>
      <c r="O8777">
        <v>41</v>
      </c>
      <c r="P8777">
        <v>1714998457</v>
      </c>
    </row>
    <row r="8778" spans="1:16" x14ac:dyDescent="0.2">
      <c r="A8778">
        <v>8776</v>
      </c>
      <c r="B8778">
        <v>5</v>
      </c>
      <c r="C8778" t="s">
        <v>7700</v>
      </c>
      <c r="D8778">
        <v>28</v>
      </c>
      <c r="E8778">
        <v>13</v>
      </c>
      <c r="F8778" t="s">
        <v>7701</v>
      </c>
      <c r="G8778" t="s">
        <v>7702</v>
      </c>
      <c r="H8778" t="s">
        <v>48</v>
      </c>
      <c r="I8778">
        <v>1497996114</v>
      </c>
      <c r="J8778" t="s">
        <v>7702</v>
      </c>
      <c r="K8778">
        <v>9</v>
      </c>
      <c r="L8778" t="s">
        <v>7702</v>
      </c>
      <c r="M8778">
        <v>2</v>
      </c>
      <c r="N8778" t="s">
        <v>3210</v>
      </c>
      <c r="O8778">
        <v>35</v>
      </c>
      <c r="P8778">
        <v>1684495725</v>
      </c>
    </row>
    <row r="8779" spans="1:16" x14ac:dyDescent="0.2">
      <c r="A8779">
        <v>8777</v>
      </c>
      <c r="B8779">
        <v>5</v>
      </c>
      <c r="C8779" t="s">
        <v>7700</v>
      </c>
      <c r="D8779">
        <v>28</v>
      </c>
      <c r="E8779">
        <v>13</v>
      </c>
      <c r="F8779" t="s">
        <v>7701</v>
      </c>
      <c r="G8779" t="s">
        <v>7702</v>
      </c>
      <c r="H8779" t="s">
        <v>48</v>
      </c>
      <c r="I8779">
        <v>1497996114</v>
      </c>
      <c r="J8779" t="s">
        <v>7702</v>
      </c>
      <c r="K8779">
        <v>9</v>
      </c>
      <c r="L8779" t="s">
        <v>7702</v>
      </c>
      <c r="M8779">
        <v>1000</v>
      </c>
      <c r="N8779" t="s">
        <v>7703</v>
      </c>
      <c r="O8779">
        <v>400</v>
      </c>
      <c r="P8779">
        <v>5587194198</v>
      </c>
    </row>
    <row r="8780" spans="1:16" x14ac:dyDescent="0.2">
      <c r="A8780">
        <v>8778</v>
      </c>
      <c r="B8780">
        <v>5</v>
      </c>
      <c r="C8780" t="s">
        <v>7700</v>
      </c>
      <c r="D8780">
        <v>28</v>
      </c>
      <c r="E8780">
        <v>13</v>
      </c>
      <c r="F8780" t="s">
        <v>7701</v>
      </c>
      <c r="G8780" t="s">
        <v>7702</v>
      </c>
      <c r="H8780" t="s">
        <v>48</v>
      </c>
      <c r="I8780">
        <v>1497996114</v>
      </c>
      <c r="J8780" t="s">
        <v>7702</v>
      </c>
      <c r="K8780">
        <v>9</v>
      </c>
      <c r="L8780" t="s">
        <v>7702</v>
      </c>
      <c r="M8780">
        <v>1000</v>
      </c>
      <c r="N8780" t="s">
        <v>7704</v>
      </c>
      <c r="O8780">
        <v>31</v>
      </c>
      <c r="P8780">
        <v>5806620846</v>
      </c>
    </row>
    <row r="8781" spans="1:16" x14ac:dyDescent="0.2">
      <c r="A8781">
        <v>8779</v>
      </c>
      <c r="B8781">
        <v>5</v>
      </c>
      <c r="C8781" t="s">
        <v>7700</v>
      </c>
      <c r="D8781">
        <v>28</v>
      </c>
      <c r="E8781">
        <v>13</v>
      </c>
      <c r="F8781" t="s">
        <v>7701</v>
      </c>
      <c r="G8781" t="s">
        <v>7702</v>
      </c>
      <c r="H8781" t="s">
        <v>48</v>
      </c>
      <c r="I8781">
        <v>1497996114</v>
      </c>
      <c r="J8781" t="s">
        <v>7702</v>
      </c>
      <c r="K8781">
        <v>9</v>
      </c>
      <c r="L8781" t="s">
        <v>7702</v>
      </c>
      <c r="M8781">
        <v>4</v>
      </c>
      <c r="N8781" t="s">
        <v>1467</v>
      </c>
      <c r="O8781">
        <v>11</v>
      </c>
      <c r="P8781">
        <v>1907716735</v>
      </c>
    </row>
    <row r="8782" spans="1:16" x14ac:dyDescent="0.2">
      <c r="A8782">
        <v>8780</v>
      </c>
      <c r="B8782">
        <v>5</v>
      </c>
      <c r="C8782" t="s">
        <v>7700</v>
      </c>
      <c r="D8782">
        <v>28</v>
      </c>
      <c r="E8782">
        <v>13</v>
      </c>
      <c r="F8782" t="s">
        <v>7701</v>
      </c>
      <c r="G8782" t="s">
        <v>7702</v>
      </c>
      <c r="H8782" t="s">
        <v>48</v>
      </c>
      <c r="I8782">
        <v>1497996114</v>
      </c>
      <c r="J8782" t="s">
        <v>7702</v>
      </c>
      <c r="K8782">
        <v>9</v>
      </c>
      <c r="L8782" t="s">
        <v>7702</v>
      </c>
      <c r="M8782">
        <v>1000</v>
      </c>
      <c r="N8782" t="s">
        <v>7703</v>
      </c>
      <c r="O8782">
        <v>400</v>
      </c>
      <c r="P8782">
        <v>5587194198</v>
      </c>
    </row>
    <row r="8783" spans="1:16" x14ac:dyDescent="0.2">
      <c r="A8783">
        <v>8781</v>
      </c>
      <c r="B8783">
        <v>7</v>
      </c>
      <c r="C8783" t="s">
        <v>7705</v>
      </c>
      <c r="D8783">
        <v>13</v>
      </c>
      <c r="E8783">
        <v>2</v>
      </c>
      <c r="F8783" t="s">
        <v>7706</v>
      </c>
      <c r="G8783" t="s">
        <v>7707</v>
      </c>
      <c r="H8783" t="s">
        <v>18</v>
      </c>
      <c r="I8783">
        <v>1895520105</v>
      </c>
      <c r="J8783" t="s">
        <v>7707</v>
      </c>
      <c r="K8783">
        <v>10</v>
      </c>
      <c r="L8783" t="s">
        <v>7707</v>
      </c>
      <c r="M8783">
        <v>4</v>
      </c>
      <c r="N8783" t="s">
        <v>7708</v>
      </c>
      <c r="O8783">
        <v>33</v>
      </c>
      <c r="P8783">
        <v>3279159810</v>
      </c>
    </row>
    <row r="8784" spans="1:16" x14ac:dyDescent="0.2">
      <c r="A8784">
        <v>8782</v>
      </c>
      <c r="B8784">
        <v>7</v>
      </c>
      <c r="C8784" t="s">
        <v>7705</v>
      </c>
      <c r="D8784">
        <v>13</v>
      </c>
      <c r="E8784">
        <v>2</v>
      </c>
      <c r="F8784" t="s">
        <v>7706</v>
      </c>
      <c r="G8784" t="s">
        <v>7707</v>
      </c>
      <c r="H8784" t="s">
        <v>18</v>
      </c>
      <c r="I8784">
        <v>1895520105</v>
      </c>
      <c r="J8784" t="s">
        <v>7707</v>
      </c>
      <c r="K8784">
        <v>10</v>
      </c>
      <c r="L8784" t="s">
        <v>7707</v>
      </c>
      <c r="M8784">
        <v>1</v>
      </c>
      <c r="N8784" t="s">
        <v>286</v>
      </c>
      <c r="O8784">
        <v>35</v>
      </c>
      <c r="P8784">
        <v>1774547893</v>
      </c>
    </row>
    <row r="8785" spans="1:16" x14ac:dyDescent="0.2">
      <c r="A8785">
        <v>8783</v>
      </c>
      <c r="B8785">
        <v>7</v>
      </c>
      <c r="C8785" t="s">
        <v>7705</v>
      </c>
      <c r="D8785">
        <v>13</v>
      </c>
      <c r="E8785">
        <v>2</v>
      </c>
      <c r="F8785" t="s">
        <v>7706</v>
      </c>
      <c r="G8785" t="s">
        <v>7707</v>
      </c>
      <c r="H8785" t="s">
        <v>18</v>
      </c>
      <c r="I8785">
        <v>1895520105</v>
      </c>
      <c r="J8785" t="s">
        <v>7707</v>
      </c>
      <c r="K8785">
        <v>10</v>
      </c>
      <c r="L8785" t="s">
        <v>7707</v>
      </c>
      <c r="M8785">
        <v>1</v>
      </c>
      <c r="N8785" t="s">
        <v>56</v>
      </c>
      <c r="O8785">
        <v>44</v>
      </c>
      <c r="P8785">
        <v>2184851071</v>
      </c>
    </row>
    <row r="8786" spans="1:16" x14ac:dyDescent="0.2">
      <c r="A8786">
        <v>8784</v>
      </c>
      <c r="B8786">
        <v>7</v>
      </c>
      <c r="C8786" t="s">
        <v>7705</v>
      </c>
      <c r="D8786">
        <v>13</v>
      </c>
      <c r="E8786">
        <v>2</v>
      </c>
      <c r="F8786" t="s">
        <v>7706</v>
      </c>
      <c r="G8786" t="s">
        <v>7707</v>
      </c>
      <c r="H8786" t="s">
        <v>18</v>
      </c>
      <c r="I8786">
        <v>1895520105</v>
      </c>
      <c r="J8786" t="s">
        <v>7707</v>
      </c>
      <c r="K8786">
        <v>10</v>
      </c>
      <c r="L8786" t="s">
        <v>7707</v>
      </c>
      <c r="M8786">
        <v>1000</v>
      </c>
      <c r="N8786" t="s">
        <v>1513</v>
      </c>
      <c r="O8786">
        <v>33</v>
      </c>
      <c r="P8786">
        <v>6172587231</v>
      </c>
    </row>
    <row r="8787" spans="1:16" x14ac:dyDescent="0.2">
      <c r="A8787">
        <v>8785</v>
      </c>
      <c r="B8787">
        <v>7</v>
      </c>
      <c r="C8787" t="s">
        <v>7705</v>
      </c>
      <c r="D8787">
        <v>13</v>
      </c>
      <c r="E8787">
        <v>2</v>
      </c>
      <c r="F8787" t="s">
        <v>7706</v>
      </c>
      <c r="G8787" t="s">
        <v>7707</v>
      </c>
      <c r="H8787" t="s">
        <v>18</v>
      </c>
      <c r="I8787">
        <v>1895520105</v>
      </c>
      <c r="J8787" t="s">
        <v>7707</v>
      </c>
      <c r="K8787">
        <v>10</v>
      </c>
      <c r="L8787" t="s">
        <v>7707</v>
      </c>
      <c r="M8787">
        <v>1000</v>
      </c>
      <c r="N8787" t="s">
        <v>7709</v>
      </c>
      <c r="O8787">
        <v>44</v>
      </c>
      <c r="P8787">
        <v>2055661573</v>
      </c>
    </row>
    <row r="8788" spans="1:16" x14ac:dyDescent="0.2">
      <c r="A8788">
        <v>8786</v>
      </c>
      <c r="B8788">
        <v>7</v>
      </c>
      <c r="C8788" t="s">
        <v>7705</v>
      </c>
      <c r="D8788">
        <v>13</v>
      </c>
      <c r="E8788">
        <v>2</v>
      </c>
      <c r="F8788" t="s">
        <v>7706</v>
      </c>
      <c r="G8788" t="s">
        <v>7707</v>
      </c>
      <c r="H8788" t="s">
        <v>18</v>
      </c>
      <c r="I8788">
        <v>1895520105</v>
      </c>
      <c r="J8788" t="s">
        <v>7707</v>
      </c>
      <c r="K8788">
        <v>10</v>
      </c>
      <c r="L8788" t="s">
        <v>7707</v>
      </c>
      <c r="M8788">
        <v>6</v>
      </c>
      <c r="N8788" t="s">
        <v>7145</v>
      </c>
      <c r="O8788">
        <v>44</v>
      </c>
      <c r="P8788">
        <v>2095383273</v>
      </c>
    </row>
    <row r="8789" spans="1:16" x14ac:dyDescent="0.2">
      <c r="A8789">
        <v>8787</v>
      </c>
      <c r="B8789">
        <v>7</v>
      </c>
      <c r="C8789" t="s">
        <v>7705</v>
      </c>
      <c r="D8789">
        <v>13</v>
      </c>
      <c r="E8789">
        <v>2</v>
      </c>
      <c r="F8789" t="s">
        <v>7706</v>
      </c>
      <c r="G8789" t="s">
        <v>7707</v>
      </c>
      <c r="H8789" t="s">
        <v>18</v>
      </c>
      <c r="I8789">
        <v>1895520105</v>
      </c>
      <c r="J8789" t="s">
        <v>7707</v>
      </c>
      <c r="K8789">
        <v>10</v>
      </c>
      <c r="L8789" t="s">
        <v>7707</v>
      </c>
      <c r="M8789">
        <v>1</v>
      </c>
      <c r="N8789" t="s">
        <v>1267</v>
      </c>
      <c r="O8789">
        <v>51</v>
      </c>
      <c r="P8789">
        <v>1770676582</v>
      </c>
    </row>
    <row r="8790" spans="1:16" x14ac:dyDescent="0.2">
      <c r="A8790">
        <v>8788</v>
      </c>
      <c r="B8790">
        <v>10</v>
      </c>
      <c r="C8790" t="s">
        <v>7710</v>
      </c>
      <c r="D8790">
        <v>28</v>
      </c>
      <c r="E8790">
        <v>9</v>
      </c>
      <c r="F8790" t="s">
        <v>7711</v>
      </c>
      <c r="G8790" t="s">
        <v>7712</v>
      </c>
      <c r="H8790" t="s">
        <v>18</v>
      </c>
      <c r="I8790">
        <v>1895520105</v>
      </c>
      <c r="J8790" t="s">
        <v>7712</v>
      </c>
      <c r="K8790">
        <v>10</v>
      </c>
      <c r="L8790" t="s">
        <v>7712</v>
      </c>
      <c r="M8790">
        <v>1000</v>
      </c>
      <c r="N8790" t="s">
        <v>55</v>
      </c>
      <c r="O8790">
        <v>41</v>
      </c>
      <c r="P8790">
        <v>3253038204</v>
      </c>
    </row>
    <row r="8791" spans="1:16" x14ac:dyDescent="0.2">
      <c r="A8791">
        <v>8789</v>
      </c>
      <c r="B8791">
        <v>10</v>
      </c>
      <c r="C8791" t="s">
        <v>7710</v>
      </c>
      <c r="D8791">
        <v>28</v>
      </c>
      <c r="E8791">
        <v>9</v>
      </c>
      <c r="F8791" t="s">
        <v>7711</v>
      </c>
      <c r="G8791" t="s">
        <v>7712</v>
      </c>
      <c r="H8791" t="s">
        <v>18</v>
      </c>
      <c r="I8791">
        <v>1895520105</v>
      </c>
      <c r="J8791" t="s">
        <v>7712</v>
      </c>
      <c r="K8791">
        <v>10</v>
      </c>
      <c r="L8791" t="s">
        <v>7712</v>
      </c>
      <c r="M8791">
        <v>6</v>
      </c>
      <c r="N8791" t="s">
        <v>7713</v>
      </c>
      <c r="O8791">
        <v>11</v>
      </c>
      <c r="P8791">
        <v>1935610601</v>
      </c>
    </row>
    <row r="8792" spans="1:16" x14ac:dyDescent="0.2">
      <c r="A8792">
        <v>8790</v>
      </c>
      <c r="B8792">
        <v>10</v>
      </c>
      <c r="C8792" t="s">
        <v>7710</v>
      </c>
      <c r="D8792">
        <v>28</v>
      </c>
      <c r="E8792">
        <v>9</v>
      </c>
      <c r="F8792" t="s">
        <v>7711</v>
      </c>
      <c r="G8792" t="s">
        <v>7712</v>
      </c>
      <c r="H8792" t="s">
        <v>18</v>
      </c>
      <c r="I8792">
        <v>1895520105</v>
      </c>
      <c r="J8792" t="s">
        <v>7712</v>
      </c>
      <c r="K8792">
        <v>10</v>
      </c>
      <c r="L8792" t="s">
        <v>7712</v>
      </c>
      <c r="M8792">
        <v>1</v>
      </c>
      <c r="N8792" t="s">
        <v>7714</v>
      </c>
      <c r="O8792">
        <v>35</v>
      </c>
      <c r="P8792">
        <v>2237025475</v>
      </c>
    </row>
    <row r="8793" spans="1:16" x14ac:dyDescent="0.2">
      <c r="A8793">
        <v>8791</v>
      </c>
      <c r="B8793">
        <v>10</v>
      </c>
      <c r="C8793" t="s">
        <v>7710</v>
      </c>
      <c r="D8793">
        <v>28</v>
      </c>
      <c r="E8793">
        <v>9</v>
      </c>
      <c r="F8793" t="s">
        <v>7711</v>
      </c>
      <c r="G8793" t="s">
        <v>7712</v>
      </c>
      <c r="H8793" t="s">
        <v>18</v>
      </c>
      <c r="I8793">
        <v>1895520105</v>
      </c>
      <c r="J8793" t="s">
        <v>7712</v>
      </c>
      <c r="K8793">
        <v>10</v>
      </c>
      <c r="L8793" t="s">
        <v>7712</v>
      </c>
      <c r="M8793">
        <v>1000</v>
      </c>
      <c r="N8793" t="s">
        <v>7715</v>
      </c>
      <c r="O8793">
        <v>100</v>
      </c>
      <c r="P8793">
        <v>5208282922</v>
      </c>
    </row>
    <row r="8794" spans="1:16" x14ac:dyDescent="0.2">
      <c r="A8794">
        <v>8792</v>
      </c>
      <c r="B8794">
        <v>10</v>
      </c>
      <c r="C8794" t="s">
        <v>7710</v>
      </c>
      <c r="D8794">
        <v>28</v>
      </c>
      <c r="E8794">
        <v>9</v>
      </c>
      <c r="F8794" t="s">
        <v>7711</v>
      </c>
      <c r="G8794" t="s">
        <v>7712</v>
      </c>
      <c r="H8794" t="s">
        <v>18</v>
      </c>
      <c r="I8794">
        <v>1895520105</v>
      </c>
      <c r="J8794" t="s">
        <v>7712</v>
      </c>
      <c r="K8794">
        <v>10</v>
      </c>
      <c r="L8794" t="s">
        <v>7712</v>
      </c>
      <c r="M8794">
        <v>8</v>
      </c>
      <c r="N8794" t="s">
        <v>7716</v>
      </c>
      <c r="O8794">
        <v>44</v>
      </c>
      <c r="P8794">
        <v>3007276841</v>
      </c>
    </row>
    <row r="8795" spans="1:16" x14ac:dyDescent="0.2">
      <c r="A8795">
        <v>8793</v>
      </c>
      <c r="B8795">
        <v>10</v>
      </c>
      <c r="C8795" t="s">
        <v>7710</v>
      </c>
      <c r="D8795">
        <v>28</v>
      </c>
      <c r="E8795">
        <v>9</v>
      </c>
      <c r="F8795" t="s">
        <v>7711</v>
      </c>
      <c r="G8795" t="s">
        <v>7712</v>
      </c>
      <c r="H8795" t="s">
        <v>18</v>
      </c>
      <c r="I8795">
        <v>1895520105</v>
      </c>
      <c r="J8795" t="s">
        <v>7712</v>
      </c>
      <c r="K8795">
        <v>10</v>
      </c>
      <c r="L8795" t="s">
        <v>7712</v>
      </c>
      <c r="M8795">
        <v>1</v>
      </c>
      <c r="N8795" t="s">
        <v>7717</v>
      </c>
      <c r="O8795">
        <v>400</v>
      </c>
      <c r="P8795">
        <v>2676385460</v>
      </c>
    </row>
    <row r="8796" spans="1:16" x14ac:dyDescent="0.2">
      <c r="A8796">
        <v>8794</v>
      </c>
      <c r="B8796">
        <v>10</v>
      </c>
      <c r="C8796" t="s">
        <v>7710</v>
      </c>
      <c r="D8796">
        <v>28</v>
      </c>
      <c r="E8796">
        <v>9</v>
      </c>
      <c r="F8796" t="s">
        <v>7711</v>
      </c>
      <c r="G8796" t="s">
        <v>7712</v>
      </c>
      <c r="H8796" t="s">
        <v>18</v>
      </c>
      <c r="I8796">
        <v>1895520105</v>
      </c>
      <c r="J8796" t="s">
        <v>7712</v>
      </c>
      <c r="K8796">
        <v>10</v>
      </c>
      <c r="L8796" t="s">
        <v>7712</v>
      </c>
      <c r="M8796">
        <v>1000</v>
      </c>
      <c r="N8796" t="s">
        <v>2898</v>
      </c>
      <c r="O8796">
        <v>11</v>
      </c>
      <c r="P8796">
        <v>1347716601</v>
      </c>
    </row>
    <row r="8797" spans="1:16" x14ac:dyDescent="0.2">
      <c r="A8797">
        <v>8795</v>
      </c>
      <c r="B8797">
        <v>10</v>
      </c>
      <c r="C8797" t="s">
        <v>7710</v>
      </c>
      <c r="D8797">
        <v>28</v>
      </c>
      <c r="E8797">
        <v>9</v>
      </c>
      <c r="F8797" t="s">
        <v>7711</v>
      </c>
      <c r="G8797" t="s">
        <v>7712</v>
      </c>
      <c r="H8797" t="s">
        <v>18</v>
      </c>
      <c r="I8797">
        <v>1895520105</v>
      </c>
      <c r="J8797" t="s">
        <v>7712</v>
      </c>
      <c r="K8797">
        <v>10</v>
      </c>
      <c r="L8797" t="s">
        <v>7712</v>
      </c>
      <c r="M8797">
        <v>1000</v>
      </c>
      <c r="N8797" t="s">
        <v>7718</v>
      </c>
      <c r="O8797">
        <v>21</v>
      </c>
      <c r="P8797">
        <v>1979585701</v>
      </c>
    </row>
    <row r="8798" spans="1:16" x14ac:dyDescent="0.2">
      <c r="A8798">
        <v>8796</v>
      </c>
      <c r="B8798">
        <v>10</v>
      </c>
      <c r="C8798" t="s">
        <v>7710</v>
      </c>
      <c r="D8798">
        <v>28</v>
      </c>
      <c r="E8798">
        <v>9</v>
      </c>
      <c r="F8798" t="s">
        <v>7711</v>
      </c>
      <c r="G8798" t="s">
        <v>7712</v>
      </c>
      <c r="H8798" t="s">
        <v>18</v>
      </c>
      <c r="I8798">
        <v>1895520105</v>
      </c>
      <c r="J8798" t="s">
        <v>7712</v>
      </c>
      <c r="K8798">
        <v>10</v>
      </c>
      <c r="L8798" t="s">
        <v>7712</v>
      </c>
      <c r="M8798">
        <v>1000</v>
      </c>
      <c r="N8798" t="s">
        <v>157</v>
      </c>
      <c r="O8798">
        <v>37</v>
      </c>
      <c r="P8798">
        <v>3965497291</v>
      </c>
    </row>
    <row r="8799" spans="1:16" x14ac:dyDescent="0.2">
      <c r="A8799">
        <v>8797</v>
      </c>
      <c r="B8799">
        <v>10</v>
      </c>
      <c r="C8799" t="s">
        <v>7710</v>
      </c>
      <c r="D8799">
        <v>28</v>
      </c>
      <c r="E8799">
        <v>9</v>
      </c>
      <c r="F8799" t="s">
        <v>7711</v>
      </c>
      <c r="G8799" t="s">
        <v>7712</v>
      </c>
      <c r="H8799" t="s">
        <v>18</v>
      </c>
      <c r="I8799">
        <v>1895520105</v>
      </c>
      <c r="J8799" t="s">
        <v>7712</v>
      </c>
      <c r="K8799">
        <v>10</v>
      </c>
      <c r="L8799" t="s">
        <v>7712</v>
      </c>
      <c r="M8799">
        <v>1000</v>
      </c>
      <c r="N8799" t="s">
        <v>6116</v>
      </c>
      <c r="O8799">
        <v>44</v>
      </c>
      <c r="P8799">
        <v>2177134634</v>
      </c>
    </row>
    <row r="8800" spans="1:16" x14ac:dyDescent="0.2">
      <c r="A8800">
        <v>8798</v>
      </c>
      <c r="B8800">
        <v>101</v>
      </c>
      <c r="C8800" t="s">
        <v>7719</v>
      </c>
      <c r="D8800">
        <v>289</v>
      </c>
      <c r="E8800">
        <v>217</v>
      </c>
      <c r="F8800" t="s">
        <v>7720</v>
      </c>
      <c r="G8800" t="s">
        <v>7721</v>
      </c>
      <c r="H8800" t="s">
        <v>18</v>
      </c>
      <c r="I8800">
        <v>1895520105</v>
      </c>
      <c r="J8800" t="s">
        <v>7721</v>
      </c>
      <c r="K8800">
        <v>10</v>
      </c>
      <c r="L8800" t="s">
        <v>7721</v>
      </c>
      <c r="M8800">
        <v>1</v>
      </c>
      <c r="N8800" t="s">
        <v>7722</v>
      </c>
      <c r="O8800">
        <v>61</v>
      </c>
      <c r="P8800">
        <v>5967632176</v>
      </c>
    </row>
    <row r="8801" spans="1:16" x14ac:dyDescent="0.2">
      <c r="A8801">
        <v>8799</v>
      </c>
      <c r="B8801">
        <v>101</v>
      </c>
      <c r="C8801" t="s">
        <v>7719</v>
      </c>
      <c r="D8801">
        <v>289</v>
      </c>
      <c r="E8801">
        <v>217</v>
      </c>
      <c r="F8801" t="s">
        <v>7720</v>
      </c>
      <c r="G8801" t="s">
        <v>7721</v>
      </c>
      <c r="H8801" t="s">
        <v>18</v>
      </c>
      <c r="I8801">
        <v>1895520105</v>
      </c>
      <c r="J8801" t="s">
        <v>7721</v>
      </c>
      <c r="K8801">
        <v>10</v>
      </c>
      <c r="L8801" t="s">
        <v>7721</v>
      </c>
      <c r="M8801">
        <v>1</v>
      </c>
      <c r="N8801" t="s">
        <v>7723</v>
      </c>
      <c r="O8801">
        <v>12</v>
      </c>
      <c r="P8801">
        <v>2553939813</v>
      </c>
    </row>
    <row r="8802" spans="1:16" x14ac:dyDescent="0.2">
      <c r="A8802">
        <v>8800</v>
      </c>
      <c r="B8802">
        <v>101</v>
      </c>
      <c r="C8802" t="s">
        <v>7719</v>
      </c>
      <c r="D8802">
        <v>289</v>
      </c>
      <c r="E8802">
        <v>217</v>
      </c>
      <c r="F8802" t="s">
        <v>7720</v>
      </c>
      <c r="G8802" t="s">
        <v>7721</v>
      </c>
      <c r="H8802" t="s">
        <v>18</v>
      </c>
      <c r="I8802">
        <v>1895520105</v>
      </c>
      <c r="J8802" t="s">
        <v>7721</v>
      </c>
      <c r="K8802">
        <v>10</v>
      </c>
      <c r="L8802" t="s">
        <v>7721</v>
      </c>
      <c r="M8802">
        <v>1</v>
      </c>
      <c r="N8802" t="s">
        <v>7724</v>
      </c>
      <c r="O8802">
        <v>65</v>
      </c>
      <c r="P8802">
        <v>2617025371</v>
      </c>
    </row>
    <row r="8803" spans="1:16" x14ac:dyDescent="0.2">
      <c r="A8803">
        <v>8801</v>
      </c>
      <c r="B8803">
        <v>101</v>
      </c>
      <c r="C8803" t="s">
        <v>7719</v>
      </c>
      <c r="D8803">
        <v>289</v>
      </c>
      <c r="E8803">
        <v>217</v>
      </c>
      <c r="F8803" t="s">
        <v>7720</v>
      </c>
      <c r="G8803" t="s">
        <v>7721</v>
      </c>
      <c r="H8803" t="s">
        <v>18</v>
      </c>
      <c r="I8803">
        <v>1895520105</v>
      </c>
      <c r="J8803" t="s">
        <v>7721</v>
      </c>
      <c r="K8803">
        <v>10</v>
      </c>
      <c r="L8803" t="s">
        <v>7721</v>
      </c>
      <c r="M8803">
        <v>1</v>
      </c>
      <c r="N8803" t="s">
        <v>7725</v>
      </c>
      <c r="O8803">
        <v>44</v>
      </c>
      <c r="P8803">
        <v>1762708297</v>
      </c>
    </row>
    <row r="8804" spans="1:16" x14ac:dyDescent="0.2">
      <c r="A8804">
        <v>8802</v>
      </c>
      <c r="B8804">
        <v>101</v>
      </c>
      <c r="C8804" t="s">
        <v>7719</v>
      </c>
      <c r="D8804">
        <v>289</v>
      </c>
      <c r="E8804">
        <v>217</v>
      </c>
      <c r="F8804" t="s">
        <v>7720</v>
      </c>
      <c r="G8804" t="s">
        <v>7721</v>
      </c>
      <c r="H8804" t="s">
        <v>18</v>
      </c>
      <c r="I8804">
        <v>1895520105</v>
      </c>
      <c r="J8804" t="s">
        <v>7721</v>
      </c>
      <c r="K8804">
        <v>10</v>
      </c>
      <c r="L8804" t="s">
        <v>7721</v>
      </c>
      <c r="M8804">
        <v>5</v>
      </c>
      <c r="N8804" t="s">
        <v>7726</v>
      </c>
      <c r="O8804">
        <v>400</v>
      </c>
      <c r="P8804">
        <v>1805767974</v>
      </c>
    </row>
    <row r="8805" spans="1:16" x14ac:dyDescent="0.2">
      <c r="A8805">
        <v>8803</v>
      </c>
      <c r="B8805">
        <v>101</v>
      </c>
      <c r="C8805" t="s">
        <v>7719</v>
      </c>
      <c r="D8805">
        <v>289</v>
      </c>
      <c r="E8805">
        <v>217</v>
      </c>
      <c r="F8805" t="s">
        <v>7720</v>
      </c>
      <c r="G8805" t="s">
        <v>7721</v>
      </c>
      <c r="H8805" t="s">
        <v>18</v>
      </c>
      <c r="I8805">
        <v>1895520105</v>
      </c>
      <c r="J8805" t="s">
        <v>7721</v>
      </c>
      <c r="K8805">
        <v>10</v>
      </c>
      <c r="L8805" t="s">
        <v>7721</v>
      </c>
      <c r="M8805">
        <v>1</v>
      </c>
      <c r="N8805" t="s">
        <v>7727</v>
      </c>
      <c r="O8805">
        <v>22</v>
      </c>
      <c r="P8805">
        <v>3180178175</v>
      </c>
    </row>
    <row r="8806" spans="1:16" x14ac:dyDescent="0.2">
      <c r="A8806">
        <v>8804</v>
      </c>
      <c r="B8806">
        <v>101</v>
      </c>
      <c r="C8806" t="s">
        <v>7719</v>
      </c>
      <c r="D8806">
        <v>289</v>
      </c>
      <c r="E8806">
        <v>217</v>
      </c>
      <c r="F8806" t="s">
        <v>7720</v>
      </c>
      <c r="G8806" t="s">
        <v>7721</v>
      </c>
      <c r="H8806" t="s">
        <v>18</v>
      </c>
      <c r="I8806">
        <v>1895520105</v>
      </c>
      <c r="J8806" t="s">
        <v>7721</v>
      </c>
      <c r="K8806">
        <v>10</v>
      </c>
      <c r="L8806" t="s">
        <v>7721</v>
      </c>
      <c r="M8806">
        <v>12</v>
      </c>
      <c r="N8806" t="s">
        <v>7728</v>
      </c>
      <c r="O8806">
        <v>12</v>
      </c>
      <c r="P8806">
        <v>5542939753</v>
      </c>
    </row>
    <row r="8807" spans="1:16" x14ac:dyDescent="0.2">
      <c r="A8807">
        <v>8805</v>
      </c>
      <c r="B8807">
        <v>101</v>
      </c>
      <c r="C8807" t="s">
        <v>7719</v>
      </c>
      <c r="D8807">
        <v>289</v>
      </c>
      <c r="E8807">
        <v>217</v>
      </c>
      <c r="F8807" t="s">
        <v>7720</v>
      </c>
      <c r="G8807" t="s">
        <v>7721</v>
      </c>
      <c r="H8807" t="s">
        <v>18</v>
      </c>
      <c r="I8807">
        <v>1895520105</v>
      </c>
      <c r="J8807" t="s">
        <v>7721</v>
      </c>
      <c r="K8807">
        <v>10</v>
      </c>
      <c r="L8807" t="s">
        <v>7721</v>
      </c>
      <c r="M8807">
        <v>4</v>
      </c>
      <c r="N8807" t="s">
        <v>7729</v>
      </c>
      <c r="O8807">
        <v>33</v>
      </c>
      <c r="P8807">
        <v>3548575385</v>
      </c>
    </row>
    <row r="8808" spans="1:16" x14ac:dyDescent="0.2">
      <c r="A8808">
        <v>8806</v>
      </c>
      <c r="B8808">
        <v>101</v>
      </c>
      <c r="C8808" t="s">
        <v>7719</v>
      </c>
      <c r="D8808">
        <v>289</v>
      </c>
      <c r="E8808">
        <v>217</v>
      </c>
      <c r="F8808" t="s">
        <v>7720</v>
      </c>
      <c r="G8808" t="s">
        <v>7721</v>
      </c>
      <c r="H8808" t="s">
        <v>18</v>
      </c>
      <c r="I8808">
        <v>1895520105</v>
      </c>
      <c r="J8808" t="s">
        <v>7721</v>
      </c>
      <c r="K8808">
        <v>10</v>
      </c>
      <c r="L8808" t="s">
        <v>7721</v>
      </c>
      <c r="M8808">
        <v>1</v>
      </c>
      <c r="N8808" t="s">
        <v>6506</v>
      </c>
      <c r="O8808">
        <v>21</v>
      </c>
      <c r="P8808">
        <v>3107338913</v>
      </c>
    </row>
    <row r="8809" spans="1:16" x14ac:dyDescent="0.2">
      <c r="A8809">
        <v>8807</v>
      </c>
      <c r="B8809">
        <v>101</v>
      </c>
      <c r="C8809" t="s">
        <v>7719</v>
      </c>
      <c r="D8809">
        <v>289</v>
      </c>
      <c r="E8809">
        <v>217</v>
      </c>
      <c r="F8809" t="s">
        <v>7720</v>
      </c>
      <c r="G8809" t="s">
        <v>7721</v>
      </c>
      <c r="H8809" t="s">
        <v>18</v>
      </c>
      <c r="I8809">
        <v>1895520105</v>
      </c>
      <c r="J8809" t="s">
        <v>7721</v>
      </c>
      <c r="K8809">
        <v>10</v>
      </c>
      <c r="L8809" t="s">
        <v>7721</v>
      </c>
      <c r="M8809">
        <v>1</v>
      </c>
      <c r="N8809" t="s">
        <v>7730</v>
      </c>
      <c r="O8809">
        <v>11</v>
      </c>
      <c r="P8809">
        <v>2564154867</v>
      </c>
    </row>
    <row r="8810" spans="1:16" x14ac:dyDescent="0.2">
      <c r="A8810">
        <v>8808</v>
      </c>
      <c r="B8810">
        <v>101</v>
      </c>
      <c r="C8810" t="s">
        <v>7719</v>
      </c>
      <c r="D8810">
        <v>289</v>
      </c>
      <c r="E8810">
        <v>217</v>
      </c>
      <c r="F8810" t="s">
        <v>7720</v>
      </c>
      <c r="G8810" t="s">
        <v>7721</v>
      </c>
      <c r="H8810" t="s">
        <v>18</v>
      </c>
      <c r="I8810">
        <v>1895520105</v>
      </c>
      <c r="J8810" t="s">
        <v>7721</v>
      </c>
      <c r="K8810">
        <v>10</v>
      </c>
      <c r="L8810" t="s">
        <v>7721</v>
      </c>
      <c r="M8810">
        <v>1000</v>
      </c>
      <c r="N8810" t="s">
        <v>7731</v>
      </c>
      <c r="O8810">
        <v>100</v>
      </c>
      <c r="P8810">
        <v>1016604484</v>
      </c>
    </row>
    <row r="8811" spans="1:16" x14ac:dyDescent="0.2">
      <c r="A8811">
        <v>8809</v>
      </c>
      <c r="B8811">
        <v>101</v>
      </c>
      <c r="C8811" t="s">
        <v>7719</v>
      </c>
      <c r="D8811">
        <v>289</v>
      </c>
      <c r="E8811">
        <v>217</v>
      </c>
      <c r="F8811" t="s">
        <v>7720</v>
      </c>
      <c r="G8811" t="s">
        <v>7721</v>
      </c>
      <c r="H8811" t="s">
        <v>18</v>
      </c>
      <c r="I8811">
        <v>1895520105</v>
      </c>
      <c r="J8811" t="s">
        <v>7721</v>
      </c>
      <c r="K8811">
        <v>10</v>
      </c>
      <c r="L8811" t="s">
        <v>7721</v>
      </c>
      <c r="M8811">
        <v>1000</v>
      </c>
      <c r="N8811" t="s">
        <v>7732</v>
      </c>
      <c r="O8811">
        <v>100</v>
      </c>
      <c r="P8811">
        <v>5305542757</v>
      </c>
    </row>
    <row r="8812" spans="1:16" x14ac:dyDescent="0.2">
      <c r="A8812">
        <v>8810</v>
      </c>
      <c r="B8812">
        <v>101</v>
      </c>
      <c r="C8812" t="s">
        <v>7719</v>
      </c>
      <c r="D8812">
        <v>289</v>
      </c>
      <c r="E8812">
        <v>217</v>
      </c>
      <c r="F8812" t="s">
        <v>7720</v>
      </c>
      <c r="G8812" t="s">
        <v>7721</v>
      </c>
      <c r="H8812" t="s">
        <v>18</v>
      </c>
      <c r="I8812">
        <v>1895520105</v>
      </c>
      <c r="J8812" t="s">
        <v>7721</v>
      </c>
      <c r="K8812">
        <v>10</v>
      </c>
      <c r="L8812" t="s">
        <v>7721</v>
      </c>
      <c r="M8812">
        <v>7</v>
      </c>
      <c r="N8812" t="s">
        <v>7733</v>
      </c>
      <c r="O8812">
        <v>35</v>
      </c>
      <c r="P8812">
        <v>2476526401</v>
      </c>
    </row>
    <row r="8813" spans="1:16" x14ac:dyDescent="0.2">
      <c r="A8813">
        <v>8811</v>
      </c>
      <c r="B8813">
        <v>1</v>
      </c>
      <c r="C8813" t="s">
        <v>7734</v>
      </c>
      <c r="D8813">
        <v>8</v>
      </c>
      <c r="E8813">
        <v>2</v>
      </c>
      <c r="F8813" t="s">
        <v>7735</v>
      </c>
      <c r="G8813" t="s">
        <v>7736</v>
      </c>
      <c r="H8813" t="s">
        <v>48</v>
      </c>
      <c r="I8813">
        <v>1497996114</v>
      </c>
      <c r="J8813" t="s">
        <v>7736</v>
      </c>
      <c r="K8813">
        <v>9</v>
      </c>
      <c r="L8813" t="s">
        <v>7736</v>
      </c>
      <c r="M8813">
        <v>6</v>
      </c>
      <c r="N8813" t="s">
        <v>7737</v>
      </c>
      <c r="O8813">
        <v>13</v>
      </c>
      <c r="P8813">
        <v>6349023163</v>
      </c>
    </row>
    <row r="8814" spans="1:16" x14ac:dyDescent="0.2">
      <c r="A8814">
        <v>8812</v>
      </c>
      <c r="B8814">
        <v>10</v>
      </c>
      <c r="C8814" t="s">
        <v>2708</v>
      </c>
      <c r="D8814">
        <v>6</v>
      </c>
      <c r="E8814">
        <v>6</v>
      </c>
      <c r="F8814" t="s">
        <v>3139</v>
      </c>
      <c r="G8814" t="s">
        <v>7738</v>
      </c>
      <c r="H8814" t="s">
        <v>18</v>
      </c>
      <c r="I8814">
        <v>1895520105</v>
      </c>
      <c r="J8814" t="s">
        <v>7738</v>
      </c>
      <c r="K8814">
        <v>10</v>
      </c>
      <c r="L8814" t="s">
        <v>7738</v>
      </c>
      <c r="M8814">
        <v>1</v>
      </c>
      <c r="N8814" t="s">
        <v>1663</v>
      </c>
      <c r="O8814">
        <v>31</v>
      </c>
      <c r="P8814">
        <v>2997063832</v>
      </c>
    </row>
    <row r="8815" spans="1:16" x14ac:dyDescent="0.2">
      <c r="A8815">
        <v>8813</v>
      </c>
      <c r="B8815">
        <v>10</v>
      </c>
      <c r="C8815" t="s">
        <v>2708</v>
      </c>
      <c r="D8815">
        <v>6</v>
      </c>
      <c r="E8815">
        <v>6</v>
      </c>
      <c r="F8815" t="s">
        <v>3139</v>
      </c>
      <c r="G8815" t="s">
        <v>7738</v>
      </c>
      <c r="H8815" t="s">
        <v>18</v>
      </c>
      <c r="I8815">
        <v>1895520105</v>
      </c>
      <c r="J8815" t="s">
        <v>7738</v>
      </c>
      <c r="K8815">
        <v>10</v>
      </c>
      <c r="L8815" t="s">
        <v>7738</v>
      </c>
      <c r="M8815">
        <v>8</v>
      </c>
      <c r="N8815" t="s">
        <v>7739</v>
      </c>
      <c r="O8815">
        <v>33</v>
      </c>
      <c r="P8815">
        <v>1787016163</v>
      </c>
    </row>
    <row r="8816" spans="1:16" x14ac:dyDescent="0.2">
      <c r="A8816">
        <v>8814</v>
      </c>
      <c r="B8816">
        <v>10</v>
      </c>
      <c r="C8816" t="s">
        <v>2708</v>
      </c>
      <c r="D8816">
        <v>6</v>
      </c>
      <c r="E8816">
        <v>6</v>
      </c>
      <c r="F8816" t="s">
        <v>3139</v>
      </c>
      <c r="G8816" t="s">
        <v>7738</v>
      </c>
      <c r="H8816" t="s">
        <v>18</v>
      </c>
      <c r="I8816">
        <v>1895520105</v>
      </c>
      <c r="J8816" t="s">
        <v>7738</v>
      </c>
      <c r="K8816">
        <v>10</v>
      </c>
      <c r="L8816" t="s">
        <v>7738</v>
      </c>
      <c r="M8816">
        <v>7</v>
      </c>
      <c r="N8816" t="s">
        <v>7740</v>
      </c>
      <c r="O8816">
        <v>32</v>
      </c>
      <c r="P8816">
        <v>2332571220</v>
      </c>
    </row>
    <row r="8817" spans="1:16" x14ac:dyDescent="0.2">
      <c r="A8817">
        <v>8815</v>
      </c>
      <c r="B8817">
        <v>10</v>
      </c>
      <c r="C8817" t="s">
        <v>2708</v>
      </c>
      <c r="D8817">
        <v>6</v>
      </c>
      <c r="E8817">
        <v>6</v>
      </c>
      <c r="F8817" t="s">
        <v>3139</v>
      </c>
      <c r="G8817" t="s">
        <v>7738</v>
      </c>
      <c r="H8817" t="s">
        <v>18</v>
      </c>
      <c r="I8817">
        <v>1895520105</v>
      </c>
      <c r="J8817" t="s">
        <v>7738</v>
      </c>
      <c r="K8817">
        <v>10</v>
      </c>
      <c r="L8817" t="s">
        <v>7738</v>
      </c>
      <c r="M8817">
        <v>3</v>
      </c>
      <c r="N8817" t="s">
        <v>391</v>
      </c>
      <c r="O8817">
        <v>44</v>
      </c>
      <c r="P8817">
        <v>2462802890</v>
      </c>
    </row>
    <row r="8818" spans="1:16" x14ac:dyDescent="0.2">
      <c r="A8818">
        <v>8816</v>
      </c>
      <c r="B8818">
        <v>10</v>
      </c>
      <c r="C8818" t="s">
        <v>2708</v>
      </c>
      <c r="D8818">
        <v>6</v>
      </c>
      <c r="E8818">
        <v>6</v>
      </c>
      <c r="F8818" t="s">
        <v>3139</v>
      </c>
      <c r="G8818" t="s">
        <v>7738</v>
      </c>
      <c r="H8818" t="s">
        <v>18</v>
      </c>
      <c r="I8818">
        <v>1895520105</v>
      </c>
      <c r="J8818" t="s">
        <v>7738</v>
      </c>
      <c r="K8818">
        <v>10</v>
      </c>
      <c r="L8818" t="s">
        <v>7738</v>
      </c>
      <c r="M8818">
        <v>2</v>
      </c>
      <c r="N8818" t="s">
        <v>2755</v>
      </c>
      <c r="O8818">
        <v>32</v>
      </c>
      <c r="P8818">
        <v>5487149077</v>
      </c>
    </row>
    <row r="8819" spans="1:16" x14ac:dyDescent="0.2">
      <c r="A8819">
        <v>8817</v>
      </c>
      <c r="B8819">
        <v>10</v>
      </c>
      <c r="C8819" t="s">
        <v>2708</v>
      </c>
      <c r="D8819">
        <v>6</v>
      </c>
      <c r="E8819">
        <v>6</v>
      </c>
      <c r="F8819" t="s">
        <v>3139</v>
      </c>
      <c r="G8819" t="s">
        <v>7738</v>
      </c>
      <c r="H8819" t="s">
        <v>18</v>
      </c>
      <c r="I8819">
        <v>1895520105</v>
      </c>
      <c r="J8819" t="s">
        <v>7738</v>
      </c>
      <c r="K8819">
        <v>10</v>
      </c>
      <c r="L8819" t="s">
        <v>7738</v>
      </c>
      <c r="M8819">
        <v>1</v>
      </c>
      <c r="N8819" t="s">
        <v>7741</v>
      </c>
      <c r="O8819">
        <v>44</v>
      </c>
      <c r="P8819">
        <v>1918198672</v>
      </c>
    </row>
    <row r="8820" spans="1:16" x14ac:dyDescent="0.2">
      <c r="A8820">
        <v>8818</v>
      </c>
      <c r="B8820">
        <v>10</v>
      </c>
      <c r="C8820" t="s">
        <v>2708</v>
      </c>
      <c r="D8820">
        <v>6</v>
      </c>
      <c r="E8820">
        <v>6</v>
      </c>
      <c r="F8820" t="s">
        <v>3139</v>
      </c>
      <c r="G8820" t="s">
        <v>7738</v>
      </c>
      <c r="H8820" t="s">
        <v>18</v>
      </c>
      <c r="I8820">
        <v>1895520105</v>
      </c>
      <c r="J8820" t="s">
        <v>7738</v>
      </c>
      <c r="K8820">
        <v>10</v>
      </c>
      <c r="L8820" t="s">
        <v>7738</v>
      </c>
      <c r="M8820">
        <v>1</v>
      </c>
      <c r="N8820" t="s">
        <v>7742</v>
      </c>
      <c r="O8820">
        <v>13</v>
      </c>
      <c r="P8820">
        <v>3092486725</v>
      </c>
    </row>
    <row r="8821" spans="1:16" x14ac:dyDescent="0.2">
      <c r="A8821">
        <v>8819</v>
      </c>
      <c r="B8821">
        <v>10</v>
      </c>
      <c r="C8821" t="s">
        <v>2708</v>
      </c>
      <c r="D8821">
        <v>6</v>
      </c>
      <c r="E8821">
        <v>6</v>
      </c>
      <c r="F8821" t="s">
        <v>3139</v>
      </c>
      <c r="G8821" t="s">
        <v>7738</v>
      </c>
      <c r="H8821" t="s">
        <v>18</v>
      </c>
      <c r="I8821">
        <v>1895520105</v>
      </c>
      <c r="J8821" t="s">
        <v>7738</v>
      </c>
      <c r="K8821">
        <v>10</v>
      </c>
      <c r="L8821" t="s">
        <v>7738</v>
      </c>
      <c r="M8821">
        <v>2</v>
      </c>
      <c r="N8821" t="s">
        <v>7743</v>
      </c>
      <c r="O8821">
        <v>21</v>
      </c>
      <c r="P8821">
        <v>2532166224</v>
      </c>
    </row>
    <row r="8822" spans="1:16" x14ac:dyDescent="0.2">
      <c r="A8822">
        <v>8820</v>
      </c>
      <c r="B8822">
        <v>3</v>
      </c>
      <c r="C8822" t="s">
        <v>7744</v>
      </c>
      <c r="D8822">
        <v>6</v>
      </c>
      <c r="E8822">
        <v>2</v>
      </c>
      <c r="F8822" t="s">
        <v>7745</v>
      </c>
      <c r="G8822" t="s">
        <v>7746</v>
      </c>
      <c r="H8822" t="s">
        <v>48</v>
      </c>
      <c r="I8822">
        <v>1497996114</v>
      </c>
      <c r="J8822" t="s">
        <v>7746</v>
      </c>
      <c r="K8822">
        <v>9</v>
      </c>
      <c r="L8822" t="s">
        <v>7746</v>
      </c>
      <c r="M8822">
        <v>8</v>
      </c>
      <c r="N8822" t="s">
        <v>48</v>
      </c>
      <c r="O8822">
        <v>11</v>
      </c>
      <c r="P8822">
        <v>1497996114</v>
      </c>
    </row>
    <row r="8823" spans="1:16" x14ac:dyDescent="0.2">
      <c r="A8823">
        <v>8821</v>
      </c>
      <c r="B8823">
        <v>3</v>
      </c>
      <c r="C8823" t="s">
        <v>7744</v>
      </c>
      <c r="D8823">
        <v>6</v>
      </c>
      <c r="E8823">
        <v>2</v>
      </c>
      <c r="F8823" t="s">
        <v>7745</v>
      </c>
      <c r="G8823" t="s">
        <v>7746</v>
      </c>
      <c r="H8823" t="s">
        <v>48</v>
      </c>
      <c r="I8823">
        <v>1497996114</v>
      </c>
      <c r="J8823" t="s">
        <v>7746</v>
      </c>
      <c r="K8823">
        <v>9</v>
      </c>
      <c r="L8823" t="s">
        <v>7746</v>
      </c>
      <c r="M8823">
        <v>2</v>
      </c>
      <c r="N8823" t="s">
        <v>2698</v>
      </c>
      <c r="O8823">
        <v>400</v>
      </c>
      <c r="P8823">
        <v>5629984789</v>
      </c>
    </row>
    <row r="8824" spans="1:16" x14ac:dyDescent="0.2">
      <c r="A8824">
        <v>8822</v>
      </c>
      <c r="B8824">
        <v>117</v>
      </c>
      <c r="C8824" t="s">
        <v>7747</v>
      </c>
      <c r="D8824">
        <v>149</v>
      </c>
      <c r="E8824">
        <v>32</v>
      </c>
      <c r="F8824" t="s">
        <v>7748</v>
      </c>
      <c r="G8824" t="s">
        <v>7749</v>
      </c>
      <c r="H8824" t="s">
        <v>425</v>
      </c>
      <c r="I8824">
        <v>1988800805</v>
      </c>
      <c r="J8824" t="s">
        <v>7749</v>
      </c>
      <c r="K8824">
        <v>8</v>
      </c>
      <c r="L8824" t="s">
        <v>7749</v>
      </c>
      <c r="M8824">
        <v>1</v>
      </c>
      <c r="N8824" t="s">
        <v>7750</v>
      </c>
      <c r="O8824">
        <v>51</v>
      </c>
      <c r="P8824">
        <v>1927241274</v>
      </c>
    </row>
    <row r="8825" spans="1:16" x14ac:dyDescent="0.2">
      <c r="A8825">
        <v>8823</v>
      </c>
      <c r="B8825">
        <v>117</v>
      </c>
      <c r="C8825" t="s">
        <v>7747</v>
      </c>
      <c r="D8825">
        <v>149</v>
      </c>
      <c r="E8825">
        <v>32</v>
      </c>
      <c r="F8825" t="s">
        <v>7748</v>
      </c>
      <c r="G8825" t="s">
        <v>7749</v>
      </c>
      <c r="H8825" t="s">
        <v>425</v>
      </c>
      <c r="I8825">
        <v>1988800805</v>
      </c>
      <c r="J8825" t="s">
        <v>7749</v>
      </c>
      <c r="K8825">
        <v>8</v>
      </c>
      <c r="L8825" t="s">
        <v>7749</v>
      </c>
      <c r="M8825">
        <v>3</v>
      </c>
      <c r="N8825" t="s">
        <v>7751</v>
      </c>
      <c r="O8825">
        <v>44</v>
      </c>
      <c r="P8825">
        <v>3021818485</v>
      </c>
    </row>
    <row r="8826" spans="1:16" x14ac:dyDescent="0.2">
      <c r="A8826">
        <v>8824</v>
      </c>
      <c r="B8826">
        <v>117</v>
      </c>
      <c r="C8826" t="s">
        <v>7747</v>
      </c>
      <c r="D8826">
        <v>149</v>
      </c>
      <c r="E8826">
        <v>32</v>
      </c>
      <c r="F8826" t="s">
        <v>7748</v>
      </c>
      <c r="G8826" t="s">
        <v>7749</v>
      </c>
      <c r="H8826" t="s">
        <v>425</v>
      </c>
      <c r="I8826">
        <v>1988800805</v>
      </c>
      <c r="J8826" t="s">
        <v>7749</v>
      </c>
      <c r="K8826">
        <v>8</v>
      </c>
      <c r="L8826" t="s">
        <v>7749</v>
      </c>
      <c r="M8826">
        <v>3</v>
      </c>
      <c r="N8826" t="s">
        <v>7751</v>
      </c>
      <c r="O8826">
        <v>44</v>
      </c>
      <c r="P8826">
        <v>3021818485</v>
      </c>
    </row>
    <row r="8827" spans="1:16" x14ac:dyDescent="0.2">
      <c r="A8827">
        <v>8825</v>
      </c>
      <c r="B8827">
        <v>117</v>
      </c>
      <c r="C8827" t="s">
        <v>7747</v>
      </c>
      <c r="D8827">
        <v>149</v>
      </c>
      <c r="E8827">
        <v>32</v>
      </c>
      <c r="F8827" t="s">
        <v>7748</v>
      </c>
      <c r="G8827" t="s">
        <v>7749</v>
      </c>
      <c r="H8827" t="s">
        <v>425</v>
      </c>
      <c r="I8827">
        <v>1988800805</v>
      </c>
      <c r="J8827" t="s">
        <v>7749</v>
      </c>
      <c r="K8827">
        <v>8</v>
      </c>
      <c r="L8827" t="s">
        <v>7749</v>
      </c>
      <c r="M8827">
        <v>3</v>
      </c>
      <c r="N8827" t="s">
        <v>7751</v>
      </c>
      <c r="O8827">
        <v>44</v>
      </c>
      <c r="P8827">
        <v>3021818485</v>
      </c>
    </row>
    <row r="8828" spans="1:16" x14ac:dyDescent="0.2">
      <c r="A8828">
        <v>8826</v>
      </c>
      <c r="B8828">
        <v>117</v>
      </c>
      <c r="C8828" t="s">
        <v>7747</v>
      </c>
      <c r="D8828">
        <v>149</v>
      </c>
      <c r="E8828">
        <v>32</v>
      </c>
      <c r="F8828" t="s">
        <v>7748</v>
      </c>
      <c r="G8828" t="s">
        <v>7749</v>
      </c>
      <c r="H8828" t="s">
        <v>425</v>
      </c>
      <c r="I8828">
        <v>1988800805</v>
      </c>
      <c r="J8828" t="s">
        <v>7749</v>
      </c>
      <c r="K8828">
        <v>8</v>
      </c>
      <c r="L8828" t="s">
        <v>7749</v>
      </c>
      <c r="M8828">
        <v>1</v>
      </c>
      <c r="N8828" t="s">
        <v>7752</v>
      </c>
      <c r="O8828">
        <v>400</v>
      </c>
      <c r="P8828">
        <v>2546077914</v>
      </c>
    </row>
    <row r="8829" spans="1:16" x14ac:dyDescent="0.2">
      <c r="A8829">
        <v>8827</v>
      </c>
      <c r="B8829">
        <v>117</v>
      </c>
      <c r="C8829" t="s">
        <v>7747</v>
      </c>
      <c r="D8829">
        <v>149</v>
      </c>
      <c r="E8829">
        <v>32</v>
      </c>
      <c r="F8829" t="s">
        <v>7748</v>
      </c>
      <c r="G8829" t="s">
        <v>7749</v>
      </c>
      <c r="H8829" t="s">
        <v>425</v>
      </c>
      <c r="I8829">
        <v>1988800805</v>
      </c>
      <c r="J8829" t="s">
        <v>7749</v>
      </c>
      <c r="K8829">
        <v>8</v>
      </c>
      <c r="L8829" t="s">
        <v>7749</v>
      </c>
      <c r="M8829">
        <v>3</v>
      </c>
      <c r="N8829" t="s">
        <v>7751</v>
      </c>
      <c r="O8829">
        <v>44</v>
      </c>
      <c r="P8829">
        <v>3021818485</v>
      </c>
    </row>
    <row r="8830" spans="1:16" x14ac:dyDescent="0.2">
      <c r="A8830">
        <v>8828</v>
      </c>
      <c r="B8830">
        <v>117</v>
      </c>
      <c r="C8830" t="s">
        <v>7747</v>
      </c>
      <c r="D8830">
        <v>149</v>
      </c>
      <c r="E8830">
        <v>32</v>
      </c>
      <c r="F8830" t="s">
        <v>7748</v>
      </c>
      <c r="G8830" t="s">
        <v>7749</v>
      </c>
      <c r="H8830" t="s">
        <v>425</v>
      </c>
      <c r="I8830">
        <v>1988800805</v>
      </c>
      <c r="J8830" t="s">
        <v>7749</v>
      </c>
      <c r="K8830">
        <v>8</v>
      </c>
      <c r="L8830" t="s">
        <v>7749</v>
      </c>
      <c r="M8830">
        <v>1</v>
      </c>
      <c r="N8830" t="s">
        <v>7752</v>
      </c>
      <c r="O8830">
        <v>400</v>
      </c>
      <c r="P8830">
        <v>2546077914</v>
      </c>
    </row>
    <row r="8831" spans="1:16" x14ac:dyDescent="0.2">
      <c r="A8831">
        <v>8829</v>
      </c>
      <c r="B8831">
        <v>117</v>
      </c>
      <c r="C8831" t="s">
        <v>7747</v>
      </c>
      <c r="D8831">
        <v>149</v>
      </c>
      <c r="E8831">
        <v>32</v>
      </c>
      <c r="F8831" t="s">
        <v>7748</v>
      </c>
      <c r="G8831" t="s">
        <v>7749</v>
      </c>
      <c r="H8831" t="s">
        <v>425</v>
      </c>
      <c r="I8831">
        <v>1988800805</v>
      </c>
      <c r="J8831" t="s">
        <v>7749</v>
      </c>
      <c r="K8831">
        <v>8</v>
      </c>
      <c r="L8831" t="s">
        <v>7749</v>
      </c>
      <c r="M8831">
        <v>1000</v>
      </c>
      <c r="N8831" t="s">
        <v>7753</v>
      </c>
      <c r="O8831">
        <v>36</v>
      </c>
      <c r="P8831">
        <v>5933736329</v>
      </c>
    </row>
    <row r="8832" spans="1:16" x14ac:dyDescent="0.2">
      <c r="A8832">
        <v>8830</v>
      </c>
      <c r="B8832">
        <v>117</v>
      </c>
      <c r="C8832" t="s">
        <v>7747</v>
      </c>
      <c r="D8832">
        <v>149</v>
      </c>
      <c r="E8832">
        <v>32</v>
      </c>
      <c r="F8832" t="s">
        <v>7748</v>
      </c>
      <c r="G8832" t="s">
        <v>7749</v>
      </c>
      <c r="H8832" t="s">
        <v>425</v>
      </c>
      <c r="I8832">
        <v>1988800805</v>
      </c>
      <c r="J8832" t="s">
        <v>7749</v>
      </c>
      <c r="K8832">
        <v>8</v>
      </c>
      <c r="L8832" t="s">
        <v>7749</v>
      </c>
      <c r="M8832">
        <v>1</v>
      </c>
      <c r="N8832" t="s">
        <v>7754</v>
      </c>
      <c r="O8832">
        <v>23</v>
      </c>
      <c r="P8832">
        <v>1833966971</v>
      </c>
    </row>
    <row r="8833" spans="1:16" x14ac:dyDescent="0.2">
      <c r="A8833">
        <v>8831</v>
      </c>
      <c r="B8833">
        <v>117</v>
      </c>
      <c r="C8833" t="s">
        <v>7747</v>
      </c>
      <c r="D8833">
        <v>149</v>
      </c>
      <c r="E8833">
        <v>32</v>
      </c>
      <c r="F8833" t="s">
        <v>7748</v>
      </c>
      <c r="G8833" t="s">
        <v>7749</v>
      </c>
      <c r="H8833" t="s">
        <v>425</v>
      </c>
      <c r="I8833">
        <v>1988800805</v>
      </c>
      <c r="J8833" t="s">
        <v>7749</v>
      </c>
      <c r="K8833">
        <v>8</v>
      </c>
      <c r="L8833" t="s">
        <v>7749</v>
      </c>
      <c r="M8833">
        <v>7</v>
      </c>
      <c r="N8833" t="s">
        <v>7755</v>
      </c>
      <c r="O8833">
        <v>33</v>
      </c>
      <c r="P8833">
        <v>2713397587</v>
      </c>
    </row>
    <row r="8834" spans="1:16" x14ac:dyDescent="0.2">
      <c r="A8834">
        <v>8832</v>
      </c>
      <c r="B8834">
        <v>117</v>
      </c>
      <c r="C8834" t="s">
        <v>7747</v>
      </c>
      <c r="D8834">
        <v>149</v>
      </c>
      <c r="E8834">
        <v>32</v>
      </c>
      <c r="F8834" t="s">
        <v>7748</v>
      </c>
      <c r="G8834" t="s">
        <v>7749</v>
      </c>
      <c r="H8834" t="s">
        <v>425</v>
      </c>
      <c r="I8834">
        <v>1988800805</v>
      </c>
      <c r="J8834" t="s">
        <v>7749</v>
      </c>
      <c r="K8834">
        <v>8</v>
      </c>
      <c r="L8834" t="s">
        <v>7749</v>
      </c>
      <c r="M8834">
        <v>7</v>
      </c>
      <c r="N8834" t="s">
        <v>7755</v>
      </c>
      <c r="O8834">
        <v>33</v>
      </c>
      <c r="P8834">
        <v>2713397587</v>
      </c>
    </row>
    <row r="8835" spans="1:16" x14ac:dyDescent="0.2">
      <c r="A8835">
        <v>8833</v>
      </c>
      <c r="B8835">
        <v>117</v>
      </c>
      <c r="C8835" t="s">
        <v>7747</v>
      </c>
      <c r="D8835">
        <v>149</v>
      </c>
      <c r="E8835">
        <v>32</v>
      </c>
      <c r="F8835" t="s">
        <v>7748</v>
      </c>
      <c r="G8835" t="s">
        <v>7749</v>
      </c>
      <c r="H8835" t="s">
        <v>425</v>
      </c>
      <c r="I8835">
        <v>1988800805</v>
      </c>
      <c r="J8835" t="s">
        <v>7749</v>
      </c>
      <c r="K8835">
        <v>8</v>
      </c>
      <c r="L8835" t="s">
        <v>7749</v>
      </c>
      <c r="M8835">
        <v>1000</v>
      </c>
      <c r="N8835" t="s">
        <v>7756</v>
      </c>
      <c r="O8835">
        <v>44</v>
      </c>
      <c r="P8835">
        <v>3863594937</v>
      </c>
    </row>
    <row r="8836" spans="1:16" x14ac:dyDescent="0.2">
      <c r="A8836">
        <v>8834</v>
      </c>
      <c r="B8836">
        <v>117</v>
      </c>
      <c r="C8836" t="s">
        <v>7747</v>
      </c>
      <c r="D8836">
        <v>149</v>
      </c>
      <c r="E8836">
        <v>32</v>
      </c>
      <c r="F8836" t="s">
        <v>7748</v>
      </c>
      <c r="G8836" t="s">
        <v>7749</v>
      </c>
      <c r="H8836" t="s">
        <v>425</v>
      </c>
      <c r="I8836">
        <v>1988800805</v>
      </c>
      <c r="J8836" t="s">
        <v>7749</v>
      </c>
      <c r="K8836">
        <v>8</v>
      </c>
      <c r="L8836" t="s">
        <v>7749</v>
      </c>
      <c r="M8836">
        <v>1000</v>
      </c>
      <c r="N8836" t="s">
        <v>7756</v>
      </c>
      <c r="O8836">
        <v>44</v>
      </c>
      <c r="P8836">
        <v>3863594937</v>
      </c>
    </row>
    <row r="8837" spans="1:16" x14ac:dyDescent="0.2">
      <c r="A8837">
        <v>8835</v>
      </c>
      <c r="B8837">
        <v>117</v>
      </c>
      <c r="C8837" t="s">
        <v>7747</v>
      </c>
      <c r="D8837">
        <v>149</v>
      </c>
      <c r="E8837">
        <v>32</v>
      </c>
      <c r="F8837" t="s">
        <v>7748</v>
      </c>
      <c r="G8837" t="s">
        <v>7749</v>
      </c>
      <c r="H8837" t="s">
        <v>425</v>
      </c>
      <c r="I8837">
        <v>1988800805</v>
      </c>
      <c r="J8837" t="s">
        <v>7749</v>
      </c>
      <c r="K8837">
        <v>8</v>
      </c>
      <c r="L8837" t="s">
        <v>7749</v>
      </c>
      <c r="M8837">
        <v>7</v>
      </c>
      <c r="N8837" t="s">
        <v>7755</v>
      </c>
      <c r="O8837">
        <v>33</v>
      </c>
      <c r="P8837">
        <v>2713397587</v>
      </c>
    </row>
    <row r="8838" spans="1:16" x14ac:dyDescent="0.2">
      <c r="A8838">
        <v>8836</v>
      </c>
      <c r="B8838">
        <v>117</v>
      </c>
      <c r="C8838" t="s">
        <v>7747</v>
      </c>
      <c r="D8838">
        <v>149</v>
      </c>
      <c r="E8838">
        <v>32</v>
      </c>
      <c r="F8838" t="s">
        <v>7748</v>
      </c>
      <c r="G8838" t="s">
        <v>7749</v>
      </c>
      <c r="H8838" t="s">
        <v>425</v>
      </c>
      <c r="I8838">
        <v>1988800805</v>
      </c>
      <c r="J8838" t="s">
        <v>7749</v>
      </c>
      <c r="K8838">
        <v>8</v>
      </c>
      <c r="L8838" t="s">
        <v>7749</v>
      </c>
      <c r="M8838">
        <v>1000</v>
      </c>
      <c r="N8838" t="s">
        <v>7756</v>
      </c>
      <c r="O8838">
        <v>44</v>
      </c>
      <c r="P8838">
        <v>3863594937</v>
      </c>
    </row>
    <row r="8839" spans="1:16" x14ac:dyDescent="0.2">
      <c r="A8839">
        <v>8837</v>
      </c>
      <c r="B8839">
        <v>117</v>
      </c>
      <c r="C8839" t="s">
        <v>7747</v>
      </c>
      <c r="D8839">
        <v>149</v>
      </c>
      <c r="E8839">
        <v>32</v>
      </c>
      <c r="F8839" t="s">
        <v>7748</v>
      </c>
      <c r="G8839" t="s">
        <v>7749</v>
      </c>
      <c r="H8839" t="s">
        <v>425</v>
      </c>
      <c r="I8839">
        <v>1988800805</v>
      </c>
      <c r="J8839" t="s">
        <v>7749</v>
      </c>
      <c r="K8839">
        <v>8</v>
      </c>
      <c r="L8839" t="s">
        <v>7749</v>
      </c>
      <c r="M8839">
        <v>7</v>
      </c>
      <c r="N8839" t="s">
        <v>7755</v>
      </c>
      <c r="O8839">
        <v>33</v>
      </c>
      <c r="P8839">
        <v>2713397587</v>
      </c>
    </row>
    <row r="8840" spans="1:16" x14ac:dyDescent="0.2">
      <c r="A8840">
        <v>8838</v>
      </c>
      <c r="B8840">
        <v>117</v>
      </c>
      <c r="C8840" t="s">
        <v>7747</v>
      </c>
      <c r="D8840">
        <v>149</v>
      </c>
      <c r="E8840">
        <v>32</v>
      </c>
      <c r="F8840" t="s">
        <v>7748</v>
      </c>
      <c r="G8840" t="s">
        <v>7749</v>
      </c>
      <c r="H8840" t="s">
        <v>425</v>
      </c>
      <c r="I8840">
        <v>1988800805</v>
      </c>
      <c r="J8840" t="s">
        <v>7749</v>
      </c>
      <c r="K8840">
        <v>8</v>
      </c>
      <c r="L8840" t="s">
        <v>7749</v>
      </c>
      <c r="M8840">
        <v>7</v>
      </c>
      <c r="N8840" t="s">
        <v>7755</v>
      </c>
      <c r="O8840">
        <v>33</v>
      </c>
      <c r="P8840">
        <v>2713397587</v>
      </c>
    </row>
    <row r="8841" spans="1:16" x14ac:dyDescent="0.2">
      <c r="A8841">
        <v>8839</v>
      </c>
      <c r="B8841">
        <v>117</v>
      </c>
      <c r="C8841" t="s">
        <v>7747</v>
      </c>
      <c r="D8841">
        <v>149</v>
      </c>
      <c r="E8841">
        <v>32</v>
      </c>
      <c r="F8841" t="s">
        <v>7748</v>
      </c>
      <c r="G8841" t="s">
        <v>7749</v>
      </c>
      <c r="H8841" t="s">
        <v>425</v>
      </c>
      <c r="I8841">
        <v>1988800805</v>
      </c>
      <c r="J8841" t="s">
        <v>7749</v>
      </c>
      <c r="K8841">
        <v>8</v>
      </c>
      <c r="L8841" t="s">
        <v>7749</v>
      </c>
      <c r="M8841">
        <v>1000</v>
      </c>
      <c r="N8841" t="s">
        <v>7757</v>
      </c>
      <c r="O8841">
        <v>33</v>
      </c>
      <c r="P8841">
        <v>5312362522</v>
      </c>
    </row>
    <row r="8842" spans="1:16" x14ac:dyDescent="0.2">
      <c r="A8842">
        <v>8840</v>
      </c>
      <c r="B8842">
        <v>117</v>
      </c>
      <c r="C8842" t="s">
        <v>7747</v>
      </c>
      <c r="D8842">
        <v>149</v>
      </c>
      <c r="E8842">
        <v>32</v>
      </c>
      <c r="F8842" t="s">
        <v>7748</v>
      </c>
      <c r="G8842" t="s">
        <v>7749</v>
      </c>
      <c r="H8842" t="s">
        <v>425</v>
      </c>
      <c r="I8842">
        <v>1988800805</v>
      </c>
      <c r="J8842" t="s">
        <v>7749</v>
      </c>
      <c r="K8842">
        <v>8</v>
      </c>
      <c r="L8842" t="s">
        <v>7749</v>
      </c>
      <c r="M8842">
        <v>1000</v>
      </c>
      <c r="N8842" t="s">
        <v>7757</v>
      </c>
      <c r="O8842">
        <v>33</v>
      </c>
      <c r="P8842">
        <v>5312362522</v>
      </c>
    </row>
    <row r="8843" spans="1:16" x14ac:dyDescent="0.2">
      <c r="A8843">
        <v>8841</v>
      </c>
      <c r="B8843">
        <v>117</v>
      </c>
      <c r="C8843" t="s">
        <v>7747</v>
      </c>
      <c r="D8843">
        <v>149</v>
      </c>
      <c r="E8843">
        <v>32</v>
      </c>
      <c r="F8843" t="s">
        <v>7748</v>
      </c>
      <c r="G8843" t="s">
        <v>7749</v>
      </c>
      <c r="H8843" t="s">
        <v>425</v>
      </c>
      <c r="I8843">
        <v>1988800805</v>
      </c>
      <c r="J8843" t="s">
        <v>7749</v>
      </c>
      <c r="K8843">
        <v>8</v>
      </c>
      <c r="L8843" t="s">
        <v>7749</v>
      </c>
      <c r="M8843">
        <v>1000</v>
      </c>
      <c r="N8843" t="s">
        <v>7757</v>
      </c>
      <c r="O8843">
        <v>33</v>
      </c>
      <c r="P8843">
        <v>5312362522</v>
      </c>
    </row>
    <row r="8844" spans="1:16" x14ac:dyDescent="0.2">
      <c r="A8844">
        <v>8842</v>
      </c>
      <c r="B8844">
        <v>117</v>
      </c>
      <c r="C8844" t="s">
        <v>7747</v>
      </c>
      <c r="D8844">
        <v>149</v>
      </c>
      <c r="E8844">
        <v>32</v>
      </c>
      <c r="F8844" t="s">
        <v>7748</v>
      </c>
      <c r="G8844" t="s">
        <v>7749</v>
      </c>
      <c r="H8844" t="s">
        <v>425</v>
      </c>
      <c r="I8844">
        <v>1988800805</v>
      </c>
      <c r="J8844" t="s">
        <v>7749</v>
      </c>
      <c r="K8844">
        <v>8</v>
      </c>
      <c r="L8844" t="s">
        <v>7749</v>
      </c>
      <c r="M8844">
        <v>1000</v>
      </c>
      <c r="N8844" t="s">
        <v>7756</v>
      </c>
      <c r="O8844">
        <v>44</v>
      </c>
      <c r="P8844">
        <v>3863594937</v>
      </c>
    </row>
    <row r="8845" spans="1:16" x14ac:dyDescent="0.2">
      <c r="A8845">
        <v>8843</v>
      </c>
      <c r="B8845">
        <v>117</v>
      </c>
      <c r="C8845" t="s">
        <v>7747</v>
      </c>
      <c r="D8845">
        <v>149</v>
      </c>
      <c r="E8845">
        <v>32</v>
      </c>
      <c r="F8845" t="s">
        <v>7748</v>
      </c>
      <c r="G8845" t="s">
        <v>7749</v>
      </c>
      <c r="H8845" t="s">
        <v>425</v>
      </c>
      <c r="I8845">
        <v>1988800805</v>
      </c>
      <c r="J8845" t="s">
        <v>7749</v>
      </c>
      <c r="K8845">
        <v>8</v>
      </c>
      <c r="L8845" t="s">
        <v>7749</v>
      </c>
      <c r="M8845">
        <v>1000</v>
      </c>
      <c r="N8845" t="s">
        <v>7756</v>
      </c>
      <c r="O8845">
        <v>44</v>
      </c>
      <c r="P8845">
        <v>3863594937</v>
      </c>
    </row>
    <row r="8846" spans="1:16" x14ac:dyDescent="0.2">
      <c r="A8846">
        <v>8844</v>
      </c>
      <c r="B8846">
        <v>117</v>
      </c>
      <c r="C8846" t="s">
        <v>7747</v>
      </c>
      <c r="D8846">
        <v>149</v>
      </c>
      <c r="E8846">
        <v>32</v>
      </c>
      <c r="F8846" t="s">
        <v>7748</v>
      </c>
      <c r="G8846" t="s">
        <v>7749</v>
      </c>
      <c r="H8846" t="s">
        <v>425</v>
      </c>
      <c r="I8846">
        <v>1988800805</v>
      </c>
      <c r="J8846" t="s">
        <v>7749</v>
      </c>
      <c r="K8846">
        <v>8</v>
      </c>
      <c r="L8846" t="s">
        <v>7749</v>
      </c>
      <c r="M8846">
        <v>16</v>
      </c>
      <c r="N8846" t="s">
        <v>7758</v>
      </c>
      <c r="O8846">
        <v>400</v>
      </c>
      <c r="P8846">
        <v>1951260851</v>
      </c>
    </row>
    <row r="8847" spans="1:16" x14ac:dyDescent="0.2">
      <c r="A8847">
        <v>8845</v>
      </c>
      <c r="B8847">
        <v>117</v>
      </c>
      <c r="C8847" t="s">
        <v>7747</v>
      </c>
      <c r="D8847">
        <v>149</v>
      </c>
      <c r="E8847">
        <v>32</v>
      </c>
      <c r="F8847" t="s">
        <v>7748</v>
      </c>
      <c r="G8847" t="s">
        <v>7749</v>
      </c>
      <c r="H8847" t="s">
        <v>425</v>
      </c>
      <c r="I8847">
        <v>1988800805</v>
      </c>
      <c r="J8847" t="s">
        <v>7749</v>
      </c>
      <c r="K8847">
        <v>8</v>
      </c>
      <c r="L8847" t="s">
        <v>7749</v>
      </c>
      <c r="M8847">
        <v>1000</v>
      </c>
      <c r="N8847" t="s">
        <v>7759</v>
      </c>
      <c r="O8847">
        <v>400</v>
      </c>
      <c r="P8847">
        <v>2686211623</v>
      </c>
    </row>
    <row r="8848" spans="1:16" x14ac:dyDescent="0.2">
      <c r="A8848">
        <v>8846</v>
      </c>
      <c r="B8848">
        <v>117</v>
      </c>
      <c r="C8848" t="s">
        <v>7747</v>
      </c>
      <c r="D8848">
        <v>149</v>
      </c>
      <c r="E8848">
        <v>32</v>
      </c>
      <c r="F8848" t="s">
        <v>7748</v>
      </c>
      <c r="G8848" t="s">
        <v>7749</v>
      </c>
      <c r="H8848" t="s">
        <v>425</v>
      </c>
      <c r="I8848">
        <v>1988800805</v>
      </c>
      <c r="J8848" t="s">
        <v>7749</v>
      </c>
      <c r="K8848">
        <v>8</v>
      </c>
      <c r="L8848" t="s">
        <v>7749</v>
      </c>
      <c r="M8848">
        <v>7</v>
      </c>
      <c r="N8848" t="s">
        <v>7755</v>
      </c>
      <c r="O8848">
        <v>33</v>
      </c>
      <c r="P8848">
        <v>2713397587</v>
      </c>
    </row>
    <row r="8849" spans="1:16" x14ac:dyDescent="0.2">
      <c r="A8849">
        <v>8847</v>
      </c>
      <c r="B8849">
        <v>117</v>
      </c>
      <c r="C8849" t="s">
        <v>7747</v>
      </c>
      <c r="D8849">
        <v>149</v>
      </c>
      <c r="E8849">
        <v>32</v>
      </c>
      <c r="F8849" t="s">
        <v>7748</v>
      </c>
      <c r="G8849" t="s">
        <v>7749</v>
      </c>
      <c r="H8849" t="s">
        <v>425</v>
      </c>
      <c r="I8849">
        <v>1988800805</v>
      </c>
      <c r="J8849" t="s">
        <v>7749</v>
      </c>
      <c r="K8849">
        <v>8</v>
      </c>
      <c r="L8849" t="s">
        <v>7749</v>
      </c>
      <c r="M8849">
        <v>1000</v>
      </c>
      <c r="N8849" t="s">
        <v>7756</v>
      </c>
      <c r="O8849">
        <v>44</v>
      </c>
      <c r="P8849">
        <v>3863594937</v>
      </c>
    </row>
    <row r="8850" spans="1:16" x14ac:dyDescent="0.2">
      <c r="A8850">
        <v>8848</v>
      </c>
      <c r="B8850">
        <v>117</v>
      </c>
      <c r="C8850" t="s">
        <v>7747</v>
      </c>
      <c r="D8850">
        <v>149</v>
      </c>
      <c r="E8850">
        <v>32</v>
      </c>
      <c r="F8850" t="s">
        <v>7748</v>
      </c>
      <c r="G8850" t="s">
        <v>7749</v>
      </c>
      <c r="H8850" t="s">
        <v>425</v>
      </c>
      <c r="I8850">
        <v>1988800805</v>
      </c>
      <c r="J8850" t="s">
        <v>7749</v>
      </c>
      <c r="K8850">
        <v>8</v>
      </c>
      <c r="L8850" t="s">
        <v>7749</v>
      </c>
      <c r="M8850">
        <v>7</v>
      </c>
      <c r="N8850" t="s">
        <v>7755</v>
      </c>
      <c r="O8850">
        <v>33</v>
      </c>
      <c r="P8850">
        <v>2713397587</v>
      </c>
    </row>
    <row r="8851" spans="1:16" x14ac:dyDescent="0.2">
      <c r="A8851">
        <v>8849</v>
      </c>
      <c r="B8851">
        <v>117</v>
      </c>
      <c r="C8851" t="s">
        <v>7747</v>
      </c>
      <c r="D8851">
        <v>149</v>
      </c>
      <c r="E8851">
        <v>32</v>
      </c>
      <c r="F8851" t="s">
        <v>7748</v>
      </c>
      <c r="G8851" t="s">
        <v>7749</v>
      </c>
      <c r="H8851" t="s">
        <v>425</v>
      </c>
      <c r="I8851">
        <v>1988800805</v>
      </c>
      <c r="J8851" t="s">
        <v>7749</v>
      </c>
      <c r="K8851">
        <v>8</v>
      </c>
      <c r="L8851" t="s">
        <v>7749</v>
      </c>
      <c r="M8851">
        <v>7</v>
      </c>
      <c r="N8851" t="s">
        <v>7755</v>
      </c>
      <c r="O8851">
        <v>33</v>
      </c>
      <c r="P8851">
        <v>2713397587</v>
      </c>
    </row>
    <row r="8852" spans="1:16" x14ac:dyDescent="0.2">
      <c r="A8852">
        <v>8850</v>
      </c>
      <c r="B8852">
        <v>117</v>
      </c>
      <c r="C8852" t="s">
        <v>7747</v>
      </c>
      <c r="D8852">
        <v>149</v>
      </c>
      <c r="E8852">
        <v>32</v>
      </c>
      <c r="F8852" t="s">
        <v>7748</v>
      </c>
      <c r="G8852" t="s">
        <v>7749</v>
      </c>
      <c r="H8852" t="s">
        <v>425</v>
      </c>
      <c r="I8852">
        <v>1988800805</v>
      </c>
      <c r="J8852" t="s">
        <v>7749</v>
      </c>
      <c r="K8852">
        <v>8</v>
      </c>
      <c r="L8852" t="s">
        <v>7749</v>
      </c>
      <c r="M8852">
        <v>1000</v>
      </c>
      <c r="N8852" t="s">
        <v>7757</v>
      </c>
      <c r="O8852">
        <v>33</v>
      </c>
      <c r="P8852">
        <v>5312362522</v>
      </c>
    </row>
    <row r="8853" spans="1:16" x14ac:dyDescent="0.2">
      <c r="A8853">
        <v>8851</v>
      </c>
      <c r="B8853">
        <v>117</v>
      </c>
      <c r="C8853" t="s">
        <v>7747</v>
      </c>
      <c r="D8853">
        <v>149</v>
      </c>
      <c r="E8853">
        <v>32</v>
      </c>
      <c r="F8853" t="s">
        <v>7748</v>
      </c>
      <c r="G8853" t="s">
        <v>7749</v>
      </c>
      <c r="H8853" t="s">
        <v>425</v>
      </c>
      <c r="I8853">
        <v>1988800805</v>
      </c>
      <c r="J8853" t="s">
        <v>7749</v>
      </c>
      <c r="K8853">
        <v>8</v>
      </c>
      <c r="L8853" t="s">
        <v>7749</v>
      </c>
      <c r="M8853">
        <v>1000</v>
      </c>
      <c r="N8853" t="s">
        <v>7756</v>
      </c>
      <c r="O8853">
        <v>44</v>
      </c>
      <c r="P8853">
        <v>3863594937</v>
      </c>
    </row>
    <row r="8854" spans="1:16" x14ac:dyDescent="0.2">
      <c r="A8854">
        <v>8852</v>
      </c>
      <c r="B8854">
        <v>117</v>
      </c>
      <c r="C8854" t="s">
        <v>7747</v>
      </c>
      <c r="D8854">
        <v>149</v>
      </c>
      <c r="E8854">
        <v>32</v>
      </c>
      <c r="F8854" t="s">
        <v>7748</v>
      </c>
      <c r="G8854" t="s">
        <v>7749</v>
      </c>
      <c r="H8854" t="s">
        <v>425</v>
      </c>
      <c r="I8854">
        <v>1988800805</v>
      </c>
      <c r="J8854" t="s">
        <v>7749</v>
      </c>
      <c r="K8854">
        <v>8</v>
      </c>
      <c r="L8854" t="s">
        <v>7749</v>
      </c>
      <c r="M8854">
        <v>7</v>
      </c>
      <c r="N8854" t="s">
        <v>7755</v>
      </c>
      <c r="O8854">
        <v>33</v>
      </c>
      <c r="P8854">
        <v>2713397587</v>
      </c>
    </row>
    <row r="8855" spans="1:16" x14ac:dyDescent="0.2">
      <c r="A8855">
        <v>8853</v>
      </c>
      <c r="B8855">
        <v>117</v>
      </c>
      <c r="C8855" t="s">
        <v>7747</v>
      </c>
      <c r="D8855">
        <v>149</v>
      </c>
      <c r="E8855">
        <v>32</v>
      </c>
      <c r="F8855" t="s">
        <v>7748</v>
      </c>
      <c r="G8855" t="s">
        <v>7749</v>
      </c>
      <c r="H8855" t="s">
        <v>425</v>
      </c>
      <c r="I8855">
        <v>1988800805</v>
      </c>
      <c r="J8855" t="s">
        <v>7749</v>
      </c>
      <c r="K8855">
        <v>8</v>
      </c>
      <c r="L8855" t="s">
        <v>7749</v>
      </c>
      <c r="M8855">
        <v>7</v>
      </c>
      <c r="N8855" t="s">
        <v>7755</v>
      </c>
      <c r="O8855">
        <v>33</v>
      </c>
      <c r="P8855">
        <v>2713397587</v>
      </c>
    </row>
    <row r="8856" spans="1:16" x14ac:dyDescent="0.2">
      <c r="A8856">
        <v>8854</v>
      </c>
      <c r="B8856">
        <v>117</v>
      </c>
      <c r="C8856" t="s">
        <v>7747</v>
      </c>
      <c r="D8856">
        <v>149</v>
      </c>
      <c r="E8856">
        <v>32</v>
      </c>
      <c r="F8856" t="s">
        <v>7748</v>
      </c>
      <c r="G8856" t="s">
        <v>7749</v>
      </c>
      <c r="H8856" t="s">
        <v>425</v>
      </c>
      <c r="I8856">
        <v>1988800805</v>
      </c>
      <c r="J8856" t="s">
        <v>7749</v>
      </c>
      <c r="K8856">
        <v>8</v>
      </c>
      <c r="L8856" t="s">
        <v>7749</v>
      </c>
      <c r="M8856">
        <v>7</v>
      </c>
      <c r="N8856" t="s">
        <v>7755</v>
      </c>
      <c r="O8856">
        <v>33</v>
      </c>
      <c r="P8856">
        <v>2713397587</v>
      </c>
    </row>
    <row r="8857" spans="1:16" x14ac:dyDescent="0.2">
      <c r="A8857">
        <v>8855</v>
      </c>
      <c r="B8857">
        <v>117</v>
      </c>
      <c r="C8857" t="s">
        <v>7747</v>
      </c>
      <c r="D8857">
        <v>149</v>
      </c>
      <c r="E8857">
        <v>32</v>
      </c>
      <c r="F8857" t="s">
        <v>7748</v>
      </c>
      <c r="G8857" t="s">
        <v>7749</v>
      </c>
      <c r="H8857" t="s">
        <v>425</v>
      </c>
      <c r="I8857">
        <v>1988800805</v>
      </c>
      <c r="J8857" t="s">
        <v>7749</v>
      </c>
      <c r="K8857">
        <v>8</v>
      </c>
      <c r="L8857" t="s">
        <v>7749</v>
      </c>
      <c r="M8857">
        <v>7</v>
      </c>
      <c r="N8857" t="s">
        <v>7755</v>
      </c>
      <c r="O8857">
        <v>33</v>
      </c>
      <c r="P8857">
        <v>2713397587</v>
      </c>
    </row>
    <row r="8858" spans="1:16" x14ac:dyDescent="0.2">
      <c r="A8858">
        <v>8856</v>
      </c>
      <c r="B8858">
        <v>117</v>
      </c>
      <c r="C8858" t="s">
        <v>7747</v>
      </c>
      <c r="D8858">
        <v>149</v>
      </c>
      <c r="E8858">
        <v>32</v>
      </c>
      <c r="F8858" t="s">
        <v>7748</v>
      </c>
      <c r="G8858" t="s">
        <v>7749</v>
      </c>
      <c r="H8858" t="s">
        <v>425</v>
      </c>
      <c r="I8858">
        <v>1988800805</v>
      </c>
      <c r="J8858" t="s">
        <v>7749</v>
      </c>
      <c r="K8858">
        <v>8</v>
      </c>
      <c r="L8858" t="s">
        <v>7749</v>
      </c>
      <c r="M8858">
        <v>7</v>
      </c>
      <c r="N8858" t="s">
        <v>7755</v>
      </c>
      <c r="O8858">
        <v>33</v>
      </c>
      <c r="P8858">
        <v>2713397587</v>
      </c>
    </row>
    <row r="8859" spans="1:16" x14ac:dyDescent="0.2">
      <c r="A8859">
        <v>8857</v>
      </c>
      <c r="B8859">
        <v>117</v>
      </c>
      <c r="C8859" t="s">
        <v>7747</v>
      </c>
      <c r="D8859">
        <v>149</v>
      </c>
      <c r="E8859">
        <v>32</v>
      </c>
      <c r="F8859" t="s">
        <v>7748</v>
      </c>
      <c r="G8859" t="s">
        <v>7749</v>
      </c>
      <c r="H8859" t="s">
        <v>425</v>
      </c>
      <c r="I8859">
        <v>1988800805</v>
      </c>
      <c r="J8859" t="s">
        <v>7749</v>
      </c>
      <c r="K8859">
        <v>8</v>
      </c>
      <c r="L8859" t="s">
        <v>7749</v>
      </c>
      <c r="M8859">
        <v>1000</v>
      </c>
      <c r="N8859" t="s">
        <v>7757</v>
      </c>
      <c r="O8859">
        <v>33</v>
      </c>
      <c r="P8859">
        <v>5312362522</v>
      </c>
    </row>
    <row r="8860" spans="1:16" x14ac:dyDescent="0.2">
      <c r="A8860">
        <v>8858</v>
      </c>
      <c r="B8860">
        <v>117</v>
      </c>
      <c r="C8860" t="s">
        <v>7747</v>
      </c>
      <c r="D8860">
        <v>149</v>
      </c>
      <c r="E8860">
        <v>32</v>
      </c>
      <c r="F8860" t="s">
        <v>7748</v>
      </c>
      <c r="G8860" t="s">
        <v>7749</v>
      </c>
      <c r="H8860" t="s">
        <v>425</v>
      </c>
      <c r="I8860">
        <v>1988800805</v>
      </c>
      <c r="J8860" t="s">
        <v>7749</v>
      </c>
      <c r="K8860">
        <v>8</v>
      </c>
      <c r="L8860" t="s">
        <v>7749</v>
      </c>
      <c r="M8860">
        <v>7</v>
      </c>
      <c r="N8860" t="s">
        <v>7755</v>
      </c>
      <c r="O8860">
        <v>33</v>
      </c>
      <c r="P8860">
        <v>2713397587</v>
      </c>
    </row>
    <row r="8861" spans="1:16" x14ac:dyDescent="0.2">
      <c r="A8861">
        <v>8859</v>
      </c>
      <c r="B8861">
        <v>117</v>
      </c>
      <c r="C8861" t="s">
        <v>7747</v>
      </c>
      <c r="D8861">
        <v>149</v>
      </c>
      <c r="E8861">
        <v>32</v>
      </c>
      <c r="F8861" t="s">
        <v>7748</v>
      </c>
      <c r="G8861" t="s">
        <v>7749</v>
      </c>
      <c r="H8861" t="s">
        <v>425</v>
      </c>
      <c r="I8861">
        <v>1988800805</v>
      </c>
      <c r="J8861" t="s">
        <v>7749</v>
      </c>
      <c r="K8861">
        <v>8</v>
      </c>
      <c r="L8861" t="s">
        <v>7749</v>
      </c>
      <c r="M8861">
        <v>7</v>
      </c>
      <c r="N8861" t="s">
        <v>7755</v>
      </c>
      <c r="O8861">
        <v>33</v>
      </c>
      <c r="P8861">
        <v>2713397587</v>
      </c>
    </row>
    <row r="8862" spans="1:16" x14ac:dyDescent="0.2">
      <c r="A8862">
        <v>8860</v>
      </c>
      <c r="B8862">
        <v>117</v>
      </c>
      <c r="C8862" t="s">
        <v>7747</v>
      </c>
      <c r="D8862">
        <v>149</v>
      </c>
      <c r="E8862">
        <v>32</v>
      </c>
      <c r="F8862" t="s">
        <v>7748</v>
      </c>
      <c r="G8862" t="s">
        <v>7749</v>
      </c>
      <c r="H8862" t="s">
        <v>425</v>
      </c>
      <c r="I8862">
        <v>1988800805</v>
      </c>
      <c r="J8862" t="s">
        <v>7749</v>
      </c>
      <c r="K8862">
        <v>8</v>
      </c>
      <c r="L8862" t="s">
        <v>7749</v>
      </c>
      <c r="M8862">
        <v>7</v>
      </c>
      <c r="N8862" t="s">
        <v>7755</v>
      </c>
      <c r="O8862">
        <v>33</v>
      </c>
      <c r="P8862">
        <v>2713397587</v>
      </c>
    </row>
    <row r="8863" spans="1:16" x14ac:dyDescent="0.2">
      <c r="A8863">
        <v>8861</v>
      </c>
      <c r="B8863">
        <v>117</v>
      </c>
      <c r="C8863" t="s">
        <v>7747</v>
      </c>
      <c r="D8863">
        <v>149</v>
      </c>
      <c r="E8863">
        <v>32</v>
      </c>
      <c r="F8863" t="s">
        <v>7748</v>
      </c>
      <c r="G8863" t="s">
        <v>7749</v>
      </c>
      <c r="H8863" t="s">
        <v>425</v>
      </c>
      <c r="I8863">
        <v>1988800805</v>
      </c>
      <c r="J8863" t="s">
        <v>7749</v>
      </c>
      <c r="K8863">
        <v>8</v>
      </c>
      <c r="L8863" t="s">
        <v>7749</v>
      </c>
      <c r="M8863">
        <v>1000</v>
      </c>
      <c r="N8863" t="s">
        <v>7760</v>
      </c>
      <c r="O8863">
        <v>31</v>
      </c>
      <c r="P8863">
        <v>6177547505</v>
      </c>
    </row>
    <row r="8864" spans="1:16" x14ac:dyDescent="0.2">
      <c r="A8864">
        <v>8862</v>
      </c>
      <c r="B8864">
        <v>117</v>
      </c>
      <c r="C8864" t="s">
        <v>7747</v>
      </c>
      <c r="D8864">
        <v>149</v>
      </c>
      <c r="E8864">
        <v>32</v>
      </c>
      <c r="F8864" t="s">
        <v>7748</v>
      </c>
      <c r="G8864" t="s">
        <v>7749</v>
      </c>
      <c r="H8864" t="s">
        <v>425</v>
      </c>
      <c r="I8864">
        <v>1988800805</v>
      </c>
      <c r="J8864" t="s">
        <v>7749</v>
      </c>
      <c r="K8864">
        <v>8</v>
      </c>
      <c r="L8864" t="s">
        <v>7749</v>
      </c>
      <c r="M8864">
        <v>1000</v>
      </c>
      <c r="N8864" t="s">
        <v>7756</v>
      </c>
      <c r="O8864">
        <v>44</v>
      </c>
      <c r="P8864">
        <v>3863594937</v>
      </c>
    </row>
    <row r="8865" spans="1:16" x14ac:dyDescent="0.2">
      <c r="A8865">
        <v>8863</v>
      </c>
      <c r="B8865">
        <v>117</v>
      </c>
      <c r="C8865" t="s">
        <v>7747</v>
      </c>
      <c r="D8865">
        <v>149</v>
      </c>
      <c r="E8865">
        <v>32</v>
      </c>
      <c r="F8865" t="s">
        <v>7748</v>
      </c>
      <c r="G8865" t="s">
        <v>7749</v>
      </c>
      <c r="H8865" t="s">
        <v>425</v>
      </c>
      <c r="I8865">
        <v>1988800805</v>
      </c>
      <c r="J8865" t="s">
        <v>7749</v>
      </c>
      <c r="K8865">
        <v>8</v>
      </c>
      <c r="L8865" t="s">
        <v>7749</v>
      </c>
      <c r="M8865">
        <v>1000</v>
      </c>
      <c r="N8865" t="s">
        <v>7757</v>
      </c>
      <c r="O8865">
        <v>33</v>
      </c>
      <c r="P8865">
        <v>5312362522</v>
      </c>
    </row>
    <row r="8866" spans="1:16" x14ac:dyDescent="0.2">
      <c r="A8866">
        <v>8864</v>
      </c>
      <c r="B8866">
        <v>117</v>
      </c>
      <c r="C8866" t="s">
        <v>7747</v>
      </c>
      <c r="D8866">
        <v>149</v>
      </c>
      <c r="E8866">
        <v>32</v>
      </c>
      <c r="F8866" t="s">
        <v>7748</v>
      </c>
      <c r="G8866" t="s">
        <v>7749</v>
      </c>
      <c r="H8866" t="s">
        <v>425</v>
      </c>
      <c r="I8866">
        <v>1988800805</v>
      </c>
      <c r="J8866" t="s">
        <v>7749</v>
      </c>
      <c r="K8866">
        <v>8</v>
      </c>
      <c r="L8866" t="s">
        <v>7749</v>
      </c>
      <c r="M8866">
        <v>1000</v>
      </c>
      <c r="N8866" t="s">
        <v>7757</v>
      </c>
      <c r="O8866">
        <v>33</v>
      </c>
      <c r="P8866">
        <v>5312362522</v>
      </c>
    </row>
    <row r="8867" spans="1:16" x14ac:dyDescent="0.2">
      <c r="A8867">
        <v>8865</v>
      </c>
      <c r="B8867">
        <v>117</v>
      </c>
      <c r="C8867" t="s">
        <v>7747</v>
      </c>
      <c r="D8867">
        <v>149</v>
      </c>
      <c r="E8867">
        <v>32</v>
      </c>
      <c r="F8867" t="s">
        <v>7748</v>
      </c>
      <c r="G8867" t="s">
        <v>7749</v>
      </c>
      <c r="H8867" t="s">
        <v>425</v>
      </c>
      <c r="I8867">
        <v>1988800805</v>
      </c>
      <c r="J8867" t="s">
        <v>7749</v>
      </c>
      <c r="K8867">
        <v>8</v>
      </c>
      <c r="L8867" t="s">
        <v>7749</v>
      </c>
      <c r="M8867">
        <v>1000</v>
      </c>
      <c r="N8867" t="s">
        <v>7757</v>
      </c>
      <c r="O8867">
        <v>33</v>
      </c>
      <c r="P8867">
        <v>5312362522</v>
      </c>
    </row>
    <row r="8868" spans="1:16" x14ac:dyDescent="0.2">
      <c r="A8868">
        <v>8866</v>
      </c>
      <c r="B8868">
        <v>117</v>
      </c>
      <c r="C8868" t="s">
        <v>7747</v>
      </c>
      <c r="D8868">
        <v>149</v>
      </c>
      <c r="E8868">
        <v>32</v>
      </c>
      <c r="F8868" t="s">
        <v>7748</v>
      </c>
      <c r="G8868" t="s">
        <v>7749</v>
      </c>
      <c r="H8868" t="s">
        <v>425</v>
      </c>
      <c r="I8868">
        <v>1988800805</v>
      </c>
      <c r="J8868" t="s">
        <v>7749</v>
      </c>
      <c r="K8868">
        <v>8</v>
      </c>
      <c r="L8868" t="s">
        <v>7749</v>
      </c>
      <c r="M8868">
        <v>1000</v>
      </c>
      <c r="N8868" t="s">
        <v>7756</v>
      </c>
      <c r="O8868">
        <v>44</v>
      </c>
      <c r="P8868">
        <v>3863594937</v>
      </c>
    </row>
    <row r="8869" spans="1:16" x14ac:dyDescent="0.2">
      <c r="A8869">
        <v>8867</v>
      </c>
      <c r="B8869">
        <v>117</v>
      </c>
      <c r="C8869" t="s">
        <v>7747</v>
      </c>
      <c r="D8869">
        <v>149</v>
      </c>
      <c r="E8869">
        <v>32</v>
      </c>
      <c r="F8869" t="s">
        <v>7748</v>
      </c>
      <c r="G8869" t="s">
        <v>7749</v>
      </c>
      <c r="H8869" t="s">
        <v>425</v>
      </c>
      <c r="I8869">
        <v>1988800805</v>
      </c>
      <c r="J8869" t="s">
        <v>7749</v>
      </c>
      <c r="K8869">
        <v>8</v>
      </c>
      <c r="L8869" t="s">
        <v>7749</v>
      </c>
      <c r="M8869">
        <v>1000</v>
      </c>
      <c r="N8869" t="s">
        <v>7757</v>
      </c>
      <c r="O8869">
        <v>33</v>
      </c>
      <c r="P8869">
        <v>5312362522</v>
      </c>
    </row>
    <row r="8870" spans="1:16" x14ac:dyDescent="0.2">
      <c r="A8870">
        <v>8868</v>
      </c>
      <c r="B8870">
        <v>117</v>
      </c>
      <c r="C8870" t="s">
        <v>7747</v>
      </c>
      <c r="D8870">
        <v>149</v>
      </c>
      <c r="E8870">
        <v>32</v>
      </c>
      <c r="F8870" t="s">
        <v>7748</v>
      </c>
      <c r="G8870" t="s">
        <v>7749</v>
      </c>
      <c r="H8870" t="s">
        <v>425</v>
      </c>
      <c r="I8870">
        <v>1988800805</v>
      </c>
      <c r="J8870" t="s">
        <v>7749</v>
      </c>
      <c r="K8870">
        <v>8</v>
      </c>
      <c r="L8870" t="s">
        <v>7749</v>
      </c>
      <c r="M8870">
        <v>1000</v>
      </c>
      <c r="N8870" t="s">
        <v>7756</v>
      </c>
      <c r="O8870">
        <v>44</v>
      </c>
      <c r="P8870">
        <v>3863594937</v>
      </c>
    </row>
    <row r="8871" spans="1:16" x14ac:dyDescent="0.2">
      <c r="A8871">
        <v>8869</v>
      </c>
      <c r="B8871">
        <v>117</v>
      </c>
      <c r="C8871" t="s">
        <v>7747</v>
      </c>
      <c r="D8871">
        <v>149</v>
      </c>
      <c r="E8871">
        <v>32</v>
      </c>
      <c r="F8871" t="s">
        <v>7748</v>
      </c>
      <c r="G8871" t="s">
        <v>7749</v>
      </c>
      <c r="H8871" t="s">
        <v>425</v>
      </c>
      <c r="I8871">
        <v>1988800805</v>
      </c>
      <c r="J8871" t="s">
        <v>7749</v>
      </c>
      <c r="K8871">
        <v>8</v>
      </c>
      <c r="L8871" t="s">
        <v>7749</v>
      </c>
      <c r="M8871">
        <v>1000</v>
      </c>
      <c r="N8871" t="s">
        <v>7757</v>
      </c>
      <c r="O8871">
        <v>33</v>
      </c>
      <c r="P8871">
        <v>5312362522</v>
      </c>
    </row>
    <row r="8872" spans="1:16" x14ac:dyDescent="0.2">
      <c r="A8872">
        <v>8870</v>
      </c>
      <c r="B8872">
        <v>117</v>
      </c>
      <c r="C8872" t="s">
        <v>7747</v>
      </c>
      <c r="D8872">
        <v>149</v>
      </c>
      <c r="E8872">
        <v>32</v>
      </c>
      <c r="F8872" t="s">
        <v>7748</v>
      </c>
      <c r="G8872" t="s">
        <v>7749</v>
      </c>
      <c r="H8872" t="s">
        <v>425</v>
      </c>
      <c r="I8872">
        <v>1988800805</v>
      </c>
      <c r="J8872" t="s">
        <v>7749</v>
      </c>
      <c r="K8872">
        <v>8</v>
      </c>
      <c r="L8872" t="s">
        <v>7749</v>
      </c>
      <c r="M8872">
        <v>1000</v>
      </c>
      <c r="N8872" t="s">
        <v>7757</v>
      </c>
      <c r="O8872">
        <v>33</v>
      </c>
      <c r="P8872">
        <v>5312362522</v>
      </c>
    </row>
    <row r="8873" spans="1:16" x14ac:dyDescent="0.2">
      <c r="A8873">
        <v>8871</v>
      </c>
      <c r="B8873">
        <v>3</v>
      </c>
      <c r="C8873" t="s">
        <v>7761</v>
      </c>
      <c r="D8873">
        <v>5</v>
      </c>
      <c r="E8873">
        <v>3</v>
      </c>
      <c r="F8873" t="s">
        <v>7762</v>
      </c>
      <c r="G8873" t="s">
        <v>7763</v>
      </c>
      <c r="H8873" t="s">
        <v>48</v>
      </c>
      <c r="I8873">
        <v>1497996114</v>
      </c>
      <c r="J8873" t="s">
        <v>7763</v>
      </c>
      <c r="K8873">
        <v>9</v>
      </c>
      <c r="L8873" t="s">
        <v>7763</v>
      </c>
      <c r="M8873">
        <v>3</v>
      </c>
      <c r="N8873" t="s">
        <v>7764</v>
      </c>
      <c r="O8873">
        <v>44</v>
      </c>
      <c r="P8873">
        <v>2460038503</v>
      </c>
    </row>
    <row r="8874" spans="1:16" x14ac:dyDescent="0.2">
      <c r="A8874">
        <v>8872</v>
      </c>
      <c r="B8874">
        <v>3</v>
      </c>
      <c r="C8874" t="s">
        <v>7761</v>
      </c>
      <c r="D8874">
        <v>5</v>
      </c>
      <c r="E8874">
        <v>3</v>
      </c>
      <c r="F8874" t="s">
        <v>7762</v>
      </c>
      <c r="G8874" t="s">
        <v>7763</v>
      </c>
      <c r="H8874" t="s">
        <v>48</v>
      </c>
      <c r="I8874">
        <v>1497996114</v>
      </c>
      <c r="J8874" t="s">
        <v>7763</v>
      </c>
      <c r="K8874">
        <v>9</v>
      </c>
      <c r="L8874" t="s">
        <v>7763</v>
      </c>
      <c r="M8874">
        <v>4</v>
      </c>
      <c r="N8874" t="s">
        <v>7765</v>
      </c>
      <c r="O8874">
        <v>31</v>
      </c>
      <c r="P8874">
        <v>2360427580</v>
      </c>
    </row>
    <row r="8875" spans="1:16" x14ac:dyDescent="0.2">
      <c r="A8875">
        <v>8873</v>
      </c>
      <c r="B8875">
        <v>3</v>
      </c>
      <c r="C8875" t="s">
        <v>7761</v>
      </c>
      <c r="D8875">
        <v>5</v>
      </c>
      <c r="E8875">
        <v>3</v>
      </c>
      <c r="F8875" t="s">
        <v>7762</v>
      </c>
      <c r="G8875" t="s">
        <v>7763</v>
      </c>
      <c r="H8875" t="s">
        <v>48</v>
      </c>
      <c r="I8875">
        <v>1497996114</v>
      </c>
      <c r="J8875" t="s">
        <v>7763</v>
      </c>
      <c r="K8875">
        <v>9</v>
      </c>
      <c r="L8875" t="s">
        <v>7763</v>
      </c>
      <c r="M8875">
        <v>2</v>
      </c>
      <c r="N8875" t="s">
        <v>7766</v>
      </c>
      <c r="O8875">
        <v>21</v>
      </c>
      <c r="P8875">
        <v>5644362936</v>
      </c>
    </row>
    <row r="8876" spans="1:16" x14ac:dyDescent="0.2">
      <c r="A8876">
        <v>8874</v>
      </c>
      <c r="B8876">
        <v>128</v>
      </c>
      <c r="C8876" t="s">
        <v>7767</v>
      </c>
      <c r="D8876">
        <v>222</v>
      </c>
      <c r="E8876">
        <v>291</v>
      </c>
      <c r="F8876" t="s">
        <v>7768</v>
      </c>
      <c r="G8876" t="s">
        <v>7769</v>
      </c>
      <c r="H8876" t="s">
        <v>425</v>
      </c>
      <c r="I8876">
        <v>1988800805</v>
      </c>
      <c r="J8876" t="s">
        <v>7769</v>
      </c>
      <c r="K8876">
        <v>1</v>
      </c>
      <c r="L8876" t="s">
        <v>7769</v>
      </c>
      <c r="M8876">
        <v>2</v>
      </c>
      <c r="N8876" t="s">
        <v>7770</v>
      </c>
      <c r="O8876">
        <v>37</v>
      </c>
      <c r="P8876">
        <v>2033843907</v>
      </c>
    </row>
    <row r="8877" spans="1:16" x14ac:dyDescent="0.2">
      <c r="A8877">
        <v>8875</v>
      </c>
      <c r="B8877">
        <v>128</v>
      </c>
      <c r="C8877" t="s">
        <v>7767</v>
      </c>
      <c r="D8877">
        <v>222</v>
      </c>
      <c r="E8877">
        <v>291</v>
      </c>
      <c r="F8877" t="s">
        <v>7768</v>
      </c>
      <c r="G8877" t="s">
        <v>7769</v>
      </c>
      <c r="H8877" t="s">
        <v>425</v>
      </c>
      <c r="I8877">
        <v>1988800805</v>
      </c>
      <c r="J8877" t="s">
        <v>7769</v>
      </c>
      <c r="K8877">
        <v>1</v>
      </c>
      <c r="L8877" t="s">
        <v>7769</v>
      </c>
      <c r="M8877">
        <v>4</v>
      </c>
      <c r="N8877" t="s">
        <v>7771</v>
      </c>
      <c r="O8877">
        <v>41</v>
      </c>
      <c r="P8877">
        <v>6097268293</v>
      </c>
    </row>
    <row r="8878" spans="1:16" x14ac:dyDescent="0.2">
      <c r="A8878">
        <v>8876</v>
      </c>
      <c r="B8878">
        <v>128</v>
      </c>
      <c r="C8878" t="s">
        <v>7767</v>
      </c>
      <c r="D8878">
        <v>222</v>
      </c>
      <c r="E8878">
        <v>291</v>
      </c>
      <c r="F8878" t="s">
        <v>7768</v>
      </c>
      <c r="G8878" t="s">
        <v>7769</v>
      </c>
      <c r="H8878" t="s">
        <v>425</v>
      </c>
      <c r="I8878">
        <v>1988800805</v>
      </c>
      <c r="J8878" t="s">
        <v>7769</v>
      </c>
      <c r="K8878">
        <v>1</v>
      </c>
      <c r="L8878" t="s">
        <v>7769</v>
      </c>
      <c r="M8878">
        <v>1000</v>
      </c>
      <c r="N8878" t="s">
        <v>663</v>
      </c>
      <c r="O8878">
        <v>31</v>
      </c>
      <c r="P8878">
        <v>1773993251</v>
      </c>
    </row>
    <row r="8879" spans="1:16" x14ac:dyDescent="0.2">
      <c r="A8879">
        <v>8877</v>
      </c>
      <c r="B8879">
        <v>128</v>
      </c>
      <c r="C8879" t="s">
        <v>7767</v>
      </c>
      <c r="D8879">
        <v>222</v>
      </c>
      <c r="E8879">
        <v>291</v>
      </c>
      <c r="F8879" t="s">
        <v>7768</v>
      </c>
      <c r="G8879" t="s">
        <v>7769</v>
      </c>
      <c r="H8879" t="s">
        <v>425</v>
      </c>
      <c r="I8879">
        <v>1988800805</v>
      </c>
      <c r="J8879" t="s">
        <v>7769</v>
      </c>
      <c r="K8879">
        <v>1</v>
      </c>
      <c r="L8879" t="s">
        <v>7769</v>
      </c>
      <c r="M8879">
        <v>1</v>
      </c>
      <c r="N8879" t="s">
        <v>7772</v>
      </c>
      <c r="O8879">
        <v>33</v>
      </c>
      <c r="P8879">
        <v>5705432521</v>
      </c>
    </row>
    <row r="8880" spans="1:16" x14ac:dyDescent="0.2">
      <c r="A8880">
        <v>8878</v>
      </c>
      <c r="B8880">
        <v>128</v>
      </c>
      <c r="C8880" t="s">
        <v>7767</v>
      </c>
      <c r="D8880">
        <v>222</v>
      </c>
      <c r="E8880">
        <v>291</v>
      </c>
      <c r="F8880" t="s">
        <v>7768</v>
      </c>
      <c r="G8880" t="s">
        <v>7769</v>
      </c>
      <c r="H8880" t="s">
        <v>425</v>
      </c>
      <c r="I8880">
        <v>1988800805</v>
      </c>
      <c r="J8880" t="s">
        <v>7769</v>
      </c>
      <c r="K8880">
        <v>1</v>
      </c>
      <c r="L8880" t="s">
        <v>7769</v>
      </c>
      <c r="M8880">
        <v>1000</v>
      </c>
      <c r="N8880" t="s">
        <v>7773</v>
      </c>
      <c r="O8880">
        <v>100</v>
      </c>
      <c r="P8880">
        <v>1829890455</v>
      </c>
    </row>
    <row r="8881" spans="1:16" x14ac:dyDescent="0.2">
      <c r="A8881">
        <v>8879</v>
      </c>
      <c r="B8881">
        <v>128</v>
      </c>
      <c r="C8881" t="s">
        <v>7767</v>
      </c>
      <c r="D8881">
        <v>222</v>
      </c>
      <c r="E8881">
        <v>291</v>
      </c>
      <c r="F8881" t="s">
        <v>7768</v>
      </c>
      <c r="G8881" t="s">
        <v>7769</v>
      </c>
      <c r="H8881" t="s">
        <v>425</v>
      </c>
      <c r="I8881">
        <v>1988800805</v>
      </c>
      <c r="J8881" t="s">
        <v>7769</v>
      </c>
      <c r="K8881">
        <v>1</v>
      </c>
      <c r="L8881" t="s">
        <v>7769</v>
      </c>
      <c r="M8881">
        <v>9</v>
      </c>
      <c r="N8881" t="s">
        <v>7774</v>
      </c>
      <c r="O8881">
        <v>45</v>
      </c>
      <c r="P8881">
        <v>3190571907</v>
      </c>
    </row>
    <row r="8882" spans="1:16" x14ac:dyDescent="0.2">
      <c r="A8882">
        <v>8880</v>
      </c>
      <c r="B8882">
        <v>128</v>
      </c>
      <c r="C8882" t="s">
        <v>7767</v>
      </c>
      <c r="D8882">
        <v>222</v>
      </c>
      <c r="E8882">
        <v>291</v>
      </c>
      <c r="F8882" t="s">
        <v>7768</v>
      </c>
      <c r="G8882" t="s">
        <v>7769</v>
      </c>
      <c r="H8882" t="s">
        <v>425</v>
      </c>
      <c r="I8882">
        <v>1988800805</v>
      </c>
      <c r="J8882" t="s">
        <v>7769</v>
      </c>
      <c r="K8882">
        <v>1</v>
      </c>
      <c r="L8882" t="s">
        <v>7769</v>
      </c>
      <c r="M8882">
        <v>1000</v>
      </c>
      <c r="N8882" t="s">
        <v>5603</v>
      </c>
      <c r="O8882">
        <v>44</v>
      </c>
      <c r="P8882">
        <v>1958103854</v>
      </c>
    </row>
    <row r="8883" spans="1:16" x14ac:dyDescent="0.2">
      <c r="A8883">
        <v>8881</v>
      </c>
      <c r="B8883">
        <v>128</v>
      </c>
      <c r="C8883" t="s">
        <v>7767</v>
      </c>
      <c r="D8883">
        <v>222</v>
      </c>
      <c r="E8883">
        <v>291</v>
      </c>
      <c r="F8883" t="s">
        <v>7768</v>
      </c>
      <c r="G8883" t="s">
        <v>7769</v>
      </c>
      <c r="H8883" t="s">
        <v>425</v>
      </c>
      <c r="I8883">
        <v>1988800805</v>
      </c>
      <c r="J8883" t="s">
        <v>7769</v>
      </c>
      <c r="K8883">
        <v>1</v>
      </c>
      <c r="L8883" t="s">
        <v>7769</v>
      </c>
      <c r="M8883">
        <v>1</v>
      </c>
      <c r="N8883" t="s">
        <v>5264</v>
      </c>
      <c r="O8883">
        <v>32</v>
      </c>
      <c r="P8883">
        <v>1889402703</v>
      </c>
    </row>
    <row r="8884" spans="1:16" x14ac:dyDescent="0.2">
      <c r="A8884">
        <v>8882</v>
      </c>
      <c r="B8884">
        <v>128</v>
      </c>
      <c r="C8884" t="s">
        <v>7767</v>
      </c>
      <c r="D8884">
        <v>222</v>
      </c>
      <c r="E8884">
        <v>291</v>
      </c>
      <c r="F8884" t="s">
        <v>7768</v>
      </c>
      <c r="G8884" t="s">
        <v>7769</v>
      </c>
      <c r="H8884" t="s">
        <v>425</v>
      </c>
      <c r="I8884">
        <v>1988800805</v>
      </c>
      <c r="J8884" t="s">
        <v>7769</v>
      </c>
      <c r="K8884">
        <v>1</v>
      </c>
      <c r="L8884" t="s">
        <v>7769</v>
      </c>
      <c r="M8884">
        <v>1</v>
      </c>
      <c r="N8884" t="s">
        <v>7775</v>
      </c>
      <c r="O8884">
        <v>62</v>
      </c>
      <c r="P8884">
        <v>3672598623</v>
      </c>
    </row>
    <row r="8885" spans="1:16" x14ac:dyDescent="0.2">
      <c r="A8885">
        <v>8883</v>
      </c>
      <c r="B8885">
        <v>128</v>
      </c>
      <c r="C8885" t="s">
        <v>7767</v>
      </c>
      <c r="D8885">
        <v>222</v>
      </c>
      <c r="E8885">
        <v>291</v>
      </c>
      <c r="F8885" t="s">
        <v>7768</v>
      </c>
      <c r="G8885" t="s">
        <v>7769</v>
      </c>
      <c r="H8885" t="s">
        <v>425</v>
      </c>
      <c r="I8885">
        <v>1988800805</v>
      </c>
      <c r="J8885" t="s">
        <v>7769</v>
      </c>
      <c r="K8885">
        <v>1</v>
      </c>
      <c r="L8885" t="s">
        <v>7769</v>
      </c>
      <c r="M8885">
        <v>1000</v>
      </c>
      <c r="N8885" t="s">
        <v>7776</v>
      </c>
      <c r="O8885">
        <v>32</v>
      </c>
      <c r="P8885">
        <v>1891090655</v>
      </c>
    </row>
    <row r="8886" spans="1:16" x14ac:dyDescent="0.2">
      <c r="A8886">
        <v>8884</v>
      </c>
      <c r="B8886">
        <v>128</v>
      </c>
      <c r="C8886" t="s">
        <v>7767</v>
      </c>
      <c r="D8886">
        <v>222</v>
      </c>
      <c r="E8886">
        <v>291</v>
      </c>
      <c r="F8886" t="s">
        <v>7768</v>
      </c>
      <c r="G8886" t="s">
        <v>7769</v>
      </c>
      <c r="H8886" t="s">
        <v>425</v>
      </c>
      <c r="I8886">
        <v>1988800805</v>
      </c>
      <c r="J8886" t="s">
        <v>7769</v>
      </c>
      <c r="K8886">
        <v>1</v>
      </c>
      <c r="L8886" t="s">
        <v>7769</v>
      </c>
      <c r="M8886">
        <v>1</v>
      </c>
      <c r="N8886" t="s">
        <v>5264</v>
      </c>
      <c r="O8886">
        <v>32</v>
      </c>
      <c r="P8886">
        <v>1889402703</v>
      </c>
    </row>
    <row r="8887" spans="1:16" x14ac:dyDescent="0.2">
      <c r="A8887">
        <v>8885</v>
      </c>
      <c r="B8887">
        <v>128</v>
      </c>
      <c r="C8887" t="s">
        <v>7767</v>
      </c>
      <c r="D8887">
        <v>222</v>
      </c>
      <c r="E8887">
        <v>291</v>
      </c>
      <c r="F8887" t="s">
        <v>7768</v>
      </c>
      <c r="G8887" t="s">
        <v>7769</v>
      </c>
      <c r="H8887" t="s">
        <v>425</v>
      </c>
      <c r="I8887">
        <v>1988800805</v>
      </c>
      <c r="J8887" t="s">
        <v>7769</v>
      </c>
      <c r="K8887">
        <v>1</v>
      </c>
      <c r="L8887" t="s">
        <v>7769</v>
      </c>
      <c r="M8887">
        <v>1</v>
      </c>
      <c r="N8887" t="s">
        <v>5264</v>
      </c>
      <c r="O8887">
        <v>32</v>
      </c>
      <c r="P8887">
        <v>1889402703</v>
      </c>
    </row>
    <row r="8888" spans="1:16" x14ac:dyDescent="0.2">
      <c r="A8888">
        <v>8886</v>
      </c>
      <c r="B8888">
        <v>128</v>
      </c>
      <c r="C8888" t="s">
        <v>7767</v>
      </c>
      <c r="D8888">
        <v>222</v>
      </c>
      <c r="E8888">
        <v>291</v>
      </c>
      <c r="F8888" t="s">
        <v>7768</v>
      </c>
      <c r="G8888" t="s">
        <v>7769</v>
      </c>
      <c r="H8888" t="s">
        <v>425</v>
      </c>
      <c r="I8888">
        <v>1988800805</v>
      </c>
      <c r="J8888" t="s">
        <v>7769</v>
      </c>
      <c r="K8888">
        <v>1</v>
      </c>
      <c r="L8888" t="s">
        <v>7769</v>
      </c>
      <c r="M8888">
        <v>1000</v>
      </c>
      <c r="N8888" t="s">
        <v>5477</v>
      </c>
      <c r="O8888">
        <v>31</v>
      </c>
      <c r="P8888">
        <v>2474959734</v>
      </c>
    </row>
    <row r="8889" spans="1:16" x14ac:dyDescent="0.2">
      <c r="A8889">
        <v>8887</v>
      </c>
      <c r="B8889">
        <v>128</v>
      </c>
      <c r="C8889" t="s">
        <v>7767</v>
      </c>
      <c r="D8889">
        <v>222</v>
      </c>
      <c r="E8889">
        <v>291</v>
      </c>
      <c r="F8889" t="s">
        <v>7768</v>
      </c>
      <c r="G8889" t="s">
        <v>7769</v>
      </c>
      <c r="H8889" t="s">
        <v>425</v>
      </c>
      <c r="I8889">
        <v>1988800805</v>
      </c>
      <c r="J8889" t="s">
        <v>7769</v>
      </c>
      <c r="K8889">
        <v>1</v>
      </c>
      <c r="L8889" t="s">
        <v>7769</v>
      </c>
      <c r="M8889">
        <v>1000</v>
      </c>
      <c r="N8889" t="s">
        <v>7777</v>
      </c>
      <c r="O8889">
        <v>61</v>
      </c>
      <c r="P8889">
        <v>6422884293</v>
      </c>
    </row>
    <row r="8890" spans="1:16" x14ac:dyDescent="0.2">
      <c r="A8890">
        <v>8888</v>
      </c>
      <c r="B8890">
        <v>128</v>
      </c>
      <c r="C8890" t="s">
        <v>7767</v>
      </c>
      <c r="D8890">
        <v>222</v>
      </c>
      <c r="E8890">
        <v>291</v>
      </c>
      <c r="F8890" t="s">
        <v>7768</v>
      </c>
      <c r="G8890" t="s">
        <v>7769</v>
      </c>
      <c r="H8890" t="s">
        <v>425</v>
      </c>
      <c r="I8890">
        <v>1988800805</v>
      </c>
      <c r="J8890" t="s">
        <v>7769</v>
      </c>
      <c r="K8890">
        <v>1</v>
      </c>
      <c r="L8890" t="s">
        <v>7769</v>
      </c>
      <c r="M8890">
        <v>5</v>
      </c>
      <c r="N8890" t="s">
        <v>7778</v>
      </c>
      <c r="O8890">
        <v>32</v>
      </c>
      <c r="P8890">
        <v>2562293592</v>
      </c>
    </row>
    <row r="8891" spans="1:16" x14ac:dyDescent="0.2">
      <c r="A8891">
        <v>8889</v>
      </c>
      <c r="B8891">
        <v>128</v>
      </c>
      <c r="C8891" t="s">
        <v>7767</v>
      </c>
      <c r="D8891">
        <v>222</v>
      </c>
      <c r="E8891">
        <v>291</v>
      </c>
      <c r="F8891" t="s">
        <v>7768</v>
      </c>
      <c r="G8891" t="s">
        <v>7769</v>
      </c>
      <c r="H8891" t="s">
        <v>425</v>
      </c>
      <c r="I8891">
        <v>1988800805</v>
      </c>
      <c r="J8891" t="s">
        <v>7769</v>
      </c>
      <c r="K8891">
        <v>1</v>
      </c>
      <c r="L8891" t="s">
        <v>7769</v>
      </c>
      <c r="M8891">
        <v>1000</v>
      </c>
      <c r="N8891" t="s">
        <v>7779</v>
      </c>
      <c r="O8891">
        <v>44</v>
      </c>
      <c r="P8891">
        <v>3309079201</v>
      </c>
    </row>
    <row r="8892" spans="1:16" x14ac:dyDescent="0.2">
      <c r="A8892">
        <v>8890</v>
      </c>
      <c r="B8892">
        <v>128</v>
      </c>
      <c r="C8892" t="s">
        <v>7767</v>
      </c>
      <c r="D8892">
        <v>222</v>
      </c>
      <c r="E8892">
        <v>291</v>
      </c>
      <c r="F8892" t="s">
        <v>7768</v>
      </c>
      <c r="G8892" t="s">
        <v>7769</v>
      </c>
      <c r="H8892" t="s">
        <v>425</v>
      </c>
      <c r="I8892">
        <v>1988800805</v>
      </c>
      <c r="J8892" t="s">
        <v>7769</v>
      </c>
      <c r="K8892">
        <v>1</v>
      </c>
      <c r="L8892" t="s">
        <v>7769</v>
      </c>
      <c r="M8892">
        <v>1000</v>
      </c>
      <c r="N8892" t="s">
        <v>7780</v>
      </c>
      <c r="O8892">
        <v>43</v>
      </c>
      <c r="P8892">
        <v>2597879552</v>
      </c>
    </row>
    <row r="8893" spans="1:16" x14ac:dyDescent="0.2">
      <c r="A8893">
        <v>8891</v>
      </c>
      <c r="B8893">
        <v>128</v>
      </c>
      <c r="C8893" t="s">
        <v>7767</v>
      </c>
      <c r="D8893">
        <v>222</v>
      </c>
      <c r="E8893">
        <v>291</v>
      </c>
      <c r="F8893" t="s">
        <v>7768</v>
      </c>
      <c r="G8893" t="s">
        <v>7769</v>
      </c>
      <c r="H8893" t="s">
        <v>425</v>
      </c>
      <c r="I8893">
        <v>1988800805</v>
      </c>
      <c r="J8893" t="s">
        <v>7769</v>
      </c>
      <c r="K8893">
        <v>1</v>
      </c>
      <c r="L8893" t="s">
        <v>7769</v>
      </c>
      <c r="M8893">
        <v>2</v>
      </c>
      <c r="N8893" t="s">
        <v>7781</v>
      </c>
      <c r="O8893">
        <v>35</v>
      </c>
      <c r="P8893">
        <v>6337090279</v>
      </c>
    </row>
    <row r="8894" spans="1:16" x14ac:dyDescent="0.2">
      <c r="A8894">
        <v>8892</v>
      </c>
      <c r="B8894">
        <v>128</v>
      </c>
      <c r="C8894" t="s">
        <v>7767</v>
      </c>
      <c r="D8894">
        <v>222</v>
      </c>
      <c r="E8894">
        <v>291</v>
      </c>
      <c r="F8894" t="s">
        <v>7768</v>
      </c>
      <c r="G8894" t="s">
        <v>7769</v>
      </c>
      <c r="H8894" t="s">
        <v>425</v>
      </c>
      <c r="I8894">
        <v>1988800805</v>
      </c>
      <c r="J8894" t="s">
        <v>7769</v>
      </c>
      <c r="K8894">
        <v>1</v>
      </c>
      <c r="L8894" t="s">
        <v>7769</v>
      </c>
      <c r="M8894">
        <v>6</v>
      </c>
      <c r="N8894" t="s">
        <v>7782</v>
      </c>
      <c r="O8894">
        <v>11</v>
      </c>
      <c r="P8894">
        <v>2009080063</v>
      </c>
    </row>
    <row r="8895" spans="1:16" x14ac:dyDescent="0.2">
      <c r="A8895">
        <v>8893</v>
      </c>
      <c r="B8895">
        <v>128</v>
      </c>
      <c r="C8895" t="s">
        <v>7767</v>
      </c>
      <c r="D8895">
        <v>222</v>
      </c>
      <c r="E8895">
        <v>291</v>
      </c>
      <c r="F8895" t="s">
        <v>7768</v>
      </c>
      <c r="G8895" t="s">
        <v>7769</v>
      </c>
      <c r="H8895" t="s">
        <v>425</v>
      </c>
      <c r="I8895">
        <v>1988800805</v>
      </c>
      <c r="J8895" t="s">
        <v>7769</v>
      </c>
      <c r="K8895">
        <v>1</v>
      </c>
      <c r="L8895" t="s">
        <v>7769</v>
      </c>
      <c r="M8895">
        <v>1</v>
      </c>
      <c r="N8895" t="s">
        <v>7783</v>
      </c>
      <c r="O8895">
        <v>42</v>
      </c>
      <c r="P8895">
        <v>5689228559</v>
      </c>
    </row>
    <row r="8896" spans="1:16" x14ac:dyDescent="0.2">
      <c r="A8896">
        <v>8894</v>
      </c>
      <c r="B8896">
        <v>128</v>
      </c>
      <c r="C8896" t="s">
        <v>7767</v>
      </c>
      <c r="D8896">
        <v>222</v>
      </c>
      <c r="E8896">
        <v>291</v>
      </c>
      <c r="F8896" t="s">
        <v>7768</v>
      </c>
      <c r="G8896" t="s">
        <v>7769</v>
      </c>
      <c r="H8896" t="s">
        <v>425</v>
      </c>
      <c r="I8896">
        <v>1988800805</v>
      </c>
      <c r="J8896" t="s">
        <v>7769</v>
      </c>
      <c r="K8896">
        <v>1</v>
      </c>
      <c r="L8896" t="s">
        <v>7769</v>
      </c>
      <c r="M8896">
        <v>1</v>
      </c>
      <c r="N8896" t="s">
        <v>7784</v>
      </c>
      <c r="O8896">
        <v>35</v>
      </c>
      <c r="P8896">
        <v>2520219492</v>
      </c>
    </row>
    <row r="8897" spans="1:16" x14ac:dyDescent="0.2">
      <c r="A8897">
        <v>8895</v>
      </c>
      <c r="B8897">
        <v>128</v>
      </c>
      <c r="C8897" t="s">
        <v>7767</v>
      </c>
      <c r="D8897">
        <v>222</v>
      </c>
      <c r="E8897">
        <v>291</v>
      </c>
      <c r="F8897" t="s">
        <v>7768</v>
      </c>
      <c r="G8897" t="s">
        <v>7769</v>
      </c>
      <c r="H8897" t="s">
        <v>425</v>
      </c>
      <c r="I8897">
        <v>1988800805</v>
      </c>
      <c r="J8897" t="s">
        <v>7769</v>
      </c>
      <c r="K8897">
        <v>1</v>
      </c>
      <c r="L8897" t="s">
        <v>7769</v>
      </c>
      <c r="M8897">
        <v>1</v>
      </c>
      <c r="N8897" t="s">
        <v>1017</v>
      </c>
      <c r="O8897">
        <v>33</v>
      </c>
      <c r="P8897">
        <v>1453795755</v>
      </c>
    </row>
    <row r="8898" spans="1:16" x14ac:dyDescent="0.2">
      <c r="A8898">
        <v>8896</v>
      </c>
      <c r="B8898">
        <v>128</v>
      </c>
      <c r="C8898" t="s">
        <v>7767</v>
      </c>
      <c r="D8898">
        <v>222</v>
      </c>
      <c r="E8898">
        <v>291</v>
      </c>
      <c r="F8898" t="s">
        <v>7768</v>
      </c>
      <c r="G8898" t="s">
        <v>7769</v>
      </c>
      <c r="H8898" t="s">
        <v>425</v>
      </c>
      <c r="I8898">
        <v>1988800805</v>
      </c>
      <c r="J8898" t="s">
        <v>7769</v>
      </c>
      <c r="K8898">
        <v>1</v>
      </c>
      <c r="L8898" t="s">
        <v>7769</v>
      </c>
      <c r="M8898">
        <v>1000</v>
      </c>
      <c r="N8898" t="s">
        <v>7785</v>
      </c>
      <c r="O8898">
        <v>31</v>
      </c>
      <c r="P8898">
        <v>5945453132</v>
      </c>
    </row>
    <row r="8899" spans="1:16" x14ac:dyDescent="0.2">
      <c r="A8899">
        <v>8897</v>
      </c>
      <c r="B8899">
        <v>128</v>
      </c>
      <c r="C8899" t="s">
        <v>7767</v>
      </c>
      <c r="D8899">
        <v>222</v>
      </c>
      <c r="E8899">
        <v>291</v>
      </c>
      <c r="F8899" t="s">
        <v>7768</v>
      </c>
      <c r="G8899" t="s">
        <v>7769</v>
      </c>
      <c r="H8899" t="s">
        <v>425</v>
      </c>
      <c r="I8899">
        <v>1988800805</v>
      </c>
      <c r="J8899" t="s">
        <v>7769</v>
      </c>
      <c r="K8899">
        <v>1</v>
      </c>
      <c r="L8899" t="s">
        <v>7769</v>
      </c>
      <c r="M8899">
        <v>1</v>
      </c>
      <c r="N8899" t="s">
        <v>7786</v>
      </c>
      <c r="O8899">
        <v>51</v>
      </c>
      <c r="P8899">
        <v>3207184994</v>
      </c>
    </row>
    <row r="8900" spans="1:16" x14ac:dyDescent="0.2">
      <c r="A8900">
        <v>8898</v>
      </c>
      <c r="B8900">
        <v>128</v>
      </c>
      <c r="C8900" t="s">
        <v>7767</v>
      </c>
      <c r="D8900">
        <v>222</v>
      </c>
      <c r="E8900">
        <v>291</v>
      </c>
      <c r="F8900" t="s">
        <v>7768</v>
      </c>
      <c r="G8900" t="s">
        <v>7769</v>
      </c>
      <c r="H8900" t="s">
        <v>425</v>
      </c>
      <c r="I8900">
        <v>1988800805</v>
      </c>
      <c r="J8900" t="s">
        <v>7769</v>
      </c>
      <c r="K8900">
        <v>1</v>
      </c>
      <c r="L8900" t="s">
        <v>7769</v>
      </c>
      <c r="M8900">
        <v>1</v>
      </c>
      <c r="N8900" t="s">
        <v>7787</v>
      </c>
      <c r="O8900">
        <v>43</v>
      </c>
      <c r="P8900">
        <v>2795296494</v>
      </c>
    </row>
    <row r="8901" spans="1:16" x14ac:dyDescent="0.2">
      <c r="A8901">
        <v>8899</v>
      </c>
      <c r="B8901">
        <v>128</v>
      </c>
      <c r="C8901" t="s">
        <v>7767</v>
      </c>
      <c r="D8901">
        <v>222</v>
      </c>
      <c r="E8901">
        <v>291</v>
      </c>
      <c r="F8901" t="s">
        <v>7768</v>
      </c>
      <c r="G8901" t="s">
        <v>7769</v>
      </c>
      <c r="H8901" t="s">
        <v>425</v>
      </c>
      <c r="I8901">
        <v>1988800805</v>
      </c>
      <c r="J8901" t="s">
        <v>7769</v>
      </c>
      <c r="K8901">
        <v>1</v>
      </c>
      <c r="L8901" t="s">
        <v>7769</v>
      </c>
      <c r="M8901">
        <v>13</v>
      </c>
      <c r="N8901" t="s">
        <v>7788</v>
      </c>
      <c r="O8901">
        <v>44</v>
      </c>
      <c r="P8901">
        <v>6123023456</v>
      </c>
    </row>
    <row r="8902" spans="1:16" x14ac:dyDescent="0.2">
      <c r="A8902">
        <v>8900</v>
      </c>
      <c r="B8902">
        <v>128</v>
      </c>
      <c r="C8902" t="s">
        <v>7767</v>
      </c>
      <c r="D8902">
        <v>222</v>
      </c>
      <c r="E8902">
        <v>291</v>
      </c>
      <c r="F8902" t="s">
        <v>7768</v>
      </c>
      <c r="G8902" t="s">
        <v>7769</v>
      </c>
      <c r="H8902" t="s">
        <v>425</v>
      </c>
      <c r="I8902">
        <v>1988800805</v>
      </c>
      <c r="J8902" t="s">
        <v>7769</v>
      </c>
      <c r="K8902">
        <v>1</v>
      </c>
      <c r="L8902" t="s">
        <v>7769</v>
      </c>
      <c r="M8902">
        <v>1000</v>
      </c>
      <c r="N8902" t="s">
        <v>7789</v>
      </c>
      <c r="O8902">
        <v>100</v>
      </c>
      <c r="P8902">
        <v>1945140957</v>
      </c>
    </row>
    <row r="8903" spans="1:16" x14ac:dyDescent="0.2">
      <c r="A8903">
        <v>8901</v>
      </c>
      <c r="B8903">
        <v>128</v>
      </c>
      <c r="C8903" t="s">
        <v>7767</v>
      </c>
      <c r="D8903">
        <v>222</v>
      </c>
      <c r="E8903">
        <v>291</v>
      </c>
      <c r="F8903" t="s">
        <v>7768</v>
      </c>
      <c r="G8903" t="s">
        <v>7769</v>
      </c>
      <c r="H8903" t="s">
        <v>425</v>
      </c>
      <c r="I8903">
        <v>1988800805</v>
      </c>
      <c r="J8903" t="s">
        <v>7769</v>
      </c>
      <c r="K8903">
        <v>1</v>
      </c>
      <c r="L8903" t="s">
        <v>7769</v>
      </c>
      <c r="M8903">
        <v>1</v>
      </c>
      <c r="N8903" t="s">
        <v>7790</v>
      </c>
      <c r="O8903">
        <v>52</v>
      </c>
      <c r="P8903">
        <v>3290421387</v>
      </c>
    </row>
    <row r="8904" spans="1:16" x14ac:dyDescent="0.2">
      <c r="A8904">
        <v>8902</v>
      </c>
      <c r="B8904">
        <v>128</v>
      </c>
      <c r="C8904" t="s">
        <v>7767</v>
      </c>
      <c r="D8904">
        <v>222</v>
      </c>
      <c r="E8904">
        <v>291</v>
      </c>
      <c r="F8904" t="s">
        <v>7768</v>
      </c>
      <c r="G8904" t="s">
        <v>7769</v>
      </c>
      <c r="H8904" t="s">
        <v>425</v>
      </c>
      <c r="I8904">
        <v>1988800805</v>
      </c>
      <c r="J8904" t="s">
        <v>7769</v>
      </c>
      <c r="K8904">
        <v>1</v>
      </c>
      <c r="L8904" t="s">
        <v>7769</v>
      </c>
      <c r="M8904">
        <v>6</v>
      </c>
      <c r="N8904" t="s">
        <v>7791</v>
      </c>
      <c r="O8904">
        <v>31</v>
      </c>
      <c r="P8904">
        <v>1078407650</v>
      </c>
    </row>
    <row r="8905" spans="1:16" x14ac:dyDescent="0.2">
      <c r="A8905">
        <v>8903</v>
      </c>
      <c r="B8905">
        <v>128</v>
      </c>
      <c r="C8905" t="s">
        <v>7767</v>
      </c>
      <c r="D8905">
        <v>222</v>
      </c>
      <c r="E8905">
        <v>291</v>
      </c>
      <c r="F8905" t="s">
        <v>7768</v>
      </c>
      <c r="G8905" t="s">
        <v>7769</v>
      </c>
      <c r="H8905" t="s">
        <v>425</v>
      </c>
      <c r="I8905">
        <v>1988800805</v>
      </c>
      <c r="J8905" t="s">
        <v>7769</v>
      </c>
      <c r="K8905">
        <v>1</v>
      </c>
      <c r="L8905" t="s">
        <v>7769</v>
      </c>
      <c r="M8905">
        <v>1000</v>
      </c>
      <c r="N8905" t="s">
        <v>7792</v>
      </c>
      <c r="O8905">
        <v>400</v>
      </c>
      <c r="P8905">
        <v>2438131087</v>
      </c>
    </row>
    <row r="8906" spans="1:16" x14ac:dyDescent="0.2">
      <c r="A8906">
        <v>8904</v>
      </c>
      <c r="B8906">
        <v>128</v>
      </c>
      <c r="C8906" t="s">
        <v>7767</v>
      </c>
      <c r="D8906">
        <v>222</v>
      </c>
      <c r="E8906">
        <v>291</v>
      </c>
      <c r="F8906" t="s">
        <v>7768</v>
      </c>
      <c r="G8906" t="s">
        <v>7769</v>
      </c>
      <c r="H8906" t="s">
        <v>425</v>
      </c>
      <c r="I8906">
        <v>1988800805</v>
      </c>
      <c r="J8906" t="s">
        <v>7769</v>
      </c>
      <c r="K8906">
        <v>1</v>
      </c>
      <c r="L8906" t="s">
        <v>7769</v>
      </c>
      <c r="M8906">
        <v>1000</v>
      </c>
      <c r="N8906" t="s">
        <v>7793</v>
      </c>
      <c r="O8906">
        <v>400</v>
      </c>
      <c r="P8906">
        <v>1461864825</v>
      </c>
    </row>
    <row r="8907" spans="1:16" x14ac:dyDescent="0.2">
      <c r="A8907">
        <v>8905</v>
      </c>
      <c r="B8907">
        <v>128</v>
      </c>
      <c r="C8907" t="s">
        <v>7767</v>
      </c>
      <c r="D8907">
        <v>222</v>
      </c>
      <c r="E8907">
        <v>291</v>
      </c>
      <c r="F8907" t="s">
        <v>7768</v>
      </c>
      <c r="G8907" t="s">
        <v>7769</v>
      </c>
      <c r="H8907" t="s">
        <v>425</v>
      </c>
      <c r="I8907">
        <v>1988800805</v>
      </c>
      <c r="J8907" t="s">
        <v>7769</v>
      </c>
      <c r="K8907">
        <v>1</v>
      </c>
      <c r="L8907" t="s">
        <v>7769</v>
      </c>
      <c r="M8907">
        <v>1</v>
      </c>
      <c r="N8907" t="s">
        <v>7794</v>
      </c>
      <c r="O8907">
        <v>51</v>
      </c>
      <c r="P8907">
        <v>1403139322</v>
      </c>
    </row>
    <row r="8908" spans="1:16" x14ac:dyDescent="0.2">
      <c r="A8908">
        <v>8906</v>
      </c>
      <c r="B8908">
        <v>128</v>
      </c>
      <c r="C8908" t="s">
        <v>7767</v>
      </c>
      <c r="D8908">
        <v>222</v>
      </c>
      <c r="E8908">
        <v>291</v>
      </c>
      <c r="F8908" t="s">
        <v>7768</v>
      </c>
      <c r="G8908" t="s">
        <v>7769</v>
      </c>
      <c r="H8908" t="s">
        <v>425</v>
      </c>
      <c r="I8908">
        <v>1988800805</v>
      </c>
      <c r="J8908" t="s">
        <v>7769</v>
      </c>
      <c r="K8908">
        <v>1</v>
      </c>
      <c r="L8908" t="s">
        <v>7769</v>
      </c>
      <c r="M8908">
        <v>2</v>
      </c>
      <c r="N8908" t="s">
        <v>7795</v>
      </c>
      <c r="O8908">
        <v>37</v>
      </c>
      <c r="P8908">
        <v>1260408042</v>
      </c>
    </row>
    <row r="8909" spans="1:16" x14ac:dyDescent="0.2">
      <c r="A8909">
        <v>8907</v>
      </c>
      <c r="B8909">
        <v>128</v>
      </c>
      <c r="C8909" t="s">
        <v>7767</v>
      </c>
      <c r="D8909">
        <v>222</v>
      </c>
      <c r="E8909">
        <v>291</v>
      </c>
      <c r="F8909" t="s">
        <v>7768</v>
      </c>
      <c r="G8909" t="s">
        <v>7769</v>
      </c>
      <c r="H8909" t="s">
        <v>425</v>
      </c>
      <c r="I8909">
        <v>1988800805</v>
      </c>
      <c r="J8909" t="s">
        <v>7769</v>
      </c>
      <c r="K8909">
        <v>1</v>
      </c>
      <c r="L8909" t="s">
        <v>7769</v>
      </c>
      <c r="M8909">
        <v>1</v>
      </c>
      <c r="N8909" t="s">
        <v>7796</v>
      </c>
      <c r="O8909">
        <v>44</v>
      </c>
      <c r="P8909">
        <v>2047936377</v>
      </c>
    </row>
    <row r="8910" spans="1:16" x14ac:dyDescent="0.2">
      <c r="A8910">
        <v>8908</v>
      </c>
      <c r="B8910">
        <v>128</v>
      </c>
      <c r="C8910" t="s">
        <v>7767</v>
      </c>
      <c r="D8910">
        <v>222</v>
      </c>
      <c r="E8910">
        <v>291</v>
      </c>
      <c r="F8910" t="s">
        <v>7768</v>
      </c>
      <c r="G8910" t="s">
        <v>7769</v>
      </c>
      <c r="H8910" t="s">
        <v>425</v>
      </c>
      <c r="I8910">
        <v>1988800805</v>
      </c>
      <c r="J8910" t="s">
        <v>7769</v>
      </c>
      <c r="K8910">
        <v>1</v>
      </c>
      <c r="L8910" t="s">
        <v>7769</v>
      </c>
      <c r="M8910">
        <v>1000</v>
      </c>
      <c r="N8910" t="s">
        <v>7797</v>
      </c>
      <c r="O8910">
        <v>51</v>
      </c>
      <c r="P8910">
        <v>1666996010</v>
      </c>
    </row>
    <row r="8911" spans="1:16" x14ac:dyDescent="0.2">
      <c r="A8911">
        <v>8909</v>
      </c>
      <c r="B8911">
        <v>128</v>
      </c>
      <c r="C8911" t="s">
        <v>7767</v>
      </c>
      <c r="D8911">
        <v>222</v>
      </c>
      <c r="E8911">
        <v>291</v>
      </c>
      <c r="F8911" t="s">
        <v>7768</v>
      </c>
      <c r="G8911" t="s">
        <v>7769</v>
      </c>
      <c r="H8911" t="s">
        <v>425</v>
      </c>
      <c r="I8911">
        <v>1988800805</v>
      </c>
      <c r="J8911" t="s">
        <v>7769</v>
      </c>
      <c r="K8911">
        <v>1</v>
      </c>
      <c r="L8911" t="s">
        <v>7769</v>
      </c>
      <c r="M8911">
        <v>1000</v>
      </c>
      <c r="N8911" t="s">
        <v>7798</v>
      </c>
      <c r="O8911">
        <v>63</v>
      </c>
      <c r="P8911">
        <v>1087168501</v>
      </c>
    </row>
    <row r="8912" spans="1:16" x14ac:dyDescent="0.2">
      <c r="A8912">
        <v>8910</v>
      </c>
      <c r="B8912">
        <v>128</v>
      </c>
      <c r="C8912" t="s">
        <v>7767</v>
      </c>
      <c r="D8912">
        <v>222</v>
      </c>
      <c r="E8912">
        <v>291</v>
      </c>
      <c r="F8912" t="s">
        <v>7768</v>
      </c>
      <c r="G8912" t="s">
        <v>7769</v>
      </c>
      <c r="H8912" t="s">
        <v>425</v>
      </c>
      <c r="I8912">
        <v>1988800805</v>
      </c>
      <c r="J8912" t="s">
        <v>7769</v>
      </c>
      <c r="K8912">
        <v>1</v>
      </c>
      <c r="L8912" t="s">
        <v>7769</v>
      </c>
      <c r="M8912">
        <v>1</v>
      </c>
      <c r="N8912" t="s">
        <v>7799</v>
      </c>
      <c r="O8912">
        <v>81</v>
      </c>
      <c r="P8912">
        <v>5649083710</v>
      </c>
    </row>
    <row r="8913" spans="1:16" x14ac:dyDescent="0.2">
      <c r="A8913">
        <v>8911</v>
      </c>
      <c r="B8913">
        <v>128</v>
      </c>
      <c r="C8913" t="s">
        <v>7767</v>
      </c>
      <c r="D8913">
        <v>222</v>
      </c>
      <c r="E8913">
        <v>291</v>
      </c>
      <c r="F8913" t="s">
        <v>7768</v>
      </c>
      <c r="G8913" t="s">
        <v>7769</v>
      </c>
      <c r="H8913" t="s">
        <v>425</v>
      </c>
      <c r="I8913">
        <v>1988800805</v>
      </c>
      <c r="J8913" t="s">
        <v>7769</v>
      </c>
      <c r="K8913">
        <v>1</v>
      </c>
      <c r="L8913" t="s">
        <v>7769</v>
      </c>
      <c r="M8913">
        <v>1000</v>
      </c>
      <c r="N8913" t="s">
        <v>7800</v>
      </c>
      <c r="O8913">
        <v>81</v>
      </c>
      <c r="P8913">
        <v>1350345722</v>
      </c>
    </row>
    <row r="8914" spans="1:16" x14ac:dyDescent="0.2">
      <c r="A8914">
        <v>8912</v>
      </c>
      <c r="B8914">
        <v>128</v>
      </c>
      <c r="C8914" t="s">
        <v>7767</v>
      </c>
      <c r="D8914">
        <v>222</v>
      </c>
      <c r="E8914">
        <v>291</v>
      </c>
      <c r="F8914" t="s">
        <v>7768</v>
      </c>
      <c r="G8914" t="s">
        <v>7769</v>
      </c>
      <c r="H8914" t="s">
        <v>425</v>
      </c>
      <c r="I8914">
        <v>1988800805</v>
      </c>
      <c r="J8914" t="s">
        <v>7769</v>
      </c>
      <c r="K8914">
        <v>1</v>
      </c>
      <c r="L8914" t="s">
        <v>7769</v>
      </c>
      <c r="M8914">
        <v>8</v>
      </c>
      <c r="N8914" t="s">
        <v>7801</v>
      </c>
      <c r="O8914">
        <v>11</v>
      </c>
      <c r="P8914">
        <v>3859786130</v>
      </c>
    </row>
    <row r="8915" spans="1:16" x14ac:dyDescent="0.2">
      <c r="A8915">
        <v>8913</v>
      </c>
      <c r="B8915">
        <v>128</v>
      </c>
      <c r="C8915" t="s">
        <v>7767</v>
      </c>
      <c r="D8915">
        <v>222</v>
      </c>
      <c r="E8915">
        <v>291</v>
      </c>
      <c r="F8915" t="s">
        <v>7768</v>
      </c>
      <c r="G8915" t="s">
        <v>7769</v>
      </c>
      <c r="H8915" t="s">
        <v>425</v>
      </c>
      <c r="I8915">
        <v>1988800805</v>
      </c>
      <c r="J8915" t="s">
        <v>7769</v>
      </c>
      <c r="K8915">
        <v>1</v>
      </c>
      <c r="L8915" t="s">
        <v>7769</v>
      </c>
      <c r="M8915">
        <v>1000</v>
      </c>
      <c r="N8915" t="s">
        <v>7802</v>
      </c>
      <c r="O8915">
        <v>100</v>
      </c>
      <c r="P8915">
        <v>2027387783</v>
      </c>
    </row>
    <row r="8916" spans="1:16" x14ac:dyDescent="0.2">
      <c r="A8916">
        <v>8914</v>
      </c>
      <c r="B8916">
        <v>128</v>
      </c>
      <c r="C8916" t="s">
        <v>7767</v>
      </c>
      <c r="D8916">
        <v>222</v>
      </c>
      <c r="E8916">
        <v>291</v>
      </c>
      <c r="F8916" t="s">
        <v>7768</v>
      </c>
      <c r="G8916" t="s">
        <v>7769</v>
      </c>
      <c r="H8916" t="s">
        <v>425</v>
      </c>
      <c r="I8916">
        <v>1988800805</v>
      </c>
      <c r="J8916" t="s">
        <v>7769</v>
      </c>
      <c r="K8916">
        <v>1</v>
      </c>
      <c r="L8916" t="s">
        <v>7769</v>
      </c>
      <c r="M8916">
        <v>1</v>
      </c>
      <c r="N8916" t="s">
        <v>7803</v>
      </c>
      <c r="O8916">
        <v>44</v>
      </c>
      <c r="P8916">
        <v>2020411883</v>
      </c>
    </row>
    <row r="8917" spans="1:16" x14ac:dyDescent="0.2">
      <c r="A8917">
        <v>8915</v>
      </c>
      <c r="B8917">
        <v>128</v>
      </c>
      <c r="C8917" t="s">
        <v>7767</v>
      </c>
      <c r="D8917">
        <v>222</v>
      </c>
      <c r="E8917">
        <v>291</v>
      </c>
      <c r="F8917" t="s">
        <v>7768</v>
      </c>
      <c r="G8917" t="s">
        <v>7769</v>
      </c>
      <c r="H8917" t="s">
        <v>425</v>
      </c>
      <c r="I8917">
        <v>1988800805</v>
      </c>
      <c r="J8917" t="s">
        <v>7769</v>
      </c>
      <c r="K8917">
        <v>1</v>
      </c>
      <c r="L8917" t="s">
        <v>7769</v>
      </c>
      <c r="M8917">
        <v>3</v>
      </c>
      <c r="N8917" t="s">
        <v>813</v>
      </c>
      <c r="O8917">
        <v>33</v>
      </c>
      <c r="P8917">
        <v>5945670052</v>
      </c>
    </row>
    <row r="8918" spans="1:16" x14ac:dyDescent="0.2">
      <c r="A8918">
        <v>8916</v>
      </c>
      <c r="B8918">
        <v>128</v>
      </c>
      <c r="C8918" t="s">
        <v>7767</v>
      </c>
      <c r="D8918">
        <v>222</v>
      </c>
      <c r="E8918">
        <v>291</v>
      </c>
      <c r="F8918" t="s">
        <v>7768</v>
      </c>
      <c r="G8918" t="s">
        <v>7769</v>
      </c>
      <c r="H8918" t="s">
        <v>425</v>
      </c>
      <c r="I8918">
        <v>1988800805</v>
      </c>
      <c r="J8918" t="s">
        <v>7769</v>
      </c>
      <c r="K8918">
        <v>1</v>
      </c>
      <c r="L8918" t="s">
        <v>7769</v>
      </c>
      <c r="M8918">
        <v>1000</v>
      </c>
      <c r="N8918" t="s">
        <v>7804</v>
      </c>
      <c r="O8918">
        <v>36</v>
      </c>
      <c r="P8918">
        <v>5705894248</v>
      </c>
    </row>
    <row r="8919" spans="1:16" x14ac:dyDescent="0.2">
      <c r="A8919">
        <v>8917</v>
      </c>
      <c r="B8919">
        <v>128</v>
      </c>
      <c r="C8919" t="s">
        <v>7767</v>
      </c>
      <c r="D8919">
        <v>222</v>
      </c>
      <c r="E8919">
        <v>291</v>
      </c>
      <c r="F8919" t="s">
        <v>7768</v>
      </c>
      <c r="G8919" t="s">
        <v>7769</v>
      </c>
      <c r="H8919" t="s">
        <v>425</v>
      </c>
      <c r="I8919">
        <v>1988800805</v>
      </c>
      <c r="J8919" t="s">
        <v>7769</v>
      </c>
      <c r="K8919">
        <v>1</v>
      </c>
      <c r="L8919" t="s">
        <v>7769</v>
      </c>
      <c r="M8919">
        <v>7</v>
      </c>
      <c r="N8919" t="s">
        <v>7805</v>
      </c>
      <c r="O8919">
        <v>37</v>
      </c>
      <c r="P8919">
        <v>2990767192</v>
      </c>
    </row>
    <row r="8920" spans="1:16" x14ac:dyDescent="0.2">
      <c r="A8920">
        <v>8918</v>
      </c>
      <c r="B8920">
        <v>128</v>
      </c>
      <c r="C8920" t="s">
        <v>7767</v>
      </c>
      <c r="D8920">
        <v>222</v>
      </c>
      <c r="E8920">
        <v>291</v>
      </c>
      <c r="F8920" t="s">
        <v>7768</v>
      </c>
      <c r="G8920" t="s">
        <v>7769</v>
      </c>
      <c r="H8920" t="s">
        <v>425</v>
      </c>
      <c r="I8920">
        <v>1988800805</v>
      </c>
      <c r="J8920" t="s">
        <v>7769</v>
      </c>
      <c r="K8920">
        <v>1</v>
      </c>
      <c r="L8920" t="s">
        <v>7769</v>
      </c>
      <c r="M8920">
        <v>3</v>
      </c>
      <c r="N8920" t="s">
        <v>7806</v>
      </c>
      <c r="O8920">
        <v>44</v>
      </c>
      <c r="P8920">
        <v>1824260825</v>
      </c>
    </row>
    <row r="8921" spans="1:16" x14ac:dyDescent="0.2">
      <c r="A8921">
        <v>8919</v>
      </c>
      <c r="B8921">
        <v>128</v>
      </c>
      <c r="C8921" t="s">
        <v>7767</v>
      </c>
      <c r="D8921">
        <v>222</v>
      </c>
      <c r="E8921">
        <v>291</v>
      </c>
      <c r="F8921" t="s">
        <v>7768</v>
      </c>
      <c r="G8921" t="s">
        <v>7769</v>
      </c>
      <c r="H8921" t="s">
        <v>425</v>
      </c>
      <c r="I8921">
        <v>1988800805</v>
      </c>
      <c r="J8921" t="s">
        <v>7769</v>
      </c>
      <c r="K8921">
        <v>1</v>
      </c>
      <c r="L8921" t="s">
        <v>7769</v>
      </c>
      <c r="M8921">
        <v>1</v>
      </c>
      <c r="N8921" t="s">
        <v>7807</v>
      </c>
      <c r="O8921">
        <v>44</v>
      </c>
      <c r="P8921">
        <v>6372543848</v>
      </c>
    </row>
    <row r="8922" spans="1:16" x14ac:dyDescent="0.2">
      <c r="A8922">
        <v>8920</v>
      </c>
      <c r="B8922">
        <v>128</v>
      </c>
      <c r="C8922" t="s">
        <v>7767</v>
      </c>
      <c r="D8922">
        <v>222</v>
      </c>
      <c r="E8922">
        <v>291</v>
      </c>
      <c r="F8922" t="s">
        <v>7768</v>
      </c>
      <c r="G8922" t="s">
        <v>7769</v>
      </c>
      <c r="H8922" t="s">
        <v>425</v>
      </c>
      <c r="I8922">
        <v>1988800805</v>
      </c>
      <c r="J8922" t="s">
        <v>7769</v>
      </c>
      <c r="K8922">
        <v>1</v>
      </c>
      <c r="L8922" t="s">
        <v>7769</v>
      </c>
      <c r="M8922">
        <v>1000</v>
      </c>
      <c r="N8922" t="s">
        <v>3407</v>
      </c>
      <c r="O8922">
        <v>400</v>
      </c>
      <c r="P8922">
        <v>1449861761</v>
      </c>
    </row>
    <row r="8923" spans="1:16" x14ac:dyDescent="0.2">
      <c r="A8923">
        <v>8921</v>
      </c>
      <c r="B8923">
        <v>128</v>
      </c>
      <c r="C8923" t="s">
        <v>7767</v>
      </c>
      <c r="D8923">
        <v>222</v>
      </c>
      <c r="E8923">
        <v>291</v>
      </c>
      <c r="F8923" t="s">
        <v>7768</v>
      </c>
      <c r="G8923" t="s">
        <v>7769</v>
      </c>
      <c r="H8923" t="s">
        <v>425</v>
      </c>
      <c r="I8923">
        <v>1988800805</v>
      </c>
      <c r="J8923" t="s">
        <v>7769</v>
      </c>
      <c r="K8923">
        <v>1</v>
      </c>
      <c r="L8923" t="s">
        <v>7769</v>
      </c>
      <c r="M8923">
        <v>2</v>
      </c>
      <c r="N8923" t="s">
        <v>7808</v>
      </c>
      <c r="O8923">
        <v>11</v>
      </c>
      <c r="P8923">
        <v>3549126140</v>
      </c>
    </row>
    <row r="8924" spans="1:16" x14ac:dyDescent="0.2">
      <c r="A8924">
        <v>8922</v>
      </c>
      <c r="B8924">
        <v>128</v>
      </c>
      <c r="C8924" t="s">
        <v>7767</v>
      </c>
      <c r="D8924">
        <v>222</v>
      </c>
      <c r="E8924">
        <v>291</v>
      </c>
      <c r="F8924" t="s">
        <v>7768</v>
      </c>
      <c r="G8924" t="s">
        <v>7769</v>
      </c>
      <c r="H8924" t="s">
        <v>425</v>
      </c>
      <c r="I8924">
        <v>1988800805</v>
      </c>
      <c r="J8924" t="s">
        <v>7769</v>
      </c>
      <c r="K8924">
        <v>1</v>
      </c>
      <c r="L8924" t="s">
        <v>7769</v>
      </c>
      <c r="M8924">
        <v>1</v>
      </c>
      <c r="N8924" t="s">
        <v>7809</v>
      </c>
      <c r="O8924">
        <v>41</v>
      </c>
      <c r="P8924">
        <v>2077846017</v>
      </c>
    </row>
    <row r="8925" spans="1:16" x14ac:dyDescent="0.2">
      <c r="A8925">
        <v>8923</v>
      </c>
      <c r="B8925">
        <v>128</v>
      </c>
      <c r="C8925" t="s">
        <v>7767</v>
      </c>
      <c r="D8925">
        <v>222</v>
      </c>
      <c r="E8925">
        <v>291</v>
      </c>
      <c r="F8925" t="s">
        <v>7768</v>
      </c>
      <c r="G8925" t="s">
        <v>7769</v>
      </c>
      <c r="H8925" t="s">
        <v>425</v>
      </c>
      <c r="I8925">
        <v>1988800805</v>
      </c>
      <c r="J8925" t="s">
        <v>7769</v>
      </c>
      <c r="K8925">
        <v>1</v>
      </c>
      <c r="L8925" t="s">
        <v>7769</v>
      </c>
      <c r="M8925">
        <v>1000</v>
      </c>
      <c r="N8925" t="s">
        <v>7810</v>
      </c>
      <c r="O8925">
        <v>11</v>
      </c>
      <c r="P8925">
        <v>1566358043</v>
      </c>
    </row>
    <row r="8926" spans="1:16" x14ac:dyDescent="0.2">
      <c r="A8926">
        <v>8924</v>
      </c>
      <c r="B8926">
        <v>128</v>
      </c>
      <c r="C8926" t="s">
        <v>7767</v>
      </c>
      <c r="D8926">
        <v>222</v>
      </c>
      <c r="E8926">
        <v>291</v>
      </c>
      <c r="F8926" t="s">
        <v>7768</v>
      </c>
      <c r="G8926" t="s">
        <v>7769</v>
      </c>
      <c r="H8926" t="s">
        <v>425</v>
      </c>
      <c r="I8926">
        <v>1988800805</v>
      </c>
      <c r="J8926" t="s">
        <v>7769</v>
      </c>
      <c r="K8926">
        <v>1</v>
      </c>
      <c r="L8926" t="s">
        <v>7769</v>
      </c>
      <c r="M8926">
        <v>14</v>
      </c>
      <c r="N8926" t="s">
        <v>7811</v>
      </c>
      <c r="O8926">
        <v>34</v>
      </c>
      <c r="P8926">
        <v>2587182524</v>
      </c>
    </row>
    <row r="8927" spans="1:16" x14ac:dyDescent="0.2">
      <c r="A8927">
        <v>8925</v>
      </c>
      <c r="B8927">
        <v>128</v>
      </c>
      <c r="C8927" t="s">
        <v>7767</v>
      </c>
      <c r="D8927">
        <v>222</v>
      </c>
      <c r="E8927">
        <v>291</v>
      </c>
      <c r="F8927" t="s">
        <v>7768</v>
      </c>
      <c r="G8927" t="s">
        <v>7769</v>
      </c>
      <c r="H8927" t="s">
        <v>425</v>
      </c>
      <c r="I8927">
        <v>1988800805</v>
      </c>
      <c r="J8927" t="s">
        <v>7769</v>
      </c>
      <c r="K8927">
        <v>1</v>
      </c>
      <c r="L8927" t="s">
        <v>7769</v>
      </c>
      <c r="M8927">
        <v>8</v>
      </c>
      <c r="N8927" t="s">
        <v>7812</v>
      </c>
      <c r="O8927">
        <v>11</v>
      </c>
      <c r="P8927">
        <v>3918964585</v>
      </c>
    </row>
    <row r="8928" spans="1:16" x14ac:dyDescent="0.2">
      <c r="A8928">
        <v>8926</v>
      </c>
      <c r="B8928">
        <v>128</v>
      </c>
      <c r="C8928" t="s">
        <v>7767</v>
      </c>
      <c r="D8928">
        <v>222</v>
      </c>
      <c r="E8928">
        <v>291</v>
      </c>
      <c r="F8928" t="s">
        <v>7768</v>
      </c>
      <c r="G8928" t="s">
        <v>7769</v>
      </c>
      <c r="H8928" t="s">
        <v>425</v>
      </c>
      <c r="I8928">
        <v>1988800805</v>
      </c>
      <c r="J8928" t="s">
        <v>7769</v>
      </c>
      <c r="K8928">
        <v>1</v>
      </c>
      <c r="L8928" t="s">
        <v>7769</v>
      </c>
      <c r="M8928">
        <v>1000</v>
      </c>
      <c r="N8928" t="s">
        <v>7813</v>
      </c>
      <c r="O8928">
        <v>37</v>
      </c>
      <c r="P8928">
        <v>2424047747</v>
      </c>
    </row>
    <row r="8929" spans="1:16" x14ac:dyDescent="0.2">
      <c r="A8929">
        <v>8927</v>
      </c>
      <c r="B8929">
        <v>128</v>
      </c>
      <c r="C8929" t="s">
        <v>7767</v>
      </c>
      <c r="D8929">
        <v>222</v>
      </c>
      <c r="E8929">
        <v>291</v>
      </c>
      <c r="F8929" t="s">
        <v>7768</v>
      </c>
      <c r="G8929" t="s">
        <v>7769</v>
      </c>
      <c r="H8929" t="s">
        <v>425</v>
      </c>
      <c r="I8929">
        <v>1988800805</v>
      </c>
      <c r="J8929" t="s">
        <v>7769</v>
      </c>
      <c r="K8929">
        <v>1</v>
      </c>
      <c r="L8929" t="s">
        <v>7769</v>
      </c>
      <c r="M8929">
        <v>21</v>
      </c>
      <c r="N8929" t="s">
        <v>7814</v>
      </c>
      <c r="O8929">
        <v>45</v>
      </c>
      <c r="P8929">
        <v>2407638022</v>
      </c>
    </row>
    <row r="8930" spans="1:16" x14ac:dyDescent="0.2">
      <c r="A8930">
        <v>8928</v>
      </c>
      <c r="B8930">
        <v>128</v>
      </c>
      <c r="C8930" t="s">
        <v>7767</v>
      </c>
      <c r="D8930">
        <v>222</v>
      </c>
      <c r="E8930">
        <v>291</v>
      </c>
      <c r="F8930" t="s">
        <v>7768</v>
      </c>
      <c r="G8930" t="s">
        <v>7769</v>
      </c>
      <c r="H8930" t="s">
        <v>425</v>
      </c>
      <c r="I8930">
        <v>1988800805</v>
      </c>
      <c r="J8930" t="s">
        <v>7769</v>
      </c>
      <c r="K8930">
        <v>1</v>
      </c>
      <c r="L8930" t="s">
        <v>7769</v>
      </c>
      <c r="M8930">
        <v>1000</v>
      </c>
      <c r="N8930" t="s">
        <v>5587</v>
      </c>
      <c r="O8930">
        <v>400</v>
      </c>
      <c r="P8930">
        <v>1769471124</v>
      </c>
    </row>
    <row r="8931" spans="1:16" x14ac:dyDescent="0.2">
      <c r="A8931">
        <v>8929</v>
      </c>
      <c r="B8931">
        <v>128</v>
      </c>
      <c r="C8931" t="s">
        <v>7767</v>
      </c>
      <c r="D8931">
        <v>222</v>
      </c>
      <c r="E8931">
        <v>291</v>
      </c>
      <c r="F8931" t="s">
        <v>7768</v>
      </c>
      <c r="G8931" t="s">
        <v>7769</v>
      </c>
      <c r="H8931" t="s">
        <v>425</v>
      </c>
      <c r="I8931">
        <v>1988800805</v>
      </c>
      <c r="J8931" t="s">
        <v>7769</v>
      </c>
      <c r="K8931">
        <v>1</v>
      </c>
      <c r="L8931" t="s">
        <v>7769</v>
      </c>
      <c r="M8931">
        <v>6</v>
      </c>
      <c r="N8931" t="s">
        <v>7815</v>
      </c>
      <c r="O8931">
        <v>23</v>
      </c>
      <c r="P8931">
        <v>1483857363</v>
      </c>
    </row>
    <row r="8932" spans="1:16" x14ac:dyDescent="0.2">
      <c r="A8932">
        <v>8930</v>
      </c>
      <c r="B8932">
        <v>128</v>
      </c>
      <c r="C8932" t="s">
        <v>7767</v>
      </c>
      <c r="D8932">
        <v>222</v>
      </c>
      <c r="E8932">
        <v>291</v>
      </c>
      <c r="F8932" t="s">
        <v>7768</v>
      </c>
      <c r="G8932" t="s">
        <v>7769</v>
      </c>
      <c r="H8932" t="s">
        <v>425</v>
      </c>
      <c r="I8932">
        <v>1988800805</v>
      </c>
      <c r="J8932" t="s">
        <v>7769</v>
      </c>
      <c r="K8932">
        <v>1</v>
      </c>
      <c r="L8932" t="s">
        <v>7769</v>
      </c>
      <c r="M8932">
        <v>8</v>
      </c>
      <c r="N8932" t="s">
        <v>7816</v>
      </c>
      <c r="O8932">
        <v>42</v>
      </c>
      <c r="P8932">
        <v>1315256435</v>
      </c>
    </row>
    <row r="8933" spans="1:16" x14ac:dyDescent="0.2">
      <c r="A8933">
        <v>8931</v>
      </c>
      <c r="B8933">
        <v>128</v>
      </c>
      <c r="C8933" t="s">
        <v>7767</v>
      </c>
      <c r="D8933">
        <v>222</v>
      </c>
      <c r="E8933">
        <v>291</v>
      </c>
      <c r="F8933" t="s">
        <v>7768</v>
      </c>
      <c r="G8933" t="s">
        <v>7769</v>
      </c>
      <c r="H8933" t="s">
        <v>425</v>
      </c>
      <c r="I8933">
        <v>1988800805</v>
      </c>
      <c r="J8933" t="s">
        <v>7769</v>
      </c>
      <c r="K8933">
        <v>1</v>
      </c>
      <c r="L8933" t="s">
        <v>7769</v>
      </c>
      <c r="M8933">
        <v>45</v>
      </c>
      <c r="N8933" t="s">
        <v>7817</v>
      </c>
      <c r="O8933">
        <v>400</v>
      </c>
      <c r="P8933">
        <v>1655193521</v>
      </c>
    </row>
    <row r="8934" spans="1:16" x14ac:dyDescent="0.2">
      <c r="A8934">
        <v>8932</v>
      </c>
      <c r="B8934">
        <v>128</v>
      </c>
      <c r="C8934" t="s">
        <v>7767</v>
      </c>
      <c r="D8934">
        <v>222</v>
      </c>
      <c r="E8934">
        <v>291</v>
      </c>
      <c r="F8934" t="s">
        <v>7768</v>
      </c>
      <c r="G8934" t="s">
        <v>7769</v>
      </c>
      <c r="H8934" t="s">
        <v>425</v>
      </c>
      <c r="I8934">
        <v>1988800805</v>
      </c>
      <c r="J8934" t="s">
        <v>7769</v>
      </c>
      <c r="K8934">
        <v>1</v>
      </c>
      <c r="L8934" t="s">
        <v>7769</v>
      </c>
      <c r="M8934">
        <v>2</v>
      </c>
      <c r="N8934" t="s">
        <v>2292</v>
      </c>
      <c r="O8934">
        <v>37</v>
      </c>
      <c r="P8934">
        <v>6383609520</v>
      </c>
    </row>
    <row r="8935" spans="1:16" x14ac:dyDescent="0.2">
      <c r="A8935">
        <v>8933</v>
      </c>
      <c r="B8935">
        <v>128</v>
      </c>
      <c r="C8935" t="s">
        <v>7767</v>
      </c>
      <c r="D8935">
        <v>222</v>
      </c>
      <c r="E8935">
        <v>291</v>
      </c>
      <c r="F8935" t="s">
        <v>7768</v>
      </c>
      <c r="G8935" t="s">
        <v>7769</v>
      </c>
      <c r="H8935" t="s">
        <v>425</v>
      </c>
      <c r="I8935">
        <v>1988800805</v>
      </c>
      <c r="J8935" t="s">
        <v>7769</v>
      </c>
      <c r="K8935">
        <v>1</v>
      </c>
      <c r="L8935" t="s">
        <v>7769</v>
      </c>
      <c r="M8935">
        <v>1000</v>
      </c>
      <c r="N8935" t="s">
        <v>7818</v>
      </c>
      <c r="O8935">
        <v>11</v>
      </c>
      <c r="P8935">
        <v>5669794457</v>
      </c>
    </row>
    <row r="8936" spans="1:16" x14ac:dyDescent="0.2">
      <c r="A8936">
        <v>8934</v>
      </c>
      <c r="B8936">
        <v>128</v>
      </c>
      <c r="C8936" t="s">
        <v>7767</v>
      </c>
      <c r="D8936">
        <v>222</v>
      </c>
      <c r="E8936">
        <v>291</v>
      </c>
      <c r="F8936" t="s">
        <v>7768</v>
      </c>
      <c r="G8936" t="s">
        <v>7769</v>
      </c>
      <c r="H8936" t="s">
        <v>425</v>
      </c>
      <c r="I8936">
        <v>1988800805</v>
      </c>
      <c r="J8936" t="s">
        <v>7769</v>
      </c>
      <c r="K8936">
        <v>1</v>
      </c>
      <c r="L8936" t="s">
        <v>7769</v>
      </c>
      <c r="M8936">
        <v>1</v>
      </c>
      <c r="N8936" t="s">
        <v>7819</v>
      </c>
      <c r="O8936">
        <v>13</v>
      </c>
      <c r="P8936">
        <v>2557651333</v>
      </c>
    </row>
    <row r="8937" spans="1:16" x14ac:dyDescent="0.2">
      <c r="A8937">
        <v>8935</v>
      </c>
      <c r="B8937">
        <v>128</v>
      </c>
      <c r="C8937" t="s">
        <v>7767</v>
      </c>
      <c r="D8937">
        <v>222</v>
      </c>
      <c r="E8937">
        <v>291</v>
      </c>
      <c r="F8937" t="s">
        <v>7768</v>
      </c>
      <c r="G8937" t="s">
        <v>7769</v>
      </c>
      <c r="H8937" t="s">
        <v>425</v>
      </c>
      <c r="I8937">
        <v>1988800805</v>
      </c>
      <c r="J8937" t="s">
        <v>7769</v>
      </c>
      <c r="K8937">
        <v>1</v>
      </c>
      <c r="L8937" t="s">
        <v>7769</v>
      </c>
      <c r="M8937">
        <v>1</v>
      </c>
      <c r="N8937" t="s">
        <v>7820</v>
      </c>
      <c r="O8937">
        <v>44</v>
      </c>
      <c r="P8937">
        <v>2257191074</v>
      </c>
    </row>
    <row r="8938" spans="1:16" x14ac:dyDescent="0.2">
      <c r="A8938">
        <v>8936</v>
      </c>
      <c r="B8938">
        <v>128</v>
      </c>
      <c r="C8938" t="s">
        <v>7767</v>
      </c>
      <c r="D8938">
        <v>222</v>
      </c>
      <c r="E8938">
        <v>291</v>
      </c>
      <c r="F8938" t="s">
        <v>7768</v>
      </c>
      <c r="G8938" t="s">
        <v>7769</v>
      </c>
      <c r="H8938" t="s">
        <v>425</v>
      </c>
      <c r="I8938">
        <v>1988800805</v>
      </c>
      <c r="J8938" t="s">
        <v>7769</v>
      </c>
      <c r="K8938">
        <v>1</v>
      </c>
      <c r="L8938" t="s">
        <v>7769</v>
      </c>
      <c r="M8938">
        <v>6</v>
      </c>
      <c r="N8938" t="s">
        <v>7821</v>
      </c>
      <c r="O8938">
        <v>44</v>
      </c>
      <c r="P8938">
        <v>5257931547</v>
      </c>
    </row>
    <row r="8939" spans="1:16" x14ac:dyDescent="0.2">
      <c r="A8939">
        <v>8937</v>
      </c>
      <c r="B8939">
        <v>128</v>
      </c>
      <c r="C8939" t="s">
        <v>7767</v>
      </c>
      <c r="D8939">
        <v>222</v>
      </c>
      <c r="E8939">
        <v>291</v>
      </c>
      <c r="F8939" t="s">
        <v>7768</v>
      </c>
      <c r="G8939" t="s">
        <v>7769</v>
      </c>
      <c r="H8939" t="s">
        <v>425</v>
      </c>
      <c r="I8939">
        <v>1988800805</v>
      </c>
      <c r="J8939" t="s">
        <v>7769</v>
      </c>
      <c r="K8939">
        <v>1</v>
      </c>
      <c r="L8939" t="s">
        <v>7769</v>
      </c>
      <c r="M8939">
        <v>1000</v>
      </c>
      <c r="N8939" t="s">
        <v>7822</v>
      </c>
      <c r="O8939">
        <v>32</v>
      </c>
      <c r="P8939">
        <v>2672744973</v>
      </c>
    </row>
    <row r="8940" spans="1:16" x14ac:dyDescent="0.2">
      <c r="A8940">
        <v>8938</v>
      </c>
      <c r="B8940">
        <v>128</v>
      </c>
      <c r="C8940" t="s">
        <v>7767</v>
      </c>
      <c r="D8940">
        <v>222</v>
      </c>
      <c r="E8940">
        <v>291</v>
      </c>
      <c r="F8940" t="s">
        <v>7768</v>
      </c>
      <c r="G8940" t="s">
        <v>7769</v>
      </c>
      <c r="H8940" t="s">
        <v>425</v>
      </c>
      <c r="I8940">
        <v>1988800805</v>
      </c>
      <c r="J8940" t="s">
        <v>7769</v>
      </c>
      <c r="K8940">
        <v>1</v>
      </c>
      <c r="L8940" t="s">
        <v>7769</v>
      </c>
      <c r="M8940">
        <v>1</v>
      </c>
      <c r="N8940" t="s">
        <v>795</v>
      </c>
      <c r="O8940">
        <v>400</v>
      </c>
      <c r="P8940">
        <v>3086928083</v>
      </c>
    </row>
    <row r="8941" spans="1:16" x14ac:dyDescent="0.2">
      <c r="A8941">
        <v>8939</v>
      </c>
      <c r="B8941">
        <v>128</v>
      </c>
      <c r="C8941" t="s">
        <v>7767</v>
      </c>
      <c r="D8941">
        <v>222</v>
      </c>
      <c r="E8941">
        <v>291</v>
      </c>
      <c r="F8941" t="s">
        <v>7768</v>
      </c>
      <c r="G8941" t="s">
        <v>7769</v>
      </c>
      <c r="H8941" t="s">
        <v>425</v>
      </c>
      <c r="I8941">
        <v>1988800805</v>
      </c>
      <c r="J8941" t="s">
        <v>7769</v>
      </c>
      <c r="K8941">
        <v>1</v>
      </c>
      <c r="L8941" t="s">
        <v>7769</v>
      </c>
      <c r="M8941">
        <v>1000</v>
      </c>
      <c r="N8941" t="s">
        <v>7823</v>
      </c>
      <c r="O8941">
        <v>12</v>
      </c>
      <c r="P8941">
        <v>1496891141</v>
      </c>
    </row>
    <row r="8942" spans="1:16" x14ac:dyDescent="0.2">
      <c r="A8942">
        <v>8940</v>
      </c>
      <c r="B8942">
        <v>128</v>
      </c>
      <c r="C8942" t="s">
        <v>7767</v>
      </c>
      <c r="D8942">
        <v>222</v>
      </c>
      <c r="E8942">
        <v>291</v>
      </c>
      <c r="F8942" t="s">
        <v>7768</v>
      </c>
      <c r="G8942" t="s">
        <v>7769</v>
      </c>
      <c r="H8942" t="s">
        <v>425</v>
      </c>
      <c r="I8942">
        <v>1988800805</v>
      </c>
      <c r="J8942" t="s">
        <v>7769</v>
      </c>
      <c r="K8942">
        <v>1</v>
      </c>
      <c r="L8942" t="s">
        <v>7769</v>
      </c>
      <c r="M8942">
        <v>6</v>
      </c>
      <c r="N8942" t="s">
        <v>7824</v>
      </c>
      <c r="O8942">
        <v>12</v>
      </c>
      <c r="P8942">
        <v>1843451452</v>
      </c>
    </row>
    <row r="8943" spans="1:16" x14ac:dyDescent="0.2">
      <c r="A8943">
        <v>8941</v>
      </c>
      <c r="B8943">
        <v>128</v>
      </c>
      <c r="C8943" t="s">
        <v>7767</v>
      </c>
      <c r="D8943">
        <v>222</v>
      </c>
      <c r="E8943">
        <v>291</v>
      </c>
      <c r="F8943" t="s">
        <v>7768</v>
      </c>
      <c r="G8943" t="s">
        <v>7769</v>
      </c>
      <c r="H8943" t="s">
        <v>425</v>
      </c>
      <c r="I8943">
        <v>1988800805</v>
      </c>
      <c r="J8943" t="s">
        <v>7769</v>
      </c>
      <c r="K8943">
        <v>1</v>
      </c>
      <c r="L8943" t="s">
        <v>7769</v>
      </c>
      <c r="M8943">
        <v>1000</v>
      </c>
      <c r="N8943" t="s">
        <v>7823</v>
      </c>
      <c r="O8943">
        <v>12</v>
      </c>
      <c r="P8943">
        <v>1496891141</v>
      </c>
    </row>
    <row r="8944" spans="1:16" x14ac:dyDescent="0.2">
      <c r="A8944">
        <v>8942</v>
      </c>
      <c r="B8944">
        <v>128</v>
      </c>
      <c r="C8944" t="s">
        <v>7767</v>
      </c>
      <c r="D8944">
        <v>222</v>
      </c>
      <c r="E8944">
        <v>291</v>
      </c>
      <c r="F8944" t="s">
        <v>7768</v>
      </c>
      <c r="G8944" t="s">
        <v>7769</v>
      </c>
      <c r="H8944" t="s">
        <v>425</v>
      </c>
      <c r="I8944">
        <v>1988800805</v>
      </c>
      <c r="J8944" t="s">
        <v>7769</v>
      </c>
      <c r="K8944">
        <v>1</v>
      </c>
      <c r="L8944" t="s">
        <v>7769</v>
      </c>
      <c r="M8944">
        <v>9</v>
      </c>
      <c r="N8944" t="s">
        <v>7825</v>
      </c>
      <c r="O8944">
        <v>400</v>
      </c>
      <c r="P8944">
        <v>5189932932</v>
      </c>
    </row>
    <row r="8945" spans="1:16" x14ac:dyDescent="0.2">
      <c r="A8945">
        <v>8943</v>
      </c>
      <c r="B8945">
        <v>128</v>
      </c>
      <c r="C8945" t="s">
        <v>7767</v>
      </c>
      <c r="D8945">
        <v>222</v>
      </c>
      <c r="E8945">
        <v>291</v>
      </c>
      <c r="F8945" t="s">
        <v>7768</v>
      </c>
      <c r="G8945" t="s">
        <v>7769</v>
      </c>
      <c r="H8945" t="s">
        <v>425</v>
      </c>
      <c r="I8945">
        <v>1988800805</v>
      </c>
      <c r="J8945" t="s">
        <v>7769</v>
      </c>
      <c r="K8945">
        <v>1</v>
      </c>
      <c r="L8945" t="s">
        <v>7769</v>
      </c>
      <c r="M8945">
        <v>1</v>
      </c>
      <c r="N8945" t="s">
        <v>1418</v>
      </c>
      <c r="O8945">
        <v>44</v>
      </c>
      <c r="P8945">
        <v>3822089359</v>
      </c>
    </row>
    <row r="8946" spans="1:16" x14ac:dyDescent="0.2">
      <c r="A8946">
        <v>8944</v>
      </c>
      <c r="B8946">
        <v>128</v>
      </c>
      <c r="C8946" t="s">
        <v>7767</v>
      </c>
      <c r="D8946">
        <v>222</v>
      </c>
      <c r="E8946">
        <v>291</v>
      </c>
      <c r="F8946" t="s">
        <v>7768</v>
      </c>
      <c r="G8946" t="s">
        <v>7769</v>
      </c>
      <c r="H8946" t="s">
        <v>425</v>
      </c>
      <c r="I8946">
        <v>1988800805</v>
      </c>
      <c r="J8946" t="s">
        <v>7769</v>
      </c>
      <c r="K8946">
        <v>1</v>
      </c>
      <c r="L8946" t="s">
        <v>7769</v>
      </c>
      <c r="M8946">
        <v>1000</v>
      </c>
      <c r="N8946" t="s">
        <v>5512</v>
      </c>
      <c r="O8946">
        <v>11</v>
      </c>
      <c r="P8946">
        <v>6304174159</v>
      </c>
    </row>
    <row r="8947" spans="1:16" x14ac:dyDescent="0.2">
      <c r="A8947">
        <v>8945</v>
      </c>
      <c r="B8947">
        <v>128</v>
      </c>
      <c r="C8947" t="s">
        <v>7767</v>
      </c>
      <c r="D8947">
        <v>222</v>
      </c>
      <c r="E8947">
        <v>291</v>
      </c>
      <c r="F8947" t="s">
        <v>7768</v>
      </c>
      <c r="G8947" t="s">
        <v>7769</v>
      </c>
      <c r="H8947" t="s">
        <v>425</v>
      </c>
      <c r="I8947">
        <v>1988800805</v>
      </c>
      <c r="J8947" t="s">
        <v>7769</v>
      </c>
      <c r="K8947">
        <v>1</v>
      </c>
      <c r="L8947" t="s">
        <v>7769</v>
      </c>
      <c r="M8947">
        <v>1</v>
      </c>
      <c r="N8947" t="s">
        <v>7826</v>
      </c>
      <c r="O8947">
        <v>42</v>
      </c>
      <c r="P8947">
        <v>2266581575</v>
      </c>
    </row>
    <row r="8948" spans="1:16" x14ac:dyDescent="0.2">
      <c r="A8948">
        <v>8946</v>
      </c>
      <c r="B8948">
        <v>128</v>
      </c>
      <c r="C8948" t="s">
        <v>7767</v>
      </c>
      <c r="D8948">
        <v>222</v>
      </c>
      <c r="E8948">
        <v>291</v>
      </c>
      <c r="F8948" t="s">
        <v>7768</v>
      </c>
      <c r="G8948" t="s">
        <v>7769</v>
      </c>
      <c r="H8948" t="s">
        <v>425</v>
      </c>
      <c r="I8948">
        <v>1988800805</v>
      </c>
      <c r="J8948" t="s">
        <v>7769</v>
      </c>
      <c r="K8948">
        <v>1</v>
      </c>
      <c r="L8948" t="s">
        <v>7769</v>
      </c>
      <c r="M8948">
        <v>1000</v>
      </c>
      <c r="N8948" t="s">
        <v>5512</v>
      </c>
      <c r="O8948">
        <v>11</v>
      </c>
      <c r="P8948">
        <v>6304174159</v>
      </c>
    </row>
    <row r="8949" spans="1:16" x14ac:dyDescent="0.2">
      <c r="A8949">
        <v>8947</v>
      </c>
      <c r="B8949">
        <v>128</v>
      </c>
      <c r="C8949" t="s">
        <v>7767</v>
      </c>
      <c r="D8949">
        <v>222</v>
      </c>
      <c r="E8949">
        <v>291</v>
      </c>
      <c r="F8949" t="s">
        <v>7768</v>
      </c>
      <c r="G8949" t="s">
        <v>7769</v>
      </c>
      <c r="H8949" t="s">
        <v>425</v>
      </c>
      <c r="I8949">
        <v>1988800805</v>
      </c>
      <c r="J8949" t="s">
        <v>7769</v>
      </c>
      <c r="K8949">
        <v>1</v>
      </c>
      <c r="L8949" t="s">
        <v>7769</v>
      </c>
      <c r="M8949">
        <v>20</v>
      </c>
      <c r="N8949" t="s">
        <v>7827</v>
      </c>
      <c r="O8949">
        <v>400</v>
      </c>
      <c r="P8949">
        <v>2639685274</v>
      </c>
    </row>
    <row r="8950" spans="1:16" x14ac:dyDescent="0.2">
      <c r="A8950">
        <v>8948</v>
      </c>
      <c r="B8950">
        <v>128</v>
      </c>
      <c r="C8950" t="s">
        <v>7767</v>
      </c>
      <c r="D8950">
        <v>222</v>
      </c>
      <c r="E8950">
        <v>291</v>
      </c>
      <c r="F8950" t="s">
        <v>7768</v>
      </c>
      <c r="G8950" t="s">
        <v>7769</v>
      </c>
      <c r="H8950" t="s">
        <v>425</v>
      </c>
      <c r="I8950">
        <v>1988800805</v>
      </c>
      <c r="J8950" t="s">
        <v>7769</v>
      </c>
      <c r="K8950">
        <v>1</v>
      </c>
      <c r="L8950" t="s">
        <v>7769</v>
      </c>
      <c r="M8950">
        <v>1</v>
      </c>
      <c r="N8950" t="s">
        <v>7828</v>
      </c>
      <c r="O8950">
        <v>44</v>
      </c>
      <c r="P8950">
        <v>1759705767</v>
      </c>
    </row>
    <row r="8951" spans="1:16" x14ac:dyDescent="0.2">
      <c r="A8951">
        <v>8949</v>
      </c>
      <c r="B8951">
        <v>128</v>
      </c>
      <c r="C8951" t="s">
        <v>7767</v>
      </c>
      <c r="D8951">
        <v>222</v>
      </c>
      <c r="E8951">
        <v>291</v>
      </c>
      <c r="F8951" t="s">
        <v>7768</v>
      </c>
      <c r="G8951" t="s">
        <v>7769</v>
      </c>
      <c r="H8951" t="s">
        <v>425</v>
      </c>
      <c r="I8951">
        <v>1988800805</v>
      </c>
      <c r="J8951" t="s">
        <v>7769</v>
      </c>
      <c r="K8951">
        <v>1</v>
      </c>
      <c r="L8951" t="s">
        <v>7769</v>
      </c>
      <c r="M8951">
        <v>1</v>
      </c>
      <c r="N8951" t="s">
        <v>7829</v>
      </c>
      <c r="O8951">
        <v>14</v>
      </c>
      <c r="P8951">
        <v>2278962861</v>
      </c>
    </row>
    <row r="8952" spans="1:16" x14ac:dyDescent="0.2">
      <c r="A8952">
        <v>8950</v>
      </c>
      <c r="B8952">
        <v>128</v>
      </c>
      <c r="C8952" t="s">
        <v>7767</v>
      </c>
      <c r="D8952">
        <v>222</v>
      </c>
      <c r="E8952">
        <v>291</v>
      </c>
      <c r="F8952" t="s">
        <v>7768</v>
      </c>
      <c r="G8952" t="s">
        <v>7769</v>
      </c>
      <c r="H8952" t="s">
        <v>425</v>
      </c>
      <c r="I8952">
        <v>1988800805</v>
      </c>
      <c r="J8952" t="s">
        <v>7769</v>
      </c>
      <c r="K8952">
        <v>1</v>
      </c>
      <c r="L8952" t="s">
        <v>7769</v>
      </c>
      <c r="M8952">
        <v>3</v>
      </c>
      <c r="N8952" t="s">
        <v>7830</v>
      </c>
      <c r="O8952">
        <v>44</v>
      </c>
      <c r="P8952">
        <v>1742021550</v>
      </c>
    </row>
    <row r="8953" spans="1:16" x14ac:dyDescent="0.2">
      <c r="A8953">
        <v>8951</v>
      </c>
      <c r="B8953">
        <v>128</v>
      </c>
      <c r="C8953" t="s">
        <v>7767</v>
      </c>
      <c r="D8953">
        <v>222</v>
      </c>
      <c r="E8953">
        <v>291</v>
      </c>
      <c r="F8953" t="s">
        <v>7768</v>
      </c>
      <c r="G8953" t="s">
        <v>7769</v>
      </c>
      <c r="H8953" t="s">
        <v>425</v>
      </c>
      <c r="I8953">
        <v>1988800805</v>
      </c>
      <c r="J8953" t="s">
        <v>7769</v>
      </c>
      <c r="K8953">
        <v>1</v>
      </c>
      <c r="L8953" t="s">
        <v>7769</v>
      </c>
      <c r="M8953">
        <v>3</v>
      </c>
      <c r="N8953" t="s">
        <v>7831</v>
      </c>
      <c r="O8953">
        <v>44</v>
      </c>
      <c r="P8953">
        <v>1828723171</v>
      </c>
    </row>
    <row r="8954" spans="1:16" x14ac:dyDescent="0.2">
      <c r="A8954">
        <v>8952</v>
      </c>
      <c r="B8954">
        <v>128</v>
      </c>
      <c r="C8954" t="s">
        <v>7767</v>
      </c>
      <c r="D8954">
        <v>222</v>
      </c>
      <c r="E8954">
        <v>291</v>
      </c>
      <c r="F8954" t="s">
        <v>7768</v>
      </c>
      <c r="G8954" t="s">
        <v>7769</v>
      </c>
      <c r="H8954" t="s">
        <v>425</v>
      </c>
      <c r="I8954">
        <v>1988800805</v>
      </c>
      <c r="J8954" t="s">
        <v>7769</v>
      </c>
      <c r="K8954">
        <v>1</v>
      </c>
      <c r="L8954" t="s">
        <v>7769</v>
      </c>
      <c r="M8954">
        <v>3</v>
      </c>
      <c r="N8954" t="s">
        <v>7832</v>
      </c>
      <c r="O8954">
        <v>33</v>
      </c>
      <c r="P8954">
        <v>5313196022</v>
      </c>
    </row>
    <row r="8955" spans="1:16" x14ac:dyDescent="0.2">
      <c r="A8955">
        <v>8953</v>
      </c>
      <c r="B8955">
        <v>128</v>
      </c>
      <c r="C8955" t="s">
        <v>7767</v>
      </c>
      <c r="D8955">
        <v>222</v>
      </c>
      <c r="E8955">
        <v>291</v>
      </c>
      <c r="F8955" t="s">
        <v>7768</v>
      </c>
      <c r="G8955" t="s">
        <v>7769</v>
      </c>
      <c r="H8955" t="s">
        <v>425</v>
      </c>
      <c r="I8955">
        <v>1988800805</v>
      </c>
      <c r="J8955" t="s">
        <v>7769</v>
      </c>
      <c r="K8955">
        <v>1</v>
      </c>
      <c r="L8955" t="s">
        <v>7769</v>
      </c>
      <c r="M8955">
        <v>1000</v>
      </c>
      <c r="N8955" t="s">
        <v>7833</v>
      </c>
      <c r="O8955">
        <v>44</v>
      </c>
      <c r="P8955">
        <v>1972337641</v>
      </c>
    </row>
    <row r="8956" spans="1:16" x14ac:dyDescent="0.2">
      <c r="A8956">
        <v>8954</v>
      </c>
      <c r="B8956">
        <v>128</v>
      </c>
      <c r="C8956" t="s">
        <v>7767</v>
      </c>
      <c r="D8956">
        <v>222</v>
      </c>
      <c r="E8956">
        <v>291</v>
      </c>
      <c r="F8956" t="s">
        <v>7768</v>
      </c>
      <c r="G8956" t="s">
        <v>7769</v>
      </c>
      <c r="H8956" t="s">
        <v>425</v>
      </c>
      <c r="I8956">
        <v>1988800805</v>
      </c>
      <c r="J8956" t="s">
        <v>7769</v>
      </c>
      <c r="K8956">
        <v>1</v>
      </c>
      <c r="L8956" t="s">
        <v>7769</v>
      </c>
      <c r="M8956">
        <v>1</v>
      </c>
      <c r="N8956" t="s">
        <v>7834</v>
      </c>
      <c r="O8956">
        <v>12</v>
      </c>
      <c r="P8956">
        <v>5769727415</v>
      </c>
    </row>
    <row r="8957" spans="1:16" x14ac:dyDescent="0.2">
      <c r="A8957">
        <v>8955</v>
      </c>
      <c r="B8957">
        <v>128</v>
      </c>
      <c r="C8957" t="s">
        <v>7767</v>
      </c>
      <c r="D8957">
        <v>222</v>
      </c>
      <c r="E8957">
        <v>291</v>
      </c>
      <c r="F8957" t="s">
        <v>7768</v>
      </c>
      <c r="G8957" t="s">
        <v>7769</v>
      </c>
      <c r="H8957" t="s">
        <v>425</v>
      </c>
      <c r="I8957">
        <v>1988800805</v>
      </c>
      <c r="J8957" t="s">
        <v>7769</v>
      </c>
      <c r="K8957">
        <v>1</v>
      </c>
      <c r="L8957" t="s">
        <v>7769</v>
      </c>
      <c r="M8957">
        <v>1</v>
      </c>
      <c r="N8957" t="s">
        <v>7835</v>
      </c>
      <c r="O8957">
        <v>44</v>
      </c>
      <c r="P8957">
        <v>2398075203</v>
      </c>
    </row>
    <row r="8958" spans="1:16" x14ac:dyDescent="0.2">
      <c r="A8958">
        <v>8956</v>
      </c>
      <c r="B8958">
        <v>128</v>
      </c>
      <c r="C8958" t="s">
        <v>7767</v>
      </c>
      <c r="D8958">
        <v>222</v>
      </c>
      <c r="E8958">
        <v>291</v>
      </c>
      <c r="F8958" t="s">
        <v>7768</v>
      </c>
      <c r="G8958" t="s">
        <v>7769</v>
      </c>
      <c r="H8958" t="s">
        <v>425</v>
      </c>
      <c r="I8958">
        <v>1988800805</v>
      </c>
      <c r="J8958" t="s">
        <v>7769</v>
      </c>
      <c r="K8958">
        <v>1</v>
      </c>
      <c r="L8958" t="s">
        <v>7769</v>
      </c>
      <c r="M8958">
        <v>1000</v>
      </c>
      <c r="N8958" t="s">
        <v>7836</v>
      </c>
      <c r="O8958">
        <v>37</v>
      </c>
      <c r="P8958">
        <v>3904774789</v>
      </c>
    </row>
    <row r="8959" spans="1:16" x14ac:dyDescent="0.2">
      <c r="A8959">
        <v>8957</v>
      </c>
      <c r="B8959">
        <v>128</v>
      </c>
      <c r="C8959" t="s">
        <v>7767</v>
      </c>
      <c r="D8959">
        <v>222</v>
      </c>
      <c r="E8959">
        <v>291</v>
      </c>
      <c r="F8959" t="s">
        <v>7768</v>
      </c>
      <c r="G8959" t="s">
        <v>7769</v>
      </c>
      <c r="H8959" t="s">
        <v>425</v>
      </c>
      <c r="I8959">
        <v>1988800805</v>
      </c>
      <c r="J8959" t="s">
        <v>7769</v>
      </c>
      <c r="K8959">
        <v>1</v>
      </c>
      <c r="L8959" t="s">
        <v>7769</v>
      </c>
      <c r="M8959">
        <v>1000</v>
      </c>
      <c r="N8959" t="s">
        <v>5816</v>
      </c>
      <c r="O8959">
        <v>31</v>
      </c>
      <c r="P8959">
        <v>1103890885</v>
      </c>
    </row>
    <row r="8960" spans="1:16" x14ac:dyDescent="0.2">
      <c r="A8960">
        <v>8958</v>
      </c>
      <c r="B8960">
        <v>128</v>
      </c>
      <c r="C8960" t="s">
        <v>7767</v>
      </c>
      <c r="D8960">
        <v>222</v>
      </c>
      <c r="E8960">
        <v>291</v>
      </c>
      <c r="F8960" t="s">
        <v>7768</v>
      </c>
      <c r="G8960" t="s">
        <v>7769</v>
      </c>
      <c r="H8960" t="s">
        <v>425</v>
      </c>
      <c r="I8960">
        <v>1988800805</v>
      </c>
      <c r="J8960" t="s">
        <v>7769</v>
      </c>
      <c r="K8960">
        <v>1</v>
      </c>
      <c r="L8960" t="s">
        <v>7769</v>
      </c>
      <c r="M8960">
        <v>1</v>
      </c>
      <c r="N8960" t="s">
        <v>7837</v>
      </c>
      <c r="O8960">
        <v>51</v>
      </c>
      <c r="P8960">
        <v>5057050669</v>
      </c>
    </row>
    <row r="8961" spans="1:16" x14ac:dyDescent="0.2">
      <c r="A8961">
        <v>8959</v>
      </c>
      <c r="B8961">
        <v>128</v>
      </c>
      <c r="C8961" t="s">
        <v>7767</v>
      </c>
      <c r="D8961">
        <v>222</v>
      </c>
      <c r="E8961">
        <v>291</v>
      </c>
      <c r="F8961" t="s">
        <v>7768</v>
      </c>
      <c r="G8961" t="s">
        <v>7769</v>
      </c>
      <c r="H8961" t="s">
        <v>425</v>
      </c>
      <c r="I8961">
        <v>1988800805</v>
      </c>
      <c r="J8961" t="s">
        <v>7769</v>
      </c>
      <c r="K8961">
        <v>1</v>
      </c>
      <c r="L8961" t="s">
        <v>7769</v>
      </c>
      <c r="M8961">
        <v>2</v>
      </c>
      <c r="N8961" t="s">
        <v>7838</v>
      </c>
      <c r="O8961">
        <v>32</v>
      </c>
      <c r="P8961">
        <v>2484743751</v>
      </c>
    </row>
    <row r="8962" spans="1:16" x14ac:dyDescent="0.2">
      <c r="A8962">
        <v>8960</v>
      </c>
      <c r="B8962">
        <v>128</v>
      </c>
      <c r="C8962" t="s">
        <v>7767</v>
      </c>
      <c r="D8962">
        <v>222</v>
      </c>
      <c r="E8962">
        <v>291</v>
      </c>
      <c r="F8962" t="s">
        <v>7768</v>
      </c>
      <c r="G8962" t="s">
        <v>7769</v>
      </c>
      <c r="H8962" t="s">
        <v>425</v>
      </c>
      <c r="I8962">
        <v>1988800805</v>
      </c>
      <c r="J8962" t="s">
        <v>7769</v>
      </c>
      <c r="K8962">
        <v>1</v>
      </c>
      <c r="L8962" t="s">
        <v>7769</v>
      </c>
      <c r="M8962">
        <v>1</v>
      </c>
      <c r="N8962" t="s">
        <v>7839</v>
      </c>
      <c r="O8962">
        <v>31</v>
      </c>
      <c r="P8962">
        <v>1390536834</v>
      </c>
    </row>
    <row r="8963" spans="1:16" x14ac:dyDescent="0.2">
      <c r="A8963">
        <v>8961</v>
      </c>
      <c r="B8963">
        <v>128</v>
      </c>
      <c r="C8963" t="s">
        <v>7767</v>
      </c>
      <c r="D8963">
        <v>222</v>
      </c>
      <c r="E8963">
        <v>291</v>
      </c>
      <c r="F8963" t="s">
        <v>7768</v>
      </c>
      <c r="G8963" t="s">
        <v>7769</v>
      </c>
      <c r="H8963" t="s">
        <v>425</v>
      </c>
      <c r="I8963">
        <v>1988800805</v>
      </c>
      <c r="J8963" t="s">
        <v>7769</v>
      </c>
      <c r="K8963">
        <v>1</v>
      </c>
      <c r="L8963" t="s">
        <v>7769</v>
      </c>
      <c r="M8963">
        <v>7</v>
      </c>
      <c r="N8963" t="s">
        <v>7840</v>
      </c>
      <c r="O8963">
        <v>400</v>
      </c>
      <c r="P8963">
        <v>1920776722</v>
      </c>
    </row>
    <row r="8964" spans="1:16" x14ac:dyDescent="0.2">
      <c r="A8964">
        <v>8962</v>
      </c>
      <c r="B8964">
        <v>128</v>
      </c>
      <c r="C8964" t="s">
        <v>7767</v>
      </c>
      <c r="D8964">
        <v>222</v>
      </c>
      <c r="E8964">
        <v>291</v>
      </c>
      <c r="F8964" t="s">
        <v>7768</v>
      </c>
      <c r="G8964" t="s">
        <v>7769</v>
      </c>
      <c r="H8964" t="s">
        <v>425</v>
      </c>
      <c r="I8964">
        <v>1988800805</v>
      </c>
      <c r="J8964" t="s">
        <v>7769</v>
      </c>
      <c r="K8964">
        <v>1</v>
      </c>
      <c r="L8964" t="s">
        <v>7769</v>
      </c>
      <c r="M8964">
        <v>1</v>
      </c>
      <c r="N8964" t="s">
        <v>7841</v>
      </c>
      <c r="O8964">
        <v>61</v>
      </c>
      <c r="P8964">
        <v>5243514278</v>
      </c>
    </row>
    <row r="8965" spans="1:16" x14ac:dyDescent="0.2">
      <c r="A8965">
        <v>8963</v>
      </c>
      <c r="B8965">
        <v>128</v>
      </c>
      <c r="C8965" t="s">
        <v>7767</v>
      </c>
      <c r="D8965">
        <v>222</v>
      </c>
      <c r="E8965">
        <v>291</v>
      </c>
      <c r="F8965" t="s">
        <v>7768</v>
      </c>
      <c r="G8965" t="s">
        <v>7769</v>
      </c>
      <c r="H8965" t="s">
        <v>425</v>
      </c>
      <c r="I8965">
        <v>1988800805</v>
      </c>
      <c r="J8965" t="s">
        <v>7769</v>
      </c>
      <c r="K8965">
        <v>1</v>
      </c>
      <c r="L8965" t="s">
        <v>7769</v>
      </c>
      <c r="M8965">
        <v>6</v>
      </c>
      <c r="N8965" t="s">
        <v>7842</v>
      </c>
      <c r="O8965">
        <v>32</v>
      </c>
      <c r="P8965">
        <v>2640589931</v>
      </c>
    </row>
    <row r="8966" spans="1:16" x14ac:dyDescent="0.2">
      <c r="A8966">
        <v>8964</v>
      </c>
      <c r="B8966">
        <v>128</v>
      </c>
      <c r="C8966" t="s">
        <v>7767</v>
      </c>
      <c r="D8966">
        <v>222</v>
      </c>
      <c r="E8966">
        <v>291</v>
      </c>
      <c r="F8966" t="s">
        <v>7768</v>
      </c>
      <c r="G8966" t="s">
        <v>7769</v>
      </c>
      <c r="H8966" t="s">
        <v>425</v>
      </c>
      <c r="I8966">
        <v>1988800805</v>
      </c>
      <c r="J8966" t="s">
        <v>7769</v>
      </c>
      <c r="K8966">
        <v>1</v>
      </c>
      <c r="L8966" t="s">
        <v>7769</v>
      </c>
      <c r="M8966">
        <v>1</v>
      </c>
      <c r="N8966" t="s">
        <v>7843</v>
      </c>
      <c r="O8966">
        <v>41</v>
      </c>
      <c r="P8966">
        <v>3140291013</v>
      </c>
    </row>
    <row r="8967" spans="1:16" x14ac:dyDescent="0.2">
      <c r="A8967">
        <v>8965</v>
      </c>
      <c r="B8967">
        <v>128</v>
      </c>
      <c r="C8967" t="s">
        <v>7767</v>
      </c>
      <c r="D8967">
        <v>222</v>
      </c>
      <c r="E8967">
        <v>291</v>
      </c>
      <c r="F8967" t="s">
        <v>7768</v>
      </c>
      <c r="G8967" t="s">
        <v>7769</v>
      </c>
      <c r="H8967" t="s">
        <v>425</v>
      </c>
      <c r="I8967">
        <v>1988800805</v>
      </c>
      <c r="J8967" t="s">
        <v>7769</v>
      </c>
      <c r="K8967">
        <v>1</v>
      </c>
      <c r="L8967" t="s">
        <v>7769</v>
      </c>
      <c r="M8967">
        <v>16</v>
      </c>
      <c r="N8967" t="s">
        <v>7844</v>
      </c>
      <c r="O8967">
        <v>400</v>
      </c>
      <c r="P8967">
        <v>1349119261</v>
      </c>
    </row>
    <row r="8968" spans="1:16" x14ac:dyDescent="0.2">
      <c r="A8968">
        <v>8966</v>
      </c>
      <c r="B8968">
        <v>128</v>
      </c>
      <c r="C8968" t="s">
        <v>7767</v>
      </c>
      <c r="D8968">
        <v>222</v>
      </c>
      <c r="E8968">
        <v>291</v>
      </c>
      <c r="F8968" t="s">
        <v>7768</v>
      </c>
      <c r="G8968" t="s">
        <v>7769</v>
      </c>
      <c r="H8968" t="s">
        <v>425</v>
      </c>
      <c r="I8968">
        <v>1988800805</v>
      </c>
      <c r="J8968" t="s">
        <v>7769</v>
      </c>
      <c r="K8968">
        <v>1</v>
      </c>
      <c r="L8968" t="s">
        <v>7769</v>
      </c>
      <c r="M8968">
        <v>1000</v>
      </c>
      <c r="N8968" t="s">
        <v>7845</v>
      </c>
      <c r="O8968">
        <v>31</v>
      </c>
      <c r="P8968">
        <v>1588964315</v>
      </c>
    </row>
    <row r="8969" spans="1:16" x14ac:dyDescent="0.2">
      <c r="A8969">
        <v>8967</v>
      </c>
      <c r="B8969">
        <v>128</v>
      </c>
      <c r="C8969" t="s">
        <v>7767</v>
      </c>
      <c r="D8969">
        <v>222</v>
      </c>
      <c r="E8969">
        <v>291</v>
      </c>
      <c r="F8969" t="s">
        <v>7768</v>
      </c>
      <c r="G8969" t="s">
        <v>7769</v>
      </c>
      <c r="H8969" t="s">
        <v>425</v>
      </c>
      <c r="I8969">
        <v>1988800805</v>
      </c>
      <c r="J8969" t="s">
        <v>7769</v>
      </c>
      <c r="K8969">
        <v>1</v>
      </c>
      <c r="L8969" t="s">
        <v>7769</v>
      </c>
      <c r="M8969">
        <v>5</v>
      </c>
      <c r="N8969" t="s">
        <v>7846</v>
      </c>
      <c r="O8969">
        <v>11</v>
      </c>
      <c r="P8969">
        <v>1111250081</v>
      </c>
    </row>
    <row r="8970" spans="1:16" x14ac:dyDescent="0.2">
      <c r="A8970">
        <v>8968</v>
      </c>
      <c r="B8970">
        <v>128</v>
      </c>
      <c r="C8970" t="s">
        <v>7767</v>
      </c>
      <c r="D8970">
        <v>222</v>
      </c>
      <c r="E8970">
        <v>291</v>
      </c>
      <c r="F8970" t="s">
        <v>7768</v>
      </c>
      <c r="G8970" t="s">
        <v>7769</v>
      </c>
      <c r="H8970" t="s">
        <v>425</v>
      </c>
      <c r="I8970">
        <v>1988800805</v>
      </c>
      <c r="J8970" t="s">
        <v>7769</v>
      </c>
      <c r="K8970">
        <v>1</v>
      </c>
      <c r="L8970" t="s">
        <v>7769</v>
      </c>
      <c r="M8970">
        <v>2</v>
      </c>
      <c r="N8970" t="s">
        <v>2272</v>
      </c>
      <c r="O8970">
        <v>34</v>
      </c>
      <c r="P8970">
        <v>2832852744</v>
      </c>
    </row>
    <row r="8971" spans="1:16" x14ac:dyDescent="0.2">
      <c r="A8971">
        <v>8969</v>
      </c>
      <c r="B8971">
        <v>128</v>
      </c>
      <c r="C8971" t="s">
        <v>7767</v>
      </c>
      <c r="D8971">
        <v>222</v>
      </c>
      <c r="E8971">
        <v>291</v>
      </c>
      <c r="F8971" t="s">
        <v>7768</v>
      </c>
      <c r="G8971" t="s">
        <v>7769</v>
      </c>
      <c r="H8971" t="s">
        <v>425</v>
      </c>
      <c r="I8971">
        <v>1988800805</v>
      </c>
      <c r="J8971" t="s">
        <v>7769</v>
      </c>
      <c r="K8971">
        <v>1</v>
      </c>
      <c r="L8971" t="s">
        <v>7769</v>
      </c>
      <c r="M8971">
        <v>1000</v>
      </c>
      <c r="N8971" t="s">
        <v>7773</v>
      </c>
      <c r="O8971">
        <v>100</v>
      </c>
      <c r="P8971">
        <v>1829890455</v>
      </c>
    </row>
    <row r="8972" spans="1:16" x14ac:dyDescent="0.2">
      <c r="A8972">
        <v>8970</v>
      </c>
      <c r="B8972">
        <v>128</v>
      </c>
      <c r="C8972" t="s">
        <v>7767</v>
      </c>
      <c r="D8972">
        <v>222</v>
      </c>
      <c r="E8972">
        <v>291</v>
      </c>
      <c r="F8972" t="s">
        <v>7768</v>
      </c>
      <c r="G8972" t="s">
        <v>7769</v>
      </c>
      <c r="H8972" t="s">
        <v>425</v>
      </c>
      <c r="I8972">
        <v>1988800805</v>
      </c>
      <c r="J8972" t="s">
        <v>7769</v>
      </c>
      <c r="K8972">
        <v>1</v>
      </c>
      <c r="L8972" t="s">
        <v>7769</v>
      </c>
      <c r="M8972">
        <v>2</v>
      </c>
      <c r="N8972" t="s">
        <v>2272</v>
      </c>
      <c r="O8972">
        <v>34</v>
      </c>
      <c r="P8972">
        <v>2832852744</v>
      </c>
    </row>
    <row r="8973" spans="1:16" x14ac:dyDescent="0.2">
      <c r="A8973">
        <v>8971</v>
      </c>
      <c r="B8973">
        <v>128</v>
      </c>
      <c r="C8973" t="s">
        <v>7767</v>
      </c>
      <c r="D8973">
        <v>222</v>
      </c>
      <c r="E8973">
        <v>291</v>
      </c>
      <c r="F8973" t="s">
        <v>7768</v>
      </c>
      <c r="G8973" t="s">
        <v>7769</v>
      </c>
      <c r="H8973" t="s">
        <v>425</v>
      </c>
      <c r="I8973">
        <v>1988800805</v>
      </c>
      <c r="J8973" t="s">
        <v>7769</v>
      </c>
      <c r="K8973">
        <v>1</v>
      </c>
      <c r="L8973" t="s">
        <v>7769</v>
      </c>
      <c r="M8973">
        <v>1</v>
      </c>
      <c r="N8973" t="s">
        <v>7772</v>
      </c>
      <c r="O8973">
        <v>33</v>
      </c>
      <c r="P8973">
        <v>5705432521</v>
      </c>
    </row>
    <row r="8974" spans="1:16" x14ac:dyDescent="0.2">
      <c r="A8974">
        <v>8972</v>
      </c>
      <c r="B8974">
        <v>9</v>
      </c>
      <c r="C8974" t="s">
        <v>7847</v>
      </c>
      <c r="D8974">
        <v>33</v>
      </c>
      <c r="E8974">
        <v>13</v>
      </c>
      <c r="F8974" t="s">
        <v>7848</v>
      </c>
      <c r="G8974" t="s">
        <v>7849</v>
      </c>
      <c r="H8974" t="s">
        <v>30</v>
      </c>
      <c r="I8974">
        <v>5563089830</v>
      </c>
      <c r="J8974" t="s">
        <v>7849</v>
      </c>
      <c r="K8974">
        <v>6</v>
      </c>
      <c r="L8974" t="s">
        <v>7849</v>
      </c>
      <c r="M8974">
        <v>18</v>
      </c>
      <c r="N8974" t="s">
        <v>7850</v>
      </c>
      <c r="O8974">
        <v>400</v>
      </c>
      <c r="P8974">
        <v>1931386505</v>
      </c>
    </row>
    <row r="8975" spans="1:16" x14ac:dyDescent="0.2">
      <c r="A8975">
        <v>8973</v>
      </c>
      <c r="B8975">
        <v>9</v>
      </c>
      <c r="C8975" t="s">
        <v>7847</v>
      </c>
      <c r="D8975">
        <v>33</v>
      </c>
      <c r="E8975">
        <v>13</v>
      </c>
      <c r="F8975" t="s">
        <v>7848</v>
      </c>
      <c r="G8975" t="s">
        <v>7849</v>
      </c>
      <c r="H8975" t="s">
        <v>30</v>
      </c>
      <c r="I8975">
        <v>5563089830</v>
      </c>
      <c r="J8975" t="s">
        <v>7849</v>
      </c>
      <c r="K8975">
        <v>6</v>
      </c>
      <c r="L8975" t="s">
        <v>7849</v>
      </c>
      <c r="M8975">
        <v>1</v>
      </c>
      <c r="N8975" t="s">
        <v>7851</v>
      </c>
      <c r="O8975">
        <v>61</v>
      </c>
      <c r="P8975">
        <v>5600494998</v>
      </c>
    </row>
    <row r="8976" spans="1:16" x14ac:dyDescent="0.2">
      <c r="A8976">
        <v>8974</v>
      </c>
      <c r="B8976">
        <v>9</v>
      </c>
      <c r="C8976" t="s">
        <v>7847</v>
      </c>
      <c r="D8976">
        <v>33</v>
      </c>
      <c r="E8976">
        <v>13</v>
      </c>
      <c r="F8976" t="s">
        <v>7848</v>
      </c>
      <c r="G8976" t="s">
        <v>7849</v>
      </c>
      <c r="H8976" t="s">
        <v>30</v>
      </c>
      <c r="I8976">
        <v>5563089830</v>
      </c>
      <c r="J8976" t="s">
        <v>7849</v>
      </c>
      <c r="K8976">
        <v>6</v>
      </c>
      <c r="L8976" t="s">
        <v>7849</v>
      </c>
      <c r="M8976">
        <v>7</v>
      </c>
      <c r="N8976" t="s">
        <v>7852</v>
      </c>
      <c r="O8976">
        <v>33</v>
      </c>
      <c r="P8976">
        <v>1941718330</v>
      </c>
    </row>
    <row r="8977" spans="1:16" x14ac:dyDescent="0.2">
      <c r="A8977">
        <v>8975</v>
      </c>
      <c r="B8977">
        <v>9</v>
      </c>
      <c r="C8977" t="s">
        <v>7847</v>
      </c>
      <c r="D8977">
        <v>33</v>
      </c>
      <c r="E8977">
        <v>13</v>
      </c>
      <c r="F8977" t="s">
        <v>7848</v>
      </c>
      <c r="G8977" t="s">
        <v>7849</v>
      </c>
      <c r="H8977" t="s">
        <v>30</v>
      </c>
      <c r="I8977">
        <v>5563089830</v>
      </c>
      <c r="J8977" t="s">
        <v>7849</v>
      </c>
      <c r="K8977">
        <v>6</v>
      </c>
      <c r="L8977" t="s">
        <v>7849</v>
      </c>
      <c r="M8977">
        <v>1000</v>
      </c>
      <c r="N8977" t="s">
        <v>7853</v>
      </c>
      <c r="O8977">
        <v>50</v>
      </c>
      <c r="P8977">
        <v>5819745600</v>
      </c>
    </row>
    <row r="8978" spans="1:16" x14ac:dyDescent="0.2">
      <c r="A8978">
        <v>8976</v>
      </c>
      <c r="B8978">
        <v>9</v>
      </c>
      <c r="C8978" t="s">
        <v>7847</v>
      </c>
      <c r="D8978">
        <v>33</v>
      </c>
      <c r="E8978">
        <v>13</v>
      </c>
      <c r="F8978" t="s">
        <v>7848</v>
      </c>
      <c r="G8978" t="s">
        <v>7849</v>
      </c>
      <c r="H8978" t="s">
        <v>30</v>
      </c>
      <c r="I8978">
        <v>5563089830</v>
      </c>
      <c r="J8978" t="s">
        <v>7849</v>
      </c>
      <c r="K8978">
        <v>6</v>
      </c>
      <c r="L8978" t="s">
        <v>7849</v>
      </c>
      <c r="M8978">
        <v>15</v>
      </c>
      <c r="N8978" t="s">
        <v>7854</v>
      </c>
      <c r="O8978">
        <v>400</v>
      </c>
      <c r="P8978">
        <v>5777419511</v>
      </c>
    </row>
    <row r="8979" spans="1:16" x14ac:dyDescent="0.2">
      <c r="A8979">
        <v>8977</v>
      </c>
      <c r="B8979">
        <v>9</v>
      </c>
      <c r="C8979" t="s">
        <v>7847</v>
      </c>
      <c r="D8979">
        <v>33</v>
      </c>
      <c r="E8979">
        <v>13</v>
      </c>
      <c r="F8979" t="s">
        <v>7848</v>
      </c>
      <c r="G8979" t="s">
        <v>7849</v>
      </c>
      <c r="H8979" t="s">
        <v>30</v>
      </c>
      <c r="I8979">
        <v>5563089830</v>
      </c>
      <c r="J8979" t="s">
        <v>7849</v>
      </c>
      <c r="K8979">
        <v>6</v>
      </c>
      <c r="L8979" t="s">
        <v>7849</v>
      </c>
      <c r="M8979">
        <v>1000</v>
      </c>
      <c r="N8979" t="s">
        <v>7855</v>
      </c>
      <c r="O8979">
        <v>100</v>
      </c>
      <c r="P8979">
        <v>5080944766</v>
      </c>
    </row>
    <row r="8980" spans="1:16" x14ac:dyDescent="0.2">
      <c r="A8980">
        <v>8978</v>
      </c>
      <c r="B8980">
        <v>20</v>
      </c>
      <c r="C8980" t="s">
        <v>7856</v>
      </c>
      <c r="D8980">
        <v>15</v>
      </c>
      <c r="E8980">
        <v>3</v>
      </c>
      <c r="F8980" t="s">
        <v>7857</v>
      </c>
      <c r="G8980" t="s">
        <v>7858</v>
      </c>
      <c r="H8980" t="s">
        <v>18</v>
      </c>
      <c r="I8980">
        <v>1895520105</v>
      </c>
      <c r="J8980" t="s">
        <v>7858</v>
      </c>
      <c r="K8980">
        <v>10</v>
      </c>
      <c r="L8980" t="s">
        <v>7858</v>
      </c>
      <c r="M8980">
        <v>23</v>
      </c>
      <c r="N8980" t="s">
        <v>1266</v>
      </c>
      <c r="O8980">
        <v>14</v>
      </c>
      <c r="P8980">
        <v>5556128338</v>
      </c>
    </row>
    <row r="8981" spans="1:16" x14ac:dyDescent="0.2">
      <c r="A8981">
        <v>8979</v>
      </c>
      <c r="B8981">
        <v>20</v>
      </c>
      <c r="C8981" t="s">
        <v>7856</v>
      </c>
      <c r="D8981">
        <v>15</v>
      </c>
      <c r="E8981">
        <v>3</v>
      </c>
      <c r="F8981" t="s">
        <v>7857</v>
      </c>
      <c r="G8981" t="s">
        <v>7858</v>
      </c>
      <c r="H8981" t="s">
        <v>18</v>
      </c>
      <c r="I8981">
        <v>1895520105</v>
      </c>
      <c r="J8981" t="s">
        <v>7858</v>
      </c>
      <c r="K8981">
        <v>10</v>
      </c>
      <c r="L8981" t="s">
        <v>7858</v>
      </c>
      <c r="M8981">
        <v>1</v>
      </c>
      <c r="N8981" t="s">
        <v>2625</v>
      </c>
      <c r="O8981">
        <v>44</v>
      </c>
      <c r="P8981">
        <v>3858994020</v>
      </c>
    </row>
    <row r="8982" spans="1:16" x14ac:dyDescent="0.2">
      <c r="A8982">
        <v>8980</v>
      </c>
      <c r="B8982">
        <v>20</v>
      </c>
      <c r="C8982" t="s">
        <v>7856</v>
      </c>
      <c r="D8982">
        <v>15</v>
      </c>
      <c r="E8982">
        <v>3</v>
      </c>
      <c r="F8982" t="s">
        <v>7857</v>
      </c>
      <c r="G8982" t="s">
        <v>7858</v>
      </c>
      <c r="H8982" t="s">
        <v>18</v>
      </c>
      <c r="I8982">
        <v>1895520105</v>
      </c>
      <c r="J8982" t="s">
        <v>7858</v>
      </c>
      <c r="K8982">
        <v>10</v>
      </c>
      <c r="L8982" t="s">
        <v>7858</v>
      </c>
      <c r="M8982">
        <v>2</v>
      </c>
      <c r="N8982" t="s">
        <v>1358</v>
      </c>
      <c r="O8982">
        <v>33</v>
      </c>
      <c r="P8982">
        <v>1653812800</v>
      </c>
    </row>
    <row r="8983" spans="1:16" x14ac:dyDescent="0.2">
      <c r="A8983">
        <v>8981</v>
      </c>
      <c r="B8983">
        <v>20</v>
      </c>
      <c r="C8983" t="s">
        <v>7856</v>
      </c>
      <c r="D8983">
        <v>15</v>
      </c>
      <c r="E8983">
        <v>3</v>
      </c>
      <c r="F8983" t="s">
        <v>7857</v>
      </c>
      <c r="G8983" t="s">
        <v>7858</v>
      </c>
      <c r="H8983" t="s">
        <v>18</v>
      </c>
      <c r="I8983">
        <v>1895520105</v>
      </c>
      <c r="J8983" t="s">
        <v>7858</v>
      </c>
      <c r="K8983">
        <v>10</v>
      </c>
      <c r="L8983" t="s">
        <v>7858</v>
      </c>
      <c r="M8983">
        <v>3</v>
      </c>
      <c r="N8983" t="s">
        <v>7859</v>
      </c>
      <c r="O8983">
        <v>33</v>
      </c>
      <c r="P8983">
        <v>1267813350</v>
      </c>
    </row>
    <row r="8984" spans="1:16" x14ac:dyDescent="0.2">
      <c r="A8984">
        <v>8982</v>
      </c>
      <c r="B8984">
        <v>20</v>
      </c>
      <c r="C8984" t="s">
        <v>7856</v>
      </c>
      <c r="D8984">
        <v>15</v>
      </c>
      <c r="E8984">
        <v>3</v>
      </c>
      <c r="F8984" t="s">
        <v>7857</v>
      </c>
      <c r="G8984" t="s">
        <v>7858</v>
      </c>
      <c r="H8984" t="s">
        <v>18</v>
      </c>
      <c r="I8984">
        <v>1895520105</v>
      </c>
      <c r="J8984" t="s">
        <v>7858</v>
      </c>
      <c r="K8984">
        <v>10</v>
      </c>
      <c r="L8984" t="s">
        <v>7858</v>
      </c>
      <c r="M8984">
        <v>1</v>
      </c>
      <c r="N8984" t="s">
        <v>752</v>
      </c>
      <c r="O8984">
        <v>33</v>
      </c>
      <c r="P8984">
        <v>2048772792</v>
      </c>
    </row>
    <row r="8985" spans="1:16" x14ac:dyDescent="0.2">
      <c r="A8985">
        <v>8983</v>
      </c>
      <c r="B8985">
        <v>20</v>
      </c>
      <c r="C8985" t="s">
        <v>7856</v>
      </c>
      <c r="D8985">
        <v>15</v>
      </c>
      <c r="E8985">
        <v>3</v>
      </c>
      <c r="F8985" t="s">
        <v>7857</v>
      </c>
      <c r="G8985" t="s">
        <v>7858</v>
      </c>
      <c r="H8985" t="s">
        <v>18</v>
      </c>
      <c r="I8985">
        <v>1895520105</v>
      </c>
      <c r="J8985" t="s">
        <v>7858</v>
      </c>
      <c r="K8985">
        <v>10</v>
      </c>
      <c r="L8985" t="s">
        <v>7858</v>
      </c>
      <c r="M8985">
        <v>1000</v>
      </c>
      <c r="N8985" t="s">
        <v>7860</v>
      </c>
      <c r="O8985">
        <v>44</v>
      </c>
      <c r="P8985">
        <v>1811880904</v>
      </c>
    </row>
    <row r="8986" spans="1:16" x14ac:dyDescent="0.2">
      <c r="A8986">
        <v>8984</v>
      </c>
      <c r="B8986">
        <v>20</v>
      </c>
      <c r="C8986" t="s">
        <v>7856</v>
      </c>
      <c r="D8986">
        <v>15</v>
      </c>
      <c r="E8986">
        <v>3</v>
      </c>
      <c r="F8986" t="s">
        <v>7857</v>
      </c>
      <c r="G8986" t="s">
        <v>7858</v>
      </c>
      <c r="H8986" t="s">
        <v>18</v>
      </c>
      <c r="I8986">
        <v>1895520105</v>
      </c>
      <c r="J8986" t="s">
        <v>7858</v>
      </c>
      <c r="K8986">
        <v>10</v>
      </c>
      <c r="L8986" t="s">
        <v>7858</v>
      </c>
      <c r="M8986">
        <v>1</v>
      </c>
      <c r="N8986" t="s">
        <v>7861</v>
      </c>
      <c r="O8986">
        <v>44</v>
      </c>
      <c r="P8986">
        <v>1921513223</v>
      </c>
    </row>
    <row r="8987" spans="1:16" x14ac:dyDescent="0.2">
      <c r="A8987">
        <v>8985</v>
      </c>
      <c r="B8987">
        <v>20</v>
      </c>
      <c r="C8987" t="s">
        <v>7856</v>
      </c>
      <c r="D8987">
        <v>15</v>
      </c>
      <c r="E8987">
        <v>3</v>
      </c>
      <c r="F8987" t="s">
        <v>7857</v>
      </c>
      <c r="G8987" t="s">
        <v>7858</v>
      </c>
      <c r="H8987" t="s">
        <v>18</v>
      </c>
      <c r="I8987">
        <v>1895520105</v>
      </c>
      <c r="J8987" t="s">
        <v>7858</v>
      </c>
      <c r="K8987">
        <v>10</v>
      </c>
      <c r="L8987" t="s">
        <v>7858</v>
      </c>
      <c r="M8987">
        <v>8</v>
      </c>
      <c r="N8987" t="s">
        <v>7862</v>
      </c>
      <c r="O8987">
        <v>11</v>
      </c>
      <c r="P8987">
        <v>1301411887</v>
      </c>
    </row>
    <row r="8988" spans="1:16" x14ac:dyDescent="0.2">
      <c r="A8988">
        <v>8986</v>
      </c>
      <c r="B8988">
        <v>20</v>
      </c>
      <c r="C8988" t="s">
        <v>7856</v>
      </c>
      <c r="D8988">
        <v>15</v>
      </c>
      <c r="E8988">
        <v>3</v>
      </c>
      <c r="F8988" t="s">
        <v>7857</v>
      </c>
      <c r="G8988" t="s">
        <v>7858</v>
      </c>
      <c r="H8988" t="s">
        <v>18</v>
      </c>
      <c r="I8988">
        <v>1895520105</v>
      </c>
      <c r="J8988" t="s">
        <v>7858</v>
      </c>
      <c r="K8988">
        <v>10</v>
      </c>
      <c r="L8988" t="s">
        <v>7858</v>
      </c>
      <c r="M8988">
        <v>5</v>
      </c>
      <c r="N8988" t="s">
        <v>7863</v>
      </c>
      <c r="O8988">
        <v>32</v>
      </c>
      <c r="P8988">
        <v>3655260263</v>
      </c>
    </row>
    <row r="8989" spans="1:16" x14ac:dyDescent="0.2">
      <c r="A8989">
        <v>8987</v>
      </c>
      <c r="B8989">
        <v>20</v>
      </c>
      <c r="C8989" t="s">
        <v>7856</v>
      </c>
      <c r="D8989">
        <v>15</v>
      </c>
      <c r="E8989">
        <v>3</v>
      </c>
      <c r="F8989" t="s">
        <v>7857</v>
      </c>
      <c r="G8989" t="s">
        <v>7858</v>
      </c>
      <c r="H8989" t="s">
        <v>18</v>
      </c>
      <c r="I8989">
        <v>1895520105</v>
      </c>
      <c r="J8989" t="s">
        <v>7858</v>
      </c>
      <c r="K8989">
        <v>10</v>
      </c>
      <c r="L8989" t="s">
        <v>7858</v>
      </c>
      <c r="M8989">
        <v>5</v>
      </c>
      <c r="N8989" t="s">
        <v>7864</v>
      </c>
      <c r="O8989">
        <v>44</v>
      </c>
      <c r="P8989">
        <v>2170988764</v>
      </c>
    </row>
    <row r="8990" spans="1:16" x14ac:dyDescent="0.2">
      <c r="A8990">
        <v>8988</v>
      </c>
      <c r="B8990">
        <v>20</v>
      </c>
      <c r="C8990" t="s">
        <v>7856</v>
      </c>
      <c r="D8990">
        <v>15</v>
      </c>
      <c r="E8990">
        <v>3</v>
      </c>
      <c r="F8990" t="s">
        <v>7857</v>
      </c>
      <c r="G8990" t="s">
        <v>7858</v>
      </c>
      <c r="H8990" t="s">
        <v>18</v>
      </c>
      <c r="I8990">
        <v>1895520105</v>
      </c>
      <c r="J8990" t="s">
        <v>7858</v>
      </c>
      <c r="K8990">
        <v>10</v>
      </c>
      <c r="L8990" t="s">
        <v>7858</v>
      </c>
      <c r="M8990">
        <v>1000</v>
      </c>
      <c r="N8990" t="s">
        <v>7865</v>
      </c>
      <c r="O8990">
        <v>51</v>
      </c>
      <c r="P8990">
        <v>2159908383</v>
      </c>
    </row>
    <row r="8991" spans="1:16" x14ac:dyDescent="0.2">
      <c r="A8991">
        <v>8989</v>
      </c>
      <c r="B8991">
        <v>26</v>
      </c>
      <c r="C8991" t="s">
        <v>7866</v>
      </c>
      <c r="D8991">
        <v>71</v>
      </c>
      <c r="E8991">
        <v>6</v>
      </c>
      <c r="F8991" t="s">
        <v>7867</v>
      </c>
      <c r="G8991" t="s">
        <v>7868</v>
      </c>
      <c r="H8991" t="s">
        <v>18</v>
      </c>
      <c r="I8991">
        <v>1895520105</v>
      </c>
      <c r="J8991" t="s">
        <v>7868</v>
      </c>
      <c r="K8991">
        <v>10</v>
      </c>
      <c r="L8991" t="s">
        <v>7868</v>
      </c>
      <c r="M8991">
        <v>1000</v>
      </c>
      <c r="N8991" t="s">
        <v>151</v>
      </c>
      <c r="O8991">
        <v>44</v>
      </c>
      <c r="P8991">
        <v>2214553135</v>
      </c>
    </row>
    <row r="8992" spans="1:16" x14ac:dyDescent="0.2">
      <c r="A8992">
        <v>8990</v>
      </c>
      <c r="B8992">
        <v>26</v>
      </c>
      <c r="C8992" t="s">
        <v>7866</v>
      </c>
      <c r="D8992">
        <v>71</v>
      </c>
      <c r="E8992">
        <v>6</v>
      </c>
      <c r="F8992" t="s">
        <v>7867</v>
      </c>
      <c r="G8992" t="s">
        <v>7868</v>
      </c>
      <c r="H8992" t="s">
        <v>18</v>
      </c>
      <c r="I8992">
        <v>1895520105</v>
      </c>
      <c r="J8992" t="s">
        <v>7868</v>
      </c>
      <c r="K8992">
        <v>10</v>
      </c>
      <c r="L8992" t="s">
        <v>7868</v>
      </c>
      <c r="M8992">
        <v>16</v>
      </c>
      <c r="N8992" t="s">
        <v>7869</v>
      </c>
      <c r="O8992">
        <v>37</v>
      </c>
      <c r="P8992">
        <v>2660617863</v>
      </c>
    </row>
    <row r="8993" spans="1:16" x14ac:dyDescent="0.2">
      <c r="A8993">
        <v>8991</v>
      </c>
      <c r="B8993">
        <v>26</v>
      </c>
      <c r="C8993" t="s">
        <v>7866</v>
      </c>
      <c r="D8993">
        <v>71</v>
      </c>
      <c r="E8993">
        <v>6</v>
      </c>
      <c r="F8993" t="s">
        <v>7867</v>
      </c>
      <c r="G8993" t="s">
        <v>7868</v>
      </c>
      <c r="H8993" t="s">
        <v>18</v>
      </c>
      <c r="I8993">
        <v>1895520105</v>
      </c>
      <c r="J8993" t="s">
        <v>7868</v>
      </c>
      <c r="K8993">
        <v>10</v>
      </c>
      <c r="L8993" t="s">
        <v>7868</v>
      </c>
      <c r="M8993">
        <v>1000</v>
      </c>
      <c r="N8993" t="s">
        <v>7870</v>
      </c>
      <c r="O8993">
        <v>100</v>
      </c>
      <c r="P8993">
        <v>6463626070</v>
      </c>
    </row>
    <row r="8994" spans="1:16" x14ac:dyDescent="0.2">
      <c r="A8994">
        <v>8992</v>
      </c>
      <c r="B8994">
        <v>26</v>
      </c>
      <c r="C8994" t="s">
        <v>7866</v>
      </c>
      <c r="D8994">
        <v>71</v>
      </c>
      <c r="E8994">
        <v>6</v>
      </c>
      <c r="F8994" t="s">
        <v>7867</v>
      </c>
      <c r="G8994" t="s">
        <v>7868</v>
      </c>
      <c r="H8994" t="s">
        <v>18</v>
      </c>
      <c r="I8994">
        <v>1895520105</v>
      </c>
      <c r="J8994" t="s">
        <v>7868</v>
      </c>
      <c r="K8994">
        <v>10</v>
      </c>
      <c r="L8994" t="s">
        <v>7868</v>
      </c>
      <c r="M8994">
        <v>1000</v>
      </c>
      <c r="N8994" t="s">
        <v>55</v>
      </c>
      <c r="O8994">
        <v>41</v>
      </c>
      <c r="P8994">
        <v>3253038204</v>
      </c>
    </row>
    <row r="8995" spans="1:16" x14ac:dyDescent="0.2">
      <c r="A8995">
        <v>8993</v>
      </c>
      <c r="B8995">
        <v>26</v>
      </c>
      <c r="C8995" t="s">
        <v>7866</v>
      </c>
      <c r="D8995">
        <v>71</v>
      </c>
      <c r="E8995">
        <v>6</v>
      </c>
      <c r="F8995" t="s">
        <v>7867</v>
      </c>
      <c r="G8995" t="s">
        <v>7868</v>
      </c>
      <c r="H8995" t="s">
        <v>18</v>
      </c>
      <c r="I8995">
        <v>1895520105</v>
      </c>
      <c r="J8995" t="s">
        <v>7868</v>
      </c>
      <c r="K8995">
        <v>10</v>
      </c>
      <c r="L8995" t="s">
        <v>7868</v>
      </c>
      <c r="M8995">
        <v>1000</v>
      </c>
      <c r="N8995" t="s">
        <v>7871</v>
      </c>
      <c r="O8995">
        <v>41</v>
      </c>
      <c r="P8995">
        <v>2622709323</v>
      </c>
    </row>
    <row r="8996" spans="1:16" x14ac:dyDescent="0.2">
      <c r="A8996">
        <v>8994</v>
      </c>
      <c r="B8996">
        <v>26</v>
      </c>
      <c r="C8996" t="s">
        <v>7866</v>
      </c>
      <c r="D8996">
        <v>71</v>
      </c>
      <c r="E8996">
        <v>6</v>
      </c>
      <c r="F8996" t="s">
        <v>7867</v>
      </c>
      <c r="G8996" t="s">
        <v>7868</v>
      </c>
      <c r="H8996" t="s">
        <v>18</v>
      </c>
      <c r="I8996">
        <v>1895520105</v>
      </c>
      <c r="J8996" t="s">
        <v>7868</v>
      </c>
      <c r="K8996">
        <v>10</v>
      </c>
      <c r="L8996" t="s">
        <v>7868</v>
      </c>
      <c r="M8996">
        <v>1</v>
      </c>
      <c r="N8996" t="s">
        <v>7872</v>
      </c>
      <c r="O8996">
        <v>53</v>
      </c>
      <c r="P8996">
        <v>5605073358</v>
      </c>
    </row>
    <row r="8997" spans="1:16" x14ac:dyDescent="0.2">
      <c r="A8997">
        <v>8995</v>
      </c>
      <c r="B8997">
        <v>26</v>
      </c>
      <c r="C8997" t="s">
        <v>7866</v>
      </c>
      <c r="D8997">
        <v>71</v>
      </c>
      <c r="E8997">
        <v>6</v>
      </c>
      <c r="F8997" t="s">
        <v>7867</v>
      </c>
      <c r="G8997" t="s">
        <v>7868</v>
      </c>
      <c r="H8997" t="s">
        <v>18</v>
      </c>
      <c r="I8997">
        <v>1895520105</v>
      </c>
      <c r="J8997" t="s">
        <v>7868</v>
      </c>
      <c r="K8997">
        <v>10</v>
      </c>
      <c r="L8997" t="s">
        <v>7868</v>
      </c>
      <c r="M8997">
        <v>4</v>
      </c>
      <c r="N8997" t="s">
        <v>7873</v>
      </c>
      <c r="O8997">
        <v>13</v>
      </c>
      <c r="P8997">
        <v>5553537113</v>
      </c>
    </row>
    <row r="8998" spans="1:16" x14ac:dyDescent="0.2">
      <c r="A8998">
        <v>8996</v>
      </c>
      <c r="B8998">
        <v>26</v>
      </c>
      <c r="C8998" t="s">
        <v>7866</v>
      </c>
      <c r="D8998">
        <v>71</v>
      </c>
      <c r="E8998">
        <v>6</v>
      </c>
      <c r="F8998" t="s">
        <v>7867</v>
      </c>
      <c r="G8998" t="s">
        <v>7868</v>
      </c>
      <c r="H8998" t="s">
        <v>18</v>
      </c>
      <c r="I8998">
        <v>1895520105</v>
      </c>
      <c r="J8998" t="s">
        <v>7868</v>
      </c>
      <c r="K8998">
        <v>10</v>
      </c>
      <c r="L8998" t="s">
        <v>7868</v>
      </c>
      <c r="M8998">
        <v>9</v>
      </c>
      <c r="N8998" t="s">
        <v>7874</v>
      </c>
      <c r="O8998">
        <v>13</v>
      </c>
      <c r="P8998">
        <v>3786280495</v>
      </c>
    </row>
    <row r="8999" spans="1:16" x14ac:dyDescent="0.2">
      <c r="A8999">
        <v>8997</v>
      </c>
      <c r="B8999">
        <v>26</v>
      </c>
      <c r="C8999" t="s">
        <v>7866</v>
      </c>
      <c r="D8999">
        <v>71</v>
      </c>
      <c r="E8999">
        <v>6</v>
      </c>
      <c r="F8999" t="s">
        <v>7867</v>
      </c>
      <c r="G8999" t="s">
        <v>7868</v>
      </c>
      <c r="H8999" t="s">
        <v>18</v>
      </c>
      <c r="I8999">
        <v>1895520105</v>
      </c>
      <c r="J8999" t="s">
        <v>7868</v>
      </c>
      <c r="K8999">
        <v>10</v>
      </c>
      <c r="L8999" t="s">
        <v>7868</v>
      </c>
      <c r="M8999">
        <v>1</v>
      </c>
      <c r="N8999" t="s">
        <v>7875</v>
      </c>
      <c r="O8999">
        <v>44</v>
      </c>
      <c r="P8999">
        <v>3359623270</v>
      </c>
    </row>
    <row r="9000" spans="1:16" x14ac:dyDescent="0.2">
      <c r="A9000">
        <v>8998</v>
      </c>
      <c r="B9000">
        <v>26</v>
      </c>
      <c r="C9000" t="s">
        <v>7866</v>
      </c>
      <c r="D9000">
        <v>71</v>
      </c>
      <c r="E9000">
        <v>6</v>
      </c>
      <c r="F9000" t="s">
        <v>7867</v>
      </c>
      <c r="G9000" t="s">
        <v>7868</v>
      </c>
      <c r="H9000" t="s">
        <v>18</v>
      </c>
      <c r="I9000">
        <v>1895520105</v>
      </c>
      <c r="J9000" t="s">
        <v>7868</v>
      </c>
      <c r="K9000">
        <v>10</v>
      </c>
      <c r="L9000" t="s">
        <v>7868</v>
      </c>
      <c r="M9000">
        <v>1000</v>
      </c>
      <c r="N9000" t="s">
        <v>7611</v>
      </c>
      <c r="O9000">
        <v>33</v>
      </c>
      <c r="P9000">
        <v>2474335097</v>
      </c>
    </row>
    <row r="9001" spans="1:16" x14ac:dyDescent="0.2">
      <c r="A9001">
        <v>8999</v>
      </c>
      <c r="B9001">
        <v>26</v>
      </c>
      <c r="C9001" t="s">
        <v>7866</v>
      </c>
      <c r="D9001">
        <v>71</v>
      </c>
      <c r="E9001">
        <v>6</v>
      </c>
      <c r="F9001" t="s">
        <v>7867</v>
      </c>
      <c r="G9001" t="s">
        <v>7868</v>
      </c>
      <c r="H9001" t="s">
        <v>18</v>
      </c>
      <c r="I9001">
        <v>1895520105</v>
      </c>
      <c r="J9001" t="s">
        <v>7868</v>
      </c>
      <c r="K9001">
        <v>10</v>
      </c>
      <c r="L9001" t="s">
        <v>7868</v>
      </c>
      <c r="M9001">
        <v>3</v>
      </c>
      <c r="N9001" t="s">
        <v>7876</v>
      </c>
      <c r="O9001">
        <v>44</v>
      </c>
      <c r="P9001">
        <v>1790761303</v>
      </c>
    </row>
    <row r="9002" spans="1:16" x14ac:dyDescent="0.2">
      <c r="A9002">
        <v>9000</v>
      </c>
      <c r="B9002">
        <v>26</v>
      </c>
      <c r="C9002" t="s">
        <v>7866</v>
      </c>
      <c r="D9002">
        <v>71</v>
      </c>
      <c r="E9002">
        <v>6</v>
      </c>
      <c r="F9002" t="s">
        <v>7867</v>
      </c>
      <c r="G9002" t="s">
        <v>7868</v>
      </c>
      <c r="H9002" t="s">
        <v>18</v>
      </c>
      <c r="I9002">
        <v>1895520105</v>
      </c>
      <c r="J9002" t="s">
        <v>7868</v>
      </c>
      <c r="K9002">
        <v>10</v>
      </c>
      <c r="L9002" t="s">
        <v>7868</v>
      </c>
      <c r="M9002">
        <v>13</v>
      </c>
      <c r="N9002" t="s">
        <v>7877</v>
      </c>
      <c r="O9002">
        <v>50</v>
      </c>
      <c r="P9002">
        <v>2434329357</v>
      </c>
    </row>
    <row r="9003" spans="1:16" x14ac:dyDescent="0.2">
      <c r="A9003">
        <v>9001</v>
      </c>
      <c r="B9003">
        <v>26</v>
      </c>
      <c r="C9003" t="s">
        <v>7866</v>
      </c>
      <c r="D9003">
        <v>71</v>
      </c>
      <c r="E9003">
        <v>6</v>
      </c>
      <c r="F9003" t="s">
        <v>7867</v>
      </c>
      <c r="G9003" t="s">
        <v>7868</v>
      </c>
      <c r="H9003" t="s">
        <v>18</v>
      </c>
      <c r="I9003">
        <v>1895520105</v>
      </c>
      <c r="J9003" t="s">
        <v>7868</v>
      </c>
      <c r="K9003">
        <v>10</v>
      </c>
      <c r="L9003" t="s">
        <v>7868</v>
      </c>
      <c r="M9003">
        <v>1</v>
      </c>
      <c r="N9003" t="s">
        <v>7878</v>
      </c>
      <c r="O9003">
        <v>42</v>
      </c>
      <c r="P9003">
        <v>3898120395</v>
      </c>
    </row>
    <row r="9004" spans="1:16" x14ac:dyDescent="0.2">
      <c r="A9004">
        <v>9002</v>
      </c>
      <c r="B9004">
        <v>26</v>
      </c>
      <c r="C9004" t="s">
        <v>7866</v>
      </c>
      <c r="D9004">
        <v>71</v>
      </c>
      <c r="E9004">
        <v>6</v>
      </c>
      <c r="F9004" t="s">
        <v>7867</v>
      </c>
      <c r="G9004" t="s">
        <v>7868</v>
      </c>
      <c r="H9004" t="s">
        <v>18</v>
      </c>
      <c r="I9004">
        <v>1895520105</v>
      </c>
      <c r="J9004" t="s">
        <v>7868</v>
      </c>
      <c r="K9004">
        <v>10</v>
      </c>
      <c r="L9004" t="s">
        <v>7868</v>
      </c>
      <c r="M9004">
        <v>1000</v>
      </c>
      <c r="N9004" t="s">
        <v>151</v>
      </c>
      <c r="O9004">
        <v>44</v>
      </c>
      <c r="P9004">
        <v>2214553135</v>
      </c>
    </row>
    <row r="9005" spans="1:16" x14ac:dyDescent="0.2">
      <c r="A9005">
        <v>9003</v>
      </c>
      <c r="B9005">
        <v>26</v>
      </c>
      <c r="C9005" t="s">
        <v>7866</v>
      </c>
      <c r="D9005">
        <v>71</v>
      </c>
      <c r="E9005">
        <v>6</v>
      </c>
      <c r="F9005" t="s">
        <v>7867</v>
      </c>
      <c r="G9005" t="s">
        <v>7868</v>
      </c>
      <c r="H9005" t="s">
        <v>18</v>
      </c>
      <c r="I9005">
        <v>1895520105</v>
      </c>
      <c r="J9005" t="s">
        <v>7868</v>
      </c>
      <c r="K9005">
        <v>10</v>
      </c>
      <c r="L9005" t="s">
        <v>7868</v>
      </c>
      <c r="M9005">
        <v>1</v>
      </c>
      <c r="N9005" t="s">
        <v>7879</v>
      </c>
      <c r="O9005">
        <v>61</v>
      </c>
      <c r="P9005">
        <v>1769905363</v>
      </c>
    </row>
    <row r="9006" spans="1:16" x14ac:dyDescent="0.2">
      <c r="A9006">
        <v>9004</v>
      </c>
      <c r="B9006">
        <v>26</v>
      </c>
      <c r="C9006" t="s">
        <v>7866</v>
      </c>
      <c r="D9006">
        <v>71</v>
      </c>
      <c r="E9006">
        <v>6</v>
      </c>
      <c r="F9006" t="s">
        <v>7867</v>
      </c>
      <c r="G9006" t="s">
        <v>7868</v>
      </c>
      <c r="H9006" t="s">
        <v>18</v>
      </c>
      <c r="I9006">
        <v>1895520105</v>
      </c>
      <c r="J9006" t="s">
        <v>7868</v>
      </c>
      <c r="K9006">
        <v>10</v>
      </c>
      <c r="L9006" t="s">
        <v>7868</v>
      </c>
      <c r="M9006">
        <v>1</v>
      </c>
      <c r="N9006" t="s">
        <v>7880</v>
      </c>
      <c r="O9006">
        <v>32</v>
      </c>
      <c r="P9006">
        <v>6356953813</v>
      </c>
    </row>
    <row r="9007" spans="1:16" x14ac:dyDescent="0.2">
      <c r="A9007">
        <v>9005</v>
      </c>
      <c r="B9007">
        <v>26</v>
      </c>
      <c r="C9007" t="s">
        <v>7866</v>
      </c>
      <c r="D9007">
        <v>71</v>
      </c>
      <c r="E9007">
        <v>6</v>
      </c>
      <c r="F9007" t="s">
        <v>7867</v>
      </c>
      <c r="G9007" t="s">
        <v>7868</v>
      </c>
      <c r="H9007" t="s">
        <v>18</v>
      </c>
      <c r="I9007">
        <v>1895520105</v>
      </c>
      <c r="J9007" t="s">
        <v>7868</v>
      </c>
      <c r="K9007">
        <v>10</v>
      </c>
      <c r="L9007" t="s">
        <v>7868</v>
      </c>
      <c r="M9007">
        <v>3</v>
      </c>
      <c r="N9007" t="s">
        <v>5345</v>
      </c>
      <c r="O9007">
        <v>22</v>
      </c>
      <c r="P9007">
        <v>2635399444</v>
      </c>
    </row>
    <row r="9008" spans="1:16" x14ac:dyDescent="0.2">
      <c r="A9008">
        <v>9006</v>
      </c>
      <c r="B9008">
        <v>26</v>
      </c>
      <c r="C9008" t="s">
        <v>7866</v>
      </c>
      <c r="D9008">
        <v>71</v>
      </c>
      <c r="E9008">
        <v>6</v>
      </c>
      <c r="F9008" t="s">
        <v>7867</v>
      </c>
      <c r="G9008" t="s">
        <v>7868</v>
      </c>
      <c r="H9008" t="s">
        <v>18</v>
      </c>
      <c r="I9008">
        <v>1895520105</v>
      </c>
      <c r="J9008" t="s">
        <v>7868</v>
      </c>
      <c r="K9008">
        <v>10</v>
      </c>
      <c r="L9008" t="s">
        <v>7868</v>
      </c>
      <c r="M9008">
        <v>17</v>
      </c>
      <c r="N9008" t="s">
        <v>4965</v>
      </c>
      <c r="O9008">
        <v>400</v>
      </c>
      <c r="P9008">
        <v>1063724732</v>
      </c>
    </row>
    <row r="9009" spans="1:16" x14ac:dyDescent="0.2">
      <c r="A9009">
        <v>9007</v>
      </c>
      <c r="B9009">
        <v>26</v>
      </c>
      <c r="C9009" t="s">
        <v>7866</v>
      </c>
      <c r="D9009">
        <v>71</v>
      </c>
      <c r="E9009">
        <v>6</v>
      </c>
      <c r="F9009" t="s">
        <v>7867</v>
      </c>
      <c r="G9009" t="s">
        <v>7868</v>
      </c>
      <c r="H9009" t="s">
        <v>18</v>
      </c>
      <c r="I9009">
        <v>1895520105</v>
      </c>
      <c r="J9009" t="s">
        <v>7868</v>
      </c>
      <c r="K9009">
        <v>10</v>
      </c>
      <c r="L9009" t="s">
        <v>7868</v>
      </c>
      <c r="M9009">
        <v>4</v>
      </c>
      <c r="N9009" t="s">
        <v>7881</v>
      </c>
      <c r="O9009">
        <v>32</v>
      </c>
      <c r="P9009">
        <v>5620202605</v>
      </c>
    </row>
    <row r="9010" spans="1:16" x14ac:dyDescent="0.2">
      <c r="A9010">
        <v>9008</v>
      </c>
      <c r="B9010">
        <v>26</v>
      </c>
      <c r="C9010" t="s">
        <v>7866</v>
      </c>
      <c r="D9010">
        <v>71</v>
      </c>
      <c r="E9010">
        <v>6</v>
      </c>
      <c r="F9010" t="s">
        <v>7867</v>
      </c>
      <c r="G9010" t="s">
        <v>7868</v>
      </c>
      <c r="H9010" t="s">
        <v>18</v>
      </c>
      <c r="I9010">
        <v>1895520105</v>
      </c>
      <c r="J9010" t="s">
        <v>7868</v>
      </c>
      <c r="K9010">
        <v>10</v>
      </c>
      <c r="L9010" t="s">
        <v>7868</v>
      </c>
      <c r="M9010">
        <v>1000</v>
      </c>
      <c r="N9010" t="s">
        <v>501</v>
      </c>
      <c r="O9010">
        <v>42</v>
      </c>
      <c r="P9010">
        <v>5188044293</v>
      </c>
    </row>
    <row r="9011" spans="1:16" x14ac:dyDescent="0.2">
      <c r="A9011">
        <v>9009</v>
      </c>
      <c r="B9011">
        <v>26</v>
      </c>
      <c r="C9011" t="s">
        <v>7866</v>
      </c>
      <c r="D9011">
        <v>71</v>
      </c>
      <c r="E9011">
        <v>6</v>
      </c>
      <c r="F9011" t="s">
        <v>7867</v>
      </c>
      <c r="G9011" t="s">
        <v>7868</v>
      </c>
      <c r="H9011" t="s">
        <v>18</v>
      </c>
      <c r="I9011">
        <v>1895520105</v>
      </c>
      <c r="J9011" t="s">
        <v>7868</v>
      </c>
      <c r="K9011">
        <v>10</v>
      </c>
      <c r="L9011" t="s">
        <v>7868</v>
      </c>
      <c r="M9011">
        <v>3</v>
      </c>
      <c r="N9011" t="s">
        <v>391</v>
      </c>
      <c r="O9011">
        <v>44</v>
      </c>
      <c r="P9011">
        <v>2462802890</v>
      </c>
    </row>
    <row r="9012" spans="1:16" x14ac:dyDescent="0.2">
      <c r="A9012">
        <v>9010</v>
      </c>
      <c r="B9012">
        <v>26</v>
      </c>
      <c r="C9012" t="s">
        <v>7866</v>
      </c>
      <c r="D9012">
        <v>71</v>
      </c>
      <c r="E9012">
        <v>6</v>
      </c>
      <c r="F9012" t="s">
        <v>7867</v>
      </c>
      <c r="G9012" t="s">
        <v>7868</v>
      </c>
      <c r="H9012" t="s">
        <v>18</v>
      </c>
      <c r="I9012">
        <v>1895520105</v>
      </c>
      <c r="J9012" t="s">
        <v>7868</v>
      </c>
      <c r="K9012">
        <v>10</v>
      </c>
      <c r="L9012" t="s">
        <v>7868</v>
      </c>
      <c r="M9012">
        <v>1000</v>
      </c>
      <c r="N9012" t="s">
        <v>3396</v>
      </c>
      <c r="O9012">
        <v>61</v>
      </c>
      <c r="P9012">
        <v>3263793395</v>
      </c>
    </row>
    <row r="9013" spans="1:16" x14ac:dyDescent="0.2">
      <c r="A9013">
        <v>9011</v>
      </c>
      <c r="B9013">
        <v>26</v>
      </c>
      <c r="C9013" t="s">
        <v>7866</v>
      </c>
      <c r="D9013">
        <v>71</v>
      </c>
      <c r="E9013">
        <v>6</v>
      </c>
      <c r="F9013" t="s">
        <v>7867</v>
      </c>
      <c r="G9013" t="s">
        <v>7868</v>
      </c>
      <c r="H9013" t="s">
        <v>18</v>
      </c>
      <c r="I9013">
        <v>1895520105</v>
      </c>
      <c r="J9013" t="s">
        <v>7868</v>
      </c>
      <c r="K9013">
        <v>10</v>
      </c>
      <c r="L9013" t="s">
        <v>7868</v>
      </c>
      <c r="M9013">
        <v>10</v>
      </c>
      <c r="N9013" t="s">
        <v>5005</v>
      </c>
      <c r="O9013">
        <v>31</v>
      </c>
      <c r="P9013">
        <v>2267490972</v>
      </c>
    </row>
    <row r="9014" spans="1:16" x14ac:dyDescent="0.2">
      <c r="A9014">
        <v>9012</v>
      </c>
      <c r="B9014">
        <v>26</v>
      </c>
      <c r="C9014" t="s">
        <v>7866</v>
      </c>
      <c r="D9014">
        <v>71</v>
      </c>
      <c r="E9014">
        <v>6</v>
      </c>
      <c r="F9014" t="s">
        <v>7867</v>
      </c>
      <c r="G9014" t="s">
        <v>7868</v>
      </c>
      <c r="H9014" t="s">
        <v>18</v>
      </c>
      <c r="I9014">
        <v>1895520105</v>
      </c>
      <c r="J9014" t="s">
        <v>7868</v>
      </c>
      <c r="K9014">
        <v>10</v>
      </c>
      <c r="L9014" t="s">
        <v>7868</v>
      </c>
      <c r="M9014">
        <v>7</v>
      </c>
      <c r="N9014" t="s">
        <v>7123</v>
      </c>
      <c r="O9014">
        <v>33</v>
      </c>
      <c r="P9014">
        <v>2938532762</v>
      </c>
    </row>
    <row r="9015" spans="1:16" x14ac:dyDescent="0.2">
      <c r="A9015">
        <v>9013</v>
      </c>
      <c r="B9015">
        <v>26</v>
      </c>
      <c r="C9015" t="s">
        <v>7866</v>
      </c>
      <c r="D9015">
        <v>71</v>
      </c>
      <c r="E9015">
        <v>6</v>
      </c>
      <c r="F9015" t="s">
        <v>7867</v>
      </c>
      <c r="G9015" t="s">
        <v>7868</v>
      </c>
      <c r="H9015" t="s">
        <v>18</v>
      </c>
      <c r="I9015">
        <v>1895520105</v>
      </c>
      <c r="J9015" t="s">
        <v>7868</v>
      </c>
      <c r="K9015">
        <v>10</v>
      </c>
      <c r="L9015" t="s">
        <v>7868</v>
      </c>
      <c r="M9015">
        <v>7</v>
      </c>
      <c r="N9015" t="s">
        <v>5171</v>
      </c>
      <c r="O9015">
        <v>51</v>
      </c>
      <c r="P9015">
        <v>1961175504</v>
      </c>
    </row>
    <row r="9016" spans="1:16" x14ac:dyDescent="0.2">
      <c r="A9016">
        <v>9014</v>
      </c>
      <c r="B9016">
        <v>26</v>
      </c>
      <c r="C9016" t="s">
        <v>7866</v>
      </c>
      <c r="D9016">
        <v>71</v>
      </c>
      <c r="E9016">
        <v>6</v>
      </c>
      <c r="F9016" t="s">
        <v>7867</v>
      </c>
      <c r="G9016" t="s">
        <v>7868</v>
      </c>
      <c r="H9016" t="s">
        <v>18</v>
      </c>
      <c r="I9016">
        <v>1895520105</v>
      </c>
      <c r="J9016" t="s">
        <v>7868</v>
      </c>
      <c r="K9016">
        <v>10</v>
      </c>
      <c r="L9016" t="s">
        <v>7868</v>
      </c>
      <c r="M9016">
        <v>1000</v>
      </c>
      <c r="N9016" t="s">
        <v>2609</v>
      </c>
      <c r="O9016">
        <v>33</v>
      </c>
      <c r="P9016">
        <v>2882784590</v>
      </c>
    </row>
    <row r="9017" spans="1:16" x14ac:dyDescent="0.2">
      <c r="A9017">
        <v>9015</v>
      </c>
      <c r="B9017">
        <v>8</v>
      </c>
      <c r="C9017" t="s">
        <v>7882</v>
      </c>
      <c r="D9017">
        <v>30</v>
      </c>
      <c r="E9017">
        <v>7</v>
      </c>
      <c r="F9017" t="s">
        <v>7883</v>
      </c>
      <c r="G9017" t="s">
        <v>7884</v>
      </c>
      <c r="H9017" t="s">
        <v>18</v>
      </c>
      <c r="I9017">
        <v>1895520105</v>
      </c>
      <c r="J9017" t="s">
        <v>7884</v>
      </c>
      <c r="K9017">
        <v>10</v>
      </c>
      <c r="L9017" t="s">
        <v>7884</v>
      </c>
      <c r="M9017">
        <v>1000</v>
      </c>
      <c r="N9017" t="s">
        <v>55</v>
      </c>
      <c r="O9017">
        <v>41</v>
      </c>
      <c r="P9017">
        <v>3253038204</v>
      </c>
    </row>
    <row r="9018" spans="1:16" x14ac:dyDescent="0.2">
      <c r="A9018">
        <v>9016</v>
      </c>
      <c r="B9018">
        <v>8</v>
      </c>
      <c r="C9018" t="s">
        <v>7882</v>
      </c>
      <c r="D9018">
        <v>30</v>
      </c>
      <c r="E9018">
        <v>7</v>
      </c>
      <c r="F9018" t="s">
        <v>7883</v>
      </c>
      <c r="G9018" t="s">
        <v>7884</v>
      </c>
      <c r="H9018" t="s">
        <v>18</v>
      </c>
      <c r="I9018">
        <v>1895520105</v>
      </c>
      <c r="J9018" t="s">
        <v>7884</v>
      </c>
      <c r="K9018">
        <v>10</v>
      </c>
      <c r="L9018" t="s">
        <v>7884</v>
      </c>
      <c r="M9018">
        <v>1</v>
      </c>
      <c r="N9018" t="s">
        <v>7885</v>
      </c>
      <c r="O9018">
        <v>45</v>
      </c>
      <c r="P9018">
        <v>1832807601</v>
      </c>
    </row>
    <row r="9019" spans="1:16" x14ac:dyDescent="0.2">
      <c r="A9019">
        <v>9017</v>
      </c>
      <c r="B9019">
        <v>8</v>
      </c>
      <c r="C9019" t="s">
        <v>7882</v>
      </c>
      <c r="D9019">
        <v>30</v>
      </c>
      <c r="E9019">
        <v>7</v>
      </c>
      <c r="F9019" t="s">
        <v>7883</v>
      </c>
      <c r="G9019" t="s">
        <v>7884</v>
      </c>
      <c r="H9019" t="s">
        <v>18</v>
      </c>
      <c r="I9019">
        <v>1895520105</v>
      </c>
      <c r="J9019" t="s">
        <v>7884</v>
      </c>
      <c r="K9019">
        <v>10</v>
      </c>
      <c r="L9019" t="s">
        <v>7884</v>
      </c>
      <c r="M9019">
        <v>1</v>
      </c>
      <c r="N9019" t="s">
        <v>154</v>
      </c>
      <c r="O9019">
        <v>13</v>
      </c>
      <c r="P9019">
        <v>2147456281</v>
      </c>
    </row>
    <row r="9020" spans="1:16" x14ac:dyDescent="0.2">
      <c r="A9020">
        <v>9018</v>
      </c>
      <c r="B9020">
        <v>8</v>
      </c>
      <c r="C9020" t="s">
        <v>7882</v>
      </c>
      <c r="D9020">
        <v>30</v>
      </c>
      <c r="E9020">
        <v>7</v>
      </c>
      <c r="F9020" t="s">
        <v>7883</v>
      </c>
      <c r="G9020" t="s">
        <v>7884</v>
      </c>
      <c r="H9020" t="s">
        <v>18</v>
      </c>
      <c r="I9020">
        <v>1895520105</v>
      </c>
      <c r="J9020" t="s">
        <v>7884</v>
      </c>
      <c r="K9020">
        <v>10</v>
      </c>
      <c r="L9020" t="s">
        <v>7884</v>
      </c>
      <c r="M9020">
        <v>2</v>
      </c>
      <c r="N9020" t="s">
        <v>464</v>
      </c>
      <c r="O9020">
        <v>35</v>
      </c>
      <c r="P9020">
        <v>3161524773</v>
      </c>
    </row>
    <row r="9021" spans="1:16" x14ac:dyDescent="0.2">
      <c r="A9021">
        <v>9019</v>
      </c>
      <c r="B9021">
        <v>8</v>
      </c>
      <c r="C9021" t="s">
        <v>7882</v>
      </c>
      <c r="D9021">
        <v>30</v>
      </c>
      <c r="E9021">
        <v>7</v>
      </c>
      <c r="F9021" t="s">
        <v>7883</v>
      </c>
      <c r="G9021" t="s">
        <v>7884</v>
      </c>
      <c r="H9021" t="s">
        <v>18</v>
      </c>
      <c r="I9021">
        <v>1895520105</v>
      </c>
      <c r="J9021" t="s">
        <v>7884</v>
      </c>
      <c r="K9021">
        <v>10</v>
      </c>
      <c r="L9021" t="s">
        <v>7884</v>
      </c>
      <c r="M9021">
        <v>1000</v>
      </c>
      <c r="N9021" t="s">
        <v>7886</v>
      </c>
      <c r="O9021">
        <v>44</v>
      </c>
      <c r="P9021">
        <v>5832378173</v>
      </c>
    </row>
    <row r="9022" spans="1:16" x14ac:dyDescent="0.2">
      <c r="A9022">
        <v>9020</v>
      </c>
      <c r="B9022">
        <v>8</v>
      </c>
      <c r="C9022" t="s">
        <v>7882</v>
      </c>
      <c r="D9022">
        <v>30</v>
      </c>
      <c r="E9022">
        <v>7</v>
      </c>
      <c r="F9022" t="s">
        <v>7883</v>
      </c>
      <c r="G9022" t="s">
        <v>7884</v>
      </c>
      <c r="H9022" t="s">
        <v>18</v>
      </c>
      <c r="I9022">
        <v>1895520105</v>
      </c>
      <c r="J9022" t="s">
        <v>7884</v>
      </c>
      <c r="K9022">
        <v>10</v>
      </c>
      <c r="L9022" t="s">
        <v>7884</v>
      </c>
      <c r="M9022">
        <v>3</v>
      </c>
      <c r="N9022" t="s">
        <v>7887</v>
      </c>
      <c r="O9022">
        <v>43</v>
      </c>
      <c r="P9022">
        <v>5488229972</v>
      </c>
    </row>
    <row r="9023" spans="1:16" x14ac:dyDescent="0.2">
      <c r="A9023">
        <v>9021</v>
      </c>
      <c r="B9023">
        <v>8</v>
      </c>
      <c r="C9023" t="s">
        <v>7882</v>
      </c>
      <c r="D9023">
        <v>30</v>
      </c>
      <c r="E9023">
        <v>7</v>
      </c>
      <c r="F9023" t="s">
        <v>7883</v>
      </c>
      <c r="G9023" t="s">
        <v>7884</v>
      </c>
      <c r="H9023" t="s">
        <v>18</v>
      </c>
      <c r="I9023">
        <v>1895520105</v>
      </c>
      <c r="J9023" t="s">
        <v>7884</v>
      </c>
      <c r="K9023">
        <v>10</v>
      </c>
      <c r="L9023" t="s">
        <v>7884</v>
      </c>
      <c r="M9023">
        <v>1000</v>
      </c>
      <c r="N9023" t="s">
        <v>7888</v>
      </c>
      <c r="O9023">
        <v>100</v>
      </c>
      <c r="P9023">
        <v>5580317432</v>
      </c>
    </row>
    <row r="9024" spans="1:16" x14ac:dyDescent="0.2">
      <c r="A9024">
        <v>9022</v>
      </c>
      <c r="B9024">
        <v>8</v>
      </c>
      <c r="C9024" t="s">
        <v>7882</v>
      </c>
      <c r="D9024">
        <v>30</v>
      </c>
      <c r="E9024">
        <v>7</v>
      </c>
      <c r="F9024" t="s">
        <v>7883</v>
      </c>
      <c r="G9024" t="s">
        <v>7884</v>
      </c>
      <c r="H9024" t="s">
        <v>18</v>
      </c>
      <c r="I9024">
        <v>1895520105</v>
      </c>
      <c r="J9024" t="s">
        <v>7884</v>
      </c>
      <c r="K9024">
        <v>10</v>
      </c>
      <c r="L9024" t="s">
        <v>7884</v>
      </c>
      <c r="M9024">
        <v>1000</v>
      </c>
      <c r="N9024" t="s">
        <v>7889</v>
      </c>
      <c r="O9024">
        <v>100</v>
      </c>
      <c r="P9024">
        <v>1974644627</v>
      </c>
    </row>
    <row r="9025" spans="1:16" x14ac:dyDescent="0.2">
      <c r="A9025">
        <v>9023</v>
      </c>
      <c r="B9025">
        <v>25</v>
      </c>
      <c r="C9025" t="s">
        <v>7890</v>
      </c>
      <c r="D9025">
        <v>5</v>
      </c>
      <c r="E9025">
        <v>1</v>
      </c>
      <c r="F9025" t="s">
        <v>7891</v>
      </c>
      <c r="G9025" t="s">
        <v>7892</v>
      </c>
      <c r="H9025" t="s">
        <v>18</v>
      </c>
      <c r="I9025">
        <v>1895520105</v>
      </c>
      <c r="J9025" t="s">
        <v>7892</v>
      </c>
      <c r="K9025">
        <v>10</v>
      </c>
      <c r="L9025" t="s">
        <v>7892</v>
      </c>
      <c r="M9025">
        <v>6</v>
      </c>
      <c r="N9025" t="s">
        <v>7186</v>
      </c>
      <c r="O9025">
        <v>44</v>
      </c>
      <c r="P9025">
        <v>1909865725</v>
      </c>
    </row>
    <row r="9026" spans="1:16" x14ac:dyDescent="0.2">
      <c r="A9026">
        <v>9024</v>
      </c>
      <c r="B9026">
        <v>25</v>
      </c>
      <c r="C9026" t="s">
        <v>7890</v>
      </c>
      <c r="D9026">
        <v>5</v>
      </c>
      <c r="E9026">
        <v>1</v>
      </c>
      <c r="F9026" t="s">
        <v>7891</v>
      </c>
      <c r="G9026" t="s">
        <v>7892</v>
      </c>
      <c r="H9026" t="s">
        <v>18</v>
      </c>
      <c r="I9026">
        <v>1895520105</v>
      </c>
      <c r="J9026" t="s">
        <v>7892</v>
      </c>
      <c r="K9026">
        <v>10</v>
      </c>
      <c r="L9026" t="s">
        <v>7892</v>
      </c>
      <c r="M9026">
        <v>8</v>
      </c>
      <c r="N9026" t="s">
        <v>842</v>
      </c>
      <c r="O9026">
        <v>11</v>
      </c>
      <c r="P9026">
        <v>2390720205</v>
      </c>
    </row>
    <row r="9027" spans="1:16" x14ac:dyDescent="0.2">
      <c r="A9027">
        <v>9025</v>
      </c>
      <c r="B9027">
        <v>25</v>
      </c>
      <c r="C9027" t="s">
        <v>7890</v>
      </c>
      <c r="D9027">
        <v>5</v>
      </c>
      <c r="E9027">
        <v>1</v>
      </c>
      <c r="F9027" t="s">
        <v>7891</v>
      </c>
      <c r="G9027" t="s">
        <v>7892</v>
      </c>
      <c r="H9027" t="s">
        <v>18</v>
      </c>
      <c r="I9027">
        <v>1895520105</v>
      </c>
      <c r="J9027" t="s">
        <v>7892</v>
      </c>
      <c r="K9027">
        <v>10</v>
      </c>
      <c r="L9027" t="s">
        <v>7892</v>
      </c>
      <c r="M9027">
        <v>10</v>
      </c>
      <c r="N9027" t="s">
        <v>1228</v>
      </c>
      <c r="O9027">
        <v>33</v>
      </c>
      <c r="P9027">
        <v>1919337055</v>
      </c>
    </row>
    <row r="9028" spans="1:16" x14ac:dyDescent="0.2">
      <c r="A9028">
        <v>9026</v>
      </c>
      <c r="B9028">
        <v>25</v>
      </c>
      <c r="C9028" t="s">
        <v>7890</v>
      </c>
      <c r="D9028">
        <v>5</v>
      </c>
      <c r="E9028">
        <v>1</v>
      </c>
      <c r="F9028" t="s">
        <v>7891</v>
      </c>
      <c r="G9028" t="s">
        <v>7892</v>
      </c>
      <c r="H9028" t="s">
        <v>18</v>
      </c>
      <c r="I9028">
        <v>1895520105</v>
      </c>
      <c r="J9028" t="s">
        <v>7892</v>
      </c>
      <c r="K9028">
        <v>10</v>
      </c>
      <c r="L9028" t="s">
        <v>7892</v>
      </c>
      <c r="M9028">
        <v>1</v>
      </c>
      <c r="N9028" t="s">
        <v>385</v>
      </c>
      <c r="O9028">
        <v>34</v>
      </c>
      <c r="P9028">
        <v>2232194992</v>
      </c>
    </row>
    <row r="9029" spans="1:16" x14ac:dyDescent="0.2">
      <c r="A9029">
        <v>9027</v>
      </c>
      <c r="B9029">
        <v>25</v>
      </c>
      <c r="C9029" t="s">
        <v>7890</v>
      </c>
      <c r="D9029">
        <v>5</v>
      </c>
      <c r="E9029">
        <v>1</v>
      </c>
      <c r="F9029" t="s">
        <v>7891</v>
      </c>
      <c r="G9029" t="s">
        <v>7892</v>
      </c>
      <c r="H9029" t="s">
        <v>18</v>
      </c>
      <c r="I9029">
        <v>1895520105</v>
      </c>
      <c r="J9029" t="s">
        <v>7892</v>
      </c>
      <c r="K9029">
        <v>10</v>
      </c>
      <c r="L9029" t="s">
        <v>7892</v>
      </c>
      <c r="M9029">
        <v>2</v>
      </c>
      <c r="N9029" t="s">
        <v>2359</v>
      </c>
      <c r="O9029">
        <v>52</v>
      </c>
      <c r="P9029">
        <v>2127331631</v>
      </c>
    </row>
    <row r="9030" spans="1:16" x14ac:dyDescent="0.2">
      <c r="A9030">
        <v>9028</v>
      </c>
      <c r="B9030">
        <v>25</v>
      </c>
      <c r="C9030" t="s">
        <v>7890</v>
      </c>
      <c r="D9030">
        <v>5</v>
      </c>
      <c r="E9030">
        <v>1</v>
      </c>
      <c r="F9030" t="s">
        <v>7891</v>
      </c>
      <c r="G9030" t="s">
        <v>7892</v>
      </c>
      <c r="H9030" t="s">
        <v>18</v>
      </c>
      <c r="I9030">
        <v>1895520105</v>
      </c>
      <c r="J9030" t="s">
        <v>7892</v>
      </c>
      <c r="K9030">
        <v>10</v>
      </c>
      <c r="L9030" t="s">
        <v>7892</v>
      </c>
      <c r="M9030">
        <v>8</v>
      </c>
      <c r="N9030" t="s">
        <v>3570</v>
      </c>
      <c r="O9030">
        <v>11</v>
      </c>
      <c r="P9030">
        <v>2128029242</v>
      </c>
    </row>
    <row r="9031" spans="1:16" x14ac:dyDescent="0.2">
      <c r="A9031">
        <v>9029</v>
      </c>
      <c r="B9031">
        <v>25</v>
      </c>
      <c r="C9031" t="s">
        <v>7890</v>
      </c>
      <c r="D9031">
        <v>5</v>
      </c>
      <c r="E9031">
        <v>1</v>
      </c>
      <c r="F9031" t="s">
        <v>7891</v>
      </c>
      <c r="G9031" t="s">
        <v>7892</v>
      </c>
      <c r="H9031" t="s">
        <v>18</v>
      </c>
      <c r="I9031">
        <v>1895520105</v>
      </c>
      <c r="J9031" t="s">
        <v>7892</v>
      </c>
      <c r="K9031">
        <v>10</v>
      </c>
      <c r="L9031" t="s">
        <v>7892</v>
      </c>
      <c r="M9031">
        <v>1000</v>
      </c>
      <c r="N9031" t="s">
        <v>7538</v>
      </c>
      <c r="O9031">
        <v>45</v>
      </c>
      <c r="P9031">
        <v>1906094185</v>
      </c>
    </row>
    <row r="9032" spans="1:16" x14ac:dyDescent="0.2">
      <c r="A9032">
        <v>9030</v>
      </c>
      <c r="B9032">
        <v>25</v>
      </c>
      <c r="C9032" t="s">
        <v>7890</v>
      </c>
      <c r="D9032">
        <v>5</v>
      </c>
      <c r="E9032">
        <v>1</v>
      </c>
      <c r="F9032" t="s">
        <v>7891</v>
      </c>
      <c r="G9032" t="s">
        <v>7892</v>
      </c>
      <c r="H9032" t="s">
        <v>18</v>
      </c>
      <c r="I9032">
        <v>1895520105</v>
      </c>
      <c r="J9032" t="s">
        <v>7892</v>
      </c>
      <c r="K9032">
        <v>10</v>
      </c>
      <c r="L9032" t="s">
        <v>7892</v>
      </c>
      <c r="M9032">
        <v>11</v>
      </c>
      <c r="N9032" t="s">
        <v>1800</v>
      </c>
      <c r="O9032">
        <v>34</v>
      </c>
      <c r="P9032">
        <v>3810114189</v>
      </c>
    </row>
    <row r="9033" spans="1:16" x14ac:dyDescent="0.2">
      <c r="A9033">
        <v>9031</v>
      </c>
      <c r="B9033">
        <v>25</v>
      </c>
      <c r="C9033" t="s">
        <v>7890</v>
      </c>
      <c r="D9033">
        <v>5</v>
      </c>
      <c r="E9033">
        <v>1</v>
      </c>
      <c r="F9033" t="s">
        <v>7891</v>
      </c>
      <c r="G9033" t="s">
        <v>7892</v>
      </c>
      <c r="H9033" t="s">
        <v>18</v>
      </c>
      <c r="I9033">
        <v>1895520105</v>
      </c>
      <c r="J9033" t="s">
        <v>7892</v>
      </c>
      <c r="K9033">
        <v>10</v>
      </c>
      <c r="L9033" t="s">
        <v>7892</v>
      </c>
      <c r="M9033">
        <v>1</v>
      </c>
      <c r="N9033" t="s">
        <v>7893</v>
      </c>
      <c r="O9033">
        <v>51</v>
      </c>
      <c r="P9033">
        <v>1890866922</v>
      </c>
    </row>
    <row r="9034" spans="1:16" x14ac:dyDescent="0.2">
      <c r="A9034">
        <v>9032</v>
      </c>
      <c r="B9034">
        <v>25</v>
      </c>
      <c r="C9034" t="s">
        <v>7890</v>
      </c>
      <c r="D9034">
        <v>5</v>
      </c>
      <c r="E9034">
        <v>1</v>
      </c>
      <c r="F9034" t="s">
        <v>7891</v>
      </c>
      <c r="G9034" t="s">
        <v>7892</v>
      </c>
      <c r="H9034" t="s">
        <v>18</v>
      </c>
      <c r="I9034">
        <v>1895520105</v>
      </c>
      <c r="J9034" t="s">
        <v>7892</v>
      </c>
      <c r="K9034">
        <v>10</v>
      </c>
      <c r="L9034" t="s">
        <v>7892</v>
      </c>
      <c r="M9034">
        <v>5</v>
      </c>
      <c r="N9034" t="s">
        <v>7894</v>
      </c>
      <c r="O9034">
        <v>32</v>
      </c>
      <c r="P9034">
        <v>1940889831</v>
      </c>
    </row>
    <row r="9035" spans="1:16" x14ac:dyDescent="0.2">
      <c r="A9035">
        <v>9033</v>
      </c>
      <c r="B9035">
        <v>25</v>
      </c>
      <c r="C9035" t="s">
        <v>7890</v>
      </c>
      <c r="D9035">
        <v>5</v>
      </c>
      <c r="E9035">
        <v>1</v>
      </c>
      <c r="F9035" t="s">
        <v>7891</v>
      </c>
      <c r="G9035" t="s">
        <v>7892</v>
      </c>
      <c r="H9035" t="s">
        <v>18</v>
      </c>
      <c r="I9035">
        <v>1895520105</v>
      </c>
      <c r="J9035" t="s">
        <v>7892</v>
      </c>
      <c r="K9035">
        <v>10</v>
      </c>
      <c r="L9035" t="s">
        <v>7892</v>
      </c>
      <c r="M9035">
        <v>3</v>
      </c>
      <c r="N9035" t="s">
        <v>391</v>
      </c>
      <c r="O9035">
        <v>44</v>
      </c>
      <c r="P9035">
        <v>2462802890</v>
      </c>
    </row>
    <row r="9036" spans="1:16" x14ac:dyDescent="0.2">
      <c r="A9036">
        <v>9034</v>
      </c>
      <c r="B9036">
        <v>25</v>
      </c>
      <c r="C9036" t="s">
        <v>7890</v>
      </c>
      <c r="D9036">
        <v>5</v>
      </c>
      <c r="E9036">
        <v>1</v>
      </c>
      <c r="F9036" t="s">
        <v>7891</v>
      </c>
      <c r="G9036" t="s">
        <v>7892</v>
      </c>
      <c r="H9036" t="s">
        <v>18</v>
      </c>
      <c r="I9036">
        <v>1895520105</v>
      </c>
      <c r="J9036" t="s">
        <v>7892</v>
      </c>
      <c r="K9036">
        <v>10</v>
      </c>
      <c r="L9036" t="s">
        <v>7892</v>
      </c>
      <c r="M9036">
        <v>1</v>
      </c>
      <c r="N9036" t="s">
        <v>2415</v>
      </c>
      <c r="O9036">
        <v>45</v>
      </c>
      <c r="P9036">
        <v>5467103021</v>
      </c>
    </row>
    <row r="9037" spans="1:16" x14ac:dyDescent="0.2">
      <c r="A9037">
        <v>9035</v>
      </c>
      <c r="B9037">
        <v>25</v>
      </c>
      <c r="C9037" t="s">
        <v>7890</v>
      </c>
      <c r="D9037">
        <v>5</v>
      </c>
      <c r="E9037">
        <v>1</v>
      </c>
      <c r="F9037" t="s">
        <v>7891</v>
      </c>
      <c r="G9037" t="s">
        <v>7892</v>
      </c>
      <c r="H9037" t="s">
        <v>18</v>
      </c>
      <c r="I9037">
        <v>1895520105</v>
      </c>
      <c r="J9037" t="s">
        <v>7892</v>
      </c>
      <c r="K9037">
        <v>10</v>
      </c>
      <c r="L9037" t="s">
        <v>7892</v>
      </c>
      <c r="M9037">
        <v>2</v>
      </c>
      <c r="N9037" t="s">
        <v>7895</v>
      </c>
      <c r="O9037">
        <v>22</v>
      </c>
      <c r="P9037">
        <v>1970924707</v>
      </c>
    </row>
    <row r="9038" spans="1:16" x14ac:dyDescent="0.2">
      <c r="A9038">
        <v>9036</v>
      </c>
      <c r="B9038">
        <v>25</v>
      </c>
      <c r="C9038" t="s">
        <v>7890</v>
      </c>
      <c r="D9038">
        <v>5</v>
      </c>
      <c r="E9038">
        <v>1</v>
      </c>
      <c r="F9038" t="s">
        <v>7891</v>
      </c>
      <c r="G9038" t="s">
        <v>7892</v>
      </c>
      <c r="H9038" t="s">
        <v>18</v>
      </c>
      <c r="I9038">
        <v>1895520105</v>
      </c>
      <c r="J9038" t="s">
        <v>7892</v>
      </c>
      <c r="K9038">
        <v>10</v>
      </c>
      <c r="L9038" t="s">
        <v>7892</v>
      </c>
      <c r="M9038">
        <v>1000</v>
      </c>
      <c r="N9038" t="s">
        <v>55</v>
      </c>
      <c r="O9038">
        <v>41</v>
      </c>
      <c r="P9038">
        <v>3253038204</v>
      </c>
    </row>
    <row r="9039" spans="1:16" x14ac:dyDescent="0.2">
      <c r="A9039">
        <v>9037</v>
      </c>
      <c r="B9039">
        <v>25</v>
      </c>
      <c r="C9039" t="s">
        <v>7890</v>
      </c>
      <c r="D9039">
        <v>5</v>
      </c>
      <c r="E9039">
        <v>1</v>
      </c>
      <c r="F9039" t="s">
        <v>7891</v>
      </c>
      <c r="G9039" t="s">
        <v>7892</v>
      </c>
      <c r="H9039" t="s">
        <v>18</v>
      </c>
      <c r="I9039">
        <v>1895520105</v>
      </c>
      <c r="J9039" t="s">
        <v>7892</v>
      </c>
      <c r="K9039">
        <v>10</v>
      </c>
      <c r="L9039" t="s">
        <v>7892</v>
      </c>
      <c r="M9039">
        <v>14</v>
      </c>
      <c r="N9039" t="s">
        <v>7100</v>
      </c>
      <c r="O9039">
        <v>31</v>
      </c>
      <c r="P9039">
        <v>2054682237</v>
      </c>
    </row>
    <row r="9040" spans="1:16" x14ac:dyDescent="0.2">
      <c r="A9040">
        <v>9038</v>
      </c>
      <c r="B9040">
        <v>25</v>
      </c>
      <c r="C9040" t="s">
        <v>7890</v>
      </c>
      <c r="D9040">
        <v>5</v>
      </c>
      <c r="E9040">
        <v>1</v>
      </c>
      <c r="F9040" t="s">
        <v>7891</v>
      </c>
      <c r="G9040" t="s">
        <v>7892</v>
      </c>
      <c r="H9040" t="s">
        <v>18</v>
      </c>
      <c r="I9040">
        <v>1895520105</v>
      </c>
      <c r="J9040" t="s">
        <v>7892</v>
      </c>
      <c r="K9040">
        <v>10</v>
      </c>
      <c r="L9040" t="s">
        <v>7892</v>
      </c>
      <c r="M9040">
        <v>1000</v>
      </c>
      <c r="N9040" t="s">
        <v>307</v>
      </c>
      <c r="O9040">
        <v>100</v>
      </c>
      <c r="P9040">
        <v>1698761827</v>
      </c>
    </row>
    <row r="9041" spans="1:16" x14ac:dyDescent="0.2">
      <c r="A9041">
        <v>9039</v>
      </c>
      <c r="B9041">
        <v>25</v>
      </c>
      <c r="C9041" t="s">
        <v>7890</v>
      </c>
      <c r="D9041">
        <v>5</v>
      </c>
      <c r="E9041">
        <v>1</v>
      </c>
      <c r="F9041" t="s">
        <v>7891</v>
      </c>
      <c r="G9041" t="s">
        <v>7892</v>
      </c>
      <c r="H9041" t="s">
        <v>18</v>
      </c>
      <c r="I9041">
        <v>1895520105</v>
      </c>
      <c r="J9041" t="s">
        <v>7892</v>
      </c>
      <c r="K9041">
        <v>10</v>
      </c>
      <c r="L9041" t="s">
        <v>7892</v>
      </c>
      <c r="M9041">
        <v>6</v>
      </c>
      <c r="N9041" t="s">
        <v>7896</v>
      </c>
      <c r="O9041">
        <v>11</v>
      </c>
      <c r="P9041">
        <v>1866872537</v>
      </c>
    </row>
    <row r="9042" spans="1:16" x14ac:dyDescent="0.2">
      <c r="A9042">
        <v>9040</v>
      </c>
      <c r="B9042">
        <v>25</v>
      </c>
      <c r="C9042" t="s">
        <v>7890</v>
      </c>
      <c r="D9042">
        <v>5</v>
      </c>
      <c r="E9042">
        <v>1</v>
      </c>
      <c r="F9042" t="s">
        <v>7891</v>
      </c>
      <c r="G9042" t="s">
        <v>7892</v>
      </c>
      <c r="H9042" t="s">
        <v>18</v>
      </c>
      <c r="I9042">
        <v>1895520105</v>
      </c>
      <c r="J9042" t="s">
        <v>7892</v>
      </c>
      <c r="K9042">
        <v>10</v>
      </c>
      <c r="L9042" t="s">
        <v>7892</v>
      </c>
      <c r="M9042">
        <v>2</v>
      </c>
      <c r="N9042" t="s">
        <v>4991</v>
      </c>
      <c r="O9042">
        <v>32</v>
      </c>
      <c r="P9042">
        <v>2772705225</v>
      </c>
    </row>
    <row r="9043" spans="1:16" x14ac:dyDescent="0.2">
      <c r="A9043">
        <v>9041</v>
      </c>
      <c r="B9043">
        <v>25</v>
      </c>
      <c r="C9043" t="s">
        <v>7890</v>
      </c>
      <c r="D9043">
        <v>5</v>
      </c>
      <c r="E9043">
        <v>1</v>
      </c>
      <c r="F9043" t="s">
        <v>7891</v>
      </c>
      <c r="G9043" t="s">
        <v>7892</v>
      </c>
      <c r="H9043" t="s">
        <v>18</v>
      </c>
      <c r="I9043">
        <v>1895520105</v>
      </c>
      <c r="J9043" t="s">
        <v>7892</v>
      </c>
      <c r="K9043">
        <v>10</v>
      </c>
      <c r="L9043" t="s">
        <v>7892</v>
      </c>
      <c r="M9043">
        <v>13</v>
      </c>
      <c r="N9043" t="s">
        <v>4204</v>
      </c>
      <c r="O9043">
        <v>44</v>
      </c>
      <c r="P9043">
        <v>1916651674</v>
      </c>
    </row>
    <row r="9044" spans="1:16" x14ac:dyDescent="0.2">
      <c r="A9044">
        <v>9042</v>
      </c>
      <c r="B9044">
        <v>25</v>
      </c>
      <c r="C9044" t="s">
        <v>7890</v>
      </c>
      <c r="D9044">
        <v>5</v>
      </c>
      <c r="E9044">
        <v>1</v>
      </c>
      <c r="F9044" t="s">
        <v>7891</v>
      </c>
      <c r="G9044" t="s">
        <v>7892</v>
      </c>
      <c r="H9044" t="s">
        <v>18</v>
      </c>
      <c r="I9044">
        <v>1895520105</v>
      </c>
      <c r="J9044" t="s">
        <v>7892</v>
      </c>
      <c r="K9044">
        <v>10</v>
      </c>
      <c r="L9044" t="s">
        <v>7892</v>
      </c>
      <c r="M9044">
        <v>4</v>
      </c>
      <c r="N9044" t="s">
        <v>7897</v>
      </c>
      <c r="O9044">
        <v>13</v>
      </c>
      <c r="P9044">
        <v>2026947587</v>
      </c>
    </row>
    <row r="9045" spans="1:16" x14ac:dyDescent="0.2">
      <c r="A9045">
        <v>9043</v>
      </c>
      <c r="B9045">
        <v>25</v>
      </c>
      <c r="C9045" t="s">
        <v>7890</v>
      </c>
      <c r="D9045">
        <v>5</v>
      </c>
      <c r="E9045">
        <v>1</v>
      </c>
      <c r="F9045" t="s">
        <v>7891</v>
      </c>
      <c r="G9045" t="s">
        <v>7892</v>
      </c>
      <c r="H9045" t="s">
        <v>18</v>
      </c>
      <c r="I9045">
        <v>1895520105</v>
      </c>
      <c r="J9045" t="s">
        <v>7892</v>
      </c>
      <c r="K9045">
        <v>10</v>
      </c>
      <c r="L9045" t="s">
        <v>7892</v>
      </c>
      <c r="M9045">
        <v>6</v>
      </c>
      <c r="N9045" t="s">
        <v>7896</v>
      </c>
      <c r="O9045">
        <v>11</v>
      </c>
      <c r="P9045">
        <v>1866872537</v>
      </c>
    </row>
    <row r="9046" spans="1:16" x14ac:dyDescent="0.2">
      <c r="A9046">
        <v>9044</v>
      </c>
      <c r="B9046">
        <v>25</v>
      </c>
      <c r="C9046" t="s">
        <v>7890</v>
      </c>
      <c r="D9046">
        <v>5</v>
      </c>
      <c r="E9046">
        <v>1</v>
      </c>
      <c r="F9046" t="s">
        <v>7891</v>
      </c>
      <c r="G9046" t="s">
        <v>7892</v>
      </c>
      <c r="H9046" t="s">
        <v>18</v>
      </c>
      <c r="I9046">
        <v>1895520105</v>
      </c>
      <c r="J9046" t="s">
        <v>7892</v>
      </c>
      <c r="K9046">
        <v>10</v>
      </c>
      <c r="L9046" t="s">
        <v>7892</v>
      </c>
      <c r="M9046">
        <v>2</v>
      </c>
      <c r="N9046" t="s">
        <v>7898</v>
      </c>
      <c r="O9046">
        <v>33</v>
      </c>
      <c r="P9046">
        <v>3755304901</v>
      </c>
    </row>
    <row r="9047" spans="1:16" x14ac:dyDescent="0.2">
      <c r="A9047">
        <v>9045</v>
      </c>
      <c r="B9047">
        <v>25</v>
      </c>
      <c r="C9047" t="s">
        <v>7890</v>
      </c>
      <c r="D9047">
        <v>5</v>
      </c>
      <c r="E9047">
        <v>1</v>
      </c>
      <c r="F9047" t="s">
        <v>7891</v>
      </c>
      <c r="G9047" t="s">
        <v>7892</v>
      </c>
      <c r="H9047" t="s">
        <v>18</v>
      </c>
      <c r="I9047">
        <v>1895520105</v>
      </c>
      <c r="J9047" t="s">
        <v>7892</v>
      </c>
      <c r="K9047">
        <v>10</v>
      </c>
      <c r="L9047" t="s">
        <v>7892</v>
      </c>
      <c r="M9047">
        <v>2</v>
      </c>
      <c r="N9047" t="s">
        <v>7898</v>
      </c>
      <c r="O9047">
        <v>33</v>
      </c>
      <c r="P9047">
        <v>3755304901</v>
      </c>
    </row>
    <row r="9048" spans="1:16" x14ac:dyDescent="0.2">
      <c r="A9048">
        <v>9046</v>
      </c>
      <c r="B9048">
        <v>25</v>
      </c>
      <c r="C9048" t="s">
        <v>7890</v>
      </c>
      <c r="D9048">
        <v>5</v>
      </c>
      <c r="E9048">
        <v>1</v>
      </c>
      <c r="F9048" t="s">
        <v>7891</v>
      </c>
      <c r="G9048" t="s">
        <v>7892</v>
      </c>
      <c r="H9048" t="s">
        <v>18</v>
      </c>
      <c r="I9048">
        <v>1895520105</v>
      </c>
      <c r="J9048" t="s">
        <v>7892</v>
      </c>
      <c r="K9048">
        <v>10</v>
      </c>
      <c r="L9048" t="s">
        <v>7892</v>
      </c>
      <c r="M9048">
        <v>2</v>
      </c>
      <c r="N9048" t="s">
        <v>7895</v>
      </c>
      <c r="O9048">
        <v>22</v>
      </c>
      <c r="P9048">
        <v>1970924707</v>
      </c>
    </row>
    <row r="9049" spans="1:16" x14ac:dyDescent="0.2">
      <c r="A9049">
        <v>9047</v>
      </c>
      <c r="B9049">
        <v>10</v>
      </c>
      <c r="C9049" t="s">
        <v>7899</v>
      </c>
      <c r="D9049">
        <v>6</v>
      </c>
      <c r="E9049">
        <v>1</v>
      </c>
      <c r="F9049" t="s">
        <v>7900</v>
      </c>
      <c r="G9049" t="s">
        <v>7901</v>
      </c>
      <c r="H9049" t="s">
        <v>18</v>
      </c>
      <c r="I9049">
        <v>1895520105</v>
      </c>
      <c r="J9049" t="s">
        <v>7901</v>
      </c>
      <c r="K9049">
        <v>10</v>
      </c>
      <c r="L9049" t="s">
        <v>7901</v>
      </c>
      <c r="M9049">
        <v>1</v>
      </c>
      <c r="N9049" t="s">
        <v>22</v>
      </c>
      <c r="O9049">
        <v>41</v>
      </c>
      <c r="P9049">
        <v>3303932855</v>
      </c>
    </row>
    <row r="9050" spans="1:16" x14ac:dyDescent="0.2">
      <c r="A9050">
        <v>9048</v>
      </c>
      <c r="B9050">
        <v>10</v>
      </c>
      <c r="C9050" t="s">
        <v>7899</v>
      </c>
      <c r="D9050">
        <v>6</v>
      </c>
      <c r="E9050">
        <v>1</v>
      </c>
      <c r="F9050" t="s">
        <v>7900</v>
      </c>
      <c r="G9050" t="s">
        <v>7901</v>
      </c>
      <c r="H9050" t="s">
        <v>18</v>
      </c>
      <c r="I9050">
        <v>1895520105</v>
      </c>
      <c r="J9050" t="s">
        <v>7901</v>
      </c>
      <c r="K9050">
        <v>10</v>
      </c>
      <c r="L9050" t="s">
        <v>7901</v>
      </c>
      <c r="M9050">
        <v>13</v>
      </c>
      <c r="N9050" t="s">
        <v>91</v>
      </c>
      <c r="O9050">
        <v>34</v>
      </c>
      <c r="P9050">
        <v>3449799940</v>
      </c>
    </row>
    <row r="9051" spans="1:16" x14ac:dyDescent="0.2">
      <c r="A9051">
        <v>9049</v>
      </c>
      <c r="B9051">
        <v>10</v>
      </c>
      <c r="C9051" t="s">
        <v>7899</v>
      </c>
      <c r="D9051">
        <v>6</v>
      </c>
      <c r="E9051">
        <v>1</v>
      </c>
      <c r="F9051" t="s">
        <v>7900</v>
      </c>
      <c r="G9051" t="s">
        <v>7901</v>
      </c>
      <c r="H9051" t="s">
        <v>18</v>
      </c>
      <c r="I9051">
        <v>1895520105</v>
      </c>
      <c r="J9051" t="s">
        <v>7901</v>
      </c>
      <c r="K9051">
        <v>10</v>
      </c>
      <c r="L9051" t="s">
        <v>7901</v>
      </c>
      <c r="M9051">
        <v>7</v>
      </c>
      <c r="N9051" t="s">
        <v>102</v>
      </c>
      <c r="O9051">
        <v>61</v>
      </c>
      <c r="P9051">
        <v>2650140891</v>
      </c>
    </row>
    <row r="9052" spans="1:16" x14ac:dyDescent="0.2">
      <c r="A9052">
        <v>9050</v>
      </c>
      <c r="B9052">
        <v>10</v>
      </c>
      <c r="C9052" t="s">
        <v>7899</v>
      </c>
      <c r="D9052">
        <v>6</v>
      </c>
      <c r="E9052">
        <v>1</v>
      </c>
      <c r="F9052" t="s">
        <v>7900</v>
      </c>
      <c r="G9052" t="s">
        <v>7901</v>
      </c>
      <c r="H9052" t="s">
        <v>18</v>
      </c>
      <c r="I9052">
        <v>1895520105</v>
      </c>
      <c r="J9052" t="s">
        <v>7901</v>
      </c>
      <c r="K9052">
        <v>10</v>
      </c>
      <c r="L9052" t="s">
        <v>7901</v>
      </c>
      <c r="M9052">
        <v>7</v>
      </c>
      <c r="N9052" t="s">
        <v>7902</v>
      </c>
      <c r="O9052">
        <v>44</v>
      </c>
      <c r="P9052">
        <v>1772122337</v>
      </c>
    </row>
    <row r="9053" spans="1:16" x14ac:dyDescent="0.2">
      <c r="A9053">
        <v>9051</v>
      </c>
      <c r="B9053">
        <v>10</v>
      </c>
      <c r="C9053" t="s">
        <v>7899</v>
      </c>
      <c r="D9053">
        <v>6</v>
      </c>
      <c r="E9053">
        <v>1</v>
      </c>
      <c r="F9053" t="s">
        <v>7900</v>
      </c>
      <c r="G9053" t="s">
        <v>7901</v>
      </c>
      <c r="H9053" t="s">
        <v>18</v>
      </c>
      <c r="I9053">
        <v>1895520105</v>
      </c>
      <c r="J9053" t="s">
        <v>7901</v>
      </c>
      <c r="K9053">
        <v>10</v>
      </c>
      <c r="L9053" t="s">
        <v>7901</v>
      </c>
      <c r="M9053">
        <v>3</v>
      </c>
      <c r="N9053" t="s">
        <v>391</v>
      </c>
      <c r="O9053">
        <v>44</v>
      </c>
      <c r="P9053">
        <v>2462802890</v>
      </c>
    </row>
    <row r="9054" spans="1:16" x14ac:dyDescent="0.2">
      <c r="A9054">
        <v>9052</v>
      </c>
      <c r="B9054">
        <v>10</v>
      </c>
      <c r="C9054" t="s">
        <v>7899</v>
      </c>
      <c r="D9054">
        <v>6</v>
      </c>
      <c r="E9054">
        <v>1</v>
      </c>
      <c r="F9054" t="s">
        <v>7900</v>
      </c>
      <c r="G9054" t="s">
        <v>7901</v>
      </c>
      <c r="H9054" t="s">
        <v>18</v>
      </c>
      <c r="I9054">
        <v>1895520105</v>
      </c>
      <c r="J9054" t="s">
        <v>7901</v>
      </c>
      <c r="K9054">
        <v>10</v>
      </c>
      <c r="L9054" t="s">
        <v>7901</v>
      </c>
      <c r="M9054">
        <v>8</v>
      </c>
      <c r="N9054" t="s">
        <v>7903</v>
      </c>
      <c r="O9054">
        <v>45</v>
      </c>
      <c r="P9054">
        <v>2834613741</v>
      </c>
    </row>
    <row r="9055" spans="1:16" x14ac:dyDescent="0.2">
      <c r="A9055">
        <v>9053</v>
      </c>
      <c r="B9055">
        <v>10</v>
      </c>
      <c r="C9055" t="s">
        <v>7899</v>
      </c>
      <c r="D9055">
        <v>6</v>
      </c>
      <c r="E9055">
        <v>1</v>
      </c>
      <c r="F9055" t="s">
        <v>7900</v>
      </c>
      <c r="G9055" t="s">
        <v>7901</v>
      </c>
      <c r="H9055" t="s">
        <v>18</v>
      </c>
      <c r="I9055">
        <v>1895520105</v>
      </c>
      <c r="J9055" t="s">
        <v>7901</v>
      </c>
      <c r="K9055">
        <v>10</v>
      </c>
      <c r="L9055" t="s">
        <v>7901</v>
      </c>
      <c r="M9055">
        <v>1</v>
      </c>
      <c r="N9055" t="s">
        <v>7904</v>
      </c>
      <c r="O9055">
        <v>41</v>
      </c>
      <c r="P9055">
        <v>1942508603</v>
      </c>
    </row>
    <row r="9056" spans="1:16" x14ac:dyDescent="0.2">
      <c r="A9056">
        <v>9054</v>
      </c>
      <c r="B9056">
        <v>10</v>
      </c>
      <c r="C9056" t="s">
        <v>7899</v>
      </c>
      <c r="D9056">
        <v>6</v>
      </c>
      <c r="E9056">
        <v>1</v>
      </c>
      <c r="F9056" t="s">
        <v>7900</v>
      </c>
      <c r="G9056" t="s">
        <v>7901</v>
      </c>
      <c r="H9056" t="s">
        <v>18</v>
      </c>
      <c r="I9056">
        <v>1895520105</v>
      </c>
      <c r="J9056" t="s">
        <v>7901</v>
      </c>
      <c r="K9056">
        <v>10</v>
      </c>
      <c r="L9056" t="s">
        <v>7901</v>
      </c>
      <c r="M9056">
        <v>4</v>
      </c>
      <c r="N9056" t="s">
        <v>100</v>
      </c>
      <c r="O9056">
        <v>61</v>
      </c>
      <c r="P9056">
        <v>1655634357</v>
      </c>
    </row>
    <row r="9057" spans="1:16" x14ac:dyDescent="0.2">
      <c r="A9057">
        <v>9055</v>
      </c>
      <c r="B9057">
        <v>10</v>
      </c>
      <c r="C9057" t="s">
        <v>7899</v>
      </c>
      <c r="D9057">
        <v>6</v>
      </c>
      <c r="E9057">
        <v>1</v>
      </c>
      <c r="F9057" t="s">
        <v>7900</v>
      </c>
      <c r="G9057" t="s">
        <v>7901</v>
      </c>
      <c r="H9057" t="s">
        <v>18</v>
      </c>
      <c r="I9057">
        <v>1895520105</v>
      </c>
      <c r="J9057" t="s">
        <v>7901</v>
      </c>
      <c r="K9057">
        <v>10</v>
      </c>
      <c r="L9057" t="s">
        <v>7901</v>
      </c>
      <c r="M9057">
        <v>1000</v>
      </c>
      <c r="N9057" t="s">
        <v>55</v>
      </c>
      <c r="O9057">
        <v>41</v>
      </c>
      <c r="P9057">
        <v>3253038204</v>
      </c>
    </row>
    <row r="9058" spans="1:16" x14ac:dyDescent="0.2">
      <c r="A9058">
        <v>9056</v>
      </c>
      <c r="B9058">
        <v>6</v>
      </c>
      <c r="C9058" t="s">
        <v>7905</v>
      </c>
      <c r="D9058">
        <v>6</v>
      </c>
      <c r="E9058">
        <v>4</v>
      </c>
      <c r="F9058" t="s">
        <v>7906</v>
      </c>
      <c r="G9058" t="s">
        <v>7907</v>
      </c>
      <c r="H9058" t="s">
        <v>30</v>
      </c>
      <c r="I9058">
        <v>5563089830</v>
      </c>
      <c r="J9058" t="s">
        <v>7907</v>
      </c>
      <c r="K9058">
        <v>12</v>
      </c>
      <c r="L9058" t="s">
        <v>7907</v>
      </c>
      <c r="M9058">
        <v>1</v>
      </c>
      <c r="N9058" t="s">
        <v>7908</v>
      </c>
      <c r="O9058">
        <v>400</v>
      </c>
      <c r="P9058">
        <v>2547997345</v>
      </c>
    </row>
    <row r="9059" spans="1:16" x14ac:dyDescent="0.2">
      <c r="A9059">
        <v>9057</v>
      </c>
      <c r="B9059">
        <v>6</v>
      </c>
      <c r="C9059" t="s">
        <v>7905</v>
      </c>
      <c r="D9059">
        <v>6</v>
      </c>
      <c r="E9059">
        <v>4</v>
      </c>
      <c r="F9059" t="s">
        <v>7906</v>
      </c>
      <c r="G9059" t="s">
        <v>7907</v>
      </c>
      <c r="H9059" t="s">
        <v>30</v>
      </c>
      <c r="I9059">
        <v>5563089830</v>
      </c>
      <c r="J9059" t="s">
        <v>7907</v>
      </c>
      <c r="K9059">
        <v>12</v>
      </c>
      <c r="L9059" t="s">
        <v>7907</v>
      </c>
      <c r="M9059">
        <v>1</v>
      </c>
      <c r="N9059" t="s">
        <v>4599</v>
      </c>
      <c r="O9059">
        <v>45</v>
      </c>
      <c r="P9059">
        <v>6369935121</v>
      </c>
    </row>
    <row r="9060" spans="1:16" x14ac:dyDescent="0.2">
      <c r="A9060">
        <v>9058</v>
      </c>
      <c r="B9060">
        <v>6</v>
      </c>
      <c r="C9060" t="s">
        <v>7905</v>
      </c>
      <c r="D9060">
        <v>6</v>
      </c>
      <c r="E9060">
        <v>4</v>
      </c>
      <c r="F9060" t="s">
        <v>7906</v>
      </c>
      <c r="G9060" t="s">
        <v>7907</v>
      </c>
      <c r="H9060" t="s">
        <v>30</v>
      </c>
      <c r="I9060">
        <v>5563089830</v>
      </c>
      <c r="J9060" t="s">
        <v>7907</v>
      </c>
      <c r="K9060">
        <v>12</v>
      </c>
      <c r="L9060" t="s">
        <v>7907</v>
      </c>
      <c r="M9060">
        <v>5</v>
      </c>
      <c r="N9060" t="s">
        <v>2495</v>
      </c>
      <c r="O9060">
        <v>32</v>
      </c>
      <c r="P9060">
        <v>1903951291</v>
      </c>
    </row>
    <row r="9061" spans="1:16" x14ac:dyDescent="0.2">
      <c r="A9061">
        <v>9059</v>
      </c>
      <c r="B9061">
        <v>6</v>
      </c>
      <c r="C9061" t="s">
        <v>7905</v>
      </c>
      <c r="D9061">
        <v>6</v>
      </c>
      <c r="E9061">
        <v>4</v>
      </c>
      <c r="F9061" t="s">
        <v>7906</v>
      </c>
      <c r="G9061" t="s">
        <v>7907</v>
      </c>
      <c r="H9061" t="s">
        <v>30</v>
      </c>
      <c r="I9061">
        <v>5563089830</v>
      </c>
      <c r="J9061" t="s">
        <v>7907</v>
      </c>
      <c r="K9061">
        <v>12</v>
      </c>
      <c r="L9061" t="s">
        <v>7907</v>
      </c>
      <c r="M9061">
        <v>8</v>
      </c>
      <c r="N9061" t="s">
        <v>7909</v>
      </c>
      <c r="O9061">
        <v>11</v>
      </c>
      <c r="P9061">
        <v>2684961843</v>
      </c>
    </row>
    <row r="9062" spans="1:16" x14ac:dyDescent="0.2">
      <c r="A9062">
        <v>9060</v>
      </c>
      <c r="B9062">
        <v>6</v>
      </c>
      <c r="C9062" t="s">
        <v>7905</v>
      </c>
      <c r="D9062">
        <v>6</v>
      </c>
      <c r="E9062">
        <v>4</v>
      </c>
      <c r="F9062" t="s">
        <v>7906</v>
      </c>
      <c r="G9062" t="s">
        <v>7907</v>
      </c>
      <c r="H9062" t="s">
        <v>30</v>
      </c>
      <c r="I9062">
        <v>5563089830</v>
      </c>
      <c r="J9062" t="s">
        <v>7907</v>
      </c>
      <c r="K9062">
        <v>12</v>
      </c>
      <c r="L9062" t="s">
        <v>7907</v>
      </c>
      <c r="M9062">
        <v>1</v>
      </c>
      <c r="N9062" t="s">
        <v>7910</v>
      </c>
      <c r="O9062">
        <v>12</v>
      </c>
      <c r="P9062">
        <v>1811781304</v>
      </c>
    </row>
    <row r="9063" spans="1:16" x14ac:dyDescent="0.2">
      <c r="A9063">
        <v>9061</v>
      </c>
      <c r="B9063">
        <v>6</v>
      </c>
      <c r="C9063" t="s">
        <v>7905</v>
      </c>
      <c r="D9063">
        <v>6</v>
      </c>
      <c r="E9063">
        <v>4</v>
      </c>
      <c r="F9063" t="s">
        <v>7906</v>
      </c>
      <c r="G9063" t="s">
        <v>7907</v>
      </c>
      <c r="H9063" t="s">
        <v>30</v>
      </c>
      <c r="I9063">
        <v>5563089830</v>
      </c>
      <c r="J9063" t="s">
        <v>7907</v>
      </c>
      <c r="K9063">
        <v>12</v>
      </c>
      <c r="L9063" t="s">
        <v>7907</v>
      </c>
      <c r="M9063">
        <v>1000</v>
      </c>
      <c r="N9063" t="s">
        <v>7911</v>
      </c>
      <c r="O9063">
        <v>32</v>
      </c>
      <c r="P9063">
        <v>1892896875</v>
      </c>
    </row>
    <row r="9064" spans="1:16" x14ac:dyDescent="0.2">
      <c r="A9064">
        <v>9062</v>
      </c>
      <c r="B9064">
        <v>2</v>
      </c>
      <c r="C9064" t="s">
        <v>7912</v>
      </c>
      <c r="D9064">
        <v>14</v>
      </c>
      <c r="E9064">
        <v>2</v>
      </c>
      <c r="F9064" t="s">
        <v>7913</v>
      </c>
      <c r="G9064" t="s">
        <v>7914</v>
      </c>
      <c r="H9064" t="s">
        <v>30</v>
      </c>
      <c r="I9064">
        <v>5563089830</v>
      </c>
      <c r="J9064" t="s">
        <v>7914</v>
      </c>
      <c r="K9064">
        <v>12</v>
      </c>
      <c r="L9064" t="s">
        <v>7914</v>
      </c>
      <c r="M9064">
        <v>1000</v>
      </c>
      <c r="N9064" t="s">
        <v>7915</v>
      </c>
      <c r="O9064">
        <v>41</v>
      </c>
      <c r="P9064">
        <v>6339502509</v>
      </c>
    </row>
    <row r="9065" spans="1:16" x14ac:dyDescent="0.2">
      <c r="A9065">
        <v>9063</v>
      </c>
      <c r="B9065">
        <v>2</v>
      </c>
      <c r="C9065" t="s">
        <v>7912</v>
      </c>
      <c r="D9065">
        <v>14</v>
      </c>
      <c r="E9065">
        <v>2</v>
      </c>
      <c r="F9065" t="s">
        <v>7913</v>
      </c>
      <c r="G9065" t="s">
        <v>7914</v>
      </c>
      <c r="H9065" t="s">
        <v>30</v>
      </c>
      <c r="I9065">
        <v>5563089830</v>
      </c>
      <c r="J9065" t="s">
        <v>7914</v>
      </c>
      <c r="K9065">
        <v>12</v>
      </c>
      <c r="L9065" t="s">
        <v>7914</v>
      </c>
      <c r="M9065">
        <v>1000</v>
      </c>
      <c r="N9065" t="s">
        <v>6923</v>
      </c>
      <c r="O9065">
        <v>43</v>
      </c>
      <c r="P9065">
        <v>3937579140</v>
      </c>
    </row>
    <row r="9066" spans="1:16" x14ac:dyDescent="0.2">
      <c r="A9066">
        <v>9064</v>
      </c>
      <c r="B9066">
        <v>17</v>
      </c>
      <c r="C9066" t="s">
        <v>7916</v>
      </c>
      <c r="D9066">
        <v>10</v>
      </c>
      <c r="E9066">
        <v>2</v>
      </c>
      <c r="F9066" t="s">
        <v>7917</v>
      </c>
      <c r="G9066" t="s">
        <v>7918</v>
      </c>
      <c r="H9066" t="s">
        <v>18</v>
      </c>
      <c r="I9066">
        <v>1895520105</v>
      </c>
      <c r="J9066" t="s">
        <v>7918</v>
      </c>
      <c r="K9066">
        <v>10</v>
      </c>
      <c r="L9066" t="s">
        <v>7918</v>
      </c>
      <c r="M9066">
        <v>1</v>
      </c>
      <c r="N9066" t="s">
        <v>7919</v>
      </c>
      <c r="O9066">
        <v>33</v>
      </c>
      <c r="P9066">
        <v>1758808597</v>
      </c>
    </row>
    <row r="9067" spans="1:16" x14ac:dyDescent="0.2">
      <c r="A9067">
        <v>9065</v>
      </c>
      <c r="B9067">
        <v>17</v>
      </c>
      <c r="C9067" t="s">
        <v>7916</v>
      </c>
      <c r="D9067">
        <v>10</v>
      </c>
      <c r="E9067">
        <v>2</v>
      </c>
      <c r="F9067" t="s">
        <v>7917</v>
      </c>
      <c r="G9067" t="s">
        <v>7918</v>
      </c>
      <c r="H9067" t="s">
        <v>18</v>
      </c>
      <c r="I9067">
        <v>1895520105</v>
      </c>
      <c r="J9067" t="s">
        <v>7918</v>
      </c>
      <c r="K9067">
        <v>10</v>
      </c>
      <c r="L9067" t="s">
        <v>7918</v>
      </c>
      <c r="M9067">
        <v>5</v>
      </c>
      <c r="N9067" t="s">
        <v>7920</v>
      </c>
      <c r="O9067">
        <v>44</v>
      </c>
      <c r="P9067">
        <v>2162665910</v>
      </c>
    </row>
    <row r="9068" spans="1:16" x14ac:dyDescent="0.2">
      <c r="A9068">
        <v>9066</v>
      </c>
      <c r="B9068">
        <v>17</v>
      </c>
      <c r="C9068" t="s">
        <v>7916</v>
      </c>
      <c r="D9068">
        <v>10</v>
      </c>
      <c r="E9068">
        <v>2</v>
      </c>
      <c r="F9068" t="s">
        <v>7917</v>
      </c>
      <c r="G9068" t="s">
        <v>7918</v>
      </c>
      <c r="H9068" t="s">
        <v>18</v>
      </c>
      <c r="I9068">
        <v>1895520105</v>
      </c>
      <c r="J9068" t="s">
        <v>7918</v>
      </c>
      <c r="K9068">
        <v>10</v>
      </c>
      <c r="L9068" t="s">
        <v>7918</v>
      </c>
      <c r="M9068">
        <v>19</v>
      </c>
      <c r="N9068" t="s">
        <v>7921</v>
      </c>
      <c r="O9068">
        <v>44</v>
      </c>
      <c r="P9068">
        <v>2099523701</v>
      </c>
    </row>
    <row r="9069" spans="1:16" x14ac:dyDescent="0.2">
      <c r="A9069">
        <v>9067</v>
      </c>
      <c r="B9069">
        <v>17</v>
      </c>
      <c r="C9069" t="s">
        <v>7916</v>
      </c>
      <c r="D9069">
        <v>10</v>
      </c>
      <c r="E9069">
        <v>2</v>
      </c>
      <c r="F9069" t="s">
        <v>7917</v>
      </c>
      <c r="G9069" t="s">
        <v>7918</v>
      </c>
      <c r="H9069" t="s">
        <v>18</v>
      </c>
      <c r="I9069">
        <v>1895520105</v>
      </c>
      <c r="J9069" t="s">
        <v>7918</v>
      </c>
      <c r="K9069">
        <v>10</v>
      </c>
      <c r="L9069" t="s">
        <v>7918</v>
      </c>
      <c r="M9069">
        <v>1000</v>
      </c>
      <c r="N9069" t="s">
        <v>756</v>
      </c>
      <c r="O9069">
        <v>11</v>
      </c>
      <c r="P9069">
        <v>2320884291</v>
      </c>
    </row>
    <row r="9070" spans="1:16" x14ac:dyDescent="0.2">
      <c r="A9070">
        <v>9068</v>
      </c>
      <c r="B9070">
        <v>17</v>
      </c>
      <c r="C9070" t="s">
        <v>7916</v>
      </c>
      <c r="D9070">
        <v>10</v>
      </c>
      <c r="E9070">
        <v>2</v>
      </c>
      <c r="F9070" t="s">
        <v>7917</v>
      </c>
      <c r="G9070" t="s">
        <v>7918</v>
      </c>
      <c r="H9070" t="s">
        <v>18</v>
      </c>
      <c r="I9070">
        <v>1895520105</v>
      </c>
      <c r="J9070" t="s">
        <v>7918</v>
      </c>
      <c r="K9070">
        <v>10</v>
      </c>
      <c r="L9070" t="s">
        <v>7918</v>
      </c>
      <c r="M9070">
        <v>1</v>
      </c>
      <c r="N9070" t="s">
        <v>7922</v>
      </c>
      <c r="O9070">
        <v>51</v>
      </c>
      <c r="P9070">
        <v>2605104882</v>
      </c>
    </row>
    <row r="9071" spans="1:16" x14ac:dyDescent="0.2">
      <c r="A9071">
        <v>9069</v>
      </c>
      <c r="B9071">
        <v>17</v>
      </c>
      <c r="C9071" t="s">
        <v>7916</v>
      </c>
      <c r="D9071">
        <v>10</v>
      </c>
      <c r="E9071">
        <v>2</v>
      </c>
      <c r="F9071" t="s">
        <v>7917</v>
      </c>
      <c r="G9071" t="s">
        <v>7918</v>
      </c>
      <c r="H9071" t="s">
        <v>18</v>
      </c>
      <c r="I9071">
        <v>1895520105</v>
      </c>
      <c r="J9071" t="s">
        <v>7918</v>
      </c>
      <c r="K9071">
        <v>10</v>
      </c>
      <c r="L9071" t="s">
        <v>7918</v>
      </c>
      <c r="M9071">
        <v>1</v>
      </c>
      <c r="N9071" t="s">
        <v>7923</v>
      </c>
      <c r="O9071">
        <v>65</v>
      </c>
      <c r="P9071">
        <v>1959324781</v>
      </c>
    </row>
    <row r="9072" spans="1:16" x14ac:dyDescent="0.2">
      <c r="A9072">
        <v>9070</v>
      </c>
      <c r="B9072">
        <v>17</v>
      </c>
      <c r="C9072" t="s">
        <v>7916</v>
      </c>
      <c r="D9072">
        <v>10</v>
      </c>
      <c r="E9072">
        <v>2</v>
      </c>
      <c r="F9072" t="s">
        <v>7917</v>
      </c>
      <c r="G9072" t="s">
        <v>7918</v>
      </c>
      <c r="H9072" t="s">
        <v>18</v>
      </c>
      <c r="I9072">
        <v>1895520105</v>
      </c>
      <c r="J9072" t="s">
        <v>7918</v>
      </c>
      <c r="K9072">
        <v>10</v>
      </c>
      <c r="L9072" t="s">
        <v>7918</v>
      </c>
      <c r="M9072">
        <v>1000</v>
      </c>
      <c r="N9072" t="s">
        <v>392</v>
      </c>
      <c r="O9072">
        <v>51</v>
      </c>
      <c r="P9072">
        <v>2165326672</v>
      </c>
    </row>
    <row r="9073" spans="1:16" x14ac:dyDescent="0.2">
      <c r="A9073">
        <v>9071</v>
      </c>
      <c r="B9073">
        <v>17</v>
      </c>
      <c r="C9073" t="s">
        <v>7916</v>
      </c>
      <c r="D9073">
        <v>10</v>
      </c>
      <c r="E9073">
        <v>2</v>
      </c>
      <c r="F9073" t="s">
        <v>7917</v>
      </c>
      <c r="G9073" t="s">
        <v>7918</v>
      </c>
      <c r="H9073" t="s">
        <v>18</v>
      </c>
      <c r="I9073">
        <v>1895520105</v>
      </c>
      <c r="J9073" t="s">
        <v>7918</v>
      </c>
      <c r="K9073">
        <v>10</v>
      </c>
      <c r="L9073" t="s">
        <v>7918</v>
      </c>
      <c r="M9073">
        <v>1</v>
      </c>
      <c r="N9073" t="s">
        <v>7924</v>
      </c>
      <c r="O9073">
        <v>41</v>
      </c>
      <c r="P9073">
        <v>1918775415</v>
      </c>
    </row>
    <row r="9074" spans="1:16" x14ac:dyDescent="0.2">
      <c r="A9074">
        <v>9072</v>
      </c>
      <c r="B9074">
        <v>17</v>
      </c>
      <c r="C9074" t="s">
        <v>7916</v>
      </c>
      <c r="D9074">
        <v>10</v>
      </c>
      <c r="E9074">
        <v>2</v>
      </c>
      <c r="F9074" t="s">
        <v>7917</v>
      </c>
      <c r="G9074" t="s">
        <v>7918</v>
      </c>
      <c r="H9074" t="s">
        <v>18</v>
      </c>
      <c r="I9074">
        <v>1895520105</v>
      </c>
      <c r="J9074" t="s">
        <v>7918</v>
      </c>
      <c r="K9074">
        <v>10</v>
      </c>
      <c r="L9074" t="s">
        <v>7918</v>
      </c>
      <c r="M9074">
        <v>1000</v>
      </c>
      <c r="N9074" t="s">
        <v>55</v>
      </c>
      <c r="O9074">
        <v>41</v>
      </c>
      <c r="P9074">
        <v>3253038204</v>
      </c>
    </row>
    <row r="9075" spans="1:16" x14ac:dyDescent="0.2">
      <c r="A9075">
        <v>9073</v>
      </c>
      <c r="B9075">
        <v>17</v>
      </c>
      <c r="C9075" t="s">
        <v>7916</v>
      </c>
      <c r="D9075">
        <v>10</v>
      </c>
      <c r="E9075">
        <v>2</v>
      </c>
      <c r="F9075" t="s">
        <v>7917</v>
      </c>
      <c r="G9075" t="s">
        <v>7918</v>
      </c>
      <c r="H9075" t="s">
        <v>18</v>
      </c>
      <c r="I9075">
        <v>1895520105</v>
      </c>
      <c r="J9075" t="s">
        <v>7918</v>
      </c>
      <c r="K9075">
        <v>10</v>
      </c>
      <c r="L9075" t="s">
        <v>7918</v>
      </c>
      <c r="M9075">
        <v>3</v>
      </c>
      <c r="N9075" t="s">
        <v>391</v>
      </c>
      <c r="O9075">
        <v>44</v>
      </c>
      <c r="P9075">
        <v>2462802890</v>
      </c>
    </row>
    <row r="9076" spans="1:16" x14ac:dyDescent="0.2">
      <c r="A9076">
        <v>9074</v>
      </c>
      <c r="B9076">
        <v>17</v>
      </c>
      <c r="C9076" t="s">
        <v>7916</v>
      </c>
      <c r="D9076">
        <v>10</v>
      </c>
      <c r="E9076">
        <v>2</v>
      </c>
      <c r="F9076" t="s">
        <v>7917</v>
      </c>
      <c r="G9076" t="s">
        <v>7918</v>
      </c>
      <c r="H9076" t="s">
        <v>18</v>
      </c>
      <c r="I9076">
        <v>1895520105</v>
      </c>
      <c r="J9076" t="s">
        <v>7918</v>
      </c>
      <c r="K9076">
        <v>10</v>
      </c>
      <c r="L9076" t="s">
        <v>7918</v>
      </c>
      <c r="M9076">
        <v>1000</v>
      </c>
      <c r="N9076" t="s">
        <v>840</v>
      </c>
      <c r="O9076">
        <v>12</v>
      </c>
      <c r="P9076">
        <v>5645043775</v>
      </c>
    </row>
    <row r="9077" spans="1:16" x14ac:dyDescent="0.2">
      <c r="A9077">
        <v>9075</v>
      </c>
      <c r="B9077">
        <v>17</v>
      </c>
      <c r="C9077" t="s">
        <v>7916</v>
      </c>
      <c r="D9077">
        <v>10</v>
      </c>
      <c r="E9077">
        <v>2</v>
      </c>
      <c r="F9077" t="s">
        <v>7917</v>
      </c>
      <c r="G9077" t="s">
        <v>7918</v>
      </c>
      <c r="H9077" t="s">
        <v>18</v>
      </c>
      <c r="I9077">
        <v>1895520105</v>
      </c>
      <c r="J9077" t="s">
        <v>7918</v>
      </c>
      <c r="K9077">
        <v>10</v>
      </c>
      <c r="L9077" t="s">
        <v>7918</v>
      </c>
      <c r="M9077">
        <v>8</v>
      </c>
      <c r="N9077" t="s">
        <v>2758</v>
      </c>
      <c r="O9077">
        <v>11</v>
      </c>
      <c r="P9077">
        <v>5621597334</v>
      </c>
    </row>
    <row r="9078" spans="1:16" x14ac:dyDescent="0.2">
      <c r="A9078">
        <v>9076</v>
      </c>
      <c r="B9078">
        <v>17</v>
      </c>
      <c r="C9078" t="s">
        <v>7916</v>
      </c>
      <c r="D9078">
        <v>10</v>
      </c>
      <c r="E9078">
        <v>2</v>
      </c>
      <c r="F9078" t="s">
        <v>7917</v>
      </c>
      <c r="G9078" t="s">
        <v>7918</v>
      </c>
      <c r="H9078" t="s">
        <v>18</v>
      </c>
      <c r="I9078">
        <v>1895520105</v>
      </c>
      <c r="J9078" t="s">
        <v>7918</v>
      </c>
      <c r="K9078">
        <v>10</v>
      </c>
      <c r="L9078" t="s">
        <v>7918</v>
      </c>
      <c r="M9078">
        <v>1000</v>
      </c>
      <c r="N9078" t="s">
        <v>7925</v>
      </c>
      <c r="O9078">
        <v>32</v>
      </c>
      <c r="P9078">
        <v>6347897135</v>
      </c>
    </row>
    <row r="9079" spans="1:16" x14ac:dyDescent="0.2">
      <c r="A9079">
        <v>9077</v>
      </c>
      <c r="B9079">
        <v>17</v>
      </c>
      <c r="C9079" t="s">
        <v>7916</v>
      </c>
      <c r="D9079">
        <v>10</v>
      </c>
      <c r="E9079">
        <v>2</v>
      </c>
      <c r="F9079" t="s">
        <v>7917</v>
      </c>
      <c r="G9079" t="s">
        <v>7918</v>
      </c>
      <c r="H9079" t="s">
        <v>18</v>
      </c>
      <c r="I9079">
        <v>1895520105</v>
      </c>
      <c r="J9079" t="s">
        <v>7918</v>
      </c>
      <c r="K9079">
        <v>10</v>
      </c>
      <c r="L9079" t="s">
        <v>7918</v>
      </c>
      <c r="M9079">
        <v>3</v>
      </c>
      <c r="N9079" t="s">
        <v>718</v>
      </c>
      <c r="O9079">
        <v>44</v>
      </c>
      <c r="P9079">
        <v>1686563567</v>
      </c>
    </row>
    <row r="9080" spans="1:16" x14ac:dyDescent="0.2">
      <c r="A9080">
        <v>9078</v>
      </c>
      <c r="B9080">
        <v>17</v>
      </c>
      <c r="C9080" t="s">
        <v>7916</v>
      </c>
      <c r="D9080">
        <v>10</v>
      </c>
      <c r="E9080">
        <v>2</v>
      </c>
      <c r="F9080" t="s">
        <v>7917</v>
      </c>
      <c r="G9080" t="s">
        <v>7918</v>
      </c>
      <c r="H9080" t="s">
        <v>18</v>
      </c>
      <c r="I9080">
        <v>1895520105</v>
      </c>
      <c r="J9080" t="s">
        <v>7918</v>
      </c>
      <c r="K9080">
        <v>10</v>
      </c>
      <c r="L9080" t="s">
        <v>7918</v>
      </c>
      <c r="M9080">
        <v>4</v>
      </c>
      <c r="N9080" t="s">
        <v>7926</v>
      </c>
      <c r="O9080">
        <v>37</v>
      </c>
      <c r="P9080">
        <v>3193262125</v>
      </c>
    </row>
    <row r="9081" spans="1:16" x14ac:dyDescent="0.2">
      <c r="A9081">
        <v>9079</v>
      </c>
      <c r="B9081">
        <v>17</v>
      </c>
      <c r="C9081" t="s">
        <v>7916</v>
      </c>
      <c r="D9081">
        <v>10</v>
      </c>
      <c r="E9081">
        <v>2</v>
      </c>
      <c r="F9081" t="s">
        <v>7917</v>
      </c>
      <c r="G9081" t="s">
        <v>7918</v>
      </c>
      <c r="H9081" t="s">
        <v>18</v>
      </c>
      <c r="I9081">
        <v>1895520105</v>
      </c>
      <c r="J9081" t="s">
        <v>7918</v>
      </c>
      <c r="K9081">
        <v>10</v>
      </c>
      <c r="L9081" t="s">
        <v>7918</v>
      </c>
      <c r="M9081">
        <v>1000</v>
      </c>
      <c r="N9081" t="s">
        <v>7927</v>
      </c>
      <c r="O9081">
        <v>31</v>
      </c>
      <c r="P9081">
        <v>1666885500</v>
      </c>
    </row>
    <row r="9082" spans="1:16" x14ac:dyDescent="0.2">
      <c r="A9082">
        <v>9080</v>
      </c>
      <c r="B9082">
        <v>29</v>
      </c>
      <c r="C9082" t="s">
        <v>7928</v>
      </c>
      <c r="D9082">
        <v>86</v>
      </c>
      <c r="E9082">
        <v>35</v>
      </c>
      <c r="F9082" t="s">
        <v>7929</v>
      </c>
      <c r="G9082" t="s">
        <v>7930</v>
      </c>
      <c r="H9082" t="s">
        <v>18</v>
      </c>
      <c r="I9082">
        <v>1895520105</v>
      </c>
      <c r="J9082" t="s">
        <v>7930</v>
      </c>
      <c r="K9082">
        <v>10</v>
      </c>
      <c r="L9082" t="s">
        <v>7930</v>
      </c>
      <c r="M9082">
        <v>1</v>
      </c>
      <c r="N9082" t="s">
        <v>7152</v>
      </c>
      <c r="O9082">
        <v>42</v>
      </c>
      <c r="P9082">
        <v>2754450627</v>
      </c>
    </row>
    <row r="9083" spans="1:16" x14ac:dyDescent="0.2">
      <c r="A9083">
        <v>9081</v>
      </c>
      <c r="B9083">
        <v>29</v>
      </c>
      <c r="C9083" t="s">
        <v>7928</v>
      </c>
      <c r="D9083">
        <v>86</v>
      </c>
      <c r="E9083">
        <v>35</v>
      </c>
      <c r="F9083" t="s">
        <v>7929</v>
      </c>
      <c r="G9083" t="s">
        <v>7930</v>
      </c>
      <c r="H9083" t="s">
        <v>18</v>
      </c>
      <c r="I9083">
        <v>1895520105</v>
      </c>
      <c r="J9083" t="s">
        <v>7930</v>
      </c>
      <c r="K9083">
        <v>10</v>
      </c>
      <c r="L9083" t="s">
        <v>7930</v>
      </c>
      <c r="M9083">
        <v>1</v>
      </c>
      <c r="N9083" t="s">
        <v>153</v>
      </c>
      <c r="O9083">
        <v>33</v>
      </c>
      <c r="P9083">
        <v>2417704960</v>
      </c>
    </row>
    <row r="9084" spans="1:16" x14ac:dyDescent="0.2">
      <c r="A9084">
        <v>9082</v>
      </c>
      <c r="B9084">
        <v>29</v>
      </c>
      <c r="C9084" t="s">
        <v>7928</v>
      </c>
      <c r="D9084">
        <v>86</v>
      </c>
      <c r="E9084">
        <v>35</v>
      </c>
      <c r="F9084" t="s">
        <v>7929</v>
      </c>
      <c r="G9084" t="s">
        <v>7930</v>
      </c>
      <c r="H9084" t="s">
        <v>18</v>
      </c>
      <c r="I9084">
        <v>1895520105</v>
      </c>
      <c r="J9084" t="s">
        <v>7930</v>
      </c>
      <c r="K9084">
        <v>10</v>
      </c>
      <c r="L9084" t="s">
        <v>7930</v>
      </c>
      <c r="M9084">
        <v>2</v>
      </c>
      <c r="N9084" t="s">
        <v>2359</v>
      </c>
      <c r="O9084">
        <v>52</v>
      </c>
      <c r="P9084">
        <v>2127331631</v>
      </c>
    </row>
    <row r="9085" spans="1:16" x14ac:dyDescent="0.2">
      <c r="A9085">
        <v>9083</v>
      </c>
      <c r="B9085">
        <v>29</v>
      </c>
      <c r="C9085" t="s">
        <v>7928</v>
      </c>
      <c r="D9085">
        <v>86</v>
      </c>
      <c r="E9085">
        <v>35</v>
      </c>
      <c r="F9085" t="s">
        <v>7929</v>
      </c>
      <c r="G9085" t="s">
        <v>7930</v>
      </c>
      <c r="H9085" t="s">
        <v>18</v>
      </c>
      <c r="I9085">
        <v>1895520105</v>
      </c>
      <c r="J9085" t="s">
        <v>7930</v>
      </c>
      <c r="K9085">
        <v>10</v>
      </c>
      <c r="L9085" t="s">
        <v>7930</v>
      </c>
      <c r="M9085">
        <v>2</v>
      </c>
      <c r="N9085" t="s">
        <v>2359</v>
      </c>
      <c r="O9085">
        <v>52</v>
      </c>
      <c r="P9085">
        <v>2127331631</v>
      </c>
    </row>
    <row r="9086" spans="1:16" x14ac:dyDescent="0.2">
      <c r="A9086">
        <v>9084</v>
      </c>
      <c r="B9086">
        <v>29</v>
      </c>
      <c r="C9086" t="s">
        <v>7928</v>
      </c>
      <c r="D9086">
        <v>86</v>
      </c>
      <c r="E9086">
        <v>35</v>
      </c>
      <c r="F9086" t="s">
        <v>7929</v>
      </c>
      <c r="G9086" t="s">
        <v>7930</v>
      </c>
      <c r="H9086" t="s">
        <v>18</v>
      </c>
      <c r="I9086">
        <v>1895520105</v>
      </c>
      <c r="J9086" t="s">
        <v>7930</v>
      </c>
      <c r="K9086">
        <v>10</v>
      </c>
      <c r="L9086" t="s">
        <v>7930</v>
      </c>
      <c r="M9086">
        <v>1</v>
      </c>
      <c r="N9086" t="s">
        <v>7931</v>
      </c>
      <c r="O9086">
        <v>42</v>
      </c>
      <c r="P9086">
        <v>3606556581</v>
      </c>
    </row>
    <row r="9087" spans="1:16" x14ac:dyDescent="0.2">
      <c r="A9087">
        <v>9085</v>
      </c>
      <c r="B9087">
        <v>29</v>
      </c>
      <c r="C9087" t="s">
        <v>7928</v>
      </c>
      <c r="D9087">
        <v>86</v>
      </c>
      <c r="E9087">
        <v>35</v>
      </c>
      <c r="F9087" t="s">
        <v>7929</v>
      </c>
      <c r="G9087" t="s">
        <v>7930</v>
      </c>
      <c r="H9087" t="s">
        <v>18</v>
      </c>
      <c r="I9087">
        <v>1895520105</v>
      </c>
      <c r="J9087" t="s">
        <v>7930</v>
      </c>
      <c r="K9087">
        <v>10</v>
      </c>
      <c r="L9087" t="s">
        <v>7930</v>
      </c>
      <c r="M9087">
        <v>1</v>
      </c>
      <c r="N9087" t="s">
        <v>7932</v>
      </c>
      <c r="O9087">
        <v>62</v>
      </c>
      <c r="P9087">
        <v>2797806901</v>
      </c>
    </row>
    <row r="9088" spans="1:16" x14ac:dyDescent="0.2">
      <c r="A9088">
        <v>9086</v>
      </c>
      <c r="B9088">
        <v>29</v>
      </c>
      <c r="C9088" t="s">
        <v>7928</v>
      </c>
      <c r="D9088">
        <v>86</v>
      </c>
      <c r="E9088">
        <v>35</v>
      </c>
      <c r="F9088" t="s">
        <v>7929</v>
      </c>
      <c r="G9088" t="s">
        <v>7930</v>
      </c>
      <c r="H9088" t="s">
        <v>18</v>
      </c>
      <c r="I9088">
        <v>1895520105</v>
      </c>
      <c r="J9088" t="s">
        <v>7930</v>
      </c>
      <c r="K9088">
        <v>10</v>
      </c>
      <c r="L9088" t="s">
        <v>7930</v>
      </c>
      <c r="M9088">
        <v>1</v>
      </c>
      <c r="N9088" t="s">
        <v>7933</v>
      </c>
      <c r="O9088">
        <v>44</v>
      </c>
      <c r="P9088">
        <v>2731505602</v>
      </c>
    </row>
    <row r="9089" spans="1:16" x14ac:dyDescent="0.2">
      <c r="A9089">
        <v>9087</v>
      </c>
      <c r="B9089">
        <v>29</v>
      </c>
      <c r="C9089" t="s">
        <v>7928</v>
      </c>
      <c r="D9089">
        <v>86</v>
      </c>
      <c r="E9089">
        <v>35</v>
      </c>
      <c r="F9089" t="s">
        <v>7929</v>
      </c>
      <c r="G9089" t="s">
        <v>7930</v>
      </c>
      <c r="H9089" t="s">
        <v>18</v>
      </c>
      <c r="I9089">
        <v>1895520105</v>
      </c>
      <c r="J9089" t="s">
        <v>7930</v>
      </c>
      <c r="K9089">
        <v>10</v>
      </c>
      <c r="L9089" t="s">
        <v>7930</v>
      </c>
      <c r="M9089">
        <v>5</v>
      </c>
      <c r="N9089" t="s">
        <v>7934</v>
      </c>
      <c r="O9089">
        <v>32</v>
      </c>
      <c r="P9089">
        <v>2376644675</v>
      </c>
    </row>
    <row r="9090" spans="1:16" x14ac:dyDescent="0.2">
      <c r="A9090">
        <v>9088</v>
      </c>
      <c r="B9090">
        <v>29</v>
      </c>
      <c r="C9090" t="s">
        <v>7928</v>
      </c>
      <c r="D9090">
        <v>86</v>
      </c>
      <c r="E9090">
        <v>35</v>
      </c>
      <c r="F9090" t="s">
        <v>7929</v>
      </c>
      <c r="G9090" t="s">
        <v>7930</v>
      </c>
      <c r="H9090" t="s">
        <v>18</v>
      </c>
      <c r="I9090">
        <v>1895520105</v>
      </c>
      <c r="J9090" t="s">
        <v>7930</v>
      </c>
      <c r="K9090">
        <v>10</v>
      </c>
      <c r="L9090" t="s">
        <v>7930</v>
      </c>
      <c r="M9090">
        <v>1000</v>
      </c>
      <c r="N9090" t="s">
        <v>2896</v>
      </c>
      <c r="O9090">
        <v>100</v>
      </c>
      <c r="P9090">
        <v>2775204222</v>
      </c>
    </row>
    <row r="9091" spans="1:16" x14ac:dyDescent="0.2">
      <c r="A9091">
        <v>9089</v>
      </c>
      <c r="B9091">
        <v>29</v>
      </c>
      <c r="C9091" t="s">
        <v>7928</v>
      </c>
      <c r="D9091">
        <v>86</v>
      </c>
      <c r="E9091">
        <v>35</v>
      </c>
      <c r="F9091" t="s">
        <v>7929</v>
      </c>
      <c r="G9091" t="s">
        <v>7930</v>
      </c>
      <c r="H9091" t="s">
        <v>18</v>
      </c>
      <c r="I9091">
        <v>1895520105</v>
      </c>
      <c r="J9091" t="s">
        <v>7930</v>
      </c>
      <c r="K9091">
        <v>10</v>
      </c>
      <c r="L9091" t="s">
        <v>7930</v>
      </c>
      <c r="M9091">
        <v>7</v>
      </c>
      <c r="N9091" t="s">
        <v>7935</v>
      </c>
      <c r="O9091">
        <v>13</v>
      </c>
      <c r="P9091">
        <v>2761267967</v>
      </c>
    </row>
    <row r="9092" spans="1:16" x14ac:dyDescent="0.2">
      <c r="A9092">
        <v>9090</v>
      </c>
      <c r="B9092">
        <v>29</v>
      </c>
      <c r="C9092" t="s">
        <v>7928</v>
      </c>
      <c r="D9092">
        <v>86</v>
      </c>
      <c r="E9092">
        <v>35</v>
      </c>
      <c r="F9092" t="s">
        <v>7929</v>
      </c>
      <c r="G9092" t="s">
        <v>7930</v>
      </c>
      <c r="H9092" t="s">
        <v>18</v>
      </c>
      <c r="I9092">
        <v>1895520105</v>
      </c>
      <c r="J9092" t="s">
        <v>7930</v>
      </c>
      <c r="K9092">
        <v>10</v>
      </c>
      <c r="L9092" t="s">
        <v>7930</v>
      </c>
      <c r="M9092">
        <v>1000</v>
      </c>
      <c r="N9092" t="s">
        <v>98</v>
      </c>
      <c r="O9092">
        <v>100</v>
      </c>
      <c r="P9092">
        <v>2125042920</v>
      </c>
    </row>
    <row r="9093" spans="1:16" x14ac:dyDescent="0.2">
      <c r="A9093">
        <v>9091</v>
      </c>
      <c r="B9093">
        <v>29</v>
      </c>
      <c r="C9093" t="s">
        <v>7928</v>
      </c>
      <c r="D9093">
        <v>86</v>
      </c>
      <c r="E9093">
        <v>35</v>
      </c>
      <c r="F9093" t="s">
        <v>7929</v>
      </c>
      <c r="G9093" t="s">
        <v>7930</v>
      </c>
      <c r="H9093" t="s">
        <v>18</v>
      </c>
      <c r="I9093">
        <v>1895520105</v>
      </c>
      <c r="J9093" t="s">
        <v>7930</v>
      </c>
      <c r="K9093">
        <v>10</v>
      </c>
      <c r="L9093" t="s">
        <v>7930</v>
      </c>
      <c r="M9093">
        <v>8</v>
      </c>
      <c r="N9093" t="s">
        <v>1043</v>
      </c>
      <c r="O9093">
        <v>50</v>
      </c>
      <c r="P9093">
        <v>2492794115</v>
      </c>
    </row>
    <row r="9094" spans="1:16" x14ac:dyDescent="0.2">
      <c r="A9094">
        <v>9092</v>
      </c>
      <c r="B9094">
        <v>29</v>
      </c>
      <c r="C9094" t="s">
        <v>7928</v>
      </c>
      <c r="D9094">
        <v>86</v>
      </c>
      <c r="E9094">
        <v>35</v>
      </c>
      <c r="F9094" t="s">
        <v>7929</v>
      </c>
      <c r="G9094" t="s">
        <v>7930</v>
      </c>
      <c r="H9094" t="s">
        <v>18</v>
      </c>
      <c r="I9094">
        <v>1895520105</v>
      </c>
      <c r="J9094" t="s">
        <v>7930</v>
      </c>
      <c r="K9094">
        <v>10</v>
      </c>
      <c r="L9094" t="s">
        <v>7930</v>
      </c>
      <c r="M9094">
        <v>1</v>
      </c>
      <c r="N9094" t="s">
        <v>7936</v>
      </c>
      <c r="O9094">
        <v>15</v>
      </c>
      <c r="P9094">
        <v>5560082668</v>
      </c>
    </row>
    <row r="9095" spans="1:16" x14ac:dyDescent="0.2">
      <c r="A9095">
        <v>9093</v>
      </c>
      <c r="B9095">
        <v>29</v>
      </c>
      <c r="C9095" t="s">
        <v>7928</v>
      </c>
      <c r="D9095">
        <v>86</v>
      </c>
      <c r="E9095">
        <v>35</v>
      </c>
      <c r="F9095" t="s">
        <v>7929</v>
      </c>
      <c r="G9095" t="s">
        <v>7930</v>
      </c>
      <c r="H9095" t="s">
        <v>18</v>
      </c>
      <c r="I9095">
        <v>1895520105</v>
      </c>
      <c r="J9095" t="s">
        <v>7930</v>
      </c>
      <c r="K9095">
        <v>10</v>
      </c>
      <c r="L9095" t="s">
        <v>7930</v>
      </c>
      <c r="M9095">
        <v>1</v>
      </c>
      <c r="N9095" t="s">
        <v>154</v>
      </c>
      <c r="O9095">
        <v>13</v>
      </c>
      <c r="P9095">
        <v>2147456281</v>
      </c>
    </row>
    <row r="9096" spans="1:16" x14ac:dyDescent="0.2">
      <c r="A9096">
        <v>9094</v>
      </c>
      <c r="B9096">
        <v>29</v>
      </c>
      <c r="C9096" t="s">
        <v>7928</v>
      </c>
      <c r="D9096">
        <v>86</v>
      </c>
      <c r="E9096">
        <v>35</v>
      </c>
      <c r="F9096" t="s">
        <v>7929</v>
      </c>
      <c r="G9096" t="s">
        <v>7930</v>
      </c>
      <c r="H9096" t="s">
        <v>18</v>
      </c>
      <c r="I9096">
        <v>1895520105</v>
      </c>
      <c r="J9096" t="s">
        <v>7930</v>
      </c>
      <c r="K9096">
        <v>10</v>
      </c>
      <c r="L9096" t="s">
        <v>7930</v>
      </c>
      <c r="M9096">
        <v>1000</v>
      </c>
      <c r="N9096" t="s">
        <v>2252</v>
      </c>
      <c r="O9096">
        <v>100</v>
      </c>
      <c r="P9096">
        <v>6195694044</v>
      </c>
    </row>
    <row r="9097" spans="1:16" x14ac:dyDescent="0.2">
      <c r="A9097">
        <v>9095</v>
      </c>
      <c r="B9097">
        <v>29</v>
      </c>
      <c r="C9097" t="s">
        <v>7928</v>
      </c>
      <c r="D9097">
        <v>86</v>
      </c>
      <c r="E9097">
        <v>35</v>
      </c>
      <c r="F9097" t="s">
        <v>7929</v>
      </c>
      <c r="G9097" t="s">
        <v>7930</v>
      </c>
      <c r="H9097" t="s">
        <v>18</v>
      </c>
      <c r="I9097">
        <v>1895520105</v>
      </c>
      <c r="J9097" t="s">
        <v>7930</v>
      </c>
      <c r="K9097">
        <v>10</v>
      </c>
      <c r="L9097" t="s">
        <v>7930</v>
      </c>
      <c r="M9097">
        <v>5</v>
      </c>
      <c r="N9097" t="s">
        <v>7937</v>
      </c>
      <c r="O9097">
        <v>32</v>
      </c>
      <c r="P9097">
        <v>2635579294</v>
      </c>
    </row>
    <row r="9098" spans="1:16" x14ac:dyDescent="0.2">
      <c r="A9098">
        <v>9096</v>
      </c>
      <c r="B9098">
        <v>29</v>
      </c>
      <c r="C9098" t="s">
        <v>7928</v>
      </c>
      <c r="D9098">
        <v>86</v>
      </c>
      <c r="E9098">
        <v>35</v>
      </c>
      <c r="F9098" t="s">
        <v>7929</v>
      </c>
      <c r="G9098" t="s">
        <v>7930</v>
      </c>
      <c r="H9098" t="s">
        <v>18</v>
      </c>
      <c r="I9098">
        <v>1895520105</v>
      </c>
      <c r="J9098" t="s">
        <v>7930</v>
      </c>
      <c r="K9098">
        <v>10</v>
      </c>
      <c r="L9098" t="s">
        <v>7930</v>
      </c>
      <c r="M9098">
        <v>52</v>
      </c>
      <c r="N9098" t="s">
        <v>7938</v>
      </c>
      <c r="O9098">
        <v>44</v>
      </c>
      <c r="P9098">
        <v>1946254703</v>
      </c>
    </row>
    <row r="9099" spans="1:16" x14ac:dyDescent="0.2">
      <c r="A9099">
        <v>9097</v>
      </c>
      <c r="B9099">
        <v>29</v>
      </c>
      <c r="C9099" t="s">
        <v>7928</v>
      </c>
      <c r="D9099">
        <v>86</v>
      </c>
      <c r="E9099">
        <v>35</v>
      </c>
      <c r="F9099" t="s">
        <v>7929</v>
      </c>
      <c r="G9099" t="s">
        <v>7930</v>
      </c>
      <c r="H9099" t="s">
        <v>18</v>
      </c>
      <c r="I9099">
        <v>1895520105</v>
      </c>
      <c r="J9099" t="s">
        <v>7930</v>
      </c>
      <c r="K9099">
        <v>10</v>
      </c>
      <c r="L9099" t="s">
        <v>7930</v>
      </c>
      <c r="M9099">
        <v>1</v>
      </c>
      <c r="N9099" t="s">
        <v>203</v>
      </c>
      <c r="O9099">
        <v>53</v>
      </c>
      <c r="P9099">
        <v>5910824102</v>
      </c>
    </row>
    <row r="9100" spans="1:16" x14ac:dyDescent="0.2">
      <c r="A9100">
        <v>9098</v>
      </c>
      <c r="B9100">
        <v>29</v>
      </c>
      <c r="C9100" t="s">
        <v>7928</v>
      </c>
      <c r="D9100">
        <v>86</v>
      </c>
      <c r="E9100">
        <v>35</v>
      </c>
      <c r="F9100" t="s">
        <v>7929</v>
      </c>
      <c r="G9100" t="s">
        <v>7930</v>
      </c>
      <c r="H9100" t="s">
        <v>18</v>
      </c>
      <c r="I9100">
        <v>1895520105</v>
      </c>
      <c r="J9100" t="s">
        <v>7930</v>
      </c>
      <c r="K9100">
        <v>10</v>
      </c>
      <c r="L9100" t="s">
        <v>7930</v>
      </c>
      <c r="M9100">
        <v>1000</v>
      </c>
      <c r="N9100" t="s">
        <v>7939</v>
      </c>
      <c r="O9100">
        <v>100</v>
      </c>
      <c r="P9100">
        <v>6072610288</v>
      </c>
    </row>
    <row r="9101" spans="1:16" x14ac:dyDescent="0.2">
      <c r="A9101">
        <v>9099</v>
      </c>
      <c r="B9101">
        <v>29</v>
      </c>
      <c r="C9101" t="s">
        <v>7928</v>
      </c>
      <c r="D9101">
        <v>86</v>
      </c>
      <c r="E9101">
        <v>35</v>
      </c>
      <c r="F9101" t="s">
        <v>7929</v>
      </c>
      <c r="G9101" t="s">
        <v>7930</v>
      </c>
      <c r="H9101" t="s">
        <v>18</v>
      </c>
      <c r="I9101">
        <v>1895520105</v>
      </c>
      <c r="J9101" t="s">
        <v>7930</v>
      </c>
      <c r="K9101">
        <v>10</v>
      </c>
      <c r="L9101" t="s">
        <v>7930</v>
      </c>
      <c r="M9101">
        <v>23</v>
      </c>
      <c r="N9101" t="s">
        <v>7940</v>
      </c>
      <c r="O9101">
        <v>53</v>
      </c>
      <c r="P9101">
        <v>1197038803</v>
      </c>
    </row>
    <row r="9102" spans="1:16" x14ac:dyDescent="0.2">
      <c r="A9102">
        <v>9100</v>
      </c>
      <c r="B9102">
        <v>29</v>
      </c>
      <c r="C9102" t="s">
        <v>7928</v>
      </c>
      <c r="D9102">
        <v>86</v>
      </c>
      <c r="E9102">
        <v>35</v>
      </c>
      <c r="F9102" t="s">
        <v>7929</v>
      </c>
      <c r="G9102" t="s">
        <v>7930</v>
      </c>
      <c r="H9102" t="s">
        <v>18</v>
      </c>
      <c r="I9102">
        <v>1895520105</v>
      </c>
      <c r="J9102" t="s">
        <v>7930</v>
      </c>
      <c r="K9102">
        <v>10</v>
      </c>
      <c r="L9102" t="s">
        <v>7930</v>
      </c>
      <c r="M9102">
        <v>1000</v>
      </c>
      <c r="N9102" t="s">
        <v>55</v>
      </c>
      <c r="O9102">
        <v>41</v>
      </c>
      <c r="P9102">
        <v>3253038204</v>
      </c>
    </row>
    <row r="9103" spans="1:16" x14ac:dyDescent="0.2">
      <c r="A9103">
        <v>9101</v>
      </c>
      <c r="B9103">
        <v>29</v>
      </c>
      <c r="C9103" t="s">
        <v>7928</v>
      </c>
      <c r="D9103">
        <v>86</v>
      </c>
      <c r="E9103">
        <v>35</v>
      </c>
      <c r="F9103" t="s">
        <v>7929</v>
      </c>
      <c r="G9103" t="s">
        <v>7930</v>
      </c>
      <c r="H9103" t="s">
        <v>18</v>
      </c>
      <c r="I9103">
        <v>1895520105</v>
      </c>
      <c r="J9103" t="s">
        <v>7930</v>
      </c>
      <c r="K9103">
        <v>10</v>
      </c>
      <c r="L9103" t="s">
        <v>7930</v>
      </c>
      <c r="M9103">
        <v>2</v>
      </c>
      <c r="N9103" t="s">
        <v>7941</v>
      </c>
      <c r="O9103">
        <v>12</v>
      </c>
      <c r="P9103">
        <v>1971731271</v>
      </c>
    </row>
    <row r="9104" spans="1:16" x14ac:dyDescent="0.2">
      <c r="A9104">
        <v>9102</v>
      </c>
      <c r="B9104">
        <v>29</v>
      </c>
      <c r="C9104" t="s">
        <v>7928</v>
      </c>
      <c r="D9104">
        <v>86</v>
      </c>
      <c r="E9104">
        <v>35</v>
      </c>
      <c r="F9104" t="s">
        <v>7929</v>
      </c>
      <c r="G9104" t="s">
        <v>7930</v>
      </c>
      <c r="H9104" t="s">
        <v>18</v>
      </c>
      <c r="I9104">
        <v>1895520105</v>
      </c>
      <c r="J9104" t="s">
        <v>7930</v>
      </c>
      <c r="K9104">
        <v>10</v>
      </c>
      <c r="L9104" t="s">
        <v>7930</v>
      </c>
      <c r="M9104">
        <v>1</v>
      </c>
      <c r="N9104" t="s">
        <v>7942</v>
      </c>
      <c r="O9104">
        <v>42</v>
      </c>
      <c r="P9104">
        <v>3598061144</v>
      </c>
    </row>
    <row r="9105" spans="1:16" x14ac:dyDescent="0.2">
      <c r="A9105">
        <v>9103</v>
      </c>
      <c r="B9105">
        <v>29</v>
      </c>
      <c r="C9105" t="s">
        <v>7928</v>
      </c>
      <c r="D9105">
        <v>86</v>
      </c>
      <c r="E9105">
        <v>35</v>
      </c>
      <c r="F9105" t="s">
        <v>7929</v>
      </c>
      <c r="G9105" t="s">
        <v>7930</v>
      </c>
      <c r="H9105" t="s">
        <v>18</v>
      </c>
      <c r="I9105">
        <v>1895520105</v>
      </c>
      <c r="J9105" t="s">
        <v>7930</v>
      </c>
      <c r="K9105">
        <v>10</v>
      </c>
      <c r="L9105" t="s">
        <v>7930</v>
      </c>
      <c r="M9105">
        <v>3</v>
      </c>
      <c r="N9105" t="s">
        <v>7943</v>
      </c>
      <c r="O9105">
        <v>45</v>
      </c>
      <c r="P9105">
        <v>2687024042</v>
      </c>
    </row>
    <row r="9106" spans="1:16" x14ac:dyDescent="0.2">
      <c r="A9106">
        <v>9104</v>
      </c>
      <c r="B9106">
        <v>29</v>
      </c>
      <c r="C9106" t="s">
        <v>7928</v>
      </c>
      <c r="D9106">
        <v>86</v>
      </c>
      <c r="E9106">
        <v>35</v>
      </c>
      <c r="F9106" t="s">
        <v>7929</v>
      </c>
      <c r="G9106" t="s">
        <v>7930</v>
      </c>
      <c r="H9106" t="s">
        <v>18</v>
      </c>
      <c r="I9106">
        <v>1895520105</v>
      </c>
      <c r="J9106" t="s">
        <v>7930</v>
      </c>
      <c r="K9106">
        <v>10</v>
      </c>
      <c r="L9106" t="s">
        <v>7930</v>
      </c>
      <c r="M9106">
        <v>1</v>
      </c>
      <c r="N9106" t="s">
        <v>7944</v>
      </c>
      <c r="O9106">
        <v>11</v>
      </c>
      <c r="P9106">
        <v>2907317135</v>
      </c>
    </row>
    <row r="9107" spans="1:16" x14ac:dyDescent="0.2">
      <c r="A9107">
        <v>9105</v>
      </c>
      <c r="B9107">
        <v>29</v>
      </c>
      <c r="C9107" t="s">
        <v>7928</v>
      </c>
      <c r="D9107">
        <v>86</v>
      </c>
      <c r="E9107">
        <v>35</v>
      </c>
      <c r="F9107" t="s">
        <v>7929</v>
      </c>
      <c r="G9107" t="s">
        <v>7930</v>
      </c>
      <c r="H9107" t="s">
        <v>18</v>
      </c>
      <c r="I9107">
        <v>1895520105</v>
      </c>
      <c r="J9107" t="s">
        <v>7930</v>
      </c>
      <c r="K9107">
        <v>10</v>
      </c>
      <c r="L9107" t="s">
        <v>7930</v>
      </c>
      <c r="M9107">
        <v>1</v>
      </c>
      <c r="N9107" t="s">
        <v>7945</v>
      </c>
      <c r="O9107">
        <v>61</v>
      </c>
      <c r="P9107">
        <v>3157320312</v>
      </c>
    </row>
    <row r="9108" spans="1:16" x14ac:dyDescent="0.2">
      <c r="A9108">
        <v>9106</v>
      </c>
      <c r="B9108">
        <v>36</v>
      </c>
      <c r="C9108" t="s">
        <v>7946</v>
      </c>
      <c r="D9108">
        <v>12</v>
      </c>
      <c r="E9108">
        <v>9</v>
      </c>
      <c r="F9108" t="s">
        <v>7947</v>
      </c>
      <c r="G9108" t="s">
        <v>7948</v>
      </c>
      <c r="H9108" t="s">
        <v>18</v>
      </c>
      <c r="I9108">
        <v>1895520105</v>
      </c>
      <c r="J9108" t="s">
        <v>7948</v>
      </c>
      <c r="K9108">
        <v>10</v>
      </c>
      <c r="L9108" t="s">
        <v>7948</v>
      </c>
      <c r="M9108">
        <v>1000</v>
      </c>
      <c r="N9108" t="s">
        <v>55</v>
      </c>
      <c r="O9108">
        <v>41</v>
      </c>
      <c r="P9108">
        <v>3253038204</v>
      </c>
    </row>
    <row r="9109" spans="1:16" x14ac:dyDescent="0.2">
      <c r="A9109">
        <v>9107</v>
      </c>
      <c r="B9109">
        <v>36</v>
      </c>
      <c r="C9109" t="s">
        <v>7946</v>
      </c>
      <c r="D9109">
        <v>12</v>
      </c>
      <c r="E9109">
        <v>9</v>
      </c>
      <c r="F9109" t="s">
        <v>7947</v>
      </c>
      <c r="G9109" t="s">
        <v>7948</v>
      </c>
      <c r="H9109" t="s">
        <v>18</v>
      </c>
      <c r="I9109">
        <v>1895520105</v>
      </c>
      <c r="J9109" t="s">
        <v>7948</v>
      </c>
      <c r="K9109">
        <v>10</v>
      </c>
      <c r="L9109" t="s">
        <v>7948</v>
      </c>
      <c r="M9109">
        <v>17</v>
      </c>
      <c r="N9109" t="s">
        <v>7949</v>
      </c>
      <c r="O9109">
        <v>41</v>
      </c>
      <c r="P9109">
        <v>3956834113</v>
      </c>
    </row>
    <row r="9110" spans="1:16" x14ac:dyDescent="0.2">
      <c r="A9110">
        <v>9108</v>
      </c>
      <c r="B9110">
        <v>36</v>
      </c>
      <c r="C9110" t="s">
        <v>7946</v>
      </c>
      <c r="D9110">
        <v>12</v>
      </c>
      <c r="E9110">
        <v>9</v>
      </c>
      <c r="F9110" t="s">
        <v>7947</v>
      </c>
      <c r="G9110" t="s">
        <v>7948</v>
      </c>
      <c r="H9110" t="s">
        <v>18</v>
      </c>
      <c r="I9110">
        <v>1895520105</v>
      </c>
      <c r="J9110" t="s">
        <v>7948</v>
      </c>
      <c r="K9110">
        <v>10</v>
      </c>
      <c r="L9110" t="s">
        <v>7948</v>
      </c>
      <c r="M9110">
        <v>1</v>
      </c>
      <c r="N9110" t="s">
        <v>7950</v>
      </c>
      <c r="O9110">
        <v>41</v>
      </c>
      <c r="P9110">
        <v>2172329721</v>
      </c>
    </row>
    <row r="9111" spans="1:16" x14ac:dyDescent="0.2">
      <c r="A9111">
        <v>9109</v>
      </c>
      <c r="B9111">
        <v>36</v>
      </c>
      <c r="C9111" t="s">
        <v>7946</v>
      </c>
      <c r="D9111">
        <v>12</v>
      </c>
      <c r="E9111">
        <v>9</v>
      </c>
      <c r="F9111" t="s">
        <v>7947</v>
      </c>
      <c r="G9111" t="s">
        <v>7948</v>
      </c>
      <c r="H9111" t="s">
        <v>18</v>
      </c>
      <c r="I9111">
        <v>1895520105</v>
      </c>
      <c r="J9111" t="s">
        <v>7948</v>
      </c>
      <c r="K9111">
        <v>10</v>
      </c>
      <c r="L9111" t="s">
        <v>7948</v>
      </c>
      <c r="M9111">
        <v>1000</v>
      </c>
      <c r="N9111" t="s">
        <v>7951</v>
      </c>
      <c r="O9111">
        <v>31</v>
      </c>
      <c r="P9111">
        <v>5166190169</v>
      </c>
    </row>
    <row r="9112" spans="1:16" x14ac:dyDescent="0.2">
      <c r="A9112">
        <v>9110</v>
      </c>
      <c r="B9112">
        <v>36</v>
      </c>
      <c r="C9112" t="s">
        <v>7946</v>
      </c>
      <c r="D9112">
        <v>12</v>
      </c>
      <c r="E9112">
        <v>9</v>
      </c>
      <c r="F9112" t="s">
        <v>7947</v>
      </c>
      <c r="G9112" t="s">
        <v>7948</v>
      </c>
      <c r="H9112" t="s">
        <v>18</v>
      </c>
      <c r="I9112">
        <v>1895520105</v>
      </c>
      <c r="J9112" t="s">
        <v>7948</v>
      </c>
      <c r="K9112">
        <v>10</v>
      </c>
      <c r="L9112" t="s">
        <v>7948</v>
      </c>
      <c r="P9112">
        <v>1402613307</v>
      </c>
    </row>
    <row r="9113" spans="1:16" x14ac:dyDescent="0.2">
      <c r="A9113">
        <v>9111</v>
      </c>
      <c r="B9113">
        <v>36</v>
      </c>
      <c r="C9113" t="s">
        <v>7946</v>
      </c>
      <c r="D9113">
        <v>12</v>
      </c>
      <c r="E9113">
        <v>9</v>
      </c>
      <c r="F9113" t="s">
        <v>7947</v>
      </c>
      <c r="G9113" t="s">
        <v>7948</v>
      </c>
      <c r="H9113" t="s">
        <v>18</v>
      </c>
      <c r="I9113">
        <v>1895520105</v>
      </c>
      <c r="J9113" t="s">
        <v>7948</v>
      </c>
      <c r="K9113">
        <v>10</v>
      </c>
      <c r="L9113" t="s">
        <v>7948</v>
      </c>
      <c r="M9113">
        <v>5</v>
      </c>
      <c r="N9113" t="s">
        <v>7952</v>
      </c>
      <c r="O9113">
        <v>35</v>
      </c>
      <c r="P9113">
        <v>2652097060</v>
      </c>
    </row>
    <row r="9114" spans="1:16" x14ac:dyDescent="0.2">
      <c r="A9114">
        <v>9112</v>
      </c>
      <c r="B9114">
        <v>36</v>
      </c>
      <c r="C9114" t="s">
        <v>7946</v>
      </c>
      <c r="D9114">
        <v>12</v>
      </c>
      <c r="E9114">
        <v>9</v>
      </c>
      <c r="F9114" t="s">
        <v>7947</v>
      </c>
      <c r="G9114" t="s">
        <v>7948</v>
      </c>
      <c r="H9114" t="s">
        <v>18</v>
      </c>
      <c r="I9114">
        <v>1895520105</v>
      </c>
      <c r="J9114" t="s">
        <v>7948</v>
      </c>
      <c r="K9114">
        <v>10</v>
      </c>
      <c r="L9114" t="s">
        <v>7948</v>
      </c>
      <c r="M9114">
        <v>1000</v>
      </c>
      <c r="N9114" t="s">
        <v>729</v>
      </c>
      <c r="O9114">
        <v>44</v>
      </c>
      <c r="P9114">
        <v>5690149545</v>
      </c>
    </row>
    <row r="9115" spans="1:16" x14ac:dyDescent="0.2">
      <c r="A9115">
        <v>9113</v>
      </c>
      <c r="B9115">
        <v>36</v>
      </c>
      <c r="C9115" t="s">
        <v>7946</v>
      </c>
      <c r="D9115">
        <v>12</v>
      </c>
      <c r="E9115">
        <v>9</v>
      </c>
      <c r="F9115" t="s">
        <v>7947</v>
      </c>
      <c r="G9115" t="s">
        <v>7948</v>
      </c>
      <c r="H9115" t="s">
        <v>18</v>
      </c>
      <c r="I9115">
        <v>1895520105</v>
      </c>
      <c r="J9115" t="s">
        <v>7948</v>
      </c>
      <c r="K9115">
        <v>10</v>
      </c>
      <c r="L9115" t="s">
        <v>7948</v>
      </c>
      <c r="M9115">
        <v>1</v>
      </c>
      <c r="N9115" t="s">
        <v>7953</v>
      </c>
      <c r="O9115">
        <v>14</v>
      </c>
      <c r="P9115">
        <v>5710927258</v>
      </c>
    </row>
    <row r="9116" spans="1:16" x14ac:dyDescent="0.2">
      <c r="A9116">
        <v>9114</v>
      </c>
      <c r="B9116">
        <v>36</v>
      </c>
      <c r="C9116" t="s">
        <v>7946</v>
      </c>
      <c r="D9116">
        <v>12</v>
      </c>
      <c r="E9116">
        <v>9</v>
      </c>
      <c r="F9116" t="s">
        <v>7947</v>
      </c>
      <c r="G9116" t="s">
        <v>7948</v>
      </c>
      <c r="H9116" t="s">
        <v>18</v>
      </c>
      <c r="I9116">
        <v>1895520105</v>
      </c>
      <c r="J9116" t="s">
        <v>7948</v>
      </c>
      <c r="K9116">
        <v>10</v>
      </c>
      <c r="L9116" t="s">
        <v>7948</v>
      </c>
      <c r="M9116">
        <v>1</v>
      </c>
      <c r="N9116" t="s">
        <v>7954</v>
      </c>
      <c r="O9116">
        <v>41</v>
      </c>
      <c r="P9116">
        <v>5316631772</v>
      </c>
    </row>
    <row r="9117" spans="1:16" x14ac:dyDescent="0.2">
      <c r="A9117">
        <v>9115</v>
      </c>
      <c r="B9117">
        <v>36</v>
      </c>
      <c r="C9117" t="s">
        <v>7946</v>
      </c>
      <c r="D9117">
        <v>12</v>
      </c>
      <c r="E9117">
        <v>9</v>
      </c>
      <c r="F9117" t="s">
        <v>7947</v>
      </c>
      <c r="G9117" t="s">
        <v>7948</v>
      </c>
      <c r="H9117" t="s">
        <v>18</v>
      </c>
      <c r="I9117">
        <v>1895520105</v>
      </c>
      <c r="J9117" t="s">
        <v>7948</v>
      </c>
      <c r="K9117">
        <v>10</v>
      </c>
      <c r="L9117" t="s">
        <v>7948</v>
      </c>
      <c r="M9117">
        <v>1</v>
      </c>
      <c r="N9117" t="s">
        <v>18</v>
      </c>
      <c r="O9117">
        <v>11</v>
      </c>
      <c r="P9117">
        <v>1895520105</v>
      </c>
    </row>
    <row r="9118" spans="1:16" x14ac:dyDescent="0.2">
      <c r="A9118">
        <v>9116</v>
      </c>
      <c r="B9118">
        <v>36</v>
      </c>
      <c r="C9118" t="s">
        <v>7946</v>
      </c>
      <c r="D9118">
        <v>12</v>
      </c>
      <c r="E9118">
        <v>9</v>
      </c>
      <c r="F9118" t="s">
        <v>7947</v>
      </c>
      <c r="G9118" t="s">
        <v>7948</v>
      </c>
      <c r="H9118" t="s">
        <v>18</v>
      </c>
      <c r="I9118">
        <v>1895520105</v>
      </c>
      <c r="J9118" t="s">
        <v>7948</v>
      </c>
      <c r="K9118">
        <v>10</v>
      </c>
      <c r="L9118" t="s">
        <v>7948</v>
      </c>
      <c r="M9118">
        <v>1</v>
      </c>
      <c r="N9118" t="s">
        <v>7950</v>
      </c>
      <c r="O9118">
        <v>41</v>
      </c>
      <c r="P9118">
        <v>2172329721</v>
      </c>
    </row>
    <row r="9119" spans="1:16" x14ac:dyDescent="0.2">
      <c r="A9119">
        <v>9117</v>
      </c>
      <c r="B9119">
        <v>36</v>
      </c>
      <c r="C9119" t="s">
        <v>7946</v>
      </c>
      <c r="D9119">
        <v>12</v>
      </c>
      <c r="E9119">
        <v>9</v>
      </c>
      <c r="F9119" t="s">
        <v>7947</v>
      </c>
      <c r="G9119" t="s">
        <v>7948</v>
      </c>
      <c r="H9119" t="s">
        <v>18</v>
      </c>
      <c r="I9119">
        <v>1895520105</v>
      </c>
      <c r="J9119" t="s">
        <v>7948</v>
      </c>
      <c r="K9119">
        <v>10</v>
      </c>
      <c r="L9119" t="s">
        <v>7948</v>
      </c>
      <c r="M9119">
        <v>1</v>
      </c>
      <c r="N9119" t="s">
        <v>7950</v>
      </c>
      <c r="O9119">
        <v>41</v>
      </c>
      <c r="P9119">
        <v>2172329721</v>
      </c>
    </row>
    <row r="9120" spans="1:16" x14ac:dyDescent="0.2">
      <c r="A9120">
        <v>9118</v>
      </c>
      <c r="B9120">
        <v>36</v>
      </c>
      <c r="C9120" t="s">
        <v>7946</v>
      </c>
      <c r="D9120">
        <v>12</v>
      </c>
      <c r="E9120">
        <v>9</v>
      </c>
      <c r="F9120" t="s">
        <v>7947</v>
      </c>
      <c r="G9120" t="s">
        <v>7948</v>
      </c>
      <c r="H9120" t="s">
        <v>18</v>
      </c>
      <c r="I9120">
        <v>1895520105</v>
      </c>
      <c r="J9120" t="s">
        <v>7948</v>
      </c>
      <c r="K9120">
        <v>10</v>
      </c>
      <c r="L9120" t="s">
        <v>7948</v>
      </c>
      <c r="P9120">
        <v>5221218017</v>
      </c>
    </row>
    <row r="9121" spans="1:16" x14ac:dyDescent="0.2">
      <c r="A9121">
        <v>9119</v>
      </c>
      <c r="B9121">
        <v>36</v>
      </c>
      <c r="C9121" t="s">
        <v>7946</v>
      </c>
      <c r="D9121">
        <v>12</v>
      </c>
      <c r="E9121">
        <v>9</v>
      </c>
      <c r="F9121" t="s">
        <v>7947</v>
      </c>
      <c r="G9121" t="s">
        <v>7948</v>
      </c>
      <c r="H9121" t="s">
        <v>18</v>
      </c>
      <c r="I9121">
        <v>1895520105</v>
      </c>
      <c r="J9121" t="s">
        <v>7948</v>
      </c>
      <c r="K9121">
        <v>10</v>
      </c>
      <c r="L9121" t="s">
        <v>7948</v>
      </c>
      <c r="M9121">
        <v>1</v>
      </c>
      <c r="N9121" t="s">
        <v>7955</v>
      </c>
      <c r="O9121">
        <v>44</v>
      </c>
      <c r="P9121">
        <v>1793663612</v>
      </c>
    </row>
    <row r="9122" spans="1:16" x14ac:dyDescent="0.2">
      <c r="A9122">
        <v>9120</v>
      </c>
      <c r="B9122">
        <v>36</v>
      </c>
      <c r="C9122" t="s">
        <v>7946</v>
      </c>
      <c r="D9122">
        <v>12</v>
      </c>
      <c r="E9122">
        <v>9</v>
      </c>
      <c r="F9122" t="s">
        <v>7947</v>
      </c>
      <c r="G9122" t="s">
        <v>7948</v>
      </c>
      <c r="H9122" t="s">
        <v>18</v>
      </c>
      <c r="I9122">
        <v>1895520105</v>
      </c>
      <c r="J9122" t="s">
        <v>7948</v>
      </c>
      <c r="K9122">
        <v>10</v>
      </c>
      <c r="L9122" t="s">
        <v>7948</v>
      </c>
      <c r="M9122">
        <v>1000</v>
      </c>
      <c r="N9122" t="s">
        <v>7956</v>
      </c>
      <c r="O9122">
        <v>21</v>
      </c>
      <c r="P9122">
        <v>3967066421</v>
      </c>
    </row>
    <row r="9123" spans="1:16" x14ac:dyDescent="0.2">
      <c r="A9123">
        <v>9121</v>
      </c>
      <c r="B9123">
        <v>36</v>
      </c>
      <c r="C9123" t="s">
        <v>7946</v>
      </c>
      <c r="D9123">
        <v>12</v>
      </c>
      <c r="E9123">
        <v>9</v>
      </c>
      <c r="F9123" t="s">
        <v>7947</v>
      </c>
      <c r="G9123" t="s">
        <v>7948</v>
      </c>
      <c r="H9123" t="s">
        <v>18</v>
      </c>
      <c r="I9123">
        <v>1895520105</v>
      </c>
      <c r="J9123" t="s">
        <v>7948</v>
      </c>
      <c r="K9123">
        <v>10</v>
      </c>
      <c r="L9123" t="s">
        <v>7948</v>
      </c>
      <c r="M9123">
        <v>17</v>
      </c>
      <c r="N9123" t="s">
        <v>7957</v>
      </c>
      <c r="O9123">
        <v>37</v>
      </c>
      <c r="P9123">
        <v>2700901632</v>
      </c>
    </row>
    <row r="9124" spans="1:16" x14ac:dyDescent="0.2">
      <c r="A9124">
        <v>9122</v>
      </c>
      <c r="B9124">
        <v>36</v>
      </c>
      <c r="C9124" t="s">
        <v>7946</v>
      </c>
      <c r="D9124">
        <v>12</v>
      </c>
      <c r="E9124">
        <v>9</v>
      </c>
      <c r="F9124" t="s">
        <v>7947</v>
      </c>
      <c r="G9124" t="s">
        <v>7948</v>
      </c>
      <c r="H9124" t="s">
        <v>18</v>
      </c>
      <c r="I9124">
        <v>1895520105</v>
      </c>
      <c r="J9124" t="s">
        <v>7948</v>
      </c>
      <c r="K9124">
        <v>10</v>
      </c>
      <c r="L9124" t="s">
        <v>7948</v>
      </c>
      <c r="M9124">
        <v>1000</v>
      </c>
      <c r="N9124" t="s">
        <v>2898</v>
      </c>
      <c r="O9124">
        <v>11</v>
      </c>
      <c r="P9124">
        <v>1347716601</v>
      </c>
    </row>
    <row r="9125" spans="1:16" x14ac:dyDescent="0.2">
      <c r="A9125">
        <v>9123</v>
      </c>
      <c r="B9125">
        <v>36</v>
      </c>
      <c r="C9125" t="s">
        <v>7946</v>
      </c>
      <c r="D9125">
        <v>12</v>
      </c>
      <c r="E9125">
        <v>9</v>
      </c>
      <c r="F9125" t="s">
        <v>7947</v>
      </c>
      <c r="G9125" t="s">
        <v>7948</v>
      </c>
      <c r="H9125" t="s">
        <v>18</v>
      </c>
      <c r="I9125">
        <v>1895520105</v>
      </c>
      <c r="J9125" t="s">
        <v>7948</v>
      </c>
      <c r="K9125">
        <v>10</v>
      </c>
      <c r="L9125" t="s">
        <v>7948</v>
      </c>
      <c r="M9125">
        <v>2</v>
      </c>
      <c r="N9125" t="s">
        <v>7671</v>
      </c>
      <c r="O9125">
        <v>35</v>
      </c>
      <c r="P9125">
        <v>3113255653</v>
      </c>
    </row>
    <row r="9126" spans="1:16" x14ac:dyDescent="0.2">
      <c r="A9126">
        <v>9124</v>
      </c>
      <c r="B9126">
        <v>36</v>
      </c>
      <c r="C9126" t="s">
        <v>7946</v>
      </c>
      <c r="D9126">
        <v>12</v>
      </c>
      <c r="E9126">
        <v>9</v>
      </c>
      <c r="F9126" t="s">
        <v>7947</v>
      </c>
      <c r="G9126" t="s">
        <v>7948</v>
      </c>
      <c r="H9126" t="s">
        <v>18</v>
      </c>
      <c r="I9126">
        <v>1895520105</v>
      </c>
      <c r="J9126" t="s">
        <v>7948</v>
      </c>
      <c r="K9126">
        <v>10</v>
      </c>
      <c r="L9126" t="s">
        <v>7948</v>
      </c>
      <c r="M9126">
        <v>1000</v>
      </c>
      <c r="N9126" t="s">
        <v>7958</v>
      </c>
      <c r="O9126">
        <v>41</v>
      </c>
      <c r="P9126">
        <v>2100441797</v>
      </c>
    </row>
    <row r="9127" spans="1:16" x14ac:dyDescent="0.2">
      <c r="A9127">
        <v>9125</v>
      </c>
      <c r="B9127">
        <v>36</v>
      </c>
      <c r="C9127" t="s">
        <v>7946</v>
      </c>
      <c r="D9127">
        <v>12</v>
      </c>
      <c r="E9127">
        <v>9</v>
      </c>
      <c r="F9127" t="s">
        <v>7947</v>
      </c>
      <c r="G9127" t="s">
        <v>7948</v>
      </c>
      <c r="H9127" t="s">
        <v>18</v>
      </c>
      <c r="I9127">
        <v>1895520105</v>
      </c>
      <c r="J9127" t="s">
        <v>7948</v>
      </c>
      <c r="K9127">
        <v>10</v>
      </c>
      <c r="L9127" t="s">
        <v>7948</v>
      </c>
      <c r="M9127">
        <v>5</v>
      </c>
      <c r="N9127" t="s">
        <v>95</v>
      </c>
      <c r="O9127">
        <v>11</v>
      </c>
      <c r="P9127">
        <v>2752593351</v>
      </c>
    </row>
    <row r="9128" spans="1:16" x14ac:dyDescent="0.2">
      <c r="A9128">
        <v>9126</v>
      </c>
      <c r="B9128">
        <v>36</v>
      </c>
      <c r="C9128" t="s">
        <v>7946</v>
      </c>
      <c r="D9128">
        <v>12</v>
      </c>
      <c r="E9128">
        <v>9</v>
      </c>
      <c r="F9128" t="s">
        <v>7947</v>
      </c>
      <c r="G9128" t="s">
        <v>7948</v>
      </c>
      <c r="H9128" t="s">
        <v>18</v>
      </c>
      <c r="I9128">
        <v>1895520105</v>
      </c>
      <c r="J9128" t="s">
        <v>7948</v>
      </c>
      <c r="K9128">
        <v>10</v>
      </c>
      <c r="L9128" t="s">
        <v>7948</v>
      </c>
      <c r="M9128">
        <v>5</v>
      </c>
      <c r="N9128" t="s">
        <v>7959</v>
      </c>
      <c r="O9128">
        <v>11</v>
      </c>
      <c r="P9128">
        <v>6080175635</v>
      </c>
    </row>
    <row r="9129" spans="1:16" x14ac:dyDescent="0.2">
      <c r="A9129">
        <v>9127</v>
      </c>
      <c r="B9129">
        <v>36</v>
      </c>
      <c r="C9129" t="s">
        <v>7946</v>
      </c>
      <c r="D9129">
        <v>12</v>
      </c>
      <c r="E9129">
        <v>9</v>
      </c>
      <c r="F9129" t="s">
        <v>7947</v>
      </c>
      <c r="G9129" t="s">
        <v>7948</v>
      </c>
      <c r="H9129" t="s">
        <v>18</v>
      </c>
      <c r="I9129">
        <v>1895520105</v>
      </c>
      <c r="J9129" t="s">
        <v>7948</v>
      </c>
      <c r="K9129">
        <v>10</v>
      </c>
      <c r="L9129" t="s">
        <v>7948</v>
      </c>
      <c r="M9129">
        <v>40</v>
      </c>
      <c r="N9129" t="s">
        <v>7960</v>
      </c>
      <c r="O9129">
        <v>65</v>
      </c>
      <c r="P9129">
        <v>3767825623</v>
      </c>
    </row>
    <row r="9130" spans="1:16" x14ac:dyDescent="0.2">
      <c r="A9130">
        <v>9128</v>
      </c>
      <c r="B9130">
        <v>36</v>
      </c>
      <c r="C9130" t="s">
        <v>7946</v>
      </c>
      <c r="D9130">
        <v>12</v>
      </c>
      <c r="E9130">
        <v>9</v>
      </c>
      <c r="F9130" t="s">
        <v>7947</v>
      </c>
      <c r="G9130" t="s">
        <v>7948</v>
      </c>
      <c r="H9130" t="s">
        <v>18</v>
      </c>
      <c r="I9130">
        <v>1895520105</v>
      </c>
      <c r="J9130" t="s">
        <v>7948</v>
      </c>
      <c r="K9130">
        <v>10</v>
      </c>
      <c r="L9130" t="s">
        <v>7948</v>
      </c>
      <c r="M9130">
        <v>19</v>
      </c>
      <c r="N9130" t="s">
        <v>7961</v>
      </c>
      <c r="O9130">
        <v>44</v>
      </c>
      <c r="P9130">
        <v>2747845697</v>
      </c>
    </row>
    <row r="9131" spans="1:16" x14ac:dyDescent="0.2">
      <c r="A9131">
        <v>9129</v>
      </c>
      <c r="B9131">
        <v>36</v>
      </c>
      <c r="C9131" t="s">
        <v>7946</v>
      </c>
      <c r="D9131">
        <v>12</v>
      </c>
      <c r="E9131">
        <v>9</v>
      </c>
      <c r="F9131" t="s">
        <v>7947</v>
      </c>
      <c r="G9131" t="s">
        <v>7948</v>
      </c>
      <c r="H9131" t="s">
        <v>18</v>
      </c>
      <c r="I9131">
        <v>1895520105</v>
      </c>
      <c r="J9131" t="s">
        <v>7948</v>
      </c>
      <c r="K9131">
        <v>10</v>
      </c>
      <c r="L9131" t="s">
        <v>7948</v>
      </c>
      <c r="M9131">
        <v>1</v>
      </c>
      <c r="N9131" t="s">
        <v>7962</v>
      </c>
      <c r="O9131">
        <v>11</v>
      </c>
      <c r="P9131">
        <v>1627458844</v>
      </c>
    </row>
    <row r="9132" spans="1:16" x14ac:dyDescent="0.2">
      <c r="A9132">
        <v>9130</v>
      </c>
      <c r="B9132">
        <v>36</v>
      </c>
      <c r="C9132" t="s">
        <v>7946</v>
      </c>
      <c r="D9132">
        <v>12</v>
      </c>
      <c r="E9132">
        <v>9</v>
      </c>
      <c r="F9132" t="s">
        <v>7947</v>
      </c>
      <c r="G9132" t="s">
        <v>7948</v>
      </c>
      <c r="H9132" t="s">
        <v>18</v>
      </c>
      <c r="I9132">
        <v>1895520105</v>
      </c>
      <c r="J9132" t="s">
        <v>7948</v>
      </c>
      <c r="K9132">
        <v>10</v>
      </c>
      <c r="L9132" t="s">
        <v>7948</v>
      </c>
      <c r="M9132">
        <v>1</v>
      </c>
      <c r="N9132" t="s">
        <v>7963</v>
      </c>
      <c r="O9132">
        <v>82</v>
      </c>
      <c r="P9132">
        <v>5083108488</v>
      </c>
    </row>
    <row r="9133" spans="1:16" x14ac:dyDescent="0.2">
      <c r="A9133">
        <v>9131</v>
      </c>
      <c r="B9133">
        <v>36</v>
      </c>
      <c r="C9133" t="s">
        <v>7946</v>
      </c>
      <c r="D9133">
        <v>12</v>
      </c>
      <c r="E9133">
        <v>9</v>
      </c>
      <c r="F9133" t="s">
        <v>7947</v>
      </c>
      <c r="G9133" t="s">
        <v>7948</v>
      </c>
      <c r="H9133" t="s">
        <v>18</v>
      </c>
      <c r="I9133">
        <v>1895520105</v>
      </c>
      <c r="J9133" t="s">
        <v>7948</v>
      </c>
      <c r="K9133">
        <v>10</v>
      </c>
      <c r="L9133" t="s">
        <v>7948</v>
      </c>
      <c r="M9133">
        <v>1000</v>
      </c>
      <c r="N9133" t="s">
        <v>7964</v>
      </c>
      <c r="O9133">
        <v>100</v>
      </c>
      <c r="P9133">
        <v>1187930025</v>
      </c>
    </row>
    <row r="9134" spans="1:16" x14ac:dyDescent="0.2">
      <c r="A9134">
        <v>9132</v>
      </c>
      <c r="B9134">
        <v>36</v>
      </c>
      <c r="C9134" t="s">
        <v>7946</v>
      </c>
      <c r="D9134">
        <v>12</v>
      </c>
      <c r="E9134">
        <v>9</v>
      </c>
      <c r="F9134" t="s">
        <v>7947</v>
      </c>
      <c r="G9134" t="s">
        <v>7948</v>
      </c>
      <c r="H9134" t="s">
        <v>18</v>
      </c>
      <c r="I9134">
        <v>1895520105</v>
      </c>
      <c r="J9134" t="s">
        <v>7948</v>
      </c>
      <c r="K9134">
        <v>10</v>
      </c>
      <c r="L9134" t="s">
        <v>7948</v>
      </c>
      <c r="M9134">
        <v>1000</v>
      </c>
      <c r="N9134" t="s">
        <v>7965</v>
      </c>
      <c r="O9134">
        <v>100</v>
      </c>
      <c r="P9134">
        <v>2218362912</v>
      </c>
    </row>
    <row r="9135" spans="1:16" x14ac:dyDescent="0.2">
      <c r="A9135">
        <v>9133</v>
      </c>
      <c r="B9135">
        <v>36</v>
      </c>
      <c r="C9135" t="s">
        <v>7946</v>
      </c>
      <c r="D9135">
        <v>12</v>
      </c>
      <c r="E9135">
        <v>9</v>
      </c>
      <c r="F9135" t="s">
        <v>7947</v>
      </c>
      <c r="G9135" t="s">
        <v>7948</v>
      </c>
      <c r="H9135" t="s">
        <v>18</v>
      </c>
      <c r="I9135">
        <v>1895520105</v>
      </c>
      <c r="J9135" t="s">
        <v>7948</v>
      </c>
      <c r="K9135">
        <v>10</v>
      </c>
      <c r="L9135" t="s">
        <v>7948</v>
      </c>
      <c r="M9135">
        <v>2</v>
      </c>
      <c r="N9135" t="s">
        <v>7966</v>
      </c>
      <c r="O9135">
        <v>400</v>
      </c>
      <c r="P9135">
        <v>5559067413</v>
      </c>
    </row>
    <row r="9136" spans="1:16" x14ac:dyDescent="0.2">
      <c r="A9136">
        <v>9134</v>
      </c>
      <c r="B9136">
        <v>36</v>
      </c>
      <c r="C9136" t="s">
        <v>7946</v>
      </c>
      <c r="D9136">
        <v>12</v>
      </c>
      <c r="E9136">
        <v>9</v>
      </c>
      <c r="F9136" t="s">
        <v>7947</v>
      </c>
      <c r="G9136" t="s">
        <v>7948</v>
      </c>
      <c r="H9136" t="s">
        <v>18</v>
      </c>
      <c r="I9136">
        <v>1895520105</v>
      </c>
      <c r="J9136" t="s">
        <v>7948</v>
      </c>
      <c r="K9136">
        <v>10</v>
      </c>
      <c r="L9136" t="s">
        <v>7948</v>
      </c>
      <c r="M9136">
        <v>1</v>
      </c>
      <c r="N9136" t="s">
        <v>7962</v>
      </c>
      <c r="O9136">
        <v>11</v>
      </c>
      <c r="P9136">
        <v>1627458844</v>
      </c>
    </row>
    <row r="9137" spans="1:16" x14ac:dyDescent="0.2">
      <c r="A9137">
        <v>9135</v>
      </c>
      <c r="B9137">
        <v>36</v>
      </c>
      <c r="C9137" t="s">
        <v>7946</v>
      </c>
      <c r="D9137">
        <v>12</v>
      </c>
      <c r="E9137">
        <v>9</v>
      </c>
      <c r="F9137" t="s">
        <v>7947</v>
      </c>
      <c r="G9137" t="s">
        <v>7948</v>
      </c>
      <c r="H9137" t="s">
        <v>18</v>
      </c>
      <c r="I9137">
        <v>1895520105</v>
      </c>
      <c r="J9137" t="s">
        <v>7948</v>
      </c>
      <c r="K9137">
        <v>10</v>
      </c>
      <c r="L9137" t="s">
        <v>7948</v>
      </c>
      <c r="M9137">
        <v>1</v>
      </c>
      <c r="N9137" t="s">
        <v>7967</v>
      </c>
      <c r="O9137">
        <v>11</v>
      </c>
      <c r="P9137">
        <v>2897979151</v>
      </c>
    </row>
    <row r="9138" spans="1:16" x14ac:dyDescent="0.2">
      <c r="A9138">
        <v>9136</v>
      </c>
      <c r="B9138">
        <v>36</v>
      </c>
      <c r="C9138" t="s">
        <v>7946</v>
      </c>
      <c r="D9138">
        <v>12</v>
      </c>
      <c r="E9138">
        <v>9</v>
      </c>
      <c r="F9138" t="s">
        <v>7947</v>
      </c>
      <c r="G9138" t="s">
        <v>7948</v>
      </c>
      <c r="H9138" t="s">
        <v>18</v>
      </c>
      <c r="I9138">
        <v>1895520105</v>
      </c>
      <c r="J9138" t="s">
        <v>7948</v>
      </c>
      <c r="K9138">
        <v>10</v>
      </c>
      <c r="L9138" t="s">
        <v>7948</v>
      </c>
      <c r="M9138">
        <v>1</v>
      </c>
      <c r="N9138" t="s">
        <v>293</v>
      </c>
      <c r="O9138">
        <v>41</v>
      </c>
      <c r="P9138">
        <v>5127258310</v>
      </c>
    </row>
    <row r="9139" spans="1:16" x14ac:dyDescent="0.2">
      <c r="A9139">
        <v>9137</v>
      </c>
      <c r="B9139">
        <v>36</v>
      </c>
      <c r="C9139" t="s">
        <v>7946</v>
      </c>
      <c r="D9139">
        <v>12</v>
      </c>
      <c r="E9139">
        <v>9</v>
      </c>
      <c r="F9139" t="s">
        <v>7947</v>
      </c>
      <c r="G9139" t="s">
        <v>7948</v>
      </c>
      <c r="H9139" t="s">
        <v>18</v>
      </c>
      <c r="I9139">
        <v>1895520105</v>
      </c>
      <c r="J9139" t="s">
        <v>7948</v>
      </c>
      <c r="K9139">
        <v>10</v>
      </c>
      <c r="L9139" t="s">
        <v>7948</v>
      </c>
      <c r="M9139">
        <v>1</v>
      </c>
      <c r="N9139" t="s">
        <v>293</v>
      </c>
      <c r="O9139">
        <v>41</v>
      </c>
      <c r="P9139">
        <v>5127258310</v>
      </c>
    </row>
    <row r="9140" spans="1:16" x14ac:dyDescent="0.2">
      <c r="A9140">
        <v>9138</v>
      </c>
      <c r="B9140">
        <v>36</v>
      </c>
      <c r="C9140" t="s">
        <v>7946</v>
      </c>
      <c r="D9140">
        <v>12</v>
      </c>
      <c r="E9140">
        <v>9</v>
      </c>
      <c r="F9140" t="s">
        <v>7947</v>
      </c>
      <c r="G9140" t="s">
        <v>7948</v>
      </c>
      <c r="H9140" t="s">
        <v>18</v>
      </c>
      <c r="I9140">
        <v>1895520105</v>
      </c>
      <c r="J9140" t="s">
        <v>7948</v>
      </c>
      <c r="K9140">
        <v>10</v>
      </c>
      <c r="L9140" t="s">
        <v>7948</v>
      </c>
      <c r="M9140">
        <v>11</v>
      </c>
      <c r="N9140" t="s">
        <v>7968</v>
      </c>
      <c r="O9140">
        <v>37</v>
      </c>
      <c r="P9140">
        <v>2479553661</v>
      </c>
    </row>
    <row r="9141" spans="1:16" x14ac:dyDescent="0.2">
      <c r="A9141">
        <v>9139</v>
      </c>
      <c r="B9141">
        <v>36</v>
      </c>
      <c r="C9141" t="s">
        <v>7946</v>
      </c>
      <c r="D9141">
        <v>12</v>
      </c>
      <c r="E9141">
        <v>9</v>
      </c>
      <c r="F9141" t="s">
        <v>7947</v>
      </c>
      <c r="G9141" t="s">
        <v>7948</v>
      </c>
      <c r="H9141" t="s">
        <v>18</v>
      </c>
      <c r="I9141">
        <v>1895520105</v>
      </c>
      <c r="J9141" t="s">
        <v>7948</v>
      </c>
      <c r="K9141">
        <v>10</v>
      </c>
      <c r="L9141" t="s">
        <v>7948</v>
      </c>
      <c r="M9141">
        <v>8</v>
      </c>
      <c r="N9141" t="s">
        <v>7969</v>
      </c>
      <c r="O9141">
        <v>33</v>
      </c>
      <c r="P9141">
        <v>2623368397</v>
      </c>
    </row>
    <row r="9142" spans="1:16" x14ac:dyDescent="0.2">
      <c r="A9142">
        <v>9140</v>
      </c>
      <c r="B9142">
        <v>19</v>
      </c>
      <c r="C9142" t="s">
        <v>7970</v>
      </c>
      <c r="D9142">
        <v>32</v>
      </c>
      <c r="E9142">
        <v>8</v>
      </c>
      <c r="F9142" t="s">
        <v>7971</v>
      </c>
      <c r="G9142" t="s">
        <v>7972</v>
      </c>
      <c r="H9142" t="s">
        <v>18</v>
      </c>
      <c r="I9142">
        <v>1895520105</v>
      </c>
      <c r="J9142" t="s">
        <v>7972</v>
      </c>
      <c r="K9142">
        <v>10</v>
      </c>
      <c r="L9142" t="s">
        <v>7972</v>
      </c>
      <c r="M9142">
        <v>3</v>
      </c>
      <c r="N9142" t="s">
        <v>848</v>
      </c>
      <c r="O9142">
        <v>44</v>
      </c>
      <c r="P9142">
        <v>1170174985</v>
      </c>
    </row>
    <row r="9143" spans="1:16" x14ac:dyDescent="0.2">
      <c r="A9143">
        <v>9141</v>
      </c>
      <c r="B9143">
        <v>19</v>
      </c>
      <c r="C9143" t="s">
        <v>7970</v>
      </c>
      <c r="D9143">
        <v>32</v>
      </c>
      <c r="E9143">
        <v>8</v>
      </c>
      <c r="F9143" t="s">
        <v>7971</v>
      </c>
      <c r="G9143" t="s">
        <v>7972</v>
      </c>
      <c r="H9143" t="s">
        <v>18</v>
      </c>
      <c r="I9143">
        <v>1895520105</v>
      </c>
      <c r="J9143" t="s">
        <v>7972</v>
      </c>
      <c r="K9143">
        <v>10</v>
      </c>
      <c r="L9143" t="s">
        <v>7972</v>
      </c>
      <c r="M9143">
        <v>7</v>
      </c>
      <c r="N9143" t="s">
        <v>7973</v>
      </c>
      <c r="O9143">
        <v>33</v>
      </c>
      <c r="P9143">
        <v>1784814584</v>
      </c>
    </row>
    <row r="9144" spans="1:16" x14ac:dyDescent="0.2">
      <c r="A9144">
        <v>9142</v>
      </c>
      <c r="B9144">
        <v>19</v>
      </c>
      <c r="C9144" t="s">
        <v>7970</v>
      </c>
      <c r="D9144">
        <v>32</v>
      </c>
      <c r="E9144">
        <v>8</v>
      </c>
      <c r="F9144" t="s">
        <v>7971</v>
      </c>
      <c r="G9144" t="s">
        <v>7972</v>
      </c>
      <c r="H9144" t="s">
        <v>18</v>
      </c>
      <c r="I9144">
        <v>1895520105</v>
      </c>
      <c r="J9144" t="s">
        <v>7972</v>
      </c>
      <c r="K9144">
        <v>10</v>
      </c>
      <c r="L9144" t="s">
        <v>7972</v>
      </c>
      <c r="M9144">
        <v>18</v>
      </c>
      <c r="N9144" t="s">
        <v>7974</v>
      </c>
      <c r="O9144">
        <v>44</v>
      </c>
      <c r="P9144">
        <v>2324722865</v>
      </c>
    </row>
    <row r="9145" spans="1:16" x14ac:dyDescent="0.2">
      <c r="A9145">
        <v>9143</v>
      </c>
      <c r="B9145">
        <v>19</v>
      </c>
      <c r="C9145" t="s">
        <v>7970</v>
      </c>
      <c r="D9145">
        <v>32</v>
      </c>
      <c r="E9145">
        <v>8</v>
      </c>
      <c r="F9145" t="s">
        <v>7971</v>
      </c>
      <c r="G9145" t="s">
        <v>7972</v>
      </c>
      <c r="H9145" t="s">
        <v>18</v>
      </c>
      <c r="I9145">
        <v>1895520105</v>
      </c>
      <c r="J9145" t="s">
        <v>7972</v>
      </c>
      <c r="K9145">
        <v>10</v>
      </c>
      <c r="L9145" t="s">
        <v>7972</v>
      </c>
      <c r="M9145">
        <v>4</v>
      </c>
      <c r="N9145" t="s">
        <v>753</v>
      </c>
      <c r="O9145">
        <v>51</v>
      </c>
      <c r="P9145">
        <v>1307566232</v>
      </c>
    </row>
    <row r="9146" spans="1:16" x14ac:dyDescent="0.2">
      <c r="A9146">
        <v>9144</v>
      </c>
      <c r="B9146">
        <v>19</v>
      </c>
      <c r="C9146" t="s">
        <v>7970</v>
      </c>
      <c r="D9146">
        <v>32</v>
      </c>
      <c r="E9146">
        <v>8</v>
      </c>
      <c r="F9146" t="s">
        <v>7971</v>
      </c>
      <c r="G9146" t="s">
        <v>7972</v>
      </c>
      <c r="H9146" t="s">
        <v>18</v>
      </c>
      <c r="I9146">
        <v>1895520105</v>
      </c>
      <c r="J9146" t="s">
        <v>7972</v>
      </c>
      <c r="K9146">
        <v>10</v>
      </c>
      <c r="L9146" t="s">
        <v>7972</v>
      </c>
      <c r="M9146">
        <v>8</v>
      </c>
      <c r="N9146" t="s">
        <v>7975</v>
      </c>
      <c r="O9146">
        <v>50</v>
      </c>
      <c r="P9146">
        <v>3035346263</v>
      </c>
    </row>
    <row r="9147" spans="1:16" x14ac:dyDescent="0.2">
      <c r="A9147">
        <v>9145</v>
      </c>
      <c r="B9147">
        <v>19</v>
      </c>
      <c r="C9147" t="s">
        <v>7970</v>
      </c>
      <c r="D9147">
        <v>32</v>
      </c>
      <c r="E9147">
        <v>8</v>
      </c>
      <c r="F9147" t="s">
        <v>7971</v>
      </c>
      <c r="G9147" t="s">
        <v>7972</v>
      </c>
      <c r="H9147" t="s">
        <v>18</v>
      </c>
      <c r="I9147">
        <v>1895520105</v>
      </c>
      <c r="J9147" t="s">
        <v>7972</v>
      </c>
      <c r="K9147">
        <v>10</v>
      </c>
      <c r="L9147" t="s">
        <v>7972</v>
      </c>
      <c r="M9147">
        <v>1</v>
      </c>
      <c r="N9147" t="s">
        <v>4260</v>
      </c>
      <c r="O9147">
        <v>13</v>
      </c>
      <c r="P9147">
        <v>5572567861</v>
      </c>
    </row>
    <row r="9148" spans="1:16" x14ac:dyDescent="0.2">
      <c r="A9148">
        <v>9146</v>
      </c>
      <c r="B9148">
        <v>19</v>
      </c>
      <c r="C9148" t="s">
        <v>7970</v>
      </c>
      <c r="D9148">
        <v>32</v>
      </c>
      <c r="E9148">
        <v>8</v>
      </c>
      <c r="F9148" t="s">
        <v>7971</v>
      </c>
      <c r="G9148" t="s">
        <v>7972</v>
      </c>
      <c r="H9148" t="s">
        <v>18</v>
      </c>
      <c r="I9148">
        <v>1895520105</v>
      </c>
      <c r="J9148" t="s">
        <v>7972</v>
      </c>
      <c r="K9148">
        <v>10</v>
      </c>
      <c r="L9148" t="s">
        <v>7972</v>
      </c>
      <c r="M9148">
        <v>2</v>
      </c>
      <c r="N9148" t="s">
        <v>7520</v>
      </c>
      <c r="O9148">
        <v>37</v>
      </c>
      <c r="P9148">
        <v>5591050628</v>
      </c>
    </row>
    <row r="9149" spans="1:16" x14ac:dyDescent="0.2">
      <c r="A9149">
        <v>9147</v>
      </c>
      <c r="B9149">
        <v>19</v>
      </c>
      <c r="C9149" t="s">
        <v>7970</v>
      </c>
      <c r="D9149">
        <v>32</v>
      </c>
      <c r="E9149">
        <v>8</v>
      </c>
      <c r="F9149" t="s">
        <v>7971</v>
      </c>
      <c r="G9149" t="s">
        <v>7972</v>
      </c>
      <c r="H9149" t="s">
        <v>18</v>
      </c>
      <c r="I9149">
        <v>1895520105</v>
      </c>
      <c r="J9149" t="s">
        <v>7972</v>
      </c>
      <c r="K9149">
        <v>10</v>
      </c>
      <c r="L9149" t="s">
        <v>7972</v>
      </c>
      <c r="P9149">
        <v>2989900937</v>
      </c>
    </row>
    <row r="9150" spans="1:16" x14ac:dyDescent="0.2">
      <c r="A9150">
        <v>9148</v>
      </c>
      <c r="B9150">
        <v>19</v>
      </c>
      <c r="C9150" t="s">
        <v>7970</v>
      </c>
      <c r="D9150">
        <v>32</v>
      </c>
      <c r="E9150">
        <v>8</v>
      </c>
      <c r="F9150" t="s">
        <v>7971</v>
      </c>
      <c r="G9150" t="s">
        <v>7972</v>
      </c>
      <c r="H9150" t="s">
        <v>18</v>
      </c>
      <c r="I9150">
        <v>1895520105</v>
      </c>
      <c r="J9150" t="s">
        <v>7972</v>
      </c>
      <c r="K9150">
        <v>10</v>
      </c>
      <c r="L9150" t="s">
        <v>7972</v>
      </c>
      <c r="M9150">
        <v>9</v>
      </c>
      <c r="N9150" t="s">
        <v>7976</v>
      </c>
      <c r="O9150">
        <v>37</v>
      </c>
      <c r="P9150">
        <v>5848682379</v>
      </c>
    </row>
    <row r="9151" spans="1:16" x14ac:dyDescent="0.2">
      <c r="A9151">
        <v>9149</v>
      </c>
      <c r="B9151">
        <v>19</v>
      </c>
      <c r="C9151" t="s">
        <v>7970</v>
      </c>
      <c r="D9151">
        <v>32</v>
      </c>
      <c r="E9151">
        <v>8</v>
      </c>
      <c r="F9151" t="s">
        <v>7971</v>
      </c>
      <c r="G9151" t="s">
        <v>7972</v>
      </c>
      <c r="H9151" t="s">
        <v>18</v>
      </c>
      <c r="I9151">
        <v>1895520105</v>
      </c>
      <c r="J9151" t="s">
        <v>7972</v>
      </c>
      <c r="K9151">
        <v>10</v>
      </c>
      <c r="L9151" t="s">
        <v>7972</v>
      </c>
      <c r="M9151">
        <v>9</v>
      </c>
      <c r="N9151" t="s">
        <v>7977</v>
      </c>
      <c r="O9151">
        <v>45</v>
      </c>
      <c r="P9151">
        <v>5706226835</v>
      </c>
    </row>
    <row r="9152" spans="1:16" x14ac:dyDescent="0.2">
      <c r="A9152">
        <v>9150</v>
      </c>
      <c r="B9152">
        <v>19</v>
      </c>
      <c r="C9152" t="s">
        <v>7970</v>
      </c>
      <c r="D9152">
        <v>32</v>
      </c>
      <c r="E9152">
        <v>8</v>
      </c>
      <c r="F9152" t="s">
        <v>7971</v>
      </c>
      <c r="G9152" t="s">
        <v>7972</v>
      </c>
      <c r="H9152" t="s">
        <v>18</v>
      </c>
      <c r="I9152">
        <v>1895520105</v>
      </c>
      <c r="J9152" t="s">
        <v>7972</v>
      </c>
      <c r="K9152">
        <v>10</v>
      </c>
      <c r="L9152" t="s">
        <v>7972</v>
      </c>
      <c r="M9152">
        <v>19</v>
      </c>
      <c r="N9152" t="s">
        <v>1643</v>
      </c>
      <c r="O9152">
        <v>44</v>
      </c>
      <c r="P9152">
        <v>1986099343</v>
      </c>
    </row>
    <row r="9153" spans="1:16" x14ac:dyDescent="0.2">
      <c r="A9153">
        <v>9151</v>
      </c>
      <c r="B9153">
        <v>19</v>
      </c>
      <c r="C9153" t="s">
        <v>7970</v>
      </c>
      <c r="D9153">
        <v>32</v>
      </c>
      <c r="E9153">
        <v>8</v>
      </c>
      <c r="F9153" t="s">
        <v>7971</v>
      </c>
      <c r="G9153" t="s">
        <v>7972</v>
      </c>
      <c r="H9153" t="s">
        <v>18</v>
      </c>
      <c r="I9153">
        <v>1895520105</v>
      </c>
      <c r="J9153" t="s">
        <v>7972</v>
      </c>
      <c r="K9153">
        <v>10</v>
      </c>
      <c r="L9153" t="s">
        <v>7972</v>
      </c>
      <c r="M9153">
        <v>12</v>
      </c>
      <c r="N9153" t="s">
        <v>7978</v>
      </c>
      <c r="O9153">
        <v>50</v>
      </c>
      <c r="P9153">
        <v>2803912902</v>
      </c>
    </row>
    <row r="9154" spans="1:16" x14ac:dyDescent="0.2">
      <c r="A9154">
        <v>9152</v>
      </c>
      <c r="B9154">
        <v>19</v>
      </c>
      <c r="C9154" t="s">
        <v>7970</v>
      </c>
      <c r="D9154">
        <v>32</v>
      </c>
      <c r="E9154">
        <v>8</v>
      </c>
      <c r="F9154" t="s">
        <v>7971</v>
      </c>
      <c r="G9154" t="s">
        <v>7972</v>
      </c>
      <c r="H9154" t="s">
        <v>18</v>
      </c>
      <c r="I9154">
        <v>1895520105</v>
      </c>
      <c r="J9154" t="s">
        <v>7972</v>
      </c>
      <c r="K9154">
        <v>10</v>
      </c>
      <c r="L9154" t="s">
        <v>7972</v>
      </c>
      <c r="M9154">
        <v>3</v>
      </c>
      <c r="N9154" t="s">
        <v>1637</v>
      </c>
      <c r="O9154">
        <v>44</v>
      </c>
      <c r="P9154">
        <v>1905646372</v>
      </c>
    </row>
    <row r="9155" spans="1:16" x14ac:dyDescent="0.2">
      <c r="A9155">
        <v>9153</v>
      </c>
      <c r="B9155">
        <v>19</v>
      </c>
      <c r="C9155" t="s">
        <v>7970</v>
      </c>
      <c r="D9155">
        <v>32</v>
      </c>
      <c r="E9155">
        <v>8</v>
      </c>
      <c r="F9155" t="s">
        <v>7971</v>
      </c>
      <c r="G9155" t="s">
        <v>7972</v>
      </c>
      <c r="H9155" t="s">
        <v>18</v>
      </c>
      <c r="I9155">
        <v>1895520105</v>
      </c>
      <c r="J9155" t="s">
        <v>7972</v>
      </c>
      <c r="K9155">
        <v>10</v>
      </c>
      <c r="L9155" t="s">
        <v>7972</v>
      </c>
      <c r="M9155">
        <v>1000</v>
      </c>
      <c r="N9155" t="s">
        <v>7979</v>
      </c>
      <c r="O9155">
        <v>100</v>
      </c>
      <c r="P9155">
        <v>2493058761</v>
      </c>
    </row>
    <row r="9156" spans="1:16" x14ac:dyDescent="0.2">
      <c r="A9156">
        <v>9154</v>
      </c>
      <c r="B9156">
        <v>19</v>
      </c>
      <c r="C9156" t="s">
        <v>7970</v>
      </c>
      <c r="D9156">
        <v>32</v>
      </c>
      <c r="E9156">
        <v>8</v>
      </c>
      <c r="F9156" t="s">
        <v>7971</v>
      </c>
      <c r="G9156" t="s">
        <v>7972</v>
      </c>
      <c r="H9156" t="s">
        <v>18</v>
      </c>
      <c r="I9156">
        <v>1895520105</v>
      </c>
      <c r="J9156" t="s">
        <v>7972</v>
      </c>
      <c r="K9156">
        <v>10</v>
      </c>
      <c r="L9156" t="s">
        <v>7972</v>
      </c>
      <c r="M9156">
        <v>1</v>
      </c>
      <c r="N9156" t="s">
        <v>7980</v>
      </c>
      <c r="O9156">
        <v>41</v>
      </c>
      <c r="P9156">
        <v>2526165114</v>
      </c>
    </row>
    <row r="9157" spans="1:16" x14ac:dyDescent="0.2">
      <c r="A9157">
        <v>9155</v>
      </c>
      <c r="B9157">
        <v>19</v>
      </c>
      <c r="C9157" t="s">
        <v>7970</v>
      </c>
      <c r="D9157">
        <v>32</v>
      </c>
      <c r="E9157">
        <v>8</v>
      </c>
      <c r="F9157" t="s">
        <v>7971</v>
      </c>
      <c r="G9157" t="s">
        <v>7972</v>
      </c>
      <c r="H9157" t="s">
        <v>18</v>
      </c>
      <c r="I9157">
        <v>1895520105</v>
      </c>
      <c r="J9157" t="s">
        <v>7972</v>
      </c>
      <c r="K9157">
        <v>10</v>
      </c>
      <c r="L9157" t="s">
        <v>7972</v>
      </c>
      <c r="M9157">
        <v>12</v>
      </c>
      <c r="N9157" t="s">
        <v>7981</v>
      </c>
      <c r="O9157">
        <v>11</v>
      </c>
      <c r="P9157">
        <v>1153416834</v>
      </c>
    </row>
    <row r="9158" spans="1:16" x14ac:dyDescent="0.2">
      <c r="A9158">
        <v>9156</v>
      </c>
      <c r="B9158">
        <v>19</v>
      </c>
      <c r="C9158" t="s">
        <v>7970</v>
      </c>
      <c r="D9158">
        <v>32</v>
      </c>
      <c r="E9158">
        <v>8</v>
      </c>
      <c r="F9158" t="s">
        <v>7971</v>
      </c>
      <c r="G9158" t="s">
        <v>7972</v>
      </c>
      <c r="H9158" t="s">
        <v>18</v>
      </c>
      <c r="I9158">
        <v>1895520105</v>
      </c>
      <c r="J9158" t="s">
        <v>7972</v>
      </c>
      <c r="K9158">
        <v>10</v>
      </c>
      <c r="L9158" t="s">
        <v>7972</v>
      </c>
      <c r="M9158">
        <v>1</v>
      </c>
      <c r="N9158" t="s">
        <v>154</v>
      </c>
      <c r="O9158">
        <v>13</v>
      </c>
      <c r="P9158">
        <v>2147456281</v>
      </c>
    </row>
    <row r="9159" spans="1:16" x14ac:dyDescent="0.2">
      <c r="A9159">
        <v>9157</v>
      </c>
      <c r="B9159">
        <v>19</v>
      </c>
      <c r="C9159" t="s">
        <v>7970</v>
      </c>
      <c r="D9159">
        <v>32</v>
      </c>
      <c r="E9159">
        <v>8</v>
      </c>
      <c r="F9159" t="s">
        <v>7971</v>
      </c>
      <c r="G9159" t="s">
        <v>7972</v>
      </c>
      <c r="H9159" t="s">
        <v>18</v>
      </c>
      <c r="I9159">
        <v>1895520105</v>
      </c>
      <c r="J9159" t="s">
        <v>7972</v>
      </c>
      <c r="K9159">
        <v>10</v>
      </c>
      <c r="L9159" t="s">
        <v>7972</v>
      </c>
      <c r="M9159">
        <v>1000</v>
      </c>
      <c r="N9159" t="s">
        <v>216</v>
      </c>
      <c r="O9159">
        <v>100</v>
      </c>
      <c r="P9159">
        <v>1740270071</v>
      </c>
    </row>
    <row r="9160" spans="1:16" x14ac:dyDescent="0.2">
      <c r="A9160">
        <v>9158</v>
      </c>
      <c r="B9160">
        <v>7</v>
      </c>
      <c r="C9160" t="s">
        <v>7982</v>
      </c>
      <c r="D9160">
        <v>16</v>
      </c>
      <c r="E9160">
        <v>2</v>
      </c>
      <c r="F9160" t="s">
        <v>7983</v>
      </c>
      <c r="G9160" t="s">
        <v>7984</v>
      </c>
      <c r="H9160" t="s">
        <v>18</v>
      </c>
      <c r="I9160">
        <v>1895520105</v>
      </c>
      <c r="J9160" t="s">
        <v>7984</v>
      </c>
      <c r="K9160">
        <v>10</v>
      </c>
      <c r="L9160" t="s">
        <v>7984</v>
      </c>
      <c r="M9160">
        <v>1000</v>
      </c>
      <c r="N9160" t="s">
        <v>55</v>
      </c>
      <c r="O9160">
        <v>41</v>
      </c>
      <c r="P9160">
        <v>3253038204</v>
      </c>
    </row>
    <row r="9161" spans="1:16" x14ac:dyDescent="0.2">
      <c r="A9161">
        <v>9159</v>
      </c>
      <c r="B9161">
        <v>7</v>
      </c>
      <c r="C9161" t="s">
        <v>7982</v>
      </c>
      <c r="D9161">
        <v>16</v>
      </c>
      <c r="E9161">
        <v>2</v>
      </c>
      <c r="F9161" t="s">
        <v>7983</v>
      </c>
      <c r="G9161" t="s">
        <v>7984</v>
      </c>
      <c r="H9161" t="s">
        <v>18</v>
      </c>
      <c r="I9161">
        <v>1895520105</v>
      </c>
      <c r="J9161" t="s">
        <v>7984</v>
      </c>
      <c r="K9161">
        <v>10</v>
      </c>
      <c r="L9161" t="s">
        <v>7984</v>
      </c>
      <c r="M9161">
        <v>1</v>
      </c>
      <c r="N9161" t="s">
        <v>7985</v>
      </c>
      <c r="O9161">
        <v>32</v>
      </c>
      <c r="P9161">
        <v>2718168842</v>
      </c>
    </row>
    <row r="9162" spans="1:16" x14ac:dyDescent="0.2">
      <c r="A9162">
        <v>9160</v>
      </c>
      <c r="B9162">
        <v>7</v>
      </c>
      <c r="C9162" t="s">
        <v>7982</v>
      </c>
      <c r="D9162">
        <v>16</v>
      </c>
      <c r="E9162">
        <v>2</v>
      </c>
      <c r="F9162" t="s">
        <v>7983</v>
      </c>
      <c r="G9162" t="s">
        <v>7984</v>
      </c>
      <c r="H9162" t="s">
        <v>18</v>
      </c>
      <c r="I9162">
        <v>1895520105</v>
      </c>
      <c r="J9162" t="s">
        <v>7984</v>
      </c>
      <c r="K9162">
        <v>10</v>
      </c>
      <c r="L9162" t="s">
        <v>7984</v>
      </c>
      <c r="M9162">
        <v>9</v>
      </c>
      <c r="N9162" t="s">
        <v>7986</v>
      </c>
      <c r="O9162">
        <v>32</v>
      </c>
      <c r="P9162">
        <v>3168528870</v>
      </c>
    </row>
    <row r="9163" spans="1:16" x14ac:dyDescent="0.2">
      <c r="A9163">
        <v>9161</v>
      </c>
      <c r="B9163">
        <v>7</v>
      </c>
      <c r="C9163" t="s">
        <v>7982</v>
      </c>
      <c r="D9163">
        <v>16</v>
      </c>
      <c r="E9163">
        <v>2</v>
      </c>
      <c r="F9163" t="s">
        <v>7983</v>
      </c>
      <c r="G9163" t="s">
        <v>7984</v>
      </c>
      <c r="H9163" t="s">
        <v>18</v>
      </c>
      <c r="I9163">
        <v>1895520105</v>
      </c>
      <c r="J9163" t="s">
        <v>7984</v>
      </c>
      <c r="K9163">
        <v>10</v>
      </c>
      <c r="L9163" t="s">
        <v>7984</v>
      </c>
      <c r="M9163">
        <v>3</v>
      </c>
      <c r="N9163" t="s">
        <v>7987</v>
      </c>
      <c r="O9163">
        <v>44</v>
      </c>
      <c r="P9163">
        <v>2354804922</v>
      </c>
    </row>
    <row r="9164" spans="1:16" x14ac:dyDescent="0.2">
      <c r="A9164">
        <v>9162</v>
      </c>
      <c r="B9164">
        <v>7</v>
      </c>
      <c r="C9164" t="s">
        <v>7982</v>
      </c>
      <c r="D9164">
        <v>16</v>
      </c>
      <c r="E9164">
        <v>2</v>
      </c>
      <c r="F9164" t="s">
        <v>7983</v>
      </c>
      <c r="G9164" t="s">
        <v>7984</v>
      </c>
      <c r="H9164" t="s">
        <v>18</v>
      </c>
      <c r="I9164">
        <v>1895520105</v>
      </c>
      <c r="J9164" t="s">
        <v>7984</v>
      </c>
      <c r="K9164">
        <v>10</v>
      </c>
      <c r="L9164" t="s">
        <v>7984</v>
      </c>
      <c r="M9164">
        <v>3</v>
      </c>
      <c r="N9164" t="s">
        <v>7988</v>
      </c>
      <c r="O9164">
        <v>33</v>
      </c>
      <c r="P9164">
        <v>3784051032</v>
      </c>
    </row>
    <row r="9165" spans="1:16" x14ac:dyDescent="0.2">
      <c r="A9165">
        <v>9163</v>
      </c>
      <c r="B9165">
        <v>7</v>
      </c>
      <c r="C9165" t="s">
        <v>7982</v>
      </c>
      <c r="D9165">
        <v>16</v>
      </c>
      <c r="E9165">
        <v>2</v>
      </c>
      <c r="F9165" t="s">
        <v>7983</v>
      </c>
      <c r="G9165" t="s">
        <v>7984</v>
      </c>
      <c r="H9165" t="s">
        <v>18</v>
      </c>
      <c r="I9165">
        <v>1895520105</v>
      </c>
      <c r="J9165" t="s">
        <v>7984</v>
      </c>
      <c r="K9165">
        <v>10</v>
      </c>
      <c r="L9165" t="s">
        <v>7984</v>
      </c>
      <c r="M9165">
        <v>1000</v>
      </c>
      <c r="N9165" t="s">
        <v>7989</v>
      </c>
      <c r="O9165">
        <v>100</v>
      </c>
      <c r="P9165">
        <v>3980919901</v>
      </c>
    </row>
    <row r="9166" spans="1:16" x14ac:dyDescent="0.2">
      <c r="A9166">
        <v>9164</v>
      </c>
      <c r="B9166">
        <v>7</v>
      </c>
      <c r="C9166" t="s">
        <v>7982</v>
      </c>
      <c r="D9166">
        <v>16</v>
      </c>
      <c r="E9166">
        <v>2</v>
      </c>
      <c r="F9166" t="s">
        <v>7983</v>
      </c>
      <c r="G9166" t="s">
        <v>7984</v>
      </c>
      <c r="H9166" t="s">
        <v>18</v>
      </c>
      <c r="I9166">
        <v>1895520105</v>
      </c>
      <c r="J9166" t="s">
        <v>7984</v>
      </c>
      <c r="K9166">
        <v>10</v>
      </c>
      <c r="L9166" t="s">
        <v>7984</v>
      </c>
      <c r="M9166">
        <v>7</v>
      </c>
      <c r="N9166" t="s">
        <v>7990</v>
      </c>
      <c r="O9166">
        <v>37</v>
      </c>
      <c r="P9166">
        <v>1748118100</v>
      </c>
    </row>
    <row r="9167" spans="1:16" x14ac:dyDescent="0.2">
      <c r="A9167">
        <v>9165</v>
      </c>
      <c r="B9167">
        <v>3</v>
      </c>
      <c r="C9167" t="s">
        <v>7991</v>
      </c>
      <c r="D9167">
        <v>20</v>
      </c>
      <c r="E9167">
        <v>3</v>
      </c>
      <c r="F9167" t="s">
        <v>7992</v>
      </c>
      <c r="G9167" t="s">
        <v>7993</v>
      </c>
      <c r="H9167" t="s">
        <v>48</v>
      </c>
      <c r="I9167">
        <v>1497996114</v>
      </c>
      <c r="J9167" t="s">
        <v>7993</v>
      </c>
      <c r="K9167">
        <v>9</v>
      </c>
      <c r="L9167" t="s">
        <v>7993</v>
      </c>
      <c r="M9167">
        <v>1000</v>
      </c>
      <c r="N9167" t="s">
        <v>7994</v>
      </c>
      <c r="O9167">
        <v>81</v>
      </c>
      <c r="P9167">
        <v>2368317821</v>
      </c>
    </row>
    <row r="9168" spans="1:16" x14ac:dyDescent="0.2">
      <c r="A9168">
        <v>9166</v>
      </c>
      <c r="B9168">
        <v>3</v>
      </c>
      <c r="C9168" t="s">
        <v>7991</v>
      </c>
      <c r="D9168">
        <v>20</v>
      </c>
      <c r="E9168">
        <v>3</v>
      </c>
      <c r="F9168" t="s">
        <v>7992</v>
      </c>
      <c r="G9168" t="s">
        <v>7993</v>
      </c>
      <c r="H9168" t="s">
        <v>48</v>
      </c>
      <c r="I9168">
        <v>1497996114</v>
      </c>
      <c r="J9168" t="s">
        <v>7993</v>
      </c>
      <c r="K9168">
        <v>9</v>
      </c>
      <c r="L9168" t="s">
        <v>7993</v>
      </c>
      <c r="M9168">
        <v>2</v>
      </c>
      <c r="N9168" t="s">
        <v>7995</v>
      </c>
      <c r="O9168">
        <v>34</v>
      </c>
      <c r="P9168">
        <v>1792934333</v>
      </c>
    </row>
    <row r="9169" spans="1:16" x14ac:dyDescent="0.2">
      <c r="A9169">
        <v>9167</v>
      </c>
      <c r="B9169">
        <v>3</v>
      </c>
      <c r="C9169" t="s">
        <v>7991</v>
      </c>
      <c r="D9169">
        <v>20</v>
      </c>
      <c r="E9169">
        <v>3</v>
      </c>
      <c r="F9169" t="s">
        <v>7992</v>
      </c>
      <c r="G9169" t="s">
        <v>7993</v>
      </c>
      <c r="H9169" t="s">
        <v>48</v>
      </c>
      <c r="I9169">
        <v>1497996114</v>
      </c>
      <c r="J9169" t="s">
        <v>7993</v>
      </c>
      <c r="K9169">
        <v>9</v>
      </c>
      <c r="L9169" t="s">
        <v>7993</v>
      </c>
      <c r="M9169">
        <v>11</v>
      </c>
      <c r="N9169" t="s">
        <v>1463</v>
      </c>
      <c r="O9169">
        <v>400</v>
      </c>
      <c r="P9169">
        <v>1888613901</v>
      </c>
    </row>
    <row r="9170" spans="1:16" x14ac:dyDescent="0.2">
      <c r="A9170">
        <v>9168</v>
      </c>
      <c r="B9170">
        <v>1</v>
      </c>
      <c r="C9170" t="s">
        <v>7996</v>
      </c>
      <c r="D9170">
        <v>6</v>
      </c>
      <c r="E9170">
        <v>2</v>
      </c>
      <c r="F9170" t="s">
        <v>7997</v>
      </c>
      <c r="G9170" t="s">
        <v>7998</v>
      </c>
      <c r="H9170" t="s">
        <v>30</v>
      </c>
      <c r="I9170">
        <v>5563089830</v>
      </c>
      <c r="J9170" t="s">
        <v>7998</v>
      </c>
      <c r="K9170">
        <v>9</v>
      </c>
      <c r="L9170" t="s">
        <v>7998</v>
      </c>
      <c r="M9170">
        <v>1000</v>
      </c>
      <c r="N9170" t="s">
        <v>7999</v>
      </c>
      <c r="O9170">
        <v>51</v>
      </c>
      <c r="P9170">
        <v>1659984065</v>
      </c>
    </row>
    <row r="9171" spans="1:16" x14ac:dyDescent="0.2">
      <c r="A9171">
        <v>9169</v>
      </c>
      <c r="B9171">
        <v>35</v>
      </c>
      <c r="C9171" t="s">
        <v>8000</v>
      </c>
      <c r="D9171">
        <v>28</v>
      </c>
      <c r="E9171">
        <v>15</v>
      </c>
      <c r="F9171" t="s">
        <v>8001</v>
      </c>
      <c r="G9171" t="s">
        <v>8002</v>
      </c>
      <c r="H9171" t="s">
        <v>18</v>
      </c>
      <c r="I9171">
        <v>1895520105</v>
      </c>
      <c r="J9171" t="s">
        <v>8002</v>
      </c>
      <c r="K9171">
        <v>10</v>
      </c>
      <c r="L9171" t="s">
        <v>8002</v>
      </c>
      <c r="M9171">
        <v>12</v>
      </c>
      <c r="N9171" t="s">
        <v>8003</v>
      </c>
      <c r="O9171">
        <v>42</v>
      </c>
      <c r="P9171">
        <v>5510483932</v>
      </c>
    </row>
    <row r="9172" spans="1:16" x14ac:dyDescent="0.2">
      <c r="A9172">
        <v>9170</v>
      </c>
      <c r="B9172">
        <v>35</v>
      </c>
      <c r="C9172" t="s">
        <v>8000</v>
      </c>
      <c r="D9172">
        <v>28</v>
      </c>
      <c r="E9172">
        <v>15</v>
      </c>
      <c r="F9172" t="s">
        <v>8001</v>
      </c>
      <c r="G9172" t="s">
        <v>8002</v>
      </c>
      <c r="H9172" t="s">
        <v>18</v>
      </c>
      <c r="I9172">
        <v>1895520105</v>
      </c>
      <c r="J9172" t="s">
        <v>8002</v>
      </c>
      <c r="K9172">
        <v>10</v>
      </c>
      <c r="L9172" t="s">
        <v>8002</v>
      </c>
      <c r="M9172">
        <v>1</v>
      </c>
      <c r="N9172" t="s">
        <v>8004</v>
      </c>
      <c r="O9172">
        <v>51</v>
      </c>
      <c r="P9172">
        <v>1669614293</v>
      </c>
    </row>
    <row r="9173" spans="1:16" x14ac:dyDescent="0.2">
      <c r="A9173">
        <v>9171</v>
      </c>
      <c r="B9173">
        <v>35</v>
      </c>
      <c r="C9173" t="s">
        <v>8000</v>
      </c>
      <c r="D9173">
        <v>28</v>
      </c>
      <c r="E9173">
        <v>15</v>
      </c>
      <c r="F9173" t="s">
        <v>8001</v>
      </c>
      <c r="G9173" t="s">
        <v>8002</v>
      </c>
      <c r="H9173" t="s">
        <v>18</v>
      </c>
      <c r="I9173">
        <v>1895520105</v>
      </c>
      <c r="J9173" t="s">
        <v>8002</v>
      </c>
      <c r="K9173">
        <v>10</v>
      </c>
      <c r="L9173" t="s">
        <v>8002</v>
      </c>
      <c r="M9173">
        <v>7</v>
      </c>
      <c r="N9173" t="s">
        <v>8005</v>
      </c>
      <c r="O9173">
        <v>400</v>
      </c>
      <c r="P9173">
        <v>2289074157</v>
      </c>
    </row>
    <row r="9174" spans="1:16" x14ac:dyDescent="0.2">
      <c r="A9174">
        <v>9172</v>
      </c>
      <c r="B9174">
        <v>35</v>
      </c>
      <c r="C9174" t="s">
        <v>8000</v>
      </c>
      <c r="D9174">
        <v>28</v>
      </c>
      <c r="E9174">
        <v>15</v>
      </c>
      <c r="F9174" t="s">
        <v>8001</v>
      </c>
      <c r="G9174" t="s">
        <v>8002</v>
      </c>
      <c r="H9174" t="s">
        <v>18</v>
      </c>
      <c r="I9174">
        <v>1895520105</v>
      </c>
      <c r="J9174" t="s">
        <v>8002</v>
      </c>
      <c r="K9174">
        <v>10</v>
      </c>
      <c r="L9174" t="s">
        <v>8002</v>
      </c>
      <c r="M9174">
        <v>1</v>
      </c>
      <c r="N9174" t="s">
        <v>8006</v>
      </c>
      <c r="O9174">
        <v>22</v>
      </c>
      <c r="P9174">
        <v>2234234155</v>
      </c>
    </row>
    <row r="9175" spans="1:16" x14ac:dyDescent="0.2">
      <c r="A9175">
        <v>9173</v>
      </c>
      <c r="B9175">
        <v>35</v>
      </c>
      <c r="C9175" t="s">
        <v>8000</v>
      </c>
      <c r="D9175">
        <v>28</v>
      </c>
      <c r="E9175">
        <v>15</v>
      </c>
      <c r="F9175" t="s">
        <v>8001</v>
      </c>
      <c r="G9175" t="s">
        <v>8002</v>
      </c>
      <c r="H9175" t="s">
        <v>18</v>
      </c>
      <c r="I9175">
        <v>1895520105</v>
      </c>
      <c r="J9175" t="s">
        <v>8002</v>
      </c>
      <c r="K9175">
        <v>10</v>
      </c>
      <c r="L9175" t="s">
        <v>8002</v>
      </c>
      <c r="M9175">
        <v>4</v>
      </c>
      <c r="N9175" t="s">
        <v>8007</v>
      </c>
      <c r="O9175">
        <v>21</v>
      </c>
      <c r="P9175">
        <v>2819505304</v>
      </c>
    </row>
    <row r="9176" spans="1:16" x14ac:dyDescent="0.2">
      <c r="A9176">
        <v>9174</v>
      </c>
      <c r="B9176">
        <v>35</v>
      </c>
      <c r="C9176" t="s">
        <v>8000</v>
      </c>
      <c r="D9176">
        <v>28</v>
      </c>
      <c r="E9176">
        <v>15</v>
      </c>
      <c r="F9176" t="s">
        <v>8001</v>
      </c>
      <c r="G9176" t="s">
        <v>8002</v>
      </c>
      <c r="H9176" t="s">
        <v>18</v>
      </c>
      <c r="I9176">
        <v>1895520105</v>
      </c>
      <c r="J9176" t="s">
        <v>8002</v>
      </c>
      <c r="K9176">
        <v>10</v>
      </c>
      <c r="L9176" t="s">
        <v>8002</v>
      </c>
      <c r="M9176">
        <v>9</v>
      </c>
      <c r="N9176" t="s">
        <v>771</v>
      </c>
      <c r="O9176">
        <v>61</v>
      </c>
      <c r="P9176">
        <v>1837104143</v>
      </c>
    </row>
    <row r="9177" spans="1:16" x14ac:dyDescent="0.2">
      <c r="A9177">
        <v>9175</v>
      </c>
      <c r="B9177">
        <v>35</v>
      </c>
      <c r="C9177" t="s">
        <v>8000</v>
      </c>
      <c r="D9177">
        <v>28</v>
      </c>
      <c r="E9177">
        <v>15</v>
      </c>
      <c r="F9177" t="s">
        <v>8001</v>
      </c>
      <c r="G9177" t="s">
        <v>8002</v>
      </c>
      <c r="H9177" t="s">
        <v>18</v>
      </c>
      <c r="I9177">
        <v>1895520105</v>
      </c>
      <c r="J9177" t="s">
        <v>8002</v>
      </c>
      <c r="K9177">
        <v>10</v>
      </c>
      <c r="L9177" t="s">
        <v>8002</v>
      </c>
      <c r="M9177">
        <v>7</v>
      </c>
      <c r="N9177" t="s">
        <v>8008</v>
      </c>
      <c r="O9177">
        <v>400</v>
      </c>
      <c r="P9177">
        <v>6012545387</v>
      </c>
    </row>
    <row r="9178" spans="1:16" x14ac:dyDescent="0.2">
      <c r="A9178">
        <v>9176</v>
      </c>
      <c r="B9178">
        <v>35</v>
      </c>
      <c r="C9178" t="s">
        <v>8000</v>
      </c>
      <c r="D9178">
        <v>28</v>
      </c>
      <c r="E9178">
        <v>15</v>
      </c>
      <c r="F9178" t="s">
        <v>8001</v>
      </c>
      <c r="G9178" t="s">
        <v>8002</v>
      </c>
      <c r="H9178" t="s">
        <v>18</v>
      </c>
      <c r="I9178">
        <v>1895520105</v>
      </c>
      <c r="J9178" t="s">
        <v>8002</v>
      </c>
      <c r="K9178">
        <v>10</v>
      </c>
      <c r="L9178" t="s">
        <v>8002</v>
      </c>
      <c r="M9178">
        <v>3</v>
      </c>
      <c r="N9178" t="s">
        <v>8009</v>
      </c>
      <c r="O9178">
        <v>45</v>
      </c>
      <c r="P9178">
        <v>2900960967</v>
      </c>
    </row>
    <row r="9179" spans="1:16" x14ac:dyDescent="0.2">
      <c r="A9179">
        <v>9177</v>
      </c>
      <c r="B9179">
        <v>35</v>
      </c>
      <c r="C9179" t="s">
        <v>8000</v>
      </c>
      <c r="D9179">
        <v>28</v>
      </c>
      <c r="E9179">
        <v>15</v>
      </c>
      <c r="F9179" t="s">
        <v>8001</v>
      </c>
      <c r="G9179" t="s">
        <v>8002</v>
      </c>
      <c r="H9179" t="s">
        <v>18</v>
      </c>
      <c r="I9179">
        <v>1895520105</v>
      </c>
      <c r="J9179" t="s">
        <v>8002</v>
      </c>
      <c r="K9179">
        <v>10</v>
      </c>
      <c r="L9179" t="s">
        <v>8002</v>
      </c>
      <c r="M9179">
        <v>3</v>
      </c>
      <c r="N9179" t="s">
        <v>8010</v>
      </c>
      <c r="O9179">
        <v>44</v>
      </c>
      <c r="P9179">
        <v>1855302422</v>
      </c>
    </row>
    <row r="9180" spans="1:16" x14ac:dyDescent="0.2">
      <c r="A9180">
        <v>9178</v>
      </c>
      <c r="B9180">
        <v>35</v>
      </c>
      <c r="C9180" t="s">
        <v>8000</v>
      </c>
      <c r="D9180">
        <v>28</v>
      </c>
      <c r="E9180">
        <v>15</v>
      </c>
      <c r="F9180" t="s">
        <v>8001</v>
      </c>
      <c r="G9180" t="s">
        <v>8002</v>
      </c>
      <c r="H9180" t="s">
        <v>18</v>
      </c>
      <c r="I9180">
        <v>1895520105</v>
      </c>
      <c r="J9180" t="s">
        <v>8002</v>
      </c>
      <c r="K9180">
        <v>10</v>
      </c>
      <c r="L9180" t="s">
        <v>8002</v>
      </c>
      <c r="M9180">
        <v>1</v>
      </c>
      <c r="N9180" t="s">
        <v>18</v>
      </c>
      <c r="O9180">
        <v>11</v>
      </c>
      <c r="P9180">
        <v>1895520105</v>
      </c>
    </row>
    <row r="9181" spans="1:16" x14ac:dyDescent="0.2">
      <c r="A9181">
        <v>9179</v>
      </c>
      <c r="B9181">
        <v>35</v>
      </c>
      <c r="C9181" t="s">
        <v>8000</v>
      </c>
      <c r="D9181">
        <v>28</v>
      </c>
      <c r="E9181">
        <v>15</v>
      </c>
      <c r="F9181" t="s">
        <v>8001</v>
      </c>
      <c r="G9181" t="s">
        <v>8002</v>
      </c>
      <c r="H9181" t="s">
        <v>18</v>
      </c>
      <c r="I9181">
        <v>1895520105</v>
      </c>
      <c r="J9181" t="s">
        <v>8002</v>
      </c>
      <c r="K9181">
        <v>10</v>
      </c>
      <c r="L9181" t="s">
        <v>8002</v>
      </c>
      <c r="M9181">
        <v>2</v>
      </c>
      <c r="N9181" t="s">
        <v>8011</v>
      </c>
      <c r="O9181">
        <v>11</v>
      </c>
      <c r="P9181">
        <v>1709421452</v>
      </c>
    </row>
    <row r="9182" spans="1:16" x14ac:dyDescent="0.2">
      <c r="A9182">
        <v>9180</v>
      </c>
      <c r="B9182">
        <v>35</v>
      </c>
      <c r="C9182" t="s">
        <v>8000</v>
      </c>
      <c r="D9182">
        <v>28</v>
      </c>
      <c r="E9182">
        <v>15</v>
      </c>
      <c r="F9182" t="s">
        <v>8001</v>
      </c>
      <c r="G9182" t="s">
        <v>8002</v>
      </c>
      <c r="H9182" t="s">
        <v>18</v>
      </c>
      <c r="I9182">
        <v>1895520105</v>
      </c>
      <c r="J9182" t="s">
        <v>8002</v>
      </c>
      <c r="K9182">
        <v>10</v>
      </c>
      <c r="L9182" t="s">
        <v>8002</v>
      </c>
      <c r="M9182">
        <v>1</v>
      </c>
      <c r="N9182" t="s">
        <v>8012</v>
      </c>
      <c r="O9182">
        <v>65</v>
      </c>
      <c r="P9182">
        <v>3027985853</v>
      </c>
    </row>
    <row r="9183" spans="1:16" x14ac:dyDescent="0.2">
      <c r="A9183">
        <v>9181</v>
      </c>
      <c r="B9183">
        <v>35</v>
      </c>
      <c r="C9183" t="s">
        <v>8000</v>
      </c>
      <c r="D9183">
        <v>28</v>
      </c>
      <c r="E9183">
        <v>15</v>
      </c>
      <c r="F9183" t="s">
        <v>8001</v>
      </c>
      <c r="G9183" t="s">
        <v>8002</v>
      </c>
      <c r="H9183" t="s">
        <v>18</v>
      </c>
      <c r="I9183">
        <v>1895520105</v>
      </c>
      <c r="J9183" t="s">
        <v>8002</v>
      </c>
      <c r="K9183">
        <v>10</v>
      </c>
      <c r="L9183" t="s">
        <v>8002</v>
      </c>
      <c r="M9183">
        <v>1</v>
      </c>
      <c r="N9183" t="s">
        <v>3493</v>
      </c>
      <c r="O9183">
        <v>34</v>
      </c>
      <c r="P9183">
        <v>2107917624</v>
      </c>
    </row>
    <row r="9184" spans="1:16" x14ac:dyDescent="0.2">
      <c r="A9184">
        <v>9182</v>
      </c>
      <c r="B9184">
        <v>35</v>
      </c>
      <c r="C9184" t="s">
        <v>8000</v>
      </c>
      <c r="D9184">
        <v>28</v>
      </c>
      <c r="E9184">
        <v>15</v>
      </c>
      <c r="F9184" t="s">
        <v>8001</v>
      </c>
      <c r="G9184" t="s">
        <v>8002</v>
      </c>
      <c r="H9184" t="s">
        <v>18</v>
      </c>
      <c r="I9184">
        <v>1895520105</v>
      </c>
      <c r="J9184" t="s">
        <v>8002</v>
      </c>
      <c r="K9184">
        <v>10</v>
      </c>
      <c r="L9184" t="s">
        <v>8002</v>
      </c>
      <c r="M9184">
        <v>1000</v>
      </c>
      <c r="N9184" t="s">
        <v>157</v>
      </c>
      <c r="O9184">
        <v>37</v>
      </c>
      <c r="P9184">
        <v>3965497291</v>
      </c>
    </row>
    <row r="9185" spans="1:16" x14ac:dyDescent="0.2">
      <c r="A9185">
        <v>9183</v>
      </c>
      <c r="B9185">
        <v>35</v>
      </c>
      <c r="C9185" t="s">
        <v>8000</v>
      </c>
      <c r="D9185">
        <v>28</v>
      </c>
      <c r="E9185">
        <v>15</v>
      </c>
      <c r="F9185" t="s">
        <v>8001</v>
      </c>
      <c r="G9185" t="s">
        <v>8002</v>
      </c>
      <c r="H9185" t="s">
        <v>18</v>
      </c>
      <c r="I9185">
        <v>1895520105</v>
      </c>
      <c r="J9185" t="s">
        <v>8002</v>
      </c>
      <c r="K9185">
        <v>10</v>
      </c>
      <c r="L9185" t="s">
        <v>8002</v>
      </c>
      <c r="M9185">
        <v>5</v>
      </c>
      <c r="N9185" t="s">
        <v>8013</v>
      </c>
      <c r="O9185">
        <v>11</v>
      </c>
      <c r="P9185">
        <v>1450336934</v>
      </c>
    </row>
    <row r="9186" spans="1:16" x14ac:dyDescent="0.2">
      <c r="A9186">
        <v>9184</v>
      </c>
      <c r="B9186">
        <v>35</v>
      </c>
      <c r="C9186" t="s">
        <v>8000</v>
      </c>
      <c r="D9186">
        <v>28</v>
      </c>
      <c r="E9186">
        <v>15</v>
      </c>
      <c r="F9186" t="s">
        <v>8001</v>
      </c>
      <c r="G9186" t="s">
        <v>8002</v>
      </c>
      <c r="H9186" t="s">
        <v>18</v>
      </c>
      <c r="I9186">
        <v>1895520105</v>
      </c>
      <c r="J9186" t="s">
        <v>8002</v>
      </c>
      <c r="K9186">
        <v>10</v>
      </c>
      <c r="L9186" t="s">
        <v>8002</v>
      </c>
      <c r="M9186">
        <v>1</v>
      </c>
      <c r="N9186" t="s">
        <v>8014</v>
      </c>
      <c r="O9186">
        <v>400</v>
      </c>
      <c r="P9186">
        <v>1708894990</v>
      </c>
    </row>
    <row r="9187" spans="1:16" x14ac:dyDescent="0.2">
      <c r="A9187">
        <v>9185</v>
      </c>
      <c r="B9187">
        <v>35</v>
      </c>
      <c r="C9187" t="s">
        <v>8000</v>
      </c>
      <c r="D9187">
        <v>28</v>
      </c>
      <c r="E9187">
        <v>15</v>
      </c>
      <c r="F9187" t="s">
        <v>8001</v>
      </c>
      <c r="G9187" t="s">
        <v>8002</v>
      </c>
      <c r="H9187" t="s">
        <v>18</v>
      </c>
      <c r="I9187">
        <v>1895520105</v>
      </c>
      <c r="J9187" t="s">
        <v>8002</v>
      </c>
      <c r="K9187">
        <v>10</v>
      </c>
      <c r="L9187" t="s">
        <v>8002</v>
      </c>
      <c r="M9187">
        <v>8</v>
      </c>
      <c r="N9187" t="s">
        <v>8015</v>
      </c>
      <c r="O9187">
        <v>11</v>
      </c>
      <c r="P9187">
        <v>2304121635</v>
      </c>
    </row>
    <row r="9188" spans="1:16" x14ac:dyDescent="0.2">
      <c r="A9188">
        <v>9186</v>
      </c>
      <c r="B9188">
        <v>35</v>
      </c>
      <c r="C9188" t="s">
        <v>8000</v>
      </c>
      <c r="D9188">
        <v>28</v>
      </c>
      <c r="E9188">
        <v>15</v>
      </c>
      <c r="F9188" t="s">
        <v>8001</v>
      </c>
      <c r="G9188" t="s">
        <v>8002</v>
      </c>
      <c r="H9188" t="s">
        <v>18</v>
      </c>
      <c r="I9188">
        <v>1895520105</v>
      </c>
      <c r="J9188" t="s">
        <v>8002</v>
      </c>
      <c r="K9188">
        <v>10</v>
      </c>
      <c r="L9188" t="s">
        <v>8002</v>
      </c>
      <c r="M9188">
        <v>11</v>
      </c>
      <c r="N9188" t="s">
        <v>8016</v>
      </c>
      <c r="O9188">
        <v>13</v>
      </c>
      <c r="P9188">
        <v>3474387514</v>
      </c>
    </row>
    <row r="9189" spans="1:16" x14ac:dyDescent="0.2">
      <c r="A9189">
        <v>9187</v>
      </c>
      <c r="B9189">
        <v>35</v>
      </c>
      <c r="C9189" t="s">
        <v>8000</v>
      </c>
      <c r="D9189">
        <v>28</v>
      </c>
      <c r="E9189">
        <v>15</v>
      </c>
      <c r="F9189" t="s">
        <v>8001</v>
      </c>
      <c r="G9189" t="s">
        <v>8002</v>
      </c>
      <c r="H9189" t="s">
        <v>18</v>
      </c>
      <c r="I9189">
        <v>1895520105</v>
      </c>
      <c r="J9189" t="s">
        <v>8002</v>
      </c>
      <c r="K9189">
        <v>10</v>
      </c>
      <c r="L9189" t="s">
        <v>8002</v>
      </c>
      <c r="M9189">
        <v>5</v>
      </c>
      <c r="N9189" t="s">
        <v>2181</v>
      </c>
      <c r="O9189">
        <v>11</v>
      </c>
      <c r="P9189">
        <v>2639982980</v>
      </c>
    </row>
    <row r="9190" spans="1:16" x14ac:dyDescent="0.2">
      <c r="A9190">
        <v>9188</v>
      </c>
      <c r="B9190">
        <v>35</v>
      </c>
      <c r="C9190" t="s">
        <v>8000</v>
      </c>
      <c r="D9190">
        <v>28</v>
      </c>
      <c r="E9190">
        <v>15</v>
      </c>
      <c r="F9190" t="s">
        <v>8001</v>
      </c>
      <c r="G9190" t="s">
        <v>8002</v>
      </c>
      <c r="H9190" t="s">
        <v>18</v>
      </c>
      <c r="I9190">
        <v>1895520105</v>
      </c>
      <c r="J9190" t="s">
        <v>8002</v>
      </c>
      <c r="K9190">
        <v>10</v>
      </c>
      <c r="L9190" t="s">
        <v>8002</v>
      </c>
      <c r="M9190">
        <v>1000</v>
      </c>
      <c r="N9190" t="s">
        <v>8017</v>
      </c>
      <c r="O9190">
        <v>52</v>
      </c>
      <c r="P9190">
        <v>1087425404</v>
      </c>
    </row>
    <row r="9191" spans="1:16" x14ac:dyDescent="0.2">
      <c r="A9191">
        <v>9189</v>
      </c>
      <c r="B9191">
        <v>35</v>
      </c>
      <c r="C9191" t="s">
        <v>8000</v>
      </c>
      <c r="D9191">
        <v>28</v>
      </c>
      <c r="E9191">
        <v>15</v>
      </c>
      <c r="F9191" t="s">
        <v>8001</v>
      </c>
      <c r="G9191" t="s">
        <v>8002</v>
      </c>
      <c r="H9191" t="s">
        <v>18</v>
      </c>
      <c r="I9191">
        <v>1895520105</v>
      </c>
      <c r="J9191" t="s">
        <v>8002</v>
      </c>
      <c r="K9191">
        <v>10</v>
      </c>
      <c r="L9191" t="s">
        <v>8002</v>
      </c>
      <c r="M9191">
        <v>7</v>
      </c>
      <c r="N9191" t="s">
        <v>8018</v>
      </c>
      <c r="O9191">
        <v>41</v>
      </c>
      <c r="P9191">
        <v>2763393947</v>
      </c>
    </row>
    <row r="9192" spans="1:16" x14ac:dyDescent="0.2">
      <c r="A9192">
        <v>9190</v>
      </c>
      <c r="B9192">
        <v>35</v>
      </c>
      <c r="C9192" t="s">
        <v>8000</v>
      </c>
      <c r="D9192">
        <v>28</v>
      </c>
      <c r="E9192">
        <v>15</v>
      </c>
      <c r="F9192" t="s">
        <v>8001</v>
      </c>
      <c r="G9192" t="s">
        <v>8002</v>
      </c>
      <c r="H9192" t="s">
        <v>18</v>
      </c>
      <c r="I9192">
        <v>1895520105</v>
      </c>
      <c r="J9192" t="s">
        <v>8002</v>
      </c>
      <c r="K9192">
        <v>10</v>
      </c>
      <c r="L9192" t="s">
        <v>8002</v>
      </c>
      <c r="M9192">
        <v>1</v>
      </c>
      <c r="N9192" t="s">
        <v>8019</v>
      </c>
      <c r="O9192">
        <v>36</v>
      </c>
      <c r="P9192">
        <v>1721756452</v>
      </c>
    </row>
    <row r="9193" spans="1:16" x14ac:dyDescent="0.2">
      <c r="A9193">
        <v>9191</v>
      </c>
      <c r="B9193">
        <v>35</v>
      </c>
      <c r="C9193" t="s">
        <v>8000</v>
      </c>
      <c r="D9193">
        <v>28</v>
      </c>
      <c r="E9193">
        <v>15</v>
      </c>
      <c r="F9193" t="s">
        <v>8001</v>
      </c>
      <c r="G9193" t="s">
        <v>8002</v>
      </c>
      <c r="H9193" t="s">
        <v>18</v>
      </c>
      <c r="I9193">
        <v>1895520105</v>
      </c>
      <c r="J9193" t="s">
        <v>8002</v>
      </c>
      <c r="K9193">
        <v>10</v>
      </c>
      <c r="L9193" t="s">
        <v>8002</v>
      </c>
      <c r="M9193">
        <v>3</v>
      </c>
      <c r="N9193" t="s">
        <v>8020</v>
      </c>
      <c r="O9193">
        <v>44</v>
      </c>
      <c r="P9193">
        <v>6400782006</v>
      </c>
    </row>
    <row r="9194" spans="1:16" x14ac:dyDescent="0.2">
      <c r="A9194">
        <v>9192</v>
      </c>
      <c r="B9194">
        <v>35</v>
      </c>
      <c r="C9194" t="s">
        <v>8000</v>
      </c>
      <c r="D9194">
        <v>28</v>
      </c>
      <c r="E9194">
        <v>15</v>
      </c>
      <c r="F9194" t="s">
        <v>8001</v>
      </c>
      <c r="G9194" t="s">
        <v>8002</v>
      </c>
      <c r="H9194" t="s">
        <v>18</v>
      </c>
      <c r="I9194">
        <v>1895520105</v>
      </c>
      <c r="J9194" t="s">
        <v>8002</v>
      </c>
      <c r="K9194">
        <v>10</v>
      </c>
      <c r="L9194" t="s">
        <v>8002</v>
      </c>
      <c r="M9194">
        <v>5</v>
      </c>
      <c r="N9194" t="s">
        <v>8021</v>
      </c>
      <c r="O9194">
        <v>11</v>
      </c>
      <c r="P9194">
        <v>1824476087</v>
      </c>
    </row>
    <row r="9195" spans="1:16" x14ac:dyDescent="0.2">
      <c r="A9195">
        <v>9193</v>
      </c>
      <c r="B9195">
        <v>35</v>
      </c>
      <c r="C9195" t="s">
        <v>8000</v>
      </c>
      <c r="D9195">
        <v>28</v>
      </c>
      <c r="E9195">
        <v>15</v>
      </c>
      <c r="F9195" t="s">
        <v>8001</v>
      </c>
      <c r="G9195" t="s">
        <v>8002</v>
      </c>
      <c r="H9195" t="s">
        <v>18</v>
      </c>
      <c r="I9195">
        <v>1895520105</v>
      </c>
      <c r="J9195" t="s">
        <v>8002</v>
      </c>
      <c r="K9195">
        <v>10</v>
      </c>
      <c r="L9195" t="s">
        <v>8002</v>
      </c>
      <c r="M9195">
        <v>1000</v>
      </c>
      <c r="N9195" t="s">
        <v>8022</v>
      </c>
      <c r="O9195">
        <v>100</v>
      </c>
      <c r="P9195">
        <v>2637266085</v>
      </c>
    </row>
    <row r="9196" spans="1:16" x14ac:dyDescent="0.2">
      <c r="A9196">
        <v>9194</v>
      </c>
      <c r="B9196">
        <v>35</v>
      </c>
      <c r="C9196" t="s">
        <v>8000</v>
      </c>
      <c r="D9196">
        <v>28</v>
      </c>
      <c r="E9196">
        <v>15</v>
      </c>
      <c r="F9196" t="s">
        <v>8001</v>
      </c>
      <c r="G9196" t="s">
        <v>8002</v>
      </c>
      <c r="H9196" t="s">
        <v>18</v>
      </c>
      <c r="I9196">
        <v>1895520105</v>
      </c>
      <c r="J9196" t="s">
        <v>8002</v>
      </c>
      <c r="K9196">
        <v>10</v>
      </c>
      <c r="L9196" t="s">
        <v>8002</v>
      </c>
      <c r="M9196">
        <v>6</v>
      </c>
      <c r="N9196" t="s">
        <v>751</v>
      </c>
      <c r="O9196">
        <v>37</v>
      </c>
      <c r="P9196">
        <v>5647771536</v>
      </c>
    </row>
    <row r="9197" spans="1:16" x14ac:dyDescent="0.2">
      <c r="A9197">
        <v>9195</v>
      </c>
      <c r="B9197">
        <v>35</v>
      </c>
      <c r="C9197" t="s">
        <v>8000</v>
      </c>
      <c r="D9197">
        <v>28</v>
      </c>
      <c r="E9197">
        <v>15</v>
      </c>
      <c r="F9197" t="s">
        <v>8001</v>
      </c>
      <c r="G9197" t="s">
        <v>8002</v>
      </c>
      <c r="H9197" t="s">
        <v>18</v>
      </c>
      <c r="I9197">
        <v>1895520105</v>
      </c>
      <c r="J9197" t="s">
        <v>8002</v>
      </c>
      <c r="K9197">
        <v>10</v>
      </c>
      <c r="L9197" t="s">
        <v>8002</v>
      </c>
      <c r="M9197">
        <v>6</v>
      </c>
      <c r="N9197" t="s">
        <v>751</v>
      </c>
      <c r="O9197">
        <v>37</v>
      </c>
      <c r="P9197">
        <v>5647771536</v>
      </c>
    </row>
    <row r="9198" spans="1:16" x14ac:dyDescent="0.2">
      <c r="A9198">
        <v>9196</v>
      </c>
      <c r="B9198">
        <v>35</v>
      </c>
      <c r="C9198" t="s">
        <v>8000</v>
      </c>
      <c r="D9198">
        <v>28</v>
      </c>
      <c r="E9198">
        <v>15</v>
      </c>
      <c r="F9198" t="s">
        <v>8001</v>
      </c>
      <c r="G9198" t="s">
        <v>8002</v>
      </c>
      <c r="H9198" t="s">
        <v>18</v>
      </c>
      <c r="I9198">
        <v>1895520105</v>
      </c>
      <c r="J9198" t="s">
        <v>8002</v>
      </c>
      <c r="K9198">
        <v>10</v>
      </c>
      <c r="L9198" t="s">
        <v>8002</v>
      </c>
      <c r="M9198">
        <v>1000</v>
      </c>
      <c r="N9198" t="s">
        <v>8023</v>
      </c>
      <c r="O9198">
        <v>100</v>
      </c>
      <c r="P9198">
        <v>1767114967</v>
      </c>
    </row>
    <row r="9199" spans="1:16" x14ac:dyDescent="0.2">
      <c r="A9199">
        <v>9197</v>
      </c>
      <c r="B9199">
        <v>35</v>
      </c>
      <c r="C9199" t="s">
        <v>8000</v>
      </c>
      <c r="D9199">
        <v>28</v>
      </c>
      <c r="E9199">
        <v>15</v>
      </c>
      <c r="F9199" t="s">
        <v>8001</v>
      </c>
      <c r="G9199" t="s">
        <v>8002</v>
      </c>
      <c r="H9199" t="s">
        <v>18</v>
      </c>
      <c r="I9199">
        <v>1895520105</v>
      </c>
      <c r="J9199" t="s">
        <v>8002</v>
      </c>
      <c r="K9199">
        <v>10</v>
      </c>
      <c r="L9199" t="s">
        <v>8002</v>
      </c>
      <c r="M9199">
        <v>12</v>
      </c>
      <c r="N9199" t="s">
        <v>8024</v>
      </c>
      <c r="O9199">
        <v>31</v>
      </c>
      <c r="P9199">
        <v>2483642202</v>
      </c>
    </row>
    <row r="9200" spans="1:16" x14ac:dyDescent="0.2">
      <c r="A9200">
        <v>9198</v>
      </c>
      <c r="B9200">
        <v>35</v>
      </c>
      <c r="C9200" t="s">
        <v>8000</v>
      </c>
      <c r="D9200">
        <v>28</v>
      </c>
      <c r="E9200">
        <v>15</v>
      </c>
      <c r="F9200" t="s">
        <v>8001</v>
      </c>
      <c r="G9200" t="s">
        <v>8002</v>
      </c>
      <c r="H9200" t="s">
        <v>18</v>
      </c>
      <c r="I9200">
        <v>1895520105</v>
      </c>
      <c r="J9200" t="s">
        <v>8002</v>
      </c>
      <c r="K9200">
        <v>10</v>
      </c>
      <c r="L9200" t="s">
        <v>8002</v>
      </c>
      <c r="M9200">
        <v>1</v>
      </c>
      <c r="N9200" t="s">
        <v>8025</v>
      </c>
      <c r="O9200">
        <v>51</v>
      </c>
      <c r="P9200">
        <v>1846359232</v>
      </c>
    </row>
    <row r="9201" spans="1:16" x14ac:dyDescent="0.2">
      <c r="A9201">
        <v>9199</v>
      </c>
      <c r="B9201">
        <v>6</v>
      </c>
      <c r="C9201" t="s">
        <v>8026</v>
      </c>
      <c r="D9201">
        <v>14</v>
      </c>
      <c r="E9201">
        <v>8</v>
      </c>
      <c r="F9201" t="s">
        <v>8027</v>
      </c>
      <c r="G9201" t="s">
        <v>8028</v>
      </c>
      <c r="H9201" t="s">
        <v>425</v>
      </c>
      <c r="I9201">
        <v>1988800805</v>
      </c>
      <c r="J9201" t="s">
        <v>8028</v>
      </c>
      <c r="K9201">
        <v>8</v>
      </c>
      <c r="L9201" t="s">
        <v>8028</v>
      </c>
      <c r="M9201">
        <v>1</v>
      </c>
      <c r="N9201" t="s">
        <v>8029</v>
      </c>
      <c r="O9201">
        <v>400</v>
      </c>
      <c r="P9201">
        <v>6405343949</v>
      </c>
    </row>
    <row r="9202" spans="1:16" x14ac:dyDescent="0.2">
      <c r="A9202">
        <v>9200</v>
      </c>
      <c r="B9202">
        <v>6</v>
      </c>
      <c r="C9202" t="s">
        <v>8026</v>
      </c>
      <c r="D9202">
        <v>14</v>
      </c>
      <c r="E9202">
        <v>8</v>
      </c>
      <c r="F9202" t="s">
        <v>8027</v>
      </c>
      <c r="G9202" t="s">
        <v>8028</v>
      </c>
      <c r="H9202" t="s">
        <v>425</v>
      </c>
      <c r="I9202">
        <v>1988800805</v>
      </c>
      <c r="J9202" t="s">
        <v>8028</v>
      </c>
      <c r="K9202">
        <v>8</v>
      </c>
      <c r="L9202" t="s">
        <v>8028</v>
      </c>
      <c r="M9202">
        <v>11</v>
      </c>
      <c r="N9202" t="s">
        <v>8030</v>
      </c>
      <c r="O9202">
        <v>11</v>
      </c>
      <c r="P9202">
        <v>1921934427</v>
      </c>
    </row>
    <row r="9203" spans="1:16" x14ac:dyDescent="0.2">
      <c r="A9203">
        <v>9201</v>
      </c>
      <c r="B9203">
        <v>6</v>
      </c>
      <c r="C9203" t="s">
        <v>8026</v>
      </c>
      <c r="D9203">
        <v>14</v>
      </c>
      <c r="E9203">
        <v>8</v>
      </c>
      <c r="F9203" t="s">
        <v>8027</v>
      </c>
      <c r="G9203" t="s">
        <v>8028</v>
      </c>
      <c r="H9203" t="s">
        <v>425</v>
      </c>
      <c r="I9203">
        <v>1988800805</v>
      </c>
      <c r="J9203" t="s">
        <v>8028</v>
      </c>
      <c r="K9203">
        <v>8</v>
      </c>
      <c r="L9203" t="s">
        <v>8028</v>
      </c>
      <c r="M9203">
        <v>8</v>
      </c>
      <c r="N9203" t="s">
        <v>6301</v>
      </c>
      <c r="O9203">
        <v>44</v>
      </c>
      <c r="P9203">
        <v>5698017321</v>
      </c>
    </row>
    <row r="9204" spans="1:16" x14ac:dyDescent="0.2">
      <c r="A9204">
        <v>9202</v>
      </c>
      <c r="B9204">
        <v>6</v>
      </c>
      <c r="C9204" t="s">
        <v>8026</v>
      </c>
      <c r="D9204">
        <v>14</v>
      </c>
      <c r="E9204">
        <v>8</v>
      </c>
      <c r="F9204" t="s">
        <v>8027</v>
      </c>
      <c r="G9204" t="s">
        <v>8028</v>
      </c>
      <c r="H9204" t="s">
        <v>425</v>
      </c>
      <c r="I9204">
        <v>1988800805</v>
      </c>
      <c r="J9204" t="s">
        <v>8028</v>
      </c>
      <c r="K9204">
        <v>8</v>
      </c>
      <c r="L9204" t="s">
        <v>8028</v>
      </c>
      <c r="M9204">
        <v>1000</v>
      </c>
      <c r="N9204" t="s">
        <v>2024</v>
      </c>
      <c r="O9204">
        <v>100</v>
      </c>
      <c r="P9204">
        <v>3075970715</v>
      </c>
    </row>
    <row r="9205" spans="1:16" x14ac:dyDescent="0.2">
      <c r="A9205">
        <v>9203</v>
      </c>
      <c r="B9205">
        <v>6</v>
      </c>
      <c r="C9205" t="s">
        <v>8026</v>
      </c>
      <c r="D9205">
        <v>14</v>
      </c>
      <c r="E9205">
        <v>8</v>
      </c>
      <c r="F9205" t="s">
        <v>8027</v>
      </c>
      <c r="G9205" t="s">
        <v>8028</v>
      </c>
      <c r="H9205" t="s">
        <v>425</v>
      </c>
      <c r="I9205">
        <v>1988800805</v>
      </c>
      <c r="J9205" t="s">
        <v>8028</v>
      </c>
      <c r="K9205">
        <v>8</v>
      </c>
      <c r="L9205" t="s">
        <v>8028</v>
      </c>
      <c r="M9205">
        <v>1000</v>
      </c>
      <c r="N9205" t="s">
        <v>8031</v>
      </c>
      <c r="O9205">
        <v>100</v>
      </c>
      <c r="P9205">
        <v>5721906781</v>
      </c>
    </row>
    <row r="9206" spans="1:16" x14ac:dyDescent="0.2">
      <c r="A9206">
        <v>9204</v>
      </c>
      <c r="B9206">
        <v>6</v>
      </c>
      <c r="C9206" t="s">
        <v>8026</v>
      </c>
      <c r="D9206">
        <v>14</v>
      </c>
      <c r="E9206">
        <v>8</v>
      </c>
      <c r="F9206" t="s">
        <v>8027</v>
      </c>
      <c r="G9206" t="s">
        <v>8028</v>
      </c>
      <c r="H9206" t="s">
        <v>425</v>
      </c>
      <c r="I9206">
        <v>1988800805</v>
      </c>
      <c r="J9206" t="s">
        <v>8028</v>
      </c>
      <c r="K9206">
        <v>8</v>
      </c>
      <c r="L9206" t="s">
        <v>8028</v>
      </c>
      <c r="M9206">
        <v>1</v>
      </c>
      <c r="N9206" t="s">
        <v>8032</v>
      </c>
      <c r="O9206">
        <v>34</v>
      </c>
      <c r="P9206">
        <v>3285406261</v>
      </c>
    </row>
    <row r="9207" spans="1:16" x14ac:dyDescent="0.2">
      <c r="A9207">
        <v>9205</v>
      </c>
      <c r="B9207">
        <v>34</v>
      </c>
      <c r="C9207" t="s">
        <v>8033</v>
      </c>
      <c r="D9207">
        <v>23</v>
      </c>
      <c r="E9207">
        <v>16</v>
      </c>
      <c r="F9207" t="s">
        <v>8034</v>
      </c>
      <c r="G9207" t="s">
        <v>8035</v>
      </c>
      <c r="H9207" t="s">
        <v>425</v>
      </c>
      <c r="I9207">
        <v>1988800805</v>
      </c>
      <c r="J9207" t="s">
        <v>8035</v>
      </c>
      <c r="K9207">
        <v>8</v>
      </c>
      <c r="L9207" t="s">
        <v>8035</v>
      </c>
      <c r="M9207">
        <v>10</v>
      </c>
      <c r="N9207" t="s">
        <v>8036</v>
      </c>
      <c r="O9207">
        <v>31</v>
      </c>
      <c r="P9207">
        <v>1789913365</v>
      </c>
    </row>
    <row r="9208" spans="1:16" x14ac:dyDescent="0.2">
      <c r="A9208">
        <v>9206</v>
      </c>
      <c r="B9208">
        <v>34</v>
      </c>
      <c r="C9208" t="s">
        <v>8033</v>
      </c>
      <c r="D9208">
        <v>23</v>
      </c>
      <c r="E9208">
        <v>16</v>
      </c>
      <c r="F9208" t="s">
        <v>8034</v>
      </c>
      <c r="G9208" t="s">
        <v>8035</v>
      </c>
      <c r="H9208" t="s">
        <v>425</v>
      </c>
      <c r="I9208">
        <v>1988800805</v>
      </c>
      <c r="J9208" t="s">
        <v>8035</v>
      </c>
      <c r="K9208">
        <v>8</v>
      </c>
      <c r="L9208" t="s">
        <v>8035</v>
      </c>
      <c r="M9208">
        <v>20</v>
      </c>
      <c r="N9208" t="s">
        <v>8037</v>
      </c>
      <c r="O9208">
        <v>44</v>
      </c>
      <c r="P9208">
        <v>2935196374</v>
      </c>
    </row>
    <row r="9209" spans="1:16" x14ac:dyDescent="0.2">
      <c r="A9209">
        <v>9207</v>
      </c>
      <c r="B9209">
        <v>34</v>
      </c>
      <c r="C9209" t="s">
        <v>8033</v>
      </c>
      <c r="D9209">
        <v>23</v>
      </c>
      <c r="E9209">
        <v>16</v>
      </c>
      <c r="F9209" t="s">
        <v>8034</v>
      </c>
      <c r="G9209" t="s">
        <v>8035</v>
      </c>
      <c r="H9209" t="s">
        <v>425</v>
      </c>
      <c r="I9209">
        <v>1988800805</v>
      </c>
      <c r="J9209" t="s">
        <v>8035</v>
      </c>
      <c r="K9209">
        <v>8</v>
      </c>
      <c r="L9209" t="s">
        <v>8035</v>
      </c>
      <c r="M9209">
        <v>5</v>
      </c>
      <c r="N9209" t="s">
        <v>644</v>
      </c>
      <c r="O9209">
        <v>32</v>
      </c>
      <c r="P9209">
        <v>6356984501</v>
      </c>
    </row>
    <row r="9210" spans="1:16" x14ac:dyDescent="0.2">
      <c r="A9210">
        <v>9208</v>
      </c>
      <c r="B9210">
        <v>34</v>
      </c>
      <c r="C9210" t="s">
        <v>8033</v>
      </c>
      <c r="D9210">
        <v>23</v>
      </c>
      <c r="E9210">
        <v>16</v>
      </c>
      <c r="F9210" t="s">
        <v>8034</v>
      </c>
      <c r="G9210" t="s">
        <v>8035</v>
      </c>
      <c r="H9210" t="s">
        <v>425</v>
      </c>
      <c r="I9210">
        <v>1988800805</v>
      </c>
      <c r="J9210" t="s">
        <v>8035</v>
      </c>
      <c r="K9210">
        <v>8</v>
      </c>
      <c r="L9210" t="s">
        <v>8035</v>
      </c>
      <c r="M9210">
        <v>16</v>
      </c>
      <c r="N9210" t="s">
        <v>8038</v>
      </c>
      <c r="O9210">
        <v>400</v>
      </c>
      <c r="P9210">
        <v>2036189434</v>
      </c>
    </row>
    <row r="9211" spans="1:16" x14ac:dyDescent="0.2">
      <c r="A9211">
        <v>9209</v>
      </c>
      <c r="B9211">
        <v>34</v>
      </c>
      <c r="C9211" t="s">
        <v>8033</v>
      </c>
      <c r="D9211">
        <v>23</v>
      </c>
      <c r="E9211">
        <v>16</v>
      </c>
      <c r="F9211" t="s">
        <v>8034</v>
      </c>
      <c r="G9211" t="s">
        <v>8035</v>
      </c>
      <c r="H9211" t="s">
        <v>425</v>
      </c>
      <c r="I9211">
        <v>1988800805</v>
      </c>
      <c r="J9211" t="s">
        <v>8035</v>
      </c>
      <c r="K9211">
        <v>8</v>
      </c>
      <c r="L9211" t="s">
        <v>8035</v>
      </c>
      <c r="M9211">
        <v>1000</v>
      </c>
      <c r="N9211" t="s">
        <v>8039</v>
      </c>
      <c r="O9211">
        <v>11</v>
      </c>
      <c r="P9211">
        <v>1689472890</v>
      </c>
    </row>
    <row r="9212" spans="1:16" x14ac:dyDescent="0.2">
      <c r="A9212">
        <v>9210</v>
      </c>
      <c r="B9212">
        <v>34</v>
      </c>
      <c r="C9212" t="s">
        <v>8033</v>
      </c>
      <c r="D9212">
        <v>23</v>
      </c>
      <c r="E9212">
        <v>16</v>
      </c>
      <c r="F9212" t="s">
        <v>8034</v>
      </c>
      <c r="G9212" t="s">
        <v>8035</v>
      </c>
      <c r="H9212" t="s">
        <v>425</v>
      </c>
      <c r="I9212">
        <v>1988800805</v>
      </c>
      <c r="J9212" t="s">
        <v>8035</v>
      </c>
      <c r="K9212">
        <v>8</v>
      </c>
      <c r="L9212" t="s">
        <v>8035</v>
      </c>
      <c r="M9212">
        <v>1000</v>
      </c>
      <c r="N9212" t="s">
        <v>3432</v>
      </c>
      <c r="O9212">
        <v>100</v>
      </c>
      <c r="P9212">
        <v>1769967872</v>
      </c>
    </row>
    <row r="9213" spans="1:16" x14ac:dyDescent="0.2">
      <c r="A9213">
        <v>9211</v>
      </c>
      <c r="B9213">
        <v>34</v>
      </c>
      <c r="C9213" t="s">
        <v>8033</v>
      </c>
      <c r="D9213">
        <v>23</v>
      </c>
      <c r="E9213">
        <v>16</v>
      </c>
      <c r="F9213" t="s">
        <v>8034</v>
      </c>
      <c r="G9213" t="s">
        <v>8035</v>
      </c>
      <c r="H9213" t="s">
        <v>425</v>
      </c>
      <c r="I9213">
        <v>1988800805</v>
      </c>
      <c r="J9213" t="s">
        <v>8035</v>
      </c>
      <c r="K9213">
        <v>8</v>
      </c>
      <c r="L9213" t="s">
        <v>8035</v>
      </c>
      <c r="M9213">
        <v>3</v>
      </c>
      <c r="N9213" t="s">
        <v>8040</v>
      </c>
      <c r="O9213">
        <v>44</v>
      </c>
      <c r="P9213">
        <v>5206639781</v>
      </c>
    </row>
    <row r="9214" spans="1:16" x14ac:dyDescent="0.2">
      <c r="A9214">
        <v>9212</v>
      </c>
      <c r="B9214">
        <v>34</v>
      </c>
      <c r="C9214" t="s">
        <v>8033</v>
      </c>
      <c r="D9214">
        <v>23</v>
      </c>
      <c r="E9214">
        <v>16</v>
      </c>
      <c r="F9214" t="s">
        <v>8034</v>
      </c>
      <c r="G9214" t="s">
        <v>8035</v>
      </c>
      <c r="H9214" t="s">
        <v>425</v>
      </c>
      <c r="I9214">
        <v>1988800805</v>
      </c>
      <c r="J9214" t="s">
        <v>8035</v>
      </c>
      <c r="K9214">
        <v>8</v>
      </c>
      <c r="L9214" t="s">
        <v>8035</v>
      </c>
      <c r="M9214">
        <v>1</v>
      </c>
      <c r="N9214" t="s">
        <v>8041</v>
      </c>
      <c r="O9214">
        <v>32</v>
      </c>
      <c r="P9214">
        <v>2624522591</v>
      </c>
    </row>
    <row r="9215" spans="1:16" x14ac:dyDescent="0.2">
      <c r="A9215">
        <v>9213</v>
      </c>
      <c r="B9215">
        <v>34</v>
      </c>
      <c r="C9215" t="s">
        <v>8033</v>
      </c>
      <c r="D9215">
        <v>23</v>
      </c>
      <c r="E9215">
        <v>16</v>
      </c>
      <c r="F9215" t="s">
        <v>8034</v>
      </c>
      <c r="G9215" t="s">
        <v>8035</v>
      </c>
      <c r="H9215" t="s">
        <v>425</v>
      </c>
      <c r="I9215">
        <v>1988800805</v>
      </c>
      <c r="J9215" t="s">
        <v>8035</v>
      </c>
      <c r="K9215">
        <v>8</v>
      </c>
      <c r="L9215" t="s">
        <v>8035</v>
      </c>
      <c r="M9215">
        <v>1</v>
      </c>
      <c r="N9215" t="s">
        <v>789</v>
      </c>
      <c r="O9215">
        <v>33</v>
      </c>
      <c r="P9215">
        <v>1517347591</v>
      </c>
    </row>
    <row r="9216" spans="1:16" x14ac:dyDescent="0.2">
      <c r="A9216">
        <v>9214</v>
      </c>
      <c r="B9216">
        <v>34</v>
      </c>
      <c r="C9216" t="s">
        <v>8033</v>
      </c>
      <c r="D9216">
        <v>23</v>
      </c>
      <c r="E9216">
        <v>16</v>
      </c>
      <c r="F9216" t="s">
        <v>8034</v>
      </c>
      <c r="G9216" t="s">
        <v>8035</v>
      </c>
      <c r="H9216" t="s">
        <v>425</v>
      </c>
      <c r="I9216">
        <v>1988800805</v>
      </c>
      <c r="J9216" t="s">
        <v>8035</v>
      </c>
      <c r="K9216">
        <v>8</v>
      </c>
      <c r="L9216" t="s">
        <v>8035</v>
      </c>
      <c r="M9216">
        <v>2</v>
      </c>
      <c r="N9216" t="s">
        <v>8042</v>
      </c>
      <c r="O9216">
        <v>11</v>
      </c>
      <c r="P9216">
        <v>1888999547</v>
      </c>
    </row>
    <row r="9217" spans="1:16" x14ac:dyDescent="0.2">
      <c r="A9217">
        <v>9215</v>
      </c>
      <c r="B9217">
        <v>34</v>
      </c>
      <c r="C9217" t="s">
        <v>8033</v>
      </c>
      <c r="D9217">
        <v>23</v>
      </c>
      <c r="E9217">
        <v>16</v>
      </c>
      <c r="F9217" t="s">
        <v>8034</v>
      </c>
      <c r="G9217" t="s">
        <v>8035</v>
      </c>
      <c r="H9217" t="s">
        <v>425</v>
      </c>
      <c r="I9217">
        <v>1988800805</v>
      </c>
      <c r="J9217" t="s">
        <v>8035</v>
      </c>
      <c r="K9217">
        <v>8</v>
      </c>
      <c r="L9217" t="s">
        <v>8035</v>
      </c>
      <c r="M9217">
        <v>1</v>
      </c>
      <c r="N9217" t="s">
        <v>8043</v>
      </c>
      <c r="O9217">
        <v>45</v>
      </c>
      <c r="P9217">
        <v>1715076155</v>
      </c>
    </row>
    <row r="9218" spans="1:16" x14ac:dyDescent="0.2">
      <c r="A9218">
        <v>9216</v>
      </c>
      <c r="B9218">
        <v>34</v>
      </c>
      <c r="C9218" t="s">
        <v>8033</v>
      </c>
      <c r="D9218">
        <v>23</v>
      </c>
      <c r="E9218">
        <v>16</v>
      </c>
      <c r="F9218" t="s">
        <v>8034</v>
      </c>
      <c r="G9218" t="s">
        <v>8035</v>
      </c>
      <c r="H9218" t="s">
        <v>425</v>
      </c>
      <c r="I9218">
        <v>1988800805</v>
      </c>
      <c r="J9218" t="s">
        <v>8035</v>
      </c>
      <c r="K9218">
        <v>8</v>
      </c>
      <c r="L9218" t="s">
        <v>8035</v>
      </c>
      <c r="M9218">
        <v>1000</v>
      </c>
      <c r="N9218" t="s">
        <v>8044</v>
      </c>
      <c r="O9218">
        <v>33</v>
      </c>
      <c r="P9218">
        <v>1785549003</v>
      </c>
    </row>
    <row r="9219" spans="1:16" x14ac:dyDescent="0.2">
      <c r="A9219">
        <v>9217</v>
      </c>
      <c r="B9219">
        <v>34</v>
      </c>
      <c r="C9219" t="s">
        <v>8033</v>
      </c>
      <c r="D9219">
        <v>23</v>
      </c>
      <c r="E9219">
        <v>16</v>
      </c>
      <c r="F9219" t="s">
        <v>8034</v>
      </c>
      <c r="G9219" t="s">
        <v>8035</v>
      </c>
      <c r="H9219" t="s">
        <v>425</v>
      </c>
      <c r="I9219">
        <v>1988800805</v>
      </c>
      <c r="J9219" t="s">
        <v>8035</v>
      </c>
      <c r="K9219">
        <v>8</v>
      </c>
      <c r="L9219" t="s">
        <v>8035</v>
      </c>
      <c r="M9219">
        <v>8</v>
      </c>
      <c r="N9219" t="s">
        <v>4528</v>
      </c>
      <c r="O9219">
        <v>11</v>
      </c>
      <c r="P9219">
        <v>1891958705</v>
      </c>
    </row>
    <row r="9220" spans="1:16" x14ac:dyDescent="0.2">
      <c r="A9220">
        <v>9218</v>
      </c>
      <c r="B9220">
        <v>34</v>
      </c>
      <c r="C9220" t="s">
        <v>8033</v>
      </c>
      <c r="D9220">
        <v>23</v>
      </c>
      <c r="E9220">
        <v>16</v>
      </c>
      <c r="F9220" t="s">
        <v>8034</v>
      </c>
      <c r="G9220" t="s">
        <v>8035</v>
      </c>
      <c r="H9220" t="s">
        <v>425</v>
      </c>
      <c r="I9220">
        <v>1988800805</v>
      </c>
      <c r="J9220" t="s">
        <v>8035</v>
      </c>
      <c r="K9220">
        <v>8</v>
      </c>
      <c r="L9220" t="s">
        <v>8035</v>
      </c>
      <c r="M9220">
        <v>15</v>
      </c>
      <c r="N9220" t="s">
        <v>8045</v>
      </c>
      <c r="O9220">
        <v>31</v>
      </c>
      <c r="P9220">
        <v>1457310064</v>
      </c>
    </row>
    <row r="9221" spans="1:16" x14ac:dyDescent="0.2">
      <c r="A9221">
        <v>9219</v>
      </c>
      <c r="B9221">
        <v>34</v>
      </c>
      <c r="C9221" t="s">
        <v>8033</v>
      </c>
      <c r="D9221">
        <v>23</v>
      </c>
      <c r="E9221">
        <v>16</v>
      </c>
      <c r="F9221" t="s">
        <v>8034</v>
      </c>
      <c r="G9221" t="s">
        <v>8035</v>
      </c>
      <c r="H9221" t="s">
        <v>425</v>
      </c>
      <c r="I9221">
        <v>1988800805</v>
      </c>
      <c r="J9221" t="s">
        <v>8035</v>
      </c>
      <c r="K9221">
        <v>8</v>
      </c>
      <c r="L9221" t="s">
        <v>8035</v>
      </c>
      <c r="M9221">
        <v>2</v>
      </c>
      <c r="N9221" t="s">
        <v>8046</v>
      </c>
      <c r="O9221">
        <v>41</v>
      </c>
      <c r="P9221">
        <v>1716800653</v>
      </c>
    </row>
    <row r="9222" spans="1:16" x14ac:dyDescent="0.2">
      <c r="A9222">
        <v>9220</v>
      </c>
      <c r="B9222">
        <v>34</v>
      </c>
      <c r="C9222" t="s">
        <v>8033</v>
      </c>
      <c r="D9222">
        <v>23</v>
      </c>
      <c r="E9222">
        <v>16</v>
      </c>
      <c r="F9222" t="s">
        <v>8034</v>
      </c>
      <c r="G9222" t="s">
        <v>8035</v>
      </c>
      <c r="H9222" t="s">
        <v>425</v>
      </c>
      <c r="I9222">
        <v>1988800805</v>
      </c>
      <c r="J9222" t="s">
        <v>8035</v>
      </c>
      <c r="K9222">
        <v>8</v>
      </c>
      <c r="L9222" t="s">
        <v>8035</v>
      </c>
      <c r="M9222">
        <v>1</v>
      </c>
      <c r="N9222" t="s">
        <v>645</v>
      </c>
      <c r="O9222">
        <v>32</v>
      </c>
      <c r="P9222">
        <v>1800203454</v>
      </c>
    </row>
    <row r="9223" spans="1:16" x14ac:dyDescent="0.2">
      <c r="A9223">
        <v>9221</v>
      </c>
      <c r="B9223">
        <v>34</v>
      </c>
      <c r="C9223" t="s">
        <v>8033</v>
      </c>
      <c r="D9223">
        <v>23</v>
      </c>
      <c r="E9223">
        <v>16</v>
      </c>
      <c r="F9223" t="s">
        <v>8034</v>
      </c>
      <c r="G9223" t="s">
        <v>8035</v>
      </c>
      <c r="H9223" t="s">
        <v>425</v>
      </c>
      <c r="I9223">
        <v>1988800805</v>
      </c>
      <c r="J9223" t="s">
        <v>8035</v>
      </c>
      <c r="K9223">
        <v>8</v>
      </c>
      <c r="L9223" t="s">
        <v>8035</v>
      </c>
      <c r="M9223">
        <v>2</v>
      </c>
      <c r="N9223" t="s">
        <v>8047</v>
      </c>
      <c r="O9223">
        <v>33</v>
      </c>
      <c r="P9223">
        <v>6067327321</v>
      </c>
    </row>
    <row r="9224" spans="1:16" x14ac:dyDescent="0.2">
      <c r="A9224">
        <v>9222</v>
      </c>
      <c r="B9224">
        <v>34</v>
      </c>
      <c r="C9224" t="s">
        <v>8033</v>
      </c>
      <c r="D9224">
        <v>23</v>
      </c>
      <c r="E9224">
        <v>16</v>
      </c>
      <c r="F9224" t="s">
        <v>8034</v>
      </c>
      <c r="G9224" t="s">
        <v>8035</v>
      </c>
      <c r="H9224" t="s">
        <v>425</v>
      </c>
      <c r="I9224">
        <v>1988800805</v>
      </c>
      <c r="J9224" t="s">
        <v>8035</v>
      </c>
      <c r="K9224">
        <v>8</v>
      </c>
      <c r="L9224" t="s">
        <v>8035</v>
      </c>
      <c r="M9224">
        <v>1</v>
      </c>
      <c r="N9224" t="s">
        <v>8048</v>
      </c>
      <c r="O9224">
        <v>400</v>
      </c>
      <c r="P9224">
        <v>1963548287</v>
      </c>
    </row>
    <row r="9225" spans="1:16" x14ac:dyDescent="0.2">
      <c r="A9225">
        <v>9223</v>
      </c>
      <c r="B9225">
        <v>34</v>
      </c>
      <c r="C9225" t="s">
        <v>8033</v>
      </c>
      <c r="D9225">
        <v>23</v>
      </c>
      <c r="E9225">
        <v>16</v>
      </c>
      <c r="F9225" t="s">
        <v>8034</v>
      </c>
      <c r="G9225" t="s">
        <v>8035</v>
      </c>
      <c r="H9225" t="s">
        <v>425</v>
      </c>
      <c r="I9225">
        <v>1988800805</v>
      </c>
      <c r="J9225" t="s">
        <v>8035</v>
      </c>
      <c r="K9225">
        <v>8</v>
      </c>
      <c r="L9225" t="s">
        <v>8035</v>
      </c>
      <c r="M9225">
        <v>1000</v>
      </c>
      <c r="N9225" t="s">
        <v>8049</v>
      </c>
      <c r="O9225">
        <v>11</v>
      </c>
      <c r="P9225">
        <v>1430313821</v>
      </c>
    </row>
    <row r="9226" spans="1:16" x14ac:dyDescent="0.2">
      <c r="A9226">
        <v>9224</v>
      </c>
      <c r="B9226">
        <v>34</v>
      </c>
      <c r="C9226" t="s">
        <v>8033</v>
      </c>
      <c r="D9226">
        <v>23</v>
      </c>
      <c r="E9226">
        <v>16</v>
      </c>
      <c r="F9226" t="s">
        <v>8034</v>
      </c>
      <c r="G9226" t="s">
        <v>8035</v>
      </c>
      <c r="H9226" t="s">
        <v>425</v>
      </c>
      <c r="I9226">
        <v>1988800805</v>
      </c>
      <c r="J9226" t="s">
        <v>8035</v>
      </c>
      <c r="K9226">
        <v>8</v>
      </c>
      <c r="L9226" t="s">
        <v>8035</v>
      </c>
      <c r="M9226">
        <v>18</v>
      </c>
      <c r="N9226" t="s">
        <v>1424</v>
      </c>
      <c r="O9226">
        <v>34</v>
      </c>
      <c r="P9226">
        <v>3579165034</v>
      </c>
    </row>
    <row r="9227" spans="1:16" x14ac:dyDescent="0.2">
      <c r="A9227">
        <v>9225</v>
      </c>
      <c r="B9227">
        <v>34</v>
      </c>
      <c r="C9227" t="s">
        <v>8033</v>
      </c>
      <c r="D9227">
        <v>23</v>
      </c>
      <c r="E9227">
        <v>16</v>
      </c>
      <c r="F9227" t="s">
        <v>8034</v>
      </c>
      <c r="G9227" t="s">
        <v>8035</v>
      </c>
      <c r="H9227" t="s">
        <v>425</v>
      </c>
      <c r="I9227">
        <v>1988800805</v>
      </c>
      <c r="J9227" t="s">
        <v>8035</v>
      </c>
      <c r="K9227">
        <v>8</v>
      </c>
      <c r="L9227" t="s">
        <v>8035</v>
      </c>
      <c r="M9227">
        <v>16</v>
      </c>
      <c r="N9227" t="s">
        <v>8050</v>
      </c>
      <c r="O9227">
        <v>400</v>
      </c>
      <c r="P9227">
        <v>5320110440</v>
      </c>
    </row>
    <row r="9228" spans="1:16" x14ac:dyDescent="0.2">
      <c r="A9228">
        <v>9226</v>
      </c>
      <c r="B9228">
        <v>34</v>
      </c>
      <c r="C9228" t="s">
        <v>8033</v>
      </c>
      <c r="D9228">
        <v>23</v>
      </c>
      <c r="E9228">
        <v>16</v>
      </c>
      <c r="F9228" t="s">
        <v>8034</v>
      </c>
      <c r="G9228" t="s">
        <v>8035</v>
      </c>
      <c r="H9228" t="s">
        <v>425</v>
      </c>
      <c r="I9228">
        <v>1988800805</v>
      </c>
      <c r="J9228" t="s">
        <v>8035</v>
      </c>
      <c r="K9228">
        <v>8</v>
      </c>
      <c r="L9228" t="s">
        <v>8035</v>
      </c>
      <c r="M9228">
        <v>1000</v>
      </c>
      <c r="N9228" t="s">
        <v>8051</v>
      </c>
      <c r="O9228">
        <v>51</v>
      </c>
      <c r="P9228">
        <v>3168613780</v>
      </c>
    </row>
    <row r="9229" spans="1:16" x14ac:dyDescent="0.2">
      <c r="A9229">
        <v>9227</v>
      </c>
      <c r="B9229">
        <v>34</v>
      </c>
      <c r="C9229" t="s">
        <v>8033</v>
      </c>
      <c r="D9229">
        <v>23</v>
      </c>
      <c r="E9229">
        <v>16</v>
      </c>
      <c r="F9229" t="s">
        <v>8034</v>
      </c>
      <c r="G9229" t="s">
        <v>8035</v>
      </c>
      <c r="H9229" t="s">
        <v>425</v>
      </c>
      <c r="I9229">
        <v>1988800805</v>
      </c>
      <c r="J9229" t="s">
        <v>8035</v>
      </c>
      <c r="K9229">
        <v>8</v>
      </c>
      <c r="L9229" t="s">
        <v>8035</v>
      </c>
      <c r="M9229">
        <v>5</v>
      </c>
      <c r="N9229" t="s">
        <v>8052</v>
      </c>
      <c r="O9229">
        <v>400</v>
      </c>
      <c r="P9229">
        <v>5868002171</v>
      </c>
    </row>
    <row r="9230" spans="1:16" x14ac:dyDescent="0.2">
      <c r="A9230">
        <v>9228</v>
      </c>
      <c r="B9230">
        <v>34</v>
      </c>
      <c r="C9230" t="s">
        <v>8033</v>
      </c>
      <c r="D9230">
        <v>23</v>
      </c>
      <c r="E9230">
        <v>16</v>
      </c>
      <c r="F9230" t="s">
        <v>8034</v>
      </c>
      <c r="G9230" t="s">
        <v>8035</v>
      </c>
      <c r="H9230" t="s">
        <v>425</v>
      </c>
      <c r="I9230">
        <v>1988800805</v>
      </c>
      <c r="J9230" t="s">
        <v>8035</v>
      </c>
      <c r="K9230">
        <v>8</v>
      </c>
      <c r="L9230" t="s">
        <v>8035</v>
      </c>
      <c r="M9230">
        <v>1</v>
      </c>
      <c r="N9230" t="s">
        <v>8053</v>
      </c>
      <c r="O9230">
        <v>44</v>
      </c>
      <c r="P9230">
        <v>3956225279</v>
      </c>
    </row>
    <row r="9231" spans="1:16" x14ac:dyDescent="0.2">
      <c r="A9231">
        <v>9229</v>
      </c>
      <c r="B9231">
        <v>34</v>
      </c>
      <c r="C9231" t="s">
        <v>8033</v>
      </c>
      <c r="D9231">
        <v>23</v>
      </c>
      <c r="E9231">
        <v>16</v>
      </c>
      <c r="F9231" t="s">
        <v>8034</v>
      </c>
      <c r="G9231" t="s">
        <v>8035</v>
      </c>
      <c r="H9231" t="s">
        <v>425</v>
      </c>
      <c r="I9231">
        <v>1988800805</v>
      </c>
      <c r="J9231" t="s">
        <v>8035</v>
      </c>
      <c r="K9231">
        <v>8</v>
      </c>
      <c r="L9231" t="s">
        <v>8035</v>
      </c>
      <c r="M9231">
        <v>1</v>
      </c>
      <c r="N9231" t="s">
        <v>8053</v>
      </c>
      <c r="O9231">
        <v>44</v>
      </c>
      <c r="P9231">
        <v>3956225279</v>
      </c>
    </row>
    <row r="9232" spans="1:16" x14ac:dyDescent="0.2">
      <c r="A9232">
        <v>9230</v>
      </c>
      <c r="B9232">
        <v>34</v>
      </c>
      <c r="C9232" t="s">
        <v>8033</v>
      </c>
      <c r="D9232">
        <v>23</v>
      </c>
      <c r="E9232">
        <v>16</v>
      </c>
      <c r="F9232" t="s">
        <v>8034</v>
      </c>
      <c r="G9232" t="s">
        <v>8035</v>
      </c>
      <c r="H9232" t="s">
        <v>425</v>
      </c>
      <c r="I9232">
        <v>1988800805</v>
      </c>
      <c r="J9232" t="s">
        <v>8035</v>
      </c>
      <c r="K9232">
        <v>8</v>
      </c>
      <c r="L9232" t="s">
        <v>8035</v>
      </c>
      <c r="M9232">
        <v>1</v>
      </c>
      <c r="N9232" t="s">
        <v>8054</v>
      </c>
      <c r="O9232">
        <v>400</v>
      </c>
      <c r="P9232">
        <v>2504477170</v>
      </c>
    </row>
    <row r="9233" spans="1:16" x14ac:dyDescent="0.2">
      <c r="A9233">
        <v>9231</v>
      </c>
      <c r="B9233">
        <v>34</v>
      </c>
      <c r="C9233" t="s">
        <v>8033</v>
      </c>
      <c r="D9233">
        <v>23</v>
      </c>
      <c r="E9233">
        <v>16</v>
      </c>
      <c r="F9233" t="s">
        <v>8034</v>
      </c>
      <c r="G9233" t="s">
        <v>8035</v>
      </c>
      <c r="H9233" t="s">
        <v>425</v>
      </c>
      <c r="I9233">
        <v>1988800805</v>
      </c>
      <c r="J9233" t="s">
        <v>8035</v>
      </c>
      <c r="K9233">
        <v>8</v>
      </c>
      <c r="L9233" t="s">
        <v>8035</v>
      </c>
      <c r="M9233">
        <v>15</v>
      </c>
      <c r="N9233" t="s">
        <v>8055</v>
      </c>
      <c r="O9233">
        <v>31</v>
      </c>
      <c r="P9233">
        <v>5663615988</v>
      </c>
    </row>
    <row r="9234" spans="1:16" x14ac:dyDescent="0.2">
      <c r="A9234">
        <v>9232</v>
      </c>
      <c r="B9234">
        <v>34</v>
      </c>
      <c r="C9234" t="s">
        <v>8033</v>
      </c>
      <c r="D9234">
        <v>23</v>
      </c>
      <c r="E9234">
        <v>16</v>
      </c>
      <c r="F9234" t="s">
        <v>8034</v>
      </c>
      <c r="G9234" t="s">
        <v>8035</v>
      </c>
      <c r="H9234" t="s">
        <v>425</v>
      </c>
      <c r="I9234">
        <v>1988800805</v>
      </c>
      <c r="J9234" t="s">
        <v>8035</v>
      </c>
      <c r="K9234">
        <v>8</v>
      </c>
      <c r="L9234" t="s">
        <v>8035</v>
      </c>
      <c r="M9234">
        <v>4</v>
      </c>
      <c r="N9234" t="s">
        <v>8056</v>
      </c>
      <c r="O9234">
        <v>31</v>
      </c>
      <c r="P9234">
        <v>1195887545</v>
      </c>
    </row>
    <row r="9235" spans="1:16" x14ac:dyDescent="0.2">
      <c r="A9235">
        <v>9233</v>
      </c>
      <c r="B9235">
        <v>34</v>
      </c>
      <c r="C9235" t="s">
        <v>8033</v>
      </c>
      <c r="D9235">
        <v>23</v>
      </c>
      <c r="E9235">
        <v>16</v>
      </c>
      <c r="F9235" t="s">
        <v>8034</v>
      </c>
      <c r="G9235" t="s">
        <v>8035</v>
      </c>
      <c r="H9235" t="s">
        <v>425</v>
      </c>
      <c r="I9235">
        <v>1988800805</v>
      </c>
      <c r="J9235" t="s">
        <v>8035</v>
      </c>
      <c r="K9235">
        <v>8</v>
      </c>
      <c r="L9235" t="s">
        <v>8035</v>
      </c>
      <c r="M9235">
        <v>1000</v>
      </c>
      <c r="N9235" t="s">
        <v>4403</v>
      </c>
      <c r="O9235">
        <v>13</v>
      </c>
      <c r="P9235">
        <v>1666481980</v>
      </c>
    </row>
    <row r="9236" spans="1:16" x14ac:dyDescent="0.2">
      <c r="A9236">
        <v>9234</v>
      </c>
      <c r="B9236">
        <v>34</v>
      </c>
      <c r="C9236" t="s">
        <v>8033</v>
      </c>
      <c r="D9236">
        <v>23</v>
      </c>
      <c r="E9236">
        <v>16</v>
      </c>
      <c r="F9236" t="s">
        <v>8034</v>
      </c>
      <c r="G9236" t="s">
        <v>8035</v>
      </c>
      <c r="H9236" t="s">
        <v>425</v>
      </c>
      <c r="I9236">
        <v>1988800805</v>
      </c>
      <c r="J9236" t="s">
        <v>8035</v>
      </c>
      <c r="K9236">
        <v>8</v>
      </c>
      <c r="L9236" t="s">
        <v>8035</v>
      </c>
      <c r="M9236">
        <v>1</v>
      </c>
      <c r="N9236" t="s">
        <v>5027</v>
      </c>
      <c r="O9236">
        <v>44</v>
      </c>
      <c r="P9236">
        <v>3444607150</v>
      </c>
    </row>
    <row r="9237" spans="1:16" x14ac:dyDescent="0.2">
      <c r="A9237">
        <v>9235</v>
      </c>
      <c r="B9237">
        <v>3</v>
      </c>
      <c r="C9237" t="s">
        <v>8057</v>
      </c>
      <c r="D9237">
        <v>11</v>
      </c>
      <c r="E9237">
        <v>1</v>
      </c>
      <c r="F9237" t="s">
        <v>8058</v>
      </c>
      <c r="G9237" t="s">
        <v>8059</v>
      </c>
      <c r="H9237" t="s">
        <v>48</v>
      </c>
      <c r="I9237">
        <v>1497996114</v>
      </c>
      <c r="J9237" t="s">
        <v>8059</v>
      </c>
      <c r="K9237">
        <v>9</v>
      </c>
      <c r="L9237" t="s">
        <v>8059</v>
      </c>
      <c r="M9237">
        <v>1</v>
      </c>
      <c r="N9237" t="s">
        <v>8060</v>
      </c>
      <c r="O9237">
        <v>44</v>
      </c>
      <c r="P9237">
        <v>1832326995</v>
      </c>
    </row>
    <row r="9238" spans="1:16" x14ac:dyDescent="0.2">
      <c r="A9238">
        <v>9236</v>
      </c>
      <c r="B9238">
        <v>62</v>
      </c>
      <c r="C9238" t="s">
        <v>8061</v>
      </c>
      <c r="D9238">
        <v>101</v>
      </c>
      <c r="E9238">
        <v>85</v>
      </c>
      <c r="F9238" t="s">
        <v>8062</v>
      </c>
      <c r="G9238" t="s">
        <v>8063</v>
      </c>
      <c r="H9238" t="s">
        <v>30</v>
      </c>
      <c r="I9238">
        <v>5563089830</v>
      </c>
      <c r="J9238" t="s">
        <v>8063</v>
      </c>
      <c r="K9238">
        <v>9</v>
      </c>
      <c r="L9238" t="s">
        <v>8063</v>
      </c>
      <c r="M9238">
        <v>2</v>
      </c>
      <c r="N9238" t="s">
        <v>8064</v>
      </c>
      <c r="O9238">
        <v>33</v>
      </c>
      <c r="P9238">
        <v>1770491245</v>
      </c>
    </row>
    <row r="9239" spans="1:16" x14ac:dyDescent="0.2">
      <c r="A9239">
        <v>9237</v>
      </c>
      <c r="B9239">
        <v>62</v>
      </c>
      <c r="C9239" t="s">
        <v>8061</v>
      </c>
      <c r="D9239">
        <v>101</v>
      </c>
      <c r="E9239">
        <v>85</v>
      </c>
      <c r="F9239" t="s">
        <v>8062</v>
      </c>
      <c r="G9239" t="s">
        <v>8063</v>
      </c>
      <c r="H9239" t="s">
        <v>30</v>
      </c>
      <c r="I9239">
        <v>5563089830</v>
      </c>
      <c r="J9239" t="s">
        <v>8063</v>
      </c>
      <c r="K9239">
        <v>9</v>
      </c>
      <c r="L9239" t="s">
        <v>8063</v>
      </c>
      <c r="M9239">
        <v>1000</v>
      </c>
      <c r="N9239" t="s">
        <v>8065</v>
      </c>
      <c r="O9239">
        <v>100</v>
      </c>
      <c r="P9239">
        <v>5589282493</v>
      </c>
    </row>
    <row r="9240" spans="1:16" x14ac:dyDescent="0.2">
      <c r="A9240">
        <v>9238</v>
      </c>
      <c r="B9240">
        <v>62</v>
      </c>
      <c r="C9240" t="s">
        <v>8061</v>
      </c>
      <c r="D9240">
        <v>101</v>
      </c>
      <c r="E9240">
        <v>85</v>
      </c>
      <c r="F9240" t="s">
        <v>8062</v>
      </c>
      <c r="G9240" t="s">
        <v>8063</v>
      </c>
      <c r="H9240" t="s">
        <v>30</v>
      </c>
      <c r="I9240">
        <v>5563089830</v>
      </c>
      <c r="J9240" t="s">
        <v>8063</v>
      </c>
      <c r="K9240">
        <v>9</v>
      </c>
      <c r="L9240" t="s">
        <v>8063</v>
      </c>
      <c r="M9240">
        <v>15</v>
      </c>
      <c r="N9240" t="s">
        <v>8066</v>
      </c>
      <c r="O9240">
        <v>400</v>
      </c>
      <c r="P9240">
        <v>2053698984</v>
      </c>
    </row>
    <row r="9241" spans="1:16" x14ac:dyDescent="0.2">
      <c r="A9241">
        <v>9239</v>
      </c>
      <c r="B9241">
        <v>62</v>
      </c>
      <c r="C9241" t="s">
        <v>8061</v>
      </c>
      <c r="D9241">
        <v>101</v>
      </c>
      <c r="E9241">
        <v>85</v>
      </c>
      <c r="F9241" t="s">
        <v>8062</v>
      </c>
      <c r="G9241" t="s">
        <v>8063</v>
      </c>
      <c r="H9241" t="s">
        <v>30</v>
      </c>
      <c r="I9241">
        <v>5563089830</v>
      </c>
      <c r="J9241" t="s">
        <v>8063</v>
      </c>
      <c r="K9241">
        <v>9</v>
      </c>
      <c r="L9241" t="s">
        <v>8063</v>
      </c>
      <c r="M9241">
        <v>1000</v>
      </c>
      <c r="N9241" t="s">
        <v>8067</v>
      </c>
      <c r="O9241">
        <v>100</v>
      </c>
      <c r="P9241">
        <v>2929210963</v>
      </c>
    </row>
    <row r="9242" spans="1:16" x14ac:dyDescent="0.2">
      <c r="A9242">
        <v>9240</v>
      </c>
      <c r="B9242">
        <v>62</v>
      </c>
      <c r="C9242" t="s">
        <v>8061</v>
      </c>
      <c r="D9242">
        <v>101</v>
      </c>
      <c r="E9242">
        <v>85</v>
      </c>
      <c r="F9242" t="s">
        <v>8062</v>
      </c>
      <c r="G9242" t="s">
        <v>8063</v>
      </c>
      <c r="H9242" t="s">
        <v>30</v>
      </c>
      <c r="I9242">
        <v>5563089830</v>
      </c>
      <c r="J9242" t="s">
        <v>8063</v>
      </c>
      <c r="K9242">
        <v>9</v>
      </c>
      <c r="L9242" t="s">
        <v>8063</v>
      </c>
      <c r="P9242">
        <v>6132357245</v>
      </c>
    </row>
    <row r="9243" spans="1:16" x14ac:dyDescent="0.2">
      <c r="A9243">
        <v>9241</v>
      </c>
      <c r="B9243">
        <v>62</v>
      </c>
      <c r="C9243" t="s">
        <v>8061</v>
      </c>
      <c r="D9243">
        <v>101</v>
      </c>
      <c r="E9243">
        <v>85</v>
      </c>
      <c r="F9243" t="s">
        <v>8062</v>
      </c>
      <c r="G9243" t="s">
        <v>8063</v>
      </c>
      <c r="H9243" t="s">
        <v>30</v>
      </c>
      <c r="I9243">
        <v>5563089830</v>
      </c>
      <c r="J9243" t="s">
        <v>8063</v>
      </c>
      <c r="K9243">
        <v>9</v>
      </c>
      <c r="L9243" t="s">
        <v>8063</v>
      </c>
      <c r="M9243">
        <v>1000</v>
      </c>
      <c r="N9243" t="s">
        <v>8068</v>
      </c>
      <c r="O9243">
        <v>14</v>
      </c>
      <c r="P9243">
        <v>3127714333</v>
      </c>
    </row>
    <row r="9244" spans="1:16" x14ac:dyDescent="0.2">
      <c r="A9244">
        <v>9242</v>
      </c>
      <c r="B9244">
        <v>62</v>
      </c>
      <c r="C9244" t="s">
        <v>8061</v>
      </c>
      <c r="D9244">
        <v>101</v>
      </c>
      <c r="E9244">
        <v>85</v>
      </c>
      <c r="F9244" t="s">
        <v>8062</v>
      </c>
      <c r="G9244" t="s">
        <v>8063</v>
      </c>
      <c r="H9244" t="s">
        <v>30</v>
      </c>
      <c r="I9244">
        <v>5563089830</v>
      </c>
      <c r="J9244" t="s">
        <v>8063</v>
      </c>
      <c r="K9244">
        <v>9</v>
      </c>
      <c r="L9244" t="s">
        <v>8063</v>
      </c>
      <c r="M9244">
        <v>1000</v>
      </c>
      <c r="N9244" t="s">
        <v>8069</v>
      </c>
      <c r="O9244">
        <v>100</v>
      </c>
      <c r="P9244">
        <v>2187151151</v>
      </c>
    </row>
    <row r="9245" spans="1:16" x14ac:dyDescent="0.2">
      <c r="A9245">
        <v>9243</v>
      </c>
      <c r="B9245">
        <v>62</v>
      </c>
      <c r="C9245" t="s">
        <v>8061</v>
      </c>
      <c r="D9245">
        <v>101</v>
      </c>
      <c r="E9245">
        <v>85</v>
      </c>
      <c r="F9245" t="s">
        <v>8062</v>
      </c>
      <c r="G9245" t="s">
        <v>8063</v>
      </c>
      <c r="H9245" t="s">
        <v>30</v>
      </c>
      <c r="I9245">
        <v>5563089830</v>
      </c>
      <c r="J9245" t="s">
        <v>8063</v>
      </c>
      <c r="K9245">
        <v>9</v>
      </c>
      <c r="L9245" t="s">
        <v>8063</v>
      </c>
      <c r="M9245">
        <v>4</v>
      </c>
      <c r="N9245" t="s">
        <v>8070</v>
      </c>
      <c r="O9245">
        <v>23</v>
      </c>
      <c r="P9245">
        <v>1631471922</v>
      </c>
    </row>
    <row r="9246" spans="1:16" x14ac:dyDescent="0.2">
      <c r="A9246">
        <v>9244</v>
      </c>
      <c r="B9246">
        <v>62</v>
      </c>
      <c r="C9246" t="s">
        <v>8061</v>
      </c>
      <c r="D9246">
        <v>101</v>
      </c>
      <c r="E9246">
        <v>85</v>
      </c>
      <c r="F9246" t="s">
        <v>8062</v>
      </c>
      <c r="G9246" t="s">
        <v>8063</v>
      </c>
      <c r="H9246" t="s">
        <v>30</v>
      </c>
      <c r="I9246">
        <v>5563089830</v>
      </c>
      <c r="J9246" t="s">
        <v>8063</v>
      </c>
      <c r="K9246">
        <v>9</v>
      </c>
      <c r="L9246" t="s">
        <v>8063</v>
      </c>
      <c r="M9246">
        <v>18</v>
      </c>
      <c r="N9246" t="s">
        <v>8071</v>
      </c>
      <c r="O9246">
        <v>400</v>
      </c>
      <c r="P9246">
        <v>5672443486</v>
      </c>
    </row>
    <row r="9247" spans="1:16" x14ac:dyDescent="0.2">
      <c r="A9247">
        <v>9245</v>
      </c>
      <c r="B9247">
        <v>62</v>
      </c>
      <c r="C9247" t="s">
        <v>8061</v>
      </c>
      <c r="D9247">
        <v>101</v>
      </c>
      <c r="E9247">
        <v>85</v>
      </c>
      <c r="F9247" t="s">
        <v>8062</v>
      </c>
      <c r="G9247" t="s">
        <v>8063</v>
      </c>
      <c r="H9247" t="s">
        <v>30</v>
      </c>
      <c r="I9247">
        <v>5563089830</v>
      </c>
      <c r="J9247" t="s">
        <v>8063</v>
      </c>
      <c r="K9247">
        <v>9</v>
      </c>
      <c r="L9247" t="s">
        <v>8063</v>
      </c>
      <c r="M9247">
        <v>13</v>
      </c>
      <c r="N9247" t="s">
        <v>8072</v>
      </c>
      <c r="O9247">
        <v>37</v>
      </c>
      <c r="P9247">
        <v>5594385832</v>
      </c>
    </row>
    <row r="9248" spans="1:16" x14ac:dyDescent="0.2">
      <c r="A9248">
        <v>9246</v>
      </c>
      <c r="B9248">
        <v>62</v>
      </c>
      <c r="C9248" t="s">
        <v>8061</v>
      </c>
      <c r="D9248">
        <v>101</v>
      </c>
      <c r="E9248">
        <v>85</v>
      </c>
      <c r="F9248" t="s">
        <v>8062</v>
      </c>
      <c r="G9248" t="s">
        <v>8063</v>
      </c>
      <c r="H9248" t="s">
        <v>30</v>
      </c>
      <c r="I9248">
        <v>5563089830</v>
      </c>
      <c r="J9248" t="s">
        <v>8063</v>
      </c>
      <c r="K9248">
        <v>9</v>
      </c>
      <c r="L9248" t="s">
        <v>8063</v>
      </c>
      <c r="M9248">
        <v>1000</v>
      </c>
      <c r="N9248" t="s">
        <v>8073</v>
      </c>
      <c r="O9248">
        <v>100</v>
      </c>
      <c r="P9248">
        <v>5095677689</v>
      </c>
    </row>
    <row r="9249" spans="1:16" x14ac:dyDescent="0.2">
      <c r="A9249">
        <v>9247</v>
      </c>
      <c r="B9249">
        <v>62</v>
      </c>
      <c r="C9249" t="s">
        <v>8061</v>
      </c>
      <c r="D9249">
        <v>101</v>
      </c>
      <c r="E9249">
        <v>85</v>
      </c>
      <c r="F9249" t="s">
        <v>8062</v>
      </c>
      <c r="G9249" t="s">
        <v>8063</v>
      </c>
      <c r="H9249" t="s">
        <v>30</v>
      </c>
      <c r="I9249">
        <v>5563089830</v>
      </c>
      <c r="J9249" t="s">
        <v>8063</v>
      </c>
      <c r="K9249">
        <v>9</v>
      </c>
      <c r="L9249" t="s">
        <v>8063</v>
      </c>
      <c r="M9249">
        <v>13</v>
      </c>
      <c r="N9249" t="s">
        <v>8074</v>
      </c>
      <c r="O9249">
        <v>44</v>
      </c>
      <c r="P9249">
        <v>1736337561</v>
      </c>
    </row>
    <row r="9250" spans="1:16" x14ac:dyDescent="0.2">
      <c r="A9250">
        <v>9248</v>
      </c>
      <c r="B9250">
        <v>62</v>
      </c>
      <c r="C9250" t="s">
        <v>8061</v>
      </c>
      <c r="D9250">
        <v>101</v>
      </c>
      <c r="E9250">
        <v>85</v>
      </c>
      <c r="F9250" t="s">
        <v>8062</v>
      </c>
      <c r="G9250" t="s">
        <v>8063</v>
      </c>
      <c r="H9250" t="s">
        <v>30</v>
      </c>
      <c r="I9250">
        <v>5563089830</v>
      </c>
      <c r="J9250" t="s">
        <v>8063</v>
      </c>
      <c r="K9250">
        <v>9</v>
      </c>
      <c r="L9250" t="s">
        <v>8063</v>
      </c>
      <c r="M9250">
        <v>44</v>
      </c>
      <c r="N9250" t="s">
        <v>8075</v>
      </c>
      <c r="O9250">
        <v>65</v>
      </c>
      <c r="P9250">
        <v>3618243281</v>
      </c>
    </row>
    <row r="9251" spans="1:16" x14ac:dyDescent="0.2">
      <c r="A9251">
        <v>9249</v>
      </c>
      <c r="B9251">
        <v>62</v>
      </c>
      <c r="C9251" t="s">
        <v>8061</v>
      </c>
      <c r="D9251">
        <v>101</v>
      </c>
      <c r="E9251">
        <v>85</v>
      </c>
      <c r="F9251" t="s">
        <v>8062</v>
      </c>
      <c r="G9251" t="s">
        <v>8063</v>
      </c>
      <c r="H9251" t="s">
        <v>30</v>
      </c>
      <c r="I9251">
        <v>5563089830</v>
      </c>
      <c r="J9251" t="s">
        <v>8063</v>
      </c>
      <c r="K9251">
        <v>9</v>
      </c>
      <c r="L9251" t="s">
        <v>8063</v>
      </c>
      <c r="M9251">
        <v>1000</v>
      </c>
      <c r="N9251" t="s">
        <v>8076</v>
      </c>
      <c r="O9251">
        <v>33</v>
      </c>
      <c r="P9251">
        <v>5513901913</v>
      </c>
    </row>
    <row r="9252" spans="1:16" x14ac:dyDescent="0.2">
      <c r="A9252">
        <v>9250</v>
      </c>
      <c r="B9252">
        <v>62</v>
      </c>
      <c r="C9252" t="s">
        <v>8061</v>
      </c>
      <c r="D9252">
        <v>101</v>
      </c>
      <c r="E9252">
        <v>85</v>
      </c>
      <c r="F9252" t="s">
        <v>8062</v>
      </c>
      <c r="G9252" t="s">
        <v>8063</v>
      </c>
      <c r="H9252" t="s">
        <v>30</v>
      </c>
      <c r="I9252">
        <v>5563089830</v>
      </c>
      <c r="J9252" t="s">
        <v>8063</v>
      </c>
      <c r="K9252">
        <v>9</v>
      </c>
      <c r="L9252" t="s">
        <v>8063</v>
      </c>
      <c r="M9252">
        <v>4</v>
      </c>
      <c r="N9252" t="s">
        <v>8077</v>
      </c>
      <c r="O9252">
        <v>37</v>
      </c>
      <c r="P9252">
        <v>3891608167</v>
      </c>
    </row>
    <row r="9253" spans="1:16" x14ac:dyDescent="0.2">
      <c r="A9253">
        <v>9251</v>
      </c>
      <c r="B9253">
        <v>62</v>
      </c>
      <c r="C9253" t="s">
        <v>8061</v>
      </c>
      <c r="D9253">
        <v>101</v>
      </c>
      <c r="E9253">
        <v>85</v>
      </c>
      <c r="F9253" t="s">
        <v>8062</v>
      </c>
      <c r="G9253" t="s">
        <v>8063</v>
      </c>
      <c r="H9253" t="s">
        <v>30</v>
      </c>
      <c r="I9253">
        <v>5563089830</v>
      </c>
      <c r="J9253" t="s">
        <v>8063</v>
      </c>
      <c r="K9253">
        <v>9</v>
      </c>
      <c r="L9253" t="s">
        <v>8063</v>
      </c>
      <c r="M9253">
        <v>1000</v>
      </c>
      <c r="N9253" t="s">
        <v>8078</v>
      </c>
      <c r="O9253">
        <v>100</v>
      </c>
      <c r="P9253">
        <v>3258884480</v>
      </c>
    </row>
    <row r="9254" spans="1:16" x14ac:dyDescent="0.2">
      <c r="A9254">
        <v>9252</v>
      </c>
      <c r="B9254">
        <v>62</v>
      </c>
      <c r="C9254" t="s">
        <v>8061</v>
      </c>
      <c r="D9254">
        <v>101</v>
      </c>
      <c r="E9254">
        <v>85</v>
      </c>
      <c r="F9254" t="s">
        <v>8062</v>
      </c>
      <c r="G9254" t="s">
        <v>8063</v>
      </c>
      <c r="H9254" t="s">
        <v>30</v>
      </c>
      <c r="I9254">
        <v>5563089830</v>
      </c>
      <c r="J9254" t="s">
        <v>8063</v>
      </c>
      <c r="K9254">
        <v>9</v>
      </c>
      <c r="L9254" t="s">
        <v>8063</v>
      </c>
      <c r="M9254">
        <v>15</v>
      </c>
      <c r="N9254" t="s">
        <v>8079</v>
      </c>
      <c r="O9254">
        <v>31</v>
      </c>
      <c r="P9254">
        <v>1667434994</v>
      </c>
    </row>
    <row r="9255" spans="1:16" x14ac:dyDescent="0.2">
      <c r="A9255">
        <v>9253</v>
      </c>
      <c r="B9255">
        <v>62</v>
      </c>
      <c r="C9255" t="s">
        <v>8061</v>
      </c>
      <c r="D9255">
        <v>101</v>
      </c>
      <c r="E9255">
        <v>85</v>
      </c>
      <c r="F9255" t="s">
        <v>8062</v>
      </c>
      <c r="G9255" t="s">
        <v>8063</v>
      </c>
      <c r="H9255" t="s">
        <v>30</v>
      </c>
      <c r="I9255">
        <v>5563089830</v>
      </c>
      <c r="J9255" t="s">
        <v>8063</v>
      </c>
      <c r="K9255">
        <v>9</v>
      </c>
      <c r="L9255" t="s">
        <v>8063</v>
      </c>
      <c r="M9255">
        <v>13</v>
      </c>
      <c r="N9255" t="s">
        <v>8080</v>
      </c>
      <c r="O9255">
        <v>37</v>
      </c>
      <c r="P9255">
        <v>5255791336</v>
      </c>
    </row>
    <row r="9256" spans="1:16" x14ac:dyDescent="0.2">
      <c r="A9256">
        <v>9254</v>
      </c>
      <c r="B9256">
        <v>62</v>
      </c>
      <c r="C9256" t="s">
        <v>8061</v>
      </c>
      <c r="D9256">
        <v>101</v>
      </c>
      <c r="E9256">
        <v>85</v>
      </c>
      <c r="F9256" t="s">
        <v>8062</v>
      </c>
      <c r="G9256" t="s">
        <v>8063</v>
      </c>
      <c r="H9256" t="s">
        <v>30</v>
      </c>
      <c r="I9256">
        <v>5563089830</v>
      </c>
      <c r="J9256" t="s">
        <v>8063</v>
      </c>
      <c r="K9256">
        <v>9</v>
      </c>
      <c r="L9256" t="s">
        <v>8063</v>
      </c>
      <c r="M9256">
        <v>12</v>
      </c>
      <c r="N9256" t="s">
        <v>8081</v>
      </c>
      <c r="O9256">
        <v>37</v>
      </c>
      <c r="P9256">
        <v>2216468551</v>
      </c>
    </row>
    <row r="9257" spans="1:16" x14ac:dyDescent="0.2">
      <c r="A9257">
        <v>9255</v>
      </c>
      <c r="B9257">
        <v>62</v>
      </c>
      <c r="C9257" t="s">
        <v>8061</v>
      </c>
      <c r="D9257">
        <v>101</v>
      </c>
      <c r="E9257">
        <v>85</v>
      </c>
      <c r="F9257" t="s">
        <v>8062</v>
      </c>
      <c r="G9257" t="s">
        <v>8063</v>
      </c>
      <c r="H9257" t="s">
        <v>30</v>
      </c>
      <c r="I9257">
        <v>5563089830</v>
      </c>
      <c r="J9257" t="s">
        <v>8063</v>
      </c>
      <c r="K9257">
        <v>9</v>
      </c>
      <c r="L9257" t="s">
        <v>8063</v>
      </c>
      <c r="M9257">
        <v>11</v>
      </c>
      <c r="N9257" t="s">
        <v>8082</v>
      </c>
      <c r="O9257">
        <v>34</v>
      </c>
      <c r="P9257">
        <v>2749686883</v>
      </c>
    </row>
    <row r="9258" spans="1:16" x14ac:dyDescent="0.2">
      <c r="A9258">
        <v>9256</v>
      </c>
      <c r="B9258">
        <v>62</v>
      </c>
      <c r="C9258" t="s">
        <v>8061</v>
      </c>
      <c r="D9258">
        <v>101</v>
      </c>
      <c r="E9258">
        <v>85</v>
      </c>
      <c r="F9258" t="s">
        <v>8062</v>
      </c>
      <c r="G9258" t="s">
        <v>8063</v>
      </c>
      <c r="H9258" t="s">
        <v>30</v>
      </c>
      <c r="I9258">
        <v>5563089830</v>
      </c>
      <c r="J9258" t="s">
        <v>8063</v>
      </c>
      <c r="K9258">
        <v>9</v>
      </c>
      <c r="L9258" t="s">
        <v>8063</v>
      </c>
      <c r="M9258">
        <v>1000</v>
      </c>
      <c r="N9258" t="s">
        <v>8083</v>
      </c>
      <c r="O9258">
        <v>13</v>
      </c>
      <c r="P9258">
        <v>5685519320</v>
      </c>
    </row>
    <row r="9259" spans="1:16" x14ac:dyDescent="0.2">
      <c r="A9259">
        <v>9257</v>
      </c>
      <c r="B9259">
        <v>62</v>
      </c>
      <c r="C9259" t="s">
        <v>8061</v>
      </c>
      <c r="D9259">
        <v>101</v>
      </c>
      <c r="E9259">
        <v>85</v>
      </c>
      <c r="F9259" t="s">
        <v>8062</v>
      </c>
      <c r="G9259" t="s">
        <v>8063</v>
      </c>
      <c r="H9259" t="s">
        <v>30</v>
      </c>
      <c r="I9259">
        <v>5563089830</v>
      </c>
      <c r="J9259" t="s">
        <v>8063</v>
      </c>
      <c r="K9259">
        <v>9</v>
      </c>
      <c r="L9259" t="s">
        <v>8063</v>
      </c>
      <c r="M9259">
        <v>3</v>
      </c>
      <c r="N9259" t="s">
        <v>8084</v>
      </c>
      <c r="O9259">
        <v>33</v>
      </c>
      <c r="P9259">
        <v>6072240262</v>
      </c>
    </row>
    <row r="9260" spans="1:16" x14ac:dyDescent="0.2">
      <c r="A9260">
        <v>9258</v>
      </c>
      <c r="B9260">
        <v>62</v>
      </c>
      <c r="C9260" t="s">
        <v>8061</v>
      </c>
      <c r="D9260">
        <v>101</v>
      </c>
      <c r="E9260">
        <v>85</v>
      </c>
      <c r="F9260" t="s">
        <v>8062</v>
      </c>
      <c r="G9260" t="s">
        <v>8063</v>
      </c>
      <c r="H9260" t="s">
        <v>30</v>
      </c>
      <c r="I9260">
        <v>5563089830</v>
      </c>
      <c r="J9260" t="s">
        <v>8063</v>
      </c>
      <c r="K9260">
        <v>9</v>
      </c>
      <c r="L9260" t="s">
        <v>8063</v>
      </c>
      <c r="M9260">
        <v>1000</v>
      </c>
      <c r="N9260" t="s">
        <v>8085</v>
      </c>
      <c r="O9260">
        <v>61</v>
      </c>
      <c r="P9260">
        <v>3173167141</v>
      </c>
    </row>
    <row r="9261" spans="1:16" x14ac:dyDescent="0.2">
      <c r="A9261">
        <v>9259</v>
      </c>
      <c r="B9261">
        <v>62</v>
      </c>
      <c r="C9261" t="s">
        <v>8061</v>
      </c>
      <c r="D9261">
        <v>101</v>
      </c>
      <c r="E9261">
        <v>85</v>
      </c>
      <c r="F9261" t="s">
        <v>8062</v>
      </c>
      <c r="G9261" t="s">
        <v>8063</v>
      </c>
      <c r="H9261" t="s">
        <v>30</v>
      </c>
      <c r="I9261">
        <v>5563089830</v>
      </c>
      <c r="J9261" t="s">
        <v>8063</v>
      </c>
      <c r="K9261">
        <v>9</v>
      </c>
      <c r="L9261" t="s">
        <v>8063</v>
      </c>
      <c r="M9261">
        <v>1000</v>
      </c>
      <c r="N9261" t="s">
        <v>8086</v>
      </c>
      <c r="O9261">
        <v>11</v>
      </c>
      <c r="P9261">
        <v>6034708385</v>
      </c>
    </row>
    <row r="9262" spans="1:16" x14ac:dyDescent="0.2">
      <c r="A9262">
        <v>9260</v>
      </c>
      <c r="B9262">
        <v>62</v>
      </c>
      <c r="C9262" t="s">
        <v>8061</v>
      </c>
      <c r="D9262">
        <v>101</v>
      </c>
      <c r="E9262">
        <v>85</v>
      </c>
      <c r="F9262" t="s">
        <v>8062</v>
      </c>
      <c r="G9262" t="s">
        <v>8063</v>
      </c>
      <c r="H9262" t="s">
        <v>30</v>
      </c>
      <c r="I9262">
        <v>5563089830</v>
      </c>
      <c r="J9262" t="s">
        <v>8063</v>
      </c>
      <c r="K9262">
        <v>9</v>
      </c>
      <c r="L9262" t="s">
        <v>8063</v>
      </c>
      <c r="M9262">
        <v>1000</v>
      </c>
      <c r="N9262" t="s">
        <v>8086</v>
      </c>
      <c r="O9262">
        <v>11</v>
      </c>
      <c r="P9262">
        <v>6034708385</v>
      </c>
    </row>
    <row r="9263" spans="1:16" x14ac:dyDescent="0.2">
      <c r="A9263">
        <v>9261</v>
      </c>
      <c r="B9263">
        <v>62</v>
      </c>
      <c r="C9263" t="s">
        <v>8061</v>
      </c>
      <c r="D9263">
        <v>101</v>
      </c>
      <c r="E9263">
        <v>85</v>
      </c>
      <c r="F9263" t="s">
        <v>8062</v>
      </c>
      <c r="G9263" t="s">
        <v>8063</v>
      </c>
      <c r="H9263" t="s">
        <v>30</v>
      </c>
      <c r="I9263">
        <v>5563089830</v>
      </c>
      <c r="J9263" t="s">
        <v>8063</v>
      </c>
      <c r="K9263">
        <v>9</v>
      </c>
      <c r="L9263" t="s">
        <v>8063</v>
      </c>
      <c r="M9263">
        <v>1000</v>
      </c>
      <c r="N9263" t="s">
        <v>8087</v>
      </c>
      <c r="O9263">
        <v>100</v>
      </c>
      <c r="P9263">
        <v>5821442064</v>
      </c>
    </row>
    <row r="9264" spans="1:16" x14ac:dyDescent="0.2">
      <c r="A9264">
        <v>9262</v>
      </c>
      <c r="B9264">
        <v>62</v>
      </c>
      <c r="C9264" t="s">
        <v>8061</v>
      </c>
      <c r="D9264">
        <v>101</v>
      </c>
      <c r="E9264">
        <v>85</v>
      </c>
      <c r="F9264" t="s">
        <v>8062</v>
      </c>
      <c r="G9264" t="s">
        <v>8063</v>
      </c>
      <c r="H9264" t="s">
        <v>30</v>
      </c>
      <c r="I9264">
        <v>5563089830</v>
      </c>
      <c r="J9264" t="s">
        <v>8063</v>
      </c>
      <c r="K9264">
        <v>9</v>
      </c>
      <c r="L9264" t="s">
        <v>8063</v>
      </c>
      <c r="M9264">
        <v>1000</v>
      </c>
      <c r="N9264" t="s">
        <v>39</v>
      </c>
      <c r="O9264">
        <v>11</v>
      </c>
      <c r="P9264">
        <v>5261263846</v>
      </c>
    </row>
    <row r="9265" spans="1:16" x14ac:dyDescent="0.2">
      <c r="A9265">
        <v>9263</v>
      </c>
      <c r="B9265">
        <v>62</v>
      </c>
      <c r="C9265" t="s">
        <v>8061</v>
      </c>
      <c r="D9265">
        <v>101</v>
      </c>
      <c r="E9265">
        <v>85</v>
      </c>
      <c r="F9265" t="s">
        <v>8062</v>
      </c>
      <c r="G9265" t="s">
        <v>8063</v>
      </c>
      <c r="H9265" t="s">
        <v>30</v>
      </c>
      <c r="I9265">
        <v>5563089830</v>
      </c>
      <c r="J9265" t="s">
        <v>8063</v>
      </c>
      <c r="K9265">
        <v>9</v>
      </c>
      <c r="L9265" t="s">
        <v>8063</v>
      </c>
      <c r="M9265">
        <v>1000</v>
      </c>
      <c r="N9265" t="s">
        <v>8088</v>
      </c>
      <c r="O9265">
        <v>100</v>
      </c>
      <c r="P9265">
        <v>6367886114</v>
      </c>
    </row>
    <row r="9266" spans="1:16" x14ac:dyDescent="0.2">
      <c r="A9266">
        <v>9264</v>
      </c>
      <c r="B9266">
        <v>62</v>
      </c>
      <c r="C9266" t="s">
        <v>8061</v>
      </c>
      <c r="D9266">
        <v>101</v>
      </c>
      <c r="E9266">
        <v>85</v>
      </c>
      <c r="F9266" t="s">
        <v>8062</v>
      </c>
      <c r="G9266" t="s">
        <v>8063</v>
      </c>
      <c r="H9266" t="s">
        <v>30</v>
      </c>
      <c r="I9266">
        <v>5563089830</v>
      </c>
      <c r="J9266" t="s">
        <v>8063</v>
      </c>
      <c r="K9266">
        <v>9</v>
      </c>
      <c r="L9266" t="s">
        <v>8063</v>
      </c>
      <c r="M9266">
        <v>1000</v>
      </c>
      <c r="N9266" t="s">
        <v>8089</v>
      </c>
      <c r="O9266">
        <v>100</v>
      </c>
      <c r="P9266">
        <v>6458350643</v>
      </c>
    </row>
    <row r="9267" spans="1:16" x14ac:dyDescent="0.2">
      <c r="A9267">
        <v>9265</v>
      </c>
      <c r="B9267">
        <v>62</v>
      </c>
      <c r="C9267" t="s">
        <v>8061</v>
      </c>
      <c r="D9267">
        <v>101</v>
      </c>
      <c r="E9267">
        <v>85</v>
      </c>
      <c r="F9267" t="s">
        <v>8062</v>
      </c>
      <c r="G9267" t="s">
        <v>8063</v>
      </c>
      <c r="H9267" t="s">
        <v>30</v>
      </c>
      <c r="I9267">
        <v>5563089830</v>
      </c>
      <c r="J9267" t="s">
        <v>8063</v>
      </c>
      <c r="K9267">
        <v>9</v>
      </c>
      <c r="L9267" t="s">
        <v>8063</v>
      </c>
      <c r="M9267">
        <v>11</v>
      </c>
      <c r="N9267" t="s">
        <v>8090</v>
      </c>
      <c r="O9267">
        <v>400</v>
      </c>
      <c r="P9267">
        <v>3704266797</v>
      </c>
    </row>
    <row r="9268" spans="1:16" x14ac:dyDescent="0.2">
      <c r="A9268">
        <v>9266</v>
      </c>
      <c r="B9268">
        <v>62</v>
      </c>
      <c r="C9268" t="s">
        <v>8061</v>
      </c>
      <c r="D9268">
        <v>101</v>
      </c>
      <c r="E9268">
        <v>85</v>
      </c>
      <c r="F9268" t="s">
        <v>8062</v>
      </c>
      <c r="G9268" t="s">
        <v>8063</v>
      </c>
      <c r="H9268" t="s">
        <v>30</v>
      </c>
      <c r="I9268">
        <v>5563089830</v>
      </c>
      <c r="J9268" t="s">
        <v>8063</v>
      </c>
      <c r="K9268">
        <v>9</v>
      </c>
      <c r="L9268" t="s">
        <v>8063</v>
      </c>
      <c r="M9268">
        <v>1000</v>
      </c>
      <c r="N9268" t="s">
        <v>8091</v>
      </c>
      <c r="O9268">
        <v>11</v>
      </c>
      <c r="P9268">
        <v>1927489367</v>
      </c>
    </row>
    <row r="9269" spans="1:16" x14ac:dyDescent="0.2">
      <c r="A9269">
        <v>9267</v>
      </c>
      <c r="B9269">
        <v>62</v>
      </c>
      <c r="C9269" t="s">
        <v>8061</v>
      </c>
      <c r="D9269">
        <v>101</v>
      </c>
      <c r="E9269">
        <v>85</v>
      </c>
      <c r="F9269" t="s">
        <v>8062</v>
      </c>
      <c r="G9269" t="s">
        <v>8063</v>
      </c>
      <c r="H9269" t="s">
        <v>30</v>
      </c>
      <c r="I9269">
        <v>5563089830</v>
      </c>
      <c r="J9269" t="s">
        <v>8063</v>
      </c>
      <c r="K9269">
        <v>9</v>
      </c>
      <c r="L9269" t="s">
        <v>8063</v>
      </c>
      <c r="M9269">
        <v>1000</v>
      </c>
      <c r="N9269" t="s">
        <v>8092</v>
      </c>
      <c r="O9269">
        <v>11</v>
      </c>
      <c r="P9269">
        <v>6430110165</v>
      </c>
    </row>
    <row r="9270" spans="1:16" x14ac:dyDescent="0.2">
      <c r="A9270">
        <v>9268</v>
      </c>
      <c r="B9270">
        <v>62</v>
      </c>
      <c r="C9270" t="s">
        <v>8061</v>
      </c>
      <c r="D9270">
        <v>101</v>
      </c>
      <c r="E9270">
        <v>85</v>
      </c>
      <c r="F9270" t="s">
        <v>8062</v>
      </c>
      <c r="G9270" t="s">
        <v>8063</v>
      </c>
      <c r="H9270" t="s">
        <v>30</v>
      </c>
      <c r="I9270">
        <v>5563089830</v>
      </c>
      <c r="J9270" t="s">
        <v>8063</v>
      </c>
      <c r="K9270">
        <v>9</v>
      </c>
      <c r="L9270" t="s">
        <v>8063</v>
      </c>
      <c r="M9270">
        <v>1000</v>
      </c>
      <c r="N9270" t="s">
        <v>8093</v>
      </c>
      <c r="O9270">
        <v>61</v>
      </c>
      <c r="P9270">
        <v>6436064613</v>
      </c>
    </row>
    <row r="9271" spans="1:16" x14ac:dyDescent="0.2">
      <c r="A9271">
        <v>9269</v>
      </c>
      <c r="B9271">
        <v>62</v>
      </c>
      <c r="C9271" t="s">
        <v>8061</v>
      </c>
      <c r="D9271">
        <v>101</v>
      </c>
      <c r="E9271">
        <v>85</v>
      </c>
      <c r="F9271" t="s">
        <v>8062</v>
      </c>
      <c r="G9271" t="s">
        <v>8063</v>
      </c>
      <c r="H9271" t="s">
        <v>30</v>
      </c>
      <c r="I9271">
        <v>5563089830</v>
      </c>
      <c r="J9271" t="s">
        <v>8063</v>
      </c>
      <c r="K9271">
        <v>9</v>
      </c>
      <c r="L9271" t="s">
        <v>8063</v>
      </c>
      <c r="M9271">
        <v>1</v>
      </c>
      <c r="N9271" t="s">
        <v>8094</v>
      </c>
      <c r="O9271">
        <v>42</v>
      </c>
      <c r="P9271">
        <v>3512506283</v>
      </c>
    </row>
    <row r="9272" spans="1:16" x14ac:dyDescent="0.2">
      <c r="A9272">
        <v>9270</v>
      </c>
      <c r="B9272">
        <v>62</v>
      </c>
      <c r="C9272" t="s">
        <v>8061</v>
      </c>
      <c r="D9272">
        <v>101</v>
      </c>
      <c r="E9272">
        <v>85</v>
      </c>
      <c r="F9272" t="s">
        <v>8062</v>
      </c>
      <c r="G9272" t="s">
        <v>8063</v>
      </c>
      <c r="H9272" t="s">
        <v>30</v>
      </c>
      <c r="I9272">
        <v>5563089830</v>
      </c>
      <c r="J9272" t="s">
        <v>8063</v>
      </c>
      <c r="K9272">
        <v>9</v>
      </c>
      <c r="L9272" t="s">
        <v>8063</v>
      </c>
      <c r="M9272">
        <v>5</v>
      </c>
      <c r="N9272" t="s">
        <v>8095</v>
      </c>
      <c r="O9272">
        <v>400</v>
      </c>
      <c r="P9272">
        <v>2089682163</v>
      </c>
    </row>
    <row r="9273" spans="1:16" x14ac:dyDescent="0.2">
      <c r="A9273">
        <v>9271</v>
      </c>
      <c r="B9273">
        <v>62</v>
      </c>
      <c r="C9273" t="s">
        <v>8061</v>
      </c>
      <c r="D9273">
        <v>101</v>
      </c>
      <c r="E9273">
        <v>85</v>
      </c>
      <c r="F9273" t="s">
        <v>8062</v>
      </c>
      <c r="G9273" t="s">
        <v>8063</v>
      </c>
      <c r="H9273" t="s">
        <v>30</v>
      </c>
      <c r="I9273">
        <v>5563089830</v>
      </c>
      <c r="J9273" t="s">
        <v>8063</v>
      </c>
      <c r="K9273">
        <v>9</v>
      </c>
      <c r="L9273" t="s">
        <v>8063</v>
      </c>
      <c r="M9273">
        <v>3</v>
      </c>
      <c r="N9273" t="s">
        <v>8096</v>
      </c>
      <c r="O9273">
        <v>37</v>
      </c>
      <c r="P9273">
        <v>3234168122</v>
      </c>
    </row>
    <row r="9274" spans="1:16" x14ac:dyDescent="0.2">
      <c r="A9274">
        <v>9272</v>
      </c>
      <c r="B9274">
        <v>62</v>
      </c>
      <c r="C9274" t="s">
        <v>8061</v>
      </c>
      <c r="D9274">
        <v>101</v>
      </c>
      <c r="E9274">
        <v>85</v>
      </c>
      <c r="F9274" t="s">
        <v>8062</v>
      </c>
      <c r="G9274" t="s">
        <v>8063</v>
      </c>
      <c r="H9274" t="s">
        <v>30</v>
      </c>
      <c r="I9274">
        <v>5563089830</v>
      </c>
      <c r="J9274" t="s">
        <v>8063</v>
      </c>
      <c r="K9274">
        <v>9</v>
      </c>
      <c r="L9274" t="s">
        <v>8063</v>
      </c>
      <c r="M9274">
        <v>1000</v>
      </c>
      <c r="N9274" t="s">
        <v>8097</v>
      </c>
      <c r="O9274">
        <v>400</v>
      </c>
      <c r="P9274">
        <v>2369001713</v>
      </c>
    </row>
    <row r="9275" spans="1:16" x14ac:dyDescent="0.2">
      <c r="A9275">
        <v>9273</v>
      </c>
      <c r="B9275">
        <v>62</v>
      </c>
      <c r="C9275" t="s">
        <v>8061</v>
      </c>
      <c r="D9275">
        <v>101</v>
      </c>
      <c r="E9275">
        <v>85</v>
      </c>
      <c r="F9275" t="s">
        <v>8062</v>
      </c>
      <c r="G9275" t="s">
        <v>8063</v>
      </c>
      <c r="H9275" t="s">
        <v>30</v>
      </c>
      <c r="I9275">
        <v>5563089830</v>
      </c>
      <c r="J9275" t="s">
        <v>8063</v>
      </c>
      <c r="K9275">
        <v>9</v>
      </c>
      <c r="L9275" t="s">
        <v>8063</v>
      </c>
      <c r="M9275">
        <v>1000</v>
      </c>
      <c r="N9275" t="s">
        <v>8091</v>
      </c>
      <c r="O9275">
        <v>11</v>
      </c>
      <c r="P9275">
        <v>1927489367</v>
      </c>
    </row>
    <row r="9276" spans="1:16" x14ac:dyDescent="0.2">
      <c r="A9276">
        <v>9274</v>
      </c>
      <c r="B9276">
        <v>62</v>
      </c>
      <c r="C9276" t="s">
        <v>8061</v>
      </c>
      <c r="D9276">
        <v>101</v>
      </c>
      <c r="E9276">
        <v>85</v>
      </c>
      <c r="F9276" t="s">
        <v>8062</v>
      </c>
      <c r="G9276" t="s">
        <v>8063</v>
      </c>
      <c r="H9276" t="s">
        <v>30</v>
      </c>
      <c r="I9276">
        <v>5563089830</v>
      </c>
      <c r="J9276" t="s">
        <v>8063</v>
      </c>
      <c r="K9276">
        <v>9</v>
      </c>
      <c r="L9276" t="s">
        <v>8063</v>
      </c>
      <c r="M9276">
        <v>5</v>
      </c>
      <c r="N9276" t="s">
        <v>33</v>
      </c>
      <c r="O9276">
        <v>11</v>
      </c>
      <c r="P9276">
        <v>1431225964</v>
      </c>
    </row>
    <row r="9277" spans="1:16" x14ac:dyDescent="0.2">
      <c r="A9277">
        <v>9275</v>
      </c>
      <c r="B9277">
        <v>62</v>
      </c>
      <c r="C9277" t="s">
        <v>8061</v>
      </c>
      <c r="D9277">
        <v>101</v>
      </c>
      <c r="E9277">
        <v>85</v>
      </c>
      <c r="F9277" t="s">
        <v>8062</v>
      </c>
      <c r="G9277" t="s">
        <v>8063</v>
      </c>
      <c r="H9277" t="s">
        <v>30</v>
      </c>
      <c r="I9277">
        <v>5563089830</v>
      </c>
      <c r="J9277" t="s">
        <v>8063</v>
      </c>
      <c r="K9277">
        <v>9</v>
      </c>
      <c r="L9277" t="s">
        <v>8063</v>
      </c>
      <c r="M9277">
        <v>1000</v>
      </c>
      <c r="N9277" t="s">
        <v>8098</v>
      </c>
      <c r="O9277">
        <v>100</v>
      </c>
      <c r="P9277">
        <v>1004297907</v>
      </c>
    </row>
    <row r="9278" spans="1:16" x14ac:dyDescent="0.2">
      <c r="A9278">
        <v>9276</v>
      </c>
      <c r="B9278">
        <v>62</v>
      </c>
      <c r="C9278" t="s">
        <v>8061</v>
      </c>
      <c r="D9278">
        <v>101</v>
      </c>
      <c r="E9278">
        <v>85</v>
      </c>
      <c r="F9278" t="s">
        <v>8062</v>
      </c>
      <c r="G9278" t="s">
        <v>8063</v>
      </c>
      <c r="H9278" t="s">
        <v>30</v>
      </c>
      <c r="I9278">
        <v>5563089830</v>
      </c>
      <c r="J9278" t="s">
        <v>8063</v>
      </c>
      <c r="K9278">
        <v>9</v>
      </c>
      <c r="L9278" t="s">
        <v>8063</v>
      </c>
      <c r="M9278">
        <v>6</v>
      </c>
      <c r="N9278" t="s">
        <v>8099</v>
      </c>
      <c r="O9278">
        <v>45</v>
      </c>
      <c r="P9278">
        <v>1972815877</v>
      </c>
    </row>
    <row r="9279" spans="1:16" x14ac:dyDescent="0.2">
      <c r="A9279">
        <v>9277</v>
      </c>
      <c r="B9279">
        <v>62</v>
      </c>
      <c r="C9279" t="s">
        <v>8061</v>
      </c>
      <c r="D9279">
        <v>101</v>
      </c>
      <c r="E9279">
        <v>85</v>
      </c>
      <c r="F9279" t="s">
        <v>8062</v>
      </c>
      <c r="G9279" t="s">
        <v>8063</v>
      </c>
      <c r="H9279" t="s">
        <v>30</v>
      </c>
      <c r="I9279">
        <v>5563089830</v>
      </c>
      <c r="J9279" t="s">
        <v>8063</v>
      </c>
      <c r="K9279">
        <v>9</v>
      </c>
      <c r="L9279" t="s">
        <v>8063</v>
      </c>
      <c r="M9279">
        <v>8</v>
      </c>
      <c r="N9279" t="s">
        <v>8100</v>
      </c>
      <c r="O9279">
        <v>11</v>
      </c>
      <c r="P9279">
        <v>3625814424</v>
      </c>
    </row>
    <row r="9280" spans="1:16" x14ac:dyDescent="0.2">
      <c r="A9280">
        <v>9278</v>
      </c>
      <c r="B9280">
        <v>62</v>
      </c>
      <c r="C9280" t="s">
        <v>8061</v>
      </c>
      <c r="D9280">
        <v>101</v>
      </c>
      <c r="E9280">
        <v>85</v>
      </c>
      <c r="F9280" t="s">
        <v>8062</v>
      </c>
      <c r="G9280" t="s">
        <v>8063</v>
      </c>
      <c r="H9280" t="s">
        <v>30</v>
      </c>
      <c r="I9280">
        <v>5563089830</v>
      </c>
      <c r="J9280" t="s">
        <v>8063</v>
      </c>
      <c r="K9280">
        <v>9</v>
      </c>
      <c r="L9280" t="s">
        <v>8063</v>
      </c>
      <c r="M9280">
        <v>4</v>
      </c>
      <c r="N9280" t="s">
        <v>8077</v>
      </c>
      <c r="O9280">
        <v>37</v>
      </c>
      <c r="P9280">
        <v>3891608167</v>
      </c>
    </row>
    <row r="9281" spans="1:16" x14ac:dyDescent="0.2">
      <c r="A9281">
        <v>9279</v>
      </c>
      <c r="B9281">
        <v>62</v>
      </c>
      <c r="C9281" t="s">
        <v>8061</v>
      </c>
      <c r="D9281">
        <v>101</v>
      </c>
      <c r="E9281">
        <v>85</v>
      </c>
      <c r="F9281" t="s">
        <v>8062</v>
      </c>
      <c r="G9281" t="s">
        <v>8063</v>
      </c>
      <c r="H9281" t="s">
        <v>30</v>
      </c>
      <c r="I9281">
        <v>5563089830</v>
      </c>
      <c r="J9281" t="s">
        <v>8063</v>
      </c>
      <c r="K9281">
        <v>9</v>
      </c>
      <c r="L9281" t="s">
        <v>8063</v>
      </c>
      <c r="M9281">
        <v>8</v>
      </c>
      <c r="N9281" t="s">
        <v>8101</v>
      </c>
      <c r="O9281">
        <v>37</v>
      </c>
      <c r="P9281">
        <v>3329575402</v>
      </c>
    </row>
    <row r="9282" spans="1:16" x14ac:dyDescent="0.2">
      <c r="A9282">
        <v>9280</v>
      </c>
      <c r="B9282">
        <v>62</v>
      </c>
      <c r="C9282" t="s">
        <v>8061</v>
      </c>
      <c r="D9282">
        <v>101</v>
      </c>
      <c r="E9282">
        <v>85</v>
      </c>
      <c r="F9282" t="s">
        <v>8062</v>
      </c>
      <c r="G9282" t="s">
        <v>8063</v>
      </c>
      <c r="H9282" t="s">
        <v>30</v>
      </c>
      <c r="I9282">
        <v>5563089830</v>
      </c>
      <c r="J9282" t="s">
        <v>8063</v>
      </c>
      <c r="K9282">
        <v>9</v>
      </c>
      <c r="L9282" t="s">
        <v>8063</v>
      </c>
      <c r="M9282">
        <v>1000</v>
      </c>
      <c r="N9282" t="s">
        <v>8102</v>
      </c>
      <c r="O9282">
        <v>100</v>
      </c>
      <c r="P9282">
        <v>2565868965</v>
      </c>
    </row>
    <row r="9283" spans="1:16" x14ac:dyDescent="0.2">
      <c r="A9283">
        <v>9281</v>
      </c>
      <c r="B9283">
        <v>62</v>
      </c>
      <c r="C9283" t="s">
        <v>8061</v>
      </c>
      <c r="D9283">
        <v>101</v>
      </c>
      <c r="E9283">
        <v>85</v>
      </c>
      <c r="F9283" t="s">
        <v>8062</v>
      </c>
      <c r="G9283" t="s">
        <v>8063</v>
      </c>
      <c r="H9283" t="s">
        <v>30</v>
      </c>
      <c r="I9283">
        <v>5563089830</v>
      </c>
      <c r="J9283" t="s">
        <v>8063</v>
      </c>
      <c r="K9283">
        <v>9</v>
      </c>
      <c r="L9283" t="s">
        <v>8063</v>
      </c>
      <c r="M9283">
        <v>3</v>
      </c>
      <c r="N9283" t="s">
        <v>8103</v>
      </c>
      <c r="O9283">
        <v>32</v>
      </c>
      <c r="P9283">
        <v>2186236477</v>
      </c>
    </row>
    <row r="9284" spans="1:16" x14ac:dyDescent="0.2">
      <c r="A9284">
        <v>9282</v>
      </c>
      <c r="B9284">
        <v>62</v>
      </c>
      <c r="C9284" t="s">
        <v>8061</v>
      </c>
      <c r="D9284">
        <v>101</v>
      </c>
      <c r="E9284">
        <v>85</v>
      </c>
      <c r="F9284" t="s">
        <v>8062</v>
      </c>
      <c r="G9284" t="s">
        <v>8063</v>
      </c>
      <c r="H9284" t="s">
        <v>30</v>
      </c>
      <c r="I9284">
        <v>5563089830</v>
      </c>
      <c r="J9284" t="s">
        <v>8063</v>
      </c>
      <c r="K9284">
        <v>9</v>
      </c>
      <c r="L9284" t="s">
        <v>8063</v>
      </c>
      <c r="M9284">
        <v>1</v>
      </c>
      <c r="N9284" t="s">
        <v>8104</v>
      </c>
      <c r="O9284">
        <v>36</v>
      </c>
      <c r="P9284">
        <v>1506139937</v>
      </c>
    </row>
    <row r="9285" spans="1:16" x14ac:dyDescent="0.2">
      <c r="A9285">
        <v>9283</v>
      </c>
      <c r="B9285">
        <v>62</v>
      </c>
      <c r="C9285" t="s">
        <v>8061</v>
      </c>
      <c r="D9285">
        <v>101</v>
      </c>
      <c r="E9285">
        <v>85</v>
      </c>
      <c r="F9285" t="s">
        <v>8062</v>
      </c>
      <c r="G9285" t="s">
        <v>8063</v>
      </c>
      <c r="H9285" t="s">
        <v>30</v>
      </c>
      <c r="I9285">
        <v>5563089830</v>
      </c>
      <c r="J9285" t="s">
        <v>8063</v>
      </c>
      <c r="K9285">
        <v>9</v>
      </c>
      <c r="L9285" t="s">
        <v>8063</v>
      </c>
      <c r="M9285">
        <v>1000</v>
      </c>
      <c r="N9285" t="s">
        <v>8105</v>
      </c>
      <c r="O9285">
        <v>21</v>
      </c>
      <c r="P9285">
        <v>5342311263</v>
      </c>
    </row>
    <row r="9286" spans="1:16" x14ac:dyDescent="0.2">
      <c r="A9286">
        <v>9284</v>
      </c>
      <c r="B9286">
        <v>62</v>
      </c>
      <c r="C9286" t="s">
        <v>8061</v>
      </c>
      <c r="D9286">
        <v>101</v>
      </c>
      <c r="E9286">
        <v>85</v>
      </c>
      <c r="F9286" t="s">
        <v>8062</v>
      </c>
      <c r="G9286" t="s">
        <v>8063</v>
      </c>
      <c r="H9286" t="s">
        <v>30</v>
      </c>
      <c r="I9286">
        <v>5563089830</v>
      </c>
      <c r="J9286" t="s">
        <v>8063</v>
      </c>
      <c r="K9286">
        <v>9</v>
      </c>
      <c r="L9286" t="s">
        <v>8063</v>
      </c>
      <c r="M9286">
        <v>1000</v>
      </c>
      <c r="N9286" t="s">
        <v>8106</v>
      </c>
      <c r="O9286">
        <v>11</v>
      </c>
      <c r="P9286">
        <v>1610948130</v>
      </c>
    </row>
    <row r="9287" spans="1:16" x14ac:dyDescent="0.2">
      <c r="A9287">
        <v>9285</v>
      </c>
      <c r="B9287">
        <v>62</v>
      </c>
      <c r="C9287" t="s">
        <v>8061</v>
      </c>
      <c r="D9287">
        <v>101</v>
      </c>
      <c r="E9287">
        <v>85</v>
      </c>
      <c r="F9287" t="s">
        <v>8062</v>
      </c>
      <c r="G9287" t="s">
        <v>8063</v>
      </c>
      <c r="H9287" t="s">
        <v>30</v>
      </c>
      <c r="I9287">
        <v>5563089830</v>
      </c>
      <c r="J9287" t="s">
        <v>8063</v>
      </c>
      <c r="K9287">
        <v>9</v>
      </c>
      <c r="L9287" t="s">
        <v>8063</v>
      </c>
      <c r="M9287">
        <v>1</v>
      </c>
      <c r="N9287" t="s">
        <v>8107</v>
      </c>
      <c r="O9287">
        <v>11</v>
      </c>
      <c r="P9287">
        <v>2157006615</v>
      </c>
    </row>
    <row r="9288" spans="1:16" x14ac:dyDescent="0.2">
      <c r="A9288">
        <v>9286</v>
      </c>
      <c r="B9288">
        <v>62</v>
      </c>
      <c r="C9288" t="s">
        <v>8061</v>
      </c>
      <c r="D9288">
        <v>101</v>
      </c>
      <c r="E9288">
        <v>85</v>
      </c>
      <c r="F9288" t="s">
        <v>8062</v>
      </c>
      <c r="G9288" t="s">
        <v>8063</v>
      </c>
      <c r="H9288" t="s">
        <v>30</v>
      </c>
      <c r="I9288">
        <v>5563089830</v>
      </c>
      <c r="J9288" t="s">
        <v>8063</v>
      </c>
      <c r="K9288">
        <v>9</v>
      </c>
      <c r="L9288" t="s">
        <v>8063</v>
      </c>
      <c r="M9288">
        <v>8</v>
      </c>
      <c r="N9288" t="s">
        <v>8108</v>
      </c>
      <c r="O9288">
        <v>11</v>
      </c>
      <c r="P9288">
        <v>2243855911</v>
      </c>
    </row>
    <row r="9289" spans="1:16" x14ac:dyDescent="0.2">
      <c r="A9289">
        <v>9287</v>
      </c>
      <c r="B9289">
        <v>62</v>
      </c>
      <c r="C9289" t="s">
        <v>8061</v>
      </c>
      <c r="D9289">
        <v>101</v>
      </c>
      <c r="E9289">
        <v>85</v>
      </c>
      <c r="F9289" t="s">
        <v>8062</v>
      </c>
      <c r="G9289" t="s">
        <v>8063</v>
      </c>
      <c r="H9289" t="s">
        <v>30</v>
      </c>
      <c r="I9289">
        <v>5563089830</v>
      </c>
      <c r="J9289" t="s">
        <v>8063</v>
      </c>
      <c r="K9289">
        <v>9</v>
      </c>
      <c r="L9289" t="s">
        <v>8063</v>
      </c>
      <c r="M9289">
        <v>2</v>
      </c>
      <c r="N9289" t="s">
        <v>8109</v>
      </c>
      <c r="O9289">
        <v>22</v>
      </c>
      <c r="P9289">
        <v>6398941476</v>
      </c>
    </row>
    <row r="9290" spans="1:16" x14ac:dyDescent="0.2">
      <c r="A9290">
        <v>9288</v>
      </c>
      <c r="B9290">
        <v>62</v>
      </c>
      <c r="C9290" t="s">
        <v>8061</v>
      </c>
      <c r="D9290">
        <v>101</v>
      </c>
      <c r="E9290">
        <v>85</v>
      </c>
      <c r="F9290" t="s">
        <v>8062</v>
      </c>
      <c r="G9290" t="s">
        <v>8063</v>
      </c>
      <c r="H9290" t="s">
        <v>30</v>
      </c>
      <c r="I9290">
        <v>5563089830</v>
      </c>
      <c r="J9290" t="s">
        <v>8063</v>
      </c>
      <c r="K9290">
        <v>9</v>
      </c>
      <c r="L9290" t="s">
        <v>8063</v>
      </c>
      <c r="M9290">
        <v>1</v>
      </c>
      <c r="N9290" t="s">
        <v>8110</v>
      </c>
      <c r="O9290">
        <v>51</v>
      </c>
      <c r="P9290">
        <v>5239823906</v>
      </c>
    </row>
    <row r="9291" spans="1:16" x14ac:dyDescent="0.2">
      <c r="A9291">
        <v>9289</v>
      </c>
      <c r="B9291">
        <v>62</v>
      </c>
      <c r="C9291" t="s">
        <v>8061</v>
      </c>
      <c r="D9291">
        <v>101</v>
      </c>
      <c r="E9291">
        <v>85</v>
      </c>
      <c r="F9291" t="s">
        <v>8062</v>
      </c>
      <c r="G9291" t="s">
        <v>8063</v>
      </c>
      <c r="H9291" t="s">
        <v>30</v>
      </c>
      <c r="I9291">
        <v>5563089830</v>
      </c>
      <c r="J9291" t="s">
        <v>8063</v>
      </c>
      <c r="K9291">
        <v>9</v>
      </c>
      <c r="L9291" t="s">
        <v>8063</v>
      </c>
      <c r="M9291">
        <v>2</v>
      </c>
      <c r="N9291" t="s">
        <v>8111</v>
      </c>
      <c r="O9291">
        <v>21</v>
      </c>
      <c r="P9291">
        <v>2478971927</v>
      </c>
    </row>
    <row r="9292" spans="1:16" x14ac:dyDescent="0.2">
      <c r="A9292">
        <v>9290</v>
      </c>
      <c r="B9292">
        <v>62</v>
      </c>
      <c r="C9292" t="s">
        <v>8061</v>
      </c>
      <c r="D9292">
        <v>101</v>
      </c>
      <c r="E9292">
        <v>85</v>
      </c>
      <c r="F9292" t="s">
        <v>8062</v>
      </c>
      <c r="G9292" t="s">
        <v>8063</v>
      </c>
      <c r="H9292" t="s">
        <v>30</v>
      </c>
      <c r="I9292">
        <v>5563089830</v>
      </c>
      <c r="J9292" t="s">
        <v>8063</v>
      </c>
      <c r="K9292">
        <v>9</v>
      </c>
      <c r="L9292" t="s">
        <v>8063</v>
      </c>
      <c r="M9292">
        <v>1000</v>
      </c>
      <c r="N9292" t="s">
        <v>8112</v>
      </c>
      <c r="O9292">
        <v>22</v>
      </c>
      <c r="P9292">
        <v>2351793517</v>
      </c>
    </row>
    <row r="9293" spans="1:16" x14ac:dyDescent="0.2">
      <c r="A9293">
        <v>9291</v>
      </c>
      <c r="B9293">
        <v>62</v>
      </c>
      <c r="C9293" t="s">
        <v>8061</v>
      </c>
      <c r="D9293">
        <v>101</v>
      </c>
      <c r="E9293">
        <v>85</v>
      </c>
      <c r="F9293" t="s">
        <v>8062</v>
      </c>
      <c r="G9293" t="s">
        <v>8063</v>
      </c>
      <c r="H9293" t="s">
        <v>30</v>
      </c>
      <c r="I9293">
        <v>5563089830</v>
      </c>
      <c r="J9293" t="s">
        <v>8063</v>
      </c>
      <c r="K9293">
        <v>9</v>
      </c>
      <c r="L9293" t="s">
        <v>8063</v>
      </c>
      <c r="M9293">
        <v>1000</v>
      </c>
      <c r="N9293" t="s">
        <v>8113</v>
      </c>
      <c r="O9293">
        <v>36</v>
      </c>
      <c r="P9293">
        <v>1725048742</v>
      </c>
    </row>
    <row r="9294" spans="1:16" x14ac:dyDescent="0.2">
      <c r="A9294">
        <v>9292</v>
      </c>
      <c r="B9294">
        <v>62</v>
      </c>
      <c r="C9294" t="s">
        <v>8061</v>
      </c>
      <c r="D9294">
        <v>101</v>
      </c>
      <c r="E9294">
        <v>85</v>
      </c>
      <c r="F9294" t="s">
        <v>8062</v>
      </c>
      <c r="G9294" t="s">
        <v>8063</v>
      </c>
      <c r="H9294" t="s">
        <v>30</v>
      </c>
      <c r="I9294">
        <v>5563089830</v>
      </c>
      <c r="J9294" t="s">
        <v>8063</v>
      </c>
      <c r="K9294">
        <v>9</v>
      </c>
      <c r="L9294" t="s">
        <v>8063</v>
      </c>
      <c r="M9294">
        <v>8</v>
      </c>
      <c r="N9294" t="s">
        <v>43</v>
      </c>
      <c r="O9294">
        <v>11</v>
      </c>
      <c r="P9294">
        <v>5186026523</v>
      </c>
    </row>
    <row r="9295" spans="1:16" x14ac:dyDescent="0.2">
      <c r="A9295">
        <v>9293</v>
      </c>
      <c r="B9295">
        <v>62</v>
      </c>
      <c r="C9295" t="s">
        <v>8061</v>
      </c>
      <c r="D9295">
        <v>101</v>
      </c>
      <c r="E9295">
        <v>85</v>
      </c>
      <c r="F9295" t="s">
        <v>8062</v>
      </c>
      <c r="G9295" t="s">
        <v>8063</v>
      </c>
      <c r="H9295" t="s">
        <v>30</v>
      </c>
      <c r="I9295">
        <v>5563089830</v>
      </c>
      <c r="J9295" t="s">
        <v>8063</v>
      </c>
      <c r="K9295">
        <v>9</v>
      </c>
      <c r="L9295" t="s">
        <v>8063</v>
      </c>
      <c r="M9295">
        <v>1</v>
      </c>
      <c r="N9295" t="s">
        <v>8107</v>
      </c>
      <c r="O9295">
        <v>11</v>
      </c>
      <c r="P9295">
        <v>2157006615</v>
      </c>
    </row>
    <row r="9296" spans="1:16" x14ac:dyDescent="0.2">
      <c r="A9296">
        <v>9294</v>
      </c>
      <c r="B9296">
        <v>62</v>
      </c>
      <c r="C9296" t="s">
        <v>8061</v>
      </c>
      <c r="D9296">
        <v>101</v>
      </c>
      <c r="E9296">
        <v>85</v>
      </c>
      <c r="F9296" t="s">
        <v>8062</v>
      </c>
      <c r="G9296" t="s">
        <v>8063</v>
      </c>
      <c r="H9296" t="s">
        <v>30</v>
      </c>
      <c r="I9296">
        <v>5563089830</v>
      </c>
      <c r="J9296" t="s">
        <v>8063</v>
      </c>
      <c r="K9296">
        <v>9</v>
      </c>
      <c r="L9296" t="s">
        <v>8063</v>
      </c>
      <c r="M9296">
        <v>1000</v>
      </c>
      <c r="N9296" t="s">
        <v>8114</v>
      </c>
      <c r="O9296">
        <v>54</v>
      </c>
      <c r="P9296">
        <v>2927708072</v>
      </c>
    </row>
    <row r="9297" spans="1:16" x14ac:dyDescent="0.2">
      <c r="A9297">
        <v>9295</v>
      </c>
      <c r="B9297">
        <v>62</v>
      </c>
      <c r="C9297" t="s">
        <v>8061</v>
      </c>
      <c r="D9297">
        <v>101</v>
      </c>
      <c r="E9297">
        <v>85</v>
      </c>
      <c r="F9297" t="s">
        <v>8062</v>
      </c>
      <c r="G9297" t="s">
        <v>8063</v>
      </c>
      <c r="H9297" t="s">
        <v>30</v>
      </c>
      <c r="I9297">
        <v>5563089830</v>
      </c>
      <c r="J9297" t="s">
        <v>8063</v>
      </c>
      <c r="K9297">
        <v>9</v>
      </c>
      <c r="L9297" t="s">
        <v>8063</v>
      </c>
      <c r="M9297">
        <v>1</v>
      </c>
      <c r="N9297" t="s">
        <v>8115</v>
      </c>
      <c r="O9297">
        <v>32</v>
      </c>
      <c r="P9297">
        <v>3202495970</v>
      </c>
    </row>
    <row r="9298" spans="1:16" x14ac:dyDescent="0.2">
      <c r="A9298">
        <v>9296</v>
      </c>
      <c r="B9298">
        <v>62</v>
      </c>
      <c r="C9298" t="s">
        <v>8061</v>
      </c>
      <c r="D9298">
        <v>101</v>
      </c>
      <c r="E9298">
        <v>85</v>
      </c>
      <c r="F9298" t="s">
        <v>8062</v>
      </c>
      <c r="G9298" t="s">
        <v>8063</v>
      </c>
      <c r="H9298" t="s">
        <v>30</v>
      </c>
      <c r="I9298">
        <v>5563089830</v>
      </c>
      <c r="J9298" t="s">
        <v>8063</v>
      </c>
      <c r="K9298">
        <v>9</v>
      </c>
      <c r="L9298" t="s">
        <v>8063</v>
      </c>
      <c r="M9298">
        <v>1000</v>
      </c>
      <c r="N9298" t="s">
        <v>8116</v>
      </c>
      <c r="O9298">
        <v>100</v>
      </c>
      <c r="P9298">
        <v>5489568077</v>
      </c>
    </row>
    <row r="9299" spans="1:16" x14ac:dyDescent="0.2">
      <c r="A9299">
        <v>9297</v>
      </c>
      <c r="B9299">
        <v>2</v>
      </c>
      <c r="C9299" t="s">
        <v>8117</v>
      </c>
      <c r="D9299">
        <v>5</v>
      </c>
      <c r="E9299">
        <v>3</v>
      </c>
      <c r="F9299" t="s">
        <v>8118</v>
      </c>
      <c r="G9299" t="s">
        <v>8119</v>
      </c>
      <c r="H9299" t="s">
        <v>30</v>
      </c>
      <c r="I9299">
        <v>5563089830</v>
      </c>
      <c r="J9299" t="s">
        <v>8119</v>
      </c>
      <c r="K9299">
        <v>9</v>
      </c>
      <c r="L9299" t="s">
        <v>8119</v>
      </c>
      <c r="M9299">
        <v>5</v>
      </c>
      <c r="N9299" t="s">
        <v>2495</v>
      </c>
      <c r="O9299">
        <v>32</v>
      </c>
      <c r="P9299">
        <v>1903951291</v>
      </c>
    </row>
    <row r="9300" spans="1:16" x14ac:dyDescent="0.2">
      <c r="A9300">
        <v>9298</v>
      </c>
      <c r="B9300">
        <v>4</v>
      </c>
      <c r="C9300" t="s">
        <v>8120</v>
      </c>
      <c r="D9300">
        <v>47</v>
      </c>
      <c r="E9300">
        <v>22</v>
      </c>
      <c r="F9300" t="s">
        <v>8121</v>
      </c>
      <c r="G9300" t="s">
        <v>8122</v>
      </c>
      <c r="H9300" t="s">
        <v>30</v>
      </c>
      <c r="I9300">
        <v>5563089830</v>
      </c>
      <c r="J9300" t="s">
        <v>8122</v>
      </c>
      <c r="K9300">
        <v>10</v>
      </c>
      <c r="L9300" t="s">
        <v>8122</v>
      </c>
      <c r="M9300">
        <v>1000</v>
      </c>
      <c r="N9300" t="s">
        <v>8123</v>
      </c>
      <c r="O9300">
        <v>44</v>
      </c>
      <c r="P9300">
        <v>2179486033</v>
      </c>
    </row>
    <row r="9301" spans="1:16" x14ac:dyDescent="0.2">
      <c r="A9301">
        <v>9299</v>
      </c>
      <c r="B9301">
        <v>4</v>
      </c>
      <c r="C9301" t="s">
        <v>8120</v>
      </c>
      <c r="D9301">
        <v>47</v>
      </c>
      <c r="E9301">
        <v>22</v>
      </c>
      <c r="F9301" t="s">
        <v>8121</v>
      </c>
      <c r="G9301" t="s">
        <v>8122</v>
      </c>
      <c r="H9301" t="s">
        <v>30</v>
      </c>
      <c r="I9301">
        <v>5563089830</v>
      </c>
      <c r="J9301" t="s">
        <v>8122</v>
      </c>
      <c r="K9301">
        <v>10</v>
      </c>
      <c r="L9301" t="s">
        <v>8122</v>
      </c>
      <c r="M9301">
        <v>2</v>
      </c>
      <c r="N9301" t="s">
        <v>8124</v>
      </c>
      <c r="O9301">
        <v>34</v>
      </c>
      <c r="P9301">
        <v>3934181188</v>
      </c>
    </row>
    <row r="9302" spans="1:16" x14ac:dyDescent="0.2">
      <c r="A9302">
        <v>9300</v>
      </c>
      <c r="B9302">
        <v>4</v>
      </c>
      <c r="C9302" t="s">
        <v>8120</v>
      </c>
      <c r="D9302">
        <v>47</v>
      </c>
      <c r="E9302">
        <v>22</v>
      </c>
      <c r="F9302" t="s">
        <v>8121</v>
      </c>
      <c r="G9302" t="s">
        <v>8122</v>
      </c>
      <c r="H9302" t="s">
        <v>30</v>
      </c>
      <c r="I9302">
        <v>5563089830</v>
      </c>
      <c r="J9302" t="s">
        <v>8122</v>
      </c>
      <c r="K9302">
        <v>10</v>
      </c>
      <c r="L9302" t="s">
        <v>8122</v>
      </c>
      <c r="M9302">
        <v>1</v>
      </c>
      <c r="N9302" t="s">
        <v>8125</v>
      </c>
      <c r="O9302">
        <v>13</v>
      </c>
      <c r="P9302">
        <v>5693721359</v>
      </c>
    </row>
    <row r="9303" spans="1:16" x14ac:dyDescent="0.2">
      <c r="A9303">
        <v>9301</v>
      </c>
      <c r="B9303">
        <v>4</v>
      </c>
      <c r="C9303" t="s">
        <v>8120</v>
      </c>
      <c r="D9303">
        <v>47</v>
      </c>
      <c r="E9303">
        <v>22</v>
      </c>
      <c r="F9303" t="s">
        <v>8121</v>
      </c>
      <c r="G9303" t="s">
        <v>8122</v>
      </c>
      <c r="H9303" t="s">
        <v>30</v>
      </c>
      <c r="I9303">
        <v>5563089830</v>
      </c>
      <c r="J9303" t="s">
        <v>8122</v>
      </c>
      <c r="K9303">
        <v>10</v>
      </c>
      <c r="L9303" t="s">
        <v>8122</v>
      </c>
      <c r="M9303">
        <v>1000</v>
      </c>
      <c r="N9303" t="s">
        <v>30</v>
      </c>
      <c r="O9303">
        <v>11</v>
      </c>
      <c r="P9303">
        <v>5563089830</v>
      </c>
    </row>
    <row r="9304" spans="1:16" x14ac:dyDescent="0.2">
      <c r="A9304">
        <v>9302</v>
      </c>
      <c r="B9304">
        <v>48</v>
      </c>
      <c r="C9304" t="s">
        <v>7982</v>
      </c>
      <c r="D9304">
        <v>41</v>
      </c>
      <c r="E9304">
        <v>42</v>
      </c>
      <c r="F9304" t="s">
        <v>8126</v>
      </c>
      <c r="G9304" t="s">
        <v>8127</v>
      </c>
      <c r="H9304" t="s">
        <v>425</v>
      </c>
      <c r="I9304">
        <v>1988800805</v>
      </c>
      <c r="J9304" t="s">
        <v>8127</v>
      </c>
      <c r="K9304">
        <v>10</v>
      </c>
      <c r="L9304" t="s">
        <v>8127</v>
      </c>
      <c r="M9304">
        <v>10</v>
      </c>
      <c r="N9304" t="s">
        <v>8128</v>
      </c>
      <c r="O9304">
        <v>43</v>
      </c>
      <c r="P9304">
        <v>6195072186</v>
      </c>
    </row>
    <row r="9305" spans="1:16" x14ac:dyDescent="0.2">
      <c r="A9305">
        <v>9303</v>
      </c>
      <c r="B9305">
        <v>48</v>
      </c>
      <c r="C9305" t="s">
        <v>7982</v>
      </c>
      <c r="D9305">
        <v>41</v>
      </c>
      <c r="E9305">
        <v>42</v>
      </c>
      <c r="F9305" t="s">
        <v>8126</v>
      </c>
      <c r="G9305" t="s">
        <v>8127</v>
      </c>
      <c r="H9305" t="s">
        <v>425</v>
      </c>
      <c r="I9305">
        <v>1988800805</v>
      </c>
      <c r="J9305" t="s">
        <v>8127</v>
      </c>
      <c r="K9305">
        <v>10</v>
      </c>
      <c r="L9305" t="s">
        <v>8127</v>
      </c>
      <c r="M9305">
        <v>18</v>
      </c>
      <c r="N9305" t="s">
        <v>8129</v>
      </c>
      <c r="O9305">
        <v>34</v>
      </c>
      <c r="P9305">
        <v>2035245852</v>
      </c>
    </row>
    <row r="9306" spans="1:16" x14ac:dyDescent="0.2">
      <c r="A9306">
        <v>9304</v>
      </c>
      <c r="B9306">
        <v>48</v>
      </c>
      <c r="C9306" t="s">
        <v>7982</v>
      </c>
      <c r="D9306">
        <v>41</v>
      </c>
      <c r="E9306">
        <v>42</v>
      </c>
      <c r="F9306" t="s">
        <v>8126</v>
      </c>
      <c r="G9306" t="s">
        <v>8127</v>
      </c>
      <c r="H9306" t="s">
        <v>425</v>
      </c>
      <c r="I9306">
        <v>1988800805</v>
      </c>
      <c r="J9306" t="s">
        <v>8127</v>
      </c>
      <c r="K9306">
        <v>10</v>
      </c>
      <c r="L9306" t="s">
        <v>8127</v>
      </c>
      <c r="M9306">
        <v>2</v>
      </c>
      <c r="N9306" t="s">
        <v>8130</v>
      </c>
      <c r="O9306">
        <v>21</v>
      </c>
      <c r="P9306">
        <v>1469879414</v>
      </c>
    </row>
    <row r="9307" spans="1:16" x14ac:dyDescent="0.2">
      <c r="A9307">
        <v>9305</v>
      </c>
      <c r="B9307">
        <v>48</v>
      </c>
      <c r="C9307" t="s">
        <v>7982</v>
      </c>
      <c r="D9307">
        <v>41</v>
      </c>
      <c r="E9307">
        <v>42</v>
      </c>
      <c r="F9307" t="s">
        <v>8126</v>
      </c>
      <c r="G9307" t="s">
        <v>8127</v>
      </c>
      <c r="H9307" t="s">
        <v>425</v>
      </c>
      <c r="I9307">
        <v>1988800805</v>
      </c>
      <c r="J9307" t="s">
        <v>8127</v>
      </c>
      <c r="K9307">
        <v>10</v>
      </c>
      <c r="L9307" t="s">
        <v>8127</v>
      </c>
      <c r="M9307">
        <v>18</v>
      </c>
      <c r="N9307" t="s">
        <v>1424</v>
      </c>
      <c r="O9307">
        <v>34</v>
      </c>
      <c r="P9307">
        <v>3579165034</v>
      </c>
    </row>
    <row r="9308" spans="1:16" x14ac:dyDescent="0.2">
      <c r="A9308">
        <v>9306</v>
      </c>
      <c r="B9308">
        <v>48</v>
      </c>
      <c r="C9308" t="s">
        <v>7982</v>
      </c>
      <c r="D9308">
        <v>41</v>
      </c>
      <c r="E9308">
        <v>42</v>
      </c>
      <c r="F9308" t="s">
        <v>8126</v>
      </c>
      <c r="G9308" t="s">
        <v>8127</v>
      </c>
      <c r="H9308" t="s">
        <v>425</v>
      </c>
      <c r="I9308">
        <v>1988800805</v>
      </c>
      <c r="J9308" t="s">
        <v>8127</v>
      </c>
      <c r="K9308">
        <v>10</v>
      </c>
      <c r="L9308" t="s">
        <v>8127</v>
      </c>
      <c r="M9308">
        <v>1000</v>
      </c>
      <c r="N9308" t="s">
        <v>5191</v>
      </c>
      <c r="O9308">
        <v>400</v>
      </c>
      <c r="P9308">
        <v>2430796610</v>
      </c>
    </row>
    <row r="9309" spans="1:16" x14ac:dyDescent="0.2">
      <c r="A9309">
        <v>9307</v>
      </c>
      <c r="B9309">
        <v>48</v>
      </c>
      <c r="C9309" t="s">
        <v>7982</v>
      </c>
      <c r="D9309">
        <v>41</v>
      </c>
      <c r="E9309">
        <v>42</v>
      </c>
      <c r="F9309" t="s">
        <v>8126</v>
      </c>
      <c r="G9309" t="s">
        <v>8127</v>
      </c>
      <c r="H9309" t="s">
        <v>425</v>
      </c>
      <c r="I9309">
        <v>1988800805</v>
      </c>
      <c r="J9309" t="s">
        <v>8127</v>
      </c>
      <c r="K9309">
        <v>10</v>
      </c>
      <c r="L9309" t="s">
        <v>8127</v>
      </c>
      <c r="M9309">
        <v>1000</v>
      </c>
      <c r="N9309" t="s">
        <v>8131</v>
      </c>
      <c r="O9309">
        <v>100</v>
      </c>
      <c r="P9309">
        <v>3811245907</v>
      </c>
    </row>
    <row r="9310" spans="1:16" x14ac:dyDescent="0.2">
      <c r="A9310">
        <v>9308</v>
      </c>
      <c r="B9310">
        <v>48</v>
      </c>
      <c r="C9310" t="s">
        <v>7982</v>
      </c>
      <c r="D9310">
        <v>41</v>
      </c>
      <c r="E9310">
        <v>42</v>
      </c>
      <c r="F9310" t="s">
        <v>8126</v>
      </c>
      <c r="G9310" t="s">
        <v>8127</v>
      </c>
      <c r="H9310" t="s">
        <v>425</v>
      </c>
      <c r="I9310">
        <v>1988800805</v>
      </c>
      <c r="J9310" t="s">
        <v>8127</v>
      </c>
      <c r="K9310">
        <v>10</v>
      </c>
      <c r="L9310" t="s">
        <v>8127</v>
      </c>
      <c r="M9310">
        <v>1000</v>
      </c>
      <c r="N9310" t="s">
        <v>8132</v>
      </c>
      <c r="O9310">
        <v>82</v>
      </c>
      <c r="P9310">
        <v>1878118543</v>
      </c>
    </row>
    <row r="9311" spans="1:16" x14ac:dyDescent="0.2">
      <c r="A9311">
        <v>9309</v>
      </c>
      <c r="B9311">
        <v>48</v>
      </c>
      <c r="C9311" t="s">
        <v>7982</v>
      </c>
      <c r="D9311">
        <v>41</v>
      </c>
      <c r="E9311">
        <v>42</v>
      </c>
      <c r="F9311" t="s">
        <v>8126</v>
      </c>
      <c r="G9311" t="s">
        <v>8127</v>
      </c>
      <c r="H9311" t="s">
        <v>425</v>
      </c>
      <c r="I9311">
        <v>1988800805</v>
      </c>
      <c r="J9311" t="s">
        <v>8127</v>
      </c>
      <c r="K9311">
        <v>10</v>
      </c>
      <c r="L9311" t="s">
        <v>8127</v>
      </c>
      <c r="M9311">
        <v>1000</v>
      </c>
      <c r="N9311" t="s">
        <v>8133</v>
      </c>
      <c r="O9311">
        <v>33</v>
      </c>
      <c r="P9311">
        <v>2161865392</v>
      </c>
    </row>
    <row r="9312" spans="1:16" x14ac:dyDescent="0.2">
      <c r="A9312">
        <v>9310</v>
      </c>
      <c r="B9312">
        <v>48</v>
      </c>
      <c r="C9312" t="s">
        <v>7982</v>
      </c>
      <c r="D9312">
        <v>41</v>
      </c>
      <c r="E9312">
        <v>42</v>
      </c>
      <c r="F9312" t="s">
        <v>8126</v>
      </c>
      <c r="G9312" t="s">
        <v>8127</v>
      </c>
      <c r="H9312" t="s">
        <v>425</v>
      </c>
      <c r="I9312">
        <v>1988800805</v>
      </c>
      <c r="J9312" t="s">
        <v>8127</v>
      </c>
      <c r="K9312">
        <v>10</v>
      </c>
      <c r="L9312" t="s">
        <v>8127</v>
      </c>
      <c r="M9312">
        <v>1000</v>
      </c>
      <c r="N9312" t="s">
        <v>7845</v>
      </c>
      <c r="O9312">
        <v>31</v>
      </c>
      <c r="P9312">
        <v>1588964315</v>
      </c>
    </row>
    <row r="9313" spans="1:16" x14ac:dyDescent="0.2">
      <c r="A9313">
        <v>9311</v>
      </c>
      <c r="B9313">
        <v>48</v>
      </c>
      <c r="C9313" t="s">
        <v>7982</v>
      </c>
      <c r="D9313">
        <v>41</v>
      </c>
      <c r="E9313">
        <v>42</v>
      </c>
      <c r="F9313" t="s">
        <v>8126</v>
      </c>
      <c r="G9313" t="s">
        <v>8127</v>
      </c>
      <c r="H9313" t="s">
        <v>425</v>
      </c>
      <c r="I9313">
        <v>1988800805</v>
      </c>
      <c r="J9313" t="s">
        <v>8127</v>
      </c>
      <c r="K9313">
        <v>10</v>
      </c>
      <c r="L9313" t="s">
        <v>8127</v>
      </c>
      <c r="M9313">
        <v>16</v>
      </c>
      <c r="N9313" t="s">
        <v>8134</v>
      </c>
      <c r="O9313">
        <v>400</v>
      </c>
      <c r="P9313">
        <v>5763310693</v>
      </c>
    </row>
    <row r="9314" spans="1:16" x14ac:dyDescent="0.2">
      <c r="A9314">
        <v>9312</v>
      </c>
      <c r="B9314">
        <v>48</v>
      </c>
      <c r="C9314" t="s">
        <v>7982</v>
      </c>
      <c r="D9314">
        <v>41</v>
      </c>
      <c r="E9314">
        <v>42</v>
      </c>
      <c r="F9314" t="s">
        <v>8126</v>
      </c>
      <c r="G9314" t="s">
        <v>8127</v>
      </c>
      <c r="H9314" t="s">
        <v>425</v>
      </c>
      <c r="I9314">
        <v>1988800805</v>
      </c>
      <c r="J9314" t="s">
        <v>8127</v>
      </c>
      <c r="K9314">
        <v>10</v>
      </c>
      <c r="L9314" t="s">
        <v>8127</v>
      </c>
      <c r="M9314">
        <v>1</v>
      </c>
      <c r="N9314" t="s">
        <v>8135</v>
      </c>
      <c r="O9314">
        <v>15</v>
      </c>
      <c r="P9314">
        <v>1103327527</v>
      </c>
    </row>
    <row r="9315" spans="1:16" x14ac:dyDescent="0.2">
      <c r="A9315">
        <v>9313</v>
      </c>
      <c r="B9315">
        <v>48</v>
      </c>
      <c r="C9315" t="s">
        <v>7982</v>
      </c>
      <c r="D9315">
        <v>41</v>
      </c>
      <c r="E9315">
        <v>42</v>
      </c>
      <c r="F9315" t="s">
        <v>8126</v>
      </c>
      <c r="G9315" t="s">
        <v>8127</v>
      </c>
      <c r="H9315" t="s">
        <v>425</v>
      </c>
      <c r="I9315">
        <v>1988800805</v>
      </c>
      <c r="J9315" t="s">
        <v>8127</v>
      </c>
      <c r="K9315">
        <v>10</v>
      </c>
      <c r="L9315" t="s">
        <v>8127</v>
      </c>
      <c r="M9315">
        <v>1000</v>
      </c>
      <c r="N9315" t="s">
        <v>8136</v>
      </c>
      <c r="O9315">
        <v>37</v>
      </c>
      <c r="P9315">
        <v>3256111684</v>
      </c>
    </row>
    <row r="9316" spans="1:16" x14ac:dyDescent="0.2">
      <c r="A9316">
        <v>9314</v>
      </c>
      <c r="B9316">
        <v>48</v>
      </c>
      <c r="C9316" t="s">
        <v>7982</v>
      </c>
      <c r="D9316">
        <v>41</v>
      </c>
      <c r="E9316">
        <v>42</v>
      </c>
      <c r="F9316" t="s">
        <v>8126</v>
      </c>
      <c r="G9316" t="s">
        <v>8127</v>
      </c>
      <c r="H9316" t="s">
        <v>425</v>
      </c>
      <c r="I9316">
        <v>1988800805</v>
      </c>
      <c r="J9316" t="s">
        <v>8127</v>
      </c>
      <c r="K9316">
        <v>10</v>
      </c>
      <c r="L9316" t="s">
        <v>8127</v>
      </c>
      <c r="M9316">
        <v>1</v>
      </c>
      <c r="N9316" t="s">
        <v>8137</v>
      </c>
      <c r="O9316">
        <v>51</v>
      </c>
      <c r="P9316">
        <v>3192216695</v>
      </c>
    </row>
    <row r="9317" spans="1:16" x14ac:dyDescent="0.2">
      <c r="A9317">
        <v>9315</v>
      </c>
      <c r="B9317">
        <v>48</v>
      </c>
      <c r="C9317" t="s">
        <v>7982</v>
      </c>
      <c r="D9317">
        <v>41</v>
      </c>
      <c r="E9317">
        <v>42</v>
      </c>
      <c r="F9317" t="s">
        <v>8126</v>
      </c>
      <c r="G9317" t="s">
        <v>8127</v>
      </c>
      <c r="H9317" t="s">
        <v>425</v>
      </c>
      <c r="I9317">
        <v>1988800805</v>
      </c>
      <c r="J9317" t="s">
        <v>8127</v>
      </c>
      <c r="K9317">
        <v>10</v>
      </c>
      <c r="L9317" t="s">
        <v>8127</v>
      </c>
      <c r="M9317">
        <v>2</v>
      </c>
      <c r="N9317" t="s">
        <v>8138</v>
      </c>
      <c r="O9317">
        <v>35</v>
      </c>
      <c r="P9317">
        <v>1407092753</v>
      </c>
    </row>
    <row r="9318" spans="1:16" x14ac:dyDescent="0.2">
      <c r="A9318">
        <v>9316</v>
      </c>
      <c r="B9318">
        <v>48</v>
      </c>
      <c r="C9318" t="s">
        <v>7982</v>
      </c>
      <c r="D9318">
        <v>41</v>
      </c>
      <c r="E9318">
        <v>42</v>
      </c>
      <c r="F9318" t="s">
        <v>8126</v>
      </c>
      <c r="G9318" t="s">
        <v>8127</v>
      </c>
      <c r="H9318" t="s">
        <v>425</v>
      </c>
      <c r="I9318">
        <v>1988800805</v>
      </c>
      <c r="J9318" t="s">
        <v>8127</v>
      </c>
      <c r="K9318">
        <v>10</v>
      </c>
      <c r="L9318" t="s">
        <v>8127</v>
      </c>
      <c r="M9318">
        <v>12</v>
      </c>
      <c r="N9318" t="s">
        <v>8139</v>
      </c>
      <c r="O9318">
        <v>31</v>
      </c>
      <c r="P9318">
        <v>2105043030</v>
      </c>
    </row>
    <row r="9319" spans="1:16" x14ac:dyDescent="0.2">
      <c r="A9319">
        <v>9317</v>
      </c>
      <c r="B9319">
        <v>48</v>
      </c>
      <c r="C9319" t="s">
        <v>7982</v>
      </c>
      <c r="D9319">
        <v>41</v>
      </c>
      <c r="E9319">
        <v>42</v>
      </c>
      <c r="F9319" t="s">
        <v>8126</v>
      </c>
      <c r="G9319" t="s">
        <v>8127</v>
      </c>
      <c r="H9319" t="s">
        <v>425</v>
      </c>
      <c r="I9319">
        <v>1988800805</v>
      </c>
      <c r="J9319" t="s">
        <v>8127</v>
      </c>
      <c r="K9319">
        <v>10</v>
      </c>
      <c r="L9319" t="s">
        <v>8127</v>
      </c>
      <c r="M9319">
        <v>15</v>
      </c>
      <c r="N9319" t="s">
        <v>8140</v>
      </c>
      <c r="O9319">
        <v>31</v>
      </c>
      <c r="P9319">
        <v>1233803234</v>
      </c>
    </row>
    <row r="9320" spans="1:16" x14ac:dyDescent="0.2">
      <c r="A9320">
        <v>9318</v>
      </c>
      <c r="B9320">
        <v>48</v>
      </c>
      <c r="C9320" t="s">
        <v>7982</v>
      </c>
      <c r="D9320">
        <v>41</v>
      </c>
      <c r="E9320">
        <v>42</v>
      </c>
      <c r="F9320" t="s">
        <v>8126</v>
      </c>
      <c r="G9320" t="s">
        <v>8127</v>
      </c>
      <c r="H9320" t="s">
        <v>425</v>
      </c>
      <c r="I9320">
        <v>1988800805</v>
      </c>
      <c r="J9320" t="s">
        <v>8127</v>
      </c>
      <c r="K9320">
        <v>10</v>
      </c>
      <c r="L9320" t="s">
        <v>8127</v>
      </c>
      <c r="M9320">
        <v>8</v>
      </c>
      <c r="N9320" t="s">
        <v>8141</v>
      </c>
      <c r="O9320">
        <v>11</v>
      </c>
      <c r="P9320">
        <v>2015490821</v>
      </c>
    </row>
    <row r="9321" spans="1:16" x14ac:dyDescent="0.2">
      <c r="A9321">
        <v>9319</v>
      </c>
      <c r="B9321">
        <v>48</v>
      </c>
      <c r="C9321" t="s">
        <v>7982</v>
      </c>
      <c r="D9321">
        <v>41</v>
      </c>
      <c r="E9321">
        <v>42</v>
      </c>
      <c r="F9321" t="s">
        <v>8126</v>
      </c>
      <c r="G9321" t="s">
        <v>8127</v>
      </c>
      <c r="H9321" t="s">
        <v>425</v>
      </c>
      <c r="I9321">
        <v>1988800805</v>
      </c>
      <c r="J9321" t="s">
        <v>8127</v>
      </c>
      <c r="K9321">
        <v>10</v>
      </c>
      <c r="L9321" t="s">
        <v>8127</v>
      </c>
      <c r="M9321">
        <v>1</v>
      </c>
      <c r="N9321" t="s">
        <v>8142</v>
      </c>
      <c r="O9321">
        <v>33</v>
      </c>
      <c r="P9321">
        <v>5687560010</v>
      </c>
    </row>
    <row r="9322" spans="1:16" x14ac:dyDescent="0.2">
      <c r="A9322">
        <v>9320</v>
      </c>
      <c r="B9322">
        <v>48</v>
      </c>
      <c r="C9322" t="s">
        <v>7982</v>
      </c>
      <c r="D9322">
        <v>41</v>
      </c>
      <c r="E9322">
        <v>42</v>
      </c>
      <c r="F9322" t="s">
        <v>8126</v>
      </c>
      <c r="G9322" t="s">
        <v>8127</v>
      </c>
      <c r="H9322" t="s">
        <v>425</v>
      </c>
      <c r="I9322">
        <v>1988800805</v>
      </c>
      <c r="J9322" t="s">
        <v>8127</v>
      </c>
      <c r="K9322">
        <v>10</v>
      </c>
      <c r="L9322" t="s">
        <v>8127</v>
      </c>
      <c r="M9322">
        <v>6</v>
      </c>
      <c r="N9322" t="s">
        <v>8143</v>
      </c>
      <c r="O9322">
        <v>37</v>
      </c>
      <c r="P9322">
        <v>6405216490</v>
      </c>
    </row>
    <row r="9323" spans="1:16" x14ac:dyDescent="0.2">
      <c r="A9323">
        <v>9321</v>
      </c>
      <c r="B9323">
        <v>48</v>
      </c>
      <c r="C9323" t="s">
        <v>7982</v>
      </c>
      <c r="D9323">
        <v>41</v>
      </c>
      <c r="E9323">
        <v>42</v>
      </c>
      <c r="F9323" t="s">
        <v>8126</v>
      </c>
      <c r="G9323" t="s">
        <v>8127</v>
      </c>
      <c r="H9323" t="s">
        <v>425</v>
      </c>
      <c r="I9323">
        <v>1988800805</v>
      </c>
      <c r="J9323" t="s">
        <v>8127</v>
      </c>
      <c r="K9323">
        <v>10</v>
      </c>
      <c r="L9323" t="s">
        <v>8127</v>
      </c>
      <c r="M9323">
        <v>1000</v>
      </c>
      <c r="N9323" t="s">
        <v>4430</v>
      </c>
      <c r="O9323">
        <v>34</v>
      </c>
      <c r="P9323">
        <v>3933869701</v>
      </c>
    </row>
    <row r="9324" spans="1:16" x14ac:dyDescent="0.2">
      <c r="A9324">
        <v>9322</v>
      </c>
      <c r="B9324">
        <v>48</v>
      </c>
      <c r="C9324" t="s">
        <v>7982</v>
      </c>
      <c r="D9324">
        <v>41</v>
      </c>
      <c r="E9324">
        <v>42</v>
      </c>
      <c r="F9324" t="s">
        <v>8126</v>
      </c>
      <c r="G9324" t="s">
        <v>8127</v>
      </c>
      <c r="H9324" t="s">
        <v>425</v>
      </c>
      <c r="I9324">
        <v>1988800805</v>
      </c>
      <c r="J9324" t="s">
        <v>8127</v>
      </c>
      <c r="K9324">
        <v>10</v>
      </c>
      <c r="L9324" t="s">
        <v>8127</v>
      </c>
      <c r="M9324">
        <v>1000</v>
      </c>
      <c r="N9324" t="s">
        <v>8144</v>
      </c>
      <c r="O9324">
        <v>100</v>
      </c>
      <c r="P9324">
        <v>1751129097</v>
      </c>
    </row>
    <row r="9325" spans="1:16" x14ac:dyDescent="0.2">
      <c r="A9325">
        <v>9323</v>
      </c>
      <c r="B9325">
        <v>48</v>
      </c>
      <c r="C9325" t="s">
        <v>7982</v>
      </c>
      <c r="D9325">
        <v>41</v>
      </c>
      <c r="E9325">
        <v>42</v>
      </c>
      <c r="F9325" t="s">
        <v>8126</v>
      </c>
      <c r="G9325" t="s">
        <v>8127</v>
      </c>
      <c r="H9325" t="s">
        <v>425</v>
      </c>
      <c r="I9325">
        <v>1988800805</v>
      </c>
      <c r="J9325" t="s">
        <v>8127</v>
      </c>
      <c r="K9325">
        <v>10</v>
      </c>
      <c r="L9325" t="s">
        <v>8127</v>
      </c>
      <c r="M9325">
        <v>2</v>
      </c>
      <c r="N9325" t="s">
        <v>5194</v>
      </c>
      <c r="O9325">
        <v>33</v>
      </c>
      <c r="P9325">
        <v>2417312713</v>
      </c>
    </row>
    <row r="9326" spans="1:16" x14ac:dyDescent="0.2">
      <c r="A9326">
        <v>9324</v>
      </c>
      <c r="B9326">
        <v>48</v>
      </c>
      <c r="C9326" t="s">
        <v>7982</v>
      </c>
      <c r="D9326">
        <v>41</v>
      </c>
      <c r="E9326">
        <v>42</v>
      </c>
      <c r="F9326" t="s">
        <v>8126</v>
      </c>
      <c r="G9326" t="s">
        <v>8127</v>
      </c>
      <c r="H9326" t="s">
        <v>425</v>
      </c>
      <c r="I9326">
        <v>1988800805</v>
      </c>
      <c r="J9326" t="s">
        <v>8127</v>
      </c>
      <c r="K9326">
        <v>10</v>
      </c>
      <c r="L9326" t="s">
        <v>8127</v>
      </c>
      <c r="M9326">
        <v>3</v>
      </c>
      <c r="N9326" t="s">
        <v>8040</v>
      </c>
      <c r="O9326">
        <v>44</v>
      </c>
      <c r="P9326">
        <v>5206639781</v>
      </c>
    </row>
    <row r="9327" spans="1:16" x14ac:dyDescent="0.2">
      <c r="A9327">
        <v>9325</v>
      </c>
      <c r="B9327">
        <v>48</v>
      </c>
      <c r="C9327" t="s">
        <v>7982</v>
      </c>
      <c r="D9327">
        <v>41</v>
      </c>
      <c r="E9327">
        <v>42</v>
      </c>
      <c r="F9327" t="s">
        <v>8126</v>
      </c>
      <c r="G9327" t="s">
        <v>8127</v>
      </c>
      <c r="H9327" t="s">
        <v>425</v>
      </c>
      <c r="I9327">
        <v>1988800805</v>
      </c>
      <c r="J9327" t="s">
        <v>8127</v>
      </c>
      <c r="K9327">
        <v>10</v>
      </c>
      <c r="L9327" t="s">
        <v>8127</v>
      </c>
      <c r="M9327">
        <v>1000</v>
      </c>
      <c r="N9327" t="s">
        <v>8145</v>
      </c>
      <c r="O9327">
        <v>11</v>
      </c>
      <c r="P9327">
        <v>5703503509</v>
      </c>
    </row>
    <row r="9328" spans="1:16" x14ac:dyDescent="0.2">
      <c r="A9328">
        <v>9326</v>
      </c>
      <c r="B9328">
        <v>48</v>
      </c>
      <c r="C9328" t="s">
        <v>7982</v>
      </c>
      <c r="D9328">
        <v>41</v>
      </c>
      <c r="E9328">
        <v>42</v>
      </c>
      <c r="F9328" t="s">
        <v>8126</v>
      </c>
      <c r="G9328" t="s">
        <v>8127</v>
      </c>
      <c r="H9328" t="s">
        <v>425</v>
      </c>
      <c r="I9328">
        <v>1988800805</v>
      </c>
      <c r="J9328" t="s">
        <v>8127</v>
      </c>
      <c r="K9328">
        <v>10</v>
      </c>
      <c r="L9328" t="s">
        <v>8127</v>
      </c>
      <c r="M9328">
        <v>1000</v>
      </c>
      <c r="N9328" t="s">
        <v>8146</v>
      </c>
      <c r="O9328">
        <v>31</v>
      </c>
      <c r="P9328">
        <v>1409721411</v>
      </c>
    </row>
    <row r="9329" spans="1:16" x14ac:dyDescent="0.2">
      <c r="A9329">
        <v>9327</v>
      </c>
      <c r="B9329">
        <v>48</v>
      </c>
      <c r="C9329" t="s">
        <v>7982</v>
      </c>
      <c r="D9329">
        <v>41</v>
      </c>
      <c r="E9329">
        <v>42</v>
      </c>
      <c r="F9329" t="s">
        <v>8126</v>
      </c>
      <c r="G9329" t="s">
        <v>8127</v>
      </c>
      <c r="H9329" t="s">
        <v>425</v>
      </c>
      <c r="I9329">
        <v>1988800805</v>
      </c>
      <c r="J9329" t="s">
        <v>8127</v>
      </c>
      <c r="K9329">
        <v>10</v>
      </c>
      <c r="L9329" t="s">
        <v>8127</v>
      </c>
      <c r="M9329">
        <v>1</v>
      </c>
      <c r="N9329" t="s">
        <v>8147</v>
      </c>
      <c r="O9329">
        <v>61</v>
      </c>
      <c r="P9329">
        <v>2417550064</v>
      </c>
    </row>
    <row r="9330" spans="1:16" x14ac:dyDescent="0.2">
      <c r="A9330">
        <v>9328</v>
      </c>
      <c r="B9330">
        <v>48</v>
      </c>
      <c r="C9330" t="s">
        <v>7982</v>
      </c>
      <c r="D9330">
        <v>41</v>
      </c>
      <c r="E9330">
        <v>42</v>
      </c>
      <c r="F9330" t="s">
        <v>8126</v>
      </c>
      <c r="G9330" t="s">
        <v>8127</v>
      </c>
      <c r="H9330" t="s">
        <v>425</v>
      </c>
      <c r="I9330">
        <v>1988800805</v>
      </c>
      <c r="J9330" t="s">
        <v>8127</v>
      </c>
      <c r="K9330">
        <v>10</v>
      </c>
      <c r="L9330" t="s">
        <v>8127</v>
      </c>
      <c r="M9330">
        <v>1000</v>
      </c>
      <c r="N9330" t="s">
        <v>8136</v>
      </c>
      <c r="O9330">
        <v>37</v>
      </c>
      <c r="P9330">
        <v>3256111684</v>
      </c>
    </row>
    <row r="9331" spans="1:16" x14ac:dyDescent="0.2">
      <c r="A9331">
        <v>9329</v>
      </c>
      <c r="B9331">
        <v>48</v>
      </c>
      <c r="C9331" t="s">
        <v>7982</v>
      </c>
      <c r="D9331">
        <v>41</v>
      </c>
      <c r="E9331">
        <v>42</v>
      </c>
      <c r="F9331" t="s">
        <v>8126</v>
      </c>
      <c r="G9331" t="s">
        <v>8127</v>
      </c>
      <c r="H9331" t="s">
        <v>425</v>
      </c>
      <c r="I9331">
        <v>1988800805</v>
      </c>
      <c r="J9331" t="s">
        <v>8127</v>
      </c>
      <c r="K9331">
        <v>10</v>
      </c>
      <c r="L9331" t="s">
        <v>8127</v>
      </c>
      <c r="M9331">
        <v>1000</v>
      </c>
      <c r="N9331" t="s">
        <v>8148</v>
      </c>
      <c r="O9331">
        <v>41</v>
      </c>
      <c r="P9331">
        <v>1254509761</v>
      </c>
    </row>
    <row r="9332" spans="1:16" x14ac:dyDescent="0.2">
      <c r="A9332">
        <v>9330</v>
      </c>
      <c r="B9332">
        <v>48</v>
      </c>
      <c r="C9332" t="s">
        <v>7982</v>
      </c>
      <c r="D9332">
        <v>41</v>
      </c>
      <c r="E9332">
        <v>42</v>
      </c>
      <c r="F9332" t="s">
        <v>8126</v>
      </c>
      <c r="G9332" t="s">
        <v>8127</v>
      </c>
      <c r="H9332" t="s">
        <v>425</v>
      </c>
      <c r="I9332">
        <v>1988800805</v>
      </c>
      <c r="J9332" t="s">
        <v>8127</v>
      </c>
      <c r="K9332">
        <v>10</v>
      </c>
      <c r="L9332" t="s">
        <v>8127</v>
      </c>
      <c r="M9332">
        <v>1</v>
      </c>
      <c r="N9332" t="s">
        <v>4663</v>
      </c>
      <c r="O9332">
        <v>32</v>
      </c>
      <c r="P9332">
        <v>1049629811</v>
      </c>
    </row>
    <row r="9333" spans="1:16" x14ac:dyDescent="0.2">
      <c r="A9333">
        <v>9331</v>
      </c>
      <c r="B9333">
        <v>48</v>
      </c>
      <c r="C9333" t="s">
        <v>7982</v>
      </c>
      <c r="D9333">
        <v>41</v>
      </c>
      <c r="E9333">
        <v>42</v>
      </c>
      <c r="F9333" t="s">
        <v>8126</v>
      </c>
      <c r="G9333" t="s">
        <v>8127</v>
      </c>
      <c r="H9333" t="s">
        <v>425</v>
      </c>
      <c r="I9333">
        <v>1988800805</v>
      </c>
      <c r="J9333" t="s">
        <v>8127</v>
      </c>
      <c r="K9333">
        <v>10</v>
      </c>
      <c r="L9333" t="s">
        <v>8127</v>
      </c>
      <c r="M9333">
        <v>1000</v>
      </c>
      <c r="N9333" t="s">
        <v>8149</v>
      </c>
      <c r="O9333">
        <v>100</v>
      </c>
      <c r="P9333">
        <v>5622249442</v>
      </c>
    </row>
    <row r="9334" spans="1:16" x14ac:dyDescent="0.2">
      <c r="A9334">
        <v>9332</v>
      </c>
      <c r="B9334">
        <v>48</v>
      </c>
      <c r="C9334" t="s">
        <v>7982</v>
      </c>
      <c r="D9334">
        <v>41</v>
      </c>
      <c r="E9334">
        <v>42</v>
      </c>
      <c r="F9334" t="s">
        <v>8126</v>
      </c>
      <c r="G9334" t="s">
        <v>8127</v>
      </c>
      <c r="H9334" t="s">
        <v>425</v>
      </c>
      <c r="I9334">
        <v>1988800805</v>
      </c>
      <c r="J9334" t="s">
        <v>8127</v>
      </c>
      <c r="K9334">
        <v>10</v>
      </c>
      <c r="L9334" t="s">
        <v>8127</v>
      </c>
      <c r="M9334">
        <v>1000</v>
      </c>
      <c r="N9334" t="s">
        <v>8150</v>
      </c>
      <c r="O9334">
        <v>11</v>
      </c>
      <c r="P9334">
        <v>6418933285</v>
      </c>
    </row>
    <row r="9335" spans="1:16" x14ac:dyDescent="0.2">
      <c r="A9335">
        <v>9333</v>
      </c>
      <c r="B9335">
        <v>48</v>
      </c>
      <c r="C9335" t="s">
        <v>7982</v>
      </c>
      <c r="D9335">
        <v>41</v>
      </c>
      <c r="E9335">
        <v>42</v>
      </c>
      <c r="F9335" t="s">
        <v>8126</v>
      </c>
      <c r="G9335" t="s">
        <v>8127</v>
      </c>
      <c r="H9335" t="s">
        <v>425</v>
      </c>
      <c r="I9335">
        <v>1988800805</v>
      </c>
      <c r="J9335" t="s">
        <v>8127</v>
      </c>
      <c r="K9335">
        <v>10</v>
      </c>
      <c r="L9335" t="s">
        <v>8127</v>
      </c>
      <c r="M9335">
        <v>5</v>
      </c>
      <c r="N9335" t="s">
        <v>644</v>
      </c>
      <c r="O9335">
        <v>32</v>
      </c>
      <c r="P9335">
        <v>6356984501</v>
      </c>
    </row>
    <row r="9336" spans="1:16" x14ac:dyDescent="0.2">
      <c r="A9336">
        <v>9334</v>
      </c>
      <c r="B9336">
        <v>48</v>
      </c>
      <c r="C9336" t="s">
        <v>7982</v>
      </c>
      <c r="D9336">
        <v>41</v>
      </c>
      <c r="E9336">
        <v>42</v>
      </c>
      <c r="F9336" t="s">
        <v>8126</v>
      </c>
      <c r="G9336" t="s">
        <v>8127</v>
      </c>
      <c r="H9336" t="s">
        <v>425</v>
      </c>
      <c r="I9336">
        <v>1988800805</v>
      </c>
      <c r="J9336" t="s">
        <v>8127</v>
      </c>
      <c r="K9336">
        <v>10</v>
      </c>
      <c r="L9336" t="s">
        <v>8127</v>
      </c>
      <c r="M9336">
        <v>1</v>
      </c>
      <c r="N9336" t="s">
        <v>8151</v>
      </c>
      <c r="O9336">
        <v>42</v>
      </c>
      <c r="P9336">
        <v>1846562283</v>
      </c>
    </row>
    <row r="9337" spans="1:16" x14ac:dyDescent="0.2">
      <c r="A9337">
        <v>9335</v>
      </c>
      <c r="B9337">
        <v>48</v>
      </c>
      <c r="C9337" t="s">
        <v>7982</v>
      </c>
      <c r="D9337">
        <v>41</v>
      </c>
      <c r="E9337">
        <v>42</v>
      </c>
      <c r="F9337" t="s">
        <v>8126</v>
      </c>
      <c r="G9337" t="s">
        <v>8127</v>
      </c>
      <c r="H9337" t="s">
        <v>425</v>
      </c>
      <c r="I9337">
        <v>1988800805</v>
      </c>
      <c r="J9337" t="s">
        <v>8127</v>
      </c>
      <c r="K9337">
        <v>10</v>
      </c>
      <c r="L9337" t="s">
        <v>8127</v>
      </c>
      <c r="M9337">
        <v>10</v>
      </c>
      <c r="N9337" t="s">
        <v>8152</v>
      </c>
      <c r="O9337">
        <v>32</v>
      </c>
      <c r="P9337">
        <v>6134346252</v>
      </c>
    </row>
    <row r="9338" spans="1:16" x14ac:dyDescent="0.2">
      <c r="A9338">
        <v>9336</v>
      </c>
      <c r="B9338">
        <v>48</v>
      </c>
      <c r="C9338" t="s">
        <v>7982</v>
      </c>
      <c r="D9338">
        <v>41</v>
      </c>
      <c r="E9338">
        <v>42</v>
      </c>
      <c r="F9338" t="s">
        <v>8126</v>
      </c>
      <c r="G9338" t="s">
        <v>8127</v>
      </c>
      <c r="H9338" t="s">
        <v>425</v>
      </c>
      <c r="I9338">
        <v>1988800805</v>
      </c>
      <c r="J9338" t="s">
        <v>8127</v>
      </c>
      <c r="K9338">
        <v>10</v>
      </c>
      <c r="L9338" t="s">
        <v>8127</v>
      </c>
      <c r="M9338">
        <v>1</v>
      </c>
      <c r="N9338" t="s">
        <v>2322</v>
      </c>
      <c r="O9338">
        <v>51</v>
      </c>
      <c r="P9338">
        <v>5688989165</v>
      </c>
    </row>
    <row r="9339" spans="1:16" x14ac:dyDescent="0.2">
      <c r="A9339">
        <v>9337</v>
      </c>
      <c r="B9339">
        <v>48</v>
      </c>
      <c r="C9339" t="s">
        <v>7982</v>
      </c>
      <c r="D9339">
        <v>41</v>
      </c>
      <c r="E9339">
        <v>42</v>
      </c>
      <c r="F9339" t="s">
        <v>8126</v>
      </c>
      <c r="G9339" t="s">
        <v>8127</v>
      </c>
      <c r="H9339" t="s">
        <v>425</v>
      </c>
      <c r="I9339">
        <v>1988800805</v>
      </c>
      <c r="J9339" t="s">
        <v>8127</v>
      </c>
      <c r="K9339">
        <v>10</v>
      </c>
      <c r="L9339" t="s">
        <v>8127</v>
      </c>
      <c r="M9339">
        <v>1</v>
      </c>
      <c r="N9339" t="s">
        <v>8153</v>
      </c>
      <c r="O9339">
        <v>41</v>
      </c>
      <c r="P9339">
        <v>3091894913</v>
      </c>
    </row>
    <row r="9340" spans="1:16" x14ac:dyDescent="0.2">
      <c r="A9340">
        <v>9338</v>
      </c>
      <c r="B9340">
        <v>48</v>
      </c>
      <c r="C9340" t="s">
        <v>7982</v>
      </c>
      <c r="D9340">
        <v>41</v>
      </c>
      <c r="E9340">
        <v>42</v>
      </c>
      <c r="F9340" t="s">
        <v>8126</v>
      </c>
      <c r="G9340" t="s">
        <v>8127</v>
      </c>
      <c r="H9340" t="s">
        <v>425</v>
      </c>
      <c r="I9340">
        <v>1988800805</v>
      </c>
      <c r="J9340" t="s">
        <v>8127</v>
      </c>
      <c r="K9340">
        <v>10</v>
      </c>
      <c r="L9340" t="s">
        <v>8127</v>
      </c>
      <c r="M9340">
        <v>6</v>
      </c>
      <c r="N9340" t="s">
        <v>8154</v>
      </c>
      <c r="O9340">
        <v>44</v>
      </c>
      <c r="P9340">
        <v>5909866455</v>
      </c>
    </row>
    <row r="9341" spans="1:16" x14ac:dyDescent="0.2">
      <c r="A9341">
        <v>9339</v>
      </c>
      <c r="B9341">
        <v>48</v>
      </c>
      <c r="C9341" t="s">
        <v>7982</v>
      </c>
      <c r="D9341">
        <v>41</v>
      </c>
      <c r="E9341">
        <v>42</v>
      </c>
      <c r="F9341" t="s">
        <v>8126</v>
      </c>
      <c r="G9341" t="s">
        <v>8127</v>
      </c>
      <c r="H9341" t="s">
        <v>425</v>
      </c>
      <c r="I9341">
        <v>1988800805</v>
      </c>
      <c r="J9341" t="s">
        <v>8127</v>
      </c>
      <c r="K9341">
        <v>10</v>
      </c>
      <c r="L9341" t="s">
        <v>8127</v>
      </c>
      <c r="M9341">
        <v>1000</v>
      </c>
      <c r="N9341" t="s">
        <v>8155</v>
      </c>
      <c r="O9341">
        <v>11</v>
      </c>
      <c r="P9341">
        <v>1629591457</v>
      </c>
    </row>
    <row r="9342" spans="1:16" x14ac:dyDescent="0.2">
      <c r="A9342">
        <v>9340</v>
      </c>
      <c r="B9342">
        <v>48</v>
      </c>
      <c r="C9342" t="s">
        <v>7982</v>
      </c>
      <c r="D9342">
        <v>41</v>
      </c>
      <c r="E9342">
        <v>42</v>
      </c>
      <c r="F9342" t="s">
        <v>8126</v>
      </c>
      <c r="G9342" t="s">
        <v>8127</v>
      </c>
      <c r="H9342" t="s">
        <v>425</v>
      </c>
      <c r="I9342">
        <v>1988800805</v>
      </c>
      <c r="J9342" t="s">
        <v>8127</v>
      </c>
      <c r="K9342">
        <v>10</v>
      </c>
      <c r="L9342" t="s">
        <v>8127</v>
      </c>
      <c r="M9342">
        <v>1000</v>
      </c>
      <c r="N9342" t="s">
        <v>8049</v>
      </c>
      <c r="O9342">
        <v>11</v>
      </c>
      <c r="P9342">
        <v>1430313821</v>
      </c>
    </row>
    <row r="9343" spans="1:16" x14ac:dyDescent="0.2">
      <c r="A9343">
        <v>9341</v>
      </c>
      <c r="B9343">
        <v>48</v>
      </c>
      <c r="C9343" t="s">
        <v>7982</v>
      </c>
      <c r="D9343">
        <v>41</v>
      </c>
      <c r="E9343">
        <v>42</v>
      </c>
      <c r="F9343" t="s">
        <v>8126</v>
      </c>
      <c r="G9343" t="s">
        <v>8127</v>
      </c>
      <c r="H9343" t="s">
        <v>425</v>
      </c>
      <c r="I9343">
        <v>1988800805</v>
      </c>
      <c r="J9343" t="s">
        <v>8127</v>
      </c>
      <c r="K9343">
        <v>10</v>
      </c>
      <c r="L9343" t="s">
        <v>8127</v>
      </c>
      <c r="M9343">
        <v>3</v>
      </c>
      <c r="N9343" t="s">
        <v>8156</v>
      </c>
      <c r="O9343">
        <v>12</v>
      </c>
      <c r="P9343">
        <v>1727967692</v>
      </c>
    </row>
    <row r="9344" spans="1:16" x14ac:dyDescent="0.2">
      <c r="A9344">
        <v>9342</v>
      </c>
      <c r="B9344">
        <v>1</v>
      </c>
      <c r="C9344" t="s">
        <v>8157</v>
      </c>
      <c r="D9344">
        <v>18</v>
      </c>
      <c r="E9344">
        <v>7</v>
      </c>
      <c r="F9344" t="s">
        <v>8158</v>
      </c>
      <c r="G9344" t="s">
        <v>8159</v>
      </c>
      <c r="H9344" t="s">
        <v>48</v>
      </c>
      <c r="I9344">
        <v>1497996114</v>
      </c>
      <c r="J9344" t="s">
        <v>8159</v>
      </c>
      <c r="K9344">
        <v>9</v>
      </c>
      <c r="L9344" t="s">
        <v>8159</v>
      </c>
      <c r="M9344">
        <v>5</v>
      </c>
      <c r="N9344" t="s">
        <v>1572</v>
      </c>
      <c r="O9344">
        <v>11</v>
      </c>
      <c r="P9344">
        <v>2084674095</v>
      </c>
    </row>
    <row r="9345" spans="1:16" x14ac:dyDescent="0.2">
      <c r="A9345">
        <v>9343</v>
      </c>
      <c r="B9345">
        <v>6</v>
      </c>
      <c r="C9345" t="s">
        <v>8160</v>
      </c>
      <c r="D9345">
        <v>11</v>
      </c>
      <c r="E9345">
        <v>3</v>
      </c>
      <c r="F9345" t="s">
        <v>8161</v>
      </c>
      <c r="G9345" t="s">
        <v>8162</v>
      </c>
      <c r="H9345" t="s">
        <v>48</v>
      </c>
      <c r="I9345">
        <v>1497996114</v>
      </c>
      <c r="J9345" t="s">
        <v>8162</v>
      </c>
      <c r="K9345">
        <v>9</v>
      </c>
      <c r="L9345" t="s">
        <v>8162</v>
      </c>
      <c r="M9345">
        <v>1000</v>
      </c>
      <c r="N9345" t="s">
        <v>8163</v>
      </c>
      <c r="O9345">
        <v>41</v>
      </c>
      <c r="P9345">
        <v>6140073623</v>
      </c>
    </row>
    <row r="9346" spans="1:16" x14ac:dyDescent="0.2">
      <c r="A9346">
        <v>9344</v>
      </c>
      <c r="B9346">
        <v>6</v>
      </c>
      <c r="C9346" t="s">
        <v>8160</v>
      </c>
      <c r="D9346">
        <v>11</v>
      </c>
      <c r="E9346">
        <v>3</v>
      </c>
      <c r="F9346" t="s">
        <v>8161</v>
      </c>
      <c r="G9346" t="s">
        <v>8162</v>
      </c>
      <c r="H9346" t="s">
        <v>48</v>
      </c>
      <c r="I9346">
        <v>1497996114</v>
      </c>
      <c r="J9346" t="s">
        <v>8162</v>
      </c>
      <c r="K9346">
        <v>9</v>
      </c>
      <c r="L9346" t="s">
        <v>8162</v>
      </c>
      <c r="M9346">
        <v>5</v>
      </c>
      <c r="N9346" t="s">
        <v>8164</v>
      </c>
      <c r="O9346">
        <v>11</v>
      </c>
      <c r="P9346">
        <v>1658694600</v>
      </c>
    </row>
    <row r="9347" spans="1:16" x14ac:dyDescent="0.2">
      <c r="A9347">
        <v>9345</v>
      </c>
      <c r="B9347">
        <v>6</v>
      </c>
      <c r="C9347" t="s">
        <v>8160</v>
      </c>
      <c r="D9347">
        <v>11</v>
      </c>
      <c r="E9347">
        <v>3</v>
      </c>
      <c r="F9347" t="s">
        <v>8161</v>
      </c>
      <c r="G9347" t="s">
        <v>8162</v>
      </c>
      <c r="H9347" t="s">
        <v>48</v>
      </c>
      <c r="I9347">
        <v>1497996114</v>
      </c>
      <c r="J9347" t="s">
        <v>8162</v>
      </c>
      <c r="K9347">
        <v>9</v>
      </c>
      <c r="L9347" t="s">
        <v>8162</v>
      </c>
      <c r="M9347">
        <v>1000</v>
      </c>
      <c r="N9347" t="s">
        <v>604</v>
      </c>
      <c r="O9347">
        <v>44</v>
      </c>
      <c r="P9347">
        <v>6444240032</v>
      </c>
    </row>
    <row r="9348" spans="1:16" x14ac:dyDescent="0.2">
      <c r="A9348">
        <v>9346</v>
      </c>
      <c r="B9348">
        <v>6</v>
      </c>
      <c r="C9348" t="s">
        <v>8160</v>
      </c>
      <c r="D9348">
        <v>11</v>
      </c>
      <c r="E9348">
        <v>3</v>
      </c>
      <c r="F9348" t="s">
        <v>8161</v>
      </c>
      <c r="G9348" t="s">
        <v>8162</v>
      </c>
      <c r="H9348" t="s">
        <v>48</v>
      </c>
      <c r="I9348">
        <v>1497996114</v>
      </c>
      <c r="J9348" t="s">
        <v>8162</v>
      </c>
      <c r="K9348">
        <v>9</v>
      </c>
      <c r="L9348" t="s">
        <v>8162</v>
      </c>
      <c r="M9348">
        <v>6</v>
      </c>
      <c r="N9348" t="s">
        <v>1667</v>
      </c>
      <c r="O9348">
        <v>32</v>
      </c>
      <c r="P9348">
        <v>1236854097</v>
      </c>
    </row>
    <row r="9349" spans="1:16" x14ac:dyDescent="0.2">
      <c r="A9349">
        <v>9347</v>
      </c>
      <c r="B9349">
        <v>6</v>
      </c>
      <c r="C9349" t="s">
        <v>8160</v>
      </c>
      <c r="D9349">
        <v>11</v>
      </c>
      <c r="E9349">
        <v>3</v>
      </c>
      <c r="F9349" t="s">
        <v>8161</v>
      </c>
      <c r="G9349" t="s">
        <v>8162</v>
      </c>
      <c r="H9349" t="s">
        <v>48</v>
      </c>
      <c r="I9349">
        <v>1497996114</v>
      </c>
      <c r="J9349" t="s">
        <v>8162</v>
      </c>
      <c r="K9349">
        <v>9</v>
      </c>
      <c r="L9349" t="s">
        <v>8162</v>
      </c>
      <c r="M9349">
        <v>5</v>
      </c>
      <c r="N9349" t="s">
        <v>1840</v>
      </c>
      <c r="O9349">
        <v>31</v>
      </c>
      <c r="P9349">
        <v>1841662844</v>
      </c>
    </row>
    <row r="9350" spans="1:16" x14ac:dyDescent="0.2">
      <c r="A9350">
        <v>9348</v>
      </c>
      <c r="B9350">
        <v>1</v>
      </c>
      <c r="C9350" t="s">
        <v>8165</v>
      </c>
      <c r="D9350">
        <v>13</v>
      </c>
      <c r="E9350">
        <v>3</v>
      </c>
      <c r="F9350" t="s">
        <v>8166</v>
      </c>
      <c r="G9350" t="s">
        <v>8167</v>
      </c>
      <c r="H9350" t="s">
        <v>48</v>
      </c>
      <c r="I9350">
        <v>1497996114</v>
      </c>
      <c r="J9350" t="s">
        <v>8167</v>
      </c>
      <c r="K9350">
        <v>9</v>
      </c>
      <c r="L9350" t="s">
        <v>8167</v>
      </c>
      <c r="M9350">
        <v>6</v>
      </c>
      <c r="N9350" t="s">
        <v>8168</v>
      </c>
      <c r="O9350">
        <v>44</v>
      </c>
      <c r="P9350">
        <v>1856459540</v>
      </c>
    </row>
    <row r="9351" spans="1:16" x14ac:dyDescent="0.2">
      <c r="A9351">
        <v>9349</v>
      </c>
      <c r="B9351">
        <v>3</v>
      </c>
      <c r="C9351" t="s">
        <v>8169</v>
      </c>
      <c r="D9351">
        <v>8</v>
      </c>
      <c r="E9351">
        <v>5</v>
      </c>
      <c r="F9351" t="s">
        <v>8170</v>
      </c>
      <c r="G9351" t="s">
        <v>8171</v>
      </c>
      <c r="H9351" t="s">
        <v>48</v>
      </c>
      <c r="I9351">
        <v>1497996114</v>
      </c>
      <c r="J9351" t="s">
        <v>8171</v>
      </c>
      <c r="K9351">
        <v>9</v>
      </c>
      <c r="L9351" t="s">
        <v>8171</v>
      </c>
      <c r="M9351">
        <v>5</v>
      </c>
      <c r="N9351" t="s">
        <v>8172</v>
      </c>
      <c r="O9351">
        <v>32</v>
      </c>
      <c r="P9351">
        <v>1641462247</v>
      </c>
    </row>
    <row r="9352" spans="1:16" x14ac:dyDescent="0.2">
      <c r="A9352">
        <v>9350</v>
      </c>
      <c r="B9352">
        <v>3</v>
      </c>
      <c r="C9352" t="s">
        <v>8169</v>
      </c>
      <c r="D9352">
        <v>8</v>
      </c>
      <c r="E9352">
        <v>5</v>
      </c>
      <c r="F9352" t="s">
        <v>8170</v>
      </c>
      <c r="G9352" t="s">
        <v>8171</v>
      </c>
      <c r="H9352" t="s">
        <v>48</v>
      </c>
      <c r="I9352">
        <v>1497996114</v>
      </c>
      <c r="J9352" t="s">
        <v>8171</v>
      </c>
      <c r="K9352">
        <v>9</v>
      </c>
      <c r="L9352" t="s">
        <v>8171</v>
      </c>
      <c r="M9352">
        <v>5</v>
      </c>
      <c r="N9352" t="s">
        <v>8172</v>
      </c>
      <c r="O9352">
        <v>32</v>
      </c>
      <c r="P9352">
        <v>1641462247</v>
      </c>
    </row>
    <row r="9353" spans="1:16" x14ac:dyDescent="0.2">
      <c r="A9353">
        <v>9351</v>
      </c>
      <c r="B9353">
        <v>3</v>
      </c>
      <c r="C9353" t="s">
        <v>8169</v>
      </c>
      <c r="D9353">
        <v>8</v>
      </c>
      <c r="E9353">
        <v>5</v>
      </c>
      <c r="F9353" t="s">
        <v>8170</v>
      </c>
      <c r="G9353" t="s">
        <v>8171</v>
      </c>
      <c r="H9353" t="s">
        <v>48</v>
      </c>
      <c r="I9353">
        <v>1497996114</v>
      </c>
      <c r="J9353" t="s">
        <v>8171</v>
      </c>
      <c r="K9353">
        <v>9</v>
      </c>
      <c r="L9353" t="s">
        <v>8171</v>
      </c>
      <c r="M9353">
        <v>1000</v>
      </c>
      <c r="N9353" t="s">
        <v>8173</v>
      </c>
      <c r="O9353">
        <v>44</v>
      </c>
      <c r="P9353">
        <v>1917061700</v>
      </c>
    </row>
    <row r="9354" spans="1:16" x14ac:dyDescent="0.2">
      <c r="A9354">
        <v>9352</v>
      </c>
      <c r="B9354">
        <v>3</v>
      </c>
      <c r="C9354" t="s">
        <v>8174</v>
      </c>
      <c r="D9354">
        <v>16</v>
      </c>
      <c r="E9354">
        <v>6</v>
      </c>
      <c r="F9354" t="s">
        <v>8175</v>
      </c>
      <c r="G9354" t="s">
        <v>8176</v>
      </c>
      <c r="H9354" t="s">
        <v>48</v>
      </c>
      <c r="I9354">
        <v>1497996114</v>
      </c>
      <c r="J9354" t="s">
        <v>8176</v>
      </c>
      <c r="K9354">
        <v>9</v>
      </c>
      <c r="L9354" t="s">
        <v>8176</v>
      </c>
      <c r="M9354">
        <v>1000</v>
      </c>
      <c r="N9354" t="s">
        <v>2784</v>
      </c>
      <c r="O9354">
        <v>44</v>
      </c>
      <c r="P9354">
        <v>2213980183</v>
      </c>
    </row>
    <row r="9355" spans="1:16" x14ac:dyDescent="0.2">
      <c r="A9355">
        <v>9353</v>
      </c>
      <c r="B9355">
        <v>3</v>
      </c>
      <c r="C9355" t="s">
        <v>8174</v>
      </c>
      <c r="D9355">
        <v>16</v>
      </c>
      <c r="E9355">
        <v>6</v>
      </c>
      <c r="F9355" t="s">
        <v>8175</v>
      </c>
      <c r="G9355" t="s">
        <v>8176</v>
      </c>
      <c r="H9355" t="s">
        <v>48</v>
      </c>
      <c r="I9355">
        <v>1497996114</v>
      </c>
      <c r="J9355" t="s">
        <v>8176</v>
      </c>
      <c r="K9355">
        <v>9</v>
      </c>
      <c r="L9355" t="s">
        <v>8176</v>
      </c>
      <c r="M9355">
        <v>2</v>
      </c>
      <c r="N9355" t="s">
        <v>4890</v>
      </c>
      <c r="O9355">
        <v>14</v>
      </c>
      <c r="P9355">
        <v>1733012763</v>
      </c>
    </row>
    <row r="9356" spans="1:16" x14ac:dyDescent="0.2">
      <c r="A9356">
        <v>9354</v>
      </c>
      <c r="B9356">
        <v>1</v>
      </c>
      <c r="C9356" t="s">
        <v>8177</v>
      </c>
      <c r="D9356">
        <v>7</v>
      </c>
      <c r="E9356">
        <v>0</v>
      </c>
      <c r="F9356" t="s">
        <v>8178</v>
      </c>
      <c r="G9356" t="s">
        <v>8179</v>
      </c>
      <c r="H9356" t="s">
        <v>30</v>
      </c>
      <c r="I9356">
        <v>5563089830</v>
      </c>
      <c r="J9356" t="s">
        <v>8179</v>
      </c>
      <c r="K9356">
        <v>12</v>
      </c>
      <c r="L9356" t="s">
        <v>8179</v>
      </c>
      <c r="M9356">
        <v>1000</v>
      </c>
      <c r="N9356" t="s">
        <v>8180</v>
      </c>
      <c r="O9356">
        <v>100</v>
      </c>
      <c r="P9356">
        <v>5598753476</v>
      </c>
    </row>
    <row r="9357" spans="1:16" x14ac:dyDescent="0.2">
      <c r="A9357">
        <v>9355</v>
      </c>
      <c r="B9357">
        <v>5</v>
      </c>
      <c r="C9357" t="s">
        <v>8181</v>
      </c>
      <c r="D9357">
        <v>3</v>
      </c>
      <c r="E9357">
        <v>2</v>
      </c>
      <c r="F9357" t="s">
        <v>8182</v>
      </c>
      <c r="G9357" t="s">
        <v>8183</v>
      </c>
      <c r="H9357" t="s">
        <v>30</v>
      </c>
      <c r="I9357">
        <v>5563089830</v>
      </c>
      <c r="J9357" t="s">
        <v>8183</v>
      </c>
      <c r="K9357">
        <v>10</v>
      </c>
      <c r="L9357" t="s">
        <v>8183</v>
      </c>
      <c r="M9357">
        <v>3</v>
      </c>
      <c r="N9357" t="s">
        <v>8184</v>
      </c>
      <c r="O9357">
        <v>41</v>
      </c>
      <c r="P9357">
        <v>3479713154</v>
      </c>
    </row>
    <row r="9358" spans="1:16" x14ac:dyDescent="0.2">
      <c r="A9358">
        <v>9356</v>
      </c>
      <c r="B9358">
        <v>5</v>
      </c>
      <c r="C9358" t="s">
        <v>8181</v>
      </c>
      <c r="D9358">
        <v>3</v>
      </c>
      <c r="E9358">
        <v>2</v>
      </c>
      <c r="F9358" t="s">
        <v>8182</v>
      </c>
      <c r="G9358" t="s">
        <v>8183</v>
      </c>
      <c r="H9358" t="s">
        <v>30</v>
      </c>
      <c r="I9358">
        <v>5563089830</v>
      </c>
      <c r="J9358" t="s">
        <v>8183</v>
      </c>
      <c r="K9358">
        <v>10</v>
      </c>
      <c r="L9358" t="s">
        <v>8183</v>
      </c>
      <c r="M9358">
        <v>1</v>
      </c>
      <c r="N9358" t="s">
        <v>8185</v>
      </c>
      <c r="O9358">
        <v>37</v>
      </c>
      <c r="P9358">
        <v>3516706445</v>
      </c>
    </row>
    <row r="9359" spans="1:16" x14ac:dyDescent="0.2">
      <c r="A9359">
        <v>9357</v>
      </c>
      <c r="B9359">
        <v>5</v>
      </c>
      <c r="C9359" t="s">
        <v>8181</v>
      </c>
      <c r="D9359">
        <v>3</v>
      </c>
      <c r="E9359">
        <v>2</v>
      </c>
      <c r="F9359" t="s">
        <v>8182</v>
      </c>
      <c r="G9359" t="s">
        <v>8183</v>
      </c>
      <c r="H9359" t="s">
        <v>30</v>
      </c>
      <c r="I9359">
        <v>5563089830</v>
      </c>
      <c r="J9359" t="s">
        <v>8183</v>
      </c>
      <c r="K9359">
        <v>10</v>
      </c>
      <c r="L9359" t="s">
        <v>8183</v>
      </c>
      <c r="M9359">
        <v>4</v>
      </c>
      <c r="N9359" t="s">
        <v>8186</v>
      </c>
      <c r="O9359">
        <v>12</v>
      </c>
      <c r="P9359">
        <v>3145203224</v>
      </c>
    </row>
    <row r="9360" spans="1:16" x14ac:dyDescent="0.2">
      <c r="A9360">
        <v>9358</v>
      </c>
      <c r="B9360">
        <v>5</v>
      </c>
      <c r="C9360" t="s">
        <v>8181</v>
      </c>
      <c r="D9360">
        <v>3</v>
      </c>
      <c r="E9360">
        <v>2</v>
      </c>
      <c r="F9360" t="s">
        <v>8182</v>
      </c>
      <c r="G9360" t="s">
        <v>8183</v>
      </c>
      <c r="H9360" t="s">
        <v>30</v>
      </c>
      <c r="I9360">
        <v>5563089830</v>
      </c>
      <c r="J9360" t="s">
        <v>8183</v>
      </c>
      <c r="K9360">
        <v>10</v>
      </c>
      <c r="L9360" t="s">
        <v>8183</v>
      </c>
      <c r="M9360">
        <v>10</v>
      </c>
      <c r="N9360" t="s">
        <v>8187</v>
      </c>
      <c r="O9360">
        <v>37</v>
      </c>
      <c r="P9360">
        <v>5706741258</v>
      </c>
    </row>
    <row r="9361" spans="1:16" x14ac:dyDescent="0.2">
      <c r="A9361">
        <v>9359</v>
      </c>
      <c r="B9361">
        <v>5</v>
      </c>
      <c r="C9361" t="s">
        <v>8181</v>
      </c>
      <c r="D9361">
        <v>3</v>
      </c>
      <c r="E9361">
        <v>2</v>
      </c>
      <c r="F9361" t="s">
        <v>8182</v>
      </c>
      <c r="G9361" t="s">
        <v>8183</v>
      </c>
      <c r="H9361" t="s">
        <v>30</v>
      </c>
      <c r="I9361">
        <v>5563089830</v>
      </c>
      <c r="J9361" t="s">
        <v>8183</v>
      </c>
      <c r="K9361">
        <v>10</v>
      </c>
      <c r="L9361" t="s">
        <v>8183</v>
      </c>
      <c r="M9361">
        <v>2</v>
      </c>
      <c r="N9361" t="s">
        <v>8188</v>
      </c>
      <c r="O9361">
        <v>37</v>
      </c>
      <c r="P9361">
        <v>2209631493</v>
      </c>
    </row>
    <row r="9362" spans="1:16" x14ac:dyDescent="0.2">
      <c r="A9362">
        <v>9360</v>
      </c>
      <c r="B9362">
        <v>1</v>
      </c>
      <c r="C9362" t="s">
        <v>8189</v>
      </c>
      <c r="D9362">
        <v>16</v>
      </c>
      <c r="E9362">
        <v>3</v>
      </c>
      <c r="F9362" t="s">
        <v>8190</v>
      </c>
      <c r="G9362" t="s">
        <v>8191</v>
      </c>
      <c r="H9362" t="s">
        <v>48</v>
      </c>
      <c r="I9362">
        <v>1497996114</v>
      </c>
      <c r="J9362" t="s">
        <v>8191</v>
      </c>
      <c r="K9362">
        <v>9</v>
      </c>
      <c r="L9362" t="s">
        <v>8191</v>
      </c>
      <c r="M9362">
        <v>15</v>
      </c>
      <c r="N9362" t="s">
        <v>8192</v>
      </c>
      <c r="O9362">
        <v>37</v>
      </c>
      <c r="P9362">
        <v>5314732934</v>
      </c>
    </row>
    <row r="9363" spans="1:16" x14ac:dyDescent="0.2">
      <c r="A9363">
        <v>9361</v>
      </c>
      <c r="B9363">
        <v>2</v>
      </c>
      <c r="C9363" t="s">
        <v>8193</v>
      </c>
      <c r="D9363">
        <v>8</v>
      </c>
      <c r="E9363">
        <v>4</v>
      </c>
      <c r="F9363" t="s">
        <v>8194</v>
      </c>
      <c r="G9363" t="s">
        <v>8195</v>
      </c>
      <c r="H9363" t="s">
        <v>48</v>
      </c>
      <c r="I9363">
        <v>1497996114</v>
      </c>
      <c r="J9363" t="s">
        <v>8195</v>
      </c>
      <c r="K9363">
        <v>9</v>
      </c>
      <c r="L9363" t="s">
        <v>8195</v>
      </c>
      <c r="M9363">
        <v>2</v>
      </c>
      <c r="N9363" t="s">
        <v>2698</v>
      </c>
      <c r="O9363">
        <v>400</v>
      </c>
      <c r="P9363">
        <v>5629984789</v>
      </c>
    </row>
    <row r="9364" spans="1:16" x14ac:dyDescent="0.2">
      <c r="A9364">
        <v>9362</v>
      </c>
      <c r="B9364">
        <v>2</v>
      </c>
      <c r="C9364" t="s">
        <v>8193</v>
      </c>
      <c r="D9364">
        <v>8</v>
      </c>
      <c r="E9364">
        <v>4</v>
      </c>
      <c r="F9364" t="s">
        <v>8194</v>
      </c>
      <c r="G9364" t="s">
        <v>8195</v>
      </c>
      <c r="H9364" t="s">
        <v>48</v>
      </c>
      <c r="I9364">
        <v>1497996114</v>
      </c>
      <c r="J9364" t="s">
        <v>8195</v>
      </c>
      <c r="K9364">
        <v>9</v>
      </c>
      <c r="L9364" t="s">
        <v>8195</v>
      </c>
      <c r="M9364">
        <v>1000</v>
      </c>
      <c r="N9364" t="s">
        <v>8196</v>
      </c>
      <c r="O9364">
        <v>44</v>
      </c>
      <c r="P9364">
        <v>2938917325</v>
      </c>
    </row>
    <row r="9365" spans="1:16" x14ac:dyDescent="0.2">
      <c r="A9365">
        <v>9363</v>
      </c>
      <c r="B9365">
        <v>12</v>
      </c>
      <c r="C9365" t="s">
        <v>8197</v>
      </c>
      <c r="D9365">
        <v>13</v>
      </c>
      <c r="E9365">
        <v>5</v>
      </c>
      <c r="F9365" t="s">
        <v>8198</v>
      </c>
      <c r="G9365" t="s">
        <v>8199</v>
      </c>
      <c r="H9365" t="s">
        <v>18</v>
      </c>
      <c r="I9365">
        <v>1895520105</v>
      </c>
      <c r="J9365" t="s">
        <v>8199</v>
      </c>
      <c r="K9365">
        <v>10</v>
      </c>
      <c r="L9365" t="s">
        <v>8199</v>
      </c>
      <c r="M9365">
        <v>2</v>
      </c>
      <c r="N9365" t="s">
        <v>8200</v>
      </c>
      <c r="O9365">
        <v>33</v>
      </c>
      <c r="P9365">
        <v>3905927416</v>
      </c>
    </row>
    <row r="9366" spans="1:16" x14ac:dyDescent="0.2">
      <c r="A9366">
        <v>9364</v>
      </c>
      <c r="B9366">
        <v>12</v>
      </c>
      <c r="C9366" t="s">
        <v>8197</v>
      </c>
      <c r="D9366">
        <v>13</v>
      </c>
      <c r="E9366">
        <v>5</v>
      </c>
      <c r="F9366" t="s">
        <v>8198</v>
      </c>
      <c r="G9366" t="s">
        <v>8199</v>
      </c>
      <c r="H9366" t="s">
        <v>18</v>
      </c>
      <c r="I9366">
        <v>1895520105</v>
      </c>
      <c r="J9366" t="s">
        <v>8199</v>
      </c>
      <c r="K9366">
        <v>10</v>
      </c>
      <c r="L9366" t="s">
        <v>8199</v>
      </c>
      <c r="M9366">
        <v>1</v>
      </c>
      <c r="N9366" t="s">
        <v>203</v>
      </c>
      <c r="O9366">
        <v>53</v>
      </c>
      <c r="P9366">
        <v>5910824102</v>
      </c>
    </row>
    <row r="9367" spans="1:16" x14ac:dyDescent="0.2">
      <c r="A9367">
        <v>9365</v>
      </c>
      <c r="B9367">
        <v>12</v>
      </c>
      <c r="C9367" t="s">
        <v>8197</v>
      </c>
      <c r="D9367">
        <v>13</v>
      </c>
      <c r="E9367">
        <v>5</v>
      </c>
      <c r="F9367" t="s">
        <v>8198</v>
      </c>
      <c r="G9367" t="s">
        <v>8199</v>
      </c>
      <c r="H9367" t="s">
        <v>18</v>
      </c>
      <c r="I9367">
        <v>1895520105</v>
      </c>
      <c r="J9367" t="s">
        <v>8199</v>
      </c>
      <c r="K9367">
        <v>10</v>
      </c>
      <c r="L9367" t="s">
        <v>8199</v>
      </c>
      <c r="M9367">
        <v>1000</v>
      </c>
      <c r="N9367" t="s">
        <v>55</v>
      </c>
      <c r="O9367">
        <v>41</v>
      </c>
      <c r="P9367">
        <v>3253038204</v>
      </c>
    </row>
    <row r="9368" spans="1:16" x14ac:dyDescent="0.2">
      <c r="A9368">
        <v>9366</v>
      </c>
      <c r="B9368">
        <v>12</v>
      </c>
      <c r="C9368" t="s">
        <v>8197</v>
      </c>
      <c r="D9368">
        <v>13</v>
      </c>
      <c r="E9368">
        <v>5</v>
      </c>
      <c r="F9368" t="s">
        <v>8198</v>
      </c>
      <c r="G9368" t="s">
        <v>8199</v>
      </c>
      <c r="H9368" t="s">
        <v>18</v>
      </c>
      <c r="I9368">
        <v>1895520105</v>
      </c>
      <c r="J9368" t="s">
        <v>8199</v>
      </c>
      <c r="K9368">
        <v>10</v>
      </c>
      <c r="L9368" t="s">
        <v>8199</v>
      </c>
      <c r="M9368">
        <v>2</v>
      </c>
      <c r="N9368" t="s">
        <v>7582</v>
      </c>
      <c r="O9368">
        <v>33</v>
      </c>
      <c r="P9368">
        <v>2177856804</v>
      </c>
    </row>
    <row r="9369" spans="1:16" x14ac:dyDescent="0.2">
      <c r="A9369">
        <v>9367</v>
      </c>
      <c r="B9369">
        <v>12</v>
      </c>
      <c r="C9369" t="s">
        <v>8197</v>
      </c>
      <c r="D9369">
        <v>13</v>
      </c>
      <c r="E9369">
        <v>5</v>
      </c>
      <c r="F9369" t="s">
        <v>8198</v>
      </c>
      <c r="G9369" t="s">
        <v>8199</v>
      </c>
      <c r="H9369" t="s">
        <v>18</v>
      </c>
      <c r="I9369">
        <v>1895520105</v>
      </c>
      <c r="J9369" t="s">
        <v>8199</v>
      </c>
      <c r="K9369">
        <v>10</v>
      </c>
      <c r="L9369" t="s">
        <v>8199</v>
      </c>
      <c r="M9369">
        <v>1</v>
      </c>
      <c r="N9369" t="s">
        <v>18</v>
      </c>
      <c r="O9369">
        <v>11</v>
      </c>
      <c r="P9369">
        <v>1895520105</v>
      </c>
    </row>
    <row r="9370" spans="1:16" x14ac:dyDescent="0.2">
      <c r="A9370">
        <v>9368</v>
      </c>
      <c r="B9370">
        <v>12</v>
      </c>
      <c r="C9370" t="s">
        <v>8197</v>
      </c>
      <c r="D9370">
        <v>13</v>
      </c>
      <c r="E9370">
        <v>5</v>
      </c>
      <c r="F9370" t="s">
        <v>8198</v>
      </c>
      <c r="G9370" t="s">
        <v>8199</v>
      </c>
      <c r="H9370" t="s">
        <v>18</v>
      </c>
      <c r="I9370">
        <v>1895520105</v>
      </c>
      <c r="J9370" t="s">
        <v>8199</v>
      </c>
      <c r="K9370">
        <v>10</v>
      </c>
      <c r="L9370" t="s">
        <v>8199</v>
      </c>
      <c r="M9370">
        <v>5</v>
      </c>
      <c r="N9370" t="s">
        <v>1510</v>
      </c>
      <c r="O9370">
        <v>11</v>
      </c>
      <c r="P9370">
        <v>3183994687</v>
      </c>
    </row>
    <row r="9371" spans="1:16" x14ac:dyDescent="0.2">
      <c r="A9371">
        <v>9369</v>
      </c>
      <c r="B9371">
        <v>12</v>
      </c>
      <c r="C9371" t="s">
        <v>8197</v>
      </c>
      <c r="D9371">
        <v>13</v>
      </c>
      <c r="E9371">
        <v>5</v>
      </c>
      <c r="F9371" t="s">
        <v>8198</v>
      </c>
      <c r="G9371" t="s">
        <v>8199</v>
      </c>
      <c r="H9371" t="s">
        <v>18</v>
      </c>
      <c r="I9371">
        <v>1895520105</v>
      </c>
      <c r="J9371" t="s">
        <v>8199</v>
      </c>
      <c r="K9371">
        <v>10</v>
      </c>
      <c r="L9371" t="s">
        <v>8199</v>
      </c>
      <c r="M9371">
        <v>34</v>
      </c>
      <c r="N9371" t="s">
        <v>8201</v>
      </c>
      <c r="O9371">
        <v>51</v>
      </c>
      <c r="P9371">
        <v>5622007524</v>
      </c>
    </row>
    <row r="9372" spans="1:16" x14ac:dyDescent="0.2">
      <c r="A9372">
        <v>9370</v>
      </c>
      <c r="B9372">
        <v>12</v>
      </c>
      <c r="C9372" t="s">
        <v>8197</v>
      </c>
      <c r="D9372">
        <v>13</v>
      </c>
      <c r="E9372">
        <v>5</v>
      </c>
      <c r="F9372" t="s">
        <v>8198</v>
      </c>
      <c r="G9372" t="s">
        <v>8199</v>
      </c>
      <c r="H9372" t="s">
        <v>18</v>
      </c>
      <c r="I9372">
        <v>1895520105</v>
      </c>
      <c r="J9372" t="s">
        <v>8199</v>
      </c>
      <c r="K9372">
        <v>10</v>
      </c>
      <c r="L9372" t="s">
        <v>8199</v>
      </c>
      <c r="M9372">
        <v>1000</v>
      </c>
      <c r="N9372" t="s">
        <v>8202</v>
      </c>
      <c r="O9372">
        <v>11</v>
      </c>
      <c r="P9372">
        <v>1491789807</v>
      </c>
    </row>
    <row r="9373" spans="1:16" x14ac:dyDescent="0.2">
      <c r="A9373">
        <v>9371</v>
      </c>
      <c r="B9373">
        <v>12</v>
      </c>
      <c r="C9373" t="s">
        <v>8197</v>
      </c>
      <c r="D9373">
        <v>13</v>
      </c>
      <c r="E9373">
        <v>5</v>
      </c>
      <c r="F9373" t="s">
        <v>8198</v>
      </c>
      <c r="G9373" t="s">
        <v>8199</v>
      </c>
      <c r="H9373" t="s">
        <v>18</v>
      </c>
      <c r="I9373">
        <v>1895520105</v>
      </c>
      <c r="J9373" t="s">
        <v>8199</v>
      </c>
      <c r="K9373">
        <v>10</v>
      </c>
      <c r="L9373" t="s">
        <v>8199</v>
      </c>
      <c r="M9373">
        <v>52</v>
      </c>
      <c r="N9373" t="s">
        <v>2958</v>
      </c>
      <c r="O9373">
        <v>44</v>
      </c>
      <c r="P9373">
        <v>2100319602</v>
      </c>
    </row>
    <row r="9374" spans="1:16" x14ac:dyDescent="0.2">
      <c r="A9374">
        <v>9372</v>
      </c>
      <c r="B9374">
        <v>12</v>
      </c>
      <c r="C9374" t="s">
        <v>8197</v>
      </c>
      <c r="D9374">
        <v>13</v>
      </c>
      <c r="E9374">
        <v>5</v>
      </c>
      <c r="F9374" t="s">
        <v>8198</v>
      </c>
      <c r="G9374" t="s">
        <v>8199</v>
      </c>
      <c r="H9374" t="s">
        <v>18</v>
      </c>
      <c r="I9374">
        <v>1895520105</v>
      </c>
      <c r="J9374" t="s">
        <v>8199</v>
      </c>
      <c r="K9374">
        <v>10</v>
      </c>
      <c r="L9374" t="s">
        <v>8199</v>
      </c>
      <c r="M9374">
        <v>1000</v>
      </c>
      <c r="N9374" t="s">
        <v>8203</v>
      </c>
      <c r="O9374">
        <v>100</v>
      </c>
      <c r="P9374">
        <v>1747665394</v>
      </c>
    </row>
    <row r="9375" spans="1:16" x14ac:dyDescent="0.2">
      <c r="A9375">
        <v>9373</v>
      </c>
      <c r="B9375">
        <v>12</v>
      </c>
      <c r="C9375" t="s">
        <v>8197</v>
      </c>
      <c r="D9375">
        <v>13</v>
      </c>
      <c r="E9375">
        <v>5</v>
      </c>
      <c r="F9375" t="s">
        <v>8198</v>
      </c>
      <c r="G9375" t="s">
        <v>8199</v>
      </c>
      <c r="H9375" t="s">
        <v>18</v>
      </c>
      <c r="I9375">
        <v>1895520105</v>
      </c>
      <c r="J9375" t="s">
        <v>8199</v>
      </c>
      <c r="K9375">
        <v>10</v>
      </c>
      <c r="L9375" t="s">
        <v>8199</v>
      </c>
      <c r="M9375">
        <v>5</v>
      </c>
      <c r="N9375" t="s">
        <v>8204</v>
      </c>
      <c r="O9375">
        <v>31</v>
      </c>
      <c r="P9375">
        <v>1618345797</v>
      </c>
    </row>
    <row r="9376" spans="1:16" x14ac:dyDescent="0.2">
      <c r="A9376">
        <v>9374</v>
      </c>
      <c r="B9376">
        <v>12</v>
      </c>
      <c r="C9376" t="s">
        <v>8197</v>
      </c>
      <c r="D9376">
        <v>13</v>
      </c>
      <c r="E9376">
        <v>5</v>
      </c>
      <c r="F9376" t="s">
        <v>8198</v>
      </c>
      <c r="G9376" t="s">
        <v>8199</v>
      </c>
      <c r="H9376" t="s">
        <v>18</v>
      </c>
      <c r="I9376">
        <v>1895520105</v>
      </c>
      <c r="J9376" t="s">
        <v>8199</v>
      </c>
      <c r="K9376">
        <v>10</v>
      </c>
      <c r="L9376" t="s">
        <v>8199</v>
      </c>
      <c r="M9376">
        <v>6</v>
      </c>
      <c r="N9376" t="s">
        <v>8205</v>
      </c>
      <c r="O9376">
        <v>13</v>
      </c>
      <c r="P9376">
        <v>1794229483</v>
      </c>
    </row>
    <row r="9377" spans="1:16" x14ac:dyDescent="0.2">
      <c r="A9377">
        <v>9375</v>
      </c>
      <c r="B9377">
        <v>16</v>
      </c>
      <c r="C9377" t="s">
        <v>8206</v>
      </c>
      <c r="D9377">
        <v>19</v>
      </c>
      <c r="E9377">
        <v>7</v>
      </c>
      <c r="F9377" t="s">
        <v>8207</v>
      </c>
      <c r="G9377" t="s">
        <v>8208</v>
      </c>
      <c r="H9377" t="s">
        <v>18</v>
      </c>
      <c r="I9377">
        <v>1895520105</v>
      </c>
      <c r="J9377" t="s">
        <v>8208</v>
      </c>
      <c r="K9377">
        <v>10</v>
      </c>
      <c r="L9377" t="s">
        <v>8208</v>
      </c>
      <c r="M9377">
        <v>1</v>
      </c>
      <c r="N9377" t="s">
        <v>18</v>
      </c>
      <c r="O9377">
        <v>11</v>
      </c>
      <c r="P9377">
        <v>1895520105</v>
      </c>
    </row>
    <row r="9378" spans="1:16" x14ac:dyDescent="0.2">
      <c r="A9378">
        <v>9376</v>
      </c>
      <c r="B9378">
        <v>16</v>
      </c>
      <c r="C9378" t="s">
        <v>8206</v>
      </c>
      <c r="D9378">
        <v>19</v>
      </c>
      <c r="E9378">
        <v>7</v>
      </c>
      <c r="F9378" t="s">
        <v>8207</v>
      </c>
      <c r="G9378" t="s">
        <v>8208</v>
      </c>
      <c r="H9378" t="s">
        <v>18</v>
      </c>
      <c r="I9378">
        <v>1895520105</v>
      </c>
      <c r="J9378" t="s">
        <v>8208</v>
      </c>
      <c r="K9378">
        <v>10</v>
      </c>
      <c r="L9378" t="s">
        <v>8208</v>
      </c>
      <c r="M9378">
        <v>1000</v>
      </c>
      <c r="N9378" t="s">
        <v>8209</v>
      </c>
      <c r="O9378">
        <v>100</v>
      </c>
      <c r="P9378">
        <v>2878274012</v>
      </c>
    </row>
    <row r="9379" spans="1:16" x14ac:dyDescent="0.2">
      <c r="A9379">
        <v>9377</v>
      </c>
      <c r="B9379">
        <v>16</v>
      </c>
      <c r="C9379" t="s">
        <v>8206</v>
      </c>
      <c r="D9379">
        <v>19</v>
      </c>
      <c r="E9379">
        <v>7</v>
      </c>
      <c r="F9379" t="s">
        <v>8207</v>
      </c>
      <c r="G9379" t="s">
        <v>8208</v>
      </c>
      <c r="H9379" t="s">
        <v>18</v>
      </c>
      <c r="I9379">
        <v>1895520105</v>
      </c>
      <c r="J9379" t="s">
        <v>8208</v>
      </c>
      <c r="K9379">
        <v>10</v>
      </c>
      <c r="L9379" t="s">
        <v>8208</v>
      </c>
      <c r="M9379">
        <v>8</v>
      </c>
      <c r="N9379" t="s">
        <v>8210</v>
      </c>
      <c r="O9379">
        <v>35</v>
      </c>
      <c r="P9379">
        <v>1736904871</v>
      </c>
    </row>
    <row r="9380" spans="1:16" x14ac:dyDescent="0.2">
      <c r="A9380">
        <v>9378</v>
      </c>
      <c r="B9380">
        <v>16</v>
      </c>
      <c r="C9380" t="s">
        <v>8206</v>
      </c>
      <c r="D9380">
        <v>19</v>
      </c>
      <c r="E9380">
        <v>7</v>
      </c>
      <c r="F9380" t="s">
        <v>8207</v>
      </c>
      <c r="G9380" t="s">
        <v>8208</v>
      </c>
      <c r="H9380" t="s">
        <v>18</v>
      </c>
      <c r="I9380">
        <v>1895520105</v>
      </c>
      <c r="J9380" t="s">
        <v>8208</v>
      </c>
      <c r="K9380">
        <v>10</v>
      </c>
      <c r="L9380" t="s">
        <v>8208</v>
      </c>
      <c r="M9380">
        <v>1</v>
      </c>
      <c r="N9380" t="s">
        <v>8211</v>
      </c>
      <c r="O9380">
        <v>50</v>
      </c>
      <c r="P9380">
        <v>2934873967</v>
      </c>
    </row>
    <row r="9381" spans="1:16" x14ac:dyDescent="0.2">
      <c r="A9381">
        <v>9379</v>
      </c>
      <c r="B9381">
        <v>16</v>
      </c>
      <c r="C9381" t="s">
        <v>8206</v>
      </c>
      <c r="D9381">
        <v>19</v>
      </c>
      <c r="E9381">
        <v>7</v>
      </c>
      <c r="F9381" t="s">
        <v>8207</v>
      </c>
      <c r="G9381" t="s">
        <v>8208</v>
      </c>
      <c r="H9381" t="s">
        <v>18</v>
      </c>
      <c r="I9381">
        <v>1895520105</v>
      </c>
      <c r="J9381" t="s">
        <v>8208</v>
      </c>
      <c r="K9381">
        <v>10</v>
      </c>
      <c r="L9381" t="s">
        <v>8208</v>
      </c>
      <c r="M9381">
        <v>13</v>
      </c>
      <c r="N9381" t="s">
        <v>420</v>
      </c>
      <c r="O9381">
        <v>44</v>
      </c>
      <c r="P9381">
        <v>5047071229</v>
      </c>
    </row>
    <row r="9382" spans="1:16" x14ac:dyDescent="0.2">
      <c r="A9382">
        <v>9380</v>
      </c>
      <c r="B9382">
        <v>16</v>
      </c>
      <c r="C9382" t="s">
        <v>8206</v>
      </c>
      <c r="D9382">
        <v>19</v>
      </c>
      <c r="E9382">
        <v>7</v>
      </c>
      <c r="F9382" t="s">
        <v>8207</v>
      </c>
      <c r="G9382" t="s">
        <v>8208</v>
      </c>
      <c r="H9382" t="s">
        <v>18</v>
      </c>
      <c r="I9382">
        <v>1895520105</v>
      </c>
      <c r="J9382" t="s">
        <v>8208</v>
      </c>
      <c r="K9382">
        <v>10</v>
      </c>
      <c r="L9382" t="s">
        <v>8208</v>
      </c>
      <c r="M9382">
        <v>16</v>
      </c>
      <c r="N9382" t="s">
        <v>3574</v>
      </c>
      <c r="O9382">
        <v>400</v>
      </c>
      <c r="P9382">
        <v>2503544571</v>
      </c>
    </row>
    <row r="9383" spans="1:16" x14ac:dyDescent="0.2">
      <c r="A9383">
        <v>9381</v>
      </c>
      <c r="B9383">
        <v>16</v>
      </c>
      <c r="C9383" t="s">
        <v>8206</v>
      </c>
      <c r="D9383">
        <v>19</v>
      </c>
      <c r="E9383">
        <v>7</v>
      </c>
      <c r="F9383" t="s">
        <v>8207</v>
      </c>
      <c r="G9383" t="s">
        <v>8208</v>
      </c>
      <c r="H9383" t="s">
        <v>18</v>
      </c>
      <c r="I9383">
        <v>1895520105</v>
      </c>
      <c r="J9383" t="s">
        <v>8208</v>
      </c>
      <c r="K9383">
        <v>10</v>
      </c>
      <c r="L9383" t="s">
        <v>8208</v>
      </c>
      <c r="M9383">
        <v>12</v>
      </c>
      <c r="N9383" t="s">
        <v>610</v>
      </c>
      <c r="O9383">
        <v>12</v>
      </c>
      <c r="P9383">
        <v>5328688370</v>
      </c>
    </row>
    <row r="9384" spans="1:16" x14ac:dyDescent="0.2">
      <c r="A9384">
        <v>9382</v>
      </c>
      <c r="B9384">
        <v>16</v>
      </c>
      <c r="C9384" t="s">
        <v>8206</v>
      </c>
      <c r="D9384">
        <v>19</v>
      </c>
      <c r="E9384">
        <v>7</v>
      </c>
      <c r="F9384" t="s">
        <v>8207</v>
      </c>
      <c r="G9384" t="s">
        <v>8208</v>
      </c>
      <c r="H9384" t="s">
        <v>18</v>
      </c>
      <c r="I9384">
        <v>1895520105</v>
      </c>
      <c r="J9384" t="s">
        <v>8208</v>
      </c>
      <c r="K9384">
        <v>10</v>
      </c>
      <c r="L9384" t="s">
        <v>8208</v>
      </c>
      <c r="M9384">
        <v>1</v>
      </c>
      <c r="N9384" t="s">
        <v>8212</v>
      </c>
      <c r="O9384">
        <v>44</v>
      </c>
      <c r="P9384">
        <v>2714081691</v>
      </c>
    </row>
    <row r="9385" spans="1:16" x14ac:dyDescent="0.2">
      <c r="A9385">
        <v>9383</v>
      </c>
      <c r="B9385">
        <v>16</v>
      </c>
      <c r="C9385" t="s">
        <v>8206</v>
      </c>
      <c r="D9385">
        <v>19</v>
      </c>
      <c r="E9385">
        <v>7</v>
      </c>
      <c r="F9385" t="s">
        <v>8207</v>
      </c>
      <c r="G9385" t="s">
        <v>8208</v>
      </c>
      <c r="H9385" t="s">
        <v>18</v>
      </c>
      <c r="I9385">
        <v>1895520105</v>
      </c>
      <c r="J9385" t="s">
        <v>8208</v>
      </c>
      <c r="K9385">
        <v>10</v>
      </c>
      <c r="L9385" t="s">
        <v>8208</v>
      </c>
      <c r="M9385">
        <v>1</v>
      </c>
      <c r="N9385" t="s">
        <v>8213</v>
      </c>
      <c r="O9385">
        <v>33</v>
      </c>
      <c r="P9385">
        <v>1343306012</v>
      </c>
    </row>
    <row r="9386" spans="1:16" x14ac:dyDescent="0.2">
      <c r="A9386">
        <v>9384</v>
      </c>
      <c r="B9386">
        <v>16</v>
      </c>
      <c r="C9386" t="s">
        <v>8206</v>
      </c>
      <c r="D9386">
        <v>19</v>
      </c>
      <c r="E9386">
        <v>7</v>
      </c>
      <c r="F9386" t="s">
        <v>8207</v>
      </c>
      <c r="G9386" t="s">
        <v>8208</v>
      </c>
      <c r="H9386" t="s">
        <v>18</v>
      </c>
      <c r="I9386">
        <v>1895520105</v>
      </c>
      <c r="J9386" t="s">
        <v>8208</v>
      </c>
      <c r="K9386">
        <v>10</v>
      </c>
      <c r="L9386" t="s">
        <v>8208</v>
      </c>
      <c r="M9386">
        <v>1</v>
      </c>
      <c r="N9386" t="s">
        <v>1680</v>
      </c>
      <c r="O9386">
        <v>82</v>
      </c>
      <c r="P9386">
        <v>2830203801</v>
      </c>
    </row>
    <row r="9387" spans="1:16" x14ac:dyDescent="0.2">
      <c r="A9387">
        <v>9385</v>
      </c>
      <c r="B9387">
        <v>16</v>
      </c>
      <c r="C9387" t="s">
        <v>8206</v>
      </c>
      <c r="D9387">
        <v>19</v>
      </c>
      <c r="E9387">
        <v>7</v>
      </c>
      <c r="F9387" t="s">
        <v>8207</v>
      </c>
      <c r="G9387" t="s">
        <v>8208</v>
      </c>
      <c r="H9387" t="s">
        <v>18</v>
      </c>
      <c r="I9387">
        <v>1895520105</v>
      </c>
      <c r="J9387" t="s">
        <v>8208</v>
      </c>
      <c r="K9387">
        <v>10</v>
      </c>
      <c r="L9387" t="s">
        <v>8208</v>
      </c>
      <c r="M9387">
        <v>1000</v>
      </c>
      <c r="N9387" t="s">
        <v>8214</v>
      </c>
      <c r="O9387">
        <v>32</v>
      </c>
      <c r="P9387">
        <v>2677876463</v>
      </c>
    </row>
    <row r="9388" spans="1:16" x14ac:dyDescent="0.2">
      <c r="A9388">
        <v>9386</v>
      </c>
      <c r="B9388">
        <v>16</v>
      </c>
      <c r="C9388" t="s">
        <v>8206</v>
      </c>
      <c r="D9388">
        <v>19</v>
      </c>
      <c r="E9388">
        <v>7</v>
      </c>
      <c r="F9388" t="s">
        <v>8207</v>
      </c>
      <c r="G9388" t="s">
        <v>8208</v>
      </c>
      <c r="H9388" t="s">
        <v>18</v>
      </c>
      <c r="I9388">
        <v>1895520105</v>
      </c>
      <c r="J9388" t="s">
        <v>8208</v>
      </c>
      <c r="K9388">
        <v>10</v>
      </c>
      <c r="L9388" t="s">
        <v>8208</v>
      </c>
      <c r="M9388">
        <v>4</v>
      </c>
      <c r="N9388" t="s">
        <v>8215</v>
      </c>
      <c r="O9388">
        <v>61</v>
      </c>
      <c r="P9388">
        <v>1578698311</v>
      </c>
    </row>
    <row r="9389" spans="1:16" x14ac:dyDescent="0.2">
      <c r="A9389">
        <v>9387</v>
      </c>
      <c r="B9389">
        <v>16</v>
      </c>
      <c r="C9389" t="s">
        <v>8206</v>
      </c>
      <c r="D9389">
        <v>19</v>
      </c>
      <c r="E9389">
        <v>7</v>
      </c>
      <c r="F9389" t="s">
        <v>8207</v>
      </c>
      <c r="G9389" t="s">
        <v>8208</v>
      </c>
      <c r="H9389" t="s">
        <v>18</v>
      </c>
      <c r="I9389">
        <v>1895520105</v>
      </c>
      <c r="J9389" t="s">
        <v>8208</v>
      </c>
      <c r="K9389">
        <v>10</v>
      </c>
      <c r="L9389" t="s">
        <v>8208</v>
      </c>
      <c r="M9389">
        <v>6</v>
      </c>
      <c r="N9389" t="s">
        <v>8216</v>
      </c>
      <c r="O9389">
        <v>43</v>
      </c>
      <c r="P9389">
        <v>1424381793</v>
      </c>
    </row>
    <row r="9390" spans="1:16" x14ac:dyDescent="0.2">
      <c r="A9390">
        <v>9388</v>
      </c>
      <c r="B9390">
        <v>16</v>
      </c>
      <c r="C9390" t="s">
        <v>8206</v>
      </c>
      <c r="D9390">
        <v>19</v>
      </c>
      <c r="E9390">
        <v>7</v>
      </c>
      <c r="F9390" t="s">
        <v>8207</v>
      </c>
      <c r="G9390" t="s">
        <v>8208</v>
      </c>
      <c r="H9390" t="s">
        <v>18</v>
      </c>
      <c r="I9390">
        <v>1895520105</v>
      </c>
      <c r="J9390" t="s">
        <v>8208</v>
      </c>
      <c r="K9390">
        <v>10</v>
      </c>
      <c r="L9390" t="s">
        <v>8208</v>
      </c>
      <c r="M9390">
        <v>27</v>
      </c>
      <c r="N9390" t="s">
        <v>1257</v>
      </c>
      <c r="O9390">
        <v>52</v>
      </c>
      <c r="P9390">
        <v>3186353925</v>
      </c>
    </row>
    <row r="9391" spans="1:16" x14ac:dyDescent="0.2">
      <c r="A9391">
        <v>9389</v>
      </c>
      <c r="B9391">
        <v>16</v>
      </c>
      <c r="C9391" t="s">
        <v>8206</v>
      </c>
      <c r="D9391">
        <v>19</v>
      </c>
      <c r="E9391">
        <v>7</v>
      </c>
      <c r="F9391" t="s">
        <v>8207</v>
      </c>
      <c r="G9391" t="s">
        <v>8208</v>
      </c>
      <c r="H9391" t="s">
        <v>18</v>
      </c>
      <c r="I9391">
        <v>1895520105</v>
      </c>
      <c r="J9391" t="s">
        <v>8208</v>
      </c>
      <c r="K9391">
        <v>10</v>
      </c>
      <c r="L9391" t="s">
        <v>8208</v>
      </c>
      <c r="M9391">
        <v>6</v>
      </c>
      <c r="N9391" t="s">
        <v>8217</v>
      </c>
      <c r="O9391">
        <v>32</v>
      </c>
      <c r="P9391">
        <v>2960122827</v>
      </c>
    </row>
    <row r="9392" spans="1:16" x14ac:dyDescent="0.2">
      <c r="A9392">
        <v>9390</v>
      </c>
      <c r="B9392">
        <v>2</v>
      </c>
      <c r="C9392" t="s">
        <v>8218</v>
      </c>
      <c r="D9392">
        <v>9</v>
      </c>
      <c r="E9392">
        <v>2</v>
      </c>
      <c r="F9392" t="s">
        <v>8219</v>
      </c>
      <c r="G9392" t="s">
        <v>8220</v>
      </c>
      <c r="H9392" t="s">
        <v>18</v>
      </c>
      <c r="I9392">
        <v>1895520105</v>
      </c>
      <c r="J9392" t="s">
        <v>8220</v>
      </c>
      <c r="K9392">
        <v>10</v>
      </c>
      <c r="L9392" t="s">
        <v>8220</v>
      </c>
      <c r="M9392">
        <v>3</v>
      </c>
      <c r="N9392" t="s">
        <v>8221</v>
      </c>
      <c r="O9392">
        <v>33</v>
      </c>
      <c r="P9392">
        <v>5446706212</v>
      </c>
    </row>
    <row r="9393" spans="1:16" x14ac:dyDescent="0.2">
      <c r="A9393">
        <v>9391</v>
      </c>
      <c r="B9393">
        <v>2</v>
      </c>
      <c r="C9393" t="s">
        <v>8218</v>
      </c>
      <c r="D9393">
        <v>9</v>
      </c>
      <c r="E9393">
        <v>2</v>
      </c>
      <c r="F9393" t="s">
        <v>8219</v>
      </c>
      <c r="G9393" t="s">
        <v>8220</v>
      </c>
      <c r="H9393" t="s">
        <v>18</v>
      </c>
      <c r="I9393">
        <v>1895520105</v>
      </c>
      <c r="J9393" t="s">
        <v>8220</v>
      </c>
      <c r="K9393">
        <v>10</v>
      </c>
      <c r="L9393" t="s">
        <v>8220</v>
      </c>
      <c r="M9393">
        <v>1</v>
      </c>
      <c r="N9393" t="s">
        <v>8222</v>
      </c>
      <c r="O9393">
        <v>13</v>
      </c>
      <c r="P9393">
        <v>2497286593</v>
      </c>
    </row>
    <row r="9394" spans="1:16" x14ac:dyDescent="0.2">
      <c r="A9394">
        <v>9392</v>
      </c>
      <c r="B9394">
        <v>10</v>
      </c>
      <c r="C9394" t="s">
        <v>8223</v>
      </c>
      <c r="D9394">
        <v>9</v>
      </c>
      <c r="E9394">
        <v>10</v>
      </c>
      <c r="F9394" t="s">
        <v>8224</v>
      </c>
      <c r="G9394" t="s">
        <v>8225</v>
      </c>
      <c r="H9394" t="s">
        <v>30</v>
      </c>
      <c r="I9394">
        <v>5563089830</v>
      </c>
      <c r="J9394" t="s">
        <v>8225</v>
      </c>
      <c r="K9394">
        <v>12</v>
      </c>
      <c r="L9394" t="s">
        <v>8225</v>
      </c>
      <c r="M9394">
        <v>5</v>
      </c>
      <c r="N9394" t="s">
        <v>8226</v>
      </c>
      <c r="O9394">
        <v>35</v>
      </c>
      <c r="P9394">
        <v>2469018242</v>
      </c>
    </row>
    <row r="9395" spans="1:16" x14ac:dyDescent="0.2">
      <c r="A9395">
        <v>9393</v>
      </c>
      <c r="B9395">
        <v>10</v>
      </c>
      <c r="C9395" t="s">
        <v>8223</v>
      </c>
      <c r="D9395">
        <v>9</v>
      </c>
      <c r="E9395">
        <v>10</v>
      </c>
      <c r="F9395" t="s">
        <v>8224</v>
      </c>
      <c r="G9395" t="s">
        <v>8225</v>
      </c>
      <c r="H9395" t="s">
        <v>30</v>
      </c>
      <c r="I9395">
        <v>5563089830</v>
      </c>
      <c r="J9395" t="s">
        <v>8225</v>
      </c>
      <c r="K9395">
        <v>12</v>
      </c>
      <c r="L9395" t="s">
        <v>8225</v>
      </c>
      <c r="M9395">
        <v>1</v>
      </c>
      <c r="N9395" t="s">
        <v>8227</v>
      </c>
      <c r="O9395">
        <v>400</v>
      </c>
      <c r="P9395">
        <v>2373401352</v>
      </c>
    </row>
    <row r="9396" spans="1:16" x14ac:dyDescent="0.2">
      <c r="A9396">
        <v>9394</v>
      </c>
      <c r="B9396">
        <v>10</v>
      </c>
      <c r="C9396" t="s">
        <v>8223</v>
      </c>
      <c r="D9396">
        <v>9</v>
      </c>
      <c r="E9396">
        <v>10</v>
      </c>
      <c r="F9396" t="s">
        <v>8224</v>
      </c>
      <c r="G9396" t="s">
        <v>8225</v>
      </c>
      <c r="H9396" t="s">
        <v>30</v>
      </c>
      <c r="I9396">
        <v>5563089830</v>
      </c>
      <c r="J9396" t="s">
        <v>8225</v>
      </c>
      <c r="K9396">
        <v>12</v>
      </c>
      <c r="L9396" t="s">
        <v>8225</v>
      </c>
      <c r="M9396">
        <v>6</v>
      </c>
      <c r="N9396" t="s">
        <v>8228</v>
      </c>
      <c r="O9396">
        <v>13</v>
      </c>
      <c r="P9396">
        <v>1759774027</v>
      </c>
    </row>
    <row r="9397" spans="1:16" x14ac:dyDescent="0.2">
      <c r="A9397">
        <v>9395</v>
      </c>
      <c r="B9397">
        <v>10</v>
      </c>
      <c r="C9397" t="s">
        <v>8223</v>
      </c>
      <c r="D9397">
        <v>9</v>
      </c>
      <c r="E9397">
        <v>10</v>
      </c>
      <c r="F9397" t="s">
        <v>8224</v>
      </c>
      <c r="G9397" t="s">
        <v>8225</v>
      </c>
      <c r="H9397" t="s">
        <v>30</v>
      </c>
      <c r="I9397">
        <v>5563089830</v>
      </c>
      <c r="J9397" t="s">
        <v>8225</v>
      </c>
      <c r="K9397">
        <v>12</v>
      </c>
      <c r="L9397" t="s">
        <v>8225</v>
      </c>
      <c r="M9397">
        <v>3</v>
      </c>
      <c r="N9397" t="s">
        <v>8229</v>
      </c>
      <c r="O9397">
        <v>42</v>
      </c>
      <c r="P9397">
        <v>1084883535</v>
      </c>
    </row>
    <row r="9398" spans="1:16" x14ac:dyDescent="0.2">
      <c r="A9398">
        <v>9396</v>
      </c>
      <c r="B9398">
        <v>10</v>
      </c>
      <c r="C9398" t="s">
        <v>8223</v>
      </c>
      <c r="D9398">
        <v>9</v>
      </c>
      <c r="E9398">
        <v>10</v>
      </c>
      <c r="F9398" t="s">
        <v>8224</v>
      </c>
      <c r="G9398" t="s">
        <v>8225</v>
      </c>
      <c r="H9398" t="s">
        <v>30</v>
      </c>
      <c r="I9398">
        <v>5563089830</v>
      </c>
      <c r="J9398" t="s">
        <v>8225</v>
      </c>
      <c r="K9398">
        <v>12</v>
      </c>
      <c r="L9398" t="s">
        <v>8225</v>
      </c>
      <c r="M9398">
        <v>1</v>
      </c>
      <c r="N9398" t="s">
        <v>8230</v>
      </c>
      <c r="O9398">
        <v>33</v>
      </c>
      <c r="P9398">
        <v>5480775224</v>
      </c>
    </row>
    <row r="9399" spans="1:16" x14ac:dyDescent="0.2">
      <c r="A9399">
        <v>9397</v>
      </c>
      <c r="B9399">
        <v>10</v>
      </c>
      <c r="C9399" t="s">
        <v>8223</v>
      </c>
      <c r="D9399">
        <v>9</v>
      </c>
      <c r="E9399">
        <v>10</v>
      </c>
      <c r="F9399" t="s">
        <v>8224</v>
      </c>
      <c r="G9399" t="s">
        <v>8225</v>
      </c>
      <c r="H9399" t="s">
        <v>30</v>
      </c>
      <c r="I9399">
        <v>5563089830</v>
      </c>
      <c r="J9399" t="s">
        <v>8225</v>
      </c>
      <c r="K9399">
        <v>12</v>
      </c>
      <c r="L9399" t="s">
        <v>8225</v>
      </c>
      <c r="M9399">
        <v>3</v>
      </c>
      <c r="N9399" t="s">
        <v>8231</v>
      </c>
      <c r="O9399">
        <v>44</v>
      </c>
      <c r="P9399">
        <v>2828109642</v>
      </c>
    </row>
    <row r="9400" spans="1:16" x14ac:dyDescent="0.2">
      <c r="A9400">
        <v>9398</v>
      </c>
      <c r="B9400">
        <v>10</v>
      </c>
      <c r="C9400" t="s">
        <v>8223</v>
      </c>
      <c r="D9400">
        <v>9</v>
      </c>
      <c r="E9400">
        <v>10</v>
      </c>
      <c r="F9400" t="s">
        <v>8224</v>
      </c>
      <c r="G9400" t="s">
        <v>8225</v>
      </c>
      <c r="H9400" t="s">
        <v>30</v>
      </c>
      <c r="I9400">
        <v>5563089830</v>
      </c>
      <c r="J9400" t="s">
        <v>8225</v>
      </c>
      <c r="K9400">
        <v>12</v>
      </c>
      <c r="L9400" t="s">
        <v>8225</v>
      </c>
      <c r="M9400">
        <v>4</v>
      </c>
      <c r="N9400" t="s">
        <v>8232</v>
      </c>
      <c r="O9400">
        <v>44</v>
      </c>
      <c r="P9400">
        <v>5922051692</v>
      </c>
    </row>
    <row r="9401" spans="1:16" x14ac:dyDescent="0.2">
      <c r="A9401">
        <v>9399</v>
      </c>
      <c r="B9401">
        <v>10</v>
      </c>
      <c r="C9401" t="s">
        <v>8223</v>
      </c>
      <c r="D9401">
        <v>9</v>
      </c>
      <c r="E9401">
        <v>10</v>
      </c>
      <c r="F9401" t="s">
        <v>8224</v>
      </c>
      <c r="G9401" t="s">
        <v>8225</v>
      </c>
      <c r="H9401" t="s">
        <v>30</v>
      </c>
      <c r="I9401">
        <v>5563089830</v>
      </c>
      <c r="J9401" t="s">
        <v>8225</v>
      </c>
      <c r="K9401">
        <v>12</v>
      </c>
      <c r="L9401" t="s">
        <v>8225</v>
      </c>
      <c r="M9401">
        <v>15</v>
      </c>
      <c r="N9401" t="s">
        <v>8233</v>
      </c>
      <c r="O9401">
        <v>34</v>
      </c>
      <c r="P9401">
        <v>3036387467</v>
      </c>
    </row>
    <row r="9402" spans="1:16" x14ac:dyDescent="0.2">
      <c r="A9402">
        <v>9400</v>
      </c>
      <c r="B9402">
        <v>10</v>
      </c>
      <c r="C9402" t="s">
        <v>8223</v>
      </c>
      <c r="D9402">
        <v>9</v>
      </c>
      <c r="E9402">
        <v>10</v>
      </c>
      <c r="F9402" t="s">
        <v>8224</v>
      </c>
      <c r="G9402" t="s">
        <v>8225</v>
      </c>
      <c r="H9402" t="s">
        <v>30</v>
      </c>
      <c r="I9402">
        <v>5563089830</v>
      </c>
      <c r="J9402" t="s">
        <v>8225</v>
      </c>
      <c r="K9402">
        <v>12</v>
      </c>
      <c r="L9402" t="s">
        <v>8225</v>
      </c>
      <c r="M9402">
        <v>1</v>
      </c>
      <c r="N9402" t="s">
        <v>8234</v>
      </c>
      <c r="O9402">
        <v>41</v>
      </c>
      <c r="P9402">
        <v>5018328783</v>
      </c>
    </row>
    <row r="9403" spans="1:16" x14ac:dyDescent="0.2">
      <c r="A9403">
        <v>9401</v>
      </c>
      <c r="B9403">
        <v>10</v>
      </c>
      <c r="C9403" t="s">
        <v>8223</v>
      </c>
      <c r="D9403">
        <v>9</v>
      </c>
      <c r="E9403">
        <v>10</v>
      </c>
      <c r="F9403" t="s">
        <v>8224</v>
      </c>
      <c r="G9403" t="s">
        <v>8225</v>
      </c>
      <c r="H9403" t="s">
        <v>30</v>
      </c>
      <c r="I9403">
        <v>5563089830</v>
      </c>
      <c r="J9403" t="s">
        <v>8225</v>
      </c>
      <c r="K9403">
        <v>12</v>
      </c>
      <c r="L9403" t="s">
        <v>8225</v>
      </c>
      <c r="M9403">
        <v>1</v>
      </c>
      <c r="N9403" t="s">
        <v>1918</v>
      </c>
      <c r="O9403">
        <v>37</v>
      </c>
      <c r="P9403">
        <v>1459118033</v>
      </c>
    </row>
    <row r="9404" spans="1:16" x14ac:dyDescent="0.2">
      <c r="A9404">
        <v>9402</v>
      </c>
      <c r="B9404">
        <v>8</v>
      </c>
      <c r="C9404" t="s">
        <v>8235</v>
      </c>
      <c r="D9404">
        <v>4</v>
      </c>
      <c r="E9404">
        <v>3</v>
      </c>
      <c r="F9404" t="s">
        <v>8236</v>
      </c>
      <c r="G9404" t="s">
        <v>8237</v>
      </c>
      <c r="H9404" t="s">
        <v>30</v>
      </c>
      <c r="I9404">
        <v>5563089830</v>
      </c>
      <c r="J9404" t="s">
        <v>8237</v>
      </c>
      <c r="K9404">
        <v>8</v>
      </c>
      <c r="L9404" t="s">
        <v>8237</v>
      </c>
      <c r="M9404">
        <v>1000</v>
      </c>
      <c r="N9404" t="s">
        <v>8238</v>
      </c>
      <c r="O9404">
        <v>33</v>
      </c>
      <c r="P9404">
        <v>5173935547</v>
      </c>
    </row>
    <row r="9405" spans="1:16" x14ac:dyDescent="0.2">
      <c r="A9405">
        <v>9403</v>
      </c>
      <c r="B9405">
        <v>8</v>
      </c>
      <c r="C9405" t="s">
        <v>8235</v>
      </c>
      <c r="D9405">
        <v>4</v>
      </c>
      <c r="E9405">
        <v>3</v>
      </c>
      <c r="F9405" t="s">
        <v>8236</v>
      </c>
      <c r="G9405" t="s">
        <v>8237</v>
      </c>
      <c r="H9405" t="s">
        <v>30</v>
      </c>
      <c r="I9405">
        <v>5563089830</v>
      </c>
      <c r="J9405" t="s">
        <v>8237</v>
      </c>
      <c r="K9405">
        <v>8</v>
      </c>
      <c r="L9405" t="s">
        <v>8237</v>
      </c>
      <c r="M9405">
        <v>2</v>
      </c>
      <c r="N9405" t="s">
        <v>8239</v>
      </c>
      <c r="O9405">
        <v>37</v>
      </c>
      <c r="P9405">
        <v>6095803675</v>
      </c>
    </row>
    <row r="9406" spans="1:16" x14ac:dyDescent="0.2">
      <c r="A9406">
        <v>9404</v>
      </c>
      <c r="B9406">
        <v>8</v>
      </c>
      <c r="C9406" t="s">
        <v>8235</v>
      </c>
      <c r="D9406">
        <v>4</v>
      </c>
      <c r="E9406">
        <v>3</v>
      </c>
      <c r="F9406" t="s">
        <v>8236</v>
      </c>
      <c r="G9406" t="s">
        <v>8237</v>
      </c>
      <c r="H9406" t="s">
        <v>30</v>
      </c>
      <c r="I9406">
        <v>5563089830</v>
      </c>
      <c r="J9406" t="s">
        <v>8237</v>
      </c>
      <c r="K9406">
        <v>8</v>
      </c>
      <c r="L9406" t="s">
        <v>8237</v>
      </c>
      <c r="M9406">
        <v>10</v>
      </c>
      <c r="N9406" t="s">
        <v>8240</v>
      </c>
      <c r="O9406">
        <v>32</v>
      </c>
      <c r="P9406">
        <v>5103971220</v>
      </c>
    </row>
    <row r="9407" spans="1:16" x14ac:dyDescent="0.2">
      <c r="A9407">
        <v>9405</v>
      </c>
      <c r="B9407">
        <v>8</v>
      </c>
      <c r="C9407" t="s">
        <v>8235</v>
      </c>
      <c r="D9407">
        <v>4</v>
      </c>
      <c r="E9407">
        <v>3</v>
      </c>
      <c r="F9407" t="s">
        <v>8236</v>
      </c>
      <c r="G9407" t="s">
        <v>8237</v>
      </c>
      <c r="H9407" t="s">
        <v>30</v>
      </c>
      <c r="I9407">
        <v>5563089830</v>
      </c>
      <c r="J9407" t="s">
        <v>8237</v>
      </c>
      <c r="K9407">
        <v>8</v>
      </c>
      <c r="L9407" t="s">
        <v>8237</v>
      </c>
      <c r="M9407">
        <v>1</v>
      </c>
      <c r="N9407" t="s">
        <v>8241</v>
      </c>
      <c r="O9407">
        <v>51</v>
      </c>
      <c r="P9407">
        <v>1170941971</v>
      </c>
    </row>
    <row r="9408" spans="1:16" x14ac:dyDescent="0.2">
      <c r="A9408">
        <v>9406</v>
      </c>
      <c r="B9408">
        <v>8</v>
      </c>
      <c r="C9408" t="s">
        <v>8235</v>
      </c>
      <c r="D9408">
        <v>4</v>
      </c>
      <c r="E9408">
        <v>3</v>
      </c>
      <c r="F9408" t="s">
        <v>8236</v>
      </c>
      <c r="G9408" t="s">
        <v>8237</v>
      </c>
      <c r="H9408" t="s">
        <v>30</v>
      </c>
      <c r="I9408">
        <v>5563089830</v>
      </c>
      <c r="J9408" t="s">
        <v>8237</v>
      </c>
      <c r="K9408">
        <v>8</v>
      </c>
      <c r="L9408" t="s">
        <v>8237</v>
      </c>
      <c r="M9408">
        <v>8</v>
      </c>
      <c r="N9408" t="s">
        <v>8242</v>
      </c>
      <c r="O9408">
        <v>11</v>
      </c>
      <c r="P9408">
        <v>2304811455</v>
      </c>
    </row>
    <row r="9409" spans="1:16" x14ac:dyDescent="0.2">
      <c r="A9409">
        <v>9407</v>
      </c>
      <c r="B9409">
        <v>8</v>
      </c>
      <c r="C9409" t="s">
        <v>8235</v>
      </c>
      <c r="D9409">
        <v>4</v>
      </c>
      <c r="E9409">
        <v>3</v>
      </c>
      <c r="F9409" t="s">
        <v>8236</v>
      </c>
      <c r="G9409" t="s">
        <v>8237</v>
      </c>
      <c r="H9409" t="s">
        <v>30</v>
      </c>
      <c r="I9409">
        <v>5563089830</v>
      </c>
      <c r="J9409" t="s">
        <v>8237</v>
      </c>
      <c r="K9409">
        <v>8</v>
      </c>
      <c r="L9409" t="s">
        <v>8237</v>
      </c>
      <c r="M9409">
        <v>1000</v>
      </c>
      <c r="N9409" t="s">
        <v>8243</v>
      </c>
      <c r="O9409">
        <v>100</v>
      </c>
      <c r="P9409">
        <v>5531797642</v>
      </c>
    </row>
    <row r="9410" spans="1:16" x14ac:dyDescent="0.2">
      <c r="A9410">
        <v>9408</v>
      </c>
      <c r="B9410">
        <v>8</v>
      </c>
      <c r="C9410" t="s">
        <v>8235</v>
      </c>
      <c r="D9410">
        <v>4</v>
      </c>
      <c r="E9410">
        <v>3</v>
      </c>
      <c r="F9410" t="s">
        <v>8236</v>
      </c>
      <c r="G9410" t="s">
        <v>8237</v>
      </c>
      <c r="H9410" t="s">
        <v>30</v>
      </c>
      <c r="I9410">
        <v>5563089830</v>
      </c>
      <c r="J9410" t="s">
        <v>8237</v>
      </c>
      <c r="K9410">
        <v>8</v>
      </c>
      <c r="L9410" t="s">
        <v>8237</v>
      </c>
      <c r="M9410">
        <v>1000</v>
      </c>
      <c r="N9410" t="s">
        <v>8244</v>
      </c>
      <c r="O9410">
        <v>11</v>
      </c>
      <c r="P9410">
        <v>1785180335</v>
      </c>
    </row>
    <row r="9411" spans="1:16" x14ac:dyDescent="0.2">
      <c r="A9411">
        <v>9409</v>
      </c>
      <c r="B9411">
        <v>8</v>
      </c>
      <c r="C9411" t="s">
        <v>8235</v>
      </c>
      <c r="D9411">
        <v>4</v>
      </c>
      <c r="E9411">
        <v>3</v>
      </c>
      <c r="F9411" t="s">
        <v>8236</v>
      </c>
      <c r="G9411" t="s">
        <v>8237</v>
      </c>
      <c r="H9411" t="s">
        <v>30</v>
      </c>
      <c r="I9411">
        <v>5563089830</v>
      </c>
      <c r="J9411" t="s">
        <v>8237</v>
      </c>
      <c r="K9411">
        <v>8</v>
      </c>
      <c r="L9411" t="s">
        <v>8237</v>
      </c>
      <c r="M9411">
        <v>1000</v>
      </c>
      <c r="N9411" t="s">
        <v>8245</v>
      </c>
      <c r="O9411">
        <v>41</v>
      </c>
      <c r="P9411">
        <v>5673126006</v>
      </c>
    </row>
    <row r="9412" spans="1:16" x14ac:dyDescent="0.2">
      <c r="A9412">
        <v>9410</v>
      </c>
      <c r="B9412">
        <v>1</v>
      </c>
      <c r="C9412" t="s">
        <v>8246</v>
      </c>
      <c r="D9412">
        <v>5</v>
      </c>
      <c r="E9412">
        <v>1</v>
      </c>
      <c r="F9412" t="s">
        <v>8247</v>
      </c>
      <c r="G9412" t="s">
        <v>8248</v>
      </c>
      <c r="H9412" t="s">
        <v>30</v>
      </c>
      <c r="I9412">
        <v>5563089830</v>
      </c>
      <c r="J9412" t="s">
        <v>8248</v>
      </c>
      <c r="K9412">
        <v>12</v>
      </c>
      <c r="L9412" t="s">
        <v>8248</v>
      </c>
      <c r="M9412">
        <v>1</v>
      </c>
      <c r="N9412" t="s">
        <v>3605</v>
      </c>
      <c r="O9412">
        <v>11</v>
      </c>
      <c r="P9412">
        <v>6418992867</v>
      </c>
    </row>
    <row r="9413" spans="1:16" x14ac:dyDescent="0.2">
      <c r="A9413">
        <v>9411</v>
      </c>
      <c r="B9413">
        <v>3</v>
      </c>
      <c r="C9413" t="s">
        <v>8249</v>
      </c>
      <c r="D9413">
        <v>4</v>
      </c>
      <c r="E9413">
        <v>2</v>
      </c>
      <c r="F9413" t="s">
        <v>8250</v>
      </c>
      <c r="G9413" t="s">
        <v>8251</v>
      </c>
      <c r="H9413" t="s">
        <v>48</v>
      </c>
      <c r="I9413">
        <v>1497996114</v>
      </c>
      <c r="J9413" t="s">
        <v>8251</v>
      </c>
      <c r="K9413">
        <v>9</v>
      </c>
      <c r="L9413" t="s">
        <v>8251</v>
      </c>
      <c r="M9413">
        <v>1</v>
      </c>
      <c r="N9413" t="s">
        <v>8252</v>
      </c>
      <c r="O9413">
        <v>35</v>
      </c>
      <c r="P9413">
        <v>2649006624</v>
      </c>
    </row>
    <row r="9414" spans="1:16" x14ac:dyDescent="0.2">
      <c r="A9414">
        <v>9412</v>
      </c>
      <c r="B9414">
        <v>3</v>
      </c>
      <c r="C9414" t="s">
        <v>8249</v>
      </c>
      <c r="D9414">
        <v>4</v>
      </c>
      <c r="E9414">
        <v>2</v>
      </c>
      <c r="F9414" t="s">
        <v>8250</v>
      </c>
      <c r="G9414" t="s">
        <v>8251</v>
      </c>
      <c r="H9414" t="s">
        <v>48</v>
      </c>
      <c r="I9414">
        <v>1497996114</v>
      </c>
      <c r="J9414" t="s">
        <v>8251</v>
      </c>
      <c r="K9414">
        <v>9</v>
      </c>
      <c r="L9414" t="s">
        <v>8251</v>
      </c>
      <c r="M9414">
        <v>5</v>
      </c>
      <c r="N9414" t="s">
        <v>8253</v>
      </c>
      <c r="O9414">
        <v>11</v>
      </c>
      <c r="P9414">
        <v>2005277095</v>
      </c>
    </row>
    <row r="9415" spans="1:16" x14ac:dyDescent="0.2">
      <c r="A9415">
        <v>9413</v>
      </c>
      <c r="B9415">
        <v>3</v>
      </c>
      <c r="C9415" t="s">
        <v>8249</v>
      </c>
      <c r="D9415">
        <v>4</v>
      </c>
      <c r="E9415">
        <v>2</v>
      </c>
      <c r="F9415" t="s">
        <v>8250</v>
      </c>
      <c r="G9415" t="s">
        <v>8251</v>
      </c>
      <c r="H9415" t="s">
        <v>48</v>
      </c>
      <c r="I9415">
        <v>1497996114</v>
      </c>
      <c r="J9415" t="s">
        <v>8251</v>
      </c>
      <c r="K9415">
        <v>9</v>
      </c>
      <c r="L9415" t="s">
        <v>8251</v>
      </c>
      <c r="M9415">
        <v>1</v>
      </c>
      <c r="N9415" t="s">
        <v>601</v>
      </c>
      <c r="O9415">
        <v>44</v>
      </c>
      <c r="P9415">
        <v>6502562924</v>
      </c>
    </row>
    <row r="9416" spans="1:16" x14ac:dyDescent="0.2">
      <c r="A9416">
        <v>9414</v>
      </c>
      <c r="B9416">
        <v>27</v>
      </c>
      <c r="C9416" t="s">
        <v>8254</v>
      </c>
      <c r="D9416">
        <v>451</v>
      </c>
      <c r="E9416">
        <v>347</v>
      </c>
      <c r="F9416" t="s">
        <v>8255</v>
      </c>
      <c r="G9416" t="s">
        <v>8256</v>
      </c>
      <c r="H9416" t="s">
        <v>30</v>
      </c>
      <c r="I9416">
        <v>5563089830</v>
      </c>
      <c r="J9416" t="s">
        <v>8256</v>
      </c>
      <c r="K9416">
        <v>12</v>
      </c>
      <c r="L9416" t="s">
        <v>8256</v>
      </c>
      <c r="M9416">
        <v>3</v>
      </c>
      <c r="N9416" t="s">
        <v>8257</v>
      </c>
      <c r="O9416">
        <v>45</v>
      </c>
      <c r="P9416">
        <v>5889015539</v>
      </c>
    </row>
    <row r="9417" spans="1:16" x14ac:dyDescent="0.2">
      <c r="A9417">
        <v>9415</v>
      </c>
      <c r="B9417">
        <v>27</v>
      </c>
      <c r="C9417" t="s">
        <v>8254</v>
      </c>
      <c r="D9417">
        <v>451</v>
      </c>
      <c r="E9417">
        <v>347</v>
      </c>
      <c r="F9417" t="s">
        <v>8255</v>
      </c>
      <c r="G9417" t="s">
        <v>8256</v>
      </c>
      <c r="H9417" t="s">
        <v>30</v>
      </c>
      <c r="I9417">
        <v>5563089830</v>
      </c>
      <c r="J9417" t="s">
        <v>8256</v>
      </c>
      <c r="K9417">
        <v>12</v>
      </c>
      <c r="L9417" t="s">
        <v>8256</v>
      </c>
      <c r="M9417">
        <v>1000</v>
      </c>
      <c r="N9417" t="s">
        <v>8258</v>
      </c>
      <c r="O9417">
        <v>100</v>
      </c>
      <c r="P9417">
        <v>6105262048</v>
      </c>
    </row>
    <row r="9418" spans="1:16" x14ac:dyDescent="0.2">
      <c r="A9418">
        <v>9416</v>
      </c>
      <c r="B9418">
        <v>27</v>
      </c>
      <c r="C9418" t="s">
        <v>8254</v>
      </c>
      <c r="D9418">
        <v>451</v>
      </c>
      <c r="E9418">
        <v>347</v>
      </c>
      <c r="F9418" t="s">
        <v>8255</v>
      </c>
      <c r="G9418" t="s">
        <v>8256</v>
      </c>
      <c r="H9418" t="s">
        <v>30</v>
      </c>
      <c r="I9418">
        <v>5563089830</v>
      </c>
      <c r="J9418" t="s">
        <v>8256</v>
      </c>
      <c r="K9418">
        <v>12</v>
      </c>
      <c r="L9418" t="s">
        <v>8256</v>
      </c>
      <c r="M9418">
        <v>1</v>
      </c>
      <c r="N9418" t="s">
        <v>8259</v>
      </c>
      <c r="O9418">
        <v>34</v>
      </c>
      <c r="P9418">
        <v>3049313934</v>
      </c>
    </row>
    <row r="9419" spans="1:16" x14ac:dyDescent="0.2">
      <c r="A9419">
        <v>9417</v>
      </c>
      <c r="B9419">
        <v>27</v>
      </c>
      <c r="C9419" t="s">
        <v>8254</v>
      </c>
      <c r="D9419">
        <v>451</v>
      </c>
      <c r="E9419">
        <v>347</v>
      </c>
      <c r="F9419" t="s">
        <v>8255</v>
      </c>
      <c r="G9419" t="s">
        <v>8256</v>
      </c>
      <c r="H9419" t="s">
        <v>30</v>
      </c>
      <c r="I9419">
        <v>5563089830</v>
      </c>
      <c r="J9419" t="s">
        <v>8256</v>
      </c>
      <c r="K9419">
        <v>12</v>
      </c>
      <c r="L9419" t="s">
        <v>8256</v>
      </c>
      <c r="M9419">
        <v>1</v>
      </c>
      <c r="N9419" t="s">
        <v>8260</v>
      </c>
      <c r="O9419">
        <v>22</v>
      </c>
      <c r="P9419">
        <v>2820045177</v>
      </c>
    </row>
    <row r="9420" spans="1:16" x14ac:dyDescent="0.2">
      <c r="A9420">
        <v>9418</v>
      </c>
      <c r="B9420">
        <v>27</v>
      </c>
      <c r="C9420" t="s">
        <v>8254</v>
      </c>
      <c r="D9420">
        <v>451</v>
      </c>
      <c r="E9420">
        <v>347</v>
      </c>
      <c r="F9420" t="s">
        <v>8255</v>
      </c>
      <c r="G9420" t="s">
        <v>8256</v>
      </c>
      <c r="H9420" t="s">
        <v>30</v>
      </c>
      <c r="I9420">
        <v>5563089830</v>
      </c>
      <c r="J9420" t="s">
        <v>8256</v>
      </c>
      <c r="K9420">
        <v>12</v>
      </c>
      <c r="L9420" t="s">
        <v>8256</v>
      </c>
      <c r="M9420">
        <v>1000</v>
      </c>
      <c r="N9420" t="s">
        <v>8261</v>
      </c>
      <c r="O9420">
        <v>33</v>
      </c>
      <c r="P9420">
        <v>1765038690</v>
      </c>
    </row>
    <row r="9421" spans="1:16" x14ac:dyDescent="0.2">
      <c r="A9421">
        <v>9419</v>
      </c>
      <c r="B9421">
        <v>27</v>
      </c>
      <c r="C9421" t="s">
        <v>8254</v>
      </c>
      <c r="D9421">
        <v>451</v>
      </c>
      <c r="E9421">
        <v>347</v>
      </c>
      <c r="F9421" t="s">
        <v>8255</v>
      </c>
      <c r="G9421" t="s">
        <v>8256</v>
      </c>
      <c r="H9421" t="s">
        <v>30</v>
      </c>
      <c r="I9421">
        <v>5563089830</v>
      </c>
      <c r="J9421" t="s">
        <v>8256</v>
      </c>
      <c r="K9421">
        <v>12</v>
      </c>
      <c r="L9421" t="s">
        <v>8256</v>
      </c>
      <c r="M9421">
        <v>1000</v>
      </c>
      <c r="N9421" t="s">
        <v>8262</v>
      </c>
      <c r="O9421">
        <v>100</v>
      </c>
      <c r="P9421">
        <v>5380016986</v>
      </c>
    </row>
    <row r="9422" spans="1:16" x14ac:dyDescent="0.2">
      <c r="A9422">
        <v>9420</v>
      </c>
      <c r="B9422">
        <v>27</v>
      </c>
      <c r="C9422" t="s">
        <v>8254</v>
      </c>
      <c r="D9422">
        <v>451</v>
      </c>
      <c r="E9422">
        <v>347</v>
      </c>
      <c r="F9422" t="s">
        <v>8255</v>
      </c>
      <c r="G9422" t="s">
        <v>8256</v>
      </c>
      <c r="H9422" t="s">
        <v>30</v>
      </c>
      <c r="I9422">
        <v>5563089830</v>
      </c>
      <c r="J9422" t="s">
        <v>8256</v>
      </c>
      <c r="K9422">
        <v>12</v>
      </c>
      <c r="L9422" t="s">
        <v>8256</v>
      </c>
      <c r="M9422">
        <v>1000</v>
      </c>
      <c r="N9422" t="s">
        <v>8263</v>
      </c>
      <c r="O9422">
        <v>100</v>
      </c>
      <c r="P9422">
        <v>3211789290</v>
      </c>
    </row>
    <row r="9423" spans="1:16" x14ac:dyDescent="0.2">
      <c r="A9423">
        <v>9421</v>
      </c>
      <c r="B9423">
        <v>27</v>
      </c>
      <c r="C9423" t="s">
        <v>8254</v>
      </c>
      <c r="D9423">
        <v>451</v>
      </c>
      <c r="E9423">
        <v>347</v>
      </c>
      <c r="F9423" t="s">
        <v>8255</v>
      </c>
      <c r="G9423" t="s">
        <v>8256</v>
      </c>
      <c r="H9423" t="s">
        <v>30</v>
      </c>
      <c r="I9423">
        <v>5563089830</v>
      </c>
      <c r="J9423" t="s">
        <v>8256</v>
      </c>
      <c r="K9423">
        <v>12</v>
      </c>
      <c r="L9423" t="s">
        <v>8256</v>
      </c>
      <c r="M9423">
        <v>10</v>
      </c>
      <c r="N9423" t="s">
        <v>8264</v>
      </c>
      <c r="O9423">
        <v>32</v>
      </c>
      <c r="P9423">
        <v>5852175688</v>
      </c>
    </row>
    <row r="9424" spans="1:16" x14ac:dyDescent="0.2">
      <c r="A9424">
        <v>9422</v>
      </c>
      <c r="B9424">
        <v>27</v>
      </c>
      <c r="C9424" t="s">
        <v>8254</v>
      </c>
      <c r="D9424">
        <v>451</v>
      </c>
      <c r="E9424">
        <v>347</v>
      </c>
      <c r="F9424" t="s">
        <v>8255</v>
      </c>
      <c r="G9424" t="s">
        <v>8256</v>
      </c>
      <c r="H9424" t="s">
        <v>30</v>
      </c>
      <c r="I9424">
        <v>5563089830</v>
      </c>
      <c r="J9424" t="s">
        <v>8256</v>
      </c>
      <c r="K9424">
        <v>12</v>
      </c>
      <c r="L9424" t="s">
        <v>8256</v>
      </c>
      <c r="M9424">
        <v>9</v>
      </c>
      <c r="N9424" t="s">
        <v>8265</v>
      </c>
      <c r="O9424">
        <v>43</v>
      </c>
      <c r="P9424">
        <v>6134957108</v>
      </c>
    </row>
    <row r="9425" spans="1:16" x14ac:dyDescent="0.2">
      <c r="A9425">
        <v>9423</v>
      </c>
      <c r="B9425">
        <v>27</v>
      </c>
      <c r="C9425" t="s">
        <v>8254</v>
      </c>
      <c r="D9425">
        <v>451</v>
      </c>
      <c r="E9425">
        <v>347</v>
      </c>
      <c r="F9425" t="s">
        <v>8255</v>
      </c>
      <c r="G9425" t="s">
        <v>8256</v>
      </c>
      <c r="H9425" t="s">
        <v>30</v>
      </c>
      <c r="I9425">
        <v>5563089830</v>
      </c>
      <c r="J9425" t="s">
        <v>8256</v>
      </c>
      <c r="K9425">
        <v>12</v>
      </c>
      <c r="L9425" t="s">
        <v>8256</v>
      </c>
      <c r="M9425">
        <v>1000</v>
      </c>
      <c r="N9425" t="s">
        <v>8266</v>
      </c>
      <c r="O9425">
        <v>100</v>
      </c>
      <c r="P9425">
        <v>3126117421</v>
      </c>
    </row>
    <row r="9426" spans="1:16" x14ac:dyDescent="0.2">
      <c r="A9426">
        <v>9424</v>
      </c>
      <c r="B9426">
        <v>27</v>
      </c>
      <c r="C9426" t="s">
        <v>8254</v>
      </c>
      <c r="D9426">
        <v>451</v>
      </c>
      <c r="E9426">
        <v>347</v>
      </c>
      <c r="F9426" t="s">
        <v>8255</v>
      </c>
      <c r="G9426" t="s">
        <v>8256</v>
      </c>
      <c r="H9426" t="s">
        <v>30</v>
      </c>
      <c r="I9426">
        <v>5563089830</v>
      </c>
      <c r="J9426" t="s">
        <v>8256</v>
      </c>
      <c r="K9426">
        <v>12</v>
      </c>
      <c r="L9426" t="s">
        <v>8256</v>
      </c>
      <c r="M9426">
        <v>1000</v>
      </c>
      <c r="N9426" t="s">
        <v>8267</v>
      </c>
      <c r="O9426">
        <v>100</v>
      </c>
      <c r="P9426">
        <v>6069243862</v>
      </c>
    </row>
    <row r="9427" spans="1:16" x14ac:dyDescent="0.2">
      <c r="A9427">
        <v>9425</v>
      </c>
      <c r="B9427">
        <v>27</v>
      </c>
      <c r="C9427" t="s">
        <v>8254</v>
      </c>
      <c r="D9427">
        <v>451</v>
      </c>
      <c r="E9427">
        <v>347</v>
      </c>
      <c r="F9427" t="s">
        <v>8255</v>
      </c>
      <c r="G9427" t="s">
        <v>8256</v>
      </c>
      <c r="H9427" t="s">
        <v>30</v>
      </c>
      <c r="I9427">
        <v>5563089830</v>
      </c>
      <c r="J9427" t="s">
        <v>8256</v>
      </c>
      <c r="K9427">
        <v>12</v>
      </c>
      <c r="L9427" t="s">
        <v>8256</v>
      </c>
      <c r="M9427">
        <v>1000</v>
      </c>
      <c r="N9427" t="s">
        <v>8268</v>
      </c>
      <c r="O9427">
        <v>50</v>
      </c>
      <c r="P9427">
        <v>6179983681</v>
      </c>
    </row>
    <row r="9428" spans="1:16" x14ac:dyDescent="0.2">
      <c r="A9428">
        <v>9426</v>
      </c>
      <c r="B9428">
        <v>27</v>
      </c>
      <c r="C9428" t="s">
        <v>8254</v>
      </c>
      <c r="D9428">
        <v>451</v>
      </c>
      <c r="E9428">
        <v>347</v>
      </c>
      <c r="F9428" t="s">
        <v>8255</v>
      </c>
      <c r="G9428" t="s">
        <v>8256</v>
      </c>
      <c r="H9428" t="s">
        <v>30</v>
      </c>
      <c r="I9428">
        <v>5563089830</v>
      </c>
      <c r="J9428" t="s">
        <v>8256</v>
      </c>
      <c r="K9428">
        <v>12</v>
      </c>
      <c r="L9428" t="s">
        <v>8256</v>
      </c>
      <c r="M9428">
        <v>1000</v>
      </c>
      <c r="N9428" t="s">
        <v>8269</v>
      </c>
      <c r="O9428">
        <v>51</v>
      </c>
      <c r="P9428">
        <v>3636581527</v>
      </c>
    </row>
    <row r="9429" spans="1:16" x14ac:dyDescent="0.2">
      <c r="A9429">
        <v>9427</v>
      </c>
      <c r="B9429">
        <v>27</v>
      </c>
      <c r="C9429" t="s">
        <v>8254</v>
      </c>
      <c r="D9429">
        <v>451</v>
      </c>
      <c r="E9429">
        <v>347</v>
      </c>
      <c r="F9429" t="s">
        <v>8255</v>
      </c>
      <c r="G9429" t="s">
        <v>8256</v>
      </c>
      <c r="H9429" t="s">
        <v>30</v>
      </c>
      <c r="I9429">
        <v>5563089830</v>
      </c>
      <c r="J9429" t="s">
        <v>8256</v>
      </c>
      <c r="K9429">
        <v>12</v>
      </c>
      <c r="L9429" t="s">
        <v>8256</v>
      </c>
      <c r="M9429">
        <v>1</v>
      </c>
      <c r="N9429" t="s">
        <v>8270</v>
      </c>
      <c r="O9429">
        <v>65</v>
      </c>
      <c r="P9429">
        <v>5872214437</v>
      </c>
    </row>
    <row r="9430" spans="1:16" x14ac:dyDescent="0.2">
      <c r="A9430">
        <v>9428</v>
      </c>
      <c r="B9430">
        <v>27</v>
      </c>
      <c r="C9430" t="s">
        <v>8254</v>
      </c>
      <c r="D9430">
        <v>451</v>
      </c>
      <c r="E9430">
        <v>347</v>
      </c>
      <c r="F9430" t="s">
        <v>8255</v>
      </c>
      <c r="G9430" t="s">
        <v>8256</v>
      </c>
      <c r="H9430" t="s">
        <v>30</v>
      </c>
      <c r="I9430">
        <v>5563089830</v>
      </c>
      <c r="J9430" t="s">
        <v>8256</v>
      </c>
      <c r="K9430">
        <v>12</v>
      </c>
      <c r="L9430" t="s">
        <v>8256</v>
      </c>
      <c r="M9430">
        <v>16</v>
      </c>
      <c r="N9430" t="s">
        <v>8271</v>
      </c>
      <c r="O9430">
        <v>41</v>
      </c>
      <c r="P9430">
        <v>5504964373</v>
      </c>
    </row>
    <row r="9431" spans="1:16" x14ac:dyDescent="0.2">
      <c r="A9431">
        <v>9429</v>
      </c>
      <c r="B9431">
        <v>27</v>
      </c>
      <c r="C9431" t="s">
        <v>8254</v>
      </c>
      <c r="D9431">
        <v>451</v>
      </c>
      <c r="E9431">
        <v>347</v>
      </c>
      <c r="F9431" t="s">
        <v>8255</v>
      </c>
      <c r="G9431" t="s">
        <v>8256</v>
      </c>
      <c r="H9431" t="s">
        <v>30</v>
      </c>
      <c r="I9431">
        <v>5563089830</v>
      </c>
      <c r="J9431" t="s">
        <v>8256</v>
      </c>
      <c r="K9431">
        <v>12</v>
      </c>
      <c r="L9431" t="s">
        <v>8256</v>
      </c>
      <c r="M9431">
        <v>2</v>
      </c>
      <c r="N9431" t="s">
        <v>8272</v>
      </c>
      <c r="O9431">
        <v>22</v>
      </c>
      <c r="P9431">
        <v>6324468031</v>
      </c>
    </row>
    <row r="9432" spans="1:16" x14ac:dyDescent="0.2">
      <c r="A9432">
        <v>9430</v>
      </c>
      <c r="B9432">
        <v>27</v>
      </c>
      <c r="C9432" t="s">
        <v>8254</v>
      </c>
      <c r="D9432">
        <v>451</v>
      </c>
      <c r="E9432">
        <v>347</v>
      </c>
      <c r="F9432" t="s">
        <v>8255</v>
      </c>
      <c r="G9432" t="s">
        <v>8256</v>
      </c>
      <c r="H9432" t="s">
        <v>30</v>
      </c>
      <c r="I9432">
        <v>5563089830</v>
      </c>
      <c r="J9432" t="s">
        <v>8256</v>
      </c>
      <c r="K9432">
        <v>12</v>
      </c>
      <c r="L9432" t="s">
        <v>8256</v>
      </c>
      <c r="M9432">
        <v>1000</v>
      </c>
      <c r="N9432" t="s">
        <v>8273</v>
      </c>
      <c r="O9432">
        <v>100</v>
      </c>
      <c r="P9432">
        <v>6026544408</v>
      </c>
    </row>
    <row r="9433" spans="1:16" x14ac:dyDescent="0.2">
      <c r="A9433">
        <v>9431</v>
      </c>
      <c r="B9433">
        <v>27</v>
      </c>
      <c r="C9433" t="s">
        <v>8254</v>
      </c>
      <c r="D9433">
        <v>451</v>
      </c>
      <c r="E9433">
        <v>347</v>
      </c>
      <c r="F9433" t="s">
        <v>8255</v>
      </c>
      <c r="G9433" t="s">
        <v>8256</v>
      </c>
      <c r="H9433" t="s">
        <v>30</v>
      </c>
      <c r="I9433">
        <v>5563089830</v>
      </c>
      <c r="J9433" t="s">
        <v>8256</v>
      </c>
      <c r="K9433">
        <v>12</v>
      </c>
      <c r="L9433" t="s">
        <v>8256</v>
      </c>
      <c r="M9433">
        <v>3</v>
      </c>
      <c r="N9433" t="s">
        <v>8274</v>
      </c>
      <c r="O9433">
        <v>22</v>
      </c>
      <c r="P9433">
        <v>5118444112</v>
      </c>
    </row>
    <row r="9434" spans="1:16" x14ac:dyDescent="0.2">
      <c r="A9434">
        <v>9432</v>
      </c>
      <c r="B9434">
        <v>27</v>
      </c>
      <c r="C9434" t="s">
        <v>8254</v>
      </c>
      <c r="D9434">
        <v>451</v>
      </c>
      <c r="E9434">
        <v>347</v>
      </c>
      <c r="F9434" t="s">
        <v>8255</v>
      </c>
      <c r="G9434" t="s">
        <v>8256</v>
      </c>
      <c r="H9434" t="s">
        <v>30</v>
      </c>
      <c r="I9434">
        <v>5563089830</v>
      </c>
      <c r="J9434" t="s">
        <v>8256</v>
      </c>
      <c r="K9434">
        <v>12</v>
      </c>
      <c r="L9434" t="s">
        <v>8256</v>
      </c>
      <c r="M9434">
        <v>1000</v>
      </c>
      <c r="N9434" t="s">
        <v>8275</v>
      </c>
      <c r="O9434">
        <v>41</v>
      </c>
      <c r="P9434">
        <v>6239759170</v>
      </c>
    </row>
    <row r="9435" spans="1:16" x14ac:dyDescent="0.2">
      <c r="A9435">
        <v>9433</v>
      </c>
      <c r="B9435">
        <v>27</v>
      </c>
      <c r="C9435" t="s">
        <v>8254</v>
      </c>
      <c r="D9435">
        <v>451</v>
      </c>
      <c r="E9435">
        <v>347</v>
      </c>
      <c r="F9435" t="s">
        <v>8255</v>
      </c>
      <c r="G9435" t="s">
        <v>8256</v>
      </c>
      <c r="H9435" t="s">
        <v>30</v>
      </c>
      <c r="I9435">
        <v>5563089830</v>
      </c>
      <c r="J9435" t="s">
        <v>8256</v>
      </c>
      <c r="K9435">
        <v>12</v>
      </c>
      <c r="L9435" t="s">
        <v>8256</v>
      </c>
      <c r="M9435">
        <v>7</v>
      </c>
      <c r="N9435" t="s">
        <v>8276</v>
      </c>
      <c r="O9435">
        <v>43</v>
      </c>
      <c r="P9435">
        <v>1745149992</v>
      </c>
    </row>
    <row r="9436" spans="1:16" x14ac:dyDescent="0.2">
      <c r="A9436">
        <v>9434</v>
      </c>
      <c r="B9436">
        <v>27</v>
      </c>
      <c r="C9436" t="s">
        <v>8254</v>
      </c>
      <c r="D9436">
        <v>451</v>
      </c>
      <c r="E9436">
        <v>347</v>
      </c>
      <c r="F9436" t="s">
        <v>8255</v>
      </c>
      <c r="G9436" t="s">
        <v>8256</v>
      </c>
      <c r="H9436" t="s">
        <v>30</v>
      </c>
      <c r="I9436">
        <v>5563089830</v>
      </c>
      <c r="J9436" t="s">
        <v>8256</v>
      </c>
      <c r="K9436">
        <v>12</v>
      </c>
      <c r="L9436" t="s">
        <v>8256</v>
      </c>
      <c r="M9436">
        <v>1000</v>
      </c>
      <c r="N9436" t="s">
        <v>8277</v>
      </c>
      <c r="O9436">
        <v>100</v>
      </c>
      <c r="P9436">
        <v>5847888434</v>
      </c>
    </row>
    <row r="9437" spans="1:16" x14ac:dyDescent="0.2">
      <c r="A9437">
        <v>9435</v>
      </c>
      <c r="B9437">
        <v>27</v>
      </c>
      <c r="C9437" t="s">
        <v>8254</v>
      </c>
      <c r="D9437">
        <v>451</v>
      </c>
      <c r="E9437">
        <v>347</v>
      </c>
      <c r="F9437" t="s">
        <v>8255</v>
      </c>
      <c r="G9437" t="s">
        <v>8256</v>
      </c>
      <c r="H9437" t="s">
        <v>30</v>
      </c>
      <c r="I9437">
        <v>5563089830</v>
      </c>
      <c r="J9437" t="s">
        <v>8256</v>
      </c>
      <c r="K9437">
        <v>12</v>
      </c>
      <c r="L9437" t="s">
        <v>8256</v>
      </c>
      <c r="M9437">
        <v>1000</v>
      </c>
      <c r="N9437" t="e">
        <f>-ReeseL</f>
        <v>#NAME?</v>
      </c>
      <c r="O9437">
        <v>14</v>
      </c>
      <c r="P9437">
        <v>1640907481</v>
      </c>
    </row>
    <row r="9438" spans="1:16" x14ac:dyDescent="0.2">
      <c r="A9438">
        <v>9436</v>
      </c>
      <c r="B9438">
        <v>6</v>
      </c>
      <c r="C9438" t="s">
        <v>8278</v>
      </c>
      <c r="D9438">
        <v>24</v>
      </c>
      <c r="E9438">
        <v>10</v>
      </c>
      <c r="F9438" t="s">
        <v>8279</v>
      </c>
      <c r="G9438" t="s">
        <v>8280</v>
      </c>
      <c r="H9438" t="s">
        <v>48</v>
      </c>
      <c r="I9438">
        <v>1497996114</v>
      </c>
      <c r="J9438" t="s">
        <v>8280</v>
      </c>
      <c r="K9438">
        <v>9</v>
      </c>
      <c r="L9438" t="s">
        <v>8280</v>
      </c>
      <c r="M9438">
        <v>8</v>
      </c>
      <c r="N9438" t="s">
        <v>4851</v>
      </c>
      <c r="O9438">
        <v>11</v>
      </c>
      <c r="P9438">
        <v>1880546210</v>
      </c>
    </row>
    <row r="9439" spans="1:16" x14ac:dyDescent="0.2">
      <c r="A9439">
        <v>9437</v>
      </c>
      <c r="B9439">
        <v>6</v>
      </c>
      <c r="C9439" t="s">
        <v>8278</v>
      </c>
      <c r="D9439">
        <v>24</v>
      </c>
      <c r="E9439">
        <v>10</v>
      </c>
      <c r="F9439" t="s">
        <v>8279</v>
      </c>
      <c r="G9439" t="s">
        <v>8280</v>
      </c>
      <c r="H9439" t="s">
        <v>48</v>
      </c>
      <c r="I9439">
        <v>1497996114</v>
      </c>
      <c r="J9439" t="s">
        <v>8280</v>
      </c>
      <c r="K9439">
        <v>9</v>
      </c>
      <c r="L9439" t="s">
        <v>8280</v>
      </c>
      <c r="M9439">
        <v>1</v>
      </c>
      <c r="N9439" t="s">
        <v>8281</v>
      </c>
      <c r="O9439">
        <v>43</v>
      </c>
      <c r="P9439">
        <v>2563558353</v>
      </c>
    </row>
    <row r="9440" spans="1:16" x14ac:dyDescent="0.2">
      <c r="A9440">
        <v>9438</v>
      </c>
      <c r="B9440">
        <v>6</v>
      </c>
      <c r="C9440" t="s">
        <v>8278</v>
      </c>
      <c r="D9440">
        <v>24</v>
      </c>
      <c r="E9440">
        <v>10</v>
      </c>
      <c r="F9440" t="s">
        <v>8279</v>
      </c>
      <c r="G9440" t="s">
        <v>8280</v>
      </c>
      <c r="H9440" t="s">
        <v>48</v>
      </c>
      <c r="I9440">
        <v>1497996114</v>
      </c>
      <c r="J9440" t="s">
        <v>8280</v>
      </c>
      <c r="K9440">
        <v>9</v>
      </c>
      <c r="L9440" t="s">
        <v>8280</v>
      </c>
      <c r="M9440">
        <v>1000</v>
      </c>
      <c r="N9440" t="s">
        <v>8282</v>
      </c>
      <c r="O9440">
        <v>400</v>
      </c>
      <c r="P9440">
        <v>2125746862</v>
      </c>
    </row>
    <row r="9441" spans="1:16" x14ac:dyDescent="0.2">
      <c r="A9441">
        <v>9439</v>
      </c>
      <c r="B9441">
        <v>6</v>
      </c>
      <c r="C9441" t="s">
        <v>8278</v>
      </c>
      <c r="D9441">
        <v>24</v>
      </c>
      <c r="E9441">
        <v>10</v>
      </c>
      <c r="F9441" t="s">
        <v>8279</v>
      </c>
      <c r="G9441" t="s">
        <v>8280</v>
      </c>
      <c r="H9441" t="s">
        <v>48</v>
      </c>
      <c r="I9441">
        <v>1497996114</v>
      </c>
      <c r="J9441" t="s">
        <v>8280</v>
      </c>
      <c r="K9441">
        <v>9</v>
      </c>
      <c r="L9441" t="s">
        <v>8280</v>
      </c>
      <c r="M9441">
        <v>1000</v>
      </c>
      <c r="N9441" t="s">
        <v>604</v>
      </c>
      <c r="O9441">
        <v>44</v>
      </c>
      <c r="P9441">
        <v>6444240032</v>
      </c>
    </row>
    <row r="9442" spans="1:16" x14ac:dyDescent="0.2">
      <c r="A9442">
        <v>9440</v>
      </c>
      <c r="B9442">
        <v>6</v>
      </c>
      <c r="C9442" t="s">
        <v>8278</v>
      </c>
      <c r="D9442">
        <v>24</v>
      </c>
      <c r="E9442">
        <v>10</v>
      </c>
      <c r="F9442" t="s">
        <v>8279</v>
      </c>
      <c r="G9442" t="s">
        <v>8280</v>
      </c>
      <c r="H9442" t="s">
        <v>48</v>
      </c>
      <c r="I9442">
        <v>1497996114</v>
      </c>
      <c r="J9442" t="s">
        <v>8280</v>
      </c>
      <c r="K9442">
        <v>9</v>
      </c>
      <c r="L9442" t="s">
        <v>8280</v>
      </c>
      <c r="M9442">
        <v>5</v>
      </c>
      <c r="N9442" t="s">
        <v>8172</v>
      </c>
      <c r="O9442">
        <v>32</v>
      </c>
      <c r="P9442">
        <v>1641462247</v>
      </c>
    </row>
    <row r="9443" spans="1:16" x14ac:dyDescent="0.2">
      <c r="A9443">
        <v>9441</v>
      </c>
      <c r="B9443">
        <v>6</v>
      </c>
      <c r="C9443" t="s">
        <v>8278</v>
      </c>
      <c r="D9443">
        <v>24</v>
      </c>
      <c r="E9443">
        <v>10</v>
      </c>
      <c r="F9443" t="s">
        <v>8279</v>
      </c>
      <c r="G9443" t="s">
        <v>8280</v>
      </c>
      <c r="H9443" t="s">
        <v>48</v>
      </c>
      <c r="I9443">
        <v>1497996114</v>
      </c>
      <c r="J9443" t="s">
        <v>8280</v>
      </c>
      <c r="K9443">
        <v>9</v>
      </c>
      <c r="L9443" t="s">
        <v>8280</v>
      </c>
      <c r="M9443">
        <v>3</v>
      </c>
      <c r="N9443" t="s">
        <v>8283</v>
      </c>
      <c r="O9443">
        <v>44</v>
      </c>
      <c r="P9443">
        <v>2663665561</v>
      </c>
    </row>
    <row r="9444" spans="1:16" x14ac:dyDescent="0.2">
      <c r="A9444">
        <v>9442</v>
      </c>
      <c r="B9444">
        <v>4</v>
      </c>
      <c r="C9444" t="s">
        <v>8284</v>
      </c>
      <c r="D9444">
        <v>16</v>
      </c>
      <c r="E9444">
        <v>3</v>
      </c>
      <c r="F9444" t="s">
        <v>8285</v>
      </c>
      <c r="G9444" t="s">
        <v>8286</v>
      </c>
      <c r="H9444" t="s">
        <v>48</v>
      </c>
      <c r="I9444">
        <v>1497996114</v>
      </c>
      <c r="J9444" t="s">
        <v>8286</v>
      </c>
      <c r="K9444">
        <v>9</v>
      </c>
      <c r="L9444" t="s">
        <v>8286</v>
      </c>
      <c r="M9444">
        <v>4</v>
      </c>
      <c r="N9444" t="s">
        <v>4728</v>
      </c>
      <c r="O9444">
        <v>11</v>
      </c>
      <c r="P9444">
        <v>1423964892</v>
      </c>
    </row>
    <row r="9445" spans="1:16" x14ac:dyDescent="0.2">
      <c r="A9445">
        <v>9443</v>
      </c>
      <c r="B9445">
        <v>4</v>
      </c>
      <c r="C9445" t="s">
        <v>8284</v>
      </c>
      <c r="D9445">
        <v>16</v>
      </c>
      <c r="E9445">
        <v>3</v>
      </c>
      <c r="F9445" t="s">
        <v>8285</v>
      </c>
      <c r="G9445" t="s">
        <v>8286</v>
      </c>
      <c r="H9445" t="s">
        <v>48</v>
      </c>
      <c r="I9445">
        <v>1497996114</v>
      </c>
      <c r="J9445" t="s">
        <v>8286</v>
      </c>
      <c r="K9445">
        <v>9</v>
      </c>
      <c r="L9445" t="s">
        <v>8286</v>
      </c>
      <c r="M9445">
        <v>1000</v>
      </c>
      <c r="N9445" t="s">
        <v>1091</v>
      </c>
      <c r="O9445">
        <v>100</v>
      </c>
      <c r="P9445">
        <v>1955093193</v>
      </c>
    </row>
    <row r="9446" spans="1:16" x14ac:dyDescent="0.2">
      <c r="A9446">
        <v>9444</v>
      </c>
      <c r="B9446">
        <v>4</v>
      </c>
      <c r="C9446" t="s">
        <v>8284</v>
      </c>
      <c r="D9446">
        <v>16</v>
      </c>
      <c r="E9446">
        <v>3</v>
      </c>
      <c r="F9446" t="s">
        <v>8285</v>
      </c>
      <c r="G9446" t="s">
        <v>8286</v>
      </c>
      <c r="H9446" t="s">
        <v>48</v>
      </c>
      <c r="I9446">
        <v>1497996114</v>
      </c>
      <c r="J9446" t="s">
        <v>8286</v>
      </c>
      <c r="K9446">
        <v>9</v>
      </c>
      <c r="L9446" t="s">
        <v>8286</v>
      </c>
      <c r="M9446">
        <v>3</v>
      </c>
      <c r="N9446" t="s">
        <v>2930</v>
      </c>
      <c r="O9446">
        <v>44</v>
      </c>
      <c r="P9446">
        <v>5583941399</v>
      </c>
    </row>
    <row r="9447" spans="1:16" x14ac:dyDescent="0.2">
      <c r="A9447">
        <v>9445</v>
      </c>
      <c r="B9447">
        <v>4</v>
      </c>
      <c r="C9447" t="s">
        <v>8284</v>
      </c>
      <c r="D9447">
        <v>16</v>
      </c>
      <c r="E9447">
        <v>3</v>
      </c>
      <c r="F9447" t="s">
        <v>8285</v>
      </c>
      <c r="G9447" t="s">
        <v>8286</v>
      </c>
      <c r="H9447" t="s">
        <v>48</v>
      </c>
      <c r="I9447">
        <v>1497996114</v>
      </c>
      <c r="J9447" t="s">
        <v>8286</v>
      </c>
      <c r="K9447">
        <v>9</v>
      </c>
      <c r="L9447" t="s">
        <v>8286</v>
      </c>
      <c r="M9447">
        <v>5</v>
      </c>
      <c r="N9447" t="s">
        <v>3620</v>
      </c>
      <c r="O9447">
        <v>11</v>
      </c>
      <c r="P9447">
        <v>1647414633</v>
      </c>
    </row>
    <row r="9448" spans="1:16" x14ac:dyDescent="0.2">
      <c r="A9448">
        <v>9446</v>
      </c>
      <c r="B9448">
        <v>23</v>
      </c>
      <c r="C9448" t="s">
        <v>8287</v>
      </c>
      <c r="D9448">
        <v>11</v>
      </c>
      <c r="E9448">
        <v>6</v>
      </c>
      <c r="F9448" t="s">
        <v>8288</v>
      </c>
      <c r="G9448" t="s">
        <v>8289</v>
      </c>
      <c r="H9448" t="s">
        <v>425</v>
      </c>
      <c r="I9448">
        <v>1988800805</v>
      </c>
      <c r="J9448" t="s">
        <v>8289</v>
      </c>
      <c r="K9448">
        <v>0</v>
      </c>
      <c r="L9448" t="s">
        <v>8289</v>
      </c>
      <c r="M9448">
        <v>1</v>
      </c>
      <c r="N9448" t="s">
        <v>795</v>
      </c>
      <c r="O9448">
        <v>400</v>
      </c>
      <c r="P9448">
        <v>3086928083</v>
      </c>
    </row>
    <row r="9449" spans="1:16" x14ac:dyDescent="0.2">
      <c r="A9449">
        <v>9447</v>
      </c>
      <c r="B9449">
        <v>23</v>
      </c>
      <c r="C9449" t="s">
        <v>8287</v>
      </c>
      <c r="D9449">
        <v>11</v>
      </c>
      <c r="E9449">
        <v>6</v>
      </c>
      <c r="F9449" t="s">
        <v>8288</v>
      </c>
      <c r="G9449" t="s">
        <v>8289</v>
      </c>
      <c r="H9449" t="s">
        <v>425</v>
      </c>
      <c r="I9449">
        <v>1988800805</v>
      </c>
      <c r="J9449" t="s">
        <v>8289</v>
      </c>
      <c r="K9449">
        <v>0</v>
      </c>
      <c r="L9449" t="s">
        <v>8289</v>
      </c>
      <c r="M9449">
        <v>2</v>
      </c>
      <c r="N9449" t="s">
        <v>8290</v>
      </c>
      <c r="O9449">
        <v>21</v>
      </c>
      <c r="P9449">
        <v>2251995590</v>
      </c>
    </row>
    <row r="9450" spans="1:16" x14ac:dyDescent="0.2">
      <c r="A9450">
        <v>9448</v>
      </c>
      <c r="B9450">
        <v>23</v>
      </c>
      <c r="C9450" t="s">
        <v>8287</v>
      </c>
      <c r="D9450">
        <v>11</v>
      </c>
      <c r="E9450">
        <v>6</v>
      </c>
      <c r="F9450" t="s">
        <v>8288</v>
      </c>
      <c r="G9450" t="s">
        <v>8289</v>
      </c>
      <c r="H9450" t="s">
        <v>425</v>
      </c>
      <c r="I9450">
        <v>1988800805</v>
      </c>
      <c r="J9450" t="s">
        <v>8289</v>
      </c>
      <c r="K9450">
        <v>0</v>
      </c>
      <c r="L9450" t="s">
        <v>8289</v>
      </c>
      <c r="M9450">
        <v>3</v>
      </c>
      <c r="N9450" t="s">
        <v>4583</v>
      </c>
      <c r="O9450">
        <v>82</v>
      </c>
      <c r="P9450">
        <v>2837234424</v>
      </c>
    </row>
    <row r="9451" spans="1:16" x14ac:dyDescent="0.2">
      <c r="A9451">
        <v>9449</v>
      </c>
      <c r="B9451">
        <v>23</v>
      </c>
      <c r="C9451" t="s">
        <v>8287</v>
      </c>
      <c r="D9451">
        <v>11</v>
      </c>
      <c r="E9451">
        <v>6</v>
      </c>
      <c r="F9451" t="s">
        <v>8288</v>
      </c>
      <c r="G9451" t="s">
        <v>8289</v>
      </c>
      <c r="H9451" t="s">
        <v>425</v>
      </c>
      <c r="I9451">
        <v>1988800805</v>
      </c>
      <c r="J9451" t="s">
        <v>8289</v>
      </c>
      <c r="K9451">
        <v>0</v>
      </c>
      <c r="L9451" t="s">
        <v>8289</v>
      </c>
      <c r="M9451">
        <v>5</v>
      </c>
      <c r="N9451" t="s">
        <v>644</v>
      </c>
      <c r="O9451">
        <v>32</v>
      </c>
      <c r="P9451">
        <v>6356984501</v>
      </c>
    </row>
    <row r="9452" spans="1:16" x14ac:dyDescent="0.2">
      <c r="A9452">
        <v>9450</v>
      </c>
      <c r="B9452">
        <v>23</v>
      </c>
      <c r="C9452" t="s">
        <v>8287</v>
      </c>
      <c r="D9452">
        <v>11</v>
      </c>
      <c r="E9452">
        <v>6</v>
      </c>
      <c r="F9452" t="s">
        <v>8288</v>
      </c>
      <c r="G9452" t="s">
        <v>8289</v>
      </c>
      <c r="H9452" t="s">
        <v>425</v>
      </c>
      <c r="I9452">
        <v>1988800805</v>
      </c>
      <c r="J9452" t="s">
        <v>8289</v>
      </c>
      <c r="K9452">
        <v>0</v>
      </c>
      <c r="L9452" t="s">
        <v>8289</v>
      </c>
      <c r="M9452">
        <v>5</v>
      </c>
      <c r="N9452" t="s">
        <v>644</v>
      </c>
      <c r="O9452">
        <v>32</v>
      </c>
      <c r="P9452">
        <v>6356984501</v>
      </c>
    </row>
    <row r="9453" spans="1:16" x14ac:dyDescent="0.2">
      <c r="A9453">
        <v>9451</v>
      </c>
      <c r="B9453">
        <v>23</v>
      </c>
      <c r="C9453" t="s">
        <v>8287</v>
      </c>
      <c r="D9453">
        <v>11</v>
      </c>
      <c r="E9453">
        <v>6</v>
      </c>
      <c r="F9453" t="s">
        <v>8288</v>
      </c>
      <c r="G9453" t="s">
        <v>8289</v>
      </c>
      <c r="H9453" t="s">
        <v>425</v>
      </c>
      <c r="I9453">
        <v>1988800805</v>
      </c>
      <c r="J9453" t="s">
        <v>8289</v>
      </c>
      <c r="K9453">
        <v>0</v>
      </c>
      <c r="L9453" t="s">
        <v>8289</v>
      </c>
      <c r="M9453">
        <v>1000</v>
      </c>
      <c r="N9453" t="s">
        <v>3777</v>
      </c>
      <c r="O9453">
        <v>44</v>
      </c>
      <c r="P9453">
        <v>6446387180</v>
      </c>
    </row>
    <row r="9454" spans="1:16" x14ac:dyDescent="0.2">
      <c r="A9454">
        <v>9452</v>
      </c>
      <c r="B9454">
        <v>23</v>
      </c>
      <c r="C9454" t="s">
        <v>8287</v>
      </c>
      <c r="D9454">
        <v>11</v>
      </c>
      <c r="E9454">
        <v>6</v>
      </c>
      <c r="F9454" t="s">
        <v>8288</v>
      </c>
      <c r="G9454" t="s">
        <v>8289</v>
      </c>
      <c r="H9454" t="s">
        <v>425</v>
      </c>
      <c r="I9454">
        <v>1988800805</v>
      </c>
      <c r="J9454" t="s">
        <v>8289</v>
      </c>
      <c r="K9454">
        <v>0</v>
      </c>
      <c r="L9454" t="s">
        <v>8289</v>
      </c>
      <c r="M9454">
        <v>6</v>
      </c>
      <c r="N9454" t="s">
        <v>8291</v>
      </c>
      <c r="O9454">
        <v>31</v>
      </c>
      <c r="P9454">
        <v>2632586527</v>
      </c>
    </row>
    <row r="9455" spans="1:16" x14ac:dyDescent="0.2">
      <c r="A9455">
        <v>9453</v>
      </c>
      <c r="B9455">
        <v>23</v>
      </c>
      <c r="C9455" t="s">
        <v>8287</v>
      </c>
      <c r="D9455">
        <v>11</v>
      </c>
      <c r="E9455">
        <v>6</v>
      </c>
      <c r="F9455" t="s">
        <v>8288</v>
      </c>
      <c r="G9455" t="s">
        <v>8289</v>
      </c>
      <c r="H9455" t="s">
        <v>425</v>
      </c>
      <c r="I9455">
        <v>1988800805</v>
      </c>
      <c r="J9455" t="s">
        <v>8289</v>
      </c>
      <c r="K9455">
        <v>0</v>
      </c>
      <c r="L9455" t="s">
        <v>8289</v>
      </c>
      <c r="M9455">
        <v>11</v>
      </c>
      <c r="N9455" t="s">
        <v>8292</v>
      </c>
      <c r="O9455">
        <v>400</v>
      </c>
      <c r="P9455">
        <v>1924457857</v>
      </c>
    </row>
    <row r="9456" spans="1:16" x14ac:dyDescent="0.2">
      <c r="A9456">
        <v>9454</v>
      </c>
      <c r="B9456">
        <v>23</v>
      </c>
      <c r="C9456" t="s">
        <v>8287</v>
      </c>
      <c r="D9456">
        <v>11</v>
      </c>
      <c r="E9456">
        <v>6</v>
      </c>
      <c r="F9456" t="s">
        <v>8288</v>
      </c>
      <c r="G9456" t="s">
        <v>8289</v>
      </c>
      <c r="H9456" t="s">
        <v>425</v>
      </c>
      <c r="I9456">
        <v>1988800805</v>
      </c>
      <c r="J9456" t="s">
        <v>8289</v>
      </c>
      <c r="K9456">
        <v>0</v>
      </c>
      <c r="L9456" t="s">
        <v>8289</v>
      </c>
      <c r="M9456">
        <v>31</v>
      </c>
      <c r="N9456" t="s">
        <v>8293</v>
      </c>
      <c r="O9456">
        <v>43</v>
      </c>
      <c r="P9456">
        <v>3035964073</v>
      </c>
    </row>
    <row r="9457" spans="1:16" x14ac:dyDescent="0.2">
      <c r="A9457">
        <v>9455</v>
      </c>
      <c r="B9457">
        <v>23</v>
      </c>
      <c r="C9457" t="s">
        <v>8287</v>
      </c>
      <c r="D9457">
        <v>11</v>
      </c>
      <c r="E9457">
        <v>6</v>
      </c>
      <c r="F9457" t="s">
        <v>8288</v>
      </c>
      <c r="G9457" t="s">
        <v>8289</v>
      </c>
      <c r="H9457" t="s">
        <v>425</v>
      </c>
      <c r="I9457">
        <v>1988800805</v>
      </c>
      <c r="J9457" t="s">
        <v>8289</v>
      </c>
      <c r="K9457">
        <v>0</v>
      </c>
      <c r="L9457" t="s">
        <v>8289</v>
      </c>
      <c r="M9457">
        <v>2</v>
      </c>
      <c r="N9457" t="s">
        <v>8294</v>
      </c>
      <c r="O9457">
        <v>21</v>
      </c>
      <c r="P9457">
        <v>2084085545</v>
      </c>
    </row>
    <row r="9458" spans="1:16" x14ac:dyDescent="0.2">
      <c r="A9458">
        <v>9456</v>
      </c>
      <c r="B9458">
        <v>23</v>
      </c>
      <c r="C9458" t="s">
        <v>8287</v>
      </c>
      <c r="D9458">
        <v>11</v>
      </c>
      <c r="E9458">
        <v>6</v>
      </c>
      <c r="F9458" t="s">
        <v>8288</v>
      </c>
      <c r="G9458" t="s">
        <v>8289</v>
      </c>
      <c r="H9458" t="s">
        <v>425</v>
      </c>
      <c r="I9458">
        <v>1988800805</v>
      </c>
      <c r="J9458" t="s">
        <v>8289</v>
      </c>
      <c r="K9458">
        <v>0</v>
      </c>
      <c r="L9458" t="s">
        <v>8289</v>
      </c>
      <c r="M9458">
        <v>1000</v>
      </c>
      <c r="N9458" t="s">
        <v>8295</v>
      </c>
      <c r="O9458">
        <v>400</v>
      </c>
      <c r="P9458">
        <v>1905638101</v>
      </c>
    </row>
    <row r="9459" spans="1:16" x14ac:dyDescent="0.2">
      <c r="A9459">
        <v>9457</v>
      </c>
      <c r="B9459">
        <v>23</v>
      </c>
      <c r="C9459" t="s">
        <v>8287</v>
      </c>
      <c r="D9459">
        <v>11</v>
      </c>
      <c r="E9459">
        <v>6</v>
      </c>
      <c r="F9459" t="s">
        <v>8288</v>
      </c>
      <c r="G9459" t="s">
        <v>8289</v>
      </c>
      <c r="H9459" t="s">
        <v>425</v>
      </c>
      <c r="I9459">
        <v>1988800805</v>
      </c>
      <c r="J9459" t="s">
        <v>8289</v>
      </c>
      <c r="K9459">
        <v>0</v>
      </c>
      <c r="L9459" t="s">
        <v>8289</v>
      </c>
      <c r="M9459">
        <v>3</v>
      </c>
      <c r="N9459" t="s">
        <v>8296</v>
      </c>
      <c r="O9459">
        <v>44</v>
      </c>
      <c r="P9459">
        <v>1401310857</v>
      </c>
    </row>
    <row r="9460" spans="1:16" x14ac:dyDescent="0.2">
      <c r="A9460">
        <v>9458</v>
      </c>
      <c r="B9460">
        <v>23</v>
      </c>
      <c r="C9460" t="s">
        <v>8287</v>
      </c>
      <c r="D9460">
        <v>11</v>
      </c>
      <c r="E9460">
        <v>6</v>
      </c>
      <c r="F9460" t="s">
        <v>8288</v>
      </c>
      <c r="G9460" t="s">
        <v>8289</v>
      </c>
      <c r="H9460" t="s">
        <v>425</v>
      </c>
      <c r="I9460">
        <v>1988800805</v>
      </c>
      <c r="J9460" t="s">
        <v>8289</v>
      </c>
      <c r="K9460">
        <v>0</v>
      </c>
      <c r="L9460" t="s">
        <v>8289</v>
      </c>
      <c r="M9460">
        <v>3</v>
      </c>
      <c r="N9460" t="s">
        <v>8297</v>
      </c>
      <c r="O9460">
        <v>44</v>
      </c>
      <c r="P9460">
        <v>2917648041</v>
      </c>
    </row>
    <row r="9461" spans="1:16" x14ac:dyDescent="0.2">
      <c r="A9461">
        <v>9459</v>
      </c>
      <c r="B9461">
        <v>23</v>
      </c>
      <c r="C9461" t="s">
        <v>8287</v>
      </c>
      <c r="D9461">
        <v>11</v>
      </c>
      <c r="E9461">
        <v>6</v>
      </c>
      <c r="F9461" t="s">
        <v>8288</v>
      </c>
      <c r="G9461" t="s">
        <v>8289</v>
      </c>
      <c r="H9461" t="s">
        <v>425</v>
      </c>
      <c r="I9461">
        <v>1988800805</v>
      </c>
      <c r="J9461" t="s">
        <v>8289</v>
      </c>
      <c r="K9461">
        <v>0</v>
      </c>
      <c r="L9461" t="s">
        <v>8289</v>
      </c>
      <c r="M9461">
        <v>15</v>
      </c>
      <c r="N9461" t="s">
        <v>1344</v>
      </c>
      <c r="O9461">
        <v>11</v>
      </c>
      <c r="P9461">
        <v>2106979357</v>
      </c>
    </row>
    <row r="9462" spans="1:16" x14ac:dyDescent="0.2">
      <c r="A9462">
        <v>9460</v>
      </c>
      <c r="B9462">
        <v>23</v>
      </c>
      <c r="C9462" t="s">
        <v>8287</v>
      </c>
      <c r="D9462">
        <v>11</v>
      </c>
      <c r="E9462">
        <v>6</v>
      </c>
      <c r="F9462" t="s">
        <v>8288</v>
      </c>
      <c r="G9462" t="s">
        <v>8289</v>
      </c>
      <c r="H9462" t="s">
        <v>425</v>
      </c>
      <c r="I9462">
        <v>1988800805</v>
      </c>
      <c r="J9462" t="s">
        <v>8289</v>
      </c>
      <c r="K9462">
        <v>0</v>
      </c>
      <c r="L9462" t="s">
        <v>8289</v>
      </c>
      <c r="M9462">
        <v>1</v>
      </c>
      <c r="N9462" t="s">
        <v>8298</v>
      </c>
      <c r="O9462">
        <v>51</v>
      </c>
      <c r="P9462">
        <v>1891877183</v>
      </c>
    </row>
    <row r="9463" spans="1:16" x14ac:dyDescent="0.2">
      <c r="A9463">
        <v>9461</v>
      </c>
      <c r="B9463">
        <v>23</v>
      </c>
      <c r="C9463" t="s">
        <v>8287</v>
      </c>
      <c r="D9463">
        <v>11</v>
      </c>
      <c r="E9463">
        <v>6</v>
      </c>
      <c r="F9463" t="s">
        <v>8288</v>
      </c>
      <c r="G9463" t="s">
        <v>8289</v>
      </c>
      <c r="H9463" t="s">
        <v>425</v>
      </c>
      <c r="I9463">
        <v>1988800805</v>
      </c>
      <c r="J9463" t="s">
        <v>8289</v>
      </c>
      <c r="K9463">
        <v>0</v>
      </c>
      <c r="L9463" t="s">
        <v>8289</v>
      </c>
      <c r="M9463">
        <v>1000</v>
      </c>
      <c r="N9463" t="s">
        <v>8299</v>
      </c>
      <c r="O9463">
        <v>61</v>
      </c>
      <c r="P9463">
        <v>1884624894</v>
      </c>
    </row>
    <row r="9464" spans="1:16" x14ac:dyDescent="0.2">
      <c r="A9464">
        <v>9462</v>
      </c>
      <c r="B9464">
        <v>23</v>
      </c>
      <c r="C9464" t="s">
        <v>8287</v>
      </c>
      <c r="D9464">
        <v>11</v>
      </c>
      <c r="E9464">
        <v>6</v>
      </c>
      <c r="F9464" t="s">
        <v>8288</v>
      </c>
      <c r="G9464" t="s">
        <v>8289</v>
      </c>
      <c r="H9464" t="s">
        <v>425</v>
      </c>
      <c r="I9464">
        <v>1988800805</v>
      </c>
      <c r="J9464" t="s">
        <v>8289</v>
      </c>
      <c r="K9464">
        <v>0</v>
      </c>
      <c r="L9464" t="s">
        <v>8289</v>
      </c>
      <c r="M9464">
        <v>1</v>
      </c>
      <c r="N9464" t="s">
        <v>2322</v>
      </c>
      <c r="O9464">
        <v>51</v>
      </c>
      <c r="P9464">
        <v>5688989165</v>
      </c>
    </row>
    <row r="9465" spans="1:16" x14ac:dyDescent="0.2">
      <c r="A9465">
        <v>9463</v>
      </c>
      <c r="B9465">
        <v>23</v>
      </c>
      <c r="C9465" t="s">
        <v>8287</v>
      </c>
      <c r="D9465">
        <v>11</v>
      </c>
      <c r="E9465">
        <v>6</v>
      </c>
      <c r="F9465" t="s">
        <v>8288</v>
      </c>
      <c r="G9465" t="s">
        <v>8289</v>
      </c>
      <c r="H9465" t="s">
        <v>425</v>
      </c>
      <c r="I9465">
        <v>1988800805</v>
      </c>
      <c r="J9465" t="s">
        <v>8289</v>
      </c>
      <c r="K9465">
        <v>0</v>
      </c>
      <c r="L9465" t="s">
        <v>8289</v>
      </c>
      <c r="M9465">
        <v>1000</v>
      </c>
      <c r="N9465" t="s">
        <v>5512</v>
      </c>
      <c r="O9465">
        <v>11</v>
      </c>
      <c r="P9465">
        <v>6304174159</v>
      </c>
    </row>
    <row r="9466" spans="1:16" x14ac:dyDescent="0.2">
      <c r="A9466">
        <v>9464</v>
      </c>
      <c r="B9466">
        <v>23</v>
      </c>
      <c r="C9466" t="s">
        <v>8287</v>
      </c>
      <c r="D9466">
        <v>11</v>
      </c>
      <c r="E9466">
        <v>6</v>
      </c>
      <c r="F9466" t="s">
        <v>8288</v>
      </c>
      <c r="G9466" t="s">
        <v>8289</v>
      </c>
      <c r="H9466" t="s">
        <v>425</v>
      </c>
      <c r="I9466">
        <v>1988800805</v>
      </c>
      <c r="J9466" t="s">
        <v>8289</v>
      </c>
      <c r="K9466">
        <v>0</v>
      </c>
      <c r="L9466" t="s">
        <v>8289</v>
      </c>
      <c r="M9466">
        <v>1000</v>
      </c>
      <c r="N9466" t="s">
        <v>5013</v>
      </c>
      <c r="O9466">
        <v>11</v>
      </c>
      <c r="P9466">
        <v>2670933595</v>
      </c>
    </row>
    <row r="9467" spans="1:16" x14ac:dyDescent="0.2">
      <c r="A9467">
        <v>9465</v>
      </c>
      <c r="B9467">
        <v>23</v>
      </c>
      <c r="C9467" t="s">
        <v>8287</v>
      </c>
      <c r="D9467">
        <v>11</v>
      </c>
      <c r="E9467">
        <v>6</v>
      </c>
      <c r="F9467" t="s">
        <v>8288</v>
      </c>
      <c r="G9467" t="s">
        <v>8289</v>
      </c>
      <c r="H9467" t="s">
        <v>425</v>
      </c>
      <c r="I9467">
        <v>1988800805</v>
      </c>
      <c r="J9467" t="s">
        <v>8289</v>
      </c>
      <c r="K9467">
        <v>0</v>
      </c>
      <c r="L9467" t="s">
        <v>8289</v>
      </c>
      <c r="M9467">
        <v>1000</v>
      </c>
      <c r="N9467" t="s">
        <v>8300</v>
      </c>
      <c r="O9467">
        <v>100</v>
      </c>
      <c r="P9467">
        <v>2891708043</v>
      </c>
    </row>
    <row r="9468" spans="1:16" x14ac:dyDescent="0.2">
      <c r="A9468">
        <v>9466</v>
      </c>
      <c r="B9468">
        <v>23</v>
      </c>
      <c r="C9468" t="s">
        <v>8287</v>
      </c>
      <c r="D9468">
        <v>11</v>
      </c>
      <c r="E9468">
        <v>6</v>
      </c>
      <c r="F9468" t="s">
        <v>8288</v>
      </c>
      <c r="G9468" t="s">
        <v>8289</v>
      </c>
      <c r="H9468" t="s">
        <v>425</v>
      </c>
      <c r="I9468">
        <v>1988800805</v>
      </c>
      <c r="J9468" t="s">
        <v>8289</v>
      </c>
      <c r="K9468">
        <v>0</v>
      </c>
      <c r="L9468" t="s">
        <v>8289</v>
      </c>
      <c r="M9468">
        <v>1</v>
      </c>
      <c r="N9468" t="s">
        <v>1323</v>
      </c>
      <c r="O9468">
        <v>11</v>
      </c>
      <c r="P9468">
        <v>3934003670</v>
      </c>
    </row>
    <row r="9469" spans="1:16" x14ac:dyDescent="0.2">
      <c r="A9469">
        <v>9467</v>
      </c>
      <c r="B9469">
        <v>23</v>
      </c>
      <c r="C9469" t="s">
        <v>8287</v>
      </c>
      <c r="D9469">
        <v>11</v>
      </c>
      <c r="E9469">
        <v>6</v>
      </c>
      <c r="F9469" t="s">
        <v>8288</v>
      </c>
      <c r="G9469" t="s">
        <v>8289</v>
      </c>
      <c r="H9469" t="s">
        <v>425</v>
      </c>
      <c r="I9469">
        <v>1988800805</v>
      </c>
      <c r="J9469" t="s">
        <v>8289</v>
      </c>
      <c r="K9469">
        <v>0</v>
      </c>
      <c r="L9469" t="s">
        <v>8289</v>
      </c>
      <c r="M9469">
        <v>1</v>
      </c>
      <c r="N9469" t="s">
        <v>8301</v>
      </c>
      <c r="O9469">
        <v>31</v>
      </c>
      <c r="P9469">
        <v>1777263101</v>
      </c>
    </row>
    <row r="9470" spans="1:16" x14ac:dyDescent="0.2">
      <c r="A9470">
        <v>9468</v>
      </c>
      <c r="B9470">
        <v>23</v>
      </c>
      <c r="C9470" t="s">
        <v>8287</v>
      </c>
      <c r="D9470">
        <v>11</v>
      </c>
      <c r="E9470">
        <v>6</v>
      </c>
      <c r="F9470" t="s">
        <v>8288</v>
      </c>
      <c r="G9470" t="s">
        <v>8289</v>
      </c>
      <c r="H9470" t="s">
        <v>425</v>
      </c>
      <c r="I9470">
        <v>1988800805</v>
      </c>
      <c r="J9470" t="s">
        <v>8289</v>
      </c>
      <c r="K9470">
        <v>0</v>
      </c>
      <c r="L9470" t="s">
        <v>8289</v>
      </c>
      <c r="M9470">
        <v>3</v>
      </c>
      <c r="N9470" t="s">
        <v>8302</v>
      </c>
      <c r="O9470">
        <v>44</v>
      </c>
      <c r="P9470">
        <v>1516431572</v>
      </c>
    </row>
    <row r="9471" spans="1:16" x14ac:dyDescent="0.2">
      <c r="A9471">
        <v>9469</v>
      </c>
      <c r="B9471">
        <v>18</v>
      </c>
      <c r="C9471" t="s">
        <v>8303</v>
      </c>
      <c r="D9471">
        <v>38</v>
      </c>
      <c r="E9471">
        <v>8</v>
      </c>
      <c r="F9471" t="s">
        <v>8304</v>
      </c>
      <c r="G9471" t="s">
        <v>8305</v>
      </c>
      <c r="H9471" t="s">
        <v>18</v>
      </c>
      <c r="I9471">
        <v>1895520105</v>
      </c>
      <c r="J9471" t="s">
        <v>8305</v>
      </c>
      <c r="K9471">
        <v>10</v>
      </c>
      <c r="L9471" t="s">
        <v>8305</v>
      </c>
      <c r="M9471">
        <v>14</v>
      </c>
      <c r="N9471" t="s">
        <v>8306</v>
      </c>
      <c r="O9471">
        <v>11</v>
      </c>
      <c r="P9471">
        <v>2253350485</v>
      </c>
    </row>
    <row r="9472" spans="1:16" x14ac:dyDescent="0.2">
      <c r="A9472">
        <v>9470</v>
      </c>
      <c r="B9472">
        <v>18</v>
      </c>
      <c r="C9472" t="s">
        <v>8303</v>
      </c>
      <c r="D9472">
        <v>38</v>
      </c>
      <c r="E9472">
        <v>8</v>
      </c>
      <c r="F9472" t="s">
        <v>8304</v>
      </c>
      <c r="G9472" t="s">
        <v>8305</v>
      </c>
      <c r="H9472" t="s">
        <v>18</v>
      </c>
      <c r="I9472">
        <v>1895520105</v>
      </c>
      <c r="J9472" t="s">
        <v>8305</v>
      </c>
      <c r="K9472">
        <v>10</v>
      </c>
      <c r="L9472" t="s">
        <v>8305</v>
      </c>
      <c r="M9472">
        <v>19</v>
      </c>
      <c r="N9472" t="s">
        <v>8307</v>
      </c>
      <c r="O9472">
        <v>44</v>
      </c>
      <c r="P9472">
        <v>3740972501</v>
      </c>
    </row>
    <row r="9473" spans="1:16" x14ac:dyDescent="0.2">
      <c r="A9473">
        <v>9471</v>
      </c>
      <c r="B9473">
        <v>18</v>
      </c>
      <c r="C9473" t="s">
        <v>8303</v>
      </c>
      <c r="D9473">
        <v>38</v>
      </c>
      <c r="E9473">
        <v>8</v>
      </c>
      <c r="F9473" t="s">
        <v>8304</v>
      </c>
      <c r="G9473" t="s">
        <v>8305</v>
      </c>
      <c r="H9473" t="s">
        <v>18</v>
      </c>
      <c r="I9473">
        <v>1895520105</v>
      </c>
      <c r="J9473" t="s">
        <v>8305</v>
      </c>
      <c r="K9473">
        <v>10</v>
      </c>
      <c r="L9473" t="s">
        <v>8305</v>
      </c>
      <c r="M9473">
        <v>8</v>
      </c>
      <c r="N9473" t="s">
        <v>1043</v>
      </c>
      <c r="O9473">
        <v>50</v>
      </c>
      <c r="P9473">
        <v>2492794115</v>
      </c>
    </row>
    <row r="9474" spans="1:16" x14ac:dyDescent="0.2">
      <c r="A9474">
        <v>9472</v>
      </c>
      <c r="B9474">
        <v>18</v>
      </c>
      <c r="C9474" t="s">
        <v>8303</v>
      </c>
      <c r="D9474">
        <v>38</v>
      </c>
      <c r="E9474">
        <v>8</v>
      </c>
      <c r="F9474" t="s">
        <v>8304</v>
      </c>
      <c r="G9474" t="s">
        <v>8305</v>
      </c>
      <c r="H9474" t="s">
        <v>18</v>
      </c>
      <c r="I9474">
        <v>1895520105</v>
      </c>
      <c r="J9474" t="s">
        <v>8305</v>
      </c>
      <c r="K9474">
        <v>10</v>
      </c>
      <c r="L9474" t="s">
        <v>8305</v>
      </c>
      <c r="M9474">
        <v>1000</v>
      </c>
      <c r="N9474" t="s">
        <v>8308</v>
      </c>
      <c r="O9474">
        <v>45</v>
      </c>
      <c r="P9474">
        <v>1840022290</v>
      </c>
    </row>
    <row r="9475" spans="1:16" x14ac:dyDescent="0.2">
      <c r="A9475">
        <v>9473</v>
      </c>
      <c r="B9475">
        <v>18</v>
      </c>
      <c r="C9475" t="s">
        <v>8303</v>
      </c>
      <c r="D9475">
        <v>38</v>
      </c>
      <c r="E9475">
        <v>8</v>
      </c>
      <c r="F9475" t="s">
        <v>8304</v>
      </c>
      <c r="G9475" t="s">
        <v>8305</v>
      </c>
      <c r="H9475" t="s">
        <v>18</v>
      </c>
      <c r="I9475">
        <v>1895520105</v>
      </c>
      <c r="J9475" t="s">
        <v>8305</v>
      </c>
      <c r="K9475">
        <v>10</v>
      </c>
      <c r="L9475" t="s">
        <v>8305</v>
      </c>
      <c r="M9475">
        <v>4</v>
      </c>
      <c r="N9475" t="s">
        <v>8309</v>
      </c>
      <c r="O9475">
        <v>11</v>
      </c>
      <c r="P9475">
        <v>2946173454</v>
      </c>
    </row>
    <row r="9476" spans="1:16" x14ac:dyDescent="0.2">
      <c r="A9476">
        <v>9474</v>
      </c>
      <c r="B9476">
        <v>18</v>
      </c>
      <c r="C9476" t="s">
        <v>8303</v>
      </c>
      <c r="D9476">
        <v>38</v>
      </c>
      <c r="E9476">
        <v>8</v>
      </c>
      <c r="F9476" t="s">
        <v>8304</v>
      </c>
      <c r="G9476" t="s">
        <v>8305</v>
      </c>
      <c r="H9476" t="s">
        <v>18</v>
      </c>
      <c r="I9476">
        <v>1895520105</v>
      </c>
      <c r="J9476" t="s">
        <v>8305</v>
      </c>
      <c r="K9476">
        <v>10</v>
      </c>
      <c r="L9476" t="s">
        <v>8305</v>
      </c>
      <c r="M9476">
        <v>1000</v>
      </c>
      <c r="N9476" t="s">
        <v>8310</v>
      </c>
      <c r="O9476">
        <v>12</v>
      </c>
      <c r="P9476">
        <v>5380835212</v>
      </c>
    </row>
    <row r="9477" spans="1:16" x14ac:dyDescent="0.2">
      <c r="A9477">
        <v>9475</v>
      </c>
      <c r="B9477">
        <v>18</v>
      </c>
      <c r="C9477" t="s">
        <v>8303</v>
      </c>
      <c r="D9477">
        <v>38</v>
      </c>
      <c r="E9477">
        <v>8</v>
      </c>
      <c r="F9477" t="s">
        <v>8304</v>
      </c>
      <c r="G9477" t="s">
        <v>8305</v>
      </c>
      <c r="H9477" t="s">
        <v>18</v>
      </c>
      <c r="I9477">
        <v>1895520105</v>
      </c>
      <c r="J9477" t="s">
        <v>8305</v>
      </c>
      <c r="K9477">
        <v>10</v>
      </c>
      <c r="L9477" t="s">
        <v>8305</v>
      </c>
      <c r="M9477">
        <v>1</v>
      </c>
      <c r="N9477" t="s">
        <v>6394</v>
      </c>
      <c r="O9477">
        <v>64</v>
      </c>
      <c r="P9477">
        <v>1886685870</v>
      </c>
    </row>
    <row r="9478" spans="1:16" x14ac:dyDescent="0.2">
      <c r="A9478">
        <v>9476</v>
      </c>
      <c r="B9478">
        <v>18</v>
      </c>
      <c r="C9478" t="s">
        <v>8303</v>
      </c>
      <c r="D9478">
        <v>38</v>
      </c>
      <c r="E9478">
        <v>8</v>
      </c>
      <c r="F9478" t="s">
        <v>8304</v>
      </c>
      <c r="G9478" t="s">
        <v>8305</v>
      </c>
      <c r="H9478" t="s">
        <v>18</v>
      </c>
      <c r="I9478">
        <v>1895520105</v>
      </c>
      <c r="J9478" t="s">
        <v>8305</v>
      </c>
      <c r="K9478">
        <v>10</v>
      </c>
      <c r="L9478" t="s">
        <v>8305</v>
      </c>
      <c r="M9478">
        <v>5</v>
      </c>
      <c r="N9478" t="s">
        <v>8311</v>
      </c>
      <c r="O9478">
        <v>32</v>
      </c>
      <c r="P9478">
        <v>1656681951</v>
      </c>
    </row>
    <row r="9479" spans="1:16" x14ac:dyDescent="0.2">
      <c r="A9479">
        <v>9477</v>
      </c>
      <c r="B9479">
        <v>18</v>
      </c>
      <c r="C9479" t="s">
        <v>8303</v>
      </c>
      <c r="D9479">
        <v>38</v>
      </c>
      <c r="E9479">
        <v>8</v>
      </c>
      <c r="F9479" t="s">
        <v>8304</v>
      </c>
      <c r="G9479" t="s">
        <v>8305</v>
      </c>
      <c r="H9479" t="s">
        <v>18</v>
      </c>
      <c r="I9479">
        <v>1895520105</v>
      </c>
      <c r="J9479" t="s">
        <v>8305</v>
      </c>
      <c r="K9479">
        <v>10</v>
      </c>
      <c r="L9479" t="s">
        <v>8305</v>
      </c>
      <c r="M9479">
        <v>1</v>
      </c>
      <c r="N9479" t="s">
        <v>8312</v>
      </c>
      <c r="O9479">
        <v>32</v>
      </c>
      <c r="P9479">
        <v>2682236763</v>
      </c>
    </row>
    <row r="9480" spans="1:16" x14ac:dyDescent="0.2">
      <c r="A9480">
        <v>9478</v>
      </c>
      <c r="B9480">
        <v>18</v>
      </c>
      <c r="C9480" t="s">
        <v>8303</v>
      </c>
      <c r="D9480">
        <v>38</v>
      </c>
      <c r="E9480">
        <v>8</v>
      </c>
      <c r="F9480" t="s">
        <v>8304</v>
      </c>
      <c r="G9480" t="s">
        <v>8305</v>
      </c>
      <c r="H9480" t="s">
        <v>18</v>
      </c>
      <c r="I9480">
        <v>1895520105</v>
      </c>
      <c r="J9480" t="s">
        <v>8305</v>
      </c>
      <c r="K9480">
        <v>10</v>
      </c>
      <c r="L9480" t="s">
        <v>8305</v>
      </c>
      <c r="M9480">
        <v>1</v>
      </c>
      <c r="N9480" t="s">
        <v>6497</v>
      </c>
      <c r="O9480">
        <v>33</v>
      </c>
      <c r="P9480">
        <v>1762536994</v>
      </c>
    </row>
    <row r="9481" spans="1:16" x14ac:dyDescent="0.2">
      <c r="A9481">
        <v>9479</v>
      </c>
      <c r="B9481">
        <v>18</v>
      </c>
      <c r="C9481" t="s">
        <v>8303</v>
      </c>
      <c r="D9481">
        <v>38</v>
      </c>
      <c r="E9481">
        <v>8</v>
      </c>
      <c r="F9481" t="s">
        <v>8304</v>
      </c>
      <c r="G9481" t="s">
        <v>8305</v>
      </c>
      <c r="H9481" t="s">
        <v>18</v>
      </c>
      <c r="I9481">
        <v>1895520105</v>
      </c>
      <c r="J9481" t="s">
        <v>8305</v>
      </c>
      <c r="K9481">
        <v>10</v>
      </c>
      <c r="L9481" t="s">
        <v>8305</v>
      </c>
      <c r="M9481">
        <v>1000</v>
      </c>
      <c r="N9481" t="s">
        <v>8313</v>
      </c>
      <c r="O9481">
        <v>44</v>
      </c>
      <c r="P9481">
        <v>3213617183</v>
      </c>
    </row>
    <row r="9482" spans="1:16" x14ac:dyDescent="0.2">
      <c r="A9482">
        <v>9480</v>
      </c>
      <c r="B9482">
        <v>18</v>
      </c>
      <c r="C9482" t="s">
        <v>8303</v>
      </c>
      <c r="D9482">
        <v>38</v>
      </c>
      <c r="E9482">
        <v>8</v>
      </c>
      <c r="F9482" t="s">
        <v>8304</v>
      </c>
      <c r="G9482" t="s">
        <v>8305</v>
      </c>
      <c r="H9482" t="s">
        <v>18</v>
      </c>
      <c r="I9482">
        <v>1895520105</v>
      </c>
      <c r="J9482" t="s">
        <v>8305</v>
      </c>
      <c r="K9482">
        <v>10</v>
      </c>
      <c r="L9482" t="s">
        <v>8305</v>
      </c>
      <c r="M9482">
        <v>17</v>
      </c>
      <c r="N9482" t="s">
        <v>8314</v>
      </c>
      <c r="O9482">
        <v>44</v>
      </c>
      <c r="P9482">
        <v>3040653513</v>
      </c>
    </row>
    <row r="9483" spans="1:16" x14ac:dyDescent="0.2">
      <c r="A9483">
        <v>9481</v>
      </c>
      <c r="B9483">
        <v>18</v>
      </c>
      <c r="C9483" t="s">
        <v>8303</v>
      </c>
      <c r="D9483">
        <v>38</v>
      </c>
      <c r="E9483">
        <v>8</v>
      </c>
      <c r="F9483" t="s">
        <v>8304</v>
      </c>
      <c r="G9483" t="s">
        <v>8305</v>
      </c>
      <c r="H9483" t="s">
        <v>18</v>
      </c>
      <c r="I9483">
        <v>1895520105</v>
      </c>
      <c r="J9483" t="s">
        <v>8305</v>
      </c>
      <c r="K9483">
        <v>10</v>
      </c>
      <c r="L9483" t="s">
        <v>8305</v>
      </c>
      <c r="M9483">
        <v>4</v>
      </c>
      <c r="N9483" t="s">
        <v>1038</v>
      </c>
      <c r="O9483">
        <v>12</v>
      </c>
      <c r="P9483">
        <v>3248825665</v>
      </c>
    </row>
    <row r="9484" spans="1:16" x14ac:dyDescent="0.2">
      <c r="A9484">
        <v>9482</v>
      </c>
      <c r="B9484">
        <v>18</v>
      </c>
      <c r="C9484" t="s">
        <v>8303</v>
      </c>
      <c r="D9484">
        <v>38</v>
      </c>
      <c r="E9484">
        <v>8</v>
      </c>
      <c r="F9484" t="s">
        <v>8304</v>
      </c>
      <c r="G9484" t="s">
        <v>8305</v>
      </c>
      <c r="H9484" t="s">
        <v>18</v>
      </c>
      <c r="I9484">
        <v>1895520105</v>
      </c>
      <c r="J9484" t="s">
        <v>8305</v>
      </c>
      <c r="K9484">
        <v>10</v>
      </c>
      <c r="L9484" t="s">
        <v>8305</v>
      </c>
      <c r="M9484">
        <v>1</v>
      </c>
      <c r="N9484" t="s">
        <v>4734</v>
      </c>
      <c r="O9484">
        <v>42</v>
      </c>
      <c r="P9484">
        <v>2048483161</v>
      </c>
    </row>
    <row r="9485" spans="1:16" x14ac:dyDescent="0.2">
      <c r="A9485">
        <v>9483</v>
      </c>
      <c r="B9485">
        <v>18</v>
      </c>
      <c r="C9485" t="s">
        <v>8303</v>
      </c>
      <c r="D9485">
        <v>38</v>
      </c>
      <c r="E9485">
        <v>8</v>
      </c>
      <c r="F9485" t="s">
        <v>8304</v>
      </c>
      <c r="G9485" t="s">
        <v>8305</v>
      </c>
      <c r="H9485" t="s">
        <v>18</v>
      </c>
      <c r="I9485">
        <v>1895520105</v>
      </c>
      <c r="J9485" t="s">
        <v>8305</v>
      </c>
      <c r="K9485">
        <v>10</v>
      </c>
      <c r="L9485" t="s">
        <v>8305</v>
      </c>
      <c r="M9485">
        <v>1000</v>
      </c>
      <c r="N9485" t="s">
        <v>55</v>
      </c>
      <c r="O9485">
        <v>41</v>
      </c>
      <c r="P9485">
        <v>3253038204</v>
      </c>
    </row>
    <row r="9486" spans="1:16" x14ac:dyDescent="0.2">
      <c r="A9486">
        <v>9484</v>
      </c>
      <c r="B9486">
        <v>18</v>
      </c>
      <c r="C9486" t="s">
        <v>8303</v>
      </c>
      <c r="D9486">
        <v>38</v>
      </c>
      <c r="E9486">
        <v>8</v>
      </c>
      <c r="F9486" t="s">
        <v>8304</v>
      </c>
      <c r="G9486" t="s">
        <v>8305</v>
      </c>
      <c r="H9486" t="s">
        <v>18</v>
      </c>
      <c r="I9486">
        <v>1895520105</v>
      </c>
      <c r="J9486" t="s">
        <v>8305</v>
      </c>
      <c r="K9486">
        <v>10</v>
      </c>
      <c r="L9486" t="s">
        <v>8305</v>
      </c>
      <c r="M9486">
        <v>4</v>
      </c>
      <c r="N9486" t="s">
        <v>7708</v>
      </c>
      <c r="O9486">
        <v>33</v>
      </c>
      <c r="P9486">
        <v>3279159810</v>
      </c>
    </row>
    <row r="9487" spans="1:16" x14ac:dyDescent="0.2">
      <c r="A9487">
        <v>9485</v>
      </c>
      <c r="B9487">
        <v>18</v>
      </c>
      <c r="C9487" t="s">
        <v>8303</v>
      </c>
      <c r="D9487">
        <v>38</v>
      </c>
      <c r="E9487">
        <v>8</v>
      </c>
      <c r="F9487" t="s">
        <v>8304</v>
      </c>
      <c r="G9487" t="s">
        <v>8305</v>
      </c>
      <c r="H9487" t="s">
        <v>18</v>
      </c>
      <c r="I9487">
        <v>1895520105</v>
      </c>
      <c r="J9487" t="s">
        <v>8305</v>
      </c>
      <c r="K9487">
        <v>10</v>
      </c>
      <c r="L9487" t="s">
        <v>8305</v>
      </c>
      <c r="M9487">
        <v>3</v>
      </c>
      <c r="N9487" t="s">
        <v>4136</v>
      </c>
      <c r="O9487">
        <v>44</v>
      </c>
      <c r="P9487">
        <v>2710653830</v>
      </c>
    </row>
    <row r="9488" spans="1:16" x14ac:dyDescent="0.2">
      <c r="A9488">
        <v>9486</v>
      </c>
      <c r="B9488">
        <v>18</v>
      </c>
      <c r="C9488" t="s">
        <v>8303</v>
      </c>
      <c r="D9488">
        <v>38</v>
      </c>
      <c r="E9488">
        <v>8</v>
      </c>
      <c r="F9488" t="s">
        <v>8304</v>
      </c>
      <c r="G9488" t="s">
        <v>8305</v>
      </c>
      <c r="H9488" t="s">
        <v>18</v>
      </c>
      <c r="I9488">
        <v>1895520105</v>
      </c>
      <c r="J9488" t="s">
        <v>8305</v>
      </c>
      <c r="K9488">
        <v>10</v>
      </c>
      <c r="L9488" t="s">
        <v>8305</v>
      </c>
      <c r="M9488">
        <v>1</v>
      </c>
      <c r="N9488" t="s">
        <v>8315</v>
      </c>
      <c r="O9488">
        <v>41</v>
      </c>
      <c r="P9488">
        <v>2090550537</v>
      </c>
    </row>
    <row r="9489" spans="1:16" x14ac:dyDescent="0.2">
      <c r="A9489">
        <v>9487</v>
      </c>
      <c r="B9489">
        <v>2</v>
      </c>
      <c r="C9489" t="s">
        <v>8316</v>
      </c>
      <c r="D9489">
        <v>6</v>
      </c>
      <c r="E9489">
        <v>2</v>
      </c>
      <c r="F9489" t="s">
        <v>8317</v>
      </c>
      <c r="G9489" t="s">
        <v>8318</v>
      </c>
      <c r="H9489" t="s">
        <v>48</v>
      </c>
      <c r="I9489">
        <v>1497996114</v>
      </c>
      <c r="J9489" t="s">
        <v>8318</v>
      </c>
      <c r="K9489">
        <v>9</v>
      </c>
      <c r="L9489" t="s">
        <v>8318</v>
      </c>
      <c r="M9489">
        <v>2</v>
      </c>
      <c r="N9489" t="s">
        <v>4033</v>
      </c>
      <c r="O9489">
        <v>11</v>
      </c>
      <c r="P9489">
        <v>1684015490</v>
      </c>
    </row>
    <row r="9490" spans="1:16" x14ac:dyDescent="0.2">
      <c r="A9490">
        <v>9488</v>
      </c>
      <c r="B9490">
        <v>8</v>
      </c>
      <c r="C9490" t="s">
        <v>8319</v>
      </c>
      <c r="D9490">
        <v>4</v>
      </c>
      <c r="E9490">
        <v>49</v>
      </c>
      <c r="F9490" t="s">
        <v>7385</v>
      </c>
      <c r="G9490" t="s">
        <v>8320</v>
      </c>
      <c r="H9490" t="s">
        <v>48</v>
      </c>
      <c r="I9490">
        <v>1497996114</v>
      </c>
      <c r="J9490" t="s">
        <v>8320</v>
      </c>
      <c r="K9490">
        <v>9</v>
      </c>
      <c r="L9490" t="s">
        <v>8320</v>
      </c>
      <c r="M9490">
        <v>5</v>
      </c>
      <c r="N9490" t="s">
        <v>3993</v>
      </c>
      <c r="O9490">
        <v>11</v>
      </c>
      <c r="P9490">
        <v>1406936140</v>
      </c>
    </row>
    <row r="9491" spans="1:16" x14ac:dyDescent="0.2">
      <c r="A9491">
        <v>9489</v>
      </c>
      <c r="B9491">
        <v>8</v>
      </c>
      <c r="C9491" t="s">
        <v>8319</v>
      </c>
      <c r="D9491">
        <v>4</v>
      </c>
      <c r="E9491">
        <v>49</v>
      </c>
      <c r="F9491" t="s">
        <v>7385</v>
      </c>
      <c r="G9491" t="s">
        <v>8320</v>
      </c>
      <c r="H9491" t="s">
        <v>48</v>
      </c>
      <c r="I9491">
        <v>1497996114</v>
      </c>
      <c r="J9491" t="s">
        <v>8320</v>
      </c>
      <c r="K9491">
        <v>9</v>
      </c>
      <c r="L9491" t="s">
        <v>8320</v>
      </c>
      <c r="M9491">
        <v>8</v>
      </c>
      <c r="N9491" t="s">
        <v>48</v>
      </c>
      <c r="O9491">
        <v>11</v>
      </c>
      <c r="P9491">
        <v>1497996114</v>
      </c>
    </row>
    <row r="9492" spans="1:16" x14ac:dyDescent="0.2">
      <c r="A9492">
        <v>9490</v>
      </c>
      <c r="B9492">
        <v>8</v>
      </c>
      <c r="C9492" t="s">
        <v>8319</v>
      </c>
      <c r="D9492">
        <v>4</v>
      </c>
      <c r="E9492">
        <v>49</v>
      </c>
      <c r="F9492" t="s">
        <v>7385</v>
      </c>
      <c r="G9492" t="s">
        <v>8320</v>
      </c>
      <c r="H9492" t="s">
        <v>48</v>
      </c>
      <c r="I9492">
        <v>1497996114</v>
      </c>
      <c r="J9492" t="s">
        <v>8320</v>
      </c>
      <c r="K9492">
        <v>9</v>
      </c>
      <c r="L9492" t="s">
        <v>8320</v>
      </c>
      <c r="M9492">
        <v>1000</v>
      </c>
      <c r="N9492" t="s">
        <v>3975</v>
      </c>
      <c r="O9492">
        <v>51</v>
      </c>
      <c r="P9492">
        <v>6308230403</v>
      </c>
    </row>
    <row r="9493" spans="1:16" x14ac:dyDescent="0.2">
      <c r="A9493">
        <v>9491</v>
      </c>
      <c r="B9493">
        <v>8</v>
      </c>
      <c r="C9493" t="s">
        <v>8319</v>
      </c>
      <c r="D9493">
        <v>4</v>
      </c>
      <c r="E9493">
        <v>49</v>
      </c>
      <c r="F9493" t="s">
        <v>7385</v>
      </c>
      <c r="G9493" t="s">
        <v>8320</v>
      </c>
      <c r="H9493" t="s">
        <v>48</v>
      </c>
      <c r="I9493">
        <v>1497996114</v>
      </c>
      <c r="J9493" t="s">
        <v>8320</v>
      </c>
      <c r="K9493">
        <v>9</v>
      </c>
      <c r="L9493" t="s">
        <v>8320</v>
      </c>
      <c r="M9493">
        <v>5</v>
      </c>
      <c r="N9493" t="s">
        <v>1572</v>
      </c>
      <c r="O9493">
        <v>11</v>
      </c>
      <c r="P9493">
        <v>2084674095</v>
      </c>
    </row>
    <row r="9494" spans="1:16" x14ac:dyDescent="0.2">
      <c r="A9494">
        <v>9492</v>
      </c>
      <c r="B9494">
        <v>8</v>
      </c>
      <c r="C9494" t="s">
        <v>8319</v>
      </c>
      <c r="D9494">
        <v>4</v>
      </c>
      <c r="E9494">
        <v>49</v>
      </c>
      <c r="F9494" t="s">
        <v>7385</v>
      </c>
      <c r="G9494" t="s">
        <v>8320</v>
      </c>
      <c r="H9494" t="s">
        <v>48</v>
      </c>
      <c r="I9494">
        <v>1497996114</v>
      </c>
      <c r="J9494" t="s">
        <v>8320</v>
      </c>
      <c r="K9494">
        <v>9</v>
      </c>
      <c r="L9494" t="s">
        <v>8320</v>
      </c>
      <c r="M9494">
        <v>12</v>
      </c>
      <c r="N9494" t="s">
        <v>8321</v>
      </c>
      <c r="O9494">
        <v>21</v>
      </c>
      <c r="P9494">
        <v>5702743701</v>
      </c>
    </row>
    <row r="9495" spans="1:16" x14ac:dyDescent="0.2">
      <c r="A9495">
        <v>9493</v>
      </c>
      <c r="B9495">
        <v>8</v>
      </c>
      <c r="C9495" t="s">
        <v>8319</v>
      </c>
      <c r="D9495">
        <v>4</v>
      </c>
      <c r="E9495">
        <v>49</v>
      </c>
      <c r="F9495" t="s">
        <v>7385</v>
      </c>
      <c r="G9495" t="s">
        <v>8320</v>
      </c>
      <c r="H9495" t="s">
        <v>48</v>
      </c>
      <c r="I9495">
        <v>1497996114</v>
      </c>
      <c r="J9495" t="s">
        <v>8320</v>
      </c>
      <c r="K9495">
        <v>9</v>
      </c>
      <c r="L9495" t="s">
        <v>8320</v>
      </c>
      <c r="M9495">
        <v>9</v>
      </c>
      <c r="N9495" t="s">
        <v>7043</v>
      </c>
      <c r="O9495">
        <v>13</v>
      </c>
      <c r="P9495">
        <v>2728962624</v>
      </c>
    </row>
    <row r="9496" spans="1:16" x14ac:dyDescent="0.2">
      <c r="A9496">
        <v>9494</v>
      </c>
      <c r="B9496">
        <v>5</v>
      </c>
      <c r="C9496" t="s">
        <v>8322</v>
      </c>
      <c r="D9496">
        <v>6</v>
      </c>
      <c r="E9496">
        <v>1</v>
      </c>
      <c r="F9496" t="s">
        <v>8323</v>
      </c>
      <c r="G9496" t="s">
        <v>8324</v>
      </c>
      <c r="H9496" t="s">
        <v>48</v>
      </c>
      <c r="I9496">
        <v>1497996114</v>
      </c>
      <c r="J9496" t="s">
        <v>8324</v>
      </c>
      <c r="K9496">
        <v>9</v>
      </c>
      <c r="L9496" t="s">
        <v>8324</v>
      </c>
      <c r="M9496">
        <v>6</v>
      </c>
      <c r="N9496" t="s">
        <v>3093</v>
      </c>
      <c r="O9496">
        <v>44</v>
      </c>
      <c r="P9496">
        <v>1653628602</v>
      </c>
    </row>
    <row r="9497" spans="1:16" x14ac:dyDescent="0.2">
      <c r="A9497">
        <v>9495</v>
      </c>
      <c r="B9497">
        <v>5</v>
      </c>
      <c r="C9497" t="s">
        <v>8322</v>
      </c>
      <c r="D9497">
        <v>6</v>
      </c>
      <c r="E9497">
        <v>1</v>
      </c>
      <c r="F9497" t="s">
        <v>8323</v>
      </c>
      <c r="G9497" t="s">
        <v>8324</v>
      </c>
      <c r="H9497" t="s">
        <v>48</v>
      </c>
      <c r="I9497">
        <v>1497996114</v>
      </c>
      <c r="J9497" t="s">
        <v>8324</v>
      </c>
      <c r="K9497">
        <v>9</v>
      </c>
      <c r="L9497" t="s">
        <v>8324</v>
      </c>
      <c r="M9497">
        <v>1</v>
      </c>
      <c r="N9497" t="s">
        <v>8325</v>
      </c>
      <c r="O9497">
        <v>11</v>
      </c>
      <c r="P9497">
        <v>1940274400</v>
      </c>
    </row>
    <row r="9498" spans="1:16" x14ac:dyDescent="0.2">
      <c r="A9498">
        <v>9496</v>
      </c>
      <c r="B9498">
        <v>5</v>
      </c>
      <c r="C9498" t="s">
        <v>8322</v>
      </c>
      <c r="D9498">
        <v>6</v>
      </c>
      <c r="E9498">
        <v>1</v>
      </c>
      <c r="F9498" t="s">
        <v>8323</v>
      </c>
      <c r="G9498" t="s">
        <v>8324</v>
      </c>
      <c r="H9498" t="s">
        <v>48</v>
      </c>
      <c r="I9498">
        <v>1497996114</v>
      </c>
      <c r="J9498" t="s">
        <v>8324</v>
      </c>
      <c r="K9498">
        <v>9</v>
      </c>
      <c r="L9498" t="s">
        <v>8324</v>
      </c>
      <c r="M9498">
        <v>19</v>
      </c>
      <c r="N9498" t="s">
        <v>1464</v>
      </c>
      <c r="O9498">
        <v>44</v>
      </c>
      <c r="P9498">
        <v>3756902397</v>
      </c>
    </row>
    <row r="9499" spans="1:16" x14ac:dyDescent="0.2">
      <c r="A9499">
        <v>9497</v>
      </c>
      <c r="B9499">
        <v>2</v>
      </c>
      <c r="C9499" t="s">
        <v>8326</v>
      </c>
      <c r="D9499">
        <v>8</v>
      </c>
      <c r="E9499">
        <v>6</v>
      </c>
      <c r="F9499" t="s">
        <v>8327</v>
      </c>
      <c r="G9499" t="s">
        <v>8328</v>
      </c>
      <c r="H9499" t="s">
        <v>48</v>
      </c>
      <c r="I9499">
        <v>1497996114</v>
      </c>
      <c r="J9499" t="s">
        <v>8328</v>
      </c>
      <c r="K9499">
        <v>9</v>
      </c>
      <c r="L9499" t="s">
        <v>8328</v>
      </c>
      <c r="M9499">
        <v>2</v>
      </c>
      <c r="N9499" t="s">
        <v>8329</v>
      </c>
      <c r="O9499">
        <v>46</v>
      </c>
      <c r="P9499">
        <v>5581995218</v>
      </c>
    </row>
    <row r="9500" spans="1:16" x14ac:dyDescent="0.2">
      <c r="A9500">
        <v>9498</v>
      </c>
      <c r="B9500">
        <v>2</v>
      </c>
      <c r="C9500" t="s">
        <v>8326</v>
      </c>
      <c r="D9500">
        <v>8</v>
      </c>
      <c r="E9500">
        <v>6</v>
      </c>
      <c r="F9500" t="s">
        <v>8327</v>
      </c>
      <c r="G9500" t="s">
        <v>8328</v>
      </c>
      <c r="H9500" t="s">
        <v>48</v>
      </c>
      <c r="I9500">
        <v>1497996114</v>
      </c>
      <c r="J9500" t="s">
        <v>8328</v>
      </c>
      <c r="K9500">
        <v>9</v>
      </c>
      <c r="L9500" t="s">
        <v>8328</v>
      </c>
      <c r="M9500">
        <v>6</v>
      </c>
      <c r="N9500" t="s">
        <v>1485</v>
      </c>
      <c r="O9500">
        <v>12</v>
      </c>
      <c r="P9500">
        <v>1404625693</v>
      </c>
    </row>
    <row r="9501" spans="1:16" x14ac:dyDescent="0.2">
      <c r="A9501">
        <v>9499</v>
      </c>
      <c r="B9501">
        <v>11</v>
      </c>
      <c r="C9501" t="s">
        <v>8330</v>
      </c>
      <c r="D9501">
        <v>75</v>
      </c>
      <c r="E9501">
        <v>18</v>
      </c>
      <c r="F9501" t="s">
        <v>8331</v>
      </c>
      <c r="G9501" t="s">
        <v>8332</v>
      </c>
      <c r="H9501" t="s">
        <v>30</v>
      </c>
      <c r="I9501">
        <v>5563089830</v>
      </c>
      <c r="J9501" t="s">
        <v>8332</v>
      </c>
      <c r="K9501">
        <v>10</v>
      </c>
      <c r="L9501" t="s">
        <v>8332</v>
      </c>
      <c r="M9501">
        <v>3</v>
      </c>
      <c r="N9501" t="s">
        <v>8333</v>
      </c>
      <c r="O9501">
        <v>61</v>
      </c>
      <c r="P9501">
        <v>5020375243</v>
      </c>
    </row>
    <row r="9502" spans="1:16" x14ac:dyDescent="0.2">
      <c r="A9502">
        <v>9500</v>
      </c>
      <c r="B9502">
        <v>11</v>
      </c>
      <c r="C9502" t="s">
        <v>8330</v>
      </c>
      <c r="D9502">
        <v>75</v>
      </c>
      <c r="E9502">
        <v>18</v>
      </c>
      <c r="F9502" t="s">
        <v>8331</v>
      </c>
      <c r="G9502" t="s">
        <v>8332</v>
      </c>
      <c r="H9502" t="s">
        <v>30</v>
      </c>
      <c r="I9502">
        <v>5563089830</v>
      </c>
      <c r="J9502" t="s">
        <v>8332</v>
      </c>
      <c r="K9502">
        <v>10</v>
      </c>
      <c r="L9502" t="s">
        <v>8332</v>
      </c>
      <c r="M9502">
        <v>8</v>
      </c>
      <c r="N9502" t="s">
        <v>8334</v>
      </c>
      <c r="O9502">
        <v>61</v>
      </c>
      <c r="P9502">
        <v>5386698965</v>
      </c>
    </row>
    <row r="9503" spans="1:16" x14ac:dyDescent="0.2">
      <c r="A9503">
        <v>9501</v>
      </c>
      <c r="B9503">
        <v>11</v>
      </c>
      <c r="C9503" t="s">
        <v>8330</v>
      </c>
      <c r="D9503">
        <v>75</v>
      </c>
      <c r="E9503">
        <v>18</v>
      </c>
      <c r="F9503" t="s">
        <v>8331</v>
      </c>
      <c r="G9503" t="s">
        <v>8332</v>
      </c>
      <c r="H9503" t="s">
        <v>30</v>
      </c>
      <c r="I9503">
        <v>5563089830</v>
      </c>
      <c r="J9503" t="s">
        <v>8332</v>
      </c>
      <c r="K9503">
        <v>10</v>
      </c>
      <c r="L9503" t="s">
        <v>8332</v>
      </c>
      <c r="M9503">
        <v>1</v>
      </c>
      <c r="N9503" t="s">
        <v>8335</v>
      </c>
      <c r="O9503">
        <v>44</v>
      </c>
      <c r="P9503">
        <v>5748339319</v>
      </c>
    </row>
    <row r="9504" spans="1:16" x14ac:dyDescent="0.2">
      <c r="A9504">
        <v>9502</v>
      </c>
      <c r="B9504">
        <v>11</v>
      </c>
      <c r="C9504" t="s">
        <v>8330</v>
      </c>
      <c r="D9504">
        <v>75</v>
      </c>
      <c r="E9504">
        <v>18</v>
      </c>
      <c r="F9504" t="s">
        <v>8331</v>
      </c>
      <c r="G9504" t="s">
        <v>8332</v>
      </c>
      <c r="H9504" t="s">
        <v>30</v>
      </c>
      <c r="I9504">
        <v>5563089830</v>
      </c>
      <c r="J9504" t="s">
        <v>8332</v>
      </c>
      <c r="K9504">
        <v>10</v>
      </c>
      <c r="L9504" t="s">
        <v>8332</v>
      </c>
      <c r="M9504">
        <v>1</v>
      </c>
      <c r="N9504" t="s">
        <v>8336</v>
      </c>
      <c r="O9504">
        <v>42</v>
      </c>
      <c r="P9504">
        <v>1947317657</v>
      </c>
    </row>
    <row r="9505" spans="1:16" x14ac:dyDescent="0.2">
      <c r="A9505">
        <v>9503</v>
      </c>
      <c r="B9505">
        <v>11</v>
      </c>
      <c r="C9505" t="s">
        <v>8330</v>
      </c>
      <c r="D9505">
        <v>75</v>
      </c>
      <c r="E9505">
        <v>18</v>
      </c>
      <c r="F9505" t="s">
        <v>8331</v>
      </c>
      <c r="G9505" t="s">
        <v>8332</v>
      </c>
      <c r="H9505" t="s">
        <v>30</v>
      </c>
      <c r="I9505">
        <v>5563089830</v>
      </c>
      <c r="J9505" t="s">
        <v>8332</v>
      </c>
      <c r="K9505">
        <v>10</v>
      </c>
      <c r="L9505" t="s">
        <v>8332</v>
      </c>
      <c r="M9505">
        <v>1</v>
      </c>
      <c r="N9505" t="s">
        <v>8337</v>
      </c>
      <c r="O9505">
        <v>22</v>
      </c>
      <c r="P9505">
        <v>3505945920</v>
      </c>
    </row>
    <row r="9506" spans="1:16" x14ac:dyDescent="0.2">
      <c r="A9506">
        <v>9504</v>
      </c>
      <c r="B9506">
        <v>11</v>
      </c>
      <c r="C9506" t="s">
        <v>8330</v>
      </c>
      <c r="D9506">
        <v>75</v>
      </c>
      <c r="E9506">
        <v>18</v>
      </c>
      <c r="F9506" t="s">
        <v>8331</v>
      </c>
      <c r="G9506" t="s">
        <v>8332</v>
      </c>
      <c r="H9506" t="s">
        <v>30</v>
      </c>
      <c r="I9506">
        <v>5563089830</v>
      </c>
      <c r="J9506" t="s">
        <v>8332</v>
      </c>
      <c r="K9506">
        <v>10</v>
      </c>
      <c r="L9506" t="s">
        <v>8332</v>
      </c>
      <c r="M9506">
        <v>1</v>
      </c>
      <c r="N9506" t="s">
        <v>8338</v>
      </c>
      <c r="O9506">
        <v>37</v>
      </c>
      <c r="P9506">
        <v>5684628219</v>
      </c>
    </row>
    <row r="9507" spans="1:16" x14ac:dyDescent="0.2">
      <c r="A9507">
        <v>9505</v>
      </c>
      <c r="B9507">
        <v>11</v>
      </c>
      <c r="C9507" t="s">
        <v>8330</v>
      </c>
      <c r="D9507">
        <v>75</v>
      </c>
      <c r="E9507">
        <v>18</v>
      </c>
      <c r="F9507" t="s">
        <v>8331</v>
      </c>
      <c r="G9507" t="s">
        <v>8332</v>
      </c>
      <c r="H9507" t="s">
        <v>30</v>
      </c>
      <c r="I9507">
        <v>5563089830</v>
      </c>
      <c r="J9507" t="s">
        <v>8332</v>
      </c>
      <c r="K9507">
        <v>10</v>
      </c>
      <c r="L9507" t="s">
        <v>8332</v>
      </c>
      <c r="M9507">
        <v>1000</v>
      </c>
      <c r="N9507" t="s">
        <v>8339</v>
      </c>
      <c r="O9507">
        <v>31</v>
      </c>
      <c r="P9507">
        <v>1695286650</v>
      </c>
    </row>
    <row r="9508" spans="1:16" x14ac:dyDescent="0.2">
      <c r="A9508">
        <v>9506</v>
      </c>
      <c r="B9508">
        <v>11</v>
      </c>
      <c r="C9508" t="s">
        <v>8330</v>
      </c>
      <c r="D9508">
        <v>75</v>
      </c>
      <c r="E9508">
        <v>18</v>
      </c>
      <c r="F9508" t="s">
        <v>8331</v>
      </c>
      <c r="G9508" t="s">
        <v>8332</v>
      </c>
      <c r="H9508" t="s">
        <v>30</v>
      </c>
      <c r="I9508">
        <v>5563089830</v>
      </c>
      <c r="J9508" t="s">
        <v>8332</v>
      </c>
      <c r="K9508">
        <v>10</v>
      </c>
      <c r="L9508" t="s">
        <v>8332</v>
      </c>
      <c r="M9508">
        <v>1</v>
      </c>
      <c r="N9508" t="s">
        <v>8340</v>
      </c>
      <c r="O9508">
        <v>44</v>
      </c>
      <c r="P9508">
        <v>1655422175</v>
      </c>
    </row>
    <row r="9509" spans="1:16" x14ac:dyDescent="0.2">
      <c r="A9509">
        <v>9507</v>
      </c>
      <c r="B9509">
        <v>11</v>
      </c>
      <c r="C9509" t="s">
        <v>8330</v>
      </c>
      <c r="D9509">
        <v>75</v>
      </c>
      <c r="E9509">
        <v>18</v>
      </c>
      <c r="F9509" t="s">
        <v>8331</v>
      </c>
      <c r="G9509" t="s">
        <v>8332</v>
      </c>
      <c r="H9509" t="s">
        <v>30</v>
      </c>
      <c r="I9509">
        <v>5563089830</v>
      </c>
      <c r="J9509" t="s">
        <v>8332</v>
      </c>
      <c r="K9509">
        <v>10</v>
      </c>
      <c r="L9509" t="s">
        <v>8332</v>
      </c>
      <c r="M9509">
        <v>7</v>
      </c>
      <c r="N9509" t="s">
        <v>8341</v>
      </c>
      <c r="O9509">
        <v>37</v>
      </c>
      <c r="P9509">
        <v>5663282962</v>
      </c>
    </row>
    <row r="9510" spans="1:16" x14ac:dyDescent="0.2">
      <c r="A9510">
        <v>9508</v>
      </c>
      <c r="B9510">
        <v>11</v>
      </c>
      <c r="C9510" t="s">
        <v>8330</v>
      </c>
      <c r="D9510">
        <v>75</v>
      </c>
      <c r="E9510">
        <v>18</v>
      </c>
      <c r="F9510" t="s">
        <v>8331</v>
      </c>
      <c r="G9510" t="s">
        <v>8332</v>
      </c>
      <c r="H9510" t="s">
        <v>30</v>
      </c>
      <c r="I9510">
        <v>5563089830</v>
      </c>
      <c r="J9510" t="s">
        <v>8332</v>
      </c>
      <c r="K9510">
        <v>10</v>
      </c>
      <c r="L9510" t="s">
        <v>8332</v>
      </c>
      <c r="M9510">
        <v>1000</v>
      </c>
      <c r="N9510" t="s">
        <v>8342</v>
      </c>
      <c r="O9510">
        <v>100</v>
      </c>
      <c r="P9510">
        <v>5127522388</v>
      </c>
    </row>
    <row r="9511" spans="1:16" x14ac:dyDescent="0.2">
      <c r="A9511">
        <v>9509</v>
      </c>
      <c r="B9511">
        <v>10</v>
      </c>
      <c r="C9511" t="s">
        <v>8343</v>
      </c>
      <c r="D9511">
        <v>66</v>
      </c>
      <c r="E9511">
        <v>19</v>
      </c>
      <c r="F9511" t="s">
        <v>8344</v>
      </c>
      <c r="G9511" t="s">
        <v>8345</v>
      </c>
      <c r="H9511" t="s">
        <v>425</v>
      </c>
      <c r="I9511">
        <v>1988800805</v>
      </c>
      <c r="J9511" t="s">
        <v>8345</v>
      </c>
      <c r="K9511">
        <v>8</v>
      </c>
      <c r="L9511" t="s">
        <v>8345</v>
      </c>
      <c r="M9511">
        <v>1000</v>
      </c>
      <c r="N9511" t="s">
        <v>5266</v>
      </c>
      <c r="O9511">
        <v>100</v>
      </c>
      <c r="P9511">
        <v>2132303661</v>
      </c>
    </row>
    <row r="9512" spans="1:16" x14ac:dyDescent="0.2">
      <c r="A9512">
        <v>9510</v>
      </c>
      <c r="B9512">
        <v>10</v>
      </c>
      <c r="C9512" t="s">
        <v>8343</v>
      </c>
      <c r="D9512">
        <v>66</v>
      </c>
      <c r="E9512">
        <v>19</v>
      </c>
      <c r="F9512" t="s">
        <v>8344</v>
      </c>
      <c r="G9512" t="s">
        <v>8345</v>
      </c>
      <c r="H9512" t="s">
        <v>425</v>
      </c>
      <c r="I9512">
        <v>1988800805</v>
      </c>
      <c r="J9512" t="s">
        <v>8345</v>
      </c>
      <c r="K9512">
        <v>8</v>
      </c>
      <c r="L9512" t="s">
        <v>8345</v>
      </c>
      <c r="M9512">
        <v>1000</v>
      </c>
      <c r="N9512" t="s">
        <v>8346</v>
      </c>
      <c r="O9512">
        <v>100</v>
      </c>
      <c r="P9512">
        <v>5297350876</v>
      </c>
    </row>
    <row r="9513" spans="1:16" x14ac:dyDescent="0.2">
      <c r="A9513">
        <v>9511</v>
      </c>
      <c r="B9513">
        <v>10</v>
      </c>
      <c r="C9513" t="s">
        <v>8343</v>
      </c>
      <c r="D9513">
        <v>66</v>
      </c>
      <c r="E9513">
        <v>19</v>
      </c>
      <c r="F9513" t="s">
        <v>8344</v>
      </c>
      <c r="G9513" t="s">
        <v>8345</v>
      </c>
      <c r="H9513" t="s">
        <v>425</v>
      </c>
      <c r="I9513">
        <v>1988800805</v>
      </c>
      <c r="J9513" t="s">
        <v>8345</v>
      </c>
      <c r="K9513">
        <v>8</v>
      </c>
      <c r="L9513" t="s">
        <v>8345</v>
      </c>
      <c r="M9513">
        <v>9</v>
      </c>
      <c r="N9513" t="s">
        <v>8347</v>
      </c>
      <c r="O9513">
        <v>41</v>
      </c>
      <c r="P9513">
        <v>2101260524</v>
      </c>
    </row>
    <row r="9514" spans="1:16" x14ac:dyDescent="0.2">
      <c r="A9514">
        <v>9512</v>
      </c>
      <c r="B9514">
        <v>10</v>
      </c>
      <c r="C9514" t="s">
        <v>8343</v>
      </c>
      <c r="D9514">
        <v>66</v>
      </c>
      <c r="E9514">
        <v>19</v>
      </c>
      <c r="F9514" t="s">
        <v>8344</v>
      </c>
      <c r="G9514" t="s">
        <v>8345</v>
      </c>
      <c r="H9514" t="s">
        <v>425</v>
      </c>
      <c r="I9514">
        <v>1988800805</v>
      </c>
      <c r="J9514" t="s">
        <v>8345</v>
      </c>
      <c r="K9514">
        <v>8</v>
      </c>
      <c r="L9514" t="s">
        <v>8345</v>
      </c>
      <c r="M9514">
        <v>1000</v>
      </c>
      <c r="N9514" t="s">
        <v>8348</v>
      </c>
      <c r="O9514">
        <v>100</v>
      </c>
      <c r="P9514">
        <v>5436322834</v>
      </c>
    </row>
    <row r="9515" spans="1:16" x14ac:dyDescent="0.2">
      <c r="A9515">
        <v>9513</v>
      </c>
      <c r="B9515">
        <v>10</v>
      </c>
      <c r="C9515" t="s">
        <v>8343</v>
      </c>
      <c r="D9515">
        <v>66</v>
      </c>
      <c r="E9515">
        <v>19</v>
      </c>
      <c r="F9515" t="s">
        <v>8344</v>
      </c>
      <c r="G9515" t="s">
        <v>8345</v>
      </c>
      <c r="H9515" t="s">
        <v>425</v>
      </c>
      <c r="I9515">
        <v>1988800805</v>
      </c>
      <c r="J9515" t="s">
        <v>8345</v>
      </c>
      <c r="K9515">
        <v>8</v>
      </c>
      <c r="L9515" t="s">
        <v>8345</v>
      </c>
      <c r="M9515">
        <v>1</v>
      </c>
      <c r="N9515" t="s">
        <v>1155</v>
      </c>
      <c r="O9515">
        <v>31</v>
      </c>
      <c r="P9515">
        <v>2631053140</v>
      </c>
    </row>
    <row r="9516" spans="1:16" x14ac:dyDescent="0.2">
      <c r="A9516">
        <v>9514</v>
      </c>
      <c r="B9516">
        <v>10</v>
      </c>
      <c r="C9516" t="s">
        <v>8343</v>
      </c>
      <c r="D9516">
        <v>66</v>
      </c>
      <c r="E9516">
        <v>19</v>
      </c>
      <c r="F9516" t="s">
        <v>8344</v>
      </c>
      <c r="G9516" t="s">
        <v>8345</v>
      </c>
      <c r="H9516" t="s">
        <v>425</v>
      </c>
      <c r="I9516">
        <v>1988800805</v>
      </c>
      <c r="J9516" t="s">
        <v>8345</v>
      </c>
      <c r="K9516">
        <v>8</v>
      </c>
      <c r="L9516" t="s">
        <v>8345</v>
      </c>
      <c r="M9516">
        <v>1</v>
      </c>
      <c r="N9516" t="s">
        <v>5200</v>
      </c>
      <c r="O9516">
        <v>11</v>
      </c>
      <c r="P9516">
        <v>3277678844</v>
      </c>
    </row>
    <row r="9517" spans="1:16" x14ac:dyDescent="0.2">
      <c r="A9517">
        <v>9515</v>
      </c>
      <c r="B9517">
        <v>10</v>
      </c>
      <c r="C9517" t="s">
        <v>8343</v>
      </c>
      <c r="D9517">
        <v>66</v>
      </c>
      <c r="E9517">
        <v>19</v>
      </c>
      <c r="F9517" t="s">
        <v>8344</v>
      </c>
      <c r="G9517" t="s">
        <v>8345</v>
      </c>
      <c r="H9517" t="s">
        <v>425</v>
      </c>
      <c r="I9517">
        <v>1988800805</v>
      </c>
      <c r="J9517" t="s">
        <v>8345</v>
      </c>
      <c r="K9517">
        <v>8</v>
      </c>
      <c r="L9517" t="s">
        <v>8345</v>
      </c>
      <c r="M9517">
        <v>6</v>
      </c>
      <c r="N9517" t="s">
        <v>4477</v>
      </c>
      <c r="O9517">
        <v>11</v>
      </c>
      <c r="P9517">
        <v>1148243647</v>
      </c>
    </row>
    <row r="9518" spans="1:16" x14ac:dyDescent="0.2">
      <c r="A9518">
        <v>9516</v>
      </c>
      <c r="B9518">
        <v>1</v>
      </c>
      <c r="C9518" t="s">
        <v>8349</v>
      </c>
      <c r="D9518">
        <v>15</v>
      </c>
      <c r="E9518">
        <v>9</v>
      </c>
      <c r="F9518" t="s">
        <v>8350</v>
      </c>
      <c r="G9518" t="s">
        <v>8351</v>
      </c>
      <c r="H9518" t="s">
        <v>30</v>
      </c>
      <c r="I9518">
        <v>5563089830</v>
      </c>
      <c r="J9518" t="s">
        <v>8351</v>
      </c>
      <c r="K9518">
        <v>10</v>
      </c>
      <c r="L9518" t="s">
        <v>8351</v>
      </c>
      <c r="M9518">
        <v>1000</v>
      </c>
      <c r="N9518" t="s">
        <v>8352</v>
      </c>
      <c r="O9518">
        <v>35</v>
      </c>
      <c r="P9518">
        <v>2351209447</v>
      </c>
    </row>
    <row r="9519" spans="1:16" x14ac:dyDescent="0.2">
      <c r="A9519">
        <v>9517</v>
      </c>
      <c r="B9519">
        <v>1</v>
      </c>
      <c r="C9519" t="s">
        <v>8353</v>
      </c>
      <c r="D9519">
        <v>17</v>
      </c>
      <c r="E9519">
        <v>17</v>
      </c>
      <c r="F9519" t="s">
        <v>8354</v>
      </c>
      <c r="G9519" t="s">
        <v>8355</v>
      </c>
      <c r="H9519" t="s">
        <v>30</v>
      </c>
      <c r="I9519">
        <v>5563089830</v>
      </c>
      <c r="J9519" t="s">
        <v>8355</v>
      </c>
      <c r="K9519">
        <v>11</v>
      </c>
      <c r="L9519" t="s">
        <v>8355</v>
      </c>
      <c r="M9519">
        <v>1</v>
      </c>
      <c r="N9519" t="s">
        <v>8356</v>
      </c>
      <c r="O9519">
        <v>51</v>
      </c>
      <c r="P9519">
        <v>1623976990</v>
      </c>
    </row>
    <row r="9520" spans="1:16" x14ac:dyDescent="0.2">
      <c r="A9520">
        <v>9518</v>
      </c>
      <c r="B9520">
        <v>28</v>
      </c>
      <c r="C9520" t="s">
        <v>8357</v>
      </c>
      <c r="D9520">
        <v>28</v>
      </c>
      <c r="E9520">
        <v>9</v>
      </c>
      <c r="F9520" t="s">
        <v>8358</v>
      </c>
      <c r="G9520" t="s">
        <v>8359</v>
      </c>
      <c r="H9520" t="s">
        <v>425</v>
      </c>
      <c r="I9520">
        <v>1988800805</v>
      </c>
      <c r="J9520" t="s">
        <v>8359</v>
      </c>
      <c r="K9520">
        <v>0</v>
      </c>
      <c r="L9520" t="s">
        <v>8359</v>
      </c>
      <c r="M9520">
        <v>25</v>
      </c>
      <c r="N9520" t="s">
        <v>8360</v>
      </c>
      <c r="O9520">
        <v>15</v>
      </c>
      <c r="P9520">
        <v>5930858241</v>
      </c>
    </row>
    <row r="9521" spans="1:16" x14ac:dyDescent="0.2">
      <c r="A9521">
        <v>9519</v>
      </c>
      <c r="B9521">
        <v>28</v>
      </c>
      <c r="C9521" t="s">
        <v>8357</v>
      </c>
      <c r="D9521">
        <v>28</v>
      </c>
      <c r="E9521">
        <v>9</v>
      </c>
      <c r="F9521" t="s">
        <v>8358</v>
      </c>
      <c r="G9521" t="s">
        <v>8359</v>
      </c>
      <c r="H9521" t="s">
        <v>425</v>
      </c>
      <c r="I9521">
        <v>1988800805</v>
      </c>
      <c r="J9521" t="s">
        <v>8359</v>
      </c>
      <c r="K9521">
        <v>0</v>
      </c>
      <c r="L9521" t="s">
        <v>8359</v>
      </c>
      <c r="M9521">
        <v>1</v>
      </c>
      <c r="N9521" t="s">
        <v>8361</v>
      </c>
      <c r="O9521">
        <v>11</v>
      </c>
      <c r="P9521">
        <v>1785627447</v>
      </c>
    </row>
    <row r="9522" spans="1:16" x14ac:dyDescent="0.2">
      <c r="A9522">
        <v>9520</v>
      </c>
      <c r="B9522">
        <v>28</v>
      </c>
      <c r="C9522" t="s">
        <v>8357</v>
      </c>
      <c r="D9522">
        <v>28</v>
      </c>
      <c r="E9522">
        <v>9</v>
      </c>
      <c r="F9522" t="s">
        <v>8358</v>
      </c>
      <c r="G9522" t="s">
        <v>8359</v>
      </c>
      <c r="H9522" t="s">
        <v>425</v>
      </c>
      <c r="I9522">
        <v>1988800805</v>
      </c>
      <c r="J9522" t="s">
        <v>8359</v>
      </c>
      <c r="K9522">
        <v>0</v>
      </c>
      <c r="L9522" t="s">
        <v>8359</v>
      </c>
      <c r="M9522">
        <v>1000</v>
      </c>
      <c r="N9522" t="s">
        <v>5305</v>
      </c>
      <c r="O9522">
        <v>11</v>
      </c>
      <c r="P9522">
        <v>1566438293</v>
      </c>
    </row>
    <row r="9523" spans="1:16" x14ac:dyDescent="0.2">
      <c r="A9523">
        <v>9521</v>
      </c>
      <c r="B9523">
        <v>28</v>
      </c>
      <c r="C9523" t="s">
        <v>8357</v>
      </c>
      <c r="D9523">
        <v>28</v>
      </c>
      <c r="E9523">
        <v>9</v>
      </c>
      <c r="F9523" t="s">
        <v>8358</v>
      </c>
      <c r="G9523" t="s">
        <v>8359</v>
      </c>
      <c r="H9523" t="s">
        <v>425</v>
      </c>
      <c r="I9523">
        <v>1988800805</v>
      </c>
      <c r="J9523" t="s">
        <v>8359</v>
      </c>
      <c r="K9523">
        <v>0</v>
      </c>
      <c r="L9523" t="s">
        <v>8359</v>
      </c>
      <c r="M9523">
        <v>1</v>
      </c>
      <c r="N9523" t="s">
        <v>8362</v>
      </c>
      <c r="O9523">
        <v>81</v>
      </c>
      <c r="P9523">
        <v>5183457549</v>
      </c>
    </row>
    <row r="9524" spans="1:16" x14ac:dyDescent="0.2">
      <c r="A9524">
        <v>9522</v>
      </c>
      <c r="B9524">
        <v>28</v>
      </c>
      <c r="C9524" t="s">
        <v>8357</v>
      </c>
      <c r="D9524">
        <v>28</v>
      </c>
      <c r="E9524">
        <v>9</v>
      </c>
      <c r="F9524" t="s">
        <v>8358</v>
      </c>
      <c r="G9524" t="s">
        <v>8359</v>
      </c>
      <c r="H9524" t="s">
        <v>425</v>
      </c>
      <c r="I9524">
        <v>1988800805</v>
      </c>
      <c r="J9524" t="s">
        <v>8359</v>
      </c>
      <c r="K9524">
        <v>0</v>
      </c>
      <c r="L9524" t="s">
        <v>8359</v>
      </c>
      <c r="M9524">
        <v>25</v>
      </c>
      <c r="N9524" t="s">
        <v>8360</v>
      </c>
      <c r="O9524">
        <v>15</v>
      </c>
      <c r="P9524">
        <v>5930858241</v>
      </c>
    </row>
    <row r="9525" spans="1:16" x14ac:dyDescent="0.2">
      <c r="A9525">
        <v>9523</v>
      </c>
      <c r="B9525">
        <v>28</v>
      </c>
      <c r="C9525" t="s">
        <v>8357</v>
      </c>
      <c r="D9525">
        <v>28</v>
      </c>
      <c r="E9525">
        <v>9</v>
      </c>
      <c r="F9525" t="s">
        <v>8358</v>
      </c>
      <c r="G9525" t="s">
        <v>8359</v>
      </c>
      <c r="H9525" t="s">
        <v>425</v>
      </c>
      <c r="I9525">
        <v>1988800805</v>
      </c>
      <c r="J9525" t="s">
        <v>8359</v>
      </c>
      <c r="K9525">
        <v>0</v>
      </c>
      <c r="L9525" t="s">
        <v>8359</v>
      </c>
      <c r="M9525">
        <v>1000</v>
      </c>
      <c r="N9525" t="s">
        <v>8363</v>
      </c>
      <c r="O9525">
        <v>11</v>
      </c>
      <c r="P9525">
        <v>6019733083</v>
      </c>
    </row>
    <row r="9526" spans="1:16" x14ac:dyDescent="0.2">
      <c r="A9526">
        <v>9524</v>
      </c>
      <c r="B9526">
        <v>28</v>
      </c>
      <c r="C9526" t="s">
        <v>8357</v>
      </c>
      <c r="D9526">
        <v>28</v>
      </c>
      <c r="E9526">
        <v>9</v>
      </c>
      <c r="F9526" t="s">
        <v>8358</v>
      </c>
      <c r="G9526" t="s">
        <v>8359</v>
      </c>
      <c r="H9526" t="s">
        <v>425</v>
      </c>
      <c r="I9526">
        <v>1988800805</v>
      </c>
      <c r="J9526" t="s">
        <v>8359</v>
      </c>
      <c r="K9526">
        <v>0</v>
      </c>
      <c r="L9526" t="s">
        <v>8359</v>
      </c>
      <c r="M9526">
        <v>11</v>
      </c>
      <c r="N9526" t="s">
        <v>8364</v>
      </c>
      <c r="O9526">
        <v>400</v>
      </c>
      <c r="P9526">
        <v>3300713803</v>
      </c>
    </row>
    <row r="9527" spans="1:16" x14ac:dyDescent="0.2">
      <c r="A9527">
        <v>9525</v>
      </c>
      <c r="B9527">
        <v>28</v>
      </c>
      <c r="C9527" t="s">
        <v>8357</v>
      </c>
      <c r="D9527">
        <v>28</v>
      </c>
      <c r="E9527">
        <v>9</v>
      </c>
      <c r="F9527" t="s">
        <v>8358</v>
      </c>
      <c r="G9527" t="s">
        <v>8359</v>
      </c>
      <c r="H9527" t="s">
        <v>425</v>
      </c>
      <c r="I9527">
        <v>1988800805</v>
      </c>
      <c r="J9527" t="s">
        <v>8359</v>
      </c>
      <c r="K9527">
        <v>0</v>
      </c>
      <c r="L9527" t="s">
        <v>8359</v>
      </c>
      <c r="M9527">
        <v>8</v>
      </c>
      <c r="N9527" t="s">
        <v>8365</v>
      </c>
      <c r="O9527">
        <v>44</v>
      </c>
      <c r="P9527">
        <v>5248245937</v>
      </c>
    </row>
    <row r="9528" spans="1:16" x14ac:dyDescent="0.2">
      <c r="A9528">
        <v>9526</v>
      </c>
      <c r="B9528">
        <v>28</v>
      </c>
      <c r="C9528" t="s">
        <v>8357</v>
      </c>
      <c r="D9528">
        <v>28</v>
      </c>
      <c r="E9528">
        <v>9</v>
      </c>
      <c r="F9528" t="s">
        <v>8358</v>
      </c>
      <c r="G9528" t="s">
        <v>8359</v>
      </c>
      <c r="H9528" t="s">
        <v>425</v>
      </c>
      <c r="I9528">
        <v>1988800805</v>
      </c>
      <c r="J9528" t="s">
        <v>8359</v>
      </c>
      <c r="K9528">
        <v>0</v>
      </c>
      <c r="L9528" t="s">
        <v>8359</v>
      </c>
      <c r="M9528">
        <v>8</v>
      </c>
      <c r="N9528" t="s">
        <v>8366</v>
      </c>
      <c r="O9528">
        <v>61</v>
      </c>
      <c r="P9528">
        <v>5248243936</v>
      </c>
    </row>
    <row r="9529" spans="1:16" x14ac:dyDescent="0.2">
      <c r="A9529">
        <v>9527</v>
      </c>
      <c r="B9529">
        <v>28</v>
      </c>
      <c r="C9529" t="s">
        <v>8357</v>
      </c>
      <c r="D9529">
        <v>28</v>
      </c>
      <c r="E9529">
        <v>9</v>
      </c>
      <c r="F9529" t="s">
        <v>8358</v>
      </c>
      <c r="G9529" t="s">
        <v>8359</v>
      </c>
      <c r="H9529" t="s">
        <v>425</v>
      </c>
      <c r="I9529">
        <v>1988800805</v>
      </c>
      <c r="J9529" t="s">
        <v>8359</v>
      </c>
      <c r="K9529">
        <v>0</v>
      </c>
      <c r="L9529" t="s">
        <v>8359</v>
      </c>
      <c r="M9529">
        <v>12</v>
      </c>
      <c r="N9529" t="s">
        <v>8367</v>
      </c>
      <c r="O9529">
        <v>32</v>
      </c>
      <c r="P9529">
        <v>5249375419</v>
      </c>
    </row>
    <row r="9530" spans="1:16" x14ac:dyDescent="0.2">
      <c r="A9530">
        <v>9528</v>
      </c>
      <c r="B9530">
        <v>28</v>
      </c>
      <c r="C9530" t="s">
        <v>8357</v>
      </c>
      <c r="D9530">
        <v>28</v>
      </c>
      <c r="E9530">
        <v>9</v>
      </c>
      <c r="F9530" t="s">
        <v>8358</v>
      </c>
      <c r="G9530" t="s">
        <v>8359</v>
      </c>
      <c r="H9530" t="s">
        <v>425</v>
      </c>
      <c r="I9530">
        <v>1988800805</v>
      </c>
      <c r="J9530" t="s">
        <v>8359</v>
      </c>
      <c r="K9530">
        <v>0</v>
      </c>
      <c r="L9530" t="s">
        <v>8359</v>
      </c>
      <c r="M9530">
        <v>23</v>
      </c>
      <c r="N9530" t="s">
        <v>8368</v>
      </c>
      <c r="O9530">
        <v>54</v>
      </c>
      <c r="P9530">
        <v>5245023485</v>
      </c>
    </row>
    <row r="9531" spans="1:16" x14ac:dyDescent="0.2">
      <c r="A9531">
        <v>9529</v>
      </c>
      <c r="B9531">
        <v>28</v>
      </c>
      <c r="C9531" t="s">
        <v>8357</v>
      </c>
      <c r="D9531">
        <v>28</v>
      </c>
      <c r="E9531">
        <v>9</v>
      </c>
      <c r="F9531" t="s">
        <v>8358</v>
      </c>
      <c r="G9531" t="s">
        <v>8359</v>
      </c>
      <c r="H9531" t="s">
        <v>425</v>
      </c>
      <c r="I9531">
        <v>1988800805</v>
      </c>
      <c r="J9531" t="s">
        <v>8359</v>
      </c>
      <c r="K9531">
        <v>0</v>
      </c>
      <c r="L9531" t="s">
        <v>8359</v>
      </c>
      <c r="M9531">
        <v>1000</v>
      </c>
      <c r="N9531" t="s">
        <v>8369</v>
      </c>
      <c r="O9531">
        <v>100</v>
      </c>
      <c r="P9531">
        <v>5245589383</v>
      </c>
    </row>
    <row r="9532" spans="1:16" x14ac:dyDescent="0.2">
      <c r="A9532">
        <v>9530</v>
      </c>
      <c r="B9532">
        <v>28</v>
      </c>
      <c r="C9532" t="s">
        <v>8357</v>
      </c>
      <c r="D9532">
        <v>28</v>
      </c>
      <c r="E9532">
        <v>9</v>
      </c>
      <c r="F9532" t="s">
        <v>8358</v>
      </c>
      <c r="G9532" t="s">
        <v>8359</v>
      </c>
      <c r="H9532" t="s">
        <v>425</v>
      </c>
      <c r="I9532">
        <v>1988800805</v>
      </c>
      <c r="J9532" t="s">
        <v>8359</v>
      </c>
      <c r="K9532">
        <v>0</v>
      </c>
      <c r="L9532" t="s">
        <v>8359</v>
      </c>
      <c r="M9532">
        <v>1000</v>
      </c>
      <c r="N9532" t="s">
        <v>8370</v>
      </c>
      <c r="O9532">
        <v>100</v>
      </c>
      <c r="P9532">
        <v>5268792212</v>
      </c>
    </row>
    <row r="9533" spans="1:16" x14ac:dyDescent="0.2">
      <c r="A9533">
        <v>9531</v>
      </c>
      <c r="B9533">
        <v>28</v>
      </c>
      <c r="C9533" t="s">
        <v>8357</v>
      </c>
      <c r="D9533">
        <v>28</v>
      </c>
      <c r="E9533">
        <v>9</v>
      </c>
      <c r="F9533" t="s">
        <v>8358</v>
      </c>
      <c r="G9533" t="s">
        <v>8359</v>
      </c>
      <c r="H9533" t="s">
        <v>425</v>
      </c>
      <c r="I9533">
        <v>1988800805</v>
      </c>
      <c r="J9533" t="s">
        <v>8359</v>
      </c>
      <c r="K9533">
        <v>0</v>
      </c>
      <c r="L9533" t="s">
        <v>8359</v>
      </c>
      <c r="M9533">
        <v>2</v>
      </c>
      <c r="N9533" t="s">
        <v>8371</v>
      </c>
      <c r="O9533">
        <v>35</v>
      </c>
      <c r="P9533">
        <v>5184617541</v>
      </c>
    </row>
    <row r="9534" spans="1:16" x14ac:dyDescent="0.2">
      <c r="A9534">
        <v>9532</v>
      </c>
      <c r="B9534">
        <v>28</v>
      </c>
      <c r="C9534" t="s">
        <v>8357</v>
      </c>
      <c r="D9534">
        <v>28</v>
      </c>
      <c r="E9534">
        <v>9</v>
      </c>
      <c r="F9534" t="s">
        <v>8358</v>
      </c>
      <c r="G9534" t="s">
        <v>8359</v>
      </c>
      <c r="H9534" t="s">
        <v>425</v>
      </c>
      <c r="I9534">
        <v>1988800805</v>
      </c>
      <c r="J9534" t="s">
        <v>8359</v>
      </c>
      <c r="K9534">
        <v>0</v>
      </c>
      <c r="L9534" t="s">
        <v>8359</v>
      </c>
      <c r="M9534">
        <v>2</v>
      </c>
      <c r="N9534" t="s">
        <v>8372</v>
      </c>
      <c r="O9534">
        <v>32</v>
      </c>
      <c r="P9534">
        <v>5515612277</v>
      </c>
    </row>
    <row r="9535" spans="1:16" x14ac:dyDescent="0.2">
      <c r="A9535">
        <v>9533</v>
      </c>
      <c r="B9535">
        <v>28</v>
      </c>
      <c r="C9535" t="s">
        <v>8357</v>
      </c>
      <c r="D9535">
        <v>28</v>
      </c>
      <c r="E9535">
        <v>9</v>
      </c>
      <c r="F9535" t="s">
        <v>8358</v>
      </c>
      <c r="G9535" t="s">
        <v>8359</v>
      </c>
      <c r="H9535" t="s">
        <v>425</v>
      </c>
      <c r="I9535">
        <v>1988800805</v>
      </c>
      <c r="J9535" t="s">
        <v>8359</v>
      </c>
      <c r="K9535">
        <v>0</v>
      </c>
      <c r="L9535" t="s">
        <v>8359</v>
      </c>
      <c r="M9535">
        <v>1000</v>
      </c>
      <c r="N9535" t="s">
        <v>8373</v>
      </c>
      <c r="O9535">
        <v>44</v>
      </c>
      <c r="P9535">
        <v>1906039125</v>
      </c>
    </row>
    <row r="9536" spans="1:16" x14ac:dyDescent="0.2">
      <c r="A9536">
        <v>9534</v>
      </c>
      <c r="B9536">
        <v>28</v>
      </c>
      <c r="C9536" t="s">
        <v>8357</v>
      </c>
      <c r="D9536">
        <v>28</v>
      </c>
      <c r="E9536">
        <v>9</v>
      </c>
      <c r="F9536" t="s">
        <v>8358</v>
      </c>
      <c r="G9536" t="s">
        <v>8359</v>
      </c>
      <c r="H9536" t="s">
        <v>425</v>
      </c>
      <c r="I9536">
        <v>1988800805</v>
      </c>
      <c r="J9536" t="s">
        <v>8359</v>
      </c>
      <c r="K9536">
        <v>0</v>
      </c>
      <c r="L9536" t="s">
        <v>8359</v>
      </c>
      <c r="M9536">
        <v>5</v>
      </c>
      <c r="N9536" t="s">
        <v>8374</v>
      </c>
      <c r="O9536">
        <v>32</v>
      </c>
      <c r="P9536">
        <v>5823071208</v>
      </c>
    </row>
    <row r="9537" spans="1:16" x14ac:dyDescent="0.2">
      <c r="A9537">
        <v>9535</v>
      </c>
      <c r="B9537">
        <v>28</v>
      </c>
      <c r="C9537" t="s">
        <v>8357</v>
      </c>
      <c r="D9537">
        <v>28</v>
      </c>
      <c r="E9537">
        <v>9</v>
      </c>
      <c r="F9537" t="s">
        <v>8358</v>
      </c>
      <c r="G9537" t="s">
        <v>8359</v>
      </c>
      <c r="H9537" t="s">
        <v>425</v>
      </c>
      <c r="I9537">
        <v>1988800805</v>
      </c>
      <c r="J9537" t="s">
        <v>8359</v>
      </c>
      <c r="K9537">
        <v>0</v>
      </c>
      <c r="L9537" t="s">
        <v>8359</v>
      </c>
      <c r="M9537">
        <v>15</v>
      </c>
      <c r="N9537" t="s">
        <v>5196</v>
      </c>
      <c r="O9537">
        <v>51</v>
      </c>
      <c r="P9537">
        <v>1670254190</v>
      </c>
    </row>
    <row r="9538" spans="1:16" x14ac:dyDescent="0.2">
      <c r="A9538">
        <v>9536</v>
      </c>
      <c r="B9538">
        <v>28</v>
      </c>
      <c r="C9538" t="s">
        <v>8357</v>
      </c>
      <c r="D9538">
        <v>28</v>
      </c>
      <c r="E9538">
        <v>9</v>
      </c>
      <c r="F9538" t="s">
        <v>8358</v>
      </c>
      <c r="G9538" t="s">
        <v>8359</v>
      </c>
      <c r="H9538" t="s">
        <v>425</v>
      </c>
      <c r="I9538">
        <v>1988800805</v>
      </c>
      <c r="J9538" t="s">
        <v>8359</v>
      </c>
      <c r="K9538">
        <v>0</v>
      </c>
      <c r="L9538" t="s">
        <v>8359</v>
      </c>
      <c r="M9538">
        <v>1000</v>
      </c>
      <c r="N9538" t="s">
        <v>8375</v>
      </c>
      <c r="O9538">
        <v>44</v>
      </c>
      <c r="P9538">
        <v>2297226711</v>
      </c>
    </row>
    <row r="9539" spans="1:16" x14ac:dyDescent="0.2">
      <c r="A9539">
        <v>9537</v>
      </c>
      <c r="B9539">
        <v>28</v>
      </c>
      <c r="C9539" t="s">
        <v>8357</v>
      </c>
      <c r="D9539">
        <v>28</v>
      </c>
      <c r="E9539">
        <v>9</v>
      </c>
      <c r="F9539" t="s">
        <v>8358</v>
      </c>
      <c r="G9539" t="s">
        <v>8359</v>
      </c>
      <c r="H9539" t="s">
        <v>425</v>
      </c>
      <c r="I9539">
        <v>1988800805</v>
      </c>
      <c r="J9539" t="s">
        <v>8359</v>
      </c>
      <c r="K9539">
        <v>0</v>
      </c>
      <c r="L9539" t="s">
        <v>8359</v>
      </c>
      <c r="M9539">
        <v>1000</v>
      </c>
      <c r="N9539" t="s">
        <v>8373</v>
      </c>
      <c r="O9539">
        <v>44</v>
      </c>
      <c r="P9539">
        <v>1906039125</v>
      </c>
    </row>
    <row r="9540" spans="1:16" x14ac:dyDescent="0.2">
      <c r="A9540">
        <v>9538</v>
      </c>
      <c r="B9540">
        <v>28</v>
      </c>
      <c r="C9540" t="s">
        <v>8357</v>
      </c>
      <c r="D9540">
        <v>28</v>
      </c>
      <c r="E9540">
        <v>9</v>
      </c>
      <c r="F9540" t="s">
        <v>8358</v>
      </c>
      <c r="G9540" t="s">
        <v>8359</v>
      </c>
      <c r="H9540" t="s">
        <v>425</v>
      </c>
      <c r="I9540">
        <v>1988800805</v>
      </c>
      <c r="J9540" t="s">
        <v>8359</v>
      </c>
      <c r="K9540">
        <v>0</v>
      </c>
      <c r="L9540" t="s">
        <v>8359</v>
      </c>
      <c r="M9540">
        <v>4</v>
      </c>
      <c r="N9540" t="s">
        <v>8376</v>
      </c>
      <c r="O9540">
        <v>31</v>
      </c>
      <c r="P9540">
        <v>3760533340</v>
      </c>
    </row>
    <row r="9541" spans="1:16" x14ac:dyDescent="0.2">
      <c r="A9541">
        <v>9539</v>
      </c>
      <c r="B9541">
        <v>28</v>
      </c>
      <c r="C9541" t="s">
        <v>8357</v>
      </c>
      <c r="D9541">
        <v>28</v>
      </c>
      <c r="E9541">
        <v>9</v>
      </c>
      <c r="F9541" t="s">
        <v>8358</v>
      </c>
      <c r="G9541" t="s">
        <v>8359</v>
      </c>
      <c r="H9541" t="s">
        <v>425</v>
      </c>
      <c r="I9541">
        <v>1988800805</v>
      </c>
      <c r="J9541" t="s">
        <v>8359</v>
      </c>
      <c r="K9541">
        <v>0</v>
      </c>
      <c r="L9541" t="s">
        <v>8359</v>
      </c>
      <c r="M9541">
        <v>13</v>
      </c>
      <c r="N9541" t="s">
        <v>8377</v>
      </c>
      <c r="O9541">
        <v>12</v>
      </c>
      <c r="P9541">
        <v>5185153196</v>
      </c>
    </row>
    <row r="9542" spans="1:16" x14ac:dyDescent="0.2">
      <c r="A9542">
        <v>9540</v>
      </c>
      <c r="B9542">
        <v>5</v>
      </c>
      <c r="C9542" t="s">
        <v>8378</v>
      </c>
      <c r="D9542">
        <v>7</v>
      </c>
      <c r="E9542">
        <v>15</v>
      </c>
      <c r="F9542" t="s">
        <v>8379</v>
      </c>
      <c r="G9542" t="s">
        <v>8380</v>
      </c>
      <c r="H9542" t="s">
        <v>425</v>
      </c>
      <c r="I9542">
        <v>1988800805</v>
      </c>
      <c r="J9542" t="s">
        <v>8380</v>
      </c>
      <c r="K9542">
        <v>8</v>
      </c>
      <c r="L9542" t="s">
        <v>8380</v>
      </c>
      <c r="M9542">
        <v>1</v>
      </c>
      <c r="N9542" t="s">
        <v>5121</v>
      </c>
      <c r="O9542">
        <v>31</v>
      </c>
      <c r="P9542">
        <v>5334558882</v>
      </c>
    </row>
    <row r="9543" spans="1:16" x14ac:dyDescent="0.2">
      <c r="A9543">
        <v>9541</v>
      </c>
      <c r="B9543">
        <v>5</v>
      </c>
      <c r="C9543" t="s">
        <v>8378</v>
      </c>
      <c r="D9543">
        <v>7</v>
      </c>
      <c r="E9543">
        <v>15</v>
      </c>
      <c r="F9543" t="s">
        <v>8379</v>
      </c>
      <c r="G9543" t="s">
        <v>8380</v>
      </c>
      <c r="H9543" t="s">
        <v>425</v>
      </c>
      <c r="I9543">
        <v>1988800805</v>
      </c>
      <c r="J9543" t="s">
        <v>8380</v>
      </c>
      <c r="K9543">
        <v>8</v>
      </c>
      <c r="L9543" t="s">
        <v>8380</v>
      </c>
      <c r="M9543">
        <v>1</v>
      </c>
      <c r="N9543" t="s">
        <v>8381</v>
      </c>
      <c r="O9543">
        <v>81</v>
      </c>
      <c r="P9543">
        <v>1863787275</v>
      </c>
    </row>
    <row r="9544" spans="1:16" x14ac:dyDescent="0.2">
      <c r="A9544">
        <v>9542</v>
      </c>
      <c r="B9544">
        <v>5</v>
      </c>
      <c r="C9544" t="s">
        <v>8378</v>
      </c>
      <c r="D9544">
        <v>7</v>
      </c>
      <c r="E9544">
        <v>15</v>
      </c>
      <c r="F9544" t="s">
        <v>8379</v>
      </c>
      <c r="G9544" t="s">
        <v>8380</v>
      </c>
      <c r="H9544" t="s">
        <v>425</v>
      </c>
      <c r="I9544">
        <v>1988800805</v>
      </c>
      <c r="J9544" t="s">
        <v>8380</v>
      </c>
      <c r="K9544">
        <v>8</v>
      </c>
      <c r="L9544" t="s">
        <v>8380</v>
      </c>
      <c r="M9544">
        <v>2</v>
      </c>
      <c r="N9544" t="s">
        <v>8382</v>
      </c>
      <c r="O9544">
        <v>37</v>
      </c>
      <c r="P9544">
        <v>2709248513</v>
      </c>
    </row>
    <row r="9545" spans="1:16" x14ac:dyDescent="0.2">
      <c r="A9545">
        <v>9543</v>
      </c>
      <c r="B9545">
        <v>5</v>
      </c>
      <c r="C9545" t="s">
        <v>8378</v>
      </c>
      <c r="D9545">
        <v>7</v>
      </c>
      <c r="E9545">
        <v>15</v>
      </c>
      <c r="F9545" t="s">
        <v>8379</v>
      </c>
      <c r="G9545" t="s">
        <v>8380</v>
      </c>
      <c r="H9545" t="s">
        <v>425</v>
      </c>
      <c r="I9545">
        <v>1988800805</v>
      </c>
      <c r="J9545" t="s">
        <v>8380</v>
      </c>
      <c r="K9545">
        <v>8</v>
      </c>
      <c r="L9545" t="s">
        <v>8380</v>
      </c>
      <c r="M9545">
        <v>1</v>
      </c>
      <c r="N9545" t="s">
        <v>795</v>
      </c>
      <c r="O9545">
        <v>400</v>
      </c>
      <c r="P9545">
        <v>3086928083</v>
      </c>
    </row>
    <row r="9546" spans="1:16" x14ac:dyDescent="0.2">
      <c r="A9546">
        <v>9544</v>
      </c>
      <c r="B9546">
        <v>38</v>
      </c>
      <c r="C9546" t="s">
        <v>8383</v>
      </c>
      <c r="D9546">
        <v>32</v>
      </c>
      <c r="E9546">
        <v>18</v>
      </c>
      <c r="F9546" t="s">
        <v>8384</v>
      </c>
      <c r="G9546" t="s">
        <v>8385</v>
      </c>
      <c r="H9546" t="s">
        <v>425</v>
      </c>
      <c r="I9546">
        <v>1988800805</v>
      </c>
      <c r="J9546" t="s">
        <v>8385</v>
      </c>
      <c r="K9546">
        <v>0</v>
      </c>
      <c r="L9546" t="s">
        <v>8385</v>
      </c>
      <c r="M9546">
        <v>3</v>
      </c>
      <c r="N9546" t="s">
        <v>8386</v>
      </c>
      <c r="O9546">
        <v>44</v>
      </c>
      <c r="P9546">
        <v>2201776027</v>
      </c>
    </row>
    <row r="9547" spans="1:16" x14ac:dyDescent="0.2">
      <c r="A9547">
        <v>9545</v>
      </c>
      <c r="B9547">
        <v>38</v>
      </c>
      <c r="C9547" t="s">
        <v>8383</v>
      </c>
      <c r="D9547">
        <v>32</v>
      </c>
      <c r="E9547">
        <v>18</v>
      </c>
      <c r="F9547" t="s">
        <v>8384</v>
      </c>
      <c r="G9547" t="s">
        <v>8385</v>
      </c>
      <c r="H9547" t="s">
        <v>425</v>
      </c>
      <c r="I9547">
        <v>1988800805</v>
      </c>
      <c r="J9547" t="s">
        <v>8385</v>
      </c>
      <c r="K9547">
        <v>0</v>
      </c>
      <c r="L9547" t="s">
        <v>8385</v>
      </c>
      <c r="M9547">
        <v>15</v>
      </c>
      <c r="N9547" t="s">
        <v>5566</v>
      </c>
      <c r="O9547">
        <v>31</v>
      </c>
      <c r="P9547">
        <v>3355185070</v>
      </c>
    </row>
    <row r="9548" spans="1:16" x14ac:dyDescent="0.2">
      <c r="A9548">
        <v>9546</v>
      </c>
      <c r="B9548">
        <v>38</v>
      </c>
      <c r="C9548" t="s">
        <v>8383</v>
      </c>
      <c r="D9548">
        <v>32</v>
      </c>
      <c r="E9548">
        <v>18</v>
      </c>
      <c r="F9548" t="s">
        <v>8384</v>
      </c>
      <c r="G9548" t="s">
        <v>8385</v>
      </c>
      <c r="H9548" t="s">
        <v>425</v>
      </c>
      <c r="I9548">
        <v>1988800805</v>
      </c>
      <c r="J9548" t="s">
        <v>8385</v>
      </c>
      <c r="K9548">
        <v>0</v>
      </c>
      <c r="L9548" t="s">
        <v>8385</v>
      </c>
      <c r="M9548">
        <v>1000</v>
      </c>
      <c r="N9548" t="s">
        <v>8387</v>
      </c>
      <c r="O9548">
        <v>31</v>
      </c>
      <c r="P9548">
        <v>5410123355</v>
      </c>
    </row>
    <row r="9549" spans="1:16" x14ac:dyDescent="0.2">
      <c r="A9549">
        <v>9547</v>
      </c>
      <c r="B9549">
        <v>38</v>
      </c>
      <c r="C9549" t="s">
        <v>8383</v>
      </c>
      <c r="D9549">
        <v>32</v>
      </c>
      <c r="E9549">
        <v>18</v>
      </c>
      <c r="F9549" t="s">
        <v>8384</v>
      </c>
      <c r="G9549" t="s">
        <v>8385</v>
      </c>
      <c r="H9549" t="s">
        <v>425</v>
      </c>
      <c r="I9549">
        <v>1988800805</v>
      </c>
      <c r="J9549" t="s">
        <v>8385</v>
      </c>
      <c r="K9549">
        <v>0</v>
      </c>
      <c r="L9549" t="s">
        <v>8385</v>
      </c>
      <c r="M9549">
        <v>1000</v>
      </c>
      <c r="N9549" t="s">
        <v>8388</v>
      </c>
      <c r="O9549">
        <v>100</v>
      </c>
      <c r="P9549">
        <v>5372290491</v>
      </c>
    </row>
    <row r="9550" spans="1:16" x14ac:dyDescent="0.2">
      <c r="A9550">
        <v>9548</v>
      </c>
      <c r="B9550">
        <v>38</v>
      </c>
      <c r="C9550" t="s">
        <v>8383</v>
      </c>
      <c r="D9550">
        <v>32</v>
      </c>
      <c r="E9550">
        <v>18</v>
      </c>
      <c r="F9550" t="s">
        <v>8384</v>
      </c>
      <c r="G9550" t="s">
        <v>8385</v>
      </c>
      <c r="H9550" t="s">
        <v>425</v>
      </c>
      <c r="I9550">
        <v>1988800805</v>
      </c>
      <c r="J9550" t="s">
        <v>8385</v>
      </c>
      <c r="K9550">
        <v>0</v>
      </c>
      <c r="L9550" t="s">
        <v>8385</v>
      </c>
      <c r="M9550">
        <v>1</v>
      </c>
      <c r="N9550" t="s">
        <v>8389</v>
      </c>
      <c r="O9550">
        <v>31</v>
      </c>
      <c r="P9550">
        <v>1622731970</v>
      </c>
    </row>
    <row r="9551" spans="1:16" x14ac:dyDescent="0.2">
      <c r="A9551">
        <v>9549</v>
      </c>
      <c r="B9551">
        <v>38</v>
      </c>
      <c r="C9551" t="s">
        <v>8383</v>
      </c>
      <c r="D9551">
        <v>32</v>
      </c>
      <c r="E9551">
        <v>18</v>
      </c>
      <c r="F9551" t="s">
        <v>8384</v>
      </c>
      <c r="G9551" t="s">
        <v>8385</v>
      </c>
      <c r="H9551" t="s">
        <v>425</v>
      </c>
      <c r="I9551">
        <v>1988800805</v>
      </c>
      <c r="J9551" t="s">
        <v>8385</v>
      </c>
      <c r="K9551">
        <v>0</v>
      </c>
      <c r="L9551" t="s">
        <v>8385</v>
      </c>
      <c r="M9551">
        <v>12</v>
      </c>
      <c r="N9551" t="s">
        <v>8390</v>
      </c>
      <c r="O9551">
        <v>31</v>
      </c>
      <c r="P9551">
        <v>1102386314</v>
      </c>
    </row>
    <row r="9552" spans="1:16" x14ac:dyDescent="0.2">
      <c r="A9552">
        <v>9550</v>
      </c>
      <c r="B9552">
        <v>38</v>
      </c>
      <c r="C9552" t="s">
        <v>8383</v>
      </c>
      <c r="D9552">
        <v>32</v>
      </c>
      <c r="E9552">
        <v>18</v>
      </c>
      <c r="F9552" t="s">
        <v>8384</v>
      </c>
      <c r="G9552" t="s">
        <v>8385</v>
      </c>
      <c r="H9552" t="s">
        <v>425</v>
      </c>
      <c r="I9552">
        <v>1988800805</v>
      </c>
      <c r="J9552" t="s">
        <v>8385</v>
      </c>
      <c r="K9552">
        <v>0</v>
      </c>
      <c r="L9552" t="s">
        <v>8385</v>
      </c>
      <c r="M9552">
        <v>1000</v>
      </c>
      <c r="N9552" t="s">
        <v>8391</v>
      </c>
      <c r="O9552">
        <v>100</v>
      </c>
      <c r="P9552">
        <v>6297547459</v>
      </c>
    </row>
    <row r="9553" spans="1:16" x14ac:dyDescent="0.2">
      <c r="A9553">
        <v>9551</v>
      </c>
      <c r="B9553">
        <v>38</v>
      </c>
      <c r="C9553" t="s">
        <v>8383</v>
      </c>
      <c r="D9553">
        <v>32</v>
      </c>
      <c r="E9553">
        <v>18</v>
      </c>
      <c r="F9553" t="s">
        <v>8384</v>
      </c>
      <c r="G9553" t="s">
        <v>8385</v>
      </c>
      <c r="H9553" t="s">
        <v>425</v>
      </c>
      <c r="I9553">
        <v>1988800805</v>
      </c>
      <c r="J9553" t="s">
        <v>8385</v>
      </c>
      <c r="K9553">
        <v>0</v>
      </c>
      <c r="L9553" t="s">
        <v>8385</v>
      </c>
      <c r="M9553">
        <v>1</v>
      </c>
      <c r="N9553" t="s">
        <v>8392</v>
      </c>
      <c r="O9553">
        <v>41</v>
      </c>
      <c r="P9553">
        <v>1883864657</v>
      </c>
    </row>
    <row r="9554" spans="1:16" x14ac:dyDescent="0.2">
      <c r="A9554">
        <v>9552</v>
      </c>
      <c r="B9554">
        <v>38</v>
      </c>
      <c r="C9554" t="s">
        <v>8383</v>
      </c>
      <c r="D9554">
        <v>32</v>
      </c>
      <c r="E9554">
        <v>18</v>
      </c>
      <c r="F9554" t="s">
        <v>8384</v>
      </c>
      <c r="G9554" t="s">
        <v>8385</v>
      </c>
      <c r="H9554" t="s">
        <v>425</v>
      </c>
      <c r="I9554">
        <v>1988800805</v>
      </c>
      <c r="J9554" t="s">
        <v>8385</v>
      </c>
      <c r="K9554">
        <v>0</v>
      </c>
      <c r="L9554" t="s">
        <v>8385</v>
      </c>
      <c r="M9554">
        <v>3</v>
      </c>
      <c r="N9554" t="s">
        <v>8393</v>
      </c>
      <c r="O9554">
        <v>44</v>
      </c>
      <c r="P9554">
        <v>2288997013</v>
      </c>
    </row>
    <row r="9555" spans="1:16" x14ac:dyDescent="0.2">
      <c r="A9555">
        <v>9553</v>
      </c>
      <c r="B9555">
        <v>38</v>
      </c>
      <c r="C9555" t="s">
        <v>8383</v>
      </c>
      <c r="D9555">
        <v>32</v>
      </c>
      <c r="E9555">
        <v>18</v>
      </c>
      <c r="F9555" t="s">
        <v>8384</v>
      </c>
      <c r="G9555" t="s">
        <v>8385</v>
      </c>
      <c r="H9555" t="s">
        <v>425</v>
      </c>
      <c r="I9555">
        <v>1988800805</v>
      </c>
      <c r="J9555" t="s">
        <v>8385</v>
      </c>
      <c r="K9555">
        <v>0</v>
      </c>
      <c r="L9555" t="s">
        <v>8385</v>
      </c>
      <c r="M9555">
        <v>1</v>
      </c>
      <c r="N9555" t="s">
        <v>3943</v>
      </c>
      <c r="O9555">
        <v>44</v>
      </c>
      <c r="P9555">
        <v>2389961025</v>
      </c>
    </row>
    <row r="9556" spans="1:16" x14ac:dyDescent="0.2">
      <c r="A9556">
        <v>9554</v>
      </c>
      <c r="B9556">
        <v>38</v>
      </c>
      <c r="C9556" t="s">
        <v>8383</v>
      </c>
      <c r="D9556">
        <v>32</v>
      </c>
      <c r="E9556">
        <v>18</v>
      </c>
      <c r="F9556" t="s">
        <v>8384</v>
      </c>
      <c r="G9556" t="s">
        <v>8385</v>
      </c>
      <c r="H9556" t="s">
        <v>425</v>
      </c>
      <c r="I9556">
        <v>1988800805</v>
      </c>
      <c r="J9556" t="s">
        <v>8385</v>
      </c>
      <c r="K9556">
        <v>0</v>
      </c>
      <c r="L9556" t="s">
        <v>8385</v>
      </c>
      <c r="M9556">
        <v>1000</v>
      </c>
      <c r="N9556" t="s">
        <v>8388</v>
      </c>
      <c r="O9556">
        <v>100</v>
      </c>
      <c r="P9556">
        <v>5372290491</v>
      </c>
    </row>
    <row r="9557" spans="1:16" x14ac:dyDescent="0.2">
      <c r="A9557">
        <v>9555</v>
      </c>
      <c r="B9557">
        <v>38</v>
      </c>
      <c r="C9557" t="s">
        <v>8383</v>
      </c>
      <c r="D9557">
        <v>32</v>
      </c>
      <c r="E9557">
        <v>18</v>
      </c>
      <c r="F9557" t="s">
        <v>8384</v>
      </c>
      <c r="G9557" t="s">
        <v>8385</v>
      </c>
      <c r="H9557" t="s">
        <v>425</v>
      </c>
      <c r="I9557">
        <v>1988800805</v>
      </c>
      <c r="J9557" t="s">
        <v>8385</v>
      </c>
      <c r="K9557">
        <v>0</v>
      </c>
      <c r="L9557" t="s">
        <v>8385</v>
      </c>
      <c r="M9557">
        <v>2</v>
      </c>
      <c r="N9557" t="s">
        <v>8394</v>
      </c>
      <c r="O9557">
        <v>33</v>
      </c>
      <c r="P9557">
        <v>6361092159</v>
      </c>
    </row>
    <row r="9558" spans="1:16" x14ac:dyDescent="0.2">
      <c r="A9558">
        <v>9556</v>
      </c>
      <c r="B9558">
        <v>38</v>
      </c>
      <c r="C9558" t="s">
        <v>8383</v>
      </c>
      <c r="D9558">
        <v>32</v>
      </c>
      <c r="E9558">
        <v>18</v>
      </c>
      <c r="F9558" t="s">
        <v>8384</v>
      </c>
      <c r="G9558" t="s">
        <v>8385</v>
      </c>
      <c r="H9558" t="s">
        <v>425</v>
      </c>
      <c r="I9558">
        <v>1988800805</v>
      </c>
      <c r="J9558" t="s">
        <v>8385</v>
      </c>
      <c r="K9558">
        <v>0</v>
      </c>
      <c r="L9558" t="s">
        <v>8385</v>
      </c>
      <c r="M9558">
        <v>7</v>
      </c>
      <c r="N9558" t="s">
        <v>8395</v>
      </c>
      <c r="O9558">
        <v>33</v>
      </c>
      <c r="P9558">
        <v>1276074475</v>
      </c>
    </row>
    <row r="9559" spans="1:16" x14ac:dyDescent="0.2">
      <c r="A9559">
        <v>9557</v>
      </c>
      <c r="B9559">
        <v>38</v>
      </c>
      <c r="C9559" t="s">
        <v>8383</v>
      </c>
      <c r="D9559">
        <v>32</v>
      </c>
      <c r="E9559">
        <v>18</v>
      </c>
      <c r="F9559" t="s">
        <v>8384</v>
      </c>
      <c r="G9559" t="s">
        <v>8385</v>
      </c>
      <c r="H9559" t="s">
        <v>425</v>
      </c>
      <c r="I9559">
        <v>1988800805</v>
      </c>
      <c r="J9559" t="s">
        <v>8385</v>
      </c>
      <c r="K9559">
        <v>0</v>
      </c>
      <c r="L9559" t="s">
        <v>8385</v>
      </c>
      <c r="M9559">
        <v>15</v>
      </c>
      <c r="N9559" t="s">
        <v>8396</v>
      </c>
      <c r="O9559">
        <v>31</v>
      </c>
      <c r="P9559">
        <v>3626517780</v>
      </c>
    </row>
    <row r="9560" spans="1:16" x14ac:dyDescent="0.2">
      <c r="A9560">
        <v>9558</v>
      </c>
      <c r="B9560">
        <v>38</v>
      </c>
      <c r="C9560" t="s">
        <v>8383</v>
      </c>
      <c r="D9560">
        <v>32</v>
      </c>
      <c r="E9560">
        <v>18</v>
      </c>
      <c r="F9560" t="s">
        <v>8384</v>
      </c>
      <c r="G9560" t="s">
        <v>8385</v>
      </c>
      <c r="H9560" t="s">
        <v>425</v>
      </c>
      <c r="I9560">
        <v>1988800805</v>
      </c>
      <c r="J9560" t="s">
        <v>8385</v>
      </c>
      <c r="K9560">
        <v>0</v>
      </c>
      <c r="L9560" t="s">
        <v>8385</v>
      </c>
      <c r="M9560">
        <v>1</v>
      </c>
      <c r="N9560" t="s">
        <v>8397</v>
      </c>
      <c r="O9560">
        <v>61</v>
      </c>
      <c r="P9560">
        <v>1653104175</v>
      </c>
    </row>
    <row r="9561" spans="1:16" x14ac:dyDescent="0.2">
      <c r="A9561">
        <v>9559</v>
      </c>
      <c r="B9561">
        <v>38</v>
      </c>
      <c r="C9561" t="s">
        <v>8383</v>
      </c>
      <c r="D9561">
        <v>32</v>
      </c>
      <c r="E9561">
        <v>18</v>
      </c>
      <c r="F9561" t="s">
        <v>8384</v>
      </c>
      <c r="G9561" t="s">
        <v>8385</v>
      </c>
      <c r="H9561" t="s">
        <v>425</v>
      </c>
      <c r="I9561">
        <v>1988800805</v>
      </c>
      <c r="J9561" t="s">
        <v>8385</v>
      </c>
      <c r="K9561">
        <v>0</v>
      </c>
      <c r="L9561" t="s">
        <v>8385</v>
      </c>
      <c r="M9561">
        <v>8</v>
      </c>
      <c r="N9561" t="s">
        <v>8398</v>
      </c>
      <c r="O9561">
        <v>11</v>
      </c>
      <c r="P9561">
        <v>1657466945</v>
      </c>
    </row>
    <row r="9562" spans="1:16" x14ac:dyDescent="0.2">
      <c r="A9562">
        <v>9560</v>
      </c>
      <c r="B9562">
        <v>38</v>
      </c>
      <c r="C9562" t="s">
        <v>8383</v>
      </c>
      <c r="D9562">
        <v>32</v>
      </c>
      <c r="E9562">
        <v>18</v>
      </c>
      <c r="F9562" t="s">
        <v>8384</v>
      </c>
      <c r="G9562" t="s">
        <v>8385</v>
      </c>
      <c r="H9562" t="s">
        <v>425</v>
      </c>
      <c r="I9562">
        <v>1988800805</v>
      </c>
      <c r="J9562" t="s">
        <v>8385</v>
      </c>
      <c r="K9562">
        <v>0</v>
      </c>
      <c r="L9562" t="s">
        <v>8385</v>
      </c>
      <c r="M9562">
        <v>1000</v>
      </c>
      <c r="N9562" t="s">
        <v>8375</v>
      </c>
      <c r="O9562">
        <v>44</v>
      </c>
      <c r="P9562">
        <v>2297226711</v>
      </c>
    </row>
    <row r="9563" spans="1:16" x14ac:dyDescent="0.2">
      <c r="A9563">
        <v>9561</v>
      </c>
      <c r="B9563">
        <v>38</v>
      </c>
      <c r="C9563" t="s">
        <v>8383</v>
      </c>
      <c r="D9563">
        <v>32</v>
      </c>
      <c r="E9563">
        <v>18</v>
      </c>
      <c r="F9563" t="s">
        <v>8384</v>
      </c>
      <c r="G9563" t="s">
        <v>8385</v>
      </c>
      <c r="H9563" t="s">
        <v>425</v>
      </c>
      <c r="I9563">
        <v>1988800805</v>
      </c>
      <c r="J9563" t="s">
        <v>8385</v>
      </c>
      <c r="K9563">
        <v>0</v>
      </c>
      <c r="L9563" t="s">
        <v>8385</v>
      </c>
      <c r="M9563">
        <v>3</v>
      </c>
      <c r="N9563" t="s">
        <v>8399</v>
      </c>
      <c r="O9563">
        <v>44</v>
      </c>
      <c r="P9563">
        <v>2473466407</v>
      </c>
    </row>
    <row r="9564" spans="1:16" x14ac:dyDescent="0.2">
      <c r="A9564">
        <v>9562</v>
      </c>
      <c r="B9564">
        <v>38</v>
      </c>
      <c r="C9564" t="s">
        <v>8383</v>
      </c>
      <c r="D9564">
        <v>32</v>
      </c>
      <c r="E9564">
        <v>18</v>
      </c>
      <c r="F9564" t="s">
        <v>8384</v>
      </c>
      <c r="G9564" t="s">
        <v>8385</v>
      </c>
      <c r="H9564" t="s">
        <v>425</v>
      </c>
      <c r="I9564">
        <v>1988800805</v>
      </c>
      <c r="J9564" t="s">
        <v>8385</v>
      </c>
      <c r="K9564">
        <v>0</v>
      </c>
      <c r="L9564" t="s">
        <v>8385</v>
      </c>
      <c r="M9564">
        <v>4</v>
      </c>
      <c r="N9564" t="s">
        <v>2616</v>
      </c>
      <c r="O9564">
        <v>44</v>
      </c>
      <c r="P9564">
        <v>5122778214</v>
      </c>
    </row>
    <row r="9565" spans="1:16" x14ac:dyDescent="0.2">
      <c r="A9565">
        <v>9563</v>
      </c>
      <c r="B9565">
        <v>38</v>
      </c>
      <c r="C9565" t="s">
        <v>8383</v>
      </c>
      <c r="D9565">
        <v>32</v>
      </c>
      <c r="E9565">
        <v>18</v>
      </c>
      <c r="F9565" t="s">
        <v>8384</v>
      </c>
      <c r="G9565" t="s">
        <v>8385</v>
      </c>
      <c r="H9565" t="s">
        <v>425</v>
      </c>
      <c r="I9565">
        <v>1988800805</v>
      </c>
      <c r="J9565" t="s">
        <v>8385</v>
      </c>
      <c r="K9565">
        <v>0</v>
      </c>
      <c r="L9565" t="s">
        <v>8385</v>
      </c>
      <c r="M9565">
        <v>1000</v>
      </c>
      <c r="N9565" t="s">
        <v>2301</v>
      </c>
      <c r="O9565">
        <v>400</v>
      </c>
      <c r="P9565">
        <v>1479301402</v>
      </c>
    </row>
    <row r="9566" spans="1:16" x14ac:dyDescent="0.2">
      <c r="A9566">
        <v>9564</v>
      </c>
      <c r="B9566">
        <v>38</v>
      </c>
      <c r="C9566" t="s">
        <v>8383</v>
      </c>
      <c r="D9566">
        <v>32</v>
      </c>
      <c r="E9566">
        <v>18</v>
      </c>
      <c r="F9566" t="s">
        <v>8384</v>
      </c>
      <c r="G9566" t="s">
        <v>8385</v>
      </c>
      <c r="H9566" t="s">
        <v>425</v>
      </c>
      <c r="I9566">
        <v>1988800805</v>
      </c>
      <c r="J9566" t="s">
        <v>8385</v>
      </c>
      <c r="K9566">
        <v>0</v>
      </c>
      <c r="L9566" t="s">
        <v>8385</v>
      </c>
      <c r="M9566">
        <v>1000</v>
      </c>
      <c r="N9566" t="s">
        <v>8400</v>
      </c>
      <c r="O9566">
        <v>12</v>
      </c>
      <c r="P9566">
        <v>5691214064</v>
      </c>
    </row>
    <row r="9567" spans="1:16" x14ac:dyDescent="0.2">
      <c r="A9567">
        <v>9565</v>
      </c>
      <c r="B9567">
        <v>38</v>
      </c>
      <c r="C9567" t="s">
        <v>8383</v>
      </c>
      <c r="D9567">
        <v>32</v>
      </c>
      <c r="E9567">
        <v>18</v>
      </c>
      <c r="F9567" t="s">
        <v>8384</v>
      </c>
      <c r="G9567" t="s">
        <v>8385</v>
      </c>
      <c r="H9567" t="s">
        <v>425</v>
      </c>
      <c r="I9567">
        <v>1988800805</v>
      </c>
      <c r="J9567" t="s">
        <v>8385</v>
      </c>
      <c r="K9567">
        <v>0</v>
      </c>
      <c r="L9567" t="s">
        <v>8385</v>
      </c>
      <c r="M9567">
        <v>1000</v>
      </c>
      <c r="N9567" t="s">
        <v>8401</v>
      </c>
      <c r="O9567">
        <v>11</v>
      </c>
      <c r="P9567">
        <v>5126464227</v>
      </c>
    </row>
    <row r="9568" spans="1:16" x14ac:dyDescent="0.2">
      <c r="A9568">
        <v>9566</v>
      </c>
      <c r="B9568">
        <v>38</v>
      </c>
      <c r="C9568" t="s">
        <v>8383</v>
      </c>
      <c r="D9568">
        <v>32</v>
      </c>
      <c r="E9568">
        <v>18</v>
      </c>
      <c r="F9568" t="s">
        <v>8384</v>
      </c>
      <c r="G9568" t="s">
        <v>8385</v>
      </c>
      <c r="H9568" t="s">
        <v>425</v>
      </c>
      <c r="I9568">
        <v>1988800805</v>
      </c>
      <c r="J9568" t="s">
        <v>8385</v>
      </c>
      <c r="K9568">
        <v>0</v>
      </c>
      <c r="L9568" t="s">
        <v>8385</v>
      </c>
      <c r="M9568">
        <v>1</v>
      </c>
      <c r="N9568" t="s">
        <v>4432</v>
      </c>
      <c r="O9568">
        <v>33</v>
      </c>
      <c r="P9568">
        <v>6324018951</v>
      </c>
    </row>
    <row r="9569" spans="1:16" x14ac:dyDescent="0.2">
      <c r="A9569">
        <v>9567</v>
      </c>
      <c r="B9569">
        <v>38</v>
      </c>
      <c r="C9569" t="s">
        <v>8383</v>
      </c>
      <c r="D9569">
        <v>32</v>
      </c>
      <c r="E9569">
        <v>18</v>
      </c>
      <c r="F9569" t="s">
        <v>8384</v>
      </c>
      <c r="G9569" t="s">
        <v>8385</v>
      </c>
      <c r="H9569" t="s">
        <v>425</v>
      </c>
      <c r="I9569">
        <v>1988800805</v>
      </c>
      <c r="J9569" t="s">
        <v>8385</v>
      </c>
      <c r="K9569">
        <v>0</v>
      </c>
      <c r="L9569" t="s">
        <v>8385</v>
      </c>
      <c r="M9569">
        <v>1</v>
      </c>
      <c r="N9569" t="s">
        <v>8402</v>
      </c>
      <c r="O9569">
        <v>44</v>
      </c>
      <c r="P9569">
        <v>5070050026</v>
      </c>
    </row>
    <row r="9570" spans="1:16" x14ac:dyDescent="0.2">
      <c r="A9570">
        <v>9568</v>
      </c>
      <c r="B9570">
        <v>38</v>
      </c>
      <c r="C9570" t="s">
        <v>8383</v>
      </c>
      <c r="D9570">
        <v>32</v>
      </c>
      <c r="E9570">
        <v>18</v>
      </c>
      <c r="F9570" t="s">
        <v>8384</v>
      </c>
      <c r="G9570" t="s">
        <v>8385</v>
      </c>
      <c r="H9570" t="s">
        <v>425</v>
      </c>
      <c r="I9570">
        <v>1988800805</v>
      </c>
      <c r="J9570" t="s">
        <v>8385</v>
      </c>
      <c r="K9570">
        <v>0</v>
      </c>
      <c r="L9570" t="s">
        <v>8385</v>
      </c>
      <c r="M9570">
        <v>1000</v>
      </c>
      <c r="N9570" t="s">
        <v>8403</v>
      </c>
      <c r="O9570">
        <v>42</v>
      </c>
      <c r="P9570">
        <v>6087951900</v>
      </c>
    </row>
    <row r="9571" spans="1:16" x14ac:dyDescent="0.2">
      <c r="A9571">
        <v>9569</v>
      </c>
      <c r="B9571">
        <v>38</v>
      </c>
      <c r="C9571" t="s">
        <v>8383</v>
      </c>
      <c r="D9571">
        <v>32</v>
      </c>
      <c r="E9571">
        <v>18</v>
      </c>
      <c r="F9571" t="s">
        <v>8384</v>
      </c>
      <c r="G9571" t="s">
        <v>8385</v>
      </c>
      <c r="H9571" t="s">
        <v>425</v>
      </c>
      <c r="I9571">
        <v>1988800805</v>
      </c>
      <c r="J9571" t="s">
        <v>8385</v>
      </c>
      <c r="K9571">
        <v>0</v>
      </c>
      <c r="L9571" t="s">
        <v>8385</v>
      </c>
      <c r="M9571">
        <v>1</v>
      </c>
      <c r="N9571" t="s">
        <v>8404</v>
      </c>
      <c r="O9571">
        <v>32</v>
      </c>
      <c r="P9571">
        <v>1993847655</v>
      </c>
    </row>
    <row r="9572" spans="1:16" x14ac:dyDescent="0.2">
      <c r="A9572">
        <v>9570</v>
      </c>
      <c r="B9572">
        <v>38</v>
      </c>
      <c r="C9572" t="s">
        <v>8383</v>
      </c>
      <c r="D9572">
        <v>32</v>
      </c>
      <c r="E9572">
        <v>18</v>
      </c>
      <c r="F9572" t="s">
        <v>8384</v>
      </c>
      <c r="G9572" t="s">
        <v>8385</v>
      </c>
      <c r="H9572" t="s">
        <v>425</v>
      </c>
      <c r="I9572">
        <v>1988800805</v>
      </c>
      <c r="J9572" t="s">
        <v>8385</v>
      </c>
      <c r="K9572">
        <v>0</v>
      </c>
      <c r="L9572" t="s">
        <v>8385</v>
      </c>
      <c r="M9572">
        <v>1</v>
      </c>
      <c r="N9572" t="s">
        <v>8402</v>
      </c>
      <c r="O9572">
        <v>44</v>
      </c>
      <c r="P9572">
        <v>5070050026</v>
      </c>
    </row>
    <row r="9573" spans="1:16" x14ac:dyDescent="0.2">
      <c r="A9573">
        <v>9571</v>
      </c>
      <c r="B9573">
        <v>38</v>
      </c>
      <c r="C9573" t="s">
        <v>8383</v>
      </c>
      <c r="D9573">
        <v>32</v>
      </c>
      <c r="E9573">
        <v>18</v>
      </c>
      <c r="F9573" t="s">
        <v>8384</v>
      </c>
      <c r="G9573" t="s">
        <v>8385</v>
      </c>
      <c r="H9573" t="s">
        <v>425</v>
      </c>
      <c r="I9573">
        <v>1988800805</v>
      </c>
      <c r="J9573" t="s">
        <v>8385</v>
      </c>
      <c r="K9573">
        <v>0</v>
      </c>
      <c r="L9573" t="s">
        <v>8385</v>
      </c>
      <c r="M9573">
        <v>1000</v>
      </c>
      <c r="N9573" t="s">
        <v>5191</v>
      </c>
      <c r="O9573">
        <v>400</v>
      </c>
      <c r="P9573">
        <v>2430796610</v>
      </c>
    </row>
    <row r="9574" spans="1:16" x14ac:dyDescent="0.2">
      <c r="A9574">
        <v>9572</v>
      </c>
      <c r="B9574">
        <v>38</v>
      </c>
      <c r="C9574" t="s">
        <v>8383</v>
      </c>
      <c r="D9574">
        <v>32</v>
      </c>
      <c r="E9574">
        <v>18</v>
      </c>
      <c r="F9574" t="s">
        <v>8384</v>
      </c>
      <c r="G9574" t="s">
        <v>8385</v>
      </c>
      <c r="H9574" t="s">
        <v>425</v>
      </c>
      <c r="I9574">
        <v>1988800805</v>
      </c>
      <c r="J9574" t="s">
        <v>8385</v>
      </c>
      <c r="K9574">
        <v>0</v>
      </c>
      <c r="L9574" t="s">
        <v>8385</v>
      </c>
      <c r="M9574">
        <v>3</v>
      </c>
      <c r="N9574" t="s">
        <v>813</v>
      </c>
      <c r="O9574">
        <v>33</v>
      </c>
      <c r="P9574">
        <v>5945670052</v>
      </c>
    </row>
    <row r="9575" spans="1:16" x14ac:dyDescent="0.2">
      <c r="A9575">
        <v>9573</v>
      </c>
      <c r="B9575">
        <v>38</v>
      </c>
      <c r="C9575" t="s">
        <v>8383</v>
      </c>
      <c r="D9575">
        <v>32</v>
      </c>
      <c r="E9575">
        <v>18</v>
      </c>
      <c r="F9575" t="s">
        <v>8384</v>
      </c>
      <c r="G9575" t="s">
        <v>8385</v>
      </c>
      <c r="H9575" t="s">
        <v>425</v>
      </c>
      <c r="I9575">
        <v>1988800805</v>
      </c>
      <c r="J9575" t="s">
        <v>8385</v>
      </c>
      <c r="K9575">
        <v>0</v>
      </c>
      <c r="L9575" t="s">
        <v>8385</v>
      </c>
      <c r="M9575">
        <v>5</v>
      </c>
      <c r="N9575" t="s">
        <v>5556</v>
      </c>
      <c r="O9575">
        <v>11</v>
      </c>
      <c r="P9575">
        <v>3714236587</v>
      </c>
    </row>
    <row r="9576" spans="1:16" x14ac:dyDescent="0.2">
      <c r="A9576">
        <v>9574</v>
      </c>
      <c r="B9576">
        <v>4</v>
      </c>
      <c r="C9576" t="s">
        <v>8405</v>
      </c>
      <c r="D9576">
        <v>33</v>
      </c>
      <c r="E9576">
        <v>1</v>
      </c>
      <c r="F9576" t="s">
        <v>8406</v>
      </c>
      <c r="G9576" t="s">
        <v>8407</v>
      </c>
      <c r="H9576" t="s">
        <v>48</v>
      </c>
      <c r="I9576">
        <v>1497996114</v>
      </c>
      <c r="J9576" t="s">
        <v>8407</v>
      </c>
      <c r="K9576">
        <v>9</v>
      </c>
      <c r="L9576" t="s">
        <v>8407</v>
      </c>
      <c r="M9576">
        <v>5</v>
      </c>
      <c r="N9576" t="s">
        <v>3993</v>
      </c>
      <c r="O9576">
        <v>11</v>
      </c>
      <c r="P9576">
        <v>1406936140</v>
      </c>
    </row>
    <row r="9577" spans="1:16" x14ac:dyDescent="0.2">
      <c r="A9577">
        <v>9575</v>
      </c>
      <c r="B9577">
        <v>4</v>
      </c>
      <c r="C9577" t="s">
        <v>8405</v>
      </c>
      <c r="D9577">
        <v>33</v>
      </c>
      <c r="E9577">
        <v>1</v>
      </c>
      <c r="F9577" t="s">
        <v>8406</v>
      </c>
      <c r="G9577" t="s">
        <v>8407</v>
      </c>
      <c r="H9577" t="s">
        <v>48</v>
      </c>
      <c r="I9577">
        <v>1497996114</v>
      </c>
      <c r="J9577" t="s">
        <v>8407</v>
      </c>
      <c r="K9577">
        <v>9</v>
      </c>
      <c r="L9577" t="s">
        <v>8407</v>
      </c>
      <c r="M9577">
        <v>1</v>
      </c>
      <c r="N9577" t="s">
        <v>8408</v>
      </c>
      <c r="O9577">
        <v>35</v>
      </c>
      <c r="P9577">
        <v>1745970311</v>
      </c>
    </row>
    <row r="9578" spans="1:16" x14ac:dyDescent="0.2">
      <c r="A9578">
        <v>9576</v>
      </c>
      <c r="B9578">
        <v>4</v>
      </c>
      <c r="C9578" t="s">
        <v>8405</v>
      </c>
      <c r="D9578">
        <v>33</v>
      </c>
      <c r="E9578">
        <v>1</v>
      </c>
      <c r="F9578" t="s">
        <v>8406</v>
      </c>
      <c r="G9578" t="s">
        <v>8407</v>
      </c>
      <c r="H9578" t="s">
        <v>48</v>
      </c>
      <c r="I9578">
        <v>1497996114</v>
      </c>
      <c r="J9578" t="s">
        <v>8407</v>
      </c>
      <c r="K9578">
        <v>9</v>
      </c>
      <c r="L9578" t="s">
        <v>8407</v>
      </c>
      <c r="M9578">
        <v>5</v>
      </c>
      <c r="N9578" t="s">
        <v>1840</v>
      </c>
      <c r="O9578">
        <v>31</v>
      </c>
      <c r="P9578">
        <v>1841662844</v>
      </c>
    </row>
    <row r="9579" spans="1:16" x14ac:dyDescent="0.2">
      <c r="A9579">
        <v>9577</v>
      </c>
      <c r="B9579">
        <v>4</v>
      </c>
      <c r="C9579" t="s">
        <v>8405</v>
      </c>
      <c r="D9579">
        <v>33</v>
      </c>
      <c r="E9579">
        <v>1</v>
      </c>
      <c r="F9579" t="s">
        <v>8406</v>
      </c>
      <c r="G9579" t="s">
        <v>8407</v>
      </c>
      <c r="H9579" t="s">
        <v>48</v>
      </c>
      <c r="I9579">
        <v>1497996114</v>
      </c>
      <c r="J9579" t="s">
        <v>8407</v>
      </c>
      <c r="K9579">
        <v>9</v>
      </c>
      <c r="L9579" t="s">
        <v>8407</v>
      </c>
      <c r="M9579">
        <v>15</v>
      </c>
      <c r="N9579" t="s">
        <v>8409</v>
      </c>
      <c r="O9579">
        <v>31</v>
      </c>
      <c r="P9579">
        <v>5091002393</v>
      </c>
    </row>
    <row r="9580" spans="1:16" x14ac:dyDescent="0.2">
      <c r="A9580">
        <v>9578</v>
      </c>
      <c r="B9580">
        <v>7</v>
      </c>
      <c r="C9580" t="s">
        <v>8410</v>
      </c>
      <c r="D9580">
        <v>48</v>
      </c>
      <c r="E9580">
        <v>5</v>
      </c>
      <c r="F9580" t="s">
        <v>8411</v>
      </c>
      <c r="G9580" t="s">
        <v>8412</v>
      </c>
      <c r="H9580" t="s">
        <v>30</v>
      </c>
      <c r="I9580">
        <v>5563089830</v>
      </c>
      <c r="J9580" t="s">
        <v>8412</v>
      </c>
      <c r="K9580">
        <v>12</v>
      </c>
      <c r="L9580" t="s">
        <v>8412</v>
      </c>
      <c r="M9580">
        <v>9</v>
      </c>
      <c r="N9580" t="s">
        <v>8413</v>
      </c>
      <c r="O9580">
        <v>45</v>
      </c>
      <c r="P9580">
        <v>5252546874</v>
      </c>
    </row>
    <row r="9581" spans="1:16" x14ac:dyDescent="0.2">
      <c r="A9581">
        <v>9579</v>
      </c>
      <c r="B9581">
        <v>7</v>
      </c>
      <c r="C9581" t="s">
        <v>8410</v>
      </c>
      <c r="D9581">
        <v>48</v>
      </c>
      <c r="E9581">
        <v>5</v>
      </c>
      <c r="F9581" t="s">
        <v>8411</v>
      </c>
      <c r="G9581" t="s">
        <v>8412</v>
      </c>
      <c r="H9581" t="s">
        <v>30</v>
      </c>
      <c r="I9581">
        <v>5563089830</v>
      </c>
      <c r="J9581" t="s">
        <v>8412</v>
      </c>
      <c r="K9581">
        <v>12</v>
      </c>
      <c r="L9581" t="s">
        <v>8412</v>
      </c>
      <c r="M9581">
        <v>1000</v>
      </c>
      <c r="N9581" t="s">
        <v>1478</v>
      </c>
      <c r="O9581">
        <v>32</v>
      </c>
      <c r="P9581">
        <v>5319498367</v>
      </c>
    </row>
    <row r="9582" spans="1:16" x14ac:dyDescent="0.2">
      <c r="A9582">
        <v>9580</v>
      </c>
      <c r="B9582">
        <v>7</v>
      </c>
      <c r="C9582" t="s">
        <v>8410</v>
      </c>
      <c r="D9582">
        <v>48</v>
      </c>
      <c r="E9582">
        <v>5</v>
      </c>
      <c r="F9582" t="s">
        <v>8411</v>
      </c>
      <c r="G9582" t="s">
        <v>8412</v>
      </c>
      <c r="H9582" t="s">
        <v>30</v>
      </c>
      <c r="I9582">
        <v>5563089830</v>
      </c>
      <c r="J9582" t="s">
        <v>8412</v>
      </c>
      <c r="K9582">
        <v>12</v>
      </c>
      <c r="L9582" t="s">
        <v>8412</v>
      </c>
      <c r="M9582">
        <v>13</v>
      </c>
      <c r="N9582" t="s">
        <v>8414</v>
      </c>
      <c r="O9582">
        <v>37</v>
      </c>
      <c r="P9582">
        <v>5620406559</v>
      </c>
    </row>
    <row r="9583" spans="1:16" x14ac:dyDescent="0.2">
      <c r="A9583">
        <v>9581</v>
      </c>
      <c r="B9583">
        <v>7</v>
      </c>
      <c r="C9583" t="s">
        <v>8410</v>
      </c>
      <c r="D9583">
        <v>48</v>
      </c>
      <c r="E9583">
        <v>5</v>
      </c>
      <c r="F9583" t="s">
        <v>8411</v>
      </c>
      <c r="G9583" t="s">
        <v>8412</v>
      </c>
      <c r="H9583" t="s">
        <v>30</v>
      </c>
      <c r="I9583">
        <v>5563089830</v>
      </c>
      <c r="J9583" t="s">
        <v>8412</v>
      </c>
      <c r="K9583">
        <v>12</v>
      </c>
      <c r="L9583" t="s">
        <v>8412</v>
      </c>
      <c r="M9583">
        <v>17</v>
      </c>
      <c r="N9583" t="s">
        <v>8415</v>
      </c>
      <c r="O9583">
        <v>31</v>
      </c>
      <c r="P9583">
        <v>5519289073</v>
      </c>
    </row>
    <row r="9584" spans="1:16" x14ac:dyDescent="0.2">
      <c r="A9584">
        <v>9582</v>
      </c>
      <c r="B9584">
        <v>7</v>
      </c>
      <c r="C9584" t="s">
        <v>8410</v>
      </c>
      <c r="D9584">
        <v>48</v>
      </c>
      <c r="E9584">
        <v>5</v>
      </c>
      <c r="F9584" t="s">
        <v>8411</v>
      </c>
      <c r="G9584" t="s">
        <v>8412</v>
      </c>
      <c r="H9584" t="s">
        <v>30</v>
      </c>
      <c r="I9584">
        <v>5563089830</v>
      </c>
      <c r="J9584" t="s">
        <v>8412</v>
      </c>
      <c r="K9584">
        <v>12</v>
      </c>
      <c r="L9584" t="s">
        <v>8412</v>
      </c>
      <c r="M9584">
        <v>1000</v>
      </c>
      <c r="N9584" t="s">
        <v>8416</v>
      </c>
      <c r="O9584">
        <v>100</v>
      </c>
      <c r="P9584">
        <v>2995368395</v>
      </c>
    </row>
    <row r="9585" spans="1:16" x14ac:dyDescent="0.2">
      <c r="A9585">
        <v>9583</v>
      </c>
      <c r="B9585">
        <v>7</v>
      </c>
      <c r="C9585" t="s">
        <v>8410</v>
      </c>
      <c r="D9585">
        <v>48</v>
      </c>
      <c r="E9585">
        <v>5</v>
      </c>
      <c r="F9585" t="s">
        <v>8411</v>
      </c>
      <c r="G9585" t="s">
        <v>8412</v>
      </c>
      <c r="H9585" t="s">
        <v>30</v>
      </c>
      <c r="I9585">
        <v>5563089830</v>
      </c>
      <c r="J9585" t="s">
        <v>8412</v>
      </c>
      <c r="K9585">
        <v>12</v>
      </c>
      <c r="L9585" t="s">
        <v>8412</v>
      </c>
      <c r="M9585">
        <v>1000</v>
      </c>
      <c r="N9585" t="s">
        <v>6205</v>
      </c>
      <c r="O9585">
        <v>100</v>
      </c>
      <c r="P9585">
        <v>3219865677</v>
      </c>
    </row>
    <row r="9586" spans="1:16" x14ac:dyDescent="0.2">
      <c r="A9586">
        <v>9584</v>
      </c>
      <c r="B9586">
        <v>7</v>
      </c>
      <c r="C9586" t="s">
        <v>8410</v>
      </c>
      <c r="D9586">
        <v>48</v>
      </c>
      <c r="E9586">
        <v>5</v>
      </c>
      <c r="F9586" t="s">
        <v>8411</v>
      </c>
      <c r="G9586" t="s">
        <v>8412</v>
      </c>
      <c r="H9586" t="s">
        <v>30</v>
      </c>
      <c r="I9586">
        <v>5563089830</v>
      </c>
      <c r="J9586" t="s">
        <v>8412</v>
      </c>
      <c r="K9586">
        <v>12</v>
      </c>
      <c r="L9586" t="s">
        <v>8412</v>
      </c>
      <c r="M9586">
        <v>8</v>
      </c>
      <c r="N9586" t="s">
        <v>8417</v>
      </c>
      <c r="O9586">
        <v>45</v>
      </c>
      <c r="P9586">
        <v>6375959084</v>
      </c>
    </row>
    <row r="9587" spans="1:16" x14ac:dyDescent="0.2">
      <c r="A9587">
        <v>9585</v>
      </c>
      <c r="B9587">
        <v>5</v>
      </c>
      <c r="C9587" t="s">
        <v>8418</v>
      </c>
      <c r="D9587">
        <v>37</v>
      </c>
      <c r="E9587">
        <v>12</v>
      </c>
      <c r="F9587" t="s">
        <v>8419</v>
      </c>
      <c r="G9587" t="s">
        <v>8420</v>
      </c>
      <c r="H9587" t="s">
        <v>30</v>
      </c>
      <c r="I9587">
        <v>5563089830</v>
      </c>
      <c r="J9587" t="s">
        <v>8420</v>
      </c>
      <c r="K9587">
        <v>10</v>
      </c>
      <c r="L9587" t="s">
        <v>8420</v>
      </c>
      <c r="M9587">
        <v>1</v>
      </c>
      <c r="N9587" t="s">
        <v>3605</v>
      </c>
      <c r="O9587">
        <v>11</v>
      </c>
      <c r="P9587">
        <v>6418992867</v>
      </c>
    </row>
    <row r="9588" spans="1:16" x14ac:dyDescent="0.2">
      <c r="A9588">
        <v>9586</v>
      </c>
      <c r="B9588">
        <v>5</v>
      </c>
      <c r="C9588" t="s">
        <v>8418</v>
      </c>
      <c r="D9588">
        <v>37</v>
      </c>
      <c r="E9588">
        <v>12</v>
      </c>
      <c r="F9588" t="s">
        <v>8419</v>
      </c>
      <c r="G9588" t="s">
        <v>8420</v>
      </c>
      <c r="H9588" t="s">
        <v>30</v>
      </c>
      <c r="I9588">
        <v>5563089830</v>
      </c>
      <c r="J9588" t="s">
        <v>8420</v>
      </c>
      <c r="K9588">
        <v>10</v>
      </c>
      <c r="L9588" t="s">
        <v>8420</v>
      </c>
      <c r="M9588">
        <v>1000</v>
      </c>
      <c r="N9588" t="s">
        <v>8421</v>
      </c>
      <c r="O9588">
        <v>100</v>
      </c>
      <c r="P9588">
        <v>2822966925</v>
      </c>
    </row>
    <row r="9589" spans="1:16" x14ac:dyDescent="0.2">
      <c r="A9589">
        <v>9587</v>
      </c>
      <c r="B9589">
        <v>5</v>
      </c>
      <c r="C9589" t="s">
        <v>8418</v>
      </c>
      <c r="D9589">
        <v>37</v>
      </c>
      <c r="E9589">
        <v>12</v>
      </c>
      <c r="F9589" t="s">
        <v>8419</v>
      </c>
      <c r="G9589" t="s">
        <v>8420</v>
      </c>
      <c r="H9589" t="s">
        <v>30</v>
      </c>
      <c r="I9589">
        <v>5563089830</v>
      </c>
      <c r="J9589" t="s">
        <v>8420</v>
      </c>
      <c r="K9589">
        <v>10</v>
      </c>
      <c r="L9589" t="s">
        <v>8420</v>
      </c>
      <c r="M9589">
        <v>1</v>
      </c>
      <c r="N9589" t="s">
        <v>8422</v>
      </c>
      <c r="O9589">
        <v>32</v>
      </c>
      <c r="P9589">
        <v>5593240114</v>
      </c>
    </row>
    <row r="9590" spans="1:16" x14ac:dyDescent="0.2">
      <c r="A9590">
        <v>9588</v>
      </c>
      <c r="B9590">
        <v>5</v>
      </c>
      <c r="C9590" t="s">
        <v>8418</v>
      </c>
      <c r="D9590">
        <v>37</v>
      </c>
      <c r="E9590">
        <v>12</v>
      </c>
      <c r="F9590" t="s">
        <v>8419</v>
      </c>
      <c r="G9590" t="s">
        <v>8420</v>
      </c>
      <c r="H9590" t="s">
        <v>30</v>
      </c>
      <c r="I9590">
        <v>5563089830</v>
      </c>
      <c r="J9590" t="s">
        <v>8420</v>
      </c>
      <c r="K9590">
        <v>10</v>
      </c>
      <c r="L9590" t="s">
        <v>8420</v>
      </c>
      <c r="M9590">
        <v>43</v>
      </c>
      <c r="N9590" t="s">
        <v>8423</v>
      </c>
      <c r="O9590">
        <v>65</v>
      </c>
      <c r="P9590">
        <v>6295914069</v>
      </c>
    </row>
    <row r="9591" spans="1:16" x14ac:dyDescent="0.2">
      <c r="A9591">
        <v>9589</v>
      </c>
      <c r="B9591">
        <v>5</v>
      </c>
      <c r="C9591" t="s">
        <v>8418</v>
      </c>
      <c r="D9591">
        <v>37</v>
      </c>
      <c r="E9591">
        <v>12</v>
      </c>
      <c r="F9591" t="s">
        <v>8419</v>
      </c>
      <c r="G9591" t="s">
        <v>8420</v>
      </c>
      <c r="H9591" t="s">
        <v>30</v>
      </c>
      <c r="I9591">
        <v>5563089830</v>
      </c>
      <c r="J9591" t="s">
        <v>8420</v>
      </c>
      <c r="K9591">
        <v>10</v>
      </c>
      <c r="L9591" t="s">
        <v>8420</v>
      </c>
      <c r="M9591">
        <v>7</v>
      </c>
      <c r="N9591" t="s">
        <v>8424</v>
      </c>
      <c r="O9591">
        <v>44</v>
      </c>
      <c r="P9591">
        <v>1783923292</v>
      </c>
    </row>
    <row r="9592" spans="1:16" x14ac:dyDescent="0.2">
      <c r="A9592">
        <v>9590</v>
      </c>
      <c r="B9592">
        <v>46</v>
      </c>
      <c r="C9592" t="s">
        <v>8425</v>
      </c>
      <c r="D9592">
        <v>24</v>
      </c>
      <c r="E9592">
        <v>4</v>
      </c>
      <c r="F9592" t="s">
        <v>8426</v>
      </c>
      <c r="G9592" t="s">
        <v>8427</v>
      </c>
      <c r="H9592" t="s">
        <v>18</v>
      </c>
      <c r="I9592">
        <v>1895520105</v>
      </c>
      <c r="J9592" t="s">
        <v>8427</v>
      </c>
      <c r="K9592">
        <v>10</v>
      </c>
      <c r="L9592" t="s">
        <v>8427</v>
      </c>
      <c r="M9592">
        <v>1</v>
      </c>
      <c r="N9592" t="s">
        <v>8428</v>
      </c>
      <c r="O9592">
        <v>52</v>
      </c>
      <c r="P9592">
        <v>2288090112</v>
      </c>
    </row>
    <row r="9593" spans="1:16" x14ac:dyDescent="0.2">
      <c r="A9593">
        <v>9591</v>
      </c>
      <c r="B9593">
        <v>46</v>
      </c>
      <c r="C9593" t="s">
        <v>8425</v>
      </c>
      <c r="D9593">
        <v>24</v>
      </c>
      <c r="E9593">
        <v>4</v>
      </c>
      <c r="F9593" t="s">
        <v>8426</v>
      </c>
      <c r="G9593" t="s">
        <v>8427</v>
      </c>
      <c r="H9593" t="s">
        <v>18</v>
      </c>
      <c r="I9593">
        <v>1895520105</v>
      </c>
      <c r="J9593" t="s">
        <v>8427</v>
      </c>
      <c r="K9593">
        <v>10</v>
      </c>
      <c r="L9593" t="s">
        <v>8427</v>
      </c>
      <c r="M9593">
        <v>1</v>
      </c>
      <c r="N9593" t="s">
        <v>8429</v>
      </c>
      <c r="O9593">
        <v>33</v>
      </c>
      <c r="P9593">
        <v>1164963817</v>
      </c>
    </row>
    <row r="9594" spans="1:16" x14ac:dyDescent="0.2">
      <c r="A9594">
        <v>9592</v>
      </c>
      <c r="B9594">
        <v>46</v>
      </c>
      <c r="C9594" t="s">
        <v>8425</v>
      </c>
      <c r="D9594">
        <v>24</v>
      </c>
      <c r="E9594">
        <v>4</v>
      </c>
      <c r="F9594" t="s">
        <v>8426</v>
      </c>
      <c r="G9594" t="s">
        <v>8427</v>
      </c>
      <c r="H9594" t="s">
        <v>18</v>
      </c>
      <c r="I9594">
        <v>1895520105</v>
      </c>
      <c r="J9594" t="s">
        <v>8427</v>
      </c>
      <c r="K9594">
        <v>10</v>
      </c>
      <c r="L9594" t="s">
        <v>8427</v>
      </c>
      <c r="M9594">
        <v>1</v>
      </c>
      <c r="N9594" t="s">
        <v>7551</v>
      </c>
      <c r="O9594">
        <v>44</v>
      </c>
      <c r="P9594">
        <v>1879898123</v>
      </c>
    </row>
    <row r="9595" spans="1:16" x14ac:dyDescent="0.2">
      <c r="A9595">
        <v>9593</v>
      </c>
      <c r="B9595">
        <v>46</v>
      </c>
      <c r="C9595" t="s">
        <v>8425</v>
      </c>
      <c r="D9595">
        <v>24</v>
      </c>
      <c r="E9595">
        <v>4</v>
      </c>
      <c r="F9595" t="s">
        <v>8426</v>
      </c>
      <c r="G9595" t="s">
        <v>8427</v>
      </c>
      <c r="H9595" t="s">
        <v>18</v>
      </c>
      <c r="I9595">
        <v>1895520105</v>
      </c>
      <c r="J9595" t="s">
        <v>8427</v>
      </c>
      <c r="K9595">
        <v>10</v>
      </c>
      <c r="L9595" t="s">
        <v>8427</v>
      </c>
      <c r="M9595">
        <v>1</v>
      </c>
      <c r="N9595" t="s">
        <v>8430</v>
      </c>
      <c r="O9595">
        <v>44</v>
      </c>
      <c r="P9595">
        <v>2460897454</v>
      </c>
    </row>
    <row r="9596" spans="1:16" x14ac:dyDescent="0.2">
      <c r="A9596">
        <v>9594</v>
      </c>
      <c r="B9596">
        <v>46</v>
      </c>
      <c r="C9596" t="s">
        <v>8425</v>
      </c>
      <c r="D9596">
        <v>24</v>
      </c>
      <c r="E9596">
        <v>4</v>
      </c>
      <c r="F9596" t="s">
        <v>8426</v>
      </c>
      <c r="G9596" t="s">
        <v>8427</v>
      </c>
      <c r="H9596" t="s">
        <v>18</v>
      </c>
      <c r="I9596">
        <v>1895520105</v>
      </c>
      <c r="J9596" t="s">
        <v>8427</v>
      </c>
      <c r="K9596">
        <v>10</v>
      </c>
      <c r="L9596" t="s">
        <v>8427</v>
      </c>
      <c r="M9596">
        <v>1</v>
      </c>
      <c r="N9596" t="s">
        <v>7084</v>
      </c>
      <c r="O9596">
        <v>65</v>
      </c>
      <c r="P9596">
        <v>3428756032</v>
      </c>
    </row>
    <row r="9597" spans="1:16" x14ac:dyDescent="0.2">
      <c r="A9597">
        <v>9595</v>
      </c>
      <c r="B9597">
        <v>46</v>
      </c>
      <c r="C9597" t="s">
        <v>8425</v>
      </c>
      <c r="D9597">
        <v>24</v>
      </c>
      <c r="E9597">
        <v>4</v>
      </c>
      <c r="F9597" t="s">
        <v>8426</v>
      </c>
      <c r="G9597" t="s">
        <v>8427</v>
      </c>
      <c r="H9597" t="s">
        <v>18</v>
      </c>
      <c r="I9597">
        <v>1895520105</v>
      </c>
      <c r="J9597" t="s">
        <v>8427</v>
      </c>
      <c r="K9597">
        <v>10</v>
      </c>
      <c r="L9597" t="s">
        <v>8427</v>
      </c>
      <c r="M9597">
        <v>9</v>
      </c>
      <c r="N9597" t="s">
        <v>8431</v>
      </c>
      <c r="O9597">
        <v>400</v>
      </c>
      <c r="P9597">
        <v>2635536120</v>
      </c>
    </row>
    <row r="9598" spans="1:16" x14ac:dyDescent="0.2">
      <c r="A9598">
        <v>9596</v>
      </c>
      <c r="B9598">
        <v>46</v>
      </c>
      <c r="C9598" t="s">
        <v>8425</v>
      </c>
      <c r="D9598">
        <v>24</v>
      </c>
      <c r="E9598">
        <v>4</v>
      </c>
      <c r="F9598" t="s">
        <v>8426</v>
      </c>
      <c r="G9598" t="s">
        <v>8427</v>
      </c>
      <c r="H9598" t="s">
        <v>18</v>
      </c>
      <c r="I9598">
        <v>1895520105</v>
      </c>
      <c r="J9598" t="s">
        <v>8427</v>
      </c>
      <c r="K9598">
        <v>10</v>
      </c>
      <c r="L9598" t="s">
        <v>8427</v>
      </c>
      <c r="M9598">
        <v>1000</v>
      </c>
      <c r="N9598" t="s">
        <v>55</v>
      </c>
      <c r="O9598">
        <v>41</v>
      </c>
      <c r="P9598">
        <v>3253038204</v>
      </c>
    </row>
    <row r="9599" spans="1:16" x14ac:dyDescent="0.2">
      <c r="A9599">
        <v>9597</v>
      </c>
      <c r="B9599">
        <v>46</v>
      </c>
      <c r="C9599" t="s">
        <v>8425</v>
      </c>
      <c r="D9599">
        <v>24</v>
      </c>
      <c r="E9599">
        <v>4</v>
      </c>
      <c r="F9599" t="s">
        <v>8426</v>
      </c>
      <c r="G9599" t="s">
        <v>8427</v>
      </c>
      <c r="H9599" t="s">
        <v>18</v>
      </c>
      <c r="I9599">
        <v>1895520105</v>
      </c>
      <c r="J9599" t="s">
        <v>8427</v>
      </c>
      <c r="K9599">
        <v>10</v>
      </c>
      <c r="L9599" t="s">
        <v>8427</v>
      </c>
      <c r="M9599">
        <v>1000</v>
      </c>
      <c r="N9599" t="s">
        <v>8432</v>
      </c>
      <c r="O9599">
        <v>51</v>
      </c>
      <c r="P9599">
        <v>2214991097</v>
      </c>
    </row>
    <row r="9600" spans="1:16" x14ac:dyDescent="0.2">
      <c r="A9600">
        <v>9598</v>
      </c>
      <c r="B9600">
        <v>46</v>
      </c>
      <c r="C9600" t="s">
        <v>8425</v>
      </c>
      <c r="D9600">
        <v>24</v>
      </c>
      <c r="E9600">
        <v>4</v>
      </c>
      <c r="F9600" t="s">
        <v>8426</v>
      </c>
      <c r="G9600" t="s">
        <v>8427</v>
      </c>
      <c r="H9600" t="s">
        <v>18</v>
      </c>
      <c r="I9600">
        <v>1895520105</v>
      </c>
      <c r="J9600" t="s">
        <v>8427</v>
      </c>
      <c r="K9600">
        <v>10</v>
      </c>
      <c r="L9600" t="s">
        <v>8427</v>
      </c>
      <c r="M9600">
        <v>1</v>
      </c>
      <c r="N9600" t="s">
        <v>5351</v>
      </c>
      <c r="O9600">
        <v>44</v>
      </c>
      <c r="P9600">
        <v>5692047645</v>
      </c>
    </row>
    <row r="9601" spans="1:16" x14ac:dyDescent="0.2">
      <c r="A9601">
        <v>9599</v>
      </c>
      <c r="B9601">
        <v>46</v>
      </c>
      <c r="C9601" t="s">
        <v>8425</v>
      </c>
      <c r="D9601">
        <v>24</v>
      </c>
      <c r="E9601">
        <v>4</v>
      </c>
      <c r="F9601" t="s">
        <v>8426</v>
      </c>
      <c r="G9601" t="s">
        <v>8427</v>
      </c>
      <c r="H9601" t="s">
        <v>18</v>
      </c>
      <c r="I9601">
        <v>1895520105</v>
      </c>
      <c r="J9601" t="s">
        <v>8427</v>
      </c>
      <c r="K9601">
        <v>10</v>
      </c>
      <c r="L9601" t="s">
        <v>8427</v>
      </c>
      <c r="M9601">
        <v>3</v>
      </c>
      <c r="N9601" t="s">
        <v>6091</v>
      </c>
      <c r="O9601">
        <v>21</v>
      </c>
      <c r="P9601">
        <v>81806999</v>
      </c>
    </row>
    <row r="9602" spans="1:16" x14ac:dyDescent="0.2">
      <c r="A9602">
        <v>9600</v>
      </c>
      <c r="B9602">
        <v>46</v>
      </c>
      <c r="C9602" t="s">
        <v>8425</v>
      </c>
      <c r="D9602">
        <v>24</v>
      </c>
      <c r="E9602">
        <v>4</v>
      </c>
      <c r="F9602" t="s">
        <v>8426</v>
      </c>
      <c r="G9602" t="s">
        <v>8427</v>
      </c>
      <c r="H9602" t="s">
        <v>18</v>
      </c>
      <c r="I9602">
        <v>1895520105</v>
      </c>
      <c r="J9602" t="s">
        <v>8427</v>
      </c>
      <c r="K9602">
        <v>10</v>
      </c>
      <c r="L9602" t="s">
        <v>8427</v>
      </c>
      <c r="M9602">
        <v>1</v>
      </c>
      <c r="N9602" t="s">
        <v>8433</v>
      </c>
      <c r="O9602">
        <v>35</v>
      </c>
      <c r="P9602">
        <v>1632151805</v>
      </c>
    </row>
    <row r="9603" spans="1:16" x14ac:dyDescent="0.2">
      <c r="A9603">
        <v>9601</v>
      </c>
      <c r="B9603">
        <v>46</v>
      </c>
      <c r="C9603" t="s">
        <v>8425</v>
      </c>
      <c r="D9603">
        <v>24</v>
      </c>
      <c r="E9603">
        <v>4</v>
      </c>
      <c r="F9603" t="s">
        <v>8426</v>
      </c>
      <c r="G9603" t="s">
        <v>8427</v>
      </c>
      <c r="H9603" t="s">
        <v>18</v>
      </c>
      <c r="I9603">
        <v>1895520105</v>
      </c>
      <c r="J9603" t="s">
        <v>8427</v>
      </c>
      <c r="K9603">
        <v>10</v>
      </c>
      <c r="L9603" t="s">
        <v>8427</v>
      </c>
      <c r="M9603">
        <v>1000</v>
      </c>
      <c r="N9603" t="s">
        <v>8434</v>
      </c>
      <c r="O9603">
        <v>100</v>
      </c>
      <c r="P9603">
        <v>5251347677</v>
      </c>
    </row>
    <row r="9604" spans="1:16" x14ac:dyDescent="0.2">
      <c r="A9604">
        <v>9602</v>
      </c>
      <c r="B9604">
        <v>46</v>
      </c>
      <c r="C9604" t="s">
        <v>8425</v>
      </c>
      <c r="D9604">
        <v>24</v>
      </c>
      <c r="E9604">
        <v>4</v>
      </c>
      <c r="F9604" t="s">
        <v>8426</v>
      </c>
      <c r="G9604" t="s">
        <v>8427</v>
      </c>
      <c r="H9604" t="s">
        <v>18</v>
      </c>
      <c r="I9604">
        <v>1895520105</v>
      </c>
      <c r="J9604" t="s">
        <v>8427</v>
      </c>
      <c r="K9604">
        <v>10</v>
      </c>
      <c r="L9604" t="s">
        <v>8427</v>
      </c>
      <c r="M9604">
        <v>10</v>
      </c>
      <c r="N9604" t="s">
        <v>8435</v>
      </c>
      <c r="O9604">
        <v>61</v>
      </c>
      <c r="P9604">
        <v>6027015698</v>
      </c>
    </row>
    <row r="9605" spans="1:16" x14ac:dyDescent="0.2">
      <c r="A9605">
        <v>9603</v>
      </c>
      <c r="B9605">
        <v>46</v>
      </c>
      <c r="C9605" t="s">
        <v>8425</v>
      </c>
      <c r="D9605">
        <v>24</v>
      </c>
      <c r="E9605">
        <v>4</v>
      </c>
      <c r="F9605" t="s">
        <v>8426</v>
      </c>
      <c r="G9605" t="s">
        <v>8427</v>
      </c>
      <c r="H9605" t="s">
        <v>18</v>
      </c>
      <c r="I9605">
        <v>1895520105</v>
      </c>
      <c r="J9605" t="s">
        <v>8427</v>
      </c>
      <c r="K9605">
        <v>10</v>
      </c>
      <c r="L9605" t="s">
        <v>8427</v>
      </c>
      <c r="M9605">
        <v>1000</v>
      </c>
      <c r="N9605" t="s">
        <v>8436</v>
      </c>
      <c r="O9605">
        <v>100</v>
      </c>
      <c r="P9605">
        <v>2142195720</v>
      </c>
    </row>
    <row r="9606" spans="1:16" x14ac:dyDescent="0.2">
      <c r="A9606">
        <v>9604</v>
      </c>
      <c r="B9606">
        <v>46</v>
      </c>
      <c r="C9606" t="s">
        <v>8425</v>
      </c>
      <c r="D9606">
        <v>24</v>
      </c>
      <c r="E9606">
        <v>4</v>
      </c>
      <c r="F9606" t="s">
        <v>8426</v>
      </c>
      <c r="G9606" t="s">
        <v>8427</v>
      </c>
      <c r="H9606" t="s">
        <v>18</v>
      </c>
      <c r="I9606">
        <v>1895520105</v>
      </c>
      <c r="J9606" t="s">
        <v>8427</v>
      </c>
      <c r="K9606">
        <v>10</v>
      </c>
      <c r="L9606" t="s">
        <v>8427</v>
      </c>
      <c r="M9606">
        <v>12</v>
      </c>
      <c r="N9606" t="s">
        <v>8437</v>
      </c>
      <c r="O9606">
        <v>50</v>
      </c>
      <c r="P9606">
        <v>2392732482</v>
      </c>
    </row>
    <row r="9607" spans="1:16" x14ac:dyDescent="0.2">
      <c r="A9607">
        <v>9605</v>
      </c>
      <c r="B9607">
        <v>46</v>
      </c>
      <c r="C9607" t="s">
        <v>8425</v>
      </c>
      <c r="D9607">
        <v>24</v>
      </c>
      <c r="E9607">
        <v>4</v>
      </c>
      <c r="F9607" t="s">
        <v>8426</v>
      </c>
      <c r="G9607" t="s">
        <v>8427</v>
      </c>
      <c r="H9607" t="s">
        <v>18</v>
      </c>
      <c r="I9607">
        <v>1895520105</v>
      </c>
      <c r="J9607" t="s">
        <v>8427</v>
      </c>
      <c r="K9607">
        <v>10</v>
      </c>
      <c r="L9607" t="s">
        <v>8427</v>
      </c>
      <c r="M9607">
        <v>1000</v>
      </c>
      <c r="N9607" t="s">
        <v>8438</v>
      </c>
      <c r="O9607">
        <v>11</v>
      </c>
      <c r="P9607">
        <v>5995560917</v>
      </c>
    </row>
    <row r="9608" spans="1:16" x14ac:dyDescent="0.2">
      <c r="A9608">
        <v>9606</v>
      </c>
      <c r="B9608">
        <v>46</v>
      </c>
      <c r="C9608" t="s">
        <v>8425</v>
      </c>
      <c r="D9608">
        <v>24</v>
      </c>
      <c r="E9608">
        <v>4</v>
      </c>
      <c r="F9608" t="s">
        <v>8426</v>
      </c>
      <c r="G9608" t="s">
        <v>8427</v>
      </c>
      <c r="H9608" t="s">
        <v>18</v>
      </c>
      <c r="I9608">
        <v>1895520105</v>
      </c>
      <c r="J9608" t="s">
        <v>8427</v>
      </c>
      <c r="K9608">
        <v>10</v>
      </c>
      <c r="L9608" t="s">
        <v>8427</v>
      </c>
      <c r="M9608">
        <v>1</v>
      </c>
      <c r="N9608" t="s">
        <v>8439</v>
      </c>
      <c r="O9608">
        <v>14</v>
      </c>
      <c r="P9608">
        <v>2484633887</v>
      </c>
    </row>
    <row r="9609" spans="1:16" x14ac:dyDescent="0.2">
      <c r="A9609">
        <v>9607</v>
      </c>
      <c r="B9609">
        <v>46</v>
      </c>
      <c r="C9609" t="s">
        <v>8425</v>
      </c>
      <c r="D9609">
        <v>24</v>
      </c>
      <c r="E9609">
        <v>4</v>
      </c>
      <c r="F9609" t="s">
        <v>8426</v>
      </c>
      <c r="G9609" t="s">
        <v>8427</v>
      </c>
      <c r="H9609" t="s">
        <v>18</v>
      </c>
      <c r="I9609">
        <v>1895520105</v>
      </c>
      <c r="J9609" t="s">
        <v>8427</v>
      </c>
      <c r="K9609">
        <v>10</v>
      </c>
      <c r="L9609" t="s">
        <v>8427</v>
      </c>
      <c r="M9609">
        <v>1</v>
      </c>
      <c r="N9609" t="s">
        <v>8439</v>
      </c>
      <c r="O9609">
        <v>14</v>
      </c>
      <c r="P9609">
        <v>2484633887</v>
      </c>
    </row>
    <row r="9610" spans="1:16" x14ac:dyDescent="0.2">
      <c r="A9610">
        <v>9608</v>
      </c>
      <c r="B9610">
        <v>46</v>
      </c>
      <c r="C9610" t="s">
        <v>8425</v>
      </c>
      <c r="D9610">
        <v>24</v>
      </c>
      <c r="E9610">
        <v>4</v>
      </c>
      <c r="F9610" t="s">
        <v>8426</v>
      </c>
      <c r="G9610" t="s">
        <v>8427</v>
      </c>
      <c r="H9610" t="s">
        <v>18</v>
      </c>
      <c r="I9610">
        <v>1895520105</v>
      </c>
      <c r="J9610" t="s">
        <v>8427</v>
      </c>
      <c r="K9610">
        <v>10</v>
      </c>
      <c r="L9610" t="s">
        <v>8427</v>
      </c>
      <c r="M9610">
        <v>5</v>
      </c>
      <c r="N9610" t="s">
        <v>8440</v>
      </c>
      <c r="O9610">
        <v>11</v>
      </c>
      <c r="P9610">
        <v>1472240105</v>
      </c>
    </row>
    <row r="9611" spans="1:16" x14ac:dyDescent="0.2">
      <c r="A9611">
        <v>9609</v>
      </c>
      <c r="B9611">
        <v>46</v>
      </c>
      <c r="C9611" t="s">
        <v>8425</v>
      </c>
      <c r="D9611">
        <v>24</v>
      </c>
      <c r="E9611">
        <v>4</v>
      </c>
      <c r="F9611" t="s">
        <v>8426</v>
      </c>
      <c r="G9611" t="s">
        <v>8427</v>
      </c>
      <c r="H9611" t="s">
        <v>18</v>
      </c>
      <c r="I9611">
        <v>1895520105</v>
      </c>
      <c r="J9611" t="s">
        <v>8427</v>
      </c>
      <c r="K9611">
        <v>10</v>
      </c>
      <c r="L9611" t="s">
        <v>8427</v>
      </c>
      <c r="M9611">
        <v>52</v>
      </c>
      <c r="N9611" t="s">
        <v>2958</v>
      </c>
      <c r="O9611">
        <v>44</v>
      </c>
      <c r="P9611">
        <v>2100319602</v>
      </c>
    </row>
    <row r="9612" spans="1:16" x14ac:dyDescent="0.2">
      <c r="A9612">
        <v>9610</v>
      </c>
      <c r="B9612">
        <v>46</v>
      </c>
      <c r="C9612" t="s">
        <v>8425</v>
      </c>
      <c r="D9612">
        <v>24</v>
      </c>
      <c r="E9612">
        <v>4</v>
      </c>
      <c r="F9612" t="s">
        <v>8426</v>
      </c>
      <c r="G9612" t="s">
        <v>8427</v>
      </c>
      <c r="H9612" t="s">
        <v>18</v>
      </c>
      <c r="I9612">
        <v>1895520105</v>
      </c>
      <c r="J9612" t="s">
        <v>8427</v>
      </c>
      <c r="K9612">
        <v>10</v>
      </c>
      <c r="L9612" t="s">
        <v>8427</v>
      </c>
      <c r="M9612">
        <v>1000</v>
      </c>
      <c r="N9612" t="s">
        <v>8441</v>
      </c>
      <c r="O9612">
        <v>100</v>
      </c>
      <c r="P9612">
        <v>2726577865</v>
      </c>
    </row>
    <row r="9613" spans="1:16" x14ac:dyDescent="0.2">
      <c r="A9613">
        <v>9611</v>
      </c>
      <c r="B9613">
        <v>46</v>
      </c>
      <c r="C9613" t="s">
        <v>8425</v>
      </c>
      <c r="D9613">
        <v>24</v>
      </c>
      <c r="E9613">
        <v>4</v>
      </c>
      <c r="F9613" t="s">
        <v>8426</v>
      </c>
      <c r="G9613" t="s">
        <v>8427</v>
      </c>
      <c r="H9613" t="s">
        <v>18</v>
      </c>
      <c r="I9613">
        <v>1895520105</v>
      </c>
      <c r="J9613" t="s">
        <v>8427</v>
      </c>
      <c r="K9613">
        <v>10</v>
      </c>
      <c r="L9613" t="s">
        <v>8427</v>
      </c>
      <c r="M9613">
        <v>1000</v>
      </c>
      <c r="N9613" t="s">
        <v>8442</v>
      </c>
      <c r="O9613">
        <v>100</v>
      </c>
      <c r="P9613">
        <v>2390852452</v>
      </c>
    </row>
    <row r="9614" spans="1:16" x14ac:dyDescent="0.2">
      <c r="A9614">
        <v>9612</v>
      </c>
      <c r="B9614">
        <v>46</v>
      </c>
      <c r="C9614" t="s">
        <v>8425</v>
      </c>
      <c r="D9614">
        <v>24</v>
      </c>
      <c r="E9614">
        <v>4</v>
      </c>
      <c r="F9614" t="s">
        <v>8426</v>
      </c>
      <c r="G9614" t="s">
        <v>8427</v>
      </c>
      <c r="H9614" t="s">
        <v>18</v>
      </c>
      <c r="I9614">
        <v>1895520105</v>
      </c>
      <c r="J9614" t="s">
        <v>8427</v>
      </c>
      <c r="K9614">
        <v>10</v>
      </c>
      <c r="L9614" t="s">
        <v>8427</v>
      </c>
      <c r="M9614">
        <v>1</v>
      </c>
      <c r="N9614" t="s">
        <v>8443</v>
      </c>
      <c r="O9614">
        <v>44</v>
      </c>
      <c r="P9614">
        <v>1979838111</v>
      </c>
    </row>
    <row r="9615" spans="1:16" x14ac:dyDescent="0.2">
      <c r="A9615">
        <v>9613</v>
      </c>
      <c r="B9615">
        <v>46</v>
      </c>
      <c r="C9615" t="s">
        <v>8425</v>
      </c>
      <c r="D9615">
        <v>24</v>
      </c>
      <c r="E9615">
        <v>4</v>
      </c>
      <c r="F9615" t="s">
        <v>8426</v>
      </c>
      <c r="G9615" t="s">
        <v>8427</v>
      </c>
      <c r="H9615" t="s">
        <v>18</v>
      </c>
      <c r="I9615">
        <v>1895520105</v>
      </c>
      <c r="J9615" t="s">
        <v>8427</v>
      </c>
      <c r="K9615">
        <v>10</v>
      </c>
      <c r="L9615" t="s">
        <v>8427</v>
      </c>
      <c r="M9615">
        <v>1000</v>
      </c>
      <c r="N9615" t="s">
        <v>8444</v>
      </c>
      <c r="O9615">
        <v>50</v>
      </c>
      <c r="P9615">
        <v>5921568501</v>
      </c>
    </row>
    <row r="9616" spans="1:16" x14ac:dyDescent="0.2">
      <c r="A9616">
        <v>9614</v>
      </c>
      <c r="B9616">
        <v>46</v>
      </c>
      <c r="C9616" t="s">
        <v>8425</v>
      </c>
      <c r="D9616">
        <v>24</v>
      </c>
      <c r="E9616">
        <v>4</v>
      </c>
      <c r="F9616" t="s">
        <v>8426</v>
      </c>
      <c r="G9616" t="s">
        <v>8427</v>
      </c>
      <c r="H9616" t="s">
        <v>18</v>
      </c>
      <c r="I9616">
        <v>1895520105</v>
      </c>
      <c r="J9616" t="s">
        <v>8427</v>
      </c>
      <c r="K9616">
        <v>10</v>
      </c>
      <c r="L9616" t="s">
        <v>8427</v>
      </c>
      <c r="M9616">
        <v>2</v>
      </c>
      <c r="N9616" t="s">
        <v>8445</v>
      </c>
      <c r="O9616">
        <v>42</v>
      </c>
      <c r="P9616">
        <v>5024615104</v>
      </c>
    </row>
    <row r="9617" spans="1:16" x14ac:dyDescent="0.2">
      <c r="A9617">
        <v>9615</v>
      </c>
      <c r="B9617">
        <v>46</v>
      </c>
      <c r="C9617" t="s">
        <v>8425</v>
      </c>
      <c r="D9617">
        <v>24</v>
      </c>
      <c r="E9617">
        <v>4</v>
      </c>
      <c r="F9617" t="s">
        <v>8426</v>
      </c>
      <c r="G9617" t="s">
        <v>8427</v>
      </c>
      <c r="H9617" t="s">
        <v>18</v>
      </c>
      <c r="I9617">
        <v>1895520105</v>
      </c>
      <c r="J9617" t="s">
        <v>8427</v>
      </c>
      <c r="K9617">
        <v>10</v>
      </c>
      <c r="L9617" t="s">
        <v>8427</v>
      </c>
      <c r="M9617">
        <v>1</v>
      </c>
      <c r="N9617" t="s">
        <v>8446</v>
      </c>
      <c r="O9617">
        <v>13</v>
      </c>
      <c r="P9617">
        <v>6292708595</v>
      </c>
    </row>
    <row r="9618" spans="1:16" x14ac:dyDescent="0.2">
      <c r="A9618">
        <v>9616</v>
      </c>
      <c r="B9618">
        <v>46</v>
      </c>
      <c r="C9618" t="s">
        <v>8425</v>
      </c>
      <c r="D9618">
        <v>24</v>
      </c>
      <c r="E9618">
        <v>4</v>
      </c>
      <c r="F9618" t="s">
        <v>8426</v>
      </c>
      <c r="G9618" t="s">
        <v>8427</v>
      </c>
      <c r="H9618" t="s">
        <v>18</v>
      </c>
      <c r="I9618">
        <v>1895520105</v>
      </c>
      <c r="J9618" t="s">
        <v>8427</v>
      </c>
      <c r="K9618">
        <v>10</v>
      </c>
      <c r="L9618" t="s">
        <v>8427</v>
      </c>
      <c r="M9618">
        <v>1000</v>
      </c>
      <c r="N9618" t="s">
        <v>8447</v>
      </c>
      <c r="O9618">
        <v>100</v>
      </c>
      <c r="P9618">
        <v>5179757201</v>
      </c>
    </row>
    <row r="9619" spans="1:16" x14ac:dyDescent="0.2">
      <c r="A9619">
        <v>9617</v>
      </c>
      <c r="B9619">
        <v>46</v>
      </c>
      <c r="C9619" t="s">
        <v>8425</v>
      </c>
      <c r="D9619">
        <v>24</v>
      </c>
      <c r="E9619">
        <v>4</v>
      </c>
      <c r="F9619" t="s">
        <v>8426</v>
      </c>
      <c r="G9619" t="s">
        <v>8427</v>
      </c>
      <c r="H9619" t="s">
        <v>18</v>
      </c>
      <c r="I9619">
        <v>1895520105</v>
      </c>
      <c r="J9619" t="s">
        <v>8427</v>
      </c>
      <c r="K9619">
        <v>10</v>
      </c>
      <c r="L9619" t="s">
        <v>8427</v>
      </c>
      <c r="M9619">
        <v>4</v>
      </c>
      <c r="N9619" t="s">
        <v>8448</v>
      </c>
      <c r="O9619">
        <v>400</v>
      </c>
      <c r="P9619">
        <v>6301571217</v>
      </c>
    </row>
    <row r="9620" spans="1:16" x14ac:dyDescent="0.2">
      <c r="A9620">
        <v>9618</v>
      </c>
      <c r="B9620">
        <v>46</v>
      </c>
      <c r="C9620" t="s">
        <v>8425</v>
      </c>
      <c r="D9620">
        <v>24</v>
      </c>
      <c r="E9620">
        <v>4</v>
      </c>
      <c r="F9620" t="s">
        <v>8426</v>
      </c>
      <c r="G9620" t="s">
        <v>8427</v>
      </c>
      <c r="H9620" t="s">
        <v>18</v>
      </c>
      <c r="I9620">
        <v>1895520105</v>
      </c>
      <c r="J9620" t="s">
        <v>8427</v>
      </c>
      <c r="K9620">
        <v>10</v>
      </c>
      <c r="L9620" t="s">
        <v>8427</v>
      </c>
      <c r="M9620">
        <v>1000</v>
      </c>
      <c r="N9620" t="s">
        <v>8449</v>
      </c>
      <c r="O9620">
        <v>100</v>
      </c>
      <c r="P9620">
        <v>3829773415</v>
      </c>
    </row>
    <row r="9621" spans="1:16" x14ac:dyDescent="0.2">
      <c r="A9621">
        <v>9619</v>
      </c>
      <c r="B9621">
        <v>46</v>
      </c>
      <c r="C9621" t="s">
        <v>8425</v>
      </c>
      <c r="D9621">
        <v>24</v>
      </c>
      <c r="E9621">
        <v>4</v>
      </c>
      <c r="F9621" t="s">
        <v>8426</v>
      </c>
      <c r="G9621" t="s">
        <v>8427</v>
      </c>
      <c r="H9621" t="s">
        <v>18</v>
      </c>
      <c r="I9621">
        <v>1895520105</v>
      </c>
      <c r="J9621" t="s">
        <v>8427</v>
      </c>
      <c r="K9621">
        <v>10</v>
      </c>
      <c r="L9621" t="s">
        <v>8427</v>
      </c>
      <c r="M9621">
        <v>5</v>
      </c>
      <c r="N9621" t="s">
        <v>8450</v>
      </c>
      <c r="O9621">
        <v>44</v>
      </c>
      <c r="P9621">
        <v>2619642340</v>
      </c>
    </row>
    <row r="9622" spans="1:16" x14ac:dyDescent="0.2">
      <c r="A9622">
        <v>9620</v>
      </c>
      <c r="B9622">
        <v>46</v>
      </c>
      <c r="C9622" t="s">
        <v>8425</v>
      </c>
      <c r="D9622">
        <v>24</v>
      </c>
      <c r="E9622">
        <v>4</v>
      </c>
      <c r="F9622" t="s">
        <v>8426</v>
      </c>
      <c r="G9622" t="s">
        <v>8427</v>
      </c>
      <c r="H9622" t="s">
        <v>18</v>
      </c>
      <c r="I9622">
        <v>1895520105</v>
      </c>
      <c r="J9622" t="s">
        <v>8427</v>
      </c>
      <c r="K9622">
        <v>10</v>
      </c>
      <c r="L9622" t="s">
        <v>8427</v>
      </c>
      <c r="M9622">
        <v>12</v>
      </c>
      <c r="N9622" t="s">
        <v>8451</v>
      </c>
      <c r="O9622">
        <v>11</v>
      </c>
      <c r="P9622">
        <v>2984828302</v>
      </c>
    </row>
    <row r="9623" spans="1:16" x14ac:dyDescent="0.2">
      <c r="A9623">
        <v>9621</v>
      </c>
      <c r="B9623">
        <v>46</v>
      </c>
      <c r="C9623" t="s">
        <v>8425</v>
      </c>
      <c r="D9623">
        <v>24</v>
      </c>
      <c r="E9623">
        <v>4</v>
      </c>
      <c r="F9623" t="s">
        <v>8426</v>
      </c>
      <c r="G9623" t="s">
        <v>8427</v>
      </c>
      <c r="H9623" t="s">
        <v>18</v>
      </c>
      <c r="I9623">
        <v>1895520105</v>
      </c>
      <c r="J9623" t="s">
        <v>8427</v>
      </c>
      <c r="K9623">
        <v>10</v>
      </c>
      <c r="L9623" t="s">
        <v>8427</v>
      </c>
      <c r="M9623">
        <v>1</v>
      </c>
      <c r="N9623" t="s">
        <v>8452</v>
      </c>
      <c r="O9623">
        <v>51</v>
      </c>
      <c r="P9623">
        <v>6120762156</v>
      </c>
    </row>
    <row r="9624" spans="1:16" x14ac:dyDescent="0.2">
      <c r="A9624">
        <v>9622</v>
      </c>
      <c r="B9624">
        <v>46</v>
      </c>
      <c r="C9624" t="s">
        <v>8425</v>
      </c>
      <c r="D9624">
        <v>24</v>
      </c>
      <c r="E9624">
        <v>4</v>
      </c>
      <c r="F9624" t="s">
        <v>8426</v>
      </c>
      <c r="G9624" t="s">
        <v>8427</v>
      </c>
      <c r="H9624" t="s">
        <v>18</v>
      </c>
      <c r="I9624">
        <v>1895520105</v>
      </c>
      <c r="J9624" t="s">
        <v>8427</v>
      </c>
      <c r="K9624">
        <v>10</v>
      </c>
      <c r="L9624" t="s">
        <v>8427</v>
      </c>
      <c r="M9624">
        <v>1</v>
      </c>
      <c r="N9624" t="s">
        <v>8453</v>
      </c>
      <c r="O9624">
        <v>35</v>
      </c>
      <c r="P9624">
        <v>2731217717</v>
      </c>
    </row>
    <row r="9625" spans="1:16" x14ac:dyDescent="0.2">
      <c r="A9625">
        <v>9623</v>
      </c>
      <c r="B9625">
        <v>46</v>
      </c>
      <c r="C9625" t="s">
        <v>8425</v>
      </c>
      <c r="D9625">
        <v>24</v>
      </c>
      <c r="E9625">
        <v>4</v>
      </c>
      <c r="F9625" t="s">
        <v>8426</v>
      </c>
      <c r="G9625" t="s">
        <v>8427</v>
      </c>
      <c r="H9625" t="s">
        <v>18</v>
      </c>
      <c r="I9625">
        <v>1895520105</v>
      </c>
      <c r="J9625" t="s">
        <v>8427</v>
      </c>
      <c r="K9625">
        <v>10</v>
      </c>
      <c r="L9625" t="s">
        <v>8427</v>
      </c>
      <c r="M9625">
        <v>9</v>
      </c>
      <c r="N9625" t="s">
        <v>8431</v>
      </c>
      <c r="O9625">
        <v>400</v>
      </c>
      <c r="P9625">
        <v>2635536120</v>
      </c>
    </row>
    <row r="9626" spans="1:16" x14ac:dyDescent="0.2">
      <c r="A9626">
        <v>9624</v>
      </c>
      <c r="B9626">
        <v>46</v>
      </c>
      <c r="C9626" t="s">
        <v>8425</v>
      </c>
      <c r="D9626">
        <v>24</v>
      </c>
      <c r="E9626">
        <v>4</v>
      </c>
      <c r="F9626" t="s">
        <v>8426</v>
      </c>
      <c r="G9626" t="s">
        <v>8427</v>
      </c>
      <c r="H9626" t="s">
        <v>18</v>
      </c>
      <c r="I9626">
        <v>1895520105</v>
      </c>
      <c r="J9626" t="s">
        <v>8427</v>
      </c>
      <c r="K9626">
        <v>10</v>
      </c>
      <c r="L9626" t="s">
        <v>8427</v>
      </c>
      <c r="M9626">
        <v>9</v>
      </c>
      <c r="N9626" t="s">
        <v>8431</v>
      </c>
      <c r="O9626">
        <v>400</v>
      </c>
      <c r="P9626">
        <v>2635536120</v>
      </c>
    </row>
    <row r="9627" spans="1:16" x14ac:dyDescent="0.2">
      <c r="A9627">
        <v>9625</v>
      </c>
      <c r="B9627">
        <v>46</v>
      </c>
      <c r="C9627" t="s">
        <v>8425</v>
      </c>
      <c r="D9627">
        <v>24</v>
      </c>
      <c r="E9627">
        <v>4</v>
      </c>
      <c r="F9627" t="s">
        <v>8426</v>
      </c>
      <c r="G9627" t="s">
        <v>8427</v>
      </c>
      <c r="H9627" t="s">
        <v>18</v>
      </c>
      <c r="I9627">
        <v>1895520105</v>
      </c>
      <c r="J9627" t="s">
        <v>8427</v>
      </c>
      <c r="K9627">
        <v>10</v>
      </c>
      <c r="L9627" t="s">
        <v>8427</v>
      </c>
      <c r="M9627">
        <v>9</v>
      </c>
      <c r="N9627" t="s">
        <v>8431</v>
      </c>
      <c r="O9627">
        <v>400</v>
      </c>
      <c r="P9627">
        <v>2635536120</v>
      </c>
    </row>
    <row r="9628" spans="1:16" x14ac:dyDescent="0.2">
      <c r="A9628">
        <v>9626</v>
      </c>
      <c r="B9628">
        <v>46</v>
      </c>
      <c r="C9628" t="s">
        <v>8425</v>
      </c>
      <c r="D9628">
        <v>24</v>
      </c>
      <c r="E9628">
        <v>4</v>
      </c>
      <c r="F9628" t="s">
        <v>8426</v>
      </c>
      <c r="G9628" t="s">
        <v>8427</v>
      </c>
      <c r="H9628" t="s">
        <v>18</v>
      </c>
      <c r="I9628">
        <v>1895520105</v>
      </c>
      <c r="J9628" t="s">
        <v>8427</v>
      </c>
      <c r="K9628">
        <v>10</v>
      </c>
      <c r="L9628" t="s">
        <v>8427</v>
      </c>
      <c r="M9628">
        <v>4</v>
      </c>
      <c r="N9628" t="s">
        <v>6785</v>
      </c>
      <c r="O9628">
        <v>43</v>
      </c>
      <c r="P9628">
        <v>2331014455</v>
      </c>
    </row>
    <row r="9629" spans="1:16" x14ac:dyDescent="0.2">
      <c r="A9629">
        <v>9627</v>
      </c>
      <c r="B9629">
        <v>46</v>
      </c>
      <c r="C9629" t="s">
        <v>8425</v>
      </c>
      <c r="D9629">
        <v>24</v>
      </c>
      <c r="E9629">
        <v>4</v>
      </c>
      <c r="F9629" t="s">
        <v>8426</v>
      </c>
      <c r="G9629" t="s">
        <v>8427</v>
      </c>
      <c r="H9629" t="s">
        <v>18</v>
      </c>
      <c r="I9629">
        <v>1895520105</v>
      </c>
      <c r="J9629" t="s">
        <v>8427</v>
      </c>
      <c r="K9629">
        <v>10</v>
      </c>
      <c r="L9629" t="s">
        <v>8427</v>
      </c>
      <c r="M9629">
        <v>1000</v>
      </c>
      <c r="N9629" t="s">
        <v>2174</v>
      </c>
      <c r="O9629">
        <v>44</v>
      </c>
      <c r="P9629">
        <v>3151533404</v>
      </c>
    </row>
    <row r="9630" spans="1:16" x14ac:dyDescent="0.2">
      <c r="A9630">
        <v>9628</v>
      </c>
      <c r="B9630">
        <v>46</v>
      </c>
      <c r="C9630" t="s">
        <v>8425</v>
      </c>
      <c r="D9630">
        <v>24</v>
      </c>
      <c r="E9630">
        <v>4</v>
      </c>
      <c r="F9630" t="s">
        <v>8426</v>
      </c>
      <c r="G9630" t="s">
        <v>8427</v>
      </c>
      <c r="H9630" t="s">
        <v>18</v>
      </c>
      <c r="I9630">
        <v>1895520105</v>
      </c>
      <c r="J9630" t="s">
        <v>8427</v>
      </c>
      <c r="K9630">
        <v>10</v>
      </c>
      <c r="L9630" t="s">
        <v>8427</v>
      </c>
      <c r="M9630">
        <v>1</v>
      </c>
      <c r="N9630" t="s">
        <v>8454</v>
      </c>
      <c r="O9630">
        <v>31</v>
      </c>
      <c r="P9630">
        <v>3300650495</v>
      </c>
    </row>
    <row r="9631" spans="1:16" x14ac:dyDescent="0.2">
      <c r="A9631">
        <v>9629</v>
      </c>
      <c r="B9631">
        <v>46</v>
      </c>
      <c r="C9631" t="s">
        <v>8425</v>
      </c>
      <c r="D9631">
        <v>24</v>
      </c>
      <c r="E9631">
        <v>4</v>
      </c>
      <c r="F9631" t="s">
        <v>8426</v>
      </c>
      <c r="G9631" t="s">
        <v>8427</v>
      </c>
      <c r="H9631" t="s">
        <v>18</v>
      </c>
      <c r="I9631">
        <v>1895520105</v>
      </c>
      <c r="J9631" t="s">
        <v>8427</v>
      </c>
      <c r="K9631">
        <v>10</v>
      </c>
      <c r="L9631" t="s">
        <v>8427</v>
      </c>
      <c r="M9631">
        <v>8</v>
      </c>
      <c r="N9631" t="s">
        <v>8455</v>
      </c>
      <c r="O9631">
        <v>44</v>
      </c>
      <c r="P9631">
        <v>1987596422</v>
      </c>
    </row>
    <row r="9632" spans="1:16" x14ac:dyDescent="0.2">
      <c r="A9632">
        <v>9630</v>
      </c>
      <c r="B9632">
        <v>46</v>
      </c>
      <c r="C9632" t="s">
        <v>8425</v>
      </c>
      <c r="D9632">
        <v>24</v>
      </c>
      <c r="E9632">
        <v>4</v>
      </c>
      <c r="F9632" t="s">
        <v>8426</v>
      </c>
      <c r="G9632" t="s">
        <v>8427</v>
      </c>
      <c r="H9632" t="s">
        <v>18</v>
      </c>
      <c r="I9632">
        <v>1895520105</v>
      </c>
      <c r="J9632" t="s">
        <v>8427</v>
      </c>
      <c r="K9632">
        <v>10</v>
      </c>
      <c r="L9632" t="s">
        <v>8427</v>
      </c>
      <c r="M9632">
        <v>1000</v>
      </c>
      <c r="N9632" t="s">
        <v>151</v>
      </c>
      <c r="O9632">
        <v>44</v>
      </c>
      <c r="P9632">
        <v>2214553135</v>
      </c>
    </row>
    <row r="9633" spans="1:16" x14ac:dyDescent="0.2">
      <c r="A9633">
        <v>9631</v>
      </c>
      <c r="B9633">
        <v>46</v>
      </c>
      <c r="C9633" t="s">
        <v>8425</v>
      </c>
      <c r="D9633">
        <v>24</v>
      </c>
      <c r="E9633">
        <v>4</v>
      </c>
      <c r="F9633" t="s">
        <v>8426</v>
      </c>
      <c r="G9633" t="s">
        <v>8427</v>
      </c>
      <c r="H9633" t="s">
        <v>18</v>
      </c>
      <c r="I9633">
        <v>1895520105</v>
      </c>
      <c r="J9633" t="s">
        <v>8427</v>
      </c>
      <c r="K9633">
        <v>10</v>
      </c>
      <c r="L9633" t="s">
        <v>8427</v>
      </c>
      <c r="M9633">
        <v>1000</v>
      </c>
      <c r="N9633" t="s">
        <v>8456</v>
      </c>
      <c r="O9633">
        <v>400</v>
      </c>
      <c r="P9633">
        <v>2261461802</v>
      </c>
    </row>
    <row r="9634" spans="1:16" x14ac:dyDescent="0.2">
      <c r="A9634">
        <v>9632</v>
      </c>
      <c r="B9634">
        <v>46</v>
      </c>
      <c r="C9634" t="s">
        <v>8425</v>
      </c>
      <c r="D9634">
        <v>24</v>
      </c>
      <c r="E9634">
        <v>4</v>
      </c>
      <c r="F9634" t="s">
        <v>8426</v>
      </c>
      <c r="G9634" t="s">
        <v>8427</v>
      </c>
      <c r="H9634" t="s">
        <v>18</v>
      </c>
      <c r="I9634">
        <v>1895520105</v>
      </c>
      <c r="J9634" t="s">
        <v>8427</v>
      </c>
      <c r="K9634">
        <v>10</v>
      </c>
      <c r="L9634" t="s">
        <v>8427</v>
      </c>
      <c r="M9634">
        <v>1000</v>
      </c>
      <c r="N9634" t="s">
        <v>524</v>
      </c>
      <c r="O9634">
        <v>32</v>
      </c>
      <c r="P9634">
        <v>1851863165</v>
      </c>
    </row>
    <row r="9635" spans="1:16" x14ac:dyDescent="0.2">
      <c r="A9635">
        <v>9633</v>
      </c>
      <c r="B9635">
        <v>16</v>
      </c>
      <c r="C9635" t="s">
        <v>8457</v>
      </c>
      <c r="D9635">
        <v>33</v>
      </c>
      <c r="E9635">
        <v>14</v>
      </c>
      <c r="F9635" t="s">
        <v>8458</v>
      </c>
      <c r="G9635" t="s">
        <v>8459</v>
      </c>
      <c r="H9635" t="s">
        <v>18</v>
      </c>
      <c r="I9635">
        <v>1895520105</v>
      </c>
      <c r="J9635" t="s">
        <v>8459</v>
      </c>
      <c r="K9635">
        <v>10</v>
      </c>
      <c r="L9635" t="s">
        <v>8459</v>
      </c>
      <c r="M9635">
        <v>1000</v>
      </c>
      <c r="N9635" t="s">
        <v>55</v>
      </c>
      <c r="O9635">
        <v>41</v>
      </c>
      <c r="P9635">
        <v>3253038204</v>
      </c>
    </row>
    <row r="9636" spans="1:16" x14ac:dyDescent="0.2">
      <c r="A9636">
        <v>9634</v>
      </c>
      <c r="B9636">
        <v>16</v>
      </c>
      <c r="C9636" t="s">
        <v>8457</v>
      </c>
      <c r="D9636">
        <v>33</v>
      </c>
      <c r="E9636">
        <v>14</v>
      </c>
      <c r="F9636" t="s">
        <v>8458</v>
      </c>
      <c r="G9636" t="s">
        <v>8459</v>
      </c>
      <c r="H9636" t="s">
        <v>18</v>
      </c>
      <c r="I9636">
        <v>1895520105</v>
      </c>
      <c r="J9636" t="s">
        <v>8459</v>
      </c>
      <c r="K9636">
        <v>10</v>
      </c>
      <c r="L9636" t="s">
        <v>8459</v>
      </c>
      <c r="M9636">
        <v>21</v>
      </c>
      <c r="N9636" t="s">
        <v>8460</v>
      </c>
      <c r="O9636">
        <v>400</v>
      </c>
      <c r="P9636">
        <v>2602339137</v>
      </c>
    </row>
    <row r="9637" spans="1:16" x14ac:dyDescent="0.2">
      <c r="A9637">
        <v>9635</v>
      </c>
      <c r="B9637">
        <v>16</v>
      </c>
      <c r="C9637" t="s">
        <v>8457</v>
      </c>
      <c r="D9637">
        <v>33</v>
      </c>
      <c r="E9637">
        <v>14</v>
      </c>
      <c r="F9637" t="s">
        <v>8458</v>
      </c>
      <c r="G9637" t="s">
        <v>8459</v>
      </c>
      <c r="H9637" t="s">
        <v>18</v>
      </c>
      <c r="I9637">
        <v>1895520105</v>
      </c>
      <c r="J9637" t="s">
        <v>8459</v>
      </c>
      <c r="K9637">
        <v>10</v>
      </c>
      <c r="L9637" t="s">
        <v>8459</v>
      </c>
      <c r="M9637">
        <v>1</v>
      </c>
      <c r="N9637" t="s">
        <v>8461</v>
      </c>
      <c r="O9637">
        <v>44</v>
      </c>
      <c r="P9637">
        <v>5450417821</v>
      </c>
    </row>
    <row r="9638" spans="1:16" x14ac:dyDescent="0.2">
      <c r="A9638">
        <v>9636</v>
      </c>
      <c r="B9638">
        <v>16</v>
      </c>
      <c r="C9638" t="s">
        <v>8457</v>
      </c>
      <c r="D9638">
        <v>33</v>
      </c>
      <c r="E9638">
        <v>14</v>
      </c>
      <c r="F9638" t="s">
        <v>8458</v>
      </c>
      <c r="G9638" t="s">
        <v>8459</v>
      </c>
      <c r="H9638" t="s">
        <v>18</v>
      </c>
      <c r="I9638">
        <v>1895520105</v>
      </c>
      <c r="J9638" t="s">
        <v>8459</v>
      </c>
      <c r="K9638">
        <v>10</v>
      </c>
      <c r="L9638" t="s">
        <v>8459</v>
      </c>
      <c r="M9638">
        <v>1000</v>
      </c>
      <c r="N9638" t="s">
        <v>6116</v>
      </c>
      <c r="O9638">
        <v>44</v>
      </c>
      <c r="P9638">
        <v>2177134634</v>
      </c>
    </row>
    <row r="9639" spans="1:16" x14ac:dyDescent="0.2">
      <c r="A9639">
        <v>9637</v>
      </c>
      <c r="B9639">
        <v>16</v>
      </c>
      <c r="C9639" t="s">
        <v>8457</v>
      </c>
      <c r="D9639">
        <v>33</v>
      </c>
      <c r="E9639">
        <v>14</v>
      </c>
      <c r="F9639" t="s">
        <v>8458</v>
      </c>
      <c r="G9639" t="s">
        <v>8459</v>
      </c>
      <c r="H9639" t="s">
        <v>18</v>
      </c>
      <c r="I9639">
        <v>1895520105</v>
      </c>
      <c r="J9639" t="s">
        <v>8459</v>
      </c>
      <c r="K9639">
        <v>10</v>
      </c>
      <c r="L9639" t="s">
        <v>8459</v>
      </c>
      <c r="M9639">
        <v>3</v>
      </c>
      <c r="N9639" t="s">
        <v>8462</v>
      </c>
      <c r="O9639">
        <v>44</v>
      </c>
      <c r="P9639">
        <v>5315396622</v>
      </c>
    </row>
    <row r="9640" spans="1:16" x14ac:dyDescent="0.2">
      <c r="A9640">
        <v>9638</v>
      </c>
      <c r="B9640">
        <v>16</v>
      </c>
      <c r="C9640" t="s">
        <v>8457</v>
      </c>
      <c r="D9640">
        <v>33</v>
      </c>
      <c r="E9640">
        <v>14</v>
      </c>
      <c r="F9640" t="s">
        <v>8458</v>
      </c>
      <c r="G9640" t="s">
        <v>8459</v>
      </c>
      <c r="H9640" t="s">
        <v>18</v>
      </c>
      <c r="I9640">
        <v>1895520105</v>
      </c>
      <c r="J9640" t="s">
        <v>8459</v>
      </c>
      <c r="K9640">
        <v>10</v>
      </c>
      <c r="L9640" t="s">
        <v>8459</v>
      </c>
      <c r="M9640">
        <v>1</v>
      </c>
      <c r="N9640" t="s">
        <v>3537</v>
      </c>
      <c r="O9640">
        <v>53</v>
      </c>
      <c r="P9640">
        <v>1945478947</v>
      </c>
    </row>
    <row r="9641" spans="1:16" x14ac:dyDescent="0.2">
      <c r="A9641">
        <v>9639</v>
      </c>
      <c r="B9641">
        <v>16</v>
      </c>
      <c r="C9641" t="s">
        <v>8457</v>
      </c>
      <c r="D9641">
        <v>33</v>
      </c>
      <c r="E9641">
        <v>14</v>
      </c>
      <c r="F9641" t="s">
        <v>8458</v>
      </c>
      <c r="G9641" t="s">
        <v>8459</v>
      </c>
      <c r="H9641" t="s">
        <v>18</v>
      </c>
      <c r="I9641">
        <v>1895520105</v>
      </c>
      <c r="J9641" t="s">
        <v>8459</v>
      </c>
      <c r="K9641">
        <v>10</v>
      </c>
      <c r="L9641" t="s">
        <v>8459</v>
      </c>
      <c r="M9641">
        <v>1</v>
      </c>
      <c r="N9641" t="s">
        <v>8463</v>
      </c>
      <c r="O9641">
        <v>34</v>
      </c>
      <c r="P9641">
        <v>2109254542</v>
      </c>
    </row>
    <row r="9642" spans="1:16" x14ac:dyDescent="0.2">
      <c r="A9642">
        <v>9640</v>
      </c>
      <c r="B9642">
        <v>16</v>
      </c>
      <c r="C9642" t="s">
        <v>8457</v>
      </c>
      <c r="D9642">
        <v>33</v>
      </c>
      <c r="E9642">
        <v>14</v>
      </c>
      <c r="F9642" t="s">
        <v>8458</v>
      </c>
      <c r="G9642" t="s">
        <v>8459</v>
      </c>
      <c r="H9642" t="s">
        <v>18</v>
      </c>
      <c r="I9642">
        <v>1895520105</v>
      </c>
      <c r="J9642" t="s">
        <v>8459</v>
      </c>
      <c r="K9642">
        <v>10</v>
      </c>
      <c r="L9642" t="s">
        <v>8459</v>
      </c>
      <c r="M9642">
        <v>5</v>
      </c>
      <c r="N9642" t="s">
        <v>8464</v>
      </c>
      <c r="O9642">
        <v>32</v>
      </c>
      <c r="P9642">
        <v>1464461363</v>
      </c>
    </row>
    <row r="9643" spans="1:16" x14ac:dyDescent="0.2">
      <c r="A9643">
        <v>9641</v>
      </c>
      <c r="B9643">
        <v>16</v>
      </c>
      <c r="C9643" t="s">
        <v>8457</v>
      </c>
      <c r="D9643">
        <v>33</v>
      </c>
      <c r="E9643">
        <v>14</v>
      </c>
      <c r="F9643" t="s">
        <v>8458</v>
      </c>
      <c r="G9643" t="s">
        <v>8459</v>
      </c>
      <c r="H9643" t="s">
        <v>18</v>
      </c>
      <c r="I9643">
        <v>1895520105</v>
      </c>
      <c r="J9643" t="s">
        <v>8459</v>
      </c>
      <c r="K9643">
        <v>10</v>
      </c>
      <c r="L9643" t="s">
        <v>8459</v>
      </c>
      <c r="M9643">
        <v>1</v>
      </c>
      <c r="N9643" t="s">
        <v>957</v>
      </c>
      <c r="O9643">
        <v>44</v>
      </c>
      <c r="P9643">
        <v>1566549054</v>
      </c>
    </row>
    <row r="9644" spans="1:16" x14ac:dyDescent="0.2">
      <c r="A9644">
        <v>9642</v>
      </c>
      <c r="B9644">
        <v>16</v>
      </c>
      <c r="C9644" t="s">
        <v>8457</v>
      </c>
      <c r="D9644">
        <v>33</v>
      </c>
      <c r="E9644">
        <v>14</v>
      </c>
      <c r="F9644" t="s">
        <v>8458</v>
      </c>
      <c r="G9644" t="s">
        <v>8459</v>
      </c>
      <c r="H9644" t="s">
        <v>18</v>
      </c>
      <c r="I9644">
        <v>1895520105</v>
      </c>
      <c r="J9644" t="s">
        <v>8459</v>
      </c>
      <c r="K9644">
        <v>10</v>
      </c>
      <c r="L9644" t="s">
        <v>8459</v>
      </c>
      <c r="M9644">
        <v>1</v>
      </c>
      <c r="N9644" t="s">
        <v>154</v>
      </c>
      <c r="O9644">
        <v>13</v>
      </c>
      <c r="P9644">
        <v>2147456281</v>
      </c>
    </row>
    <row r="9645" spans="1:16" x14ac:dyDescent="0.2">
      <c r="A9645">
        <v>9643</v>
      </c>
      <c r="B9645">
        <v>16</v>
      </c>
      <c r="C9645" t="s">
        <v>8457</v>
      </c>
      <c r="D9645">
        <v>33</v>
      </c>
      <c r="E9645">
        <v>14</v>
      </c>
      <c r="F9645" t="s">
        <v>8458</v>
      </c>
      <c r="G9645" t="s">
        <v>8459</v>
      </c>
      <c r="H9645" t="s">
        <v>18</v>
      </c>
      <c r="I9645">
        <v>1895520105</v>
      </c>
      <c r="J9645" t="s">
        <v>8459</v>
      </c>
      <c r="K9645">
        <v>10</v>
      </c>
      <c r="L9645" t="s">
        <v>8459</v>
      </c>
      <c r="M9645">
        <v>12</v>
      </c>
      <c r="N9645" t="s">
        <v>4978</v>
      </c>
      <c r="O9645">
        <v>31</v>
      </c>
      <c r="P9645">
        <v>2961556057</v>
      </c>
    </row>
    <row r="9646" spans="1:16" x14ac:dyDescent="0.2">
      <c r="A9646">
        <v>9644</v>
      </c>
      <c r="B9646">
        <v>16</v>
      </c>
      <c r="C9646" t="s">
        <v>8457</v>
      </c>
      <c r="D9646">
        <v>33</v>
      </c>
      <c r="E9646">
        <v>14</v>
      </c>
      <c r="F9646" t="s">
        <v>8458</v>
      </c>
      <c r="G9646" t="s">
        <v>8459</v>
      </c>
      <c r="H9646" t="s">
        <v>18</v>
      </c>
      <c r="I9646">
        <v>1895520105</v>
      </c>
      <c r="J9646" t="s">
        <v>8459</v>
      </c>
      <c r="K9646">
        <v>10</v>
      </c>
      <c r="L9646" t="s">
        <v>8459</v>
      </c>
      <c r="M9646">
        <v>8</v>
      </c>
      <c r="N9646" t="s">
        <v>8465</v>
      </c>
      <c r="O9646">
        <v>33</v>
      </c>
      <c r="P9646">
        <v>5817614513</v>
      </c>
    </row>
    <row r="9647" spans="1:16" x14ac:dyDescent="0.2">
      <c r="A9647">
        <v>9645</v>
      </c>
      <c r="B9647">
        <v>16</v>
      </c>
      <c r="C9647" t="s">
        <v>8457</v>
      </c>
      <c r="D9647">
        <v>33</v>
      </c>
      <c r="E9647">
        <v>14</v>
      </c>
      <c r="F9647" t="s">
        <v>8458</v>
      </c>
      <c r="G9647" t="s">
        <v>8459</v>
      </c>
      <c r="H9647" t="s">
        <v>18</v>
      </c>
      <c r="I9647">
        <v>1895520105</v>
      </c>
      <c r="J9647" t="s">
        <v>8459</v>
      </c>
      <c r="K9647">
        <v>10</v>
      </c>
      <c r="L9647" t="s">
        <v>8459</v>
      </c>
      <c r="M9647">
        <v>4</v>
      </c>
      <c r="N9647" t="s">
        <v>8466</v>
      </c>
      <c r="O9647">
        <v>33</v>
      </c>
      <c r="P9647">
        <v>2684552821</v>
      </c>
    </row>
    <row r="9648" spans="1:16" x14ac:dyDescent="0.2">
      <c r="A9648">
        <v>9646</v>
      </c>
      <c r="B9648">
        <v>16</v>
      </c>
      <c r="C9648" t="s">
        <v>8457</v>
      </c>
      <c r="D9648">
        <v>33</v>
      </c>
      <c r="E9648">
        <v>14</v>
      </c>
      <c r="F9648" t="s">
        <v>8458</v>
      </c>
      <c r="G9648" t="s">
        <v>8459</v>
      </c>
      <c r="H9648" t="s">
        <v>18</v>
      </c>
      <c r="I9648">
        <v>1895520105</v>
      </c>
      <c r="J9648" t="s">
        <v>8459</v>
      </c>
      <c r="K9648">
        <v>10</v>
      </c>
      <c r="L9648" t="s">
        <v>8459</v>
      </c>
      <c r="M9648">
        <v>6</v>
      </c>
      <c r="N9648" t="s">
        <v>8467</v>
      </c>
      <c r="O9648">
        <v>33</v>
      </c>
      <c r="P9648">
        <v>2911350244</v>
      </c>
    </row>
    <row r="9649" spans="1:16" x14ac:dyDescent="0.2">
      <c r="A9649">
        <v>9647</v>
      </c>
      <c r="B9649">
        <v>16</v>
      </c>
      <c r="C9649" t="s">
        <v>8457</v>
      </c>
      <c r="D9649">
        <v>33</v>
      </c>
      <c r="E9649">
        <v>14</v>
      </c>
      <c r="F9649" t="s">
        <v>8458</v>
      </c>
      <c r="G9649" t="s">
        <v>8459</v>
      </c>
      <c r="H9649" t="s">
        <v>18</v>
      </c>
      <c r="I9649">
        <v>1895520105</v>
      </c>
      <c r="J9649" t="s">
        <v>8459</v>
      </c>
      <c r="K9649">
        <v>10</v>
      </c>
      <c r="L9649" t="s">
        <v>8459</v>
      </c>
      <c r="M9649">
        <v>7</v>
      </c>
      <c r="N9649" t="s">
        <v>6899</v>
      </c>
      <c r="O9649">
        <v>14</v>
      </c>
      <c r="P9649">
        <v>1429655911</v>
      </c>
    </row>
    <row r="9650" spans="1:16" x14ac:dyDescent="0.2">
      <c r="A9650">
        <v>9648</v>
      </c>
      <c r="B9650">
        <v>104</v>
      </c>
      <c r="C9650" t="s">
        <v>8468</v>
      </c>
      <c r="D9650">
        <v>75</v>
      </c>
      <c r="E9650">
        <v>78</v>
      </c>
      <c r="F9650" t="s">
        <v>8469</v>
      </c>
      <c r="G9650" t="s">
        <v>8470</v>
      </c>
      <c r="H9650" t="s">
        <v>425</v>
      </c>
      <c r="I9650">
        <v>1988800805</v>
      </c>
      <c r="J9650" t="s">
        <v>8470</v>
      </c>
      <c r="K9650">
        <v>6</v>
      </c>
      <c r="L9650" t="s">
        <v>8470</v>
      </c>
      <c r="M9650">
        <v>1000</v>
      </c>
      <c r="N9650" t="s">
        <v>8471</v>
      </c>
      <c r="O9650">
        <v>31</v>
      </c>
      <c r="P9650">
        <v>5693387534</v>
      </c>
    </row>
    <row r="9651" spans="1:16" x14ac:dyDescent="0.2">
      <c r="A9651">
        <v>9649</v>
      </c>
      <c r="B9651">
        <v>104</v>
      </c>
      <c r="C9651" t="s">
        <v>8468</v>
      </c>
      <c r="D9651">
        <v>75</v>
      </c>
      <c r="E9651">
        <v>78</v>
      </c>
      <c r="F9651" t="s">
        <v>8469</v>
      </c>
      <c r="G9651" t="s">
        <v>8470</v>
      </c>
      <c r="H9651" t="s">
        <v>425</v>
      </c>
      <c r="I9651">
        <v>1988800805</v>
      </c>
      <c r="J9651" t="s">
        <v>8470</v>
      </c>
      <c r="K9651">
        <v>6</v>
      </c>
      <c r="L9651" t="s">
        <v>8470</v>
      </c>
      <c r="P9651">
        <v>3890171904</v>
      </c>
    </row>
    <row r="9652" spans="1:16" x14ac:dyDescent="0.2">
      <c r="A9652">
        <v>9650</v>
      </c>
      <c r="B9652">
        <v>104</v>
      </c>
      <c r="C9652" t="s">
        <v>8468</v>
      </c>
      <c r="D9652">
        <v>75</v>
      </c>
      <c r="E9652">
        <v>78</v>
      </c>
      <c r="F9652" t="s">
        <v>8469</v>
      </c>
      <c r="G9652" t="s">
        <v>8470</v>
      </c>
      <c r="H9652" t="s">
        <v>425</v>
      </c>
      <c r="I9652">
        <v>1988800805</v>
      </c>
      <c r="J9652" t="s">
        <v>8470</v>
      </c>
      <c r="K9652">
        <v>6</v>
      </c>
      <c r="L9652" t="s">
        <v>8470</v>
      </c>
      <c r="M9652">
        <v>1000</v>
      </c>
      <c r="N9652" t="s">
        <v>8472</v>
      </c>
      <c r="O9652">
        <v>100</v>
      </c>
      <c r="P9652">
        <v>1377882761</v>
      </c>
    </row>
    <row r="9653" spans="1:16" x14ac:dyDescent="0.2">
      <c r="A9653">
        <v>9651</v>
      </c>
      <c r="B9653">
        <v>104</v>
      </c>
      <c r="C9653" t="s">
        <v>8468</v>
      </c>
      <c r="D9653">
        <v>75</v>
      </c>
      <c r="E9653">
        <v>78</v>
      </c>
      <c r="F9653" t="s">
        <v>8469</v>
      </c>
      <c r="G9653" t="s">
        <v>8470</v>
      </c>
      <c r="H9653" t="s">
        <v>425</v>
      </c>
      <c r="I9653">
        <v>1988800805</v>
      </c>
      <c r="J9653" t="s">
        <v>8470</v>
      </c>
      <c r="K9653">
        <v>6</v>
      </c>
      <c r="L9653" t="s">
        <v>8470</v>
      </c>
      <c r="M9653">
        <v>1</v>
      </c>
      <c r="N9653" t="s">
        <v>8473</v>
      </c>
      <c r="O9653">
        <v>33</v>
      </c>
      <c r="P9653">
        <v>5683352775</v>
      </c>
    </row>
    <row r="9654" spans="1:16" x14ac:dyDescent="0.2">
      <c r="A9654">
        <v>9652</v>
      </c>
      <c r="B9654">
        <v>104</v>
      </c>
      <c r="C9654" t="s">
        <v>8468</v>
      </c>
      <c r="D9654">
        <v>75</v>
      </c>
      <c r="E9654">
        <v>78</v>
      </c>
      <c r="F9654" t="s">
        <v>8469</v>
      </c>
      <c r="G9654" t="s">
        <v>8470</v>
      </c>
      <c r="H9654" t="s">
        <v>425</v>
      </c>
      <c r="I9654">
        <v>1988800805</v>
      </c>
      <c r="J9654" t="s">
        <v>8470</v>
      </c>
      <c r="K9654">
        <v>6</v>
      </c>
      <c r="L9654" t="s">
        <v>8470</v>
      </c>
      <c r="M9654">
        <v>4</v>
      </c>
      <c r="N9654" t="s">
        <v>8474</v>
      </c>
      <c r="O9654">
        <v>32</v>
      </c>
      <c r="P9654">
        <v>2034444923</v>
      </c>
    </row>
    <row r="9655" spans="1:16" x14ac:dyDescent="0.2">
      <c r="A9655">
        <v>9653</v>
      </c>
      <c r="B9655">
        <v>104</v>
      </c>
      <c r="C9655" t="s">
        <v>8468</v>
      </c>
      <c r="D9655">
        <v>75</v>
      </c>
      <c r="E9655">
        <v>78</v>
      </c>
      <c r="F9655" t="s">
        <v>8469</v>
      </c>
      <c r="G9655" t="s">
        <v>8470</v>
      </c>
      <c r="H9655" t="s">
        <v>425</v>
      </c>
      <c r="I9655">
        <v>1988800805</v>
      </c>
      <c r="J9655" t="s">
        <v>8470</v>
      </c>
      <c r="K9655">
        <v>6</v>
      </c>
      <c r="L9655" t="s">
        <v>8470</v>
      </c>
      <c r="M9655">
        <v>2</v>
      </c>
      <c r="N9655" t="s">
        <v>8475</v>
      </c>
      <c r="O9655">
        <v>21</v>
      </c>
      <c r="P9655">
        <v>1995110603</v>
      </c>
    </row>
    <row r="9656" spans="1:16" x14ac:dyDescent="0.2">
      <c r="A9656">
        <v>9654</v>
      </c>
      <c r="B9656">
        <v>104</v>
      </c>
      <c r="C9656" t="s">
        <v>8468</v>
      </c>
      <c r="D9656">
        <v>75</v>
      </c>
      <c r="E9656">
        <v>78</v>
      </c>
      <c r="F9656" t="s">
        <v>8469</v>
      </c>
      <c r="G9656" t="s">
        <v>8470</v>
      </c>
      <c r="H9656" t="s">
        <v>425</v>
      </c>
      <c r="I9656">
        <v>1988800805</v>
      </c>
      <c r="J9656" t="s">
        <v>8470</v>
      </c>
      <c r="K9656">
        <v>6</v>
      </c>
      <c r="L9656" t="s">
        <v>8470</v>
      </c>
      <c r="M9656">
        <v>23</v>
      </c>
      <c r="N9656" t="s">
        <v>8476</v>
      </c>
      <c r="O9656">
        <v>14</v>
      </c>
      <c r="P9656">
        <v>1872173825</v>
      </c>
    </row>
    <row r="9657" spans="1:16" x14ac:dyDescent="0.2">
      <c r="A9657">
        <v>9655</v>
      </c>
      <c r="B9657">
        <v>104</v>
      </c>
      <c r="C9657" t="s">
        <v>8468</v>
      </c>
      <c r="D9657">
        <v>75</v>
      </c>
      <c r="E9657">
        <v>78</v>
      </c>
      <c r="F9657" t="s">
        <v>8469</v>
      </c>
      <c r="G9657" t="s">
        <v>8470</v>
      </c>
      <c r="H9657" t="s">
        <v>425</v>
      </c>
      <c r="I9657">
        <v>1988800805</v>
      </c>
      <c r="J9657" t="s">
        <v>8470</v>
      </c>
      <c r="K9657">
        <v>6</v>
      </c>
      <c r="L9657" t="s">
        <v>8470</v>
      </c>
      <c r="M9657">
        <v>4</v>
      </c>
      <c r="N9657" t="s">
        <v>8477</v>
      </c>
      <c r="O9657">
        <v>33</v>
      </c>
      <c r="P9657">
        <v>2733238722</v>
      </c>
    </row>
    <row r="9658" spans="1:16" x14ac:dyDescent="0.2">
      <c r="A9658">
        <v>9656</v>
      </c>
      <c r="B9658">
        <v>104</v>
      </c>
      <c r="C9658" t="s">
        <v>8468</v>
      </c>
      <c r="D9658">
        <v>75</v>
      </c>
      <c r="E9658">
        <v>78</v>
      </c>
      <c r="F9658" t="s">
        <v>8469</v>
      </c>
      <c r="G9658" t="s">
        <v>8470</v>
      </c>
      <c r="H9658" t="s">
        <v>425</v>
      </c>
      <c r="I9658">
        <v>1988800805</v>
      </c>
      <c r="J9658" t="s">
        <v>8470</v>
      </c>
      <c r="K9658">
        <v>6</v>
      </c>
      <c r="L9658" t="s">
        <v>8470</v>
      </c>
      <c r="M9658">
        <v>1000</v>
      </c>
      <c r="N9658" t="s">
        <v>3937</v>
      </c>
      <c r="O9658">
        <v>100</v>
      </c>
      <c r="P9658">
        <v>3809084894</v>
      </c>
    </row>
    <row r="9659" spans="1:16" x14ac:dyDescent="0.2">
      <c r="A9659">
        <v>9657</v>
      </c>
      <c r="B9659">
        <v>104</v>
      </c>
      <c r="C9659" t="s">
        <v>8468</v>
      </c>
      <c r="D9659">
        <v>75</v>
      </c>
      <c r="E9659">
        <v>78</v>
      </c>
      <c r="F9659" t="s">
        <v>8469</v>
      </c>
      <c r="G9659" t="s">
        <v>8470</v>
      </c>
      <c r="H9659" t="s">
        <v>425</v>
      </c>
      <c r="I9659">
        <v>1988800805</v>
      </c>
      <c r="J9659" t="s">
        <v>8470</v>
      </c>
      <c r="K9659">
        <v>6</v>
      </c>
      <c r="L9659" t="s">
        <v>8470</v>
      </c>
      <c r="M9659">
        <v>1000</v>
      </c>
      <c r="N9659" t="s">
        <v>8478</v>
      </c>
      <c r="O9659">
        <v>53</v>
      </c>
      <c r="P9659">
        <v>2125800531</v>
      </c>
    </row>
    <row r="9660" spans="1:16" x14ac:dyDescent="0.2">
      <c r="A9660">
        <v>9658</v>
      </c>
      <c r="B9660">
        <v>104</v>
      </c>
      <c r="C9660" t="s">
        <v>8468</v>
      </c>
      <c r="D9660">
        <v>75</v>
      </c>
      <c r="E9660">
        <v>78</v>
      </c>
      <c r="F9660" t="s">
        <v>8469</v>
      </c>
      <c r="G9660" t="s">
        <v>8470</v>
      </c>
      <c r="H9660" t="s">
        <v>425</v>
      </c>
      <c r="I9660">
        <v>1988800805</v>
      </c>
      <c r="J9660" t="s">
        <v>8470</v>
      </c>
      <c r="K9660">
        <v>6</v>
      </c>
      <c r="L9660" t="s">
        <v>8470</v>
      </c>
      <c r="M9660">
        <v>4</v>
      </c>
      <c r="N9660" t="s">
        <v>8479</v>
      </c>
      <c r="O9660">
        <v>50</v>
      </c>
      <c r="P9660">
        <v>2565340884</v>
      </c>
    </row>
    <row r="9661" spans="1:16" x14ac:dyDescent="0.2">
      <c r="A9661">
        <v>9659</v>
      </c>
      <c r="B9661">
        <v>104</v>
      </c>
      <c r="C9661" t="s">
        <v>8468</v>
      </c>
      <c r="D9661">
        <v>75</v>
      </c>
      <c r="E9661">
        <v>78</v>
      </c>
      <c r="F9661" t="s">
        <v>8469</v>
      </c>
      <c r="G9661" t="s">
        <v>8470</v>
      </c>
      <c r="H9661" t="s">
        <v>425</v>
      </c>
      <c r="I9661">
        <v>1988800805</v>
      </c>
      <c r="J9661" t="s">
        <v>8470</v>
      </c>
      <c r="K9661">
        <v>6</v>
      </c>
      <c r="L9661" t="s">
        <v>8470</v>
      </c>
      <c r="M9661">
        <v>1000</v>
      </c>
      <c r="N9661" t="s">
        <v>8480</v>
      </c>
      <c r="O9661">
        <v>100</v>
      </c>
      <c r="P9661">
        <v>6079095158</v>
      </c>
    </row>
    <row r="9662" spans="1:16" x14ac:dyDescent="0.2">
      <c r="A9662">
        <v>9660</v>
      </c>
      <c r="B9662">
        <v>104</v>
      </c>
      <c r="C9662" t="s">
        <v>8468</v>
      </c>
      <c r="D9662">
        <v>75</v>
      </c>
      <c r="E9662">
        <v>78</v>
      </c>
      <c r="F9662" t="s">
        <v>8469</v>
      </c>
      <c r="G9662" t="s">
        <v>8470</v>
      </c>
      <c r="H9662" t="s">
        <v>425</v>
      </c>
      <c r="I9662">
        <v>1988800805</v>
      </c>
      <c r="J9662" t="s">
        <v>8470</v>
      </c>
      <c r="K9662">
        <v>6</v>
      </c>
      <c r="L9662" t="s">
        <v>8470</v>
      </c>
      <c r="M9662">
        <v>3</v>
      </c>
      <c r="N9662" t="s">
        <v>8481</v>
      </c>
      <c r="O9662">
        <v>44</v>
      </c>
      <c r="P9662">
        <v>2922530210</v>
      </c>
    </row>
    <row r="9663" spans="1:16" x14ac:dyDescent="0.2">
      <c r="A9663">
        <v>9661</v>
      </c>
      <c r="B9663">
        <v>104</v>
      </c>
      <c r="C9663" t="s">
        <v>8468</v>
      </c>
      <c r="D9663">
        <v>75</v>
      </c>
      <c r="E9663">
        <v>78</v>
      </c>
      <c r="F9663" t="s">
        <v>8469</v>
      </c>
      <c r="G9663" t="s">
        <v>8470</v>
      </c>
      <c r="H9663" t="s">
        <v>425</v>
      </c>
      <c r="I9663">
        <v>1988800805</v>
      </c>
      <c r="J9663" t="s">
        <v>8470</v>
      </c>
      <c r="K9663">
        <v>6</v>
      </c>
      <c r="L9663" t="s">
        <v>8470</v>
      </c>
      <c r="M9663">
        <v>1000</v>
      </c>
      <c r="N9663" t="s">
        <v>8482</v>
      </c>
      <c r="O9663">
        <v>100</v>
      </c>
      <c r="P9663">
        <v>1103948852</v>
      </c>
    </row>
    <row r="9664" spans="1:16" x14ac:dyDescent="0.2">
      <c r="A9664">
        <v>9662</v>
      </c>
      <c r="B9664">
        <v>104</v>
      </c>
      <c r="C9664" t="s">
        <v>8468</v>
      </c>
      <c r="D9664">
        <v>75</v>
      </c>
      <c r="E9664">
        <v>78</v>
      </c>
      <c r="F9664" t="s">
        <v>8469</v>
      </c>
      <c r="G9664" t="s">
        <v>8470</v>
      </c>
      <c r="H9664" t="s">
        <v>425</v>
      </c>
      <c r="I9664">
        <v>1988800805</v>
      </c>
      <c r="J9664" t="s">
        <v>8470</v>
      </c>
      <c r="K9664">
        <v>6</v>
      </c>
      <c r="L9664" t="s">
        <v>8470</v>
      </c>
      <c r="M9664">
        <v>1</v>
      </c>
      <c r="N9664" t="s">
        <v>8483</v>
      </c>
      <c r="O9664">
        <v>52</v>
      </c>
      <c r="P9664">
        <v>1605961447</v>
      </c>
    </row>
    <row r="9665" spans="1:16" x14ac:dyDescent="0.2">
      <c r="A9665">
        <v>9663</v>
      </c>
      <c r="B9665">
        <v>104</v>
      </c>
      <c r="C9665" t="s">
        <v>8468</v>
      </c>
      <c r="D9665">
        <v>75</v>
      </c>
      <c r="E9665">
        <v>78</v>
      </c>
      <c r="F9665" t="s">
        <v>8469</v>
      </c>
      <c r="G9665" t="s">
        <v>8470</v>
      </c>
      <c r="H9665" t="s">
        <v>425</v>
      </c>
      <c r="I9665">
        <v>1988800805</v>
      </c>
      <c r="J9665" t="s">
        <v>8470</v>
      </c>
      <c r="K9665">
        <v>6</v>
      </c>
      <c r="L9665" t="s">
        <v>8470</v>
      </c>
      <c r="M9665">
        <v>18</v>
      </c>
      <c r="N9665" t="s">
        <v>8129</v>
      </c>
      <c r="O9665">
        <v>34</v>
      </c>
      <c r="P9665">
        <v>2035245852</v>
      </c>
    </row>
    <row r="9666" spans="1:16" x14ac:dyDescent="0.2">
      <c r="A9666">
        <v>9664</v>
      </c>
      <c r="B9666">
        <v>104</v>
      </c>
      <c r="C9666" t="s">
        <v>8468</v>
      </c>
      <c r="D9666">
        <v>75</v>
      </c>
      <c r="E9666">
        <v>78</v>
      </c>
      <c r="F9666" t="s">
        <v>8469</v>
      </c>
      <c r="G9666" t="s">
        <v>8470</v>
      </c>
      <c r="H9666" t="s">
        <v>425</v>
      </c>
      <c r="I9666">
        <v>1988800805</v>
      </c>
      <c r="J9666" t="s">
        <v>8470</v>
      </c>
      <c r="K9666">
        <v>6</v>
      </c>
      <c r="L9666" t="s">
        <v>8470</v>
      </c>
      <c r="M9666">
        <v>1000</v>
      </c>
      <c r="N9666" t="s">
        <v>8484</v>
      </c>
      <c r="O9666">
        <v>100</v>
      </c>
      <c r="P9666">
        <v>1211020863</v>
      </c>
    </row>
    <row r="9667" spans="1:16" x14ac:dyDescent="0.2">
      <c r="A9667">
        <v>9665</v>
      </c>
      <c r="B9667">
        <v>104</v>
      </c>
      <c r="C9667" t="s">
        <v>8468</v>
      </c>
      <c r="D9667">
        <v>75</v>
      </c>
      <c r="E9667">
        <v>78</v>
      </c>
      <c r="F9667" t="s">
        <v>8469</v>
      </c>
      <c r="G9667" t="s">
        <v>8470</v>
      </c>
      <c r="H9667" t="s">
        <v>425</v>
      </c>
      <c r="I9667">
        <v>1988800805</v>
      </c>
      <c r="J9667" t="s">
        <v>8470</v>
      </c>
      <c r="K9667">
        <v>6</v>
      </c>
      <c r="L9667" t="s">
        <v>8470</v>
      </c>
      <c r="M9667">
        <v>1</v>
      </c>
      <c r="N9667" t="s">
        <v>8485</v>
      </c>
      <c r="O9667">
        <v>45</v>
      </c>
      <c r="P9667">
        <v>1953988623</v>
      </c>
    </row>
    <row r="9668" spans="1:16" x14ac:dyDescent="0.2">
      <c r="A9668">
        <v>9666</v>
      </c>
      <c r="B9668">
        <v>104</v>
      </c>
      <c r="C9668" t="s">
        <v>8468</v>
      </c>
      <c r="D9668">
        <v>75</v>
      </c>
      <c r="E9668">
        <v>78</v>
      </c>
      <c r="F9668" t="s">
        <v>8469</v>
      </c>
      <c r="G9668" t="s">
        <v>8470</v>
      </c>
      <c r="H9668" t="s">
        <v>425</v>
      </c>
      <c r="I9668">
        <v>1988800805</v>
      </c>
      <c r="J9668" t="s">
        <v>8470</v>
      </c>
      <c r="K9668">
        <v>6</v>
      </c>
      <c r="L9668" t="s">
        <v>8470</v>
      </c>
      <c r="M9668">
        <v>1</v>
      </c>
      <c r="N9668" t="s">
        <v>8485</v>
      </c>
      <c r="O9668">
        <v>45</v>
      </c>
      <c r="P9668">
        <v>1953988623</v>
      </c>
    </row>
    <row r="9669" spans="1:16" x14ac:dyDescent="0.2">
      <c r="A9669">
        <v>9667</v>
      </c>
      <c r="B9669">
        <v>104</v>
      </c>
      <c r="C9669" t="s">
        <v>8468</v>
      </c>
      <c r="D9669">
        <v>75</v>
      </c>
      <c r="E9669">
        <v>78</v>
      </c>
      <c r="F9669" t="s">
        <v>8469</v>
      </c>
      <c r="G9669" t="s">
        <v>8470</v>
      </c>
      <c r="H9669" t="s">
        <v>425</v>
      </c>
      <c r="I9669">
        <v>1988800805</v>
      </c>
      <c r="J9669" t="s">
        <v>8470</v>
      </c>
      <c r="K9669">
        <v>6</v>
      </c>
      <c r="L9669" t="s">
        <v>8470</v>
      </c>
      <c r="M9669">
        <v>1000</v>
      </c>
      <c r="N9669" t="s">
        <v>8373</v>
      </c>
      <c r="O9669">
        <v>44</v>
      </c>
      <c r="P9669">
        <v>1906039125</v>
      </c>
    </row>
    <row r="9670" spans="1:16" x14ac:dyDescent="0.2">
      <c r="A9670">
        <v>9668</v>
      </c>
      <c r="B9670">
        <v>104</v>
      </c>
      <c r="C9670" t="s">
        <v>8468</v>
      </c>
      <c r="D9670">
        <v>75</v>
      </c>
      <c r="E9670">
        <v>78</v>
      </c>
      <c r="F9670" t="s">
        <v>8469</v>
      </c>
      <c r="G9670" t="s">
        <v>8470</v>
      </c>
      <c r="H9670" t="s">
        <v>425</v>
      </c>
      <c r="I9670">
        <v>1988800805</v>
      </c>
      <c r="J9670" t="s">
        <v>8470</v>
      </c>
      <c r="K9670">
        <v>6</v>
      </c>
      <c r="L9670" t="s">
        <v>8470</v>
      </c>
      <c r="M9670">
        <v>1000</v>
      </c>
      <c r="N9670" t="s">
        <v>8480</v>
      </c>
      <c r="O9670">
        <v>100</v>
      </c>
      <c r="P9670">
        <v>6079095158</v>
      </c>
    </row>
    <row r="9671" spans="1:16" x14ac:dyDescent="0.2">
      <c r="A9671">
        <v>9669</v>
      </c>
      <c r="B9671">
        <v>104</v>
      </c>
      <c r="C9671" t="s">
        <v>8468</v>
      </c>
      <c r="D9671">
        <v>75</v>
      </c>
      <c r="E9671">
        <v>78</v>
      </c>
      <c r="F9671" t="s">
        <v>8469</v>
      </c>
      <c r="G9671" t="s">
        <v>8470</v>
      </c>
      <c r="H9671" t="s">
        <v>425</v>
      </c>
      <c r="I9671">
        <v>1988800805</v>
      </c>
      <c r="J9671" t="s">
        <v>8470</v>
      </c>
      <c r="K9671">
        <v>6</v>
      </c>
      <c r="L9671" t="s">
        <v>8470</v>
      </c>
      <c r="M9671">
        <v>1000</v>
      </c>
      <c r="N9671" t="s">
        <v>8486</v>
      </c>
      <c r="O9671">
        <v>41</v>
      </c>
      <c r="P9671">
        <v>5280304176</v>
      </c>
    </row>
    <row r="9672" spans="1:16" x14ac:dyDescent="0.2">
      <c r="A9672">
        <v>9670</v>
      </c>
      <c r="B9672">
        <v>104</v>
      </c>
      <c r="C9672" t="s">
        <v>8468</v>
      </c>
      <c r="D9672">
        <v>75</v>
      </c>
      <c r="E9672">
        <v>78</v>
      </c>
      <c r="F9672" t="s">
        <v>8469</v>
      </c>
      <c r="G9672" t="s">
        <v>8470</v>
      </c>
      <c r="H9672" t="s">
        <v>425</v>
      </c>
      <c r="I9672">
        <v>1988800805</v>
      </c>
      <c r="J9672" t="s">
        <v>8470</v>
      </c>
      <c r="K9672">
        <v>6</v>
      </c>
      <c r="L9672" t="s">
        <v>8470</v>
      </c>
      <c r="M9672">
        <v>1</v>
      </c>
      <c r="N9672" t="s">
        <v>8487</v>
      </c>
      <c r="O9672">
        <v>81</v>
      </c>
      <c r="P9672">
        <v>2493202980</v>
      </c>
    </row>
    <row r="9673" spans="1:16" x14ac:dyDescent="0.2">
      <c r="A9673">
        <v>9671</v>
      </c>
      <c r="B9673">
        <v>104</v>
      </c>
      <c r="C9673" t="s">
        <v>8468</v>
      </c>
      <c r="D9673">
        <v>75</v>
      </c>
      <c r="E9673">
        <v>78</v>
      </c>
      <c r="F9673" t="s">
        <v>8469</v>
      </c>
      <c r="G9673" t="s">
        <v>8470</v>
      </c>
      <c r="H9673" t="s">
        <v>425</v>
      </c>
      <c r="I9673">
        <v>1988800805</v>
      </c>
      <c r="J9673" t="s">
        <v>8470</v>
      </c>
      <c r="K9673">
        <v>6</v>
      </c>
      <c r="L9673" t="s">
        <v>8470</v>
      </c>
      <c r="M9673">
        <v>6</v>
      </c>
      <c r="N9673" t="s">
        <v>8488</v>
      </c>
      <c r="O9673">
        <v>44</v>
      </c>
      <c r="P9673">
        <v>1937032961</v>
      </c>
    </row>
    <row r="9674" spans="1:16" x14ac:dyDescent="0.2">
      <c r="A9674">
        <v>9672</v>
      </c>
      <c r="B9674">
        <v>104</v>
      </c>
      <c r="C9674" t="s">
        <v>8468</v>
      </c>
      <c r="D9674">
        <v>75</v>
      </c>
      <c r="E9674">
        <v>78</v>
      </c>
      <c r="F9674" t="s">
        <v>8469</v>
      </c>
      <c r="G9674" t="s">
        <v>8470</v>
      </c>
      <c r="H9674" t="s">
        <v>425</v>
      </c>
      <c r="I9674">
        <v>1988800805</v>
      </c>
      <c r="J9674" t="s">
        <v>8470</v>
      </c>
      <c r="K9674">
        <v>6</v>
      </c>
      <c r="L9674" t="s">
        <v>8470</v>
      </c>
      <c r="M9674">
        <v>1</v>
      </c>
      <c r="N9674" t="s">
        <v>5207</v>
      </c>
      <c r="O9674">
        <v>51</v>
      </c>
      <c r="P9674">
        <v>3845758912</v>
      </c>
    </row>
    <row r="9675" spans="1:16" x14ac:dyDescent="0.2">
      <c r="A9675">
        <v>9673</v>
      </c>
      <c r="B9675">
        <v>104</v>
      </c>
      <c r="C9675" t="s">
        <v>8468</v>
      </c>
      <c r="D9675">
        <v>75</v>
      </c>
      <c r="E9675">
        <v>78</v>
      </c>
      <c r="F9675" t="s">
        <v>8469</v>
      </c>
      <c r="G9675" t="s">
        <v>8470</v>
      </c>
      <c r="H9675" t="s">
        <v>425</v>
      </c>
      <c r="I9675">
        <v>1988800805</v>
      </c>
      <c r="J9675" t="s">
        <v>8470</v>
      </c>
      <c r="K9675">
        <v>6</v>
      </c>
      <c r="L9675" t="s">
        <v>8470</v>
      </c>
      <c r="M9675">
        <v>1</v>
      </c>
      <c r="N9675" t="s">
        <v>8489</v>
      </c>
      <c r="O9675">
        <v>33</v>
      </c>
      <c r="P9675">
        <v>2210046501</v>
      </c>
    </row>
    <row r="9676" spans="1:16" x14ac:dyDescent="0.2">
      <c r="A9676">
        <v>9674</v>
      </c>
      <c r="B9676">
        <v>104</v>
      </c>
      <c r="C9676" t="s">
        <v>8468</v>
      </c>
      <c r="D9676">
        <v>75</v>
      </c>
      <c r="E9676">
        <v>78</v>
      </c>
      <c r="F9676" t="s">
        <v>8469</v>
      </c>
      <c r="G9676" t="s">
        <v>8470</v>
      </c>
      <c r="H9676" t="s">
        <v>425</v>
      </c>
      <c r="I9676">
        <v>1988800805</v>
      </c>
      <c r="J9676" t="s">
        <v>8470</v>
      </c>
      <c r="K9676">
        <v>6</v>
      </c>
      <c r="L9676" t="s">
        <v>8470</v>
      </c>
      <c r="M9676">
        <v>3</v>
      </c>
      <c r="N9676" t="s">
        <v>8490</v>
      </c>
      <c r="O9676">
        <v>44</v>
      </c>
      <c r="P9676">
        <v>1249424622</v>
      </c>
    </row>
    <row r="9677" spans="1:16" x14ac:dyDescent="0.2">
      <c r="A9677">
        <v>9675</v>
      </c>
      <c r="B9677">
        <v>104</v>
      </c>
      <c r="C9677" t="s">
        <v>8468</v>
      </c>
      <c r="D9677">
        <v>75</v>
      </c>
      <c r="E9677">
        <v>78</v>
      </c>
      <c r="F9677" t="s">
        <v>8469</v>
      </c>
      <c r="G9677" t="s">
        <v>8470</v>
      </c>
      <c r="H9677" t="s">
        <v>425</v>
      </c>
      <c r="I9677">
        <v>1988800805</v>
      </c>
      <c r="J9677" t="s">
        <v>8470</v>
      </c>
      <c r="K9677">
        <v>6</v>
      </c>
      <c r="L9677" t="s">
        <v>8470</v>
      </c>
      <c r="M9677">
        <v>8</v>
      </c>
      <c r="N9677" t="s">
        <v>8491</v>
      </c>
      <c r="O9677">
        <v>14</v>
      </c>
      <c r="P9677">
        <v>2535539005</v>
      </c>
    </row>
    <row r="9678" spans="1:16" x14ac:dyDescent="0.2">
      <c r="A9678">
        <v>9676</v>
      </c>
      <c r="B9678">
        <v>104</v>
      </c>
      <c r="C9678" t="s">
        <v>8468</v>
      </c>
      <c r="D9678">
        <v>75</v>
      </c>
      <c r="E9678">
        <v>78</v>
      </c>
      <c r="F9678" t="s">
        <v>8469</v>
      </c>
      <c r="G9678" t="s">
        <v>8470</v>
      </c>
      <c r="H9678" t="s">
        <v>425</v>
      </c>
      <c r="I9678">
        <v>1988800805</v>
      </c>
      <c r="J9678" t="s">
        <v>8470</v>
      </c>
      <c r="K9678">
        <v>6</v>
      </c>
      <c r="L9678" t="s">
        <v>8470</v>
      </c>
      <c r="M9678">
        <v>1</v>
      </c>
      <c r="N9678" t="s">
        <v>8492</v>
      </c>
      <c r="O9678">
        <v>36</v>
      </c>
      <c r="P9678">
        <v>2964760180</v>
      </c>
    </row>
    <row r="9679" spans="1:16" x14ac:dyDescent="0.2">
      <c r="A9679">
        <v>9677</v>
      </c>
      <c r="B9679">
        <v>104</v>
      </c>
      <c r="C9679" t="s">
        <v>8468</v>
      </c>
      <c r="D9679">
        <v>75</v>
      </c>
      <c r="E9679">
        <v>78</v>
      </c>
      <c r="F9679" t="s">
        <v>8469</v>
      </c>
      <c r="G9679" t="s">
        <v>8470</v>
      </c>
      <c r="H9679" t="s">
        <v>425</v>
      </c>
      <c r="I9679">
        <v>1988800805</v>
      </c>
      <c r="J9679" t="s">
        <v>8470</v>
      </c>
      <c r="K9679">
        <v>6</v>
      </c>
      <c r="L9679" t="s">
        <v>8470</v>
      </c>
      <c r="M9679">
        <v>1</v>
      </c>
      <c r="N9679" t="s">
        <v>8493</v>
      </c>
      <c r="O9679">
        <v>43</v>
      </c>
      <c r="P9679">
        <v>2620750381</v>
      </c>
    </row>
    <row r="9680" spans="1:16" x14ac:dyDescent="0.2">
      <c r="A9680">
        <v>9678</v>
      </c>
      <c r="B9680">
        <v>104</v>
      </c>
      <c r="C9680" t="s">
        <v>8468</v>
      </c>
      <c r="D9680">
        <v>75</v>
      </c>
      <c r="E9680">
        <v>78</v>
      </c>
      <c r="F9680" t="s">
        <v>8469</v>
      </c>
      <c r="G9680" t="s">
        <v>8470</v>
      </c>
      <c r="H9680" t="s">
        <v>425</v>
      </c>
      <c r="I9680">
        <v>1988800805</v>
      </c>
      <c r="J9680" t="s">
        <v>8470</v>
      </c>
      <c r="K9680">
        <v>6</v>
      </c>
      <c r="L9680" t="s">
        <v>8470</v>
      </c>
      <c r="M9680">
        <v>3</v>
      </c>
      <c r="N9680" t="s">
        <v>8297</v>
      </c>
      <c r="O9680">
        <v>44</v>
      </c>
      <c r="P9680">
        <v>2917648041</v>
      </c>
    </row>
    <row r="9681" spans="1:16" x14ac:dyDescent="0.2">
      <c r="A9681">
        <v>9679</v>
      </c>
      <c r="B9681">
        <v>104</v>
      </c>
      <c r="C9681" t="s">
        <v>8468</v>
      </c>
      <c r="D9681">
        <v>75</v>
      </c>
      <c r="E9681">
        <v>78</v>
      </c>
      <c r="F9681" t="s">
        <v>8469</v>
      </c>
      <c r="G9681" t="s">
        <v>8470</v>
      </c>
      <c r="H9681" t="s">
        <v>425</v>
      </c>
      <c r="I9681">
        <v>1988800805</v>
      </c>
      <c r="J9681" t="s">
        <v>8470</v>
      </c>
      <c r="K9681">
        <v>6</v>
      </c>
      <c r="L9681" t="s">
        <v>8470</v>
      </c>
      <c r="M9681">
        <v>11</v>
      </c>
      <c r="N9681" t="s">
        <v>3132</v>
      </c>
      <c r="O9681">
        <v>37</v>
      </c>
      <c r="P9681">
        <v>1234325845</v>
      </c>
    </row>
    <row r="9682" spans="1:16" x14ac:dyDescent="0.2">
      <c r="A9682">
        <v>9680</v>
      </c>
      <c r="B9682">
        <v>104</v>
      </c>
      <c r="C9682" t="s">
        <v>8468</v>
      </c>
      <c r="D9682">
        <v>75</v>
      </c>
      <c r="E9682">
        <v>78</v>
      </c>
      <c r="F9682" t="s">
        <v>8469</v>
      </c>
      <c r="G9682" t="s">
        <v>8470</v>
      </c>
      <c r="H9682" t="s">
        <v>425</v>
      </c>
      <c r="I9682">
        <v>1988800805</v>
      </c>
      <c r="J9682" t="s">
        <v>8470</v>
      </c>
      <c r="K9682">
        <v>6</v>
      </c>
      <c r="L9682" t="s">
        <v>8470</v>
      </c>
      <c r="M9682">
        <v>1</v>
      </c>
      <c r="N9682" t="s">
        <v>8494</v>
      </c>
      <c r="O9682">
        <v>35</v>
      </c>
      <c r="P9682">
        <v>1809675203</v>
      </c>
    </row>
    <row r="9683" spans="1:16" x14ac:dyDescent="0.2">
      <c r="A9683">
        <v>9681</v>
      </c>
      <c r="B9683">
        <v>104</v>
      </c>
      <c r="C9683" t="s">
        <v>8468</v>
      </c>
      <c r="D9683">
        <v>75</v>
      </c>
      <c r="E9683">
        <v>78</v>
      </c>
      <c r="F9683" t="s">
        <v>8469</v>
      </c>
      <c r="G9683" t="s">
        <v>8470</v>
      </c>
      <c r="H9683" t="s">
        <v>425</v>
      </c>
      <c r="I9683">
        <v>1988800805</v>
      </c>
      <c r="J9683" t="s">
        <v>8470</v>
      </c>
      <c r="K9683">
        <v>6</v>
      </c>
      <c r="L9683" t="s">
        <v>8470</v>
      </c>
      <c r="M9683">
        <v>1000</v>
      </c>
      <c r="N9683" t="s">
        <v>8495</v>
      </c>
      <c r="O9683">
        <v>44</v>
      </c>
      <c r="P9683">
        <v>1815076924</v>
      </c>
    </row>
    <row r="9684" spans="1:16" x14ac:dyDescent="0.2">
      <c r="A9684">
        <v>9682</v>
      </c>
      <c r="B9684">
        <v>104</v>
      </c>
      <c r="C9684" t="s">
        <v>8468</v>
      </c>
      <c r="D9684">
        <v>75</v>
      </c>
      <c r="E9684">
        <v>78</v>
      </c>
      <c r="F9684" t="s">
        <v>8469</v>
      </c>
      <c r="G9684" t="s">
        <v>8470</v>
      </c>
      <c r="H9684" t="s">
        <v>425</v>
      </c>
      <c r="I9684">
        <v>1988800805</v>
      </c>
      <c r="J9684" t="s">
        <v>8470</v>
      </c>
      <c r="K9684">
        <v>6</v>
      </c>
      <c r="L9684" t="s">
        <v>8470</v>
      </c>
      <c r="M9684">
        <v>1000</v>
      </c>
      <c r="N9684" t="s">
        <v>8496</v>
      </c>
      <c r="O9684">
        <v>31</v>
      </c>
      <c r="P9684">
        <v>5804516676</v>
      </c>
    </row>
    <row r="9685" spans="1:16" x14ac:dyDescent="0.2">
      <c r="A9685">
        <v>9683</v>
      </c>
      <c r="B9685">
        <v>104</v>
      </c>
      <c r="C9685" t="s">
        <v>8468</v>
      </c>
      <c r="D9685">
        <v>75</v>
      </c>
      <c r="E9685">
        <v>78</v>
      </c>
      <c r="F9685" t="s">
        <v>8469</v>
      </c>
      <c r="G9685" t="s">
        <v>8470</v>
      </c>
      <c r="H9685" t="s">
        <v>425</v>
      </c>
      <c r="I9685">
        <v>1988800805</v>
      </c>
      <c r="J9685" t="s">
        <v>8470</v>
      </c>
      <c r="K9685">
        <v>6</v>
      </c>
      <c r="L9685" t="s">
        <v>8470</v>
      </c>
      <c r="M9685">
        <v>1000</v>
      </c>
      <c r="N9685" t="s">
        <v>8497</v>
      </c>
      <c r="O9685">
        <v>32</v>
      </c>
      <c r="P9685">
        <v>2535603847</v>
      </c>
    </row>
    <row r="9686" spans="1:16" x14ac:dyDescent="0.2">
      <c r="A9686">
        <v>9684</v>
      </c>
      <c r="B9686">
        <v>104</v>
      </c>
      <c r="C9686" t="s">
        <v>8468</v>
      </c>
      <c r="D9686">
        <v>75</v>
      </c>
      <c r="E9686">
        <v>78</v>
      </c>
      <c r="F9686" t="s">
        <v>8469</v>
      </c>
      <c r="G9686" t="s">
        <v>8470</v>
      </c>
      <c r="H9686" t="s">
        <v>425</v>
      </c>
      <c r="I9686">
        <v>1988800805</v>
      </c>
      <c r="J9686" t="s">
        <v>8470</v>
      </c>
      <c r="K9686">
        <v>6</v>
      </c>
      <c r="L9686" t="s">
        <v>8470</v>
      </c>
      <c r="M9686">
        <v>1</v>
      </c>
      <c r="N9686" t="s">
        <v>8498</v>
      </c>
      <c r="O9686">
        <v>61</v>
      </c>
      <c r="P9686">
        <v>2679066453</v>
      </c>
    </row>
    <row r="9687" spans="1:16" x14ac:dyDescent="0.2">
      <c r="A9687">
        <v>9685</v>
      </c>
      <c r="B9687">
        <v>104</v>
      </c>
      <c r="C9687" t="s">
        <v>8468</v>
      </c>
      <c r="D9687">
        <v>75</v>
      </c>
      <c r="E9687">
        <v>78</v>
      </c>
      <c r="F9687" t="s">
        <v>8469</v>
      </c>
      <c r="G9687" t="s">
        <v>8470</v>
      </c>
      <c r="H9687" t="s">
        <v>425</v>
      </c>
      <c r="I9687">
        <v>1988800805</v>
      </c>
      <c r="J9687" t="s">
        <v>8470</v>
      </c>
      <c r="K9687">
        <v>6</v>
      </c>
      <c r="L9687" t="s">
        <v>8470</v>
      </c>
      <c r="M9687">
        <v>2</v>
      </c>
      <c r="N9687" t="s">
        <v>8499</v>
      </c>
      <c r="O9687">
        <v>35</v>
      </c>
      <c r="P9687">
        <v>2074762945</v>
      </c>
    </row>
    <row r="9688" spans="1:16" x14ac:dyDescent="0.2">
      <c r="A9688">
        <v>9686</v>
      </c>
      <c r="B9688">
        <v>104</v>
      </c>
      <c r="C9688" t="s">
        <v>8468</v>
      </c>
      <c r="D9688">
        <v>75</v>
      </c>
      <c r="E9688">
        <v>78</v>
      </c>
      <c r="F9688" t="s">
        <v>8469</v>
      </c>
      <c r="G9688" t="s">
        <v>8470</v>
      </c>
      <c r="H9688" t="s">
        <v>425</v>
      </c>
      <c r="I9688">
        <v>1988800805</v>
      </c>
      <c r="J9688" t="s">
        <v>8470</v>
      </c>
      <c r="K9688">
        <v>6</v>
      </c>
      <c r="L9688" t="s">
        <v>8470</v>
      </c>
      <c r="M9688">
        <v>1000</v>
      </c>
      <c r="N9688" t="s">
        <v>8500</v>
      </c>
      <c r="O9688">
        <v>33</v>
      </c>
      <c r="P9688">
        <v>1952771827</v>
      </c>
    </row>
    <row r="9689" spans="1:16" x14ac:dyDescent="0.2">
      <c r="A9689">
        <v>9687</v>
      </c>
      <c r="B9689">
        <v>104</v>
      </c>
      <c r="C9689" t="s">
        <v>8468</v>
      </c>
      <c r="D9689">
        <v>75</v>
      </c>
      <c r="E9689">
        <v>78</v>
      </c>
      <c r="F9689" t="s">
        <v>8469</v>
      </c>
      <c r="G9689" t="s">
        <v>8470</v>
      </c>
      <c r="H9689" t="s">
        <v>425</v>
      </c>
      <c r="I9689">
        <v>1988800805</v>
      </c>
      <c r="J9689" t="s">
        <v>8470</v>
      </c>
      <c r="K9689">
        <v>6</v>
      </c>
      <c r="L9689" t="s">
        <v>8470</v>
      </c>
      <c r="M9689">
        <v>8</v>
      </c>
      <c r="N9689" t="s">
        <v>8501</v>
      </c>
      <c r="O9689">
        <v>11</v>
      </c>
      <c r="P9689">
        <v>1104658361</v>
      </c>
    </row>
    <row r="9690" spans="1:16" x14ac:dyDescent="0.2">
      <c r="A9690">
        <v>9688</v>
      </c>
      <c r="B9690">
        <v>104</v>
      </c>
      <c r="C9690" t="s">
        <v>8468</v>
      </c>
      <c r="D9690">
        <v>75</v>
      </c>
      <c r="E9690">
        <v>78</v>
      </c>
      <c r="F9690" t="s">
        <v>8469</v>
      </c>
      <c r="G9690" t="s">
        <v>8470</v>
      </c>
      <c r="H9690" t="s">
        <v>425</v>
      </c>
      <c r="I9690">
        <v>1988800805</v>
      </c>
      <c r="J9690" t="s">
        <v>8470</v>
      </c>
      <c r="K9690">
        <v>6</v>
      </c>
      <c r="L9690" t="s">
        <v>8470</v>
      </c>
      <c r="M9690">
        <v>1000</v>
      </c>
      <c r="N9690" t="s">
        <v>1961</v>
      </c>
      <c r="O9690">
        <v>100</v>
      </c>
      <c r="P9690">
        <v>6132643267</v>
      </c>
    </row>
    <row r="9691" spans="1:16" x14ac:dyDescent="0.2">
      <c r="A9691">
        <v>9689</v>
      </c>
      <c r="B9691">
        <v>104</v>
      </c>
      <c r="C9691" t="s">
        <v>8468</v>
      </c>
      <c r="D9691">
        <v>75</v>
      </c>
      <c r="E9691">
        <v>78</v>
      </c>
      <c r="F9691" t="s">
        <v>8469</v>
      </c>
      <c r="G9691" t="s">
        <v>8470</v>
      </c>
      <c r="H9691" t="s">
        <v>425</v>
      </c>
      <c r="I9691">
        <v>1988800805</v>
      </c>
      <c r="J9691" t="s">
        <v>8470</v>
      </c>
      <c r="K9691">
        <v>6</v>
      </c>
      <c r="L9691" t="s">
        <v>8470</v>
      </c>
      <c r="M9691">
        <v>1000</v>
      </c>
      <c r="N9691" t="s">
        <v>8502</v>
      </c>
      <c r="O9691">
        <v>37</v>
      </c>
      <c r="P9691">
        <v>2964278157</v>
      </c>
    </row>
    <row r="9692" spans="1:16" x14ac:dyDescent="0.2">
      <c r="A9692">
        <v>9690</v>
      </c>
      <c r="B9692">
        <v>104</v>
      </c>
      <c r="C9692" t="s">
        <v>8468</v>
      </c>
      <c r="D9692">
        <v>75</v>
      </c>
      <c r="E9692">
        <v>78</v>
      </c>
      <c r="F9692" t="s">
        <v>8469</v>
      </c>
      <c r="G9692" t="s">
        <v>8470</v>
      </c>
      <c r="H9692" t="s">
        <v>425</v>
      </c>
      <c r="I9692">
        <v>1988800805</v>
      </c>
      <c r="J9692" t="s">
        <v>8470</v>
      </c>
      <c r="K9692">
        <v>6</v>
      </c>
      <c r="L9692" t="s">
        <v>8470</v>
      </c>
      <c r="M9692">
        <v>1</v>
      </c>
      <c r="N9692" t="s">
        <v>8503</v>
      </c>
      <c r="O9692">
        <v>33</v>
      </c>
      <c r="P9692">
        <v>2129584922</v>
      </c>
    </row>
    <row r="9693" spans="1:16" x14ac:dyDescent="0.2">
      <c r="A9693">
        <v>9691</v>
      </c>
      <c r="B9693">
        <v>104</v>
      </c>
      <c r="C9693" t="s">
        <v>8468</v>
      </c>
      <c r="D9693">
        <v>75</v>
      </c>
      <c r="E9693">
        <v>78</v>
      </c>
      <c r="F9693" t="s">
        <v>8469</v>
      </c>
      <c r="G9693" t="s">
        <v>8470</v>
      </c>
      <c r="H9693" t="s">
        <v>425</v>
      </c>
      <c r="I9693">
        <v>1988800805</v>
      </c>
      <c r="J9693" t="s">
        <v>8470</v>
      </c>
      <c r="K9693">
        <v>6</v>
      </c>
      <c r="L9693" t="s">
        <v>8470</v>
      </c>
      <c r="M9693">
        <v>1000</v>
      </c>
      <c r="N9693" t="s">
        <v>8504</v>
      </c>
      <c r="O9693">
        <v>50</v>
      </c>
      <c r="P9693">
        <v>5692998809</v>
      </c>
    </row>
    <row r="9694" spans="1:16" x14ac:dyDescent="0.2">
      <c r="A9694">
        <v>9692</v>
      </c>
      <c r="B9694">
        <v>104</v>
      </c>
      <c r="C9694" t="s">
        <v>8468</v>
      </c>
      <c r="D9694">
        <v>75</v>
      </c>
      <c r="E9694">
        <v>78</v>
      </c>
      <c r="F9694" t="s">
        <v>8469</v>
      </c>
      <c r="G9694" t="s">
        <v>8470</v>
      </c>
      <c r="H9694" t="s">
        <v>425</v>
      </c>
      <c r="I9694">
        <v>1988800805</v>
      </c>
      <c r="J9694" t="s">
        <v>8470</v>
      </c>
      <c r="K9694">
        <v>6</v>
      </c>
      <c r="L9694" t="s">
        <v>8470</v>
      </c>
      <c r="M9694">
        <v>1000</v>
      </c>
      <c r="N9694" t="s">
        <v>4221</v>
      </c>
      <c r="O9694">
        <v>100</v>
      </c>
      <c r="P9694">
        <v>1496909327</v>
      </c>
    </row>
    <row r="9695" spans="1:16" x14ac:dyDescent="0.2">
      <c r="A9695">
        <v>9693</v>
      </c>
      <c r="B9695">
        <v>104</v>
      </c>
      <c r="C9695" t="s">
        <v>8468</v>
      </c>
      <c r="D9695">
        <v>75</v>
      </c>
      <c r="E9695">
        <v>78</v>
      </c>
      <c r="F9695" t="s">
        <v>8469</v>
      </c>
      <c r="G9695" t="s">
        <v>8470</v>
      </c>
      <c r="H9695" t="s">
        <v>425</v>
      </c>
      <c r="I9695">
        <v>1988800805</v>
      </c>
      <c r="J9695" t="s">
        <v>8470</v>
      </c>
      <c r="K9695">
        <v>6</v>
      </c>
      <c r="L9695" t="s">
        <v>8470</v>
      </c>
      <c r="M9695">
        <v>1000</v>
      </c>
      <c r="N9695" t="s">
        <v>514</v>
      </c>
      <c r="O9695">
        <v>32</v>
      </c>
      <c r="P9695">
        <v>5528342983</v>
      </c>
    </row>
    <row r="9696" spans="1:16" x14ac:dyDescent="0.2">
      <c r="A9696">
        <v>9694</v>
      </c>
      <c r="B9696">
        <v>104</v>
      </c>
      <c r="C9696" t="s">
        <v>8468</v>
      </c>
      <c r="D9696">
        <v>75</v>
      </c>
      <c r="E9696">
        <v>78</v>
      </c>
      <c r="F9696" t="s">
        <v>8469</v>
      </c>
      <c r="G9696" t="s">
        <v>8470</v>
      </c>
      <c r="H9696" t="s">
        <v>425</v>
      </c>
      <c r="I9696">
        <v>1988800805</v>
      </c>
      <c r="J9696" t="s">
        <v>8470</v>
      </c>
      <c r="K9696">
        <v>6</v>
      </c>
      <c r="L9696" t="s">
        <v>8470</v>
      </c>
      <c r="M9696">
        <v>1000</v>
      </c>
      <c r="N9696" t="s">
        <v>8495</v>
      </c>
      <c r="O9696">
        <v>44</v>
      </c>
      <c r="P9696">
        <v>1815076924</v>
      </c>
    </row>
    <row r="9697" spans="1:16" x14ac:dyDescent="0.2">
      <c r="A9697">
        <v>9695</v>
      </c>
      <c r="B9697">
        <v>104</v>
      </c>
      <c r="C9697" t="s">
        <v>8468</v>
      </c>
      <c r="D9697">
        <v>75</v>
      </c>
      <c r="E9697">
        <v>78</v>
      </c>
      <c r="F9697" t="s">
        <v>8469</v>
      </c>
      <c r="G9697" t="s">
        <v>8470</v>
      </c>
      <c r="H9697" t="s">
        <v>425</v>
      </c>
      <c r="I9697">
        <v>1988800805</v>
      </c>
      <c r="J9697" t="s">
        <v>8470</v>
      </c>
      <c r="K9697">
        <v>6</v>
      </c>
      <c r="L9697" t="s">
        <v>8470</v>
      </c>
      <c r="M9697">
        <v>11</v>
      </c>
      <c r="N9697" t="s">
        <v>3132</v>
      </c>
      <c r="O9697">
        <v>37</v>
      </c>
      <c r="P9697">
        <v>1234325845</v>
      </c>
    </row>
    <row r="9698" spans="1:16" x14ac:dyDescent="0.2">
      <c r="A9698">
        <v>9696</v>
      </c>
      <c r="B9698">
        <v>104</v>
      </c>
      <c r="C9698" t="s">
        <v>8468</v>
      </c>
      <c r="D9698">
        <v>75</v>
      </c>
      <c r="E9698">
        <v>78</v>
      </c>
      <c r="F9698" t="s">
        <v>8469</v>
      </c>
      <c r="G9698" t="s">
        <v>8470</v>
      </c>
      <c r="H9698" t="s">
        <v>425</v>
      </c>
      <c r="I9698">
        <v>1988800805</v>
      </c>
      <c r="J9698" t="s">
        <v>8470</v>
      </c>
      <c r="K9698">
        <v>6</v>
      </c>
      <c r="L9698" t="s">
        <v>8470</v>
      </c>
      <c r="M9698">
        <v>3</v>
      </c>
      <c r="N9698" t="s">
        <v>8505</v>
      </c>
      <c r="O9698">
        <v>44</v>
      </c>
      <c r="P9698">
        <v>1961981385</v>
      </c>
    </row>
    <row r="9699" spans="1:16" x14ac:dyDescent="0.2">
      <c r="A9699">
        <v>9697</v>
      </c>
      <c r="B9699">
        <v>104</v>
      </c>
      <c r="C9699" t="s">
        <v>8468</v>
      </c>
      <c r="D9699">
        <v>75</v>
      </c>
      <c r="E9699">
        <v>78</v>
      </c>
      <c r="F9699" t="s">
        <v>8469</v>
      </c>
      <c r="G9699" t="s">
        <v>8470</v>
      </c>
      <c r="H9699" t="s">
        <v>425</v>
      </c>
      <c r="I9699">
        <v>1988800805</v>
      </c>
      <c r="J9699" t="s">
        <v>8470</v>
      </c>
      <c r="K9699">
        <v>6</v>
      </c>
      <c r="L9699" t="s">
        <v>8470</v>
      </c>
      <c r="M9699">
        <v>2</v>
      </c>
      <c r="N9699" t="s">
        <v>8506</v>
      </c>
      <c r="O9699">
        <v>33</v>
      </c>
      <c r="P9699">
        <v>5706847051</v>
      </c>
    </row>
    <row r="9700" spans="1:16" x14ac:dyDescent="0.2">
      <c r="A9700">
        <v>9698</v>
      </c>
      <c r="B9700">
        <v>104</v>
      </c>
      <c r="C9700" t="s">
        <v>8468</v>
      </c>
      <c r="D9700">
        <v>75</v>
      </c>
      <c r="E9700">
        <v>78</v>
      </c>
      <c r="F9700" t="s">
        <v>8469</v>
      </c>
      <c r="G9700" t="s">
        <v>8470</v>
      </c>
      <c r="H9700" t="s">
        <v>425</v>
      </c>
      <c r="I9700">
        <v>1988800805</v>
      </c>
      <c r="J9700" t="s">
        <v>8470</v>
      </c>
      <c r="K9700">
        <v>6</v>
      </c>
      <c r="L9700" t="s">
        <v>8470</v>
      </c>
      <c r="M9700">
        <v>1000</v>
      </c>
      <c r="N9700" t="s">
        <v>8507</v>
      </c>
      <c r="O9700">
        <v>31</v>
      </c>
      <c r="P9700">
        <v>5637942273</v>
      </c>
    </row>
    <row r="9701" spans="1:16" x14ac:dyDescent="0.2">
      <c r="A9701">
        <v>9699</v>
      </c>
      <c r="B9701">
        <v>104</v>
      </c>
      <c r="C9701" t="s">
        <v>8468</v>
      </c>
      <c r="D9701">
        <v>75</v>
      </c>
      <c r="E9701">
        <v>78</v>
      </c>
      <c r="F9701" t="s">
        <v>8469</v>
      </c>
      <c r="G9701" t="s">
        <v>8470</v>
      </c>
      <c r="H9701" t="s">
        <v>425</v>
      </c>
      <c r="I9701">
        <v>1988800805</v>
      </c>
      <c r="J9701" t="s">
        <v>8470</v>
      </c>
      <c r="K9701">
        <v>6</v>
      </c>
      <c r="L9701" t="s">
        <v>8470</v>
      </c>
      <c r="M9701">
        <v>1000</v>
      </c>
      <c r="N9701" t="s">
        <v>8508</v>
      </c>
      <c r="O9701">
        <v>100</v>
      </c>
      <c r="P9701">
        <v>3191465407</v>
      </c>
    </row>
    <row r="9702" spans="1:16" x14ac:dyDescent="0.2">
      <c r="A9702">
        <v>9700</v>
      </c>
      <c r="B9702">
        <v>104</v>
      </c>
      <c r="C9702" t="s">
        <v>8468</v>
      </c>
      <c r="D9702">
        <v>75</v>
      </c>
      <c r="E9702">
        <v>78</v>
      </c>
      <c r="F9702" t="s">
        <v>8469</v>
      </c>
      <c r="G9702" t="s">
        <v>8470</v>
      </c>
      <c r="H9702" t="s">
        <v>425</v>
      </c>
      <c r="I9702">
        <v>1988800805</v>
      </c>
      <c r="J9702" t="s">
        <v>8470</v>
      </c>
      <c r="K9702">
        <v>6</v>
      </c>
      <c r="L9702" t="s">
        <v>8470</v>
      </c>
      <c r="M9702">
        <v>1000</v>
      </c>
      <c r="N9702" t="s">
        <v>5305</v>
      </c>
      <c r="O9702">
        <v>11</v>
      </c>
      <c r="P9702">
        <v>1566438293</v>
      </c>
    </row>
    <row r="9703" spans="1:16" x14ac:dyDescent="0.2">
      <c r="A9703">
        <v>9701</v>
      </c>
      <c r="B9703">
        <v>104</v>
      </c>
      <c r="C9703" t="s">
        <v>8468</v>
      </c>
      <c r="D9703">
        <v>75</v>
      </c>
      <c r="E9703">
        <v>78</v>
      </c>
      <c r="F9703" t="s">
        <v>8469</v>
      </c>
      <c r="G9703" t="s">
        <v>8470</v>
      </c>
      <c r="H9703" t="s">
        <v>425</v>
      </c>
      <c r="I9703">
        <v>1988800805</v>
      </c>
      <c r="J9703" t="s">
        <v>8470</v>
      </c>
      <c r="K9703">
        <v>6</v>
      </c>
      <c r="L9703" t="s">
        <v>8470</v>
      </c>
      <c r="M9703">
        <v>1</v>
      </c>
      <c r="N9703" t="s">
        <v>8509</v>
      </c>
      <c r="O9703">
        <v>44</v>
      </c>
      <c r="P9703">
        <v>1814776822</v>
      </c>
    </row>
    <row r="9704" spans="1:16" x14ac:dyDescent="0.2">
      <c r="A9704">
        <v>9702</v>
      </c>
      <c r="B9704">
        <v>104</v>
      </c>
      <c r="C9704" t="s">
        <v>8468</v>
      </c>
      <c r="D9704">
        <v>75</v>
      </c>
      <c r="E9704">
        <v>78</v>
      </c>
      <c r="F9704" t="s">
        <v>8469</v>
      </c>
      <c r="G9704" t="s">
        <v>8470</v>
      </c>
      <c r="H9704" t="s">
        <v>425</v>
      </c>
      <c r="I9704">
        <v>1988800805</v>
      </c>
      <c r="J9704" t="s">
        <v>8470</v>
      </c>
      <c r="K9704">
        <v>6</v>
      </c>
      <c r="L9704" t="s">
        <v>8470</v>
      </c>
      <c r="M9704">
        <v>3</v>
      </c>
      <c r="N9704" t="s">
        <v>8510</v>
      </c>
      <c r="O9704">
        <v>44</v>
      </c>
      <c r="P9704">
        <v>1654533073</v>
      </c>
    </row>
    <row r="9705" spans="1:16" x14ac:dyDescent="0.2">
      <c r="A9705">
        <v>9703</v>
      </c>
      <c r="B9705">
        <v>104</v>
      </c>
      <c r="C9705" t="s">
        <v>8468</v>
      </c>
      <c r="D9705">
        <v>75</v>
      </c>
      <c r="E9705">
        <v>78</v>
      </c>
      <c r="F9705" t="s">
        <v>8469</v>
      </c>
      <c r="G9705" t="s">
        <v>8470</v>
      </c>
      <c r="H9705" t="s">
        <v>425</v>
      </c>
      <c r="I9705">
        <v>1988800805</v>
      </c>
      <c r="J9705" t="s">
        <v>8470</v>
      </c>
      <c r="K9705">
        <v>6</v>
      </c>
      <c r="L9705" t="s">
        <v>8470</v>
      </c>
      <c r="M9705">
        <v>2</v>
      </c>
      <c r="N9705" t="s">
        <v>3010</v>
      </c>
      <c r="O9705">
        <v>21</v>
      </c>
      <c r="P9705">
        <v>6084242655</v>
      </c>
    </row>
    <row r="9706" spans="1:16" x14ac:dyDescent="0.2">
      <c r="A9706">
        <v>9704</v>
      </c>
      <c r="B9706">
        <v>104</v>
      </c>
      <c r="C9706" t="s">
        <v>8468</v>
      </c>
      <c r="D9706">
        <v>75</v>
      </c>
      <c r="E9706">
        <v>78</v>
      </c>
      <c r="F9706" t="s">
        <v>8469</v>
      </c>
      <c r="G9706" t="s">
        <v>8470</v>
      </c>
      <c r="H9706" t="s">
        <v>425</v>
      </c>
      <c r="I9706">
        <v>1988800805</v>
      </c>
      <c r="J9706" t="s">
        <v>8470</v>
      </c>
      <c r="K9706">
        <v>6</v>
      </c>
      <c r="L9706" t="s">
        <v>8470</v>
      </c>
      <c r="M9706">
        <v>3</v>
      </c>
      <c r="N9706" t="s">
        <v>8511</v>
      </c>
      <c r="O9706">
        <v>33</v>
      </c>
      <c r="P9706">
        <v>3178948467</v>
      </c>
    </row>
    <row r="9707" spans="1:16" x14ac:dyDescent="0.2">
      <c r="A9707">
        <v>9705</v>
      </c>
      <c r="B9707">
        <v>104</v>
      </c>
      <c r="C9707" t="s">
        <v>8468</v>
      </c>
      <c r="D9707">
        <v>75</v>
      </c>
      <c r="E9707">
        <v>78</v>
      </c>
      <c r="F9707" t="s">
        <v>8469</v>
      </c>
      <c r="G9707" t="s">
        <v>8470</v>
      </c>
      <c r="H9707" t="s">
        <v>425</v>
      </c>
      <c r="I9707">
        <v>1988800805</v>
      </c>
      <c r="J9707" t="s">
        <v>8470</v>
      </c>
      <c r="K9707">
        <v>6</v>
      </c>
      <c r="L9707" t="s">
        <v>8470</v>
      </c>
      <c r="M9707">
        <v>18</v>
      </c>
      <c r="N9707" t="s">
        <v>8512</v>
      </c>
      <c r="O9707">
        <v>44</v>
      </c>
      <c r="P9707">
        <v>2144663082</v>
      </c>
    </row>
    <row r="9708" spans="1:16" x14ac:dyDescent="0.2">
      <c r="A9708">
        <v>9706</v>
      </c>
      <c r="B9708">
        <v>104</v>
      </c>
      <c r="C9708" t="s">
        <v>8468</v>
      </c>
      <c r="D9708">
        <v>75</v>
      </c>
      <c r="E9708">
        <v>78</v>
      </c>
      <c r="F9708" t="s">
        <v>8469</v>
      </c>
      <c r="G9708" t="s">
        <v>8470</v>
      </c>
      <c r="H9708" t="s">
        <v>425</v>
      </c>
      <c r="I9708">
        <v>1988800805</v>
      </c>
      <c r="J9708" t="s">
        <v>8470</v>
      </c>
      <c r="K9708">
        <v>6</v>
      </c>
      <c r="L9708" t="s">
        <v>8470</v>
      </c>
      <c r="M9708">
        <v>12</v>
      </c>
      <c r="N9708" t="s">
        <v>5015</v>
      </c>
      <c r="O9708">
        <v>43</v>
      </c>
      <c r="P9708">
        <v>6248026249</v>
      </c>
    </row>
    <row r="9709" spans="1:16" x14ac:dyDescent="0.2">
      <c r="A9709">
        <v>9707</v>
      </c>
      <c r="B9709">
        <v>104</v>
      </c>
      <c r="C9709" t="s">
        <v>8468</v>
      </c>
      <c r="D9709">
        <v>75</v>
      </c>
      <c r="E9709">
        <v>78</v>
      </c>
      <c r="F9709" t="s">
        <v>8469</v>
      </c>
      <c r="G9709" t="s">
        <v>8470</v>
      </c>
      <c r="H9709" t="s">
        <v>425</v>
      </c>
      <c r="I9709">
        <v>1988800805</v>
      </c>
      <c r="J9709" t="s">
        <v>8470</v>
      </c>
      <c r="K9709">
        <v>6</v>
      </c>
      <c r="L9709" t="s">
        <v>8470</v>
      </c>
      <c r="M9709">
        <v>1000</v>
      </c>
      <c r="N9709" t="s">
        <v>8507</v>
      </c>
      <c r="O9709">
        <v>31</v>
      </c>
      <c r="P9709">
        <v>5637942273</v>
      </c>
    </row>
    <row r="9710" spans="1:16" x14ac:dyDescent="0.2">
      <c r="A9710">
        <v>9708</v>
      </c>
      <c r="B9710">
        <v>104</v>
      </c>
      <c r="C9710" t="s">
        <v>8468</v>
      </c>
      <c r="D9710">
        <v>75</v>
      </c>
      <c r="E9710">
        <v>78</v>
      </c>
      <c r="F9710" t="s">
        <v>8469</v>
      </c>
      <c r="G9710" t="s">
        <v>8470</v>
      </c>
      <c r="H9710" t="s">
        <v>425</v>
      </c>
      <c r="I9710">
        <v>1988800805</v>
      </c>
      <c r="J9710" t="s">
        <v>8470</v>
      </c>
      <c r="K9710">
        <v>6</v>
      </c>
      <c r="L9710" t="s">
        <v>8470</v>
      </c>
      <c r="M9710">
        <v>21</v>
      </c>
      <c r="N9710" t="s">
        <v>7814</v>
      </c>
      <c r="O9710">
        <v>45</v>
      </c>
      <c r="P9710">
        <v>2407638022</v>
      </c>
    </row>
    <row r="9711" spans="1:16" x14ac:dyDescent="0.2">
      <c r="A9711">
        <v>9709</v>
      </c>
      <c r="B9711">
        <v>104</v>
      </c>
      <c r="C9711" t="s">
        <v>8468</v>
      </c>
      <c r="D9711">
        <v>75</v>
      </c>
      <c r="E9711">
        <v>78</v>
      </c>
      <c r="F9711" t="s">
        <v>8469</v>
      </c>
      <c r="G9711" t="s">
        <v>8470</v>
      </c>
      <c r="H9711" t="s">
        <v>425</v>
      </c>
      <c r="I9711">
        <v>1988800805</v>
      </c>
      <c r="J9711" t="s">
        <v>8470</v>
      </c>
      <c r="K9711">
        <v>6</v>
      </c>
      <c r="L9711" t="s">
        <v>8470</v>
      </c>
      <c r="M9711">
        <v>1000</v>
      </c>
      <c r="N9711" t="s">
        <v>8513</v>
      </c>
      <c r="O9711">
        <v>100</v>
      </c>
      <c r="P9711">
        <v>3916038619</v>
      </c>
    </row>
    <row r="9712" spans="1:16" x14ac:dyDescent="0.2">
      <c r="A9712">
        <v>9710</v>
      </c>
      <c r="B9712">
        <v>104</v>
      </c>
      <c r="C9712" t="s">
        <v>8468</v>
      </c>
      <c r="D9712">
        <v>75</v>
      </c>
      <c r="E9712">
        <v>78</v>
      </c>
      <c r="F9712" t="s">
        <v>8469</v>
      </c>
      <c r="G9712" t="s">
        <v>8470</v>
      </c>
      <c r="H9712" t="s">
        <v>425</v>
      </c>
      <c r="I9712">
        <v>1988800805</v>
      </c>
      <c r="J9712" t="s">
        <v>8470</v>
      </c>
      <c r="K9712">
        <v>6</v>
      </c>
      <c r="L9712" t="s">
        <v>8470</v>
      </c>
      <c r="M9712">
        <v>6</v>
      </c>
      <c r="N9712" t="s">
        <v>8514</v>
      </c>
      <c r="O9712">
        <v>44</v>
      </c>
      <c r="P9712">
        <v>2667054895</v>
      </c>
    </row>
    <row r="9713" spans="1:16" x14ac:dyDescent="0.2">
      <c r="A9713">
        <v>9711</v>
      </c>
      <c r="B9713">
        <v>104</v>
      </c>
      <c r="C9713" t="s">
        <v>8468</v>
      </c>
      <c r="D9713">
        <v>75</v>
      </c>
      <c r="E9713">
        <v>78</v>
      </c>
      <c r="F9713" t="s">
        <v>8469</v>
      </c>
      <c r="G9713" t="s">
        <v>8470</v>
      </c>
      <c r="H9713" t="s">
        <v>425</v>
      </c>
      <c r="I9713">
        <v>1988800805</v>
      </c>
      <c r="J9713" t="s">
        <v>8470</v>
      </c>
      <c r="K9713">
        <v>6</v>
      </c>
      <c r="L9713" t="s">
        <v>8470</v>
      </c>
      <c r="M9713">
        <v>3</v>
      </c>
      <c r="N9713" t="s">
        <v>8515</v>
      </c>
      <c r="O9713">
        <v>44</v>
      </c>
      <c r="P9713">
        <v>6080500649</v>
      </c>
    </row>
    <row r="9714" spans="1:16" x14ac:dyDescent="0.2">
      <c r="A9714">
        <v>9712</v>
      </c>
      <c r="B9714">
        <v>104</v>
      </c>
      <c r="C9714" t="s">
        <v>8468</v>
      </c>
      <c r="D9714">
        <v>75</v>
      </c>
      <c r="E9714">
        <v>78</v>
      </c>
      <c r="F9714" t="s">
        <v>8469</v>
      </c>
      <c r="G9714" t="s">
        <v>8470</v>
      </c>
      <c r="H9714" t="s">
        <v>425</v>
      </c>
      <c r="I9714">
        <v>1988800805</v>
      </c>
      <c r="J9714" t="s">
        <v>8470</v>
      </c>
      <c r="K9714">
        <v>6</v>
      </c>
      <c r="L9714" t="s">
        <v>8470</v>
      </c>
      <c r="M9714">
        <v>1</v>
      </c>
      <c r="N9714" t="s">
        <v>2322</v>
      </c>
      <c r="O9714">
        <v>51</v>
      </c>
      <c r="P9714">
        <v>5688989165</v>
      </c>
    </row>
    <row r="9715" spans="1:16" x14ac:dyDescent="0.2">
      <c r="A9715">
        <v>9713</v>
      </c>
      <c r="B9715">
        <v>104</v>
      </c>
      <c r="C9715" t="s">
        <v>8468</v>
      </c>
      <c r="D9715">
        <v>75</v>
      </c>
      <c r="E9715">
        <v>78</v>
      </c>
      <c r="F9715" t="s">
        <v>8469</v>
      </c>
      <c r="G9715" t="s">
        <v>8470</v>
      </c>
      <c r="H9715" t="s">
        <v>425</v>
      </c>
      <c r="I9715">
        <v>1988800805</v>
      </c>
      <c r="J9715" t="s">
        <v>8470</v>
      </c>
      <c r="K9715">
        <v>6</v>
      </c>
      <c r="L9715" t="s">
        <v>8470</v>
      </c>
      <c r="M9715">
        <v>1</v>
      </c>
      <c r="N9715" t="s">
        <v>8516</v>
      </c>
      <c r="O9715">
        <v>33</v>
      </c>
      <c r="P9715">
        <v>1972973927</v>
      </c>
    </row>
    <row r="9716" spans="1:16" x14ac:dyDescent="0.2">
      <c r="A9716">
        <v>9714</v>
      </c>
      <c r="B9716">
        <v>104</v>
      </c>
      <c r="C9716" t="s">
        <v>8468</v>
      </c>
      <c r="D9716">
        <v>75</v>
      </c>
      <c r="E9716">
        <v>78</v>
      </c>
      <c r="F9716" t="s">
        <v>8469</v>
      </c>
      <c r="G9716" t="s">
        <v>8470</v>
      </c>
      <c r="H9716" t="s">
        <v>425</v>
      </c>
      <c r="I9716">
        <v>1988800805</v>
      </c>
      <c r="J9716" t="s">
        <v>8470</v>
      </c>
      <c r="K9716">
        <v>6</v>
      </c>
      <c r="L9716" t="s">
        <v>8470</v>
      </c>
      <c r="M9716">
        <v>1000</v>
      </c>
      <c r="N9716" t="s">
        <v>8517</v>
      </c>
      <c r="O9716">
        <v>32</v>
      </c>
      <c r="P9716">
        <v>2142949924</v>
      </c>
    </row>
    <row r="9717" spans="1:16" x14ac:dyDescent="0.2">
      <c r="A9717">
        <v>9715</v>
      </c>
      <c r="B9717">
        <v>104</v>
      </c>
      <c r="C9717" t="s">
        <v>8468</v>
      </c>
      <c r="D9717">
        <v>75</v>
      </c>
      <c r="E9717">
        <v>78</v>
      </c>
      <c r="F9717" t="s">
        <v>8469</v>
      </c>
      <c r="G9717" t="s">
        <v>8470</v>
      </c>
      <c r="H9717" t="s">
        <v>425</v>
      </c>
      <c r="I9717">
        <v>1988800805</v>
      </c>
      <c r="J9717" t="s">
        <v>8470</v>
      </c>
      <c r="K9717">
        <v>6</v>
      </c>
      <c r="L9717" t="s">
        <v>8470</v>
      </c>
      <c r="M9717">
        <v>1000</v>
      </c>
      <c r="N9717" t="s">
        <v>5013</v>
      </c>
      <c r="O9717">
        <v>11</v>
      </c>
      <c r="P9717">
        <v>2670933595</v>
      </c>
    </row>
    <row r="9718" spans="1:16" x14ac:dyDescent="0.2">
      <c r="A9718">
        <v>9716</v>
      </c>
      <c r="B9718">
        <v>104</v>
      </c>
      <c r="C9718" t="s">
        <v>8468</v>
      </c>
      <c r="D9718">
        <v>75</v>
      </c>
      <c r="E9718">
        <v>78</v>
      </c>
      <c r="F9718" t="s">
        <v>8469</v>
      </c>
      <c r="G9718" t="s">
        <v>8470</v>
      </c>
      <c r="H9718" t="s">
        <v>425</v>
      </c>
      <c r="I9718">
        <v>1988800805</v>
      </c>
      <c r="J9718" t="s">
        <v>8470</v>
      </c>
      <c r="K9718">
        <v>6</v>
      </c>
      <c r="L9718" t="s">
        <v>8470</v>
      </c>
      <c r="M9718">
        <v>7</v>
      </c>
      <c r="N9718" t="s">
        <v>7755</v>
      </c>
      <c r="O9718">
        <v>33</v>
      </c>
      <c r="P9718">
        <v>2713397587</v>
      </c>
    </row>
    <row r="9719" spans="1:16" x14ac:dyDescent="0.2">
      <c r="A9719">
        <v>9717</v>
      </c>
      <c r="B9719">
        <v>104</v>
      </c>
      <c r="C9719" t="s">
        <v>8468</v>
      </c>
      <c r="D9719">
        <v>75</v>
      </c>
      <c r="E9719">
        <v>78</v>
      </c>
      <c r="F9719" t="s">
        <v>8469</v>
      </c>
      <c r="G9719" t="s">
        <v>8470</v>
      </c>
      <c r="H9719" t="s">
        <v>425</v>
      </c>
      <c r="I9719">
        <v>1988800805</v>
      </c>
      <c r="J9719" t="s">
        <v>8470</v>
      </c>
      <c r="K9719">
        <v>6</v>
      </c>
      <c r="L9719" t="s">
        <v>8470</v>
      </c>
      <c r="M9719">
        <v>1</v>
      </c>
      <c r="N9719" t="s">
        <v>8518</v>
      </c>
      <c r="O9719">
        <v>64</v>
      </c>
      <c r="P9719">
        <v>3234491080</v>
      </c>
    </row>
    <row r="9720" spans="1:16" x14ac:dyDescent="0.2">
      <c r="A9720">
        <v>9718</v>
      </c>
      <c r="B9720">
        <v>104</v>
      </c>
      <c r="C9720" t="s">
        <v>8468</v>
      </c>
      <c r="D9720">
        <v>75</v>
      </c>
      <c r="E9720">
        <v>78</v>
      </c>
      <c r="F9720" t="s">
        <v>8469</v>
      </c>
      <c r="G9720" t="s">
        <v>8470</v>
      </c>
      <c r="H9720" t="s">
        <v>425</v>
      </c>
      <c r="I9720">
        <v>1988800805</v>
      </c>
      <c r="J9720" t="s">
        <v>8470</v>
      </c>
      <c r="K9720">
        <v>6</v>
      </c>
      <c r="L9720" t="s">
        <v>8470</v>
      </c>
      <c r="M9720">
        <v>5</v>
      </c>
      <c r="N9720" t="s">
        <v>8519</v>
      </c>
      <c r="O9720">
        <v>32</v>
      </c>
      <c r="P9720">
        <v>3091374261</v>
      </c>
    </row>
    <row r="9721" spans="1:16" x14ac:dyDescent="0.2">
      <c r="A9721">
        <v>9719</v>
      </c>
      <c r="B9721">
        <v>104</v>
      </c>
      <c r="C9721" t="s">
        <v>8468</v>
      </c>
      <c r="D9721">
        <v>75</v>
      </c>
      <c r="E9721">
        <v>78</v>
      </c>
      <c r="F9721" t="s">
        <v>8469</v>
      </c>
      <c r="G9721" t="s">
        <v>8470</v>
      </c>
      <c r="H9721" t="s">
        <v>425</v>
      </c>
      <c r="I9721">
        <v>1988800805</v>
      </c>
      <c r="J9721" t="s">
        <v>8470</v>
      </c>
      <c r="K9721">
        <v>6</v>
      </c>
      <c r="L9721" t="s">
        <v>8470</v>
      </c>
      <c r="M9721">
        <v>1</v>
      </c>
      <c r="N9721" t="s">
        <v>8520</v>
      </c>
      <c r="O9721">
        <v>62</v>
      </c>
      <c r="P9721">
        <v>2416893361</v>
      </c>
    </row>
    <row r="9722" spans="1:16" x14ac:dyDescent="0.2">
      <c r="A9722">
        <v>9720</v>
      </c>
      <c r="B9722">
        <v>104</v>
      </c>
      <c r="C9722" t="s">
        <v>8468</v>
      </c>
      <c r="D9722">
        <v>75</v>
      </c>
      <c r="E9722">
        <v>78</v>
      </c>
      <c r="F9722" t="s">
        <v>8469</v>
      </c>
      <c r="G9722" t="s">
        <v>8470</v>
      </c>
      <c r="H9722" t="s">
        <v>425</v>
      </c>
      <c r="I9722">
        <v>1988800805</v>
      </c>
      <c r="J9722" t="s">
        <v>8470</v>
      </c>
      <c r="K9722">
        <v>6</v>
      </c>
      <c r="L9722" t="s">
        <v>8470</v>
      </c>
      <c r="M9722">
        <v>4</v>
      </c>
      <c r="N9722" t="s">
        <v>8521</v>
      </c>
      <c r="O9722">
        <v>43</v>
      </c>
      <c r="P9722">
        <v>1740312954</v>
      </c>
    </row>
    <row r="9723" spans="1:16" x14ac:dyDescent="0.2">
      <c r="A9723">
        <v>9721</v>
      </c>
      <c r="B9723">
        <v>104</v>
      </c>
      <c r="C9723" t="s">
        <v>8468</v>
      </c>
      <c r="D9723">
        <v>75</v>
      </c>
      <c r="E9723">
        <v>78</v>
      </c>
      <c r="F9723" t="s">
        <v>8469</v>
      </c>
      <c r="G9723" t="s">
        <v>8470</v>
      </c>
      <c r="H9723" t="s">
        <v>425</v>
      </c>
      <c r="I9723">
        <v>1988800805</v>
      </c>
      <c r="J9723" t="s">
        <v>8470</v>
      </c>
      <c r="K9723">
        <v>6</v>
      </c>
      <c r="L9723" t="s">
        <v>8470</v>
      </c>
      <c r="M9723">
        <v>1000</v>
      </c>
      <c r="N9723" t="s">
        <v>8295</v>
      </c>
      <c r="O9723">
        <v>400</v>
      </c>
      <c r="P9723">
        <v>1905638101</v>
      </c>
    </row>
    <row r="9724" spans="1:16" x14ac:dyDescent="0.2">
      <c r="A9724">
        <v>9722</v>
      </c>
      <c r="B9724">
        <v>104</v>
      </c>
      <c r="C9724" t="s">
        <v>8468</v>
      </c>
      <c r="D9724">
        <v>75</v>
      </c>
      <c r="E9724">
        <v>78</v>
      </c>
      <c r="F9724" t="s">
        <v>8469</v>
      </c>
      <c r="G9724" t="s">
        <v>8470</v>
      </c>
      <c r="H9724" t="s">
        <v>425</v>
      </c>
      <c r="I9724">
        <v>1988800805</v>
      </c>
      <c r="J9724" t="s">
        <v>8470</v>
      </c>
      <c r="K9724">
        <v>6</v>
      </c>
      <c r="L9724" t="s">
        <v>8470</v>
      </c>
      <c r="M9724">
        <v>1</v>
      </c>
      <c r="N9724" t="s">
        <v>8522</v>
      </c>
      <c r="O9724">
        <v>42</v>
      </c>
      <c r="P9724">
        <v>1887267565</v>
      </c>
    </row>
    <row r="9725" spans="1:16" x14ac:dyDescent="0.2">
      <c r="A9725">
        <v>9723</v>
      </c>
      <c r="B9725">
        <v>104</v>
      </c>
      <c r="C9725" t="s">
        <v>8468</v>
      </c>
      <c r="D9725">
        <v>75</v>
      </c>
      <c r="E9725">
        <v>78</v>
      </c>
      <c r="F9725" t="s">
        <v>8469</v>
      </c>
      <c r="G9725" t="s">
        <v>8470</v>
      </c>
      <c r="H9725" t="s">
        <v>425</v>
      </c>
      <c r="I9725">
        <v>1988800805</v>
      </c>
      <c r="J9725" t="s">
        <v>8470</v>
      </c>
      <c r="K9725">
        <v>6</v>
      </c>
      <c r="L9725" t="s">
        <v>8470</v>
      </c>
      <c r="M9725">
        <v>1</v>
      </c>
      <c r="N9725" t="s">
        <v>8523</v>
      </c>
      <c r="O9725">
        <v>11</v>
      </c>
      <c r="P9725">
        <v>2098884087</v>
      </c>
    </row>
    <row r="9726" spans="1:16" x14ac:dyDescent="0.2">
      <c r="A9726">
        <v>9724</v>
      </c>
      <c r="B9726">
        <v>104</v>
      </c>
      <c r="C9726" t="s">
        <v>8468</v>
      </c>
      <c r="D9726">
        <v>75</v>
      </c>
      <c r="E9726">
        <v>78</v>
      </c>
      <c r="F9726" t="s">
        <v>8469</v>
      </c>
      <c r="G9726" t="s">
        <v>8470</v>
      </c>
      <c r="H9726" t="s">
        <v>425</v>
      </c>
      <c r="I9726">
        <v>1988800805</v>
      </c>
      <c r="J9726" t="s">
        <v>8470</v>
      </c>
      <c r="K9726">
        <v>6</v>
      </c>
      <c r="L9726" t="s">
        <v>8470</v>
      </c>
      <c r="M9726">
        <v>1</v>
      </c>
      <c r="N9726" t="s">
        <v>8524</v>
      </c>
      <c r="O9726">
        <v>400</v>
      </c>
      <c r="P9726">
        <v>2405744855</v>
      </c>
    </row>
    <row r="9727" spans="1:16" x14ac:dyDescent="0.2">
      <c r="A9727">
        <v>9725</v>
      </c>
      <c r="B9727">
        <v>104</v>
      </c>
      <c r="C9727" t="s">
        <v>8468</v>
      </c>
      <c r="D9727">
        <v>75</v>
      </c>
      <c r="E9727">
        <v>78</v>
      </c>
      <c r="F9727" t="s">
        <v>8469</v>
      </c>
      <c r="G9727" t="s">
        <v>8470</v>
      </c>
      <c r="H9727" t="s">
        <v>425</v>
      </c>
      <c r="I9727">
        <v>1988800805</v>
      </c>
      <c r="J9727" t="s">
        <v>8470</v>
      </c>
      <c r="K9727">
        <v>6</v>
      </c>
      <c r="L9727" t="s">
        <v>8470</v>
      </c>
      <c r="M9727">
        <v>1000</v>
      </c>
      <c r="N9727" t="s">
        <v>5526</v>
      </c>
      <c r="O9727">
        <v>33</v>
      </c>
      <c r="P9727">
        <v>5283921798</v>
      </c>
    </row>
    <row r="9728" spans="1:16" x14ac:dyDescent="0.2">
      <c r="A9728">
        <v>9726</v>
      </c>
      <c r="B9728">
        <v>104</v>
      </c>
      <c r="C9728" t="s">
        <v>8468</v>
      </c>
      <c r="D9728">
        <v>75</v>
      </c>
      <c r="E9728">
        <v>78</v>
      </c>
      <c r="F9728" t="s">
        <v>8469</v>
      </c>
      <c r="G9728" t="s">
        <v>8470</v>
      </c>
      <c r="H9728" t="s">
        <v>425</v>
      </c>
      <c r="I9728">
        <v>1988800805</v>
      </c>
      <c r="J9728" t="s">
        <v>8470</v>
      </c>
      <c r="K9728">
        <v>6</v>
      </c>
      <c r="L9728" t="s">
        <v>8470</v>
      </c>
      <c r="M9728">
        <v>1000</v>
      </c>
      <c r="N9728" t="s">
        <v>8525</v>
      </c>
      <c r="O9728">
        <v>100</v>
      </c>
      <c r="P9728">
        <v>1898106074</v>
      </c>
    </row>
    <row r="9729" spans="1:16" x14ac:dyDescent="0.2">
      <c r="A9729">
        <v>9727</v>
      </c>
      <c r="B9729">
        <v>104</v>
      </c>
      <c r="C9729" t="s">
        <v>8468</v>
      </c>
      <c r="D9729">
        <v>75</v>
      </c>
      <c r="E9729">
        <v>78</v>
      </c>
      <c r="F9729" t="s">
        <v>8469</v>
      </c>
      <c r="G9729" t="s">
        <v>8470</v>
      </c>
      <c r="H9729" t="s">
        <v>425</v>
      </c>
      <c r="I9729">
        <v>1988800805</v>
      </c>
      <c r="J9729" t="s">
        <v>8470</v>
      </c>
      <c r="K9729">
        <v>6</v>
      </c>
      <c r="L9729" t="s">
        <v>8470</v>
      </c>
      <c r="M9729">
        <v>6</v>
      </c>
      <c r="N9729" t="s">
        <v>8526</v>
      </c>
      <c r="O9729">
        <v>37</v>
      </c>
      <c r="P9729">
        <v>1918396037</v>
      </c>
    </row>
    <row r="9730" spans="1:16" x14ac:dyDescent="0.2">
      <c r="A9730">
        <v>9728</v>
      </c>
      <c r="B9730">
        <v>104</v>
      </c>
      <c r="C9730" t="s">
        <v>8468</v>
      </c>
      <c r="D9730">
        <v>75</v>
      </c>
      <c r="E9730">
        <v>78</v>
      </c>
      <c r="F9730" t="s">
        <v>8469</v>
      </c>
      <c r="G9730" t="s">
        <v>8470</v>
      </c>
      <c r="H9730" t="s">
        <v>425</v>
      </c>
      <c r="I9730">
        <v>1988800805</v>
      </c>
      <c r="J9730" t="s">
        <v>8470</v>
      </c>
      <c r="K9730">
        <v>6</v>
      </c>
      <c r="L9730" t="s">
        <v>8470</v>
      </c>
      <c r="M9730">
        <v>6</v>
      </c>
      <c r="N9730" t="s">
        <v>8526</v>
      </c>
      <c r="O9730">
        <v>37</v>
      </c>
      <c r="P9730">
        <v>1918396037</v>
      </c>
    </row>
    <row r="9731" spans="1:16" x14ac:dyDescent="0.2">
      <c r="A9731">
        <v>9729</v>
      </c>
      <c r="B9731">
        <v>104</v>
      </c>
      <c r="C9731" t="s">
        <v>8468</v>
      </c>
      <c r="D9731">
        <v>75</v>
      </c>
      <c r="E9731">
        <v>78</v>
      </c>
      <c r="F9731" t="s">
        <v>8469</v>
      </c>
      <c r="G9731" t="s">
        <v>8470</v>
      </c>
      <c r="H9731" t="s">
        <v>425</v>
      </c>
      <c r="I9731">
        <v>1988800805</v>
      </c>
      <c r="J9731" t="s">
        <v>8470</v>
      </c>
      <c r="K9731">
        <v>6</v>
      </c>
      <c r="L9731" t="s">
        <v>8470</v>
      </c>
      <c r="M9731">
        <v>6</v>
      </c>
      <c r="N9731" t="s">
        <v>5038</v>
      </c>
      <c r="O9731">
        <v>33</v>
      </c>
      <c r="P9731">
        <v>1070901094</v>
      </c>
    </row>
    <row r="9732" spans="1:16" x14ac:dyDescent="0.2">
      <c r="A9732">
        <v>9730</v>
      </c>
      <c r="B9732">
        <v>104</v>
      </c>
      <c r="C9732" t="s">
        <v>8468</v>
      </c>
      <c r="D9732">
        <v>75</v>
      </c>
      <c r="E9732">
        <v>78</v>
      </c>
      <c r="F9732" t="s">
        <v>8469</v>
      </c>
      <c r="G9732" t="s">
        <v>8470</v>
      </c>
      <c r="H9732" t="s">
        <v>425</v>
      </c>
      <c r="I9732">
        <v>1988800805</v>
      </c>
      <c r="J9732" t="s">
        <v>8470</v>
      </c>
      <c r="K9732">
        <v>6</v>
      </c>
      <c r="L9732" t="s">
        <v>8470</v>
      </c>
      <c r="M9732">
        <v>1000</v>
      </c>
      <c r="N9732" t="s">
        <v>8527</v>
      </c>
      <c r="O9732">
        <v>11</v>
      </c>
      <c r="P9732">
        <v>1663070837</v>
      </c>
    </row>
    <row r="9733" spans="1:16" x14ac:dyDescent="0.2">
      <c r="A9733">
        <v>9731</v>
      </c>
      <c r="B9733">
        <v>104</v>
      </c>
      <c r="C9733" t="s">
        <v>8468</v>
      </c>
      <c r="D9733">
        <v>75</v>
      </c>
      <c r="E9733">
        <v>78</v>
      </c>
      <c r="F9733" t="s">
        <v>8469</v>
      </c>
      <c r="G9733" t="s">
        <v>8470</v>
      </c>
      <c r="H9733" t="s">
        <v>425</v>
      </c>
      <c r="I9733">
        <v>1988800805</v>
      </c>
      <c r="J9733" t="s">
        <v>8470</v>
      </c>
      <c r="K9733">
        <v>6</v>
      </c>
      <c r="L9733" t="s">
        <v>8470</v>
      </c>
      <c r="M9733">
        <v>1000</v>
      </c>
      <c r="N9733" t="s">
        <v>8528</v>
      </c>
      <c r="O9733">
        <v>31</v>
      </c>
      <c r="P9733">
        <v>1910255672</v>
      </c>
    </row>
    <row r="9734" spans="1:16" x14ac:dyDescent="0.2">
      <c r="A9734">
        <v>9732</v>
      </c>
      <c r="B9734">
        <v>30</v>
      </c>
      <c r="C9734" t="s">
        <v>8529</v>
      </c>
      <c r="D9734">
        <v>112</v>
      </c>
      <c r="E9734">
        <v>125</v>
      </c>
      <c r="F9734" t="s">
        <v>8530</v>
      </c>
      <c r="G9734" t="s">
        <v>8531</v>
      </c>
      <c r="H9734" t="s">
        <v>30</v>
      </c>
      <c r="I9734">
        <v>5563089830</v>
      </c>
      <c r="J9734" t="s">
        <v>8531</v>
      </c>
      <c r="K9734">
        <v>12</v>
      </c>
      <c r="L9734" t="s">
        <v>8531</v>
      </c>
      <c r="M9734">
        <v>1</v>
      </c>
      <c r="N9734" t="s">
        <v>8532</v>
      </c>
      <c r="O9734">
        <v>43</v>
      </c>
      <c r="P9734">
        <v>5348817253</v>
      </c>
    </row>
    <row r="9735" spans="1:16" x14ac:dyDescent="0.2">
      <c r="A9735">
        <v>9733</v>
      </c>
      <c r="B9735">
        <v>30</v>
      </c>
      <c r="C9735" t="s">
        <v>8529</v>
      </c>
      <c r="D9735">
        <v>112</v>
      </c>
      <c r="E9735">
        <v>125</v>
      </c>
      <c r="F9735" t="s">
        <v>8530</v>
      </c>
      <c r="G9735" t="s">
        <v>8531</v>
      </c>
      <c r="H9735" t="s">
        <v>30</v>
      </c>
      <c r="I9735">
        <v>5563089830</v>
      </c>
      <c r="J9735" t="s">
        <v>8531</v>
      </c>
      <c r="K9735">
        <v>12</v>
      </c>
      <c r="L9735" t="s">
        <v>8531</v>
      </c>
      <c r="M9735">
        <v>1000</v>
      </c>
      <c r="N9735" t="s">
        <v>8533</v>
      </c>
      <c r="O9735">
        <v>100</v>
      </c>
      <c r="P9735">
        <v>6320208863</v>
      </c>
    </row>
    <row r="9736" spans="1:16" x14ac:dyDescent="0.2">
      <c r="A9736">
        <v>9734</v>
      </c>
      <c r="B9736">
        <v>30</v>
      </c>
      <c r="C9736" t="s">
        <v>8529</v>
      </c>
      <c r="D9736">
        <v>112</v>
      </c>
      <c r="E9736">
        <v>125</v>
      </c>
      <c r="F9736" t="s">
        <v>8530</v>
      </c>
      <c r="G9736" t="s">
        <v>8531</v>
      </c>
      <c r="H9736" t="s">
        <v>30</v>
      </c>
      <c r="I9736">
        <v>5563089830</v>
      </c>
      <c r="J9736" t="s">
        <v>8531</v>
      </c>
      <c r="K9736">
        <v>12</v>
      </c>
      <c r="L9736" t="s">
        <v>8531</v>
      </c>
      <c r="M9736">
        <v>2</v>
      </c>
      <c r="N9736" t="s">
        <v>8239</v>
      </c>
      <c r="O9736">
        <v>37</v>
      </c>
      <c r="P9736">
        <v>6095803675</v>
      </c>
    </row>
    <row r="9737" spans="1:16" x14ac:dyDescent="0.2">
      <c r="A9737">
        <v>9735</v>
      </c>
      <c r="B9737">
        <v>30</v>
      </c>
      <c r="C9737" t="s">
        <v>8529</v>
      </c>
      <c r="D9737">
        <v>112</v>
      </c>
      <c r="E9737">
        <v>125</v>
      </c>
      <c r="F9737" t="s">
        <v>8530</v>
      </c>
      <c r="G9737" t="s">
        <v>8531</v>
      </c>
      <c r="H9737" t="s">
        <v>30</v>
      </c>
      <c r="I9737">
        <v>5563089830</v>
      </c>
      <c r="J9737" t="s">
        <v>8531</v>
      </c>
      <c r="K9737">
        <v>12</v>
      </c>
      <c r="L9737" t="s">
        <v>8531</v>
      </c>
      <c r="M9737">
        <v>23</v>
      </c>
      <c r="N9737" t="s">
        <v>8534</v>
      </c>
      <c r="O9737">
        <v>14</v>
      </c>
      <c r="P9737">
        <v>3300417935</v>
      </c>
    </row>
    <row r="9738" spans="1:16" x14ac:dyDescent="0.2">
      <c r="A9738">
        <v>9736</v>
      </c>
      <c r="B9738">
        <v>30</v>
      </c>
      <c r="C9738" t="s">
        <v>8529</v>
      </c>
      <c r="D9738">
        <v>112</v>
      </c>
      <c r="E9738">
        <v>125</v>
      </c>
      <c r="F9738" t="s">
        <v>8530</v>
      </c>
      <c r="G9738" t="s">
        <v>8531</v>
      </c>
      <c r="H9738" t="s">
        <v>30</v>
      </c>
      <c r="I9738">
        <v>5563089830</v>
      </c>
      <c r="J9738" t="s">
        <v>8531</v>
      </c>
      <c r="K9738">
        <v>12</v>
      </c>
      <c r="L9738" t="s">
        <v>8531</v>
      </c>
      <c r="M9738">
        <v>1000</v>
      </c>
      <c r="N9738" t="s">
        <v>8535</v>
      </c>
      <c r="O9738">
        <v>100</v>
      </c>
      <c r="P9738">
        <v>3751332794</v>
      </c>
    </row>
    <row r="9739" spans="1:16" x14ac:dyDescent="0.2">
      <c r="A9739">
        <v>9737</v>
      </c>
      <c r="B9739">
        <v>30</v>
      </c>
      <c r="C9739" t="s">
        <v>8529</v>
      </c>
      <c r="D9739">
        <v>112</v>
      </c>
      <c r="E9739">
        <v>125</v>
      </c>
      <c r="F9739" t="s">
        <v>8530</v>
      </c>
      <c r="G9739" t="s">
        <v>8531</v>
      </c>
      <c r="H9739" t="s">
        <v>30</v>
      </c>
      <c r="I9739">
        <v>5563089830</v>
      </c>
      <c r="J9739" t="s">
        <v>8531</v>
      </c>
      <c r="K9739">
        <v>12</v>
      </c>
      <c r="L9739" t="s">
        <v>8531</v>
      </c>
      <c r="M9739">
        <v>1000</v>
      </c>
      <c r="N9739" t="s">
        <v>8536</v>
      </c>
      <c r="O9739">
        <v>100</v>
      </c>
      <c r="P9739">
        <v>5083520246</v>
      </c>
    </row>
    <row r="9740" spans="1:16" x14ac:dyDescent="0.2">
      <c r="A9740">
        <v>9738</v>
      </c>
      <c r="B9740">
        <v>30</v>
      </c>
      <c r="C9740" t="s">
        <v>8529</v>
      </c>
      <c r="D9740">
        <v>112</v>
      </c>
      <c r="E9740">
        <v>125</v>
      </c>
      <c r="F9740" t="s">
        <v>8530</v>
      </c>
      <c r="G9740" t="s">
        <v>8531</v>
      </c>
      <c r="H9740" t="s">
        <v>30</v>
      </c>
      <c r="I9740">
        <v>5563089830</v>
      </c>
      <c r="J9740" t="s">
        <v>8531</v>
      </c>
      <c r="K9740">
        <v>12</v>
      </c>
      <c r="L9740" t="s">
        <v>8531</v>
      </c>
      <c r="M9740">
        <v>1000</v>
      </c>
      <c r="N9740" t="s">
        <v>8537</v>
      </c>
      <c r="O9740">
        <v>100</v>
      </c>
      <c r="P9740">
        <v>2400422741</v>
      </c>
    </row>
    <row r="9741" spans="1:16" x14ac:dyDescent="0.2">
      <c r="A9741">
        <v>9739</v>
      </c>
      <c r="B9741">
        <v>30</v>
      </c>
      <c r="C9741" t="s">
        <v>8529</v>
      </c>
      <c r="D9741">
        <v>112</v>
      </c>
      <c r="E9741">
        <v>125</v>
      </c>
      <c r="F9741" t="s">
        <v>8530</v>
      </c>
      <c r="G9741" t="s">
        <v>8531</v>
      </c>
      <c r="H9741" t="s">
        <v>30</v>
      </c>
      <c r="I9741">
        <v>5563089830</v>
      </c>
      <c r="J9741" t="s">
        <v>8531</v>
      </c>
      <c r="K9741">
        <v>12</v>
      </c>
      <c r="L9741" t="s">
        <v>8531</v>
      </c>
      <c r="M9741">
        <v>1</v>
      </c>
      <c r="N9741" t="s">
        <v>8538</v>
      </c>
      <c r="O9741">
        <v>37</v>
      </c>
      <c r="P9741">
        <v>5326562633</v>
      </c>
    </row>
    <row r="9742" spans="1:16" x14ac:dyDescent="0.2">
      <c r="A9742">
        <v>9740</v>
      </c>
      <c r="B9742">
        <v>30</v>
      </c>
      <c r="C9742" t="s">
        <v>8529</v>
      </c>
      <c r="D9742">
        <v>112</v>
      </c>
      <c r="E9742">
        <v>125</v>
      </c>
      <c r="F9742" t="s">
        <v>8530</v>
      </c>
      <c r="G9742" t="s">
        <v>8531</v>
      </c>
      <c r="H9742" t="s">
        <v>30</v>
      </c>
      <c r="I9742">
        <v>5563089830</v>
      </c>
      <c r="J9742" t="s">
        <v>8531</v>
      </c>
      <c r="K9742">
        <v>12</v>
      </c>
      <c r="L9742" t="s">
        <v>8531</v>
      </c>
      <c r="M9742">
        <v>13</v>
      </c>
      <c r="N9742" t="s">
        <v>8539</v>
      </c>
      <c r="O9742">
        <v>37</v>
      </c>
      <c r="P9742">
        <v>2675770501</v>
      </c>
    </row>
    <row r="9743" spans="1:16" x14ac:dyDescent="0.2">
      <c r="A9743">
        <v>9741</v>
      </c>
      <c r="B9743">
        <v>30</v>
      </c>
      <c r="C9743" t="s">
        <v>8529</v>
      </c>
      <c r="D9743">
        <v>112</v>
      </c>
      <c r="E9743">
        <v>125</v>
      </c>
      <c r="F9743" t="s">
        <v>8530</v>
      </c>
      <c r="G9743" t="s">
        <v>8531</v>
      </c>
      <c r="H9743" t="s">
        <v>30</v>
      </c>
      <c r="I9743">
        <v>5563089830</v>
      </c>
      <c r="J9743" t="s">
        <v>8531</v>
      </c>
      <c r="K9743">
        <v>12</v>
      </c>
      <c r="L9743" t="s">
        <v>8531</v>
      </c>
      <c r="M9743">
        <v>16</v>
      </c>
      <c r="N9743" t="s">
        <v>8540</v>
      </c>
      <c r="O9743">
        <v>400</v>
      </c>
      <c r="P9743">
        <v>5516008716</v>
      </c>
    </row>
    <row r="9744" spans="1:16" x14ac:dyDescent="0.2">
      <c r="A9744">
        <v>9742</v>
      </c>
      <c r="B9744">
        <v>30</v>
      </c>
      <c r="C9744" t="s">
        <v>8529</v>
      </c>
      <c r="D9744">
        <v>112</v>
      </c>
      <c r="E9744">
        <v>125</v>
      </c>
      <c r="F9744" t="s">
        <v>8530</v>
      </c>
      <c r="G9744" t="s">
        <v>8531</v>
      </c>
      <c r="H9744" t="s">
        <v>30</v>
      </c>
      <c r="I9744">
        <v>5563089830</v>
      </c>
      <c r="J9744" t="s">
        <v>8531</v>
      </c>
      <c r="K9744">
        <v>12</v>
      </c>
      <c r="L9744" t="s">
        <v>8531</v>
      </c>
      <c r="M9744">
        <v>1</v>
      </c>
      <c r="N9744" t="s">
        <v>8541</v>
      </c>
      <c r="O9744">
        <v>51</v>
      </c>
      <c r="P9744">
        <v>5471800188</v>
      </c>
    </row>
    <row r="9745" spans="1:16" x14ac:dyDescent="0.2">
      <c r="A9745">
        <v>9743</v>
      </c>
      <c r="B9745">
        <v>30</v>
      </c>
      <c r="C9745" t="s">
        <v>8529</v>
      </c>
      <c r="D9745">
        <v>112</v>
      </c>
      <c r="E9745">
        <v>125</v>
      </c>
      <c r="F9745" t="s">
        <v>8530</v>
      </c>
      <c r="G9745" t="s">
        <v>8531</v>
      </c>
      <c r="H9745" t="s">
        <v>30</v>
      </c>
      <c r="I9745">
        <v>5563089830</v>
      </c>
      <c r="J9745" t="s">
        <v>8531</v>
      </c>
      <c r="K9745">
        <v>12</v>
      </c>
      <c r="L9745" t="s">
        <v>8531</v>
      </c>
      <c r="M9745">
        <v>2</v>
      </c>
      <c r="N9745" t="s">
        <v>8542</v>
      </c>
      <c r="O9745">
        <v>81</v>
      </c>
      <c r="P9745">
        <v>2880443600</v>
      </c>
    </row>
    <row r="9746" spans="1:16" x14ac:dyDescent="0.2">
      <c r="A9746">
        <v>9744</v>
      </c>
      <c r="B9746">
        <v>30</v>
      </c>
      <c r="C9746" t="s">
        <v>8529</v>
      </c>
      <c r="D9746">
        <v>112</v>
      </c>
      <c r="E9746">
        <v>125</v>
      </c>
      <c r="F9746" t="s">
        <v>8530</v>
      </c>
      <c r="G9746" t="s">
        <v>8531</v>
      </c>
      <c r="H9746" t="s">
        <v>30</v>
      </c>
      <c r="I9746">
        <v>5563089830</v>
      </c>
      <c r="J9746" t="s">
        <v>8531</v>
      </c>
      <c r="K9746">
        <v>12</v>
      </c>
      <c r="L9746" t="s">
        <v>8531</v>
      </c>
      <c r="M9746">
        <v>2</v>
      </c>
      <c r="N9746" t="s">
        <v>8543</v>
      </c>
      <c r="O9746">
        <v>11</v>
      </c>
      <c r="P9746">
        <v>5457234886</v>
      </c>
    </row>
    <row r="9747" spans="1:16" x14ac:dyDescent="0.2">
      <c r="A9747">
        <v>9745</v>
      </c>
      <c r="B9747">
        <v>30</v>
      </c>
      <c r="C9747" t="s">
        <v>8529</v>
      </c>
      <c r="D9747">
        <v>112</v>
      </c>
      <c r="E9747">
        <v>125</v>
      </c>
      <c r="F9747" t="s">
        <v>8530</v>
      </c>
      <c r="G9747" t="s">
        <v>8531</v>
      </c>
      <c r="H9747" t="s">
        <v>30</v>
      </c>
      <c r="I9747">
        <v>5563089830</v>
      </c>
      <c r="J9747" t="s">
        <v>8531</v>
      </c>
      <c r="K9747">
        <v>12</v>
      </c>
      <c r="L9747" t="s">
        <v>8531</v>
      </c>
      <c r="M9747">
        <v>5</v>
      </c>
      <c r="N9747" t="s">
        <v>8544</v>
      </c>
      <c r="O9747">
        <v>31</v>
      </c>
      <c r="P9747">
        <v>5237992794</v>
      </c>
    </row>
    <row r="9748" spans="1:16" x14ac:dyDescent="0.2">
      <c r="A9748">
        <v>9746</v>
      </c>
      <c r="B9748">
        <v>30</v>
      </c>
      <c r="C9748" t="s">
        <v>8529</v>
      </c>
      <c r="D9748">
        <v>112</v>
      </c>
      <c r="E9748">
        <v>125</v>
      </c>
      <c r="F9748" t="s">
        <v>8530</v>
      </c>
      <c r="G9748" t="s">
        <v>8531</v>
      </c>
      <c r="H9748" t="s">
        <v>30</v>
      </c>
      <c r="I9748">
        <v>5563089830</v>
      </c>
      <c r="J9748" t="s">
        <v>8531</v>
      </c>
      <c r="K9748">
        <v>12</v>
      </c>
      <c r="L9748" t="s">
        <v>8531</v>
      </c>
      <c r="M9748">
        <v>1</v>
      </c>
      <c r="N9748" t="s">
        <v>1918</v>
      </c>
      <c r="O9748">
        <v>37</v>
      </c>
      <c r="P9748">
        <v>1459118033</v>
      </c>
    </row>
    <row r="9749" spans="1:16" x14ac:dyDescent="0.2">
      <c r="A9749">
        <v>9747</v>
      </c>
      <c r="B9749">
        <v>30</v>
      </c>
      <c r="C9749" t="s">
        <v>8529</v>
      </c>
      <c r="D9749">
        <v>112</v>
      </c>
      <c r="E9749">
        <v>125</v>
      </c>
      <c r="F9749" t="s">
        <v>8530</v>
      </c>
      <c r="G9749" t="s">
        <v>8531</v>
      </c>
      <c r="H9749" t="s">
        <v>30</v>
      </c>
      <c r="I9749">
        <v>5563089830</v>
      </c>
      <c r="J9749" t="s">
        <v>8531</v>
      </c>
      <c r="K9749">
        <v>12</v>
      </c>
      <c r="L9749" t="s">
        <v>8531</v>
      </c>
      <c r="M9749">
        <v>1000</v>
      </c>
      <c r="N9749" t="s">
        <v>8545</v>
      </c>
      <c r="O9749">
        <v>400</v>
      </c>
      <c r="P9749">
        <v>2624068835</v>
      </c>
    </row>
    <row r="9750" spans="1:16" x14ac:dyDescent="0.2">
      <c r="A9750">
        <v>9748</v>
      </c>
      <c r="B9750">
        <v>30</v>
      </c>
      <c r="C9750" t="s">
        <v>8529</v>
      </c>
      <c r="D9750">
        <v>112</v>
      </c>
      <c r="E9750">
        <v>125</v>
      </c>
      <c r="F9750" t="s">
        <v>8530</v>
      </c>
      <c r="G9750" t="s">
        <v>8531</v>
      </c>
      <c r="H9750" t="s">
        <v>30</v>
      </c>
      <c r="I9750">
        <v>5563089830</v>
      </c>
      <c r="J9750" t="s">
        <v>8531</v>
      </c>
      <c r="K9750">
        <v>12</v>
      </c>
      <c r="L9750" t="s">
        <v>8531</v>
      </c>
      <c r="M9750">
        <v>1000</v>
      </c>
      <c r="N9750" t="s">
        <v>8546</v>
      </c>
      <c r="O9750">
        <v>100</v>
      </c>
      <c r="P9750">
        <v>1782815850</v>
      </c>
    </row>
    <row r="9751" spans="1:16" x14ac:dyDescent="0.2">
      <c r="A9751">
        <v>9749</v>
      </c>
      <c r="B9751">
        <v>30</v>
      </c>
      <c r="C9751" t="s">
        <v>8529</v>
      </c>
      <c r="D9751">
        <v>112</v>
      </c>
      <c r="E9751">
        <v>125</v>
      </c>
      <c r="F9751" t="s">
        <v>8530</v>
      </c>
      <c r="G9751" t="s">
        <v>8531</v>
      </c>
      <c r="H9751" t="s">
        <v>30</v>
      </c>
      <c r="I9751">
        <v>5563089830</v>
      </c>
      <c r="J9751" t="s">
        <v>8531</v>
      </c>
      <c r="K9751">
        <v>12</v>
      </c>
      <c r="L9751" t="s">
        <v>8531</v>
      </c>
      <c r="M9751">
        <v>14</v>
      </c>
      <c r="N9751" t="s">
        <v>8547</v>
      </c>
      <c r="O9751">
        <v>44</v>
      </c>
      <c r="P9751">
        <v>3108167691</v>
      </c>
    </row>
    <row r="9752" spans="1:16" x14ac:dyDescent="0.2">
      <c r="A9752">
        <v>9750</v>
      </c>
      <c r="B9752">
        <v>30</v>
      </c>
      <c r="C9752" t="s">
        <v>8529</v>
      </c>
      <c r="D9752">
        <v>112</v>
      </c>
      <c r="E9752">
        <v>125</v>
      </c>
      <c r="F9752" t="s">
        <v>8530</v>
      </c>
      <c r="G9752" t="s">
        <v>8531</v>
      </c>
      <c r="H9752" t="s">
        <v>30</v>
      </c>
      <c r="I9752">
        <v>5563089830</v>
      </c>
      <c r="J9752" t="s">
        <v>8531</v>
      </c>
      <c r="K9752">
        <v>12</v>
      </c>
      <c r="L9752" t="s">
        <v>8531</v>
      </c>
      <c r="M9752">
        <v>2</v>
      </c>
      <c r="N9752" t="s">
        <v>8548</v>
      </c>
      <c r="O9752">
        <v>11</v>
      </c>
      <c r="P9752">
        <v>3153851954</v>
      </c>
    </row>
    <row r="9753" spans="1:16" x14ac:dyDescent="0.2">
      <c r="A9753">
        <v>9751</v>
      </c>
      <c r="B9753">
        <v>30</v>
      </c>
      <c r="C9753" t="s">
        <v>8529</v>
      </c>
      <c r="D9753">
        <v>112</v>
      </c>
      <c r="E9753">
        <v>125</v>
      </c>
      <c r="F9753" t="s">
        <v>8530</v>
      </c>
      <c r="G9753" t="s">
        <v>8531</v>
      </c>
      <c r="H9753" t="s">
        <v>30</v>
      </c>
      <c r="I9753">
        <v>5563089830</v>
      </c>
      <c r="J9753" t="s">
        <v>8531</v>
      </c>
      <c r="K9753">
        <v>12</v>
      </c>
      <c r="L9753" t="s">
        <v>8531</v>
      </c>
      <c r="M9753">
        <v>7</v>
      </c>
      <c r="N9753" t="s">
        <v>8549</v>
      </c>
      <c r="O9753">
        <v>37</v>
      </c>
      <c r="P9753">
        <v>6331052939</v>
      </c>
    </row>
    <row r="9754" spans="1:16" x14ac:dyDescent="0.2">
      <c r="A9754">
        <v>9752</v>
      </c>
      <c r="B9754">
        <v>30</v>
      </c>
      <c r="C9754" t="s">
        <v>8529</v>
      </c>
      <c r="D9754">
        <v>112</v>
      </c>
      <c r="E9754">
        <v>125</v>
      </c>
      <c r="F9754" t="s">
        <v>8530</v>
      </c>
      <c r="G9754" t="s">
        <v>8531</v>
      </c>
      <c r="H9754" t="s">
        <v>30</v>
      </c>
      <c r="I9754">
        <v>5563089830</v>
      </c>
      <c r="J9754" t="s">
        <v>8531</v>
      </c>
      <c r="K9754">
        <v>12</v>
      </c>
      <c r="L9754" t="s">
        <v>8531</v>
      </c>
      <c r="M9754">
        <v>29</v>
      </c>
      <c r="N9754" t="s">
        <v>8550</v>
      </c>
      <c r="O9754">
        <v>53</v>
      </c>
      <c r="P9754">
        <v>1902619202</v>
      </c>
    </row>
    <row r="9755" spans="1:16" x14ac:dyDescent="0.2">
      <c r="A9755">
        <v>9753</v>
      </c>
      <c r="B9755">
        <v>30</v>
      </c>
      <c r="C9755" t="s">
        <v>8529</v>
      </c>
      <c r="D9755">
        <v>112</v>
      </c>
      <c r="E9755">
        <v>125</v>
      </c>
      <c r="F9755" t="s">
        <v>8530</v>
      </c>
      <c r="G9755" t="s">
        <v>8531</v>
      </c>
      <c r="H9755" t="s">
        <v>30</v>
      </c>
      <c r="I9755">
        <v>5563089830</v>
      </c>
      <c r="J9755" t="s">
        <v>8531</v>
      </c>
      <c r="K9755">
        <v>12</v>
      </c>
      <c r="L9755" t="s">
        <v>8531</v>
      </c>
      <c r="M9755">
        <v>1</v>
      </c>
      <c r="N9755" t="s">
        <v>8551</v>
      </c>
      <c r="O9755">
        <v>52</v>
      </c>
      <c r="P9755">
        <v>3871174209</v>
      </c>
    </row>
    <row r="9756" spans="1:16" x14ac:dyDescent="0.2">
      <c r="A9756">
        <v>9754</v>
      </c>
      <c r="B9756">
        <v>30</v>
      </c>
      <c r="C9756" t="s">
        <v>8529</v>
      </c>
      <c r="D9756">
        <v>112</v>
      </c>
      <c r="E9756">
        <v>125</v>
      </c>
      <c r="F9756" t="s">
        <v>8530</v>
      </c>
      <c r="G9756" t="s">
        <v>8531</v>
      </c>
      <c r="H9756" t="s">
        <v>30</v>
      </c>
      <c r="I9756">
        <v>5563089830</v>
      </c>
      <c r="J9756" t="s">
        <v>8531</v>
      </c>
      <c r="K9756">
        <v>12</v>
      </c>
      <c r="L9756" t="s">
        <v>8531</v>
      </c>
      <c r="M9756">
        <v>1</v>
      </c>
      <c r="N9756" t="s">
        <v>3605</v>
      </c>
      <c r="O9756">
        <v>11</v>
      </c>
      <c r="P9756">
        <v>6418992867</v>
      </c>
    </row>
    <row r="9757" spans="1:16" x14ac:dyDescent="0.2">
      <c r="A9757">
        <v>9755</v>
      </c>
      <c r="B9757">
        <v>30</v>
      </c>
      <c r="C9757" t="s">
        <v>8529</v>
      </c>
      <c r="D9757">
        <v>112</v>
      </c>
      <c r="E9757">
        <v>125</v>
      </c>
      <c r="F9757" t="s">
        <v>8530</v>
      </c>
      <c r="G9757" t="s">
        <v>8531</v>
      </c>
      <c r="H9757" t="s">
        <v>30</v>
      </c>
      <c r="I9757">
        <v>5563089830</v>
      </c>
      <c r="J9757" t="s">
        <v>8531</v>
      </c>
      <c r="K9757">
        <v>12</v>
      </c>
      <c r="L9757" t="s">
        <v>8531</v>
      </c>
      <c r="M9757">
        <v>2</v>
      </c>
      <c r="N9757" t="s">
        <v>8552</v>
      </c>
      <c r="O9757">
        <v>37</v>
      </c>
      <c r="P9757">
        <v>1586843340</v>
      </c>
    </row>
    <row r="9758" spans="1:16" x14ac:dyDescent="0.2">
      <c r="A9758">
        <v>9756</v>
      </c>
      <c r="B9758">
        <v>30</v>
      </c>
      <c r="C9758" t="s">
        <v>8529</v>
      </c>
      <c r="D9758">
        <v>112</v>
      </c>
      <c r="E9758">
        <v>125</v>
      </c>
      <c r="F9758" t="s">
        <v>8530</v>
      </c>
      <c r="G9758" t="s">
        <v>8531</v>
      </c>
      <c r="H9758" t="s">
        <v>30</v>
      </c>
      <c r="I9758">
        <v>5563089830</v>
      </c>
      <c r="J9758" t="s">
        <v>8531</v>
      </c>
      <c r="K9758">
        <v>12</v>
      </c>
      <c r="L9758" t="s">
        <v>8531</v>
      </c>
      <c r="M9758">
        <v>1000</v>
      </c>
      <c r="N9758" t="s">
        <v>8553</v>
      </c>
      <c r="O9758">
        <v>100</v>
      </c>
      <c r="P9758">
        <v>5635056493</v>
      </c>
    </row>
    <row r="9759" spans="1:16" x14ac:dyDescent="0.2">
      <c r="A9759">
        <v>9757</v>
      </c>
      <c r="B9759">
        <v>30</v>
      </c>
      <c r="C9759" t="s">
        <v>8529</v>
      </c>
      <c r="D9759">
        <v>112</v>
      </c>
      <c r="E9759">
        <v>125</v>
      </c>
      <c r="F9759" t="s">
        <v>8530</v>
      </c>
      <c r="G9759" t="s">
        <v>8531</v>
      </c>
      <c r="H9759" t="s">
        <v>30</v>
      </c>
      <c r="I9759">
        <v>5563089830</v>
      </c>
      <c r="J9759" t="s">
        <v>8531</v>
      </c>
      <c r="K9759">
        <v>12</v>
      </c>
      <c r="L9759" t="s">
        <v>8531</v>
      </c>
      <c r="M9759">
        <v>1</v>
      </c>
      <c r="N9759" t="s">
        <v>8554</v>
      </c>
      <c r="O9759">
        <v>21</v>
      </c>
      <c r="P9759">
        <v>2909312837</v>
      </c>
    </row>
    <row r="9760" spans="1:16" x14ac:dyDescent="0.2">
      <c r="A9760">
        <v>9758</v>
      </c>
      <c r="B9760">
        <v>166</v>
      </c>
      <c r="C9760" t="s">
        <v>8555</v>
      </c>
      <c r="D9760">
        <v>42</v>
      </c>
      <c r="E9760">
        <v>78</v>
      </c>
      <c r="F9760" t="s">
        <v>8556</v>
      </c>
      <c r="G9760" t="s">
        <v>8557</v>
      </c>
      <c r="H9760" t="s">
        <v>425</v>
      </c>
      <c r="I9760">
        <v>1988800805</v>
      </c>
      <c r="J9760" t="s">
        <v>8557</v>
      </c>
      <c r="K9760">
        <v>4</v>
      </c>
      <c r="L9760" t="s">
        <v>8557</v>
      </c>
      <c r="M9760">
        <v>1000</v>
      </c>
      <c r="N9760" t="s">
        <v>8558</v>
      </c>
      <c r="O9760">
        <v>44</v>
      </c>
      <c r="P9760">
        <v>2094635875</v>
      </c>
    </row>
    <row r="9761" spans="1:16" x14ac:dyDescent="0.2">
      <c r="A9761">
        <v>9759</v>
      </c>
      <c r="B9761">
        <v>166</v>
      </c>
      <c r="C9761" t="s">
        <v>8555</v>
      </c>
      <c r="D9761">
        <v>42</v>
      </c>
      <c r="E9761">
        <v>78</v>
      </c>
      <c r="F9761" t="s">
        <v>8556</v>
      </c>
      <c r="G9761" t="s">
        <v>8557</v>
      </c>
      <c r="H9761" t="s">
        <v>425</v>
      </c>
      <c r="I9761">
        <v>1988800805</v>
      </c>
      <c r="J9761" t="s">
        <v>8557</v>
      </c>
      <c r="K9761">
        <v>4</v>
      </c>
      <c r="L9761" t="s">
        <v>8557</v>
      </c>
      <c r="M9761">
        <v>1000</v>
      </c>
      <c r="N9761" t="s">
        <v>8558</v>
      </c>
      <c r="O9761">
        <v>44</v>
      </c>
      <c r="P9761">
        <v>2094635875</v>
      </c>
    </row>
    <row r="9762" spans="1:16" x14ac:dyDescent="0.2">
      <c r="A9762">
        <v>9760</v>
      </c>
      <c r="B9762">
        <v>166</v>
      </c>
      <c r="C9762" t="s">
        <v>8555</v>
      </c>
      <c r="D9762">
        <v>42</v>
      </c>
      <c r="E9762">
        <v>78</v>
      </c>
      <c r="F9762" t="s">
        <v>8556</v>
      </c>
      <c r="G9762" t="s">
        <v>8557</v>
      </c>
      <c r="H9762" t="s">
        <v>425</v>
      </c>
      <c r="I9762">
        <v>1988800805</v>
      </c>
      <c r="J9762" t="s">
        <v>8557</v>
      </c>
      <c r="K9762">
        <v>4</v>
      </c>
      <c r="L9762" t="s">
        <v>8557</v>
      </c>
      <c r="M9762">
        <v>1000</v>
      </c>
      <c r="N9762" t="s">
        <v>8559</v>
      </c>
      <c r="O9762">
        <v>12</v>
      </c>
      <c r="P9762">
        <v>2819947355</v>
      </c>
    </row>
    <row r="9763" spans="1:16" x14ac:dyDescent="0.2">
      <c r="A9763">
        <v>9761</v>
      </c>
      <c r="B9763">
        <v>166</v>
      </c>
      <c r="C9763" t="s">
        <v>8555</v>
      </c>
      <c r="D9763">
        <v>42</v>
      </c>
      <c r="E9763">
        <v>78</v>
      </c>
      <c r="F9763" t="s">
        <v>8556</v>
      </c>
      <c r="G9763" t="s">
        <v>8557</v>
      </c>
      <c r="H9763" t="s">
        <v>425</v>
      </c>
      <c r="I9763">
        <v>1988800805</v>
      </c>
      <c r="J9763" t="s">
        <v>8557</v>
      </c>
      <c r="K9763">
        <v>4</v>
      </c>
      <c r="L9763" t="s">
        <v>8557</v>
      </c>
      <c r="M9763">
        <v>1000</v>
      </c>
      <c r="N9763" t="s">
        <v>8560</v>
      </c>
      <c r="O9763">
        <v>31</v>
      </c>
      <c r="P9763">
        <v>2308792272</v>
      </c>
    </row>
    <row r="9764" spans="1:16" x14ac:dyDescent="0.2">
      <c r="A9764">
        <v>9762</v>
      </c>
      <c r="B9764">
        <v>166</v>
      </c>
      <c r="C9764" t="s">
        <v>8555</v>
      </c>
      <c r="D9764">
        <v>42</v>
      </c>
      <c r="E9764">
        <v>78</v>
      </c>
      <c r="F9764" t="s">
        <v>8556</v>
      </c>
      <c r="G9764" t="s">
        <v>8557</v>
      </c>
      <c r="H9764" t="s">
        <v>425</v>
      </c>
      <c r="I9764">
        <v>1988800805</v>
      </c>
      <c r="J9764" t="s">
        <v>8557</v>
      </c>
      <c r="K9764">
        <v>4</v>
      </c>
      <c r="L9764" t="s">
        <v>8557</v>
      </c>
      <c r="M9764">
        <v>3</v>
      </c>
      <c r="N9764" t="s">
        <v>8561</v>
      </c>
      <c r="O9764">
        <v>41</v>
      </c>
      <c r="P9764">
        <v>1773206563</v>
      </c>
    </row>
    <row r="9765" spans="1:16" x14ac:dyDescent="0.2">
      <c r="A9765">
        <v>9763</v>
      </c>
      <c r="B9765">
        <v>166</v>
      </c>
      <c r="C9765" t="s">
        <v>8555</v>
      </c>
      <c r="D9765">
        <v>42</v>
      </c>
      <c r="E9765">
        <v>78</v>
      </c>
      <c r="F9765" t="s">
        <v>8556</v>
      </c>
      <c r="G9765" t="s">
        <v>8557</v>
      </c>
      <c r="H9765" t="s">
        <v>425</v>
      </c>
      <c r="I9765">
        <v>1988800805</v>
      </c>
      <c r="J9765" t="s">
        <v>8557</v>
      </c>
      <c r="K9765">
        <v>4</v>
      </c>
      <c r="L9765" t="s">
        <v>8557</v>
      </c>
      <c r="M9765">
        <v>1000</v>
      </c>
      <c r="N9765" t="s">
        <v>8558</v>
      </c>
      <c r="O9765">
        <v>44</v>
      </c>
      <c r="P9765">
        <v>2094635875</v>
      </c>
    </row>
    <row r="9766" spans="1:16" x14ac:dyDescent="0.2">
      <c r="A9766">
        <v>9764</v>
      </c>
      <c r="B9766">
        <v>166</v>
      </c>
      <c r="C9766" t="s">
        <v>8555</v>
      </c>
      <c r="D9766">
        <v>42</v>
      </c>
      <c r="E9766">
        <v>78</v>
      </c>
      <c r="F9766" t="s">
        <v>8556</v>
      </c>
      <c r="G9766" t="s">
        <v>8557</v>
      </c>
      <c r="H9766" t="s">
        <v>425</v>
      </c>
      <c r="I9766">
        <v>1988800805</v>
      </c>
      <c r="J9766" t="s">
        <v>8557</v>
      </c>
      <c r="K9766">
        <v>4</v>
      </c>
      <c r="L9766" t="s">
        <v>8557</v>
      </c>
      <c r="M9766">
        <v>1000</v>
      </c>
      <c r="N9766" t="s">
        <v>8558</v>
      </c>
      <c r="O9766">
        <v>44</v>
      </c>
      <c r="P9766">
        <v>2094635875</v>
      </c>
    </row>
    <row r="9767" spans="1:16" x14ac:dyDescent="0.2">
      <c r="A9767">
        <v>9765</v>
      </c>
      <c r="B9767">
        <v>166</v>
      </c>
      <c r="C9767" t="s">
        <v>8555</v>
      </c>
      <c r="D9767">
        <v>42</v>
      </c>
      <c r="E9767">
        <v>78</v>
      </c>
      <c r="F9767" t="s">
        <v>8556</v>
      </c>
      <c r="G9767" t="s">
        <v>8557</v>
      </c>
      <c r="H9767" t="s">
        <v>425</v>
      </c>
      <c r="I9767">
        <v>1988800805</v>
      </c>
      <c r="J9767" t="s">
        <v>8557</v>
      </c>
      <c r="K9767">
        <v>4</v>
      </c>
      <c r="L9767" t="s">
        <v>8557</v>
      </c>
      <c r="M9767">
        <v>1</v>
      </c>
      <c r="N9767" t="s">
        <v>8562</v>
      </c>
      <c r="O9767">
        <v>32</v>
      </c>
      <c r="P9767">
        <v>3483004921</v>
      </c>
    </row>
    <row r="9768" spans="1:16" x14ac:dyDescent="0.2">
      <c r="A9768">
        <v>9766</v>
      </c>
      <c r="B9768">
        <v>166</v>
      </c>
      <c r="C9768" t="s">
        <v>8555</v>
      </c>
      <c r="D9768">
        <v>42</v>
      </c>
      <c r="E9768">
        <v>78</v>
      </c>
      <c r="F9768" t="s">
        <v>8556</v>
      </c>
      <c r="G9768" t="s">
        <v>8557</v>
      </c>
      <c r="H9768" t="s">
        <v>425</v>
      </c>
      <c r="I9768">
        <v>1988800805</v>
      </c>
      <c r="J9768" t="s">
        <v>8557</v>
      </c>
      <c r="K9768">
        <v>4</v>
      </c>
      <c r="L9768" t="s">
        <v>8557</v>
      </c>
      <c r="M9768">
        <v>1</v>
      </c>
      <c r="N9768" t="s">
        <v>1317</v>
      </c>
      <c r="O9768">
        <v>43</v>
      </c>
      <c r="P9768">
        <v>5351830990</v>
      </c>
    </row>
    <row r="9769" spans="1:16" x14ac:dyDescent="0.2">
      <c r="A9769">
        <v>9767</v>
      </c>
      <c r="B9769">
        <v>166</v>
      </c>
      <c r="C9769" t="s">
        <v>8555</v>
      </c>
      <c r="D9769">
        <v>42</v>
      </c>
      <c r="E9769">
        <v>78</v>
      </c>
      <c r="F9769" t="s">
        <v>8556</v>
      </c>
      <c r="G9769" t="s">
        <v>8557</v>
      </c>
      <c r="H9769" t="s">
        <v>425</v>
      </c>
      <c r="I9769">
        <v>1988800805</v>
      </c>
      <c r="J9769" t="s">
        <v>8557</v>
      </c>
      <c r="K9769">
        <v>4</v>
      </c>
      <c r="L9769" t="s">
        <v>8557</v>
      </c>
      <c r="M9769">
        <v>1000</v>
      </c>
      <c r="N9769" t="s">
        <v>4221</v>
      </c>
      <c r="O9769">
        <v>100</v>
      </c>
      <c r="P9769">
        <v>1496909327</v>
      </c>
    </row>
    <row r="9770" spans="1:16" x14ac:dyDescent="0.2">
      <c r="A9770">
        <v>9768</v>
      </c>
      <c r="B9770">
        <v>166</v>
      </c>
      <c r="C9770" t="s">
        <v>8555</v>
      </c>
      <c r="D9770">
        <v>42</v>
      </c>
      <c r="E9770">
        <v>78</v>
      </c>
      <c r="F9770" t="s">
        <v>8556</v>
      </c>
      <c r="G9770" t="s">
        <v>8557</v>
      </c>
      <c r="H9770" t="s">
        <v>425</v>
      </c>
      <c r="I9770">
        <v>1988800805</v>
      </c>
      <c r="J9770" t="s">
        <v>8557</v>
      </c>
      <c r="K9770">
        <v>4</v>
      </c>
      <c r="L9770" t="s">
        <v>8557</v>
      </c>
      <c r="M9770">
        <v>1</v>
      </c>
      <c r="N9770" t="s">
        <v>8563</v>
      </c>
      <c r="O9770">
        <v>33</v>
      </c>
      <c r="P9770">
        <v>1066734101</v>
      </c>
    </row>
    <row r="9771" spans="1:16" x14ac:dyDescent="0.2">
      <c r="A9771">
        <v>9769</v>
      </c>
      <c r="B9771">
        <v>166</v>
      </c>
      <c r="C9771" t="s">
        <v>8555</v>
      </c>
      <c r="D9771">
        <v>42</v>
      </c>
      <c r="E9771">
        <v>78</v>
      </c>
      <c r="F9771" t="s">
        <v>8556</v>
      </c>
      <c r="G9771" t="s">
        <v>8557</v>
      </c>
      <c r="H9771" t="s">
        <v>425</v>
      </c>
      <c r="I9771">
        <v>1988800805</v>
      </c>
      <c r="J9771" t="s">
        <v>8557</v>
      </c>
      <c r="K9771">
        <v>4</v>
      </c>
      <c r="L9771" t="s">
        <v>8557</v>
      </c>
      <c r="M9771">
        <v>1</v>
      </c>
      <c r="N9771" t="s">
        <v>8564</v>
      </c>
      <c r="O9771">
        <v>44</v>
      </c>
      <c r="P9771">
        <v>1854189470</v>
      </c>
    </row>
    <row r="9772" spans="1:16" x14ac:dyDescent="0.2">
      <c r="A9772">
        <v>9770</v>
      </c>
      <c r="B9772">
        <v>166</v>
      </c>
      <c r="C9772" t="s">
        <v>8555</v>
      </c>
      <c r="D9772">
        <v>42</v>
      </c>
      <c r="E9772">
        <v>78</v>
      </c>
      <c r="F9772" t="s">
        <v>8556</v>
      </c>
      <c r="G9772" t="s">
        <v>8557</v>
      </c>
      <c r="H9772" t="s">
        <v>425</v>
      </c>
      <c r="I9772">
        <v>1988800805</v>
      </c>
      <c r="J9772" t="s">
        <v>8557</v>
      </c>
      <c r="K9772">
        <v>4</v>
      </c>
      <c r="L9772" t="s">
        <v>8557</v>
      </c>
      <c r="M9772">
        <v>2</v>
      </c>
      <c r="N9772" t="s">
        <v>8565</v>
      </c>
      <c r="O9772">
        <v>11</v>
      </c>
      <c r="P9772">
        <v>6325753601</v>
      </c>
    </row>
    <row r="9773" spans="1:16" x14ac:dyDescent="0.2">
      <c r="A9773">
        <v>9771</v>
      </c>
      <c r="B9773">
        <v>166</v>
      </c>
      <c r="C9773" t="s">
        <v>8555</v>
      </c>
      <c r="D9773">
        <v>42</v>
      </c>
      <c r="E9773">
        <v>78</v>
      </c>
      <c r="F9773" t="s">
        <v>8556</v>
      </c>
      <c r="G9773" t="s">
        <v>8557</v>
      </c>
      <c r="H9773" t="s">
        <v>425</v>
      </c>
      <c r="I9773">
        <v>1988800805</v>
      </c>
      <c r="J9773" t="s">
        <v>8557</v>
      </c>
      <c r="K9773">
        <v>4</v>
      </c>
      <c r="L9773" t="s">
        <v>8557</v>
      </c>
      <c r="M9773">
        <v>1000</v>
      </c>
      <c r="N9773" t="s">
        <v>8566</v>
      </c>
      <c r="O9773">
        <v>14</v>
      </c>
      <c r="P9773">
        <v>5407071869</v>
      </c>
    </row>
    <row r="9774" spans="1:16" x14ac:dyDescent="0.2">
      <c r="A9774">
        <v>9772</v>
      </c>
      <c r="B9774">
        <v>166</v>
      </c>
      <c r="C9774" t="s">
        <v>8555</v>
      </c>
      <c r="D9774">
        <v>42</v>
      </c>
      <c r="E9774">
        <v>78</v>
      </c>
      <c r="F9774" t="s">
        <v>8556</v>
      </c>
      <c r="G9774" t="s">
        <v>8557</v>
      </c>
      <c r="H9774" t="s">
        <v>425</v>
      </c>
      <c r="I9774">
        <v>1988800805</v>
      </c>
      <c r="J9774" t="s">
        <v>8557</v>
      </c>
      <c r="K9774">
        <v>4</v>
      </c>
      <c r="L9774" t="s">
        <v>8557</v>
      </c>
      <c r="M9774">
        <v>5</v>
      </c>
      <c r="N9774" t="s">
        <v>8567</v>
      </c>
      <c r="O9774">
        <v>11</v>
      </c>
      <c r="P9774">
        <v>1658604621</v>
      </c>
    </row>
    <row r="9775" spans="1:16" x14ac:dyDescent="0.2">
      <c r="A9775">
        <v>9773</v>
      </c>
      <c r="B9775">
        <v>166</v>
      </c>
      <c r="C9775" t="s">
        <v>8555</v>
      </c>
      <c r="D9775">
        <v>42</v>
      </c>
      <c r="E9775">
        <v>78</v>
      </c>
      <c r="F9775" t="s">
        <v>8556</v>
      </c>
      <c r="G9775" t="s">
        <v>8557</v>
      </c>
      <c r="H9775" t="s">
        <v>425</v>
      </c>
      <c r="I9775">
        <v>1988800805</v>
      </c>
      <c r="J9775" t="s">
        <v>8557</v>
      </c>
      <c r="K9775">
        <v>4</v>
      </c>
      <c r="L9775" t="s">
        <v>8557</v>
      </c>
      <c r="M9775">
        <v>1000</v>
      </c>
      <c r="N9775" t="s">
        <v>8568</v>
      </c>
      <c r="O9775">
        <v>50</v>
      </c>
      <c r="P9775">
        <v>2099887845</v>
      </c>
    </row>
    <row r="9776" spans="1:16" x14ac:dyDescent="0.2">
      <c r="A9776">
        <v>9774</v>
      </c>
      <c r="B9776">
        <v>166</v>
      </c>
      <c r="C9776" t="s">
        <v>8555</v>
      </c>
      <c r="D9776">
        <v>42</v>
      </c>
      <c r="E9776">
        <v>78</v>
      </c>
      <c r="F9776" t="s">
        <v>8556</v>
      </c>
      <c r="G9776" t="s">
        <v>8557</v>
      </c>
      <c r="H9776" t="s">
        <v>425</v>
      </c>
      <c r="I9776">
        <v>1988800805</v>
      </c>
      <c r="J9776" t="s">
        <v>8557</v>
      </c>
      <c r="K9776">
        <v>4</v>
      </c>
      <c r="L9776" t="s">
        <v>8557</v>
      </c>
      <c r="M9776">
        <v>1000</v>
      </c>
      <c r="N9776" t="s">
        <v>8560</v>
      </c>
      <c r="O9776">
        <v>31</v>
      </c>
      <c r="P9776">
        <v>2308792272</v>
      </c>
    </row>
    <row r="9777" spans="1:16" x14ac:dyDescent="0.2">
      <c r="A9777">
        <v>9775</v>
      </c>
      <c r="B9777">
        <v>166</v>
      </c>
      <c r="C9777" t="s">
        <v>8555</v>
      </c>
      <c r="D9777">
        <v>42</v>
      </c>
      <c r="E9777">
        <v>78</v>
      </c>
      <c r="F9777" t="s">
        <v>8556</v>
      </c>
      <c r="G9777" t="s">
        <v>8557</v>
      </c>
      <c r="H9777" t="s">
        <v>425</v>
      </c>
      <c r="I9777">
        <v>1988800805</v>
      </c>
      <c r="J9777" t="s">
        <v>8557</v>
      </c>
      <c r="K9777">
        <v>4</v>
      </c>
      <c r="L9777" t="s">
        <v>8557</v>
      </c>
      <c r="M9777">
        <v>5</v>
      </c>
      <c r="N9777" t="s">
        <v>8569</v>
      </c>
      <c r="O9777">
        <v>32</v>
      </c>
      <c r="P9777">
        <v>2539670163</v>
      </c>
    </row>
    <row r="9778" spans="1:16" x14ac:dyDescent="0.2">
      <c r="A9778">
        <v>9776</v>
      </c>
      <c r="B9778">
        <v>166</v>
      </c>
      <c r="C9778" t="s">
        <v>8555</v>
      </c>
      <c r="D9778">
        <v>42</v>
      </c>
      <c r="E9778">
        <v>78</v>
      </c>
      <c r="F9778" t="s">
        <v>8556</v>
      </c>
      <c r="G9778" t="s">
        <v>8557</v>
      </c>
      <c r="H9778" t="s">
        <v>425</v>
      </c>
      <c r="I9778">
        <v>1988800805</v>
      </c>
      <c r="J9778" t="s">
        <v>8557</v>
      </c>
      <c r="K9778">
        <v>4</v>
      </c>
      <c r="L9778" t="s">
        <v>8557</v>
      </c>
      <c r="M9778">
        <v>1</v>
      </c>
      <c r="N9778" t="s">
        <v>3912</v>
      </c>
      <c r="O9778">
        <v>44</v>
      </c>
      <c r="P9778">
        <v>5807525434</v>
      </c>
    </row>
    <row r="9779" spans="1:16" x14ac:dyDescent="0.2">
      <c r="A9779">
        <v>9777</v>
      </c>
      <c r="B9779">
        <v>166</v>
      </c>
      <c r="C9779" t="s">
        <v>8555</v>
      </c>
      <c r="D9779">
        <v>42</v>
      </c>
      <c r="E9779">
        <v>78</v>
      </c>
      <c r="F9779" t="s">
        <v>8556</v>
      </c>
      <c r="G9779" t="s">
        <v>8557</v>
      </c>
      <c r="H9779" t="s">
        <v>425</v>
      </c>
      <c r="I9779">
        <v>1988800805</v>
      </c>
      <c r="J9779" t="s">
        <v>8557</v>
      </c>
      <c r="K9779">
        <v>4</v>
      </c>
      <c r="L9779" t="s">
        <v>8557</v>
      </c>
      <c r="M9779">
        <v>1000</v>
      </c>
      <c r="N9779" t="s">
        <v>8570</v>
      </c>
      <c r="O9779">
        <v>100</v>
      </c>
      <c r="P9779">
        <v>2389242822</v>
      </c>
    </row>
    <row r="9780" spans="1:16" x14ac:dyDescent="0.2">
      <c r="A9780">
        <v>9778</v>
      </c>
      <c r="B9780">
        <v>166</v>
      </c>
      <c r="C9780" t="s">
        <v>8555</v>
      </c>
      <c r="D9780">
        <v>42</v>
      </c>
      <c r="E9780">
        <v>78</v>
      </c>
      <c r="F9780" t="s">
        <v>8556</v>
      </c>
      <c r="G9780" t="s">
        <v>8557</v>
      </c>
      <c r="H9780" t="s">
        <v>425</v>
      </c>
      <c r="I9780">
        <v>1988800805</v>
      </c>
      <c r="J9780" t="s">
        <v>8557</v>
      </c>
      <c r="K9780">
        <v>4</v>
      </c>
      <c r="L9780" t="s">
        <v>8557</v>
      </c>
      <c r="M9780">
        <v>1000</v>
      </c>
      <c r="N9780" t="s">
        <v>7757</v>
      </c>
      <c r="O9780">
        <v>33</v>
      </c>
      <c r="P9780">
        <v>5312362522</v>
      </c>
    </row>
    <row r="9781" spans="1:16" x14ac:dyDescent="0.2">
      <c r="A9781">
        <v>9779</v>
      </c>
      <c r="B9781">
        <v>166</v>
      </c>
      <c r="C9781" t="s">
        <v>8555</v>
      </c>
      <c r="D9781">
        <v>42</v>
      </c>
      <c r="E9781">
        <v>78</v>
      </c>
      <c r="F9781" t="s">
        <v>8556</v>
      </c>
      <c r="G9781" t="s">
        <v>8557</v>
      </c>
      <c r="H9781" t="s">
        <v>425</v>
      </c>
      <c r="I9781">
        <v>1988800805</v>
      </c>
      <c r="J9781" t="s">
        <v>8557</v>
      </c>
      <c r="K9781">
        <v>4</v>
      </c>
      <c r="L9781" t="s">
        <v>8557</v>
      </c>
      <c r="M9781">
        <v>1</v>
      </c>
      <c r="N9781" t="s">
        <v>8571</v>
      </c>
      <c r="O9781">
        <v>61</v>
      </c>
      <c r="P9781">
        <v>1893753714</v>
      </c>
    </row>
    <row r="9782" spans="1:16" x14ac:dyDescent="0.2">
      <c r="A9782">
        <v>9780</v>
      </c>
      <c r="B9782">
        <v>166</v>
      </c>
      <c r="C9782" t="s">
        <v>8555</v>
      </c>
      <c r="D9782">
        <v>42</v>
      </c>
      <c r="E9782">
        <v>78</v>
      </c>
      <c r="F9782" t="s">
        <v>8556</v>
      </c>
      <c r="G9782" t="s">
        <v>8557</v>
      </c>
      <c r="H9782" t="s">
        <v>425</v>
      </c>
      <c r="I9782">
        <v>1988800805</v>
      </c>
      <c r="J9782" t="s">
        <v>8557</v>
      </c>
      <c r="K9782">
        <v>4</v>
      </c>
      <c r="L9782" t="s">
        <v>8557</v>
      </c>
      <c r="M9782">
        <v>4</v>
      </c>
      <c r="N9782" t="s">
        <v>8572</v>
      </c>
      <c r="O9782">
        <v>32</v>
      </c>
      <c r="P9782">
        <v>2709381455</v>
      </c>
    </row>
    <row r="9783" spans="1:16" x14ac:dyDescent="0.2">
      <c r="A9783">
        <v>9781</v>
      </c>
      <c r="B9783">
        <v>166</v>
      </c>
      <c r="C9783" t="s">
        <v>8555</v>
      </c>
      <c r="D9783">
        <v>42</v>
      </c>
      <c r="E9783">
        <v>78</v>
      </c>
      <c r="F9783" t="s">
        <v>8556</v>
      </c>
      <c r="G9783" t="s">
        <v>8557</v>
      </c>
      <c r="H9783" t="s">
        <v>425</v>
      </c>
      <c r="I9783">
        <v>1988800805</v>
      </c>
      <c r="J9783" t="s">
        <v>8557</v>
      </c>
      <c r="K9783">
        <v>4</v>
      </c>
      <c r="L9783" t="s">
        <v>8557</v>
      </c>
      <c r="M9783">
        <v>9</v>
      </c>
      <c r="N9783" t="s">
        <v>605</v>
      </c>
      <c r="O9783">
        <v>32</v>
      </c>
      <c r="P9783">
        <v>1912162341</v>
      </c>
    </row>
    <row r="9784" spans="1:16" x14ac:dyDescent="0.2">
      <c r="A9784">
        <v>9782</v>
      </c>
      <c r="B9784">
        <v>166</v>
      </c>
      <c r="C9784" t="s">
        <v>8555</v>
      </c>
      <c r="D9784">
        <v>42</v>
      </c>
      <c r="E9784">
        <v>78</v>
      </c>
      <c r="F9784" t="s">
        <v>8556</v>
      </c>
      <c r="G9784" t="s">
        <v>8557</v>
      </c>
      <c r="H9784" t="s">
        <v>425</v>
      </c>
      <c r="I9784">
        <v>1988800805</v>
      </c>
      <c r="J9784" t="s">
        <v>8557</v>
      </c>
      <c r="K9784">
        <v>4</v>
      </c>
      <c r="L9784" t="s">
        <v>8557</v>
      </c>
      <c r="M9784">
        <v>1000</v>
      </c>
      <c r="N9784" t="s">
        <v>8558</v>
      </c>
      <c r="O9784">
        <v>44</v>
      </c>
      <c r="P9784">
        <v>2094635875</v>
      </c>
    </row>
    <row r="9785" spans="1:16" x14ac:dyDescent="0.2">
      <c r="A9785">
        <v>9783</v>
      </c>
      <c r="B9785">
        <v>166</v>
      </c>
      <c r="C9785" t="s">
        <v>8555</v>
      </c>
      <c r="D9785">
        <v>42</v>
      </c>
      <c r="E9785">
        <v>78</v>
      </c>
      <c r="F9785" t="s">
        <v>8556</v>
      </c>
      <c r="G9785" t="s">
        <v>8557</v>
      </c>
      <c r="H9785" t="s">
        <v>425</v>
      </c>
      <c r="I9785">
        <v>1988800805</v>
      </c>
      <c r="J9785" t="s">
        <v>8557</v>
      </c>
      <c r="K9785">
        <v>4</v>
      </c>
      <c r="L9785" t="s">
        <v>8557</v>
      </c>
      <c r="M9785">
        <v>1000</v>
      </c>
      <c r="N9785" t="s">
        <v>8558</v>
      </c>
      <c r="O9785">
        <v>44</v>
      </c>
      <c r="P9785">
        <v>2094635875</v>
      </c>
    </row>
    <row r="9786" spans="1:16" x14ac:dyDescent="0.2">
      <c r="A9786">
        <v>9784</v>
      </c>
      <c r="B9786">
        <v>166</v>
      </c>
      <c r="C9786" t="s">
        <v>8555</v>
      </c>
      <c r="D9786">
        <v>42</v>
      </c>
      <c r="E9786">
        <v>78</v>
      </c>
      <c r="F9786" t="s">
        <v>8556</v>
      </c>
      <c r="G9786" t="s">
        <v>8557</v>
      </c>
      <c r="H9786" t="s">
        <v>425</v>
      </c>
      <c r="I9786">
        <v>1988800805</v>
      </c>
      <c r="J9786" t="s">
        <v>8557</v>
      </c>
      <c r="K9786">
        <v>4</v>
      </c>
      <c r="L9786" t="s">
        <v>8557</v>
      </c>
      <c r="M9786">
        <v>1000</v>
      </c>
      <c r="N9786" t="s">
        <v>4221</v>
      </c>
      <c r="O9786">
        <v>100</v>
      </c>
      <c r="P9786">
        <v>1496909327</v>
      </c>
    </row>
    <row r="9787" spans="1:16" x14ac:dyDescent="0.2">
      <c r="A9787">
        <v>9785</v>
      </c>
      <c r="B9787">
        <v>166</v>
      </c>
      <c r="C9787" t="s">
        <v>8555</v>
      </c>
      <c r="D9787">
        <v>42</v>
      </c>
      <c r="E9787">
        <v>78</v>
      </c>
      <c r="F9787" t="s">
        <v>8556</v>
      </c>
      <c r="G9787" t="s">
        <v>8557</v>
      </c>
      <c r="H9787" t="s">
        <v>425</v>
      </c>
      <c r="I9787">
        <v>1988800805</v>
      </c>
      <c r="J9787" t="s">
        <v>8557</v>
      </c>
      <c r="K9787">
        <v>4</v>
      </c>
      <c r="L9787" t="s">
        <v>8557</v>
      </c>
      <c r="M9787">
        <v>1000</v>
      </c>
      <c r="N9787" t="s">
        <v>8560</v>
      </c>
      <c r="O9787">
        <v>31</v>
      </c>
      <c r="P9787">
        <v>2308792272</v>
      </c>
    </row>
    <row r="9788" spans="1:16" x14ac:dyDescent="0.2">
      <c r="A9788">
        <v>9786</v>
      </c>
      <c r="B9788">
        <v>166</v>
      </c>
      <c r="C9788" t="s">
        <v>8555</v>
      </c>
      <c r="D9788">
        <v>42</v>
      </c>
      <c r="E9788">
        <v>78</v>
      </c>
      <c r="F9788" t="s">
        <v>8556</v>
      </c>
      <c r="G9788" t="s">
        <v>8557</v>
      </c>
      <c r="H9788" t="s">
        <v>425</v>
      </c>
      <c r="I9788">
        <v>1988800805</v>
      </c>
      <c r="J9788" t="s">
        <v>8557</v>
      </c>
      <c r="K9788">
        <v>4</v>
      </c>
      <c r="L9788" t="s">
        <v>8557</v>
      </c>
      <c r="M9788">
        <v>1000</v>
      </c>
      <c r="N9788" t="s">
        <v>8558</v>
      </c>
      <c r="O9788">
        <v>44</v>
      </c>
      <c r="P9788">
        <v>2094635875</v>
      </c>
    </row>
    <row r="9789" spans="1:16" x14ac:dyDescent="0.2">
      <c r="A9789">
        <v>9787</v>
      </c>
      <c r="B9789">
        <v>166</v>
      </c>
      <c r="C9789" t="s">
        <v>8555</v>
      </c>
      <c r="D9789">
        <v>42</v>
      </c>
      <c r="E9789">
        <v>78</v>
      </c>
      <c r="F9789" t="s">
        <v>8556</v>
      </c>
      <c r="G9789" t="s">
        <v>8557</v>
      </c>
      <c r="H9789" t="s">
        <v>425</v>
      </c>
      <c r="I9789">
        <v>1988800805</v>
      </c>
      <c r="J9789" t="s">
        <v>8557</v>
      </c>
      <c r="K9789">
        <v>4</v>
      </c>
      <c r="L9789" t="s">
        <v>8557</v>
      </c>
      <c r="M9789">
        <v>1</v>
      </c>
      <c r="N9789" t="s">
        <v>8573</v>
      </c>
      <c r="O9789">
        <v>52</v>
      </c>
      <c r="P9789">
        <v>5930704031</v>
      </c>
    </row>
    <row r="9790" spans="1:16" x14ac:dyDescent="0.2">
      <c r="A9790">
        <v>9788</v>
      </c>
      <c r="B9790">
        <v>166</v>
      </c>
      <c r="C9790" t="s">
        <v>8555</v>
      </c>
      <c r="D9790">
        <v>42</v>
      </c>
      <c r="E9790">
        <v>78</v>
      </c>
      <c r="F9790" t="s">
        <v>8556</v>
      </c>
      <c r="G9790" t="s">
        <v>8557</v>
      </c>
      <c r="H9790" t="s">
        <v>425</v>
      </c>
      <c r="I9790">
        <v>1988800805</v>
      </c>
      <c r="J9790" t="s">
        <v>8557</v>
      </c>
      <c r="K9790">
        <v>4</v>
      </c>
      <c r="L9790" t="s">
        <v>8557</v>
      </c>
      <c r="M9790">
        <v>3</v>
      </c>
      <c r="N9790" t="s">
        <v>8040</v>
      </c>
      <c r="O9790">
        <v>44</v>
      </c>
      <c r="P9790">
        <v>5206639781</v>
      </c>
    </row>
    <row r="9791" spans="1:16" x14ac:dyDescent="0.2">
      <c r="A9791">
        <v>9789</v>
      </c>
      <c r="B9791">
        <v>166</v>
      </c>
      <c r="C9791" t="s">
        <v>8555</v>
      </c>
      <c r="D9791">
        <v>42</v>
      </c>
      <c r="E9791">
        <v>78</v>
      </c>
      <c r="F9791" t="s">
        <v>8556</v>
      </c>
      <c r="G9791" t="s">
        <v>8557</v>
      </c>
      <c r="H9791" t="s">
        <v>425</v>
      </c>
      <c r="I9791">
        <v>1988800805</v>
      </c>
      <c r="J9791" t="s">
        <v>8557</v>
      </c>
      <c r="K9791">
        <v>4</v>
      </c>
      <c r="L9791" t="s">
        <v>8557</v>
      </c>
      <c r="M9791">
        <v>30</v>
      </c>
      <c r="N9791" t="s">
        <v>1551</v>
      </c>
      <c r="O9791">
        <v>31</v>
      </c>
      <c r="P9791">
        <v>1853098587</v>
      </c>
    </row>
    <row r="9792" spans="1:16" x14ac:dyDescent="0.2">
      <c r="A9792">
        <v>9790</v>
      </c>
      <c r="B9792">
        <v>166</v>
      </c>
      <c r="C9792" t="s">
        <v>8555</v>
      </c>
      <c r="D9792">
        <v>42</v>
      </c>
      <c r="E9792">
        <v>78</v>
      </c>
      <c r="F9792" t="s">
        <v>8556</v>
      </c>
      <c r="G9792" t="s">
        <v>8557</v>
      </c>
      <c r="H9792" t="s">
        <v>425</v>
      </c>
      <c r="I9792">
        <v>1988800805</v>
      </c>
      <c r="J9792" t="s">
        <v>8557</v>
      </c>
      <c r="K9792">
        <v>4</v>
      </c>
      <c r="L9792" t="s">
        <v>8557</v>
      </c>
      <c r="M9792">
        <v>1000</v>
      </c>
      <c r="N9792" t="s">
        <v>8558</v>
      </c>
      <c r="O9792">
        <v>44</v>
      </c>
      <c r="P9792">
        <v>2094635875</v>
      </c>
    </row>
    <row r="9793" spans="1:16" x14ac:dyDescent="0.2">
      <c r="A9793">
        <v>9791</v>
      </c>
      <c r="B9793">
        <v>166</v>
      </c>
      <c r="C9793" t="s">
        <v>8555</v>
      </c>
      <c r="D9793">
        <v>42</v>
      </c>
      <c r="E9793">
        <v>78</v>
      </c>
      <c r="F9793" t="s">
        <v>8556</v>
      </c>
      <c r="G9793" t="s">
        <v>8557</v>
      </c>
      <c r="H9793" t="s">
        <v>425</v>
      </c>
      <c r="I9793">
        <v>1988800805</v>
      </c>
      <c r="J9793" t="s">
        <v>8557</v>
      </c>
      <c r="K9793">
        <v>4</v>
      </c>
      <c r="L9793" t="s">
        <v>8557</v>
      </c>
      <c r="M9793">
        <v>1000</v>
      </c>
      <c r="N9793" t="s">
        <v>8560</v>
      </c>
      <c r="O9793">
        <v>31</v>
      </c>
      <c r="P9793">
        <v>2308792272</v>
      </c>
    </row>
    <row r="9794" spans="1:16" x14ac:dyDescent="0.2">
      <c r="A9794">
        <v>9792</v>
      </c>
      <c r="B9794">
        <v>166</v>
      </c>
      <c r="C9794" t="s">
        <v>8555</v>
      </c>
      <c r="D9794">
        <v>42</v>
      </c>
      <c r="E9794">
        <v>78</v>
      </c>
      <c r="F9794" t="s">
        <v>8556</v>
      </c>
      <c r="G9794" t="s">
        <v>8557</v>
      </c>
      <c r="H9794" t="s">
        <v>425</v>
      </c>
      <c r="I9794">
        <v>1988800805</v>
      </c>
      <c r="J9794" t="s">
        <v>8557</v>
      </c>
      <c r="K9794">
        <v>4</v>
      </c>
      <c r="L9794" t="s">
        <v>8557</v>
      </c>
      <c r="M9794">
        <v>1</v>
      </c>
      <c r="N9794" t="s">
        <v>8574</v>
      </c>
      <c r="O9794">
        <v>37</v>
      </c>
      <c r="P9794">
        <v>2208182442</v>
      </c>
    </row>
    <row r="9795" spans="1:16" x14ac:dyDescent="0.2">
      <c r="A9795">
        <v>9793</v>
      </c>
      <c r="B9795">
        <v>166</v>
      </c>
      <c r="C9795" t="s">
        <v>8555</v>
      </c>
      <c r="D9795">
        <v>42</v>
      </c>
      <c r="E9795">
        <v>78</v>
      </c>
      <c r="F9795" t="s">
        <v>8556</v>
      </c>
      <c r="G9795" t="s">
        <v>8557</v>
      </c>
      <c r="H9795" t="s">
        <v>425</v>
      </c>
      <c r="I9795">
        <v>1988800805</v>
      </c>
      <c r="J9795" t="s">
        <v>8557</v>
      </c>
      <c r="K9795">
        <v>4</v>
      </c>
      <c r="L9795" t="s">
        <v>8557</v>
      </c>
      <c r="M9795">
        <v>1000</v>
      </c>
      <c r="N9795" t="s">
        <v>8575</v>
      </c>
      <c r="O9795">
        <v>33</v>
      </c>
      <c r="P9795">
        <v>1302962890</v>
      </c>
    </row>
    <row r="9796" spans="1:16" x14ac:dyDescent="0.2">
      <c r="A9796">
        <v>9794</v>
      </c>
      <c r="B9796">
        <v>166</v>
      </c>
      <c r="C9796" t="s">
        <v>8555</v>
      </c>
      <c r="D9796">
        <v>42</v>
      </c>
      <c r="E9796">
        <v>78</v>
      </c>
      <c r="F9796" t="s">
        <v>8556</v>
      </c>
      <c r="G9796" t="s">
        <v>8557</v>
      </c>
      <c r="H9796" t="s">
        <v>425</v>
      </c>
      <c r="I9796">
        <v>1988800805</v>
      </c>
      <c r="J9796" t="s">
        <v>8557</v>
      </c>
      <c r="K9796">
        <v>4</v>
      </c>
      <c r="L9796" t="s">
        <v>8557</v>
      </c>
      <c r="M9796">
        <v>1000</v>
      </c>
      <c r="N9796" t="s">
        <v>8558</v>
      </c>
      <c r="O9796">
        <v>44</v>
      </c>
      <c r="P9796">
        <v>2094635875</v>
      </c>
    </row>
    <row r="9797" spans="1:16" x14ac:dyDescent="0.2">
      <c r="A9797">
        <v>9795</v>
      </c>
      <c r="B9797">
        <v>166</v>
      </c>
      <c r="C9797" t="s">
        <v>8555</v>
      </c>
      <c r="D9797">
        <v>42</v>
      </c>
      <c r="E9797">
        <v>78</v>
      </c>
      <c r="F9797" t="s">
        <v>8556</v>
      </c>
      <c r="G9797" t="s">
        <v>8557</v>
      </c>
      <c r="H9797" t="s">
        <v>425</v>
      </c>
      <c r="I9797">
        <v>1988800805</v>
      </c>
      <c r="J9797" t="s">
        <v>8557</v>
      </c>
      <c r="K9797">
        <v>4</v>
      </c>
      <c r="L9797" t="s">
        <v>8557</v>
      </c>
      <c r="M9797">
        <v>9</v>
      </c>
      <c r="N9797" t="s">
        <v>8576</v>
      </c>
      <c r="O9797">
        <v>31</v>
      </c>
      <c r="P9797">
        <v>1935384112</v>
      </c>
    </row>
    <row r="9798" spans="1:16" x14ac:dyDescent="0.2">
      <c r="A9798">
        <v>9796</v>
      </c>
      <c r="B9798">
        <v>166</v>
      </c>
      <c r="C9798" t="s">
        <v>8555</v>
      </c>
      <c r="D9798">
        <v>42</v>
      </c>
      <c r="E9798">
        <v>78</v>
      </c>
      <c r="F9798" t="s">
        <v>8556</v>
      </c>
      <c r="G9798" t="s">
        <v>8557</v>
      </c>
      <c r="H9798" t="s">
        <v>425</v>
      </c>
      <c r="I9798">
        <v>1988800805</v>
      </c>
      <c r="J9798" t="s">
        <v>8557</v>
      </c>
      <c r="K9798">
        <v>4</v>
      </c>
      <c r="L9798" t="s">
        <v>8557</v>
      </c>
      <c r="M9798">
        <v>1000</v>
      </c>
      <c r="N9798" t="s">
        <v>8577</v>
      </c>
      <c r="O9798">
        <v>100</v>
      </c>
      <c r="P9798">
        <v>3117123735</v>
      </c>
    </row>
    <row r="9799" spans="1:16" x14ac:dyDescent="0.2">
      <c r="A9799">
        <v>9797</v>
      </c>
      <c r="B9799">
        <v>166</v>
      </c>
      <c r="C9799" t="s">
        <v>8555</v>
      </c>
      <c r="D9799">
        <v>42</v>
      </c>
      <c r="E9799">
        <v>78</v>
      </c>
      <c r="F9799" t="s">
        <v>8556</v>
      </c>
      <c r="G9799" t="s">
        <v>8557</v>
      </c>
      <c r="H9799" t="s">
        <v>425</v>
      </c>
      <c r="I9799">
        <v>1988800805</v>
      </c>
      <c r="J9799" t="s">
        <v>8557</v>
      </c>
      <c r="K9799">
        <v>4</v>
      </c>
      <c r="L9799" t="s">
        <v>8557</v>
      </c>
      <c r="M9799">
        <v>1000</v>
      </c>
      <c r="N9799" t="s">
        <v>8578</v>
      </c>
      <c r="O9799">
        <v>12</v>
      </c>
      <c r="P9799">
        <v>5531192575</v>
      </c>
    </row>
    <row r="9800" spans="1:16" x14ac:dyDescent="0.2">
      <c r="A9800">
        <v>9798</v>
      </c>
      <c r="B9800">
        <v>166</v>
      </c>
      <c r="C9800" t="s">
        <v>8555</v>
      </c>
      <c r="D9800">
        <v>42</v>
      </c>
      <c r="E9800">
        <v>78</v>
      </c>
      <c r="F9800" t="s">
        <v>8556</v>
      </c>
      <c r="G9800" t="s">
        <v>8557</v>
      </c>
      <c r="H9800" t="s">
        <v>425</v>
      </c>
      <c r="I9800">
        <v>1988800805</v>
      </c>
      <c r="J9800" t="s">
        <v>8557</v>
      </c>
      <c r="K9800">
        <v>4</v>
      </c>
      <c r="L9800" t="s">
        <v>8557</v>
      </c>
      <c r="M9800">
        <v>1000</v>
      </c>
      <c r="N9800" t="s">
        <v>8560</v>
      </c>
      <c r="O9800">
        <v>31</v>
      </c>
      <c r="P9800">
        <v>2308792272</v>
      </c>
    </row>
    <row r="9801" spans="1:16" x14ac:dyDescent="0.2">
      <c r="A9801">
        <v>9799</v>
      </c>
      <c r="B9801">
        <v>166</v>
      </c>
      <c r="C9801" t="s">
        <v>8555</v>
      </c>
      <c r="D9801">
        <v>42</v>
      </c>
      <c r="E9801">
        <v>78</v>
      </c>
      <c r="F9801" t="s">
        <v>8556</v>
      </c>
      <c r="G9801" t="s">
        <v>8557</v>
      </c>
      <c r="H9801" t="s">
        <v>425</v>
      </c>
      <c r="I9801">
        <v>1988800805</v>
      </c>
      <c r="J9801" t="s">
        <v>8557</v>
      </c>
      <c r="K9801">
        <v>4</v>
      </c>
      <c r="L9801" t="s">
        <v>8557</v>
      </c>
      <c r="M9801">
        <v>1000</v>
      </c>
      <c r="N9801" t="s">
        <v>8579</v>
      </c>
      <c r="O9801">
        <v>32</v>
      </c>
      <c r="P9801">
        <v>6383247303</v>
      </c>
    </row>
    <row r="9802" spans="1:16" x14ac:dyDescent="0.2">
      <c r="A9802">
        <v>9800</v>
      </c>
      <c r="B9802">
        <v>166</v>
      </c>
      <c r="C9802" t="s">
        <v>8555</v>
      </c>
      <c r="D9802">
        <v>42</v>
      </c>
      <c r="E9802">
        <v>78</v>
      </c>
      <c r="F9802" t="s">
        <v>8556</v>
      </c>
      <c r="G9802" t="s">
        <v>8557</v>
      </c>
      <c r="H9802" t="s">
        <v>425</v>
      </c>
      <c r="I9802">
        <v>1988800805</v>
      </c>
      <c r="J9802" t="s">
        <v>8557</v>
      </c>
      <c r="K9802">
        <v>4</v>
      </c>
      <c r="L9802" t="s">
        <v>8557</v>
      </c>
      <c r="M9802">
        <v>1000</v>
      </c>
      <c r="N9802" t="s">
        <v>3432</v>
      </c>
      <c r="O9802">
        <v>100</v>
      </c>
      <c r="P9802">
        <v>1769967872</v>
      </c>
    </row>
    <row r="9803" spans="1:16" x14ac:dyDescent="0.2">
      <c r="A9803">
        <v>9801</v>
      </c>
      <c r="B9803">
        <v>166</v>
      </c>
      <c r="C9803" t="s">
        <v>8555</v>
      </c>
      <c r="D9803">
        <v>42</v>
      </c>
      <c r="E9803">
        <v>78</v>
      </c>
      <c r="F9803" t="s">
        <v>8556</v>
      </c>
      <c r="G9803" t="s">
        <v>8557</v>
      </c>
      <c r="H9803" t="s">
        <v>425</v>
      </c>
      <c r="I9803">
        <v>1988800805</v>
      </c>
      <c r="J9803" t="s">
        <v>8557</v>
      </c>
      <c r="K9803">
        <v>4</v>
      </c>
      <c r="L9803" t="s">
        <v>8557</v>
      </c>
      <c r="M9803">
        <v>1000</v>
      </c>
      <c r="N9803" t="s">
        <v>8580</v>
      </c>
      <c r="O9803">
        <v>11</v>
      </c>
      <c r="P9803">
        <v>1730017535</v>
      </c>
    </row>
    <row r="9804" spans="1:16" x14ac:dyDescent="0.2">
      <c r="A9804">
        <v>9802</v>
      </c>
      <c r="B9804">
        <v>166</v>
      </c>
      <c r="C9804" t="s">
        <v>8555</v>
      </c>
      <c r="D9804">
        <v>42</v>
      </c>
      <c r="E9804">
        <v>78</v>
      </c>
      <c r="F9804" t="s">
        <v>8556</v>
      </c>
      <c r="G9804" t="s">
        <v>8557</v>
      </c>
      <c r="H9804" t="s">
        <v>425</v>
      </c>
      <c r="I9804">
        <v>1988800805</v>
      </c>
      <c r="J9804" t="s">
        <v>8557</v>
      </c>
      <c r="K9804">
        <v>4</v>
      </c>
      <c r="L9804" t="s">
        <v>8557</v>
      </c>
      <c r="M9804">
        <v>2</v>
      </c>
      <c r="N9804" t="s">
        <v>8581</v>
      </c>
      <c r="O9804">
        <v>37</v>
      </c>
      <c r="P9804">
        <v>1912637095</v>
      </c>
    </row>
    <row r="9805" spans="1:16" x14ac:dyDescent="0.2">
      <c r="A9805">
        <v>9803</v>
      </c>
      <c r="B9805">
        <v>166</v>
      </c>
      <c r="C9805" t="s">
        <v>8555</v>
      </c>
      <c r="D9805">
        <v>42</v>
      </c>
      <c r="E9805">
        <v>78</v>
      </c>
      <c r="F9805" t="s">
        <v>8556</v>
      </c>
      <c r="G9805" t="s">
        <v>8557</v>
      </c>
      <c r="H9805" t="s">
        <v>425</v>
      </c>
      <c r="I9805">
        <v>1988800805</v>
      </c>
      <c r="J9805" t="s">
        <v>8557</v>
      </c>
      <c r="K9805">
        <v>4</v>
      </c>
      <c r="L9805" t="s">
        <v>8557</v>
      </c>
      <c r="M9805">
        <v>1000</v>
      </c>
      <c r="N9805" t="s">
        <v>806</v>
      </c>
      <c r="O9805">
        <v>31</v>
      </c>
      <c r="P9805">
        <v>1866825220</v>
      </c>
    </row>
    <row r="9806" spans="1:16" x14ac:dyDescent="0.2">
      <c r="A9806">
        <v>9804</v>
      </c>
      <c r="B9806">
        <v>166</v>
      </c>
      <c r="C9806" t="s">
        <v>8555</v>
      </c>
      <c r="D9806">
        <v>42</v>
      </c>
      <c r="E9806">
        <v>78</v>
      </c>
      <c r="F9806" t="s">
        <v>8556</v>
      </c>
      <c r="G9806" t="s">
        <v>8557</v>
      </c>
      <c r="H9806" t="s">
        <v>425</v>
      </c>
      <c r="I9806">
        <v>1988800805</v>
      </c>
      <c r="J9806" t="s">
        <v>8557</v>
      </c>
      <c r="K9806">
        <v>4</v>
      </c>
      <c r="L9806" t="s">
        <v>8557</v>
      </c>
      <c r="M9806">
        <v>1000</v>
      </c>
      <c r="N9806" t="s">
        <v>3412</v>
      </c>
      <c r="O9806">
        <v>400</v>
      </c>
      <c r="P9806">
        <v>6087284968</v>
      </c>
    </row>
    <row r="9807" spans="1:16" x14ac:dyDescent="0.2">
      <c r="A9807">
        <v>9805</v>
      </c>
      <c r="B9807">
        <v>166</v>
      </c>
      <c r="C9807" t="s">
        <v>8555</v>
      </c>
      <c r="D9807">
        <v>42</v>
      </c>
      <c r="E9807">
        <v>78</v>
      </c>
      <c r="F9807" t="s">
        <v>8556</v>
      </c>
      <c r="G9807" t="s">
        <v>8557</v>
      </c>
      <c r="H9807" t="s">
        <v>425</v>
      </c>
      <c r="I9807">
        <v>1988800805</v>
      </c>
      <c r="J9807" t="s">
        <v>8557</v>
      </c>
      <c r="K9807">
        <v>4</v>
      </c>
      <c r="L9807" t="s">
        <v>8557</v>
      </c>
      <c r="M9807">
        <v>8</v>
      </c>
      <c r="N9807" t="s">
        <v>5811</v>
      </c>
      <c r="O9807">
        <v>11</v>
      </c>
      <c r="P9807">
        <v>3938828506</v>
      </c>
    </row>
    <row r="9808" spans="1:16" x14ac:dyDescent="0.2">
      <c r="A9808">
        <v>9806</v>
      </c>
      <c r="B9808">
        <v>166</v>
      </c>
      <c r="C9808" t="s">
        <v>8555</v>
      </c>
      <c r="D9808">
        <v>42</v>
      </c>
      <c r="E9808">
        <v>78</v>
      </c>
      <c r="F9808" t="s">
        <v>8556</v>
      </c>
      <c r="G9808" t="s">
        <v>8557</v>
      </c>
      <c r="H9808" t="s">
        <v>425</v>
      </c>
      <c r="I9808">
        <v>1988800805</v>
      </c>
      <c r="J9808" t="s">
        <v>8557</v>
      </c>
      <c r="K9808">
        <v>4</v>
      </c>
      <c r="L9808" t="s">
        <v>8557</v>
      </c>
      <c r="M9808">
        <v>1</v>
      </c>
      <c r="N9808" t="s">
        <v>8582</v>
      </c>
      <c r="O9808">
        <v>51</v>
      </c>
      <c r="P9808">
        <v>5541400385</v>
      </c>
    </row>
    <row r="9809" spans="1:16" x14ac:dyDescent="0.2">
      <c r="A9809">
        <v>9807</v>
      </c>
      <c r="B9809">
        <v>166</v>
      </c>
      <c r="C9809" t="s">
        <v>8555</v>
      </c>
      <c r="D9809">
        <v>42</v>
      </c>
      <c r="E9809">
        <v>78</v>
      </c>
      <c r="F9809" t="s">
        <v>8556</v>
      </c>
      <c r="G9809" t="s">
        <v>8557</v>
      </c>
      <c r="H9809" t="s">
        <v>425</v>
      </c>
      <c r="I9809">
        <v>1988800805</v>
      </c>
      <c r="J9809" t="s">
        <v>8557</v>
      </c>
      <c r="K9809">
        <v>4</v>
      </c>
      <c r="L9809" t="s">
        <v>8557</v>
      </c>
      <c r="M9809">
        <v>13</v>
      </c>
      <c r="N9809" t="s">
        <v>5528</v>
      </c>
      <c r="O9809">
        <v>11</v>
      </c>
      <c r="P9809">
        <v>3708956351</v>
      </c>
    </row>
    <row r="9810" spans="1:16" x14ac:dyDescent="0.2">
      <c r="A9810">
        <v>9808</v>
      </c>
      <c r="B9810">
        <v>166</v>
      </c>
      <c r="C9810" t="s">
        <v>8555</v>
      </c>
      <c r="D9810">
        <v>42</v>
      </c>
      <c r="E9810">
        <v>78</v>
      </c>
      <c r="F9810" t="s">
        <v>8556</v>
      </c>
      <c r="G9810" t="s">
        <v>8557</v>
      </c>
      <c r="H9810" t="s">
        <v>425</v>
      </c>
      <c r="I9810">
        <v>1988800805</v>
      </c>
      <c r="J9810" t="s">
        <v>8557</v>
      </c>
      <c r="K9810">
        <v>4</v>
      </c>
      <c r="L9810" t="s">
        <v>8557</v>
      </c>
      <c r="M9810">
        <v>1000</v>
      </c>
      <c r="N9810" t="s">
        <v>8558</v>
      </c>
      <c r="O9810">
        <v>44</v>
      </c>
      <c r="P9810">
        <v>2094635875</v>
      </c>
    </row>
    <row r="9811" spans="1:16" x14ac:dyDescent="0.2">
      <c r="A9811">
        <v>9809</v>
      </c>
      <c r="B9811">
        <v>166</v>
      </c>
      <c r="C9811" t="s">
        <v>8555</v>
      </c>
      <c r="D9811">
        <v>42</v>
      </c>
      <c r="E9811">
        <v>78</v>
      </c>
      <c r="F9811" t="s">
        <v>8556</v>
      </c>
      <c r="G9811" t="s">
        <v>8557</v>
      </c>
      <c r="H9811" t="s">
        <v>425</v>
      </c>
      <c r="I9811">
        <v>1988800805</v>
      </c>
      <c r="J9811" t="s">
        <v>8557</v>
      </c>
      <c r="K9811">
        <v>4</v>
      </c>
      <c r="L9811" t="s">
        <v>8557</v>
      </c>
      <c r="M9811">
        <v>1000</v>
      </c>
      <c r="N9811" t="s">
        <v>8583</v>
      </c>
      <c r="O9811">
        <v>11</v>
      </c>
      <c r="P9811">
        <v>1392194897</v>
      </c>
    </row>
    <row r="9812" spans="1:16" x14ac:dyDescent="0.2">
      <c r="A9812">
        <v>9810</v>
      </c>
      <c r="B9812">
        <v>166</v>
      </c>
      <c r="C9812" t="s">
        <v>8555</v>
      </c>
      <c r="D9812">
        <v>42</v>
      </c>
      <c r="E9812">
        <v>78</v>
      </c>
      <c r="F9812" t="s">
        <v>8556</v>
      </c>
      <c r="G9812" t="s">
        <v>8557</v>
      </c>
      <c r="H9812" t="s">
        <v>425</v>
      </c>
      <c r="I9812">
        <v>1988800805</v>
      </c>
      <c r="J9812" t="s">
        <v>8557</v>
      </c>
      <c r="K9812">
        <v>4</v>
      </c>
      <c r="L9812" t="s">
        <v>8557</v>
      </c>
      <c r="M9812">
        <v>4</v>
      </c>
      <c r="N9812" t="s">
        <v>8572</v>
      </c>
      <c r="O9812">
        <v>32</v>
      </c>
      <c r="P9812">
        <v>2709381455</v>
      </c>
    </row>
    <row r="9813" spans="1:16" x14ac:dyDescent="0.2">
      <c r="A9813">
        <v>9811</v>
      </c>
      <c r="B9813">
        <v>166</v>
      </c>
      <c r="C9813" t="s">
        <v>8555</v>
      </c>
      <c r="D9813">
        <v>42</v>
      </c>
      <c r="E9813">
        <v>78</v>
      </c>
      <c r="F9813" t="s">
        <v>8556</v>
      </c>
      <c r="G9813" t="s">
        <v>8557</v>
      </c>
      <c r="H9813" t="s">
        <v>425</v>
      </c>
      <c r="I9813">
        <v>1988800805</v>
      </c>
      <c r="J9813" t="s">
        <v>8557</v>
      </c>
      <c r="K9813">
        <v>4</v>
      </c>
      <c r="L9813" t="s">
        <v>8557</v>
      </c>
      <c r="M9813">
        <v>7</v>
      </c>
      <c r="N9813" t="s">
        <v>8584</v>
      </c>
      <c r="O9813">
        <v>21</v>
      </c>
      <c r="P9813">
        <v>1804682847</v>
      </c>
    </row>
    <row r="9814" spans="1:16" x14ac:dyDescent="0.2">
      <c r="A9814">
        <v>9812</v>
      </c>
      <c r="B9814">
        <v>166</v>
      </c>
      <c r="C9814" t="s">
        <v>8555</v>
      </c>
      <c r="D9814">
        <v>42</v>
      </c>
      <c r="E9814">
        <v>78</v>
      </c>
      <c r="F9814" t="s">
        <v>8556</v>
      </c>
      <c r="G9814" t="s">
        <v>8557</v>
      </c>
      <c r="H9814" t="s">
        <v>425</v>
      </c>
      <c r="I9814">
        <v>1988800805</v>
      </c>
      <c r="J9814" t="s">
        <v>8557</v>
      </c>
      <c r="K9814">
        <v>4</v>
      </c>
      <c r="L9814" t="s">
        <v>8557</v>
      </c>
      <c r="M9814">
        <v>1000</v>
      </c>
      <c r="N9814" t="s">
        <v>8132</v>
      </c>
      <c r="O9814">
        <v>82</v>
      </c>
      <c r="P9814">
        <v>1878118543</v>
      </c>
    </row>
    <row r="9815" spans="1:16" x14ac:dyDescent="0.2">
      <c r="A9815">
        <v>9813</v>
      </c>
      <c r="B9815">
        <v>166</v>
      </c>
      <c r="C9815" t="s">
        <v>8555</v>
      </c>
      <c r="D9815">
        <v>42</v>
      </c>
      <c r="E9815">
        <v>78</v>
      </c>
      <c r="F9815" t="s">
        <v>8556</v>
      </c>
      <c r="G9815" t="s">
        <v>8557</v>
      </c>
      <c r="H9815" t="s">
        <v>425</v>
      </c>
      <c r="I9815">
        <v>1988800805</v>
      </c>
      <c r="J9815" t="s">
        <v>8557</v>
      </c>
      <c r="K9815">
        <v>4</v>
      </c>
      <c r="L9815" t="s">
        <v>8557</v>
      </c>
      <c r="M9815">
        <v>8</v>
      </c>
      <c r="N9815" t="s">
        <v>8585</v>
      </c>
      <c r="O9815">
        <v>11</v>
      </c>
      <c r="P9815">
        <v>1878724905</v>
      </c>
    </row>
    <row r="9816" spans="1:16" x14ac:dyDescent="0.2">
      <c r="A9816">
        <v>9814</v>
      </c>
      <c r="B9816">
        <v>166</v>
      </c>
      <c r="C9816" t="s">
        <v>8555</v>
      </c>
      <c r="D9816">
        <v>42</v>
      </c>
      <c r="E9816">
        <v>78</v>
      </c>
      <c r="F9816" t="s">
        <v>8556</v>
      </c>
      <c r="G9816" t="s">
        <v>8557</v>
      </c>
      <c r="H9816" t="s">
        <v>425</v>
      </c>
      <c r="I9816">
        <v>1988800805</v>
      </c>
      <c r="J9816" t="s">
        <v>8557</v>
      </c>
      <c r="K9816">
        <v>4</v>
      </c>
      <c r="L9816" t="s">
        <v>8557</v>
      </c>
      <c r="M9816">
        <v>1000</v>
      </c>
      <c r="N9816" t="s">
        <v>5526</v>
      </c>
      <c r="O9816">
        <v>33</v>
      </c>
      <c r="P9816">
        <v>5283921798</v>
      </c>
    </row>
    <row r="9817" spans="1:16" x14ac:dyDescent="0.2">
      <c r="A9817">
        <v>9815</v>
      </c>
      <c r="B9817">
        <v>166</v>
      </c>
      <c r="C9817" t="s">
        <v>8555</v>
      </c>
      <c r="D9817">
        <v>42</v>
      </c>
      <c r="E9817">
        <v>78</v>
      </c>
      <c r="F9817" t="s">
        <v>8556</v>
      </c>
      <c r="G9817" t="s">
        <v>8557</v>
      </c>
      <c r="H9817" t="s">
        <v>425</v>
      </c>
      <c r="I9817">
        <v>1988800805</v>
      </c>
      <c r="J9817" t="s">
        <v>8557</v>
      </c>
      <c r="K9817">
        <v>4</v>
      </c>
      <c r="L9817" t="s">
        <v>8557</v>
      </c>
      <c r="M9817">
        <v>1000</v>
      </c>
      <c r="N9817" t="s">
        <v>5526</v>
      </c>
      <c r="O9817">
        <v>33</v>
      </c>
      <c r="P9817">
        <v>5283921798</v>
      </c>
    </row>
    <row r="9818" spans="1:16" x14ac:dyDescent="0.2">
      <c r="A9818">
        <v>9816</v>
      </c>
      <c r="B9818">
        <v>166</v>
      </c>
      <c r="C9818" t="s">
        <v>8555</v>
      </c>
      <c r="D9818">
        <v>42</v>
      </c>
      <c r="E9818">
        <v>78</v>
      </c>
      <c r="F9818" t="s">
        <v>8556</v>
      </c>
      <c r="G9818" t="s">
        <v>8557</v>
      </c>
      <c r="H9818" t="s">
        <v>425</v>
      </c>
      <c r="I9818">
        <v>1988800805</v>
      </c>
      <c r="J9818" t="s">
        <v>8557</v>
      </c>
      <c r="K9818">
        <v>4</v>
      </c>
      <c r="L9818" t="s">
        <v>8557</v>
      </c>
      <c r="M9818">
        <v>1</v>
      </c>
      <c r="N9818" t="s">
        <v>8586</v>
      </c>
      <c r="O9818">
        <v>31</v>
      </c>
      <c r="P9818">
        <v>2634022897</v>
      </c>
    </row>
    <row r="9819" spans="1:16" x14ac:dyDescent="0.2">
      <c r="A9819">
        <v>9817</v>
      </c>
      <c r="B9819">
        <v>166</v>
      </c>
      <c r="C9819" t="s">
        <v>8555</v>
      </c>
      <c r="D9819">
        <v>42</v>
      </c>
      <c r="E9819">
        <v>78</v>
      </c>
      <c r="F9819" t="s">
        <v>8556</v>
      </c>
      <c r="G9819" t="s">
        <v>8557</v>
      </c>
      <c r="H9819" t="s">
        <v>425</v>
      </c>
      <c r="I9819">
        <v>1988800805</v>
      </c>
      <c r="J9819" t="s">
        <v>8557</v>
      </c>
      <c r="K9819">
        <v>4</v>
      </c>
      <c r="L9819" t="s">
        <v>8557</v>
      </c>
      <c r="M9819">
        <v>5</v>
      </c>
      <c r="N9819" t="s">
        <v>1407</v>
      </c>
      <c r="O9819">
        <v>11</v>
      </c>
      <c r="P9819">
        <v>6100952857</v>
      </c>
    </row>
    <row r="9820" spans="1:16" x14ac:dyDescent="0.2">
      <c r="A9820">
        <v>9818</v>
      </c>
      <c r="B9820">
        <v>166</v>
      </c>
      <c r="C9820" t="s">
        <v>8555</v>
      </c>
      <c r="D9820">
        <v>42</v>
      </c>
      <c r="E9820">
        <v>78</v>
      </c>
      <c r="F9820" t="s">
        <v>8556</v>
      </c>
      <c r="G9820" t="s">
        <v>8557</v>
      </c>
      <c r="H9820" t="s">
        <v>425</v>
      </c>
      <c r="I9820">
        <v>1988800805</v>
      </c>
      <c r="J9820" t="s">
        <v>8557</v>
      </c>
      <c r="K9820">
        <v>4</v>
      </c>
      <c r="L9820" t="s">
        <v>8557</v>
      </c>
      <c r="M9820">
        <v>1</v>
      </c>
      <c r="N9820" t="s">
        <v>8586</v>
      </c>
      <c r="O9820">
        <v>31</v>
      </c>
      <c r="P9820">
        <v>2634022897</v>
      </c>
    </row>
    <row r="9821" spans="1:16" x14ac:dyDescent="0.2">
      <c r="A9821">
        <v>9819</v>
      </c>
      <c r="B9821">
        <v>166</v>
      </c>
      <c r="C9821" t="s">
        <v>8555</v>
      </c>
      <c r="D9821">
        <v>42</v>
      </c>
      <c r="E9821">
        <v>78</v>
      </c>
      <c r="F9821" t="s">
        <v>8556</v>
      </c>
      <c r="G9821" t="s">
        <v>8557</v>
      </c>
      <c r="H9821" t="s">
        <v>425</v>
      </c>
      <c r="I9821">
        <v>1988800805</v>
      </c>
      <c r="J9821" t="s">
        <v>8557</v>
      </c>
      <c r="K9821">
        <v>4</v>
      </c>
      <c r="L9821" t="s">
        <v>8557</v>
      </c>
      <c r="M9821">
        <v>1000</v>
      </c>
      <c r="N9821" t="s">
        <v>8560</v>
      </c>
      <c r="O9821">
        <v>31</v>
      </c>
      <c r="P9821">
        <v>2308792272</v>
      </c>
    </row>
    <row r="9822" spans="1:16" x14ac:dyDescent="0.2">
      <c r="A9822">
        <v>9820</v>
      </c>
      <c r="B9822">
        <v>166</v>
      </c>
      <c r="C9822" t="s">
        <v>8555</v>
      </c>
      <c r="D9822">
        <v>42</v>
      </c>
      <c r="E9822">
        <v>78</v>
      </c>
      <c r="F9822" t="s">
        <v>8556</v>
      </c>
      <c r="G9822" t="s">
        <v>8557</v>
      </c>
      <c r="H9822" t="s">
        <v>425</v>
      </c>
      <c r="I9822">
        <v>1988800805</v>
      </c>
      <c r="J9822" t="s">
        <v>8557</v>
      </c>
      <c r="K9822">
        <v>4</v>
      </c>
      <c r="L9822" t="s">
        <v>8557</v>
      </c>
      <c r="M9822">
        <v>12</v>
      </c>
      <c r="N9822" t="s">
        <v>8390</v>
      </c>
      <c r="O9822">
        <v>31</v>
      </c>
      <c r="P9822">
        <v>1102386314</v>
      </c>
    </row>
    <row r="9823" spans="1:16" x14ac:dyDescent="0.2">
      <c r="A9823">
        <v>9821</v>
      </c>
      <c r="B9823">
        <v>166</v>
      </c>
      <c r="C9823" t="s">
        <v>8555</v>
      </c>
      <c r="D9823">
        <v>42</v>
      </c>
      <c r="E9823">
        <v>78</v>
      </c>
      <c r="F9823" t="s">
        <v>8556</v>
      </c>
      <c r="G9823" t="s">
        <v>8557</v>
      </c>
      <c r="H9823" t="s">
        <v>425</v>
      </c>
      <c r="I9823">
        <v>1988800805</v>
      </c>
      <c r="J9823" t="s">
        <v>8557</v>
      </c>
      <c r="K9823">
        <v>4</v>
      </c>
      <c r="L9823" t="s">
        <v>8557</v>
      </c>
      <c r="M9823">
        <v>1000</v>
      </c>
      <c r="N9823" t="s">
        <v>8577</v>
      </c>
      <c r="O9823">
        <v>100</v>
      </c>
      <c r="P9823">
        <v>3117123735</v>
      </c>
    </row>
    <row r="9824" spans="1:16" x14ac:dyDescent="0.2">
      <c r="A9824">
        <v>9822</v>
      </c>
      <c r="B9824">
        <v>166</v>
      </c>
      <c r="C9824" t="s">
        <v>8555</v>
      </c>
      <c r="D9824">
        <v>42</v>
      </c>
      <c r="E9824">
        <v>78</v>
      </c>
      <c r="F9824" t="s">
        <v>8556</v>
      </c>
      <c r="G9824" t="s">
        <v>8557</v>
      </c>
      <c r="H9824" t="s">
        <v>425</v>
      </c>
      <c r="I9824">
        <v>1988800805</v>
      </c>
      <c r="J9824" t="s">
        <v>8557</v>
      </c>
      <c r="K9824">
        <v>4</v>
      </c>
      <c r="L9824" t="s">
        <v>8557</v>
      </c>
      <c r="M9824">
        <v>8</v>
      </c>
      <c r="N9824" t="s">
        <v>8585</v>
      </c>
      <c r="O9824">
        <v>11</v>
      </c>
      <c r="P9824">
        <v>1878724905</v>
      </c>
    </row>
    <row r="9825" spans="1:16" x14ac:dyDescent="0.2">
      <c r="A9825">
        <v>9823</v>
      </c>
      <c r="B9825">
        <v>166</v>
      </c>
      <c r="C9825" t="s">
        <v>8555</v>
      </c>
      <c r="D9825">
        <v>42</v>
      </c>
      <c r="E9825">
        <v>78</v>
      </c>
      <c r="F9825" t="s">
        <v>8556</v>
      </c>
      <c r="G9825" t="s">
        <v>8557</v>
      </c>
      <c r="H9825" t="s">
        <v>425</v>
      </c>
      <c r="I9825">
        <v>1988800805</v>
      </c>
      <c r="J9825" t="s">
        <v>8557</v>
      </c>
      <c r="K9825">
        <v>4</v>
      </c>
      <c r="L9825" t="s">
        <v>8557</v>
      </c>
      <c r="M9825">
        <v>1000</v>
      </c>
      <c r="N9825" t="s">
        <v>8587</v>
      </c>
      <c r="O9825">
        <v>51</v>
      </c>
      <c r="P9825">
        <v>2793807912</v>
      </c>
    </row>
    <row r="9826" spans="1:16" x14ac:dyDescent="0.2">
      <c r="A9826">
        <v>9824</v>
      </c>
      <c r="B9826">
        <v>166</v>
      </c>
      <c r="C9826" t="s">
        <v>8555</v>
      </c>
      <c r="D9826">
        <v>42</v>
      </c>
      <c r="E9826">
        <v>78</v>
      </c>
      <c r="F9826" t="s">
        <v>8556</v>
      </c>
      <c r="G9826" t="s">
        <v>8557</v>
      </c>
      <c r="H9826" t="s">
        <v>425</v>
      </c>
      <c r="I9826">
        <v>1988800805</v>
      </c>
      <c r="J9826" t="s">
        <v>8557</v>
      </c>
      <c r="K9826">
        <v>4</v>
      </c>
      <c r="L9826" t="s">
        <v>8557</v>
      </c>
      <c r="M9826">
        <v>1000</v>
      </c>
      <c r="N9826" t="s">
        <v>8588</v>
      </c>
      <c r="O9826">
        <v>100</v>
      </c>
      <c r="P9826">
        <v>5935952356</v>
      </c>
    </row>
    <row r="9827" spans="1:16" x14ac:dyDescent="0.2">
      <c r="A9827">
        <v>9825</v>
      </c>
      <c r="B9827">
        <v>166</v>
      </c>
      <c r="C9827" t="s">
        <v>8555</v>
      </c>
      <c r="D9827">
        <v>42</v>
      </c>
      <c r="E9827">
        <v>78</v>
      </c>
      <c r="F9827" t="s">
        <v>8556</v>
      </c>
      <c r="G9827" t="s">
        <v>8557</v>
      </c>
      <c r="H9827" t="s">
        <v>425</v>
      </c>
      <c r="I9827">
        <v>1988800805</v>
      </c>
      <c r="J9827" t="s">
        <v>8557</v>
      </c>
      <c r="K9827">
        <v>4</v>
      </c>
      <c r="L9827" t="s">
        <v>8557</v>
      </c>
      <c r="M9827">
        <v>8</v>
      </c>
      <c r="N9827" t="s">
        <v>8589</v>
      </c>
      <c r="O9827">
        <v>41</v>
      </c>
      <c r="P9827">
        <v>1260371822</v>
      </c>
    </row>
    <row r="9828" spans="1:16" x14ac:dyDescent="0.2">
      <c r="A9828">
        <v>9826</v>
      </c>
      <c r="B9828">
        <v>166</v>
      </c>
      <c r="C9828" t="s">
        <v>8555</v>
      </c>
      <c r="D9828">
        <v>42</v>
      </c>
      <c r="E9828">
        <v>78</v>
      </c>
      <c r="F9828" t="s">
        <v>8556</v>
      </c>
      <c r="G9828" t="s">
        <v>8557</v>
      </c>
      <c r="H9828" t="s">
        <v>425</v>
      </c>
      <c r="I9828">
        <v>1988800805</v>
      </c>
      <c r="J9828" t="s">
        <v>8557</v>
      </c>
      <c r="K9828">
        <v>4</v>
      </c>
      <c r="L9828" t="s">
        <v>8557</v>
      </c>
      <c r="M9828">
        <v>7</v>
      </c>
      <c r="N9828" t="s">
        <v>8590</v>
      </c>
      <c r="O9828">
        <v>12</v>
      </c>
      <c r="P9828">
        <v>5574634283</v>
      </c>
    </row>
    <row r="9829" spans="1:16" x14ac:dyDescent="0.2">
      <c r="A9829">
        <v>9827</v>
      </c>
      <c r="B9829">
        <v>166</v>
      </c>
      <c r="C9829" t="s">
        <v>8555</v>
      </c>
      <c r="D9829">
        <v>42</v>
      </c>
      <c r="E9829">
        <v>78</v>
      </c>
      <c r="F9829" t="s">
        <v>8556</v>
      </c>
      <c r="G9829" t="s">
        <v>8557</v>
      </c>
      <c r="H9829" t="s">
        <v>425</v>
      </c>
      <c r="I9829">
        <v>1988800805</v>
      </c>
      <c r="J9829" t="s">
        <v>8557</v>
      </c>
      <c r="K9829">
        <v>4</v>
      </c>
      <c r="L9829" t="s">
        <v>8557</v>
      </c>
      <c r="M9829">
        <v>1000</v>
      </c>
      <c r="N9829" t="s">
        <v>8577</v>
      </c>
      <c r="O9829">
        <v>100</v>
      </c>
      <c r="P9829">
        <v>3117123735</v>
      </c>
    </row>
    <row r="9830" spans="1:16" x14ac:dyDescent="0.2">
      <c r="A9830">
        <v>9828</v>
      </c>
      <c r="B9830">
        <v>166</v>
      </c>
      <c r="C9830" t="s">
        <v>8555</v>
      </c>
      <c r="D9830">
        <v>42</v>
      </c>
      <c r="E9830">
        <v>78</v>
      </c>
      <c r="F9830" t="s">
        <v>8556</v>
      </c>
      <c r="G9830" t="s">
        <v>8557</v>
      </c>
      <c r="H9830" t="s">
        <v>425</v>
      </c>
      <c r="I9830">
        <v>1988800805</v>
      </c>
      <c r="J9830" t="s">
        <v>8557</v>
      </c>
      <c r="K9830">
        <v>4</v>
      </c>
      <c r="L9830" t="s">
        <v>8557</v>
      </c>
      <c r="M9830">
        <v>1000</v>
      </c>
      <c r="N9830" t="s">
        <v>8591</v>
      </c>
      <c r="O9830">
        <v>400</v>
      </c>
      <c r="P9830">
        <v>2004176383</v>
      </c>
    </row>
    <row r="9831" spans="1:16" x14ac:dyDescent="0.2">
      <c r="A9831">
        <v>9829</v>
      </c>
      <c r="B9831">
        <v>166</v>
      </c>
      <c r="C9831" t="s">
        <v>8555</v>
      </c>
      <c r="D9831">
        <v>42</v>
      </c>
      <c r="E9831">
        <v>78</v>
      </c>
      <c r="F9831" t="s">
        <v>8556</v>
      </c>
      <c r="G9831" t="s">
        <v>8557</v>
      </c>
      <c r="H9831" t="s">
        <v>425</v>
      </c>
      <c r="I9831">
        <v>1988800805</v>
      </c>
      <c r="J9831" t="s">
        <v>8557</v>
      </c>
      <c r="K9831">
        <v>4</v>
      </c>
      <c r="L9831" t="s">
        <v>8557</v>
      </c>
      <c r="M9831">
        <v>4</v>
      </c>
      <c r="N9831" t="s">
        <v>8592</v>
      </c>
      <c r="O9831">
        <v>14</v>
      </c>
      <c r="P9831">
        <v>6118680548</v>
      </c>
    </row>
    <row r="9832" spans="1:16" x14ac:dyDescent="0.2">
      <c r="A9832">
        <v>9830</v>
      </c>
      <c r="B9832">
        <v>166</v>
      </c>
      <c r="C9832" t="s">
        <v>8555</v>
      </c>
      <c r="D9832">
        <v>42</v>
      </c>
      <c r="E9832">
        <v>78</v>
      </c>
      <c r="F9832" t="s">
        <v>8556</v>
      </c>
      <c r="G9832" t="s">
        <v>8557</v>
      </c>
      <c r="H9832" t="s">
        <v>425</v>
      </c>
      <c r="I9832">
        <v>1988800805</v>
      </c>
      <c r="J9832" t="s">
        <v>8557</v>
      </c>
      <c r="K9832">
        <v>4</v>
      </c>
      <c r="L9832" t="s">
        <v>8557</v>
      </c>
      <c r="M9832">
        <v>1000</v>
      </c>
      <c r="N9832" t="s">
        <v>3412</v>
      </c>
      <c r="O9832">
        <v>400</v>
      </c>
      <c r="P9832">
        <v>6087284968</v>
      </c>
    </row>
    <row r="9833" spans="1:16" x14ac:dyDescent="0.2">
      <c r="A9833">
        <v>9831</v>
      </c>
      <c r="B9833">
        <v>166</v>
      </c>
      <c r="C9833" t="s">
        <v>8555</v>
      </c>
      <c r="D9833">
        <v>42</v>
      </c>
      <c r="E9833">
        <v>78</v>
      </c>
      <c r="F9833" t="s">
        <v>8556</v>
      </c>
      <c r="G9833" t="s">
        <v>8557</v>
      </c>
      <c r="H9833" t="s">
        <v>425</v>
      </c>
      <c r="I9833">
        <v>1988800805</v>
      </c>
      <c r="J9833" t="s">
        <v>8557</v>
      </c>
      <c r="K9833">
        <v>4</v>
      </c>
      <c r="L9833" t="s">
        <v>8557</v>
      </c>
      <c r="M9833">
        <v>1</v>
      </c>
      <c r="N9833" t="s">
        <v>8593</v>
      </c>
      <c r="O9833">
        <v>41</v>
      </c>
      <c r="P9833">
        <v>1701823062</v>
      </c>
    </row>
    <row r="9834" spans="1:16" x14ac:dyDescent="0.2">
      <c r="A9834">
        <v>9832</v>
      </c>
      <c r="B9834">
        <v>166</v>
      </c>
      <c r="C9834" t="s">
        <v>8555</v>
      </c>
      <c r="D9834">
        <v>42</v>
      </c>
      <c r="E9834">
        <v>78</v>
      </c>
      <c r="F9834" t="s">
        <v>8556</v>
      </c>
      <c r="G9834" t="s">
        <v>8557</v>
      </c>
      <c r="H9834" t="s">
        <v>425</v>
      </c>
      <c r="I9834">
        <v>1988800805</v>
      </c>
      <c r="J9834" t="s">
        <v>8557</v>
      </c>
      <c r="K9834">
        <v>4</v>
      </c>
      <c r="L9834" t="s">
        <v>8557</v>
      </c>
      <c r="M9834">
        <v>5</v>
      </c>
      <c r="N9834" t="s">
        <v>1343</v>
      </c>
      <c r="O9834">
        <v>11</v>
      </c>
      <c r="P9834">
        <v>1821071583</v>
      </c>
    </row>
    <row r="9835" spans="1:16" x14ac:dyDescent="0.2">
      <c r="A9835">
        <v>9833</v>
      </c>
      <c r="B9835">
        <v>166</v>
      </c>
      <c r="C9835" t="s">
        <v>8555</v>
      </c>
      <c r="D9835">
        <v>42</v>
      </c>
      <c r="E9835">
        <v>78</v>
      </c>
      <c r="F9835" t="s">
        <v>8556</v>
      </c>
      <c r="G9835" t="s">
        <v>8557</v>
      </c>
      <c r="H9835" t="s">
        <v>425</v>
      </c>
      <c r="I9835">
        <v>1988800805</v>
      </c>
      <c r="J9835" t="s">
        <v>8557</v>
      </c>
      <c r="K9835">
        <v>4</v>
      </c>
      <c r="L9835" t="s">
        <v>8557</v>
      </c>
      <c r="M9835">
        <v>19</v>
      </c>
      <c r="N9835" t="s">
        <v>8594</v>
      </c>
      <c r="O9835">
        <v>400</v>
      </c>
      <c r="P9835">
        <v>3787650192</v>
      </c>
    </row>
    <row r="9836" spans="1:16" x14ac:dyDescent="0.2">
      <c r="A9836">
        <v>9834</v>
      </c>
      <c r="B9836">
        <v>166</v>
      </c>
      <c r="C9836" t="s">
        <v>8555</v>
      </c>
      <c r="D9836">
        <v>42</v>
      </c>
      <c r="E9836">
        <v>78</v>
      </c>
      <c r="F9836" t="s">
        <v>8556</v>
      </c>
      <c r="G9836" t="s">
        <v>8557</v>
      </c>
      <c r="H9836" t="s">
        <v>425</v>
      </c>
      <c r="I9836">
        <v>1988800805</v>
      </c>
      <c r="J9836" t="s">
        <v>8557</v>
      </c>
      <c r="K9836">
        <v>4</v>
      </c>
      <c r="L9836" t="s">
        <v>8557</v>
      </c>
      <c r="M9836">
        <v>1</v>
      </c>
      <c r="N9836" t="s">
        <v>8595</v>
      </c>
      <c r="O9836">
        <v>61</v>
      </c>
      <c r="P9836">
        <v>2254348614</v>
      </c>
    </row>
    <row r="9837" spans="1:16" x14ac:dyDescent="0.2">
      <c r="A9837">
        <v>9835</v>
      </c>
      <c r="B9837">
        <v>166</v>
      </c>
      <c r="C9837" t="s">
        <v>8555</v>
      </c>
      <c r="D9837">
        <v>42</v>
      </c>
      <c r="E9837">
        <v>78</v>
      </c>
      <c r="F9837" t="s">
        <v>8556</v>
      </c>
      <c r="G9837" t="s">
        <v>8557</v>
      </c>
      <c r="H9837" t="s">
        <v>425</v>
      </c>
      <c r="I9837">
        <v>1988800805</v>
      </c>
      <c r="J9837" t="s">
        <v>8557</v>
      </c>
      <c r="K9837">
        <v>4</v>
      </c>
      <c r="L9837" t="s">
        <v>8557</v>
      </c>
      <c r="M9837">
        <v>5</v>
      </c>
      <c r="N9837" t="s">
        <v>8596</v>
      </c>
      <c r="O9837">
        <v>11</v>
      </c>
      <c r="P9837">
        <v>2390727523</v>
      </c>
    </row>
    <row r="9838" spans="1:16" x14ac:dyDescent="0.2">
      <c r="A9838">
        <v>9836</v>
      </c>
      <c r="B9838">
        <v>166</v>
      </c>
      <c r="C9838" t="s">
        <v>8555</v>
      </c>
      <c r="D9838">
        <v>42</v>
      </c>
      <c r="E9838">
        <v>78</v>
      </c>
      <c r="F9838" t="s">
        <v>8556</v>
      </c>
      <c r="G9838" t="s">
        <v>8557</v>
      </c>
      <c r="H9838" t="s">
        <v>425</v>
      </c>
      <c r="I9838">
        <v>1988800805</v>
      </c>
      <c r="J9838" t="s">
        <v>8557</v>
      </c>
      <c r="K9838">
        <v>4</v>
      </c>
      <c r="L9838" t="s">
        <v>8557</v>
      </c>
      <c r="M9838">
        <v>4</v>
      </c>
      <c r="N9838" t="s">
        <v>8592</v>
      </c>
      <c r="O9838">
        <v>14</v>
      </c>
      <c r="P9838">
        <v>6118680548</v>
      </c>
    </row>
    <row r="9839" spans="1:16" x14ac:dyDescent="0.2">
      <c r="A9839">
        <v>9837</v>
      </c>
      <c r="B9839">
        <v>166</v>
      </c>
      <c r="C9839" t="s">
        <v>8555</v>
      </c>
      <c r="D9839">
        <v>42</v>
      </c>
      <c r="E9839">
        <v>78</v>
      </c>
      <c r="F9839" t="s">
        <v>8556</v>
      </c>
      <c r="G9839" t="s">
        <v>8557</v>
      </c>
      <c r="H9839" t="s">
        <v>425</v>
      </c>
      <c r="I9839">
        <v>1988800805</v>
      </c>
      <c r="J9839" t="s">
        <v>8557</v>
      </c>
      <c r="K9839">
        <v>4</v>
      </c>
      <c r="L9839" t="s">
        <v>8557</v>
      </c>
      <c r="M9839">
        <v>9</v>
      </c>
      <c r="N9839" t="s">
        <v>5065</v>
      </c>
      <c r="O9839">
        <v>32</v>
      </c>
      <c r="P9839">
        <v>2767677222</v>
      </c>
    </row>
    <row r="9840" spans="1:16" x14ac:dyDescent="0.2">
      <c r="A9840">
        <v>9838</v>
      </c>
      <c r="B9840">
        <v>166</v>
      </c>
      <c r="C9840" t="s">
        <v>8555</v>
      </c>
      <c r="D9840">
        <v>42</v>
      </c>
      <c r="E9840">
        <v>78</v>
      </c>
      <c r="F9840" t="s">
        <v>8556</v>
      </c>
      <c r="G9840" t="s">
        <v>8557</v>
      </c>
      <c r="H9840" t="s">
        <v>425</v>
      </c>
      <c r="I9840">
        <v>1988800805</v>
      </c>
      <c r="J9840" t="s">
        <v>8557</v>
      </c>
      <c r="K9840">
        <v>4</v>
      </c>
      <c r="L9840" t="s">
        <v>8557</v>
      </c>
      <c r="M9840">
        <v>1</v>
      </c>
      <c r="N9840" t="s">
        <v>8597</v>
      </c>
      <c r="O9840">
        <v>12</v>
      </c>
      <c r="P9840">
        <v>5634784364</v>
      </c>
    </row>
    <row r="9841" spans="1:16" x14ac:dyDescent="0.2">
      <c r="A9841">
        <v>9839</v>
      </c>
      <c r="B9841">
        <v>166</v>
      </c>
      <c r="C9841" t="s">
        <v>8555</v>
      </c>
      <c r="D9841">
        <v>42</v>
      </c>
      <c r="E9841">
        <v>78</v>
      </c>
      <c r="F9841" t="s">
        <v>8556</v>
      </c>
      <c r="G9841" t="s">
        <v>8557</v>
      </c>
      <c r="H9841" t="s">
        <v>425</v>
      </c>
      <c r="I9841">
        <v>1988800805</v>
      </c>
      <c r="J9841" t="s">
        <v>8557</v>
      </c>
      <c r="K9841">
        <v>4</v>
      </c>
      <c r="L9841" t="s">
        <v>8557</v>
      </c>
      <c r="M9841">
        <v>1</v>
      </c>
      <c r="N9841" t="s">
        <v>8598</v>
      </c>
      <c r="O9841">
        <v>13</v>
      </c>
      <c r="P9841">
        <v>2402949377</v>
      </c>
    </row>
    <row r="9842" spans="1:16" x14ac:dyDescent="0.2">
      <c r="A9842">
        <v>9840</v>
      </c>
      <c r="B9842">
        <v>166</v>
      </c>
      <c r="C9842" t="s">
        <v>8555</v>
      </c>
      <c r="D9842">
        <v>42</v>
      </c>
      <c r="E9842">
        <v>78</v>
      </c>
      <c r="F9842" t="s">
        <v>8556</v>
      </c>
      <c r="G9842" t="s">
        <v>8557</v>
      </c>
      <c r="H9842" t="s">
        <v>425</v>
      </c>
      <c r="I9842">
        <v>1988800805</v>
      </c>
      <c r="J9842" t="s">
        <v>8557</v>
      </c>
      <c r="K9842">
        <v>4</v>
      </c>
      <c r="L9842" t="s">
        <v>8557</v>
      </c>
      <c r="M9842">
        <v>1</v>
      </c>
      <c r="N9842" t="s">
        <v>8571</v>
      </c>
      <c r="O9842">
        <v>61</v>
      </c>
      <c r="P9842">
        <v>1893753714</v>
      </c>
    </row>
    <row r="9843" spans="1:16" x14ac:dyDescent="0.2">
      <c r="A9843">
        <v>9841</v>
      </c>
      <c r="B9843">
        <v>166</v>
      </c>
      <c r="C9843" t="s">
        <v>8555</v>
      </c>
      <c r="D9843">
        <v>42</v>
      </c>
      <c r="E9843">
        <v>78</v>
      </c>
      <c r="F9843" t="s">
        <v>8556</v>
      </c>
      <c r="G9843" t="s">
        <v>8557</v>
      </c>
      <c r="H9843" t="s">
        <v>425</v>
      </c>
      <c r="I9843">
        <v>1988800805</v>
      </c>
      <c r="J9843" t="s">
        <v>8557</v>
      </c>
      <c r="K9843">
        <v>4</v>
      </c>
      <c r="L9843" t="s">
        <v>8557</v>
      </c>
      <c r="M9843">
        <v>1</v>
      </c>
      <c r="N9843" t="s">
        <v>8564</v>
      </c>
      <c r="O9843">
        <v>44</v>
      </c>
      <c r="P9843">
        <v>1854189470</v>
      </c>
    </row>
    <row r="9844" spans="1:16" x14ac:dyDescent="0.2">
      <c r="A9844">
        <v>9842</v>
      </c>
      <c r="B9844">
        <v>166</v>
      </c>
      <c r="C9844" t="s">
        <v>8555</v>
      </c>
      <c r="D9844">
        <v>42</v>
      </c>
      <c r="E9844">
        <v>78</v>
      </c>
      <c r="F9844" t="s">
        <v>8556</v>
      </c>
      <c r="G9844" t="s">
        <v>8557</v>
      </c>
      <c r="H9844" t="s">
        <v>425</v>
      </c>
      <c r="I9844">
        <v>1988800805</v>
      </c>
      <c r="J9844" t="s">
        <v>8557</v>
      </c>
      <c r="K9844">
        <v>4</v>
      </c>
      <c r="L9844" t="s">
        <v>8557</v>
      </c>
      <c r="M9844">
        <v>1000</v>
      </c>
      <c r="N9844" t="s">
        <v>8558</v>
      </c>
      <c r="O9844">
        <v>44</v>
      </c>
      <c r="P9844">
        <v>2094635875</v>
      </c>
    </row>
    <row r="9845" spans="1:16" x14ac:dyDescent="0.2">
      <c r="A9845">
        <v>9843</v>
      </c>
      <c r="B9845">
        <v>166</v>
      </c>
      <c r="C9845" t="s">
        <v>8555</v>
      </c>
      <c r="D9845">
        <v>42</v>
      </c>
      <c r="E9845">
        <v>78</v>
      </c>
      <c r="F9845" t="s">
        <v>8556</v>
      </c>
      <c r="G9845" t="s">
        <v>8557</v>
      </c>
      <c r="H9845" t="s">
        <v>425</v>
      </c>
      <c r="I9845">
        <v>1988800805</v>
      </c>
      <c r="J9845" t="s">
        <v>8557</v>
      </c>
      <c r="K9845">
        <v>4</v>
      </c>
      <c r="L9845" t="s">
        <v>8557</v>
      </c>
      <c r="M9845">
        <v>1000</v>
      </c>
      <c r="N9845" t="s">
        <v>8558</v>
      </c>
      <c r="O9845">
        <v>44</v>
      </c>
      <c r="P9845">
        <v>2094635875</v>
      </c>
    </row>
    <row r="9846" spans="1:16" x14ac:dyDescent="0.2">
      <c r="A9846">
        <v>9844</v>
      </c>
      <c r="B9846">
        <v>166</v>
      </c>
      <c r="C9846" t="s">
        <v>8555</v>
      </c>
      <c r="D9846">
        <v>42</v>
      </c>
      <c r="E9846">
        <v>78</v>
      </c>
      <c r="F9846" t="s">
        <v>8556</v>
      </c>
      <c r="G9846" t="s">
        <v>8557</v>
      </c>
      <c r="H9846" t="s">
        <v>425</v>
      </c>
      <c r="I9846">
        <v>1988800805</v>
      </c>
      <c r="J9846" t="s">
        <v>8557</v>
      </c>
      <c r="K9846">
        <v>4</v>
      </c>
      <c r="L9846" t="s">
        <v>8557</v>
      </c>
      <c r="M9846">
        <v>1000</v>
      </c>
      <c r="N9846" t="s">
        <v>8599</v>
      </c>
      <c r="O9846">
        <v>100</v>
      </c>
      <c r="P9846">
        <v>5261802380</v>
      </c>
    </row>
    <row r="9847" spans="1:16" x14ac:dyDescent="0.2">
      <c r="A9847">
        <v>9845</v>
      </c>
      <c r="B9847">
        <v>166</v>
      </c>
      <c r="C9847" t="s">
        <v>8555</v>
      </c>
      <c r="D9847">
        <v>42</v>
      </c>
      <c r="E9847">
        <v>78</v>
      </c>
      <c r="F9847" t="s">
        <v>8556</v>
      </c>
      <c r="G9847" t="s">
        <v>8557</v>
      </c>
      <c r="H9847" t="s">
        <v>425</v>
      </c>
      <c r="I9847">
        <v>1988800805</v>
      </c>
      <c r="J9847" t="s">
        <v>8557</v>
      </c>
      <c r="K9847">
        <v>4</v>
      </c>
      <c r="L9847" t="s">
        <v>8557</v>
      </c>
      <c r="M9847">
        <v>1000</v>
      </c>
      <c r="N9847" t="s">
        <v>4572</v>
      </c>
      <c r="O9847">
        <v>11</v>
      </c>
      <c r="P9847">
        <v>1196869685</v>
      </c>
    </row>
    <row r="9848" spans="1:16" x14ac:dyDescent="0.2">
      <c r="A9848">
        <v>9846</v>
      </c>
      <c r="B9848">
        <v>166</v>
      </c>
      <c r="C9848" t="s">
        <v>8555</v>
      </c>
      <c r="D9848">
        <v>42</v>
      </c>
      <c r="E9848">
        <v>78</v>
      </c>
      <c r="F9848" t="s">
        <v>8556</v>
      </c>
      <c r="G9848" t="s">
        <v>8557</v>
      </c>
      <c r="H9848" t="s">
        <v>425</v>
      </c>
      <c r="I9848">
        <v>1988800805</v>
      </c>
      <c r="J9848" t="s">
        <v>8557</v>
      </c>
      <c r="K9848">
        <v>4</v>
      </c>
      <c r="L9848" t="s">
        <v>8557</v>
      </c>
      <c r="M9848">
        <v>1</v>
      </c>
      <c r="N9848" t="s">
        <v>8564</v>
      </c>
      <c r="O9848">
        <v>44</v>
      </c>
      <c r="P9848">
        <v>1854189470</v>
      </c>
    </row>
    <row r="9849" spans="1:16" x14ac:dyDescent="0.2">
      <c r="A9849">
        <v>9847</v>
      </c>
      <c r="B9849">
        <v>166</v>
      </c>
      <c r="C9849" t="s">
        <v>8555</v>
      </c>
      <c r="D9849">
        <v>42</v>
      </c>
      <c r="E9849">
        <v>78</v>
      </c>
      <c r="F9849" t="s">
        <v>8556</v>
      </c>
      <c r="G9849" t="s">
        <v>8557</v>
      </c>
      <c r="H9849" t="s">
        <v>425</v>
      </c>
      <c r="I9849">
        <v>1988800805</v>
      </c>
      <c r="J9849" t="s">
        <v>8557</v>
      </c>
      <c r="K9849">
        <v>4</v>
      </c>
      <c r="L9849" t="s">
        <v>8557</v>
      </c>
      <c r="M9849">
        <v>1</v>
      </c>
      <c r="N9849" t="s">
        <v>8564</v>
      </c>
      <c r="O9849">
        <v>44</v>
      </c>
      <c r="P9849">
        <v>1854189470</v>
      </c>
    </row>
    <row r="9850" spans="1:16" x14ac:dyDescent="0.2">
      <c r="A9850">
        <v>9848</v>
      </c>
      <c r="B9850">
        <v>166</v>
      </c>
      <c r="C9850" t="s">
        <v>8555</v>
      </c>
      <c r="D9850">
        <v>42</v>
      </c>
      <c r="E9850">
        <v>78</v>
      </c>
      <c r="F9850" t="s">
        <v>8556</v>
      </c>
      <c r="G9850" t="s">
        <v>8557</v>
      </c>
      <c r="H9850" t="s">
        <v>425</v>
      </c>
      <c r="I9850">
        <v>1988800805</v>
      </c>
      <c r="J9850" t="s">
        <v>8557</v>
      </c>
      <c r="K9850">
        <v>4</v>
      </c>
      <c r="L9850" t="s">
        <v>8557</v>
      </c>
      <c r="M9850">
        <v>1000</v>
      </c>
      <c r="N9850" t="s">
        <v>8600</v>
      </c>
      <c r="O9850">
        <v>11</v>
      </c>
      <c r="P9850">
        <v>2607561561</v>
      </c>
    </row>
    <row r="9851" spans="1:16" x14ac:dyDescent="0.2">
      <c r="A9851">
        <v>9849</v>
      </c>
      <c r="B9851">
        <v>166</v>
      </c>
      <c r="C9851" t="s">
        <v>8555</v>
      </c>
      <c r="D9851">
        <v>42</v>
      </c>
      <c r="E9851">
        <v>78</v>
      </c>
      <c r="F9851" t="s">
        <v>8556</v>
      </c>
      <c r="G9851" t="s">
        <v>8557</v>
      </c>
      <c r="H9851" t="s">
        <v>425</v>
      </c>
      <c r="I9851">
        <v>1988800805</v>
      </c>
      <c r="J9851" t="s">
        <v>8557</v>
      </c>
      <c r="K9851">
        <v>4</v>
      </c>
      <c r="L9851" t="s">
        <v>8557</v>
      </c>
      <c r="M9851">
        <v>1</v>
      </c>
      <c r="N9851" t="s">
        <v>8564</v>
      </c>
      <c r="O9851">
        <v>44</v>
      </c>
      <c r="P9851">
        <v>1854189470</v>
      </c>
    </row>
    <row r="9852" spans="1:16" x14ac:dyDescent="0.2">
      <c r="A9852">
        <v>9850</v>
      </c>
      <c r="B9852">
        <v>166</v>
      </c>
      <c r="C9852" t="s">
        <v>8555</v>
      </c>
      <c r="D9852">
        <v>42</v>
      </c>
      <c r="E9852">
        <v>78</v>
      </c>
      <c r="F9852" t="s">
        <v>8556</v>
      </c>
      <c r="G9852" t="s">
        <v>8557</v>
      </c>
      <c r="H9852" t="s">
        <v>425</v>
      </c>
      <c r="I9852">
        <v>1988800805</v>
      </c>
      <c r="J9852" t="s">
        <v>8557</v>
      </c>
      <c r="K9852">
        <v>4</v>
      </c>
      <c r="L9852" t="s">
        <v>8557</v>
      </c>
      <c r="M9852">
        <v>1</v>
      </c>
      <c r="N9852" t="s">
        <v>8564</v>
      </c>
      <c r="O9852">
        <v>44</v>
      </c>
      <c r="P9852">
        <v>1854189470</v>
      </c>
    </row>
    <row r="9853" spans="1:16" x14ac:dyDescent="0.2">
      <c r="A9853">
        <v>9851</v>
      </c>
      <c r="B9853">
        <v>166</v>
      </c>
      <c r="C9853" t="s">
        <v>8555</v>
      </c>
      <c r="D9853">
        <v>42</v>
      </c>
      <c r="E9853">
        <v>78</v>
      </c>
      <c r="F9853" t="s">
        <v>8556</v>
      </c>
      <c r="G9853" t="s">
        <v>8557</v>
      </c>
      <c r="H9853" t="s">
        <v>425</v>
      </c>
      <c r="I9853">
        <v>1988800805</v>
      </c>
      <c r="J9853" t="s">
        <v>8557</v>
      </c>
      <c r="K9853">
        <v>4</v>
      </c>
      <c r="L9853" t="s">
        <v>8557</v>
      </c>
      <c r="M9853">
        <v>1000</v>
      </c>
      <c r="N9853" t="s">
        <v>2022</v>
      </c>
      <c r="O9853">
        <v>100</v>
      </c>
      <c r="P9853">
        <v>5385294226</v>
      </c>
    </row>
    <row r="9854" spans="1:16" x14ac:dyDescent="0.2">
      <c r="A9854">
        <v>9852</v>
      </c>
      <c r="B9854">
        <v>166</v>
      </c>
      <c r="C9854" t="s">
        <v>8555</v>
      </c>
      <c r="D9854">
        <v>42</v>
      </c>
      <c r="E9854">
        <v>78</v>
      </c>
      <c r="F9854" t="s">
        <v>8556</v>
      </c>
      <c r="G9854" t="s">
        <v>8557</v>
      </c>
      <c r="H9854" t="s">
        <v>425</v>
      </c>
      <c r="I9854">
        <v>1988800805</v>
      </c>
      <c r="J9854" t="s">
        <v>8557</v>
      </c>
      <c r="K9854">
        <v>4</v>
      </c>
      <c r="L9854" t="s">
        <v>8557</v>
      </c>
      <c r="M9854">
        <v>1000</v>
      </c>
      <c r="N9854" t="s">
        <v>1387</v>
      </c>
      <c r="O9854">
        <v>44</v>
      </c>
      <c r="P9854">
        <v>6197144302</v>
      </c>
    </row>
    <row r="9855" spans="1:16" x14ac:dyDescent="0.2">
      <c r="A9855">
        <v>9853</v>
      </c>
      <c r="B9855">
        <v>166</v>
      </c>
      <c r="C9855" t="s">
        <v>8555</v>
      </c>
      <c r="D9855">
        <v>42</v>
      </c>
      <c r="E9855">
        <v>78</v>
      </c>
      <c r="F9855" t="s">
        <v>8556</v>
      </c>
      <c r="G9855" t="s">
        <v>8557</v>
      </c>
      <c r="H9855" t="s">
        <v>425</v>
      </c>
      <c r="I9855">
        <v>1988800805</v>
      </c>
      <c r="J9855" t="s">
        <v>8557</v>
      </c>
      <c r="K9855">
        <v>4</v>
      </c>
      <c r="L9855" t="s">
        <v>8557</v>
      </c>
      <c r="M9855">
        <v>1000</v>
      </c>
      <c r="N9855" t="s">
        <v>1387</v>
      </c>
      <c r="O9855">
        <v>44</v>
      </c>
      <c r="P9855">
        <v>6197144302</v>
      </c>
    </row>
    <row r="9856" spans="1:16" x14ac:dyDescent="0.2">
      <c r="A9856">
        <v>9854</v>
      </c>
      <c r="B9856">
        <v>166</v>
      </c>
      <c r="C9856" t="s">
        <v>8555</v>
      </c>
      <c r="D9856">
        <v>42</v>
      </c>
      <c r="E9856">
        <v>78</v>
      </c>
      <c r="F9856" t="s">
        <v>8556</v>
      </c>
      <c r="G9856" t="s">
        <v>8557</v>
      </c>
      <c r="H9856" t="s">
        <v>425</v>
      </c>
      <c r="I9856">
        <v>1988800805</v>
      </c>
      <c r="J9856" t="s">
        <v>8557</v>
      </c>
      <c r="K9856">
        <v>4</v>
      </c>
      <c r="L9856" t="s">
        <v>8557</v>
      </c>
      <c r="M9856">
        <v>1000</v>
      </c>
      <c r="N9856" t="s">
        <v>7757</v>
      </c>
      <c r="O9856">
        <v>33</v>
      </c>
      <c r="P9856">
        <v>5312362522</v>
      </c>
    </row>
    <row r="9857" spans="1:16" x14ac:dyDescent="0.2">
      <c r="A9857">
        <v>9855</v>
      </c>
      <c r="B9857">
        <v>166</v>
      </c>
      <c r="C9857" t="s">
        <v>8555</v>
      </c>
      <c r="D9857">
        <v>42</v>
      </c>
      <c r="E9857">
        <v>78</v>
      </c>
      <c r="F9857" t="s">
        <v>8556</v>
      </c>
      <c r="G9857" t="s">
        <v>8557</v>
      </c>
      <c r="H9857" t="s">
        <v>425</v>
      </c>
      <c r="I9857">
        <v>1988800805</v>
      </c>
      <c r="J9857" t="s">
        <v>8557</v>
      </c>
      <c r="K9857">
        <v>4</v>
      </c>
      <c r="L9857" t="s">
        <v>8557</v>
      </c>
      <c r="M9857">
        <v>1000</v>
      </c>
      <c r="N9857" t="s">
        <v>8560</v>
      </c>
      <c r="O9857">
        <v>31</v>
      </c>
      <c r="P9857">
        <v>2308792272</v>
      </c>
    </row>
    <row r="9858" spans="1:16" x14ac:dyDescent="0.2">
      <c r="A9858">
        <v>9856</v>
      </c>
      <c r="B9858">
        <v>166</v>
      </c>
      <c r="C9858" t="s">
        <v>8555</v>
      </c>
      <c r="D9858">
        <v>42</v>
      </c>
      <c r="E9858">
        <v>78</v>
      </c>
      <c r="F9858" t="s">
        <v>8556</v>
      </c>
      <c r="G9858" t="s">
        <v>8557</v>
      </c>
      <c r="H9858" t="s">
        <v>425</v>
      </c>
      <c r="I9858">
        <v>1988800805</v>
      </c>
      <c r="J9858" t="s">
        <v>8557</v>
      </c>
      <c r="K9858">
        <v>4</v>
      </c>
      <c r="L9858" t="s">
        <v>8557</v>
      </c>
      <c r="M9858">
        <v>1000</v>
      </c>
      <c r="N9858" t="s">
        <v>8601</v>
      </c>
      <c r="O9858">
        <v>31</v>
      </c>
      <c r="P9858">
        <v>2337169792</v>
      </c>
    </row>
    <row r="9859" spans="1:16" x14ac:dyDescent="0.2">
      <c r="A9859">
        <v>9857</v>
      </c>
      <c r="B9859">
        <v>166</v>
      </c>
      <c r="C9859" t="s">
        <v>8555</v>
      </c>
      <c r="D9859">
        <v>42</v>
      </c>
      <c r="E9859">
        <v>78</v>
      </c>
      <c r="F9859" t="s">
        <v>8556</v>
      </c>
      <c r="G9859" t="s">
        <v>8557</v>
      </c>
      <c r="H9859" t="s">
        <v>425</v>
      </c>
      <c r="I9859">
        <v>1988800805</v>
      </c>
      <c r="J9859" t="s">
        <v>8557</v>
      </c>
      <c r="K9859">
        <v>4</v>
      </c>
      <c r="L9859" t="s">
        <v>8557</v>
      </c>
      <c r="P9859">
        <v>2281305217</v>
      </c>
    </row>
    <row r="9860" spans="1:16" x14ac:dyDescent="0.2">
      <c r="A9860">
        <v>9858</v>
      </c>
      <c r="B9860">
        <v>166</v>
      </c>
      <c r="C9860" t="s">
        <v>8555</v>
      </c>
      <c r="D9860">
        <v>42</v>
      </c>
      <c r="E9860">
        <v>78</v>
      </c>
      <c r="F9860" t="s">
        <v>8556</v>
      </c>
      <c r="G9860" t="s">
        <v>8557</v>
      </c>
      <c r="H9860" t="s">
        <v>425</v>
      </c>
      <c r="I9860">
        <v>1988800805</v>
      </c>
      <c r="J9860" t="s">
        <v>8557</v>
      </c>
      <c r="K9860">
        <v>4</v>
      </c>
      <c r="L9860" t="s">
        <v>8557</v>
      </c>
      <c r="M9860">
        <v>1000</v>
      </c>
      <c r="N9860" t="s">
        <v>8558</v>
      </c>
      <c r="O9860">
        <v>44</v>
      </c>
      <c r="P9860">
        <v>2094635875</v>
      </c>
    </row>
    <row r="9861" spans="1:16" x14ac:dyDescent="0.2">
      <c r="A9861">
        <v>9859</v>
      </c>
      <c r="B9861">
        <v>166</v>
      </c>
      <c r="C9861" t="s">
        <v>8555</v>
      </c>
      <c r="D9861">
        <v>42</v>
      </c>
      <c r="E9861">
        <v>78</v>
      </c>
      <c r="F9861" t="s">
        <v>8556</v>
      </c>
      <c r="G9861" t="s">
        <v>8557</v>
      </c>
      <c r="H9861" t="s">
        <v>425</v>
      </c>
      <c r="I9861">
        <v>1988800805</v>
      </c>
      <c r="J9861" t="s">
        <v>8557</v>
      </c>
      <c r="K9861">
        <v>4</v>
      </c>
      <c r="L9861" t="s">
        <v>8557</v>
      </c>
      <c r="M9861">
        <v>1000</v>
      </c>
      <c r="N9861" t="s">
        <v>8560</v>
      </c>
      <c r="O9861">
        <v>31</v>
      </c>
      <c r="P9861">
        <v>2308792272</v>
      </c>
    </row>
    <row r="9862" spans="1:16" x14ac:dyDescent="0.2">
      <c r="A9862">
        <v>9860</v>
      </c>
      <c r="B9862">
        <v>166</v>
      </c>
      <c r="C9862" t="s">
        <v>8555</v>
      </c>
      <c r="D9862">
        <v>42</v>
      </c>
      <c r="E9862">
        <v>78</v>
      </c>
      <c r="F9862" t="s">
        <v>8556</v>
      </c>
      <c r="G9862" t="s">
        <v>8557</v>
      </c>
      <c r="H9862" t="s">
        <v>425</v>
      </c>
      <c r="I9862">
        <v>1988800805</v>
      </c>
      <c r="J9862" t="s">
        <v>8557</v>
      </c>
      <c r="K9862">
        <v>4</v>
      </c>
      <c r="L9862" t="s">
        <v>8557</v>
      </c>
      <c r="M9862">
        <v>1000</v>
      </c>
      <c r="N9862" t="s">
        <v>8558</v>
      </c>
      <c r="O9862">
        <v>44</v>
      </c>
      <c r="P9862">
        <v>2094635875</v>
      </c>
    </row>
    <row r="9863" spans="1:16" x14ac:dyDescent="0.2">
      <c r="A9863">
        <v>9861</v>
      </c>
      <c r="B9863">
        <v>166</v>
      </c>
      <c r="C9863" t="s">
        <v>8555</v>
      </c>
      <c r="D9863">
        <v>42</v>
      </c>
      <c r="E9863">
        <v>78</v>
      </c>
      <c r="F9863" t="s">
        <v>8556</v>
      </c>
      <c r="G9863" t="s">
        <v>8557</v>
      </c>
      <c r="H9863" t="s">
        <v>425</v>
      </c>
      <c r="I9863">
        <v>1988800805</v>
      </c>
      <c r="J9863" t="s">
        <v>8557</v>
      </c>
      <c r="K9863">
        <v>4</v>
      </c>
      <c r="L9863" t="s">
        <v>8557</v>
      </c>
      <c r="M9863">
        <v>12</v>
      </c>
      <c r="N9863" t="s">
        <v>8602</v>
      </c>
      <c r="O9863">
        <v>31</v>
      </c>
      <c r="P9863">
        <v>1881642604</v>
      </c>
    </row>
    <row r="9864" spans="1:16" x14ac:dyDescent="0.2">
      <c r="A9864">
        <v>9862</v>
      </c>
      <c r="B9864">
        <v>166</v>
      </c>
      <c r="C9864" t="s">
        <v>8555</v>
      </c>
      <c r="D9864">
        <v>42</v>
      </c>
      <c r="E9864">
        <v>78</v>
      </c>
      <c r="F9864" t="s">
        <v>8556</v>
      </c>
      <c r="G9864" t="s">
        <v>8557</v>
      </c>
      <c r="H9864" t="s">
        <v>425</v>
      </c>
      <c r="I9864">
        <v>1988800805</v>
      </c>
      <c r="J9864" t="s">
        <v>8557</v>
      </c>
      <c r="K9864">
        <v>4</v>
      </c>
      <c r="L9864" t="s">
        <v>8557</v>
      </c>
      <c r="M9864">
        <v>1000</v>
      </c>
      <c r="N9864" t="s">
        <v>8560</v>
      </c>
      <c r="O9864">
        <v>31</v>
      </c>
      <c r="P9864">
        <v>2308792272</v>
      </c>
    </row>
    <row r="9865" spans="1:16" x14ac:dyDescent="0.2">
      <c r="A9865">
        <v>9863</v>
      </c>
      <c r="B9865">
        <v>166</v>
      </c>
      <c r="C9865" t="s">
        <v>8555</v>
      </c>
      <c r="D9865">
        <v>42</v>
      </c>
      <c r="E9865">
        <v>78</v>
      </c>
      <c r="F9865" t="s">
        <v>8556</v>
      </c>
      <c r="G9865" t="s">
        <v>8557</v>
      </c>
      <c r="H9865" t="s">
        <v>425</v>
      </c>
      <c r="I9865">
        <v>1988800805</v>
      </c>
      <c r="J9865" t="s">
        <v>8557</v>
      </c>
      <c r="K9865">
        <v>4</v>
      </c>
      <c r="L9865" t="s">
        <v>8557</v>
      </c>
      <c r="M9865">
        <v>10</v>
      </c>
      <c r="N9865" t="s">
        <v>4700</v>
      </c>
      <c r="O9865">
        <v>13</v>
      </c>
      <c r="P9865">
        <v>1872864560</v>
      </c>
    </row>
    <row r="9866" spans="1:16" x14ac:dyDescent="0.2">
      <c r="A9866">
        <v>9864</v>
      </c>
      <c r="B9866">
        <v>166</v>
      </c>
      <c r="C9866" t="s">
        <v>8555</v>
      </c>
      <c r="D9866">
        <v>42</v>
      </c>
      <c r="E9866">
        <v>78</v>
      </c>
      <c r="F9866" t="s">
        <v>8556</v>
      </c>
      <c r="G9866" t="s">
        <v>8557</v>
      </c>
      <c r="H9866" t="s">
        <v>425</v>
      </c>
      <c r="I9866">
        <v>1988800805</v>
      </c>
      <c r="J9866" t="s">
        <v>8557</v>
      </c>
      <c r="K9866">
        <v>4</v>
      </c>
      <c r="L9866" t="s">
        <v>8557</v>
      </c>
      <c r="M9866">
        <v>1</v>
      </c>
      <c r="N9866" t="s">
        <v>385</v>
      </c>
      <c r="O9866">
        <v>34</v>
      </c>
      <c r="P9866">
        <v>2232194992</v>
      </c>
    </row>
    <row r="9867" spans="1:16" x14ac:dyDescent="0.2">
      <c r="A9867">
        <v>9865</v>
      </c>
      <c r="B9867">
        <v>166</v>
      </c>
      <c r="C9867" t="s">
        <v>8555</v>
      </c>
      <c r="D9867">
        <v>42</v>
      </c>
      <c r="E9867">
        <v>78</v>
      </c>
      <c r="F9867" t="s">
        <v>8556</v>
      </c>
      <c r="G9867" t="s">
        <v>8557</v>
      </c>
      <c r="H9867" t="s">
        <v>425</v>
      </c>
      <c r="I9867">
        <v>1988800805</v>
      </c>
      <c r="J9867" t="s">
        <v>8557</v>
      </c>
      <c r="K9867">
        <v>4</v>
      </c>
      <c r="L9867" t="s">
        <v>8557</v>
      </c>
      <c r="M9867">
        <v>1</v>
      </c>
      <c r="N9867" t="s">
        <v>8597</v>
      </c>
      <c r="O9867">
        <v>12</v>
      </c>
      <c r="P9867">
        <v>5634784364</v>
      </c>
    </row>
    <row r="9868" spans="1:16" x14ac:dyDescent="0.2">
      <c r="A9868">
        <v>9866</v>
      </c>
      <c r="B9868">
        <v>166</v>
      </c>
      <c r="C9868" t="s">
        <v>8555</v>
      </c>
      <c r="D9868">
        <v>42</v>
      </c>
      <c r="E9868">
        <v>78</v>
      </c>
      <c r="F9868" t="s">
        <v>8556</v>
      </c>
      <c r="G9868" t="s">
        <v>8557</v>
      </c>
      <c r="H9868" t="s">
        <v>425</v>
      </c>
      <c r="I9868">
        <v>1988800805</v>
      </c>
      <c r="J9868" t="s">
        <v>8557</v>
      </c>
      <c r="K9868">
        <v>4</v>
      </c>
      <c r="L9868" t="s">
        <v>8557</v>
      </c>
      <c r="M9868">
        <v>1</v>
      </c>
      <c r="N9868" t="s">
        <v>795</v>
      </c>
      <c r="O9868">
        <v>400</v>
      </c>
      <c r="P9868">
        <v>3086928083</v>
      </c>
    </row>
    <row r="9869" spans="1:16" x14ac:dyDescent="0.2">
      <c r="A9869">
        <v>9867</v>
      </c>
      <c r="B9869">
        <v>166</v>
      </c>
      <c r="C9869" t="s">
        <v>8555</v>
      </c>
      <c r="D9869">
        <v>42</v>
      </c>
      <c r="E9869">
        <v>78</v>
      </c>
      <c r="F9869" t="s">
        <v>8556</v>
      </c>
      <c r="G9869" t="s">
        <v>8557</v>
      </c>
      <c r="H9869" t="s">
        <v>425</v>
      </c>
      <c r="I9869">
        <v>1988800805</v>
      </c>
      <c r="J9869" t="s">
        <v>8557</v>
      </c>
      <c r="K9869">
        <v>4</v>
      </c>
      <c r="L9869" t="s">
        <v>8557</v>
      </c>
      <c r="M9869">
        <v>1000</v>
      </c>
      <c r="N9869" t="s">
        <v>8603</v>
      </c>
      <c r="O9869">
        <v>100</v>
      </c>
      <c r="P9869">
        <v>1228625762</v>
      </c>
    </row>
    <row r="9870" spans="1:16" x14ac:dyDescent="0.2">
      <c r="A9870">
        <v>9868</v>
      </c>
      <c r="B9870">
        <v>166</v>
      </c>
      <c r="C9870" t="s">
        <v>8555</v>
      </c>
      <c r="D9870">
        <v>42</v>
      </c>
      <c r="E9870">
        <v>78</v>
      </c>
      <c r="F9870" t="s">
        <v>8556</v>
      </c>
      <c r="G9870" t="s">
        <v>8557</v>
      </c>
      <c r="H9870" t="s">
        <v>425</v>
      </c>
      <c r="I9870">
        <v>1988800805</v>
      </c>
      <c r="J9870" t="s">
        <v>8557</v>
      </c>
      <c r="K9870">
        <v>4</v>
      </c>
      <c r="L9870" t="s">
        <v>8557</v>
      </c>
      <c r="M9870">
        <v>1000</v>
      </c>
      <c r="N9870" t="s">
        <v>5013</v>
      </c>
      <c r="O9870">
        <v>11</v>
      </c>
      <c r="P9870">
        <v>2670933595</v>
      </c>
    </row>
    <row r="9871" spans="1:16" x14ac:dyDescent="0.2">
      <c r="A9871">
        <v>9869</v>
      </c>
      <c r="B9871">
        <v>166</v>
      </c>
      <c r="C9871" t="s">
        <v>8555</v>
      </c>
      <c r="D9871">
        <v>42</v>
      </c>
      <c r="E9871">
        <v>78</v>
      </c>
      <c r="F9871" t="s">
        <v>8556</v>
      </c>
      <c r="G9871" t="s">
        <v>8557</v>
      </c>
      <c r="H9871" t="s">
        <v>425</v>
      </c>
      <c r="I9871">
        <v>1988800805</v>
      </c>
      <c r="J9871" t="s">
        <v>8557</v>
      </c>
      <c r="K9871">
        <v>4</v>
      </c>
      <c r="L9871" t="s">
        <v>8557</v>
      </c>
      <c r="M9871">
        <v>1000</v>
      </c>
      <c r="N9871" t="s">
        <v>8604</v>
      </c>
      <c r="O9871">
        <v>14</v>
      </c>
      <c r="P9871">
        <v>2688643762</v>
      </c>
    </row>
    <row r="9872" spans="1:16" x14ac:dyDescent="0.2">
      <c r="A9872">
        <v>9870</v>
      </c>
      <c r="B9872">
        <v>166</v>
      </c>
      <c r="C9872" t="s">
        <v>8555</v>
      </c>
      <c r="D9872">
        <v>42</v>
      </c>
      <c r="E9872">
        <v>78</v>
      </c>
      <c r="F9872" t="s">
        <v>8556</v>
      </c>
      <c r="G9872" t="s">
        <v>8557</v>
      </c>
      <c r="H9872" t="s">
        <v>425</v>
      </c>
      <c r="I9872">
        <v>1988800805</v>
      </c>
      <c r="J9872" t="s">
        <v>8557</v>
      </c>
      <c r="K9872">
        <v>4</v>
      </c>
      <c r="L9872" t="s">
        <v>8557</v>
      </c>
      <c r="M9872">
        <v>1000</v>
      </c>
      <c r="N9872" t="s">
        <v>4701</v>
      </c>
      <c r="O9872">
        <v>50</v>
      </c>
      <c r="P9872">
        <v>3869916394</v>
      </c>
    </row>
    <row r="9873" spans="1:16" x14ac:dyDescent="0.2">
      <c r="A9873">
        <v>9871</v>
      </c>
      <c r="B9873">
        <v>166</v>
      </c>
      <c r="C9873" t="s">
        <v>8555</v>
      </c>
      <c r="D9873">
        <v>42</v>
      </c>
      <c r="E9873">
        <v>78</v>
      </c>
      <c r="F9873" t="s">
        <v>8556</v>
      </c>
      <c r="G9873" t="s">
        <v>8557</v>
      </c>
      <c r="H9873" t="s">
        <v>425</v>
      </c>
      <c r="I9873">
        <v>1988800805</v>
      </c>
      <c r="J9873" t="s">
        <v>8557</v>
      </c>
      <c r="K9873">
        <v>4</v>
      </c>
      <c r="L9873" t="s">
        <v>8557</v>
      </c>
      <c r="M9873">
        <v>1000</v>
      </c>
      <c r="N9873" t="s">
        <v>8605</v>
      </c>
      <c r="O9873">
        <v>11</v>
      </c>
      <c r="P9873">
        <v>2102930981</v>
      </c>
    </row>
    <row r="9874" spans="1:16" x14ac:dyDescent="0.2">
      <c r="A9874">
        <v>9872</v>
      </c>
      <c r="B9874">
        <v>166</v>
      </c>
      <c r="C9874" t="s">
        <v>8555</v>
      </c>
      <c r="D9874">
        <v>42</v>
      </c>
      <c r="E9874">
        <v>78</v>
      </c>
      <c r="F9874" t="s">
        <v>8556</v>
      </c>
      <c r="G9874" t="s">
        <v>8557</v>
      </c>
      <c r="H9874" t="s">
        <v>425</v>
      </c>
      <c r="I9874">
        <v>1988800805</v>
      </c>
      <c r="J9874" t="s">
        <v>8557</v>
      </c>
      <c r="K9874">
        <v>4</v>
      </c>
      <c r="L9874" t="s">
        <v>8557</v>
      </c>
      <c r="M9874">
        <v>5</v>
      </c>
      <c r="N9874" t="s">
        <v>1407</v>
      </c>
      <c r="O9874">
        <v>11</v>
      </c>
      <c r="P9874">
        <v>6100952857</v>
      </c>
    </row>
    <row r="9875" spans="1:16" x14ac:dyDescent="0.2">
      <c r="A9875">
        <v>9873</v>
      </c>
      <c r="B9875">
        <v>166</v>
      </c>
      <c r="C9875" t="s">
        <v>8555</v>
      </c>
      <c r="D9875">
        <v>42</v>
      </c>
      <c r="E9875">
        <v>78</v>
      </c>
      <c r="F9875" t="s">
        <v>8556</v>
      </c>
      <c r="G9875" t="s">
        <v>8557</v>
      </c>
      <c r="H9875" t="s">
        <v>425</v>
      </c>
      <c r="I9875">
        <v>1988800805</v>
      </c>
      <c r="J9875" t="s">
        <v>8557</v>
      </c>
      <c r="K9875">
        <v>4</v>
      </c>
      <c r="L9875" t="s">
        <v>8557</v>
      </c>
      <c r="M9875">
        <v>2</v>
      </c>
      <c r="N9875" t="s">
        <v>8581</v>
      </c>
      <c r="O9875">
        <v>37</v>
      </c>
      <c r="P9875">
        <v>1912637095</v>
      </c>
    </row>
    <row r="9876" spans="1:16" x14ac:dyDescent="0.2">
      <c r="A9876">
        <v>9874</v>
      </c>
      <c r="B9876">
        <v>166</v>
      </c>
      <c r="C9876" t="s">
        <v>8555</v>
      </c>
      <c r="D9876">
        <v>42</v>
      </c>
      <c r="E9876">
        <v>78</v>
      </c>
      <c r="F9876" t="s">
        <v>8556</v>
      </c>
      <c r="G9876" t="s">
        <v>8557</v>
      </c>
      <c r="H9876" t="s">
        <v>425</v>
      </c>
      <c r="I9876">
        <v>1988800805</v>
      </c>
      <c r="J9876" t="s">
        <v>8557</v>
      </c>
      <c r="K9876">
        <v>4</v>
      </c>
      <c r="L9876" t="s">
        <v>8557</v>
      </c>
      <c r="M9876">
        <v>10</v>
      </c>
      <c r="N9876" t="s">
        <v>8606</v>
      </c>
      <c r="O9876">
        <v>31</v>
      </c>
      <c r="P9876">
        <v>1550386731</v>
      </c>
    </row>
    <row r="9877" spans="1:16" x14ac:dyDescent="0.2">
      <c r="A9877">
        <v>9875</v>
      </c>
      <c r="B9877">
        <v>166</v>
      </c>
      <c r="C9877" t="s">
        <v>8555</v>
      </c>
      <c r="D9877">
        <v>42</v>
      </c>
      <c r="E9877">
        <v>78</v>
      </c>
      <c r="F9877" t="s">
        <v>8556</v>
      </c>
      <c r="G9877" t="s">
        <v>8557</v>
      </c>
      <c r="H9877" t="s">
        <v>425</v>
      </c>
      <c r="I9877">
        <v>1988800805</v>
      </c>
      <c r="J9877" t="s">
        <v>8557</v>
      </c>
      <c r="K9877">
        <v>4</v>
      </c>
      <c r="L9877" t="s">
        <v>8557</v>
      </c>
      <c r="M9877">
        <v>8</v>
      </c>
      <c r="N9877" t="s">
        <v>8585</v>
      </c>
      <c r="O9877">
        <v>11</v>
      </c>
      <c r="P9877">
        <v>1878724905</v>
      </c>
    </row>
    <row r="9878" spans="1:16" x14ac:dyDescent="0.2">
      <c r="A9878">
        <v>9876</v>
      </c>
      <c r="B9878">
        <v>166</v>
      </c>
      <c r="C9878" t="s">
        <v>8555</v>
      </c>
      <c r="D9878">
        <v>42</v>
      </c>
      <c r="E9878">
        <v>78</v>
      </c>
      <c r="F9878" t="s">
        <v>8556</v>
      </c>
      <c r="G9878" t="s">
        <v>8557</v>
      </c>
      <c r="H9878" t="s">
        <v>425</v>
      </c>
      <c r="I9878">
        <v>1988800805</v>
      </c>
      <c r="J9878" t="s">
        <v>8557</v>
      </c>
      <c r="K9878">
        <v>4</v>
      </c>
      <c r="L9878" t="s">
        <v>8557</v>
      </c>
      <c r="M9878">
        <v>16</v>
      </c>
      <c r="N9878" t="s">
        <v>8607</v>
      </c>
      <c r="O9878">
        <v>400</v>
      </c>
      <c r="P9878">
        <v>6366632505</v>
      </c>
    </row>
    <row r="9879" spans="1:16" x14ac:dyDescent="0.2">
      <c r="A9879">
        <v>9877</v>
      </c>
      <c r="B9879">
        <v>166</v>
      </c>
      <c r="C9879" t="s">
        <v>8555</v>
      </c>
      <c r="D9879">
        <v>42</v>
      </c>
      <c r="E9879">
        <v>78</v>
      </c>
      <c r="F9879" t="s">
        <v>8556</v>
      </c>
      <c r="G9879" t="s">
        <v>8557</v>
      </c>
      <c r="H9879" t="s">
        <v>425</v>
      </c>
      <c r="I9879">
        <v>1988800805</v>
      </c>
      <c r="J9879" t="s">
        <v>8557</v>
      </c>
      <c r="K9879">
        <v>4</v>
      </c>
      <c r="L9879" t="s">
        <v>8557</v>
      </c>
      <c r="M9879">
        <v>1000</v>
      </c>
      <c r="N9879" t="s">
        <v>8608</v>
      </c>
      <c r="O9879">
        <v>44</v>
      </c>
      <c r="P9879">
        <v>2217619792</v>
      </c>
    </row>
    <row r="9880" spans="1:16" x14ac:dyDescent="0.2">
      <c r="A9880">
        <v>9878</v>
      </c>
      <c r="B9880">
        <v>166</v>
      </c>
      <c r="C9880" t="s">
        <v>8555</v>
      </c>
      <c r="D9880">
        <v>42</v>
      </c>
      <c r="E9880">
        <v>78</v>
      </c>
      <c r="F9880" t="s">
        <v>8556</v>
      </c>
      <c r="G9880" t="s">
        <v>8557</v>
      </c>
      <c r="H9880" t="s">
        <v>425</v>
      </c>
      <c r="I9880">
        <v>1988800805</v>
      </c>
      <c r="J9880" t="s">
        <v>8557</v>
      </c>
      <c r="K9880">
        <v>4</v>
      </c>
      <c r="L9880" t="s">
        <v>8557</v>
      </c>
      <c r="M9880">
        <v>1000</v>
      </c>
      <c r="N9880" t="s">
        <v>8609</v>
      </c>
      <c r="O9880">
        <v>50</v>
      </c>
      <c r="P9880">
        <v>1866294181</v>
      </c>
    </row>
    <row r="9881" spans="1:16" x14ac:dyDescent="0.2">
      <c r="A9881">
        <v>9879</v>
      </c>
      <c r="B9881">
        <v>166</v>
      </c>
      <c r="C9881" t="s">
        <v>8555</v>
      </c>
      <c r="D9881">
        <v>42</v>
      </c>
      <c r="E9881">
        <v>78</v>
      </c>
      <c r="F9881" t="s">
        <v>8556</v>
      </c>
      <c r="G9881" t="s">
        <v>8557</v>
      </c>
      <c r="H9881" t="s">
        <v>425</v>
      </c>
      <c r="I9881">
        <v>1988800805</v>
      </c>
      <c r="J9881" t="s">
        <v>8557</v>
      </c>
      <c r="K9881">
        <v>4</v>
      </c>
      <c r="L9881" t="s">
        <v>8557</v>
      </c>
      <c r="M9881">
        <v>1000</v>
      </c>
      <c r="N9881" t="s">
        <v>8610</v>
      </c>
      <c r="O9881">
        <v>100</v>
      </c>
      <c r="P9881">
        <v>2189911443</v>
      </c>
    </row>
    <row r="9882" spans="1:16" x14ac:dyDescent="0.2">
      <c r="A9882">
        <v>9880</v>
      </c>
      <c r="B9882">
        <v>166</v>
      </c>
      <c r="C9882" t="s">
        <v>8555</v>
      </c>
      <c r="D9882">
        <v>42</v>
      </c>
      <c r="E9882">
        <v>78</v>
      </c>
      <c r="F9882" t="s">
        <v>8556</v>
      </c>
      <c r="G9882" t="s">
        <v>8557</v>
      </c>
      <c r="H9882" t="s">
        <v>425</v>
      </c>
      <c r="I9882">
        <v>1988800805</v>
      </c>
      <c r="J9882" t="s">
        <v>8557</v>
      </c>
      <c r="K9882">
        <v>4</v>
      </c>
      <c r="L9882" t="s">
        <v>8557</v>
      </c>
      <c r="M9882">
        <v>1</v>
      </c>
      <c r="N9882" t="s">
        <v>2322</v>
      </c>
      <c r="O9882">
        <v>51</v>
      </c>
      <c r="P9882">
        <v>5688989165</v>
      </c>
    </row>
    <row r="9883" spans="1:16" x14ac:dyDescent="0.2">
      <c r="A9883">
        <v>9881</v>
      </c>
      <c r="B9883">
        <v>166</v>
      </c>
      <c r="C9883" t="s">
        <v>8555</v>
      </c>
      <c r="D9883">
        <v>42</v>
      </c>
      <c r="E9883">
        <v>78</v>
      </c>
      <c r="F9883" t="s">
        <v>8556</v>
      </c>
      <c r="G9883" t="s">
        <v>8557</v>
      </c>
      <c r="H9883" t="s">
        <v>425</v>
      </c>
      <c r="I9883">
        <v>1988800805</v>
      </c>
      <c r="J9883" t="s">
        <v>8557</v>
      </c>
      <c r="K9883">
        <v>4</v>
      </c>
      <c r="L9883" t="s">
        <v>8557</v>
      </c>
      <c r="M9883">
        <v>1000</v>
      </c>
      <c r="N9883" t="s">
        <v>8611</v>
      </c>
      <c r="O9883">
        <v>51</v>
      </c>
      <c r="P9883">
        <v>6190276534</v>
      </c>
    </row>
    <row r="9884" spans="1:16" x14ac:dyDescent="0.2">
      <c r="A9884">
        <v>9882</v>
      </c>
      <c r="B9884">
        <v>166</v>
      </c>
      <c r="C9884" t="s">
        <v>8555</v>
      </c>
      <c r="D9884">
        <v>42</v>
      </c>
      <c r="E9884">
        <v>78</v>
      </c>
      <c r="F9884" t="s">
        <v>8556</v>
      </c>
      <c r="G9884" t="s">
        <v>8557</v>
      </c>
      <c r="H9884" t="s">
        <v>425</v>
      </c>
      <c r="I9884">
        <v>1988800805</v>
      </c>
      <c r="J9884" t="s">
        <v>8557</v>
      </c>
      <c r="K9884">
        <v>4</v>
      </c>
      <c r="L9884" t="s">
        <v>8557</v>
      </c>
      <c r="M9884">
        <v>1</v>
      </c>
      <c r="N9884" t="s">
        <v>6295</v>
      </c>
      <c r="O9884">
        <v>35</v>
      </c>
      <c r="P9884">
        <v>1869546202</v>
      </c>
    </row>
    <row r="9885" spans="1:16" x14ac:dyDescent="0.2">
      <c r="A9885">
        <v>9883</v>
      </c>
      <c r="B9885">
        <v>166</v>
      </c>
      <c r="C9885" t="s">
        <v>8555</v>
      </c>
      <c r="D9885">
        <v>42</v>
      </c>
      <c r="E9885">
        <v>78</v>
      </c>
      <c r="F9885" t="s">
        <v>8556</v>
      </c>
      <c r="G9885" t="s">
        <v>8557</v>
      </c>
      <c r="H9885" t="s">
        <v>425</v>
      </c>
      <c r="I9885">
        <v>1988800805</v>
      </c>
      <c r="J9885" t="s">
        <v>8557</v>
      </c>
      <c r="K9885">
        <v>4</v>
      </c>
      <c r="L9885" t="s">
        <v>8557</v>
      </c>
      <c r="M9885">
        <v>1000</v>
      </c>
      <c r="N9885" t="s">
        <v>8611</v>
      </c>
      <c r="O9885">
        <v>51</v>
      </c>
      <c r="P9885">
        <v>6190276534</v>
      </c>
    </row>
    <row r="9886" spans="1:16" x14ac:dyDescent="0.2">
      <c r="A9886">
        <v>9884</v>
      </c>
      <c r="B9886">
        <v>78</v>
      </c>
      <c r="C9886" t="s">
        <v>8612</v>
      </c>
      <c r="D9886">
        <v>516</v>
      </c>
      <c r="E9886">
        <v>27</v>
      </c>
      <c r="F9886" t="s">
        <v>8613</v>
      </c>
      <c r="G9886" t="s">
        <v>8614</v>
      </c>
      <c r="H9886" t="s">
        <v>30</v>
      </c>
      <c r="I9886">
        <v>5563089830</v>
      </c>
      <c r="J9886" t="s">
        <v>8614</v>
      </c>
      <c r="K9886">
        <v>12</v>
      </c>
      <c r="L9886" t="s">
        <v>8614</v>
      </c>
      <c r="M9886">
        <v>8</v>
      </c>
      <c r="N9886" t="s">
        <v>8615</v>
      </c>
      <c r="O9886">
        <v>34</v>
      </c>
      <c r="P9886">
        <v>1303285717</v>
      </c>
    </row>
    <row r="9887" spans="1:16" x14ac:dyDescent="0.2">
      <c r="A9887">
        <v>9885</v>
      </c>
      <c r="B9887">
        <v>78</v>
      </c>
      <c r="C9887" t="s">
        <v>8612</v>
      </c>
      <c r="D9887">
        <v>516</v>
      </c>
      <c r="E9887">
        <v>27</v>
      </c>
      <c r="F9887" t="s">
        <v>8613</v>
      </c>
      <c r="G9887" t="s">
        <v>8614</v>
      </c>
      <c r="H9887" t="s">
        <v>30</v>
      </c>
      <c r="I9887">
        <v>5563089830</v>
      </c>
      <c r="J9887" t="s">
        <v>8614</v>
      </c>
      <c r="K9887">
        <v>12</v>
      </c>
      <c r="L9887" t="s">
        <v>8614</v>
      </c>
      <c r="M9887">
        <v>14</v>
      </c>
      <c r="N9887" t="s">
        <v>8616</v>
      </c>
      <c r="O9887">
        <v>400</v>
      </c>
      <c r="P9887">
        <v>1998707111</v>
      </c>
    </row>
    <row r="9888" spans="1:16" x14ac:dyDescent="0.2">
      <c r="A9888">
        <v>9886</v>
      </c>
      <c r="B9888">
        <v>78</v>
      </c>
      <c r="C9888" t="s">
        <v>8612</v>
      </c>
      <c r="D9888">
        <v>516</v>
      </c>
      <c r="E9888">
        <v>27</v>
      </c>
      <c r="F9888" t="s">
        <v>8613</v>
      </c>
      <c r="G9888" t="s">
        <v>8614</v>
      </c>
      <c r="H9888" t="s">
        <v>30</v>
      </c>
      <c r="I9888">
        <v>5563089830</v>
      </c>
      <c r="J9888" t="s">
        <v>8614</v>
      </c>
      <c r="K9888">
        <v>12</v>
      </c>
      <c r="L9888" t="s">
        <v>8614</v>
      </c>
      <c r="M9888">
        <v>18</v>
      </c>
      <c r="N9888" t="s">
        <v>8617</v>
      </c>
      <c r="O9888">
        <v>51</v>
      </c>
      <c r="P9888">
        <v>2573956044</v>
      </c>
    </row>
    <row r="9889" spans="1:16" x14ac:dyDescent="0.2">
      <c r="A9889">
        <v>9887</v>
      </c>
      <c r="B9889">
        <v>78</v>
      </c>
      <c r="C9889" t="s">
        <v>8612</v>
      </c>
      <c r="D9889">
        <v>516</v>
      </c>
      <c r="E9889">
        <v>27</v>
      </c>
      <c r="F9889" t="s">
        <v>8613</v>
      </c>
      <c r="G9889" t="s">
        <v>8614</v>
      </c>
      <c r="H9889" t="s">
        <v>30</v>
      </c>
      <c r="I9889">
        <v>5563089830</v>
      </c>
      <c r="J9889" t="s">
        <v>8614</v>
      </c>
      <c r="K9889">
        <v>12</v>
      </c>
      <c r="L9889" t="s">
        <v>8614</v>
      </c>
      <c r="M9889">
        <v>18</v>
      </c>
      <c r="N9889" t="s">
        <v>8617</v>
      </c>
      <c r="O9889">
        <v>51</v>
      </c>
      <c r="P9889">
        <v>2573956044</v>
      </c>
    </row>
    <row r="9890" spans="1:16" x14ac:dyDescent="0.2">
      <c r="A9890">
        <v>9888</v>
      </c>
      <c r="B9890">
        <v>78</v>
      </c>
      <c r="C9890" t="s">
        <v>8612</v>
      </c>
      <c r="D9890">
        <v>516</v>
      </c>
      <c r="E9890">
        <v>27</v>
      </c>
      <c r="F9890" t="s">
        <v>8613</v>
      </c>
      <c r="G9890" t="s">
        <v>8614</v>
      </c>
      <c r="H9890" t="s">
        <v>30</v>
      </c>
      <c r="I9890">
        <v>5563089830</v>
      </c>
      <c r="J9890" t="s">
        <v>8614</v>
      </c>
      <c r="K9890">
        <v>12</v>
      </c>
      <c r="L9890" t="s">
        <v>8614</v>
      </c>
      <c r="M9890">
        <v>1</v>
      </c>
      <c r="N9890" t="s">
        <v>8618</v>
      </c>
      <c r="O9890">
        <v>43</v>
      </c>
      <c r="P9890">
        <v>5629527324</v>
      </c>
    </row>
    <row r="9891" spans="1:16" x14ac:dyDescent="0.2">
      <c r="A9891">
        <v>9889</v>
      </c>
      <c r="B9891">
        <v>78</v>
      </c>
      <c r="C9891" t="s">
        <v>8612</v>
      </c>
      <c r="D9891">
        <v>516</v>
      </c>
      <c r="E9891">
        <v>27</v>
      </c>
      <c r="F9891" t="s">
        <v>8613</v>
      </c>
      <c r="G9891" t="s">
        <v>8614</v>
      </c>
      <c r="H9891" t="s">
        <v>30</v>
      </c>
      <c r="I9891">
        <v>5563089830</v>
      </c>
      <c r="J9891" t="s">
        <v>8614</v>
      </c>
      <c r="K9891">
        <v>12</v>
      </c>
      <c r="L9891" t="s">
        <v>8614</v>
      </c>
      <c r="M9891">
        <v>1000</v>
      </c>
      <c r="N9891" t="s">
        <v>8619</v>
      </c>
      <c r="O9891">
        <v>42</v>
      </c>
      <c r="P9891">
        <v>5934124933</v>
      </c>
    </row>
    <row r="9892" spans="1:16" x14ac:dyDescent="0.2">
      <c r="A9892">
        <v>9890</v>
      </c>
      <c r="B9892">
        <v>78</v>
      </c>
      <c r="C9892" t="s">
        <v>8612</v>
      </c>
      <c r="D9892">
        <v>516</v>
      </c>
      <c r="E9892">
        <v>27</v>
      </c>
      <c r="F9892" t="s">
        <v>8613</v>
      </c>
      <c r="G9892" t="s">
        <v>8614</v>
      </c>
      <c r="H9892" t="s">
        <v>30</v>
      </c>
      <c r="I9892">
        <v>5563089830</v>
      </c>
      <c r="J9892" t="s">
        <v>8614</v>
      </c>
      <c r="K9892">
        <v>12</v>
      </c>
      <c r="L9892" t="s">
        <v>8614</v>
      </c>
      <c r="M9892">
        <v>6</v>
      </c>
      <c r="N9892" t="s">
        <v>8620</v>
      </c>
      <c r="O9892">
        <v>21</v>
      </c>
      <c r="P9892">
        <v>2292892515</v>
      </c>
    </row>
    <row r="9893" spans="1:16" x14ac:dyDescent="0.2">
      <c r="A9893">
        <v>9891</v>
      </c>
      <c r="B9893">
        <v>78</v>
      </c>
      <c r="C9893" t="s">
        <v>8612</v>
      </c>
      <c r="D9893">
        <v>516</v>
      </c>
      <c r="E9893">
        <v>27</v>
      </c>
      <c r="F9893" t="s">
        <v>8613</v>
      </c>
      <c r="G9893" t="s">
        <v>8614</v>
      </c>
      <c r="H9893" t="s">
        <v>30</v>
      </c>
      <c r="I9893">
        <v>5563089830</v>
      </c>
      <c r="J9893" t="s">
        <v>8614</v>
      </c>
      <c r="K9893">
        <v>12</v>
      </c>
      <c r="L9893" t="s">
        <v>8614</v>
      </c>
      <c r="M9893">
        <v>1</v>
      </c>
      <c r="N9893" t="s">
        <v>8621</v>
      </c>
      <c r="O9893">
        <v>33</v>
      </c>
      <c r="P9893">
        <v>2129864102</v>
      </c>
    </row>
    <row r="9894" spans="1:16" x14ac:dyDescent="0.2">
      <c r="A9894">
        <v>9892</v>
      </c>
      <c r="B9894">
        <v>78</v>
      </c>
      <c r="C9894" t="s">
        <v>8612</v>
      </c>
      <c r="D9894">
        <v>516</v>
      </c>
      <c r="E9894">
        <v>27</v>
      </c>
      <c r="F9894" t="s">
        <v>8613</v>
      </c>
      <c r="G9894" t="s">
        <v>8614</v>
      </c>
      <c r="H9894" t="s">
        <v>30</v>
      </c>
      <c r="I9894">
        <v>5563089830</v>
      </c>
      <c r="J9894" t="s">
        <v>8614</v>
      </c>
      <c r="K9894">
        <v>12</v>
      </c>
      <c r="L9894" t="s">
        <v>8614</v>
      </c>
      <c r="M9894">
        <v>1</v>
      </c>
      <c r="N9894" t="s">
        <v>8622</v>
      </c>
      <c r="O9894">
        <v>35</v>
      </c>
      <c r="P9894">
        <v>2843246434</v>
      </c>
    </row>
    <row r="9895" spans="1:16" x14ac:dyDescent="0.2">
      <c r="A9895">
        <v>9893</v>
      </c>
      <c r="B9895">
        <v>78</v>
      </c>
      <c r="C9895" t="s">
        <v>8612</v>
      </c>
      <c r="D9895">
        <v>516</v>
      </c>
      <c r="E9895">
        <v>27</v>
      </c>
      <c r="F9895" t="s">
        <v>8613</v>
      </c>
      <c r="G9895" t="s">
        <v>8614</v>
      </c>
      <c r="H9895" t="s">
        <v>30</v>
      </c>
      <c r="I9895">
        <v>5563089830</v>
      </c>
      <c r="J9895" t="s">
        <v>8614</v>
      </c>
      <c r="K9895">
        <v>12</v>
      </c>
      <c r="L9895" t="s">
        <v>8614</v>
      </c>
      <c r="M9895">
        <v>6</v>
      </c>
      <c r="N9895" t="s">
        <v>8623</v>
      </c>
      <c r="O9895">
        <v>43</v>
      </c>
      <c r="P9895">
        <v>5875483681</v>
      </c>
    </row>
    <row r="9896" spans="1:16" x14ac:dyDescent="0.2">
      <c r="A9896">
        <v>9894</v>
      </c>
      <c r="B9896">
        <v>78</v>
      </c>
      <c r="C9896" t="s">
        <v>8612</v>
      </c>
      <c r="D9896">
        <v>516</v>
      </c>
      <c r="E9896">
        <v>27</v>
      </c>
      <c r="F9896" t="s">
        <v>8613</v>
      </c>
      <c r="G9896" t="s">
        <v>8614</v>
      </c>
      <c r="H9896" t="s">
        <v>30</v>
      </c>
      <c r="I9896">
        <v>5563089830</v>
      </c>
      <c r="J9896" t="s">
        <v>8614</v>
      </c>
      <c r="K9896">
        <v>12</v>
      </c>
      <c r="L9896" t="s">
        <v>8614</v>
      </c>
      <c r="M9896">
        <v>1</v>
      </c>
      <c r="N9896" t="s">
        <v>8624</v>
      </c>
      <c r="O9896">
        <v>41</v>
      </c>
      <c r="P9896">
        <v>2720014703</v>
      </c>
    </row>
    <row r="9897" spans="1:16" x14ac:dyDescent="0.2">
      <c r="A9897">
        <v>9895</v>
      </c>
      <c r="B9897">
        <v>78</v>
      </c>
      <c r="C9897" t="s">
        <v>8612</v>
      </c>
      <c r="D9897">
        <v>516</v>
      </c>
      <c r="E9897">
        <v>27</v>
      </c>
      <c r="F9897" t="s">
        <v>8613</v>
      </c>
      <c r="G9897" t="s">
        <v>8614</v>
      </c>
      <c r="H9897" t="s">
        <v>30</v>
      </c>
      <c r="I9897">
        <v>5563089830</v>
      </c>
      <c r="J9897" t="s">
        <v>8614</v>
      </c>
      <c r="K9897">
        <v>12</v>
      </c>
      <c r="L9897" t="s">
        <v>8614</v>
      </c>
      <c r="M9897">
        <v>3</v>
      </c>
      <c r="N9897" t="s">
        <v>8625</v>
      </c>
      <c r="O9897">
        <v>44</v>
      </c>
      <c r="P9897">
        <v>5096687474</v>
      </c>
    </row>
    <row r="9898" spans="1:16" x14ac:dyDescent="0.2">
      <c r="A9898">
        <v>9896</v>
      </c>
      <c r="B9898">
        <v>78</v>
      </c>
      <c r="C9898" t="s">
        <v>8612</v>
      </c>
      <c r="D9898">
        <v>516</v>
      </c>
      <c r="E9898">
        <v>27</v>
      </c>
      <c r="F9898" t="s">
        <v>8613</v>
      </c>
      <c r="G9898" t="s">
        <v>8614</v>
      </c>
      <c r="H9898" t="s">
        <v>30</v>
      </c>
      <c r="I9898">
        <v>5563089830</v>
      </c>
      <c r="J9898" t="s">
        <v>8614</v>
      </c>
      <c r="K9898">
        <v>12</v>
      </c>
      <c r="L9898" t="s">
        <v>8614</v>
      </c>
      <c r="M9898">
        <v>1</v>
      </c>
      <c r="N9898" t="s">
        <v>8626</v>
      </c>
      <c r="O9898">
        <v>51</v>
      </c>
      <c r="P9898">
        <v>2097062742</v>
      </c>
    </row>
    <row r="9899" spans="1:16" x14ac:dyDescent="0.2">
      <c r="A9899">
        <v>9897</v>
      </c>
      <c r="B9899">
        <v>78</v>
      </c>
      <c r="C9899" t="s">
        <v>8612</v>
      </c>
      <c r="D9899">
        <v>516</v>
      </c>
      <c r="E9899">
        <v>27</v>
      </c>
      <c r="F9899" t="s">
        <v>8613</v>
      </c>
      <c r="G9899" t="s">
        <v>8614</v>
      </c>
      <c r="H9899" t="s">
        <v>30</v>
      </c>
      <c r="I9899">
        <v>5563089830</v>
      </c>
      <c r="J9899" t="s">
        <v>8614</v>
      </c>
      <c r="K9899">
        <v>12</v>
      </c>
      <c r="L9899" t="s">
        <v>8614</v>
      </c>
      <c r="M9899">
        <v>18</v>
      </c>
      <c r="N9899" t="s">
        <v>8617</v>
      </c>
      <c r="O9899">
        <v>51</v>
      </c>
      <c r="P9899">
        <v>2573956044</v>
      </c>
    </row>
    <row r="9900" spans="1:16" x14ac:dyDescent="0.2">
      <c r="A9900">
        <v>9898</v>
      </c>
      <c r="B9900">
        <v>78</v>
      </c>
      <c r="C9900" t="s">
        <v>8612</v>
      </c>
      <c r="D9900">
        <v>516</v>
      </c>
      <c r="E9900">
        <v>27</v>
      </c>
      <c r="F9900" t="s">
        <v>8613</v>
      </c>
      <c r="G9900" t="s">
        <v>8614</v>
      </c>
      <c r="H9900" t="s">
        <v>30</v>
      </c>
      <c r="I9900">
        <v>5563089830</v>
      </c>
      <c r="J9900" t="s">
        <v>8614</v>
      </c>
      <c r="K9900">
        <v>12</v>
      </c>
      <c r="L9900" t="s">
        <v>8614</v>
      </c>
      <c r="M9900">
        <v>1</v>
      </c>
      <c r="N9900" t="s">
        <v>8627</v>
      </c>
      <c r="O9900">
        <v>42</v>
      </c>
      <c r="P9900">
        <v>1602656664</v>
      </c>
    </row>
    <row r="9901" spans="1:16" x14ac:dyDescent="0.2">
      <c r="A9901">
        <v>9899</v>
      </c>
      <c r="B9901">
        <v>78</v>
      </c>
      <c r="C9901" t="s">
        <v>8612</v>
      </c>
      <c r="D9901">
        <v>516</v>
      </c>
      <c r="E9901">
        <v>27</v>
      </c>
      <c r="F9901" t="s">
        <v>8613</v>
      </c>
      <c r="G9901" t="s">
        <v>8614</v>
      </c>
      <c r="H9901" t="s">
        <v>30</v>
      </c>
      <c r="I9901">
        <v>5563089830</v>
      </c>
      <c r="J9901" t="s">
        <v>8614</v>
      </c>
      <c r="K9901">
        <v>12</v>
      </c>
      <c r="L9901" t="s">
        <v>8614</v>
      </c>
      <c r="M9901">
        <v>1</v>
      </c>
      <c r="N9901" t="s">
        <v>8628</v>
      </c>
      <c r="O9901">
        <v>32</v>
      </c>
      <c r="P9901">
        <v>5103146153</v>
      </c>
    </row>
    <row r="9902" spans="1:16" x14ac:dyDescent="0.2">
      <c r="A9902">
        <v>9900</v>
      </c>
      <c r="B9902">
        <v>78</v>
      </c>
      <c r="C9902" t="s">
        <v>8612</v>
      </c>
      <c r="D9902">
        <v>516</v>
      </c>
      <c r="E9902">
        <v>27</v>
      </c>
      <c r="F9902" t="s">
        <v>8613</v>
      </c>
      <c r="G9902" t="s">
        <v>8614</v>
      </c>
      <c r="H9902" t="s">
        <v>30</v>
      </c>
      <c r="I9902">
        <v>5563089830</v>
      </c>
      <c r="J9902" t="s">
        <v>8614</v>
      </c>
      <c r="K9902">
        <v>12</v>
      </c>
      <c r="L9902" t="s">
        <v>8614</v>
      </c>
      <c r="M9902">
        <v>7</v>
      </c>
      <c r="N9902" t="s">
        <v>8629</v>
      </c>
      <c r="O9902">
        <v>50</v>
      </c>
      <c r="P9902">
        <v>5994746579</v>
      </c>
    </row>
    <row r="9903" spans="1:16" x14ac:dyDescent="0.2">
      <c r="A9903">
        <v>9901</v>
      </c>
      <c r="B9903">
        <v>78</v>
      </c>
      <c r="C9903" t="s">
        <v>8612</v>
      </c>
      <c r="D9903">
        <v>516</v>
      </c>
      <c r="E9903">
        <v>27</v>
      </c>
      <c r="F9903" t="s">
        <v>8613</v>
      </c>
      <c r="G9903" t="s">
        <v>8614</v>
      </c>
      <c r="H9903" t="s">
        <v>30</v>
      </c>
      <c r="I9903">
        <v>5563089830</v>
      </c>
      <c r="J9903" t="s">
        <v>8614</v>
      </c>
      <c r="K9903">
        <v>12</v>
      </c>
      <c r="L9903" t="s">
        <v>8614</v>
      </c>
      <c r="M9903">
        <v>8</v>
      </c>
      <c r="N9903" t="s">
        <v>8630</v>
      </c>
      <c r="O9903">
        <v>31</v>
      </c>
      <c r="P9903">
        <v>1376971441</v>
      </c>
    </row>
    <row r="9904" spans="1:16" x14ac:dyDescent="0.2">
      <c r="A9904">
        <v>9902</v>
      </c>
      <c r="B9904">
        <v>78</v>
      </c>
      <c r="C9904" t="s">
        <v>8612</v>
      </c>
      <c r="D9904">
        <v>516</v>
      </c>
      <c r="E9904">
        <v>27</v>
      </c>
      <c r="F9904" t="s">
        <v>8613</v>
      </c>
      <c r="G9904" t="s">
        <v>8614</v>
      </c>
      <c r="H9904" t="s">
        <v>30</v>
      </c>
      <c r="I9904">
        <v>5563089830</v>
      </c>
      <c r="J9904" t="s">
        <v>8614</v>
      </c>
      <c r="K9904">
        <v>12</v>
      </c>
      <c r="L9904" t="s">
        <v>8614</v>
      </c>
      <c r="M9904">
        <v>7</v>
      </c>
      <c r="N9904" t="s">
        <v>8631</v>
      </c>
      <c r="O9904">
        <v>37</v>
      </c>
      <c r="P9904">
        <v>5999438955</v>
      </c>
    </row>
    <row r="9905" spans="1:16" x14ac:dyDescent="0.2">
      <c r="A9905">
        <v>9903</v>
      </c>
      <c r="B9905">
        <v>78</v>
      </c>
      <c r="C9905" t="s">
        <v>8612</v>
      </c>
      <c r="D9905">
        <v>516</v>
      </c>
      <c r="E9905">
        <v>27</v>
      </c>
      <c r="F9905" t="s">
        <v>8613</v>
      </c>
      <c r="G9905" t="s">
        <v>8614</v>
      </c>
      <c r="H9905" t="s">
        <v>30</v>
      </c>
      <c r="I9905">
        <v>5563089830</v>
      </c>
      <c r="J9905" t="s">
        <v>8614</v>
      </c>
      <c r="K9905">
        <v>12</v>
      </c>
      <c r="L9905" t="s">
        <v>8614</v>
      </c>
      <c r="M9905">
        <v>1000</v>
      </c>
      <c r="N9905" t="s">
        <v>8632</v>
      </c>
      <c r="O9905">
        <v>400</v>
      </c>
      <c r="P9905">
        <v>2968507912</v>
      </c>
    </row>
    <row r="9906" spans="1:16" x14ac:dyDescent="0.2">
      <c r="A9906">
        <v>9904</v>
      </c>
      <c r="B9906">
        <v>78</v>
      </c>
      <c r="C9906" t="s">
        <v>8612</v>
      </c>
      <c r="D9906">
        <v>516</v>
      </c>
      <c r="E9906">
        <v>27</v>
      </c>
      <c r="F9906" t="s">
        <v>8613</v>
      </c>
      <c r="G9906" t="s">
        <v>8614</v>
      </c>
      <c r="H9906" t="s">
        <v>30</v>
      </c>
      <c r="I9906">
        <v>5563089830</v>
      </c>
      <c r="J9906" t="s">
        <v>8614</v>
      </c>
      <c r="K9906">
        <v>12</v>
      </c>
      <c r="L9906" t="s">
        <v>8614</v>
      </c>
      <c r="M9906">
        <v>6</v>
      </c>
      <c r="N9906" t="s">
        <v>8633</v>
      </c>
      <c r="O9906">
        <v>11</v>
      </c>
      <c r="P9906">
        <v>2702643095</v>
      </c>
    </row>
    <row r="9907" spans="1:16" x14ac:dyDescent="0.2">
      <c r="A9907">
        <v>9905</v>
      </c>
      <c r="B9907">
        <v>78</v>
      </c>
      <c r="C9907" t="s">
        <v>8612</v>
      </c>
      <c r="D9907">
        <v>516</v>
      </c>
      <c r="E9907">
        <v>27</v>
      </c>
      <c r="F9907" t="s">
        <v>8613</v>
      </c>
      <c r="G9907" t="s">
        <v>8614</v>
      </c>
      <c r="H9907" t="s">
        <v>30</v>
      </c>
      <c r="I9907">
        <v>5563089830</v>
      </c>
      <c r="J9907" t="s">
        <v>8614</v>
      </c>
      <c r="K9907">
        <v>12</v>
      </c>
      <c r="L9907" t="s">
        <v>8614</v>
      </c>
      <c r="M9907">
        <v>1</v>
      </c>
      <c r="N9907" t="s">
        <v>8634</v>
      </c>
      <c r="O9907">
        <v>35</v>
      </c>
      <c r="P9907">
        <v>2391715443</v>
      </c>
    </row>
    <row r="9908" spans="1:16" x14ac:dyDescent="0.2">
      <c r="A9908">
        <v>9906</v>
      </c>
      <c r="B9908">
        <v>78</v>
      </c>
      <c r="C9908" t="s">
        <v>8612</v>
      </c>
      <c r="D9908">
        <v>516</v>
      </c>
      <c r="E9908">
        <v>27</v>
      </c>
      <c r="F9908" t="s">
        <v>8613</v>
      </c>
      <c r="G9908" t="s">
        <v>8614</v>
      </c>
      <c r="H9908" t="s">
        <v>30</v>
      </c>
      <c r="I9908">
        <v>5563089830</v>
      </c>
      <c r="J9908" t="s">
        <v>8614</v>
      </c>
      <c r="K9908">
        <v>12</v>
      </c>
      <c r="L9908" t="s">
        <v>8614</v>
      </c>
      <c r="M9908">
        <v>25</v>
      </c>
      <c r="N9908" t="s">
        <v>8635</v>
      </c>
      <c r="O9908">
        <v>53</v>
      </c>
      <c r="P9908">
        <v>3684651202</v>
      </c>
    </row>
    <row r="9909" spans="1:16" x14ac:dyDescent="0.2">
      <c r="A9909">
        <v>9907</v>
      </c>
      <c r="B9909">
        <v>78</v>
      </c>
      <c r="C9909" t="s">
        <v>8612</v>
      </c>
      <c r="D9909">
        <v>516</v>
      </c>
      <c r="E9909">
        <v>27</v>
      </c>
      <c r="F9909" t="s">
        <v>8613</v>
      </c>
      <c r="G9909" t="s">
        <v>8614</v>
      </c>
      <c r="H9909" t="s">
        <v>30</v>
      </c>
      <c r="I9909">
        <v>5563089830</v>
      </c>
      <c r="J9909" t="s">
        <v>8614</v>
      </c>
      <c r="K9909">
        <v>12</v>
      </c>
      <c r="L9909" t="s">
        <v>8614</v>
      </c>
      <c r="M9909">
        <v>15</v>
      </c>
      <c r="N9909" t="s">
        <v>8636</v>
      </c>
      <c r="O9909">
        <v>31</v>
      </c>
      <c r="P9909">
        <v>2374535935</v>
      </c>
    </row>
    <row r="9910" spans="1:16" x14ac:dyDescent="0.2">
      <c r="A9910">
        <v>9908</v>
      </c>
      <c r="B9910">
        <v>78</v>
      </c>
      <c r="C9910" t="s">
        <v>8612</v>
      </c>
      <c r="D9910">
        <v>516</v>
      </c>
      <c r="E9910">
        <v>27</v>
      </c>
      <c r="F9910" t="s">
        <v>8613</v>
      </c>
      <c r="G9910" t="s">
        <v>8614</v>
      </c>
      <c r="H9910" t="s">
        <v>30</v>
      </c>
      <c r="I9910">
        <v>5563089830</v>
      </c>
      <c r="J9910" t="s">
        <v>8614</v>
      </c>
      <c r="K9910">
        <v>12</v>
      </c>
      <c r="L9910" t="s">
        <v>8614</v>
      </c>
      <c r="M9910">
        <v>26</v>
      </c>
      <c r="N9910" t="s">
        <v>8637</v>
      </c>
      <c r="O9910">
        <v>52</v>
      </c>
      <c r="P9910">
        <v>2250718523</v>
      </c>
    </row>
    <row r="9911" spans="1:16" x14ac:dyDescent="0.2">
      <c r="A9911">
        <v>9909</v>
      </c>
      <c r="B9911">
        <v>78</v>
      </c>
      <c r="C9911" t="s">
        <v>8612</v>
      </c>
      <c r="D9911">
        <v>516</v>
      </c>
      <c r="E9911">
        <v>27</v>
      </c>
      <c r="F9911" t="s">
        <v>8613</v>
      </c>
      <c r="G9911" t="s">
        <v>8614</v>
      </c>
      <c r="H9911" t="s">
        <v>30</v>
      </c>
      <c r="I9911">
        <v>5563089830</v>
      </c>
      <c r="J9911" t="s">
        <v>8614</v>
      </c>
      <c r="K9911">
        <v>12</v>
      </c>
      <c r="L9911" t="s">
        <v>8614</v>
      </c>
      <c r="M9911">
        <v>1</v>
      </c>
      <c r="N9911" t="s">
        <v>8638</v>
      </c>
      <c r="O9911">
        <v>44</v>
      </c>
      <c r="P9911">
        <v>2080283071</v>
      </c>
    </row>
    <row r="9912" spans="1:16" x14ac:dyDescent="0.2">
      <c r="A9912">
        <v>9910</v>
      </c>
      <c r="B9912">
        <v>78</v>
      </c>
      <c r="C9912" t="s">
        <v>8612</v>
      </c>
      <c r="D9912">
        <v>516</v>
      </c>
      <c r="E9912">
        <v>27</v>
      </c>
      <c r="F9912" t="s">
        <v>8613</v>
      </c>
      <c r="G9912" t="s">
        <v>8614</v>
      </c>
      <c r="H9912" t="s">
        <v>30</v>
      </c>
      <c r="I9912">
        <v>5563089830</v>
      </c>
      <c r="J9912" t="s">
        <v>8614</v>
      </c>
      <c r="K9912">
        <v>12</v>
      </c>
      <c r="L9912" t="s">
        <v>8614</v>
      </c>
      <c r="M9912">
        <v>18</v>
      </c>
      <c r="N9912" t="s">
        <v>8617</v>
      </c>
      <c r="O9912">
        <v>51</v>
      </c>
      <c r="P9912">
        <v>2573956044</v>
      </c>
    </row>
    <row r="9913" spans="1:16" x14ac:dyDescent="0.2">
      <c r="A9913">
        <v>9911</v>
      </c>
      <c r="B9913">
        <v>78</v>
      </c>
      <c r="C9913" t="s">
        <v>8612</v>
      </c>
      <c r="D9913">
        <v>516</v>
      </c>
      <c r="E9913">
        <v>27</v>
      </c>
      <c r="F9913" t="s">
        <v>8613</v>
      </c>
      <c r="G9913" t="s">
        <v>8614</v>
      </c>
      <c r="H9913" t="s">
        <v>30</v>
      </c>
      <c r="I9913">
        <v>5563089830</v>
      </c>
      <c r="J9913" t="s">
        <v>8614</v>
      </c>
      <c r="K9913">
        <v>12</v>
      </c>
      <c r="L9913" t="s">
        <v>8614</v>
      </c>
      <c r="M9913">
        <v>1000</v>
      </c>
      <c r="N9913" t="s">
        <v>8639</v>
      </c>
      <c r="O9913">
        <v>100</v>
      </c>
      <c r="P9913">
        <v>5481402523</v>
      </c>
    </row>
    <row r="9914" spans="1:16" x14ac:dyDescent="0.2">
      <c r="A9914">
        <v>9912</v>
      </c>
      <c r="B9914">
        <v>78</v>
      </c>
      <c r="C9914" t="s">
        <v>8612</v>
      </c>
      <c r="D9914">
        <v>516</v>
      </c>
      <c r="E9914">
        <v>27</v>
      </c>
      <c r="F9914" t="s">
        <v>8613</v>
      </c>
      <c r="G9914" t="s">
        <v>8614</v>
      </c>
      <c r="H9914" t="s">
        <v>30</v>
      </c>
      <c r="I9914">
        <v>5563089830</v>
      </c>
      <c r="J9914" t="s">
        <v>8614</v>
      </c>
      <c r="K9914">
        <v>12</v>
      </c>
      <c r="L9914" t="s">
        <v>8614</v>
      </c>
      <c r="M9914">
        <v>3</v>
      </c>
      <c r="N9914" t="s">
        <v>8640</v>
      </c>
      <c r="O9914">
        <v>41</v>
      </c>
      <c r="P9914">
        <v>1901493327</v>
      </c>
    </row>
    <row r="9915" spans="1:16" x14ac:dyDescent="0.2">
      <c r="A9915">
        <v>9913</v>
      </c>
      <c r="B9915">
        <v>78</v>
      </c>
      <c r="C9915" t="s">
        <v>8612</v>
      </c>
      <c r="D9915">
        <v>516</v>
      </c>
      <c r="E9915">
        <v>27</v>
      </c>
      <c r="F9915" t="s">
        <v>8613</v>
      </c>
      <c r="G9915" t="s">
        <v>8614</v>
      </c>
      <c r="H9915" t="s">
        <v>30</v>
      </c>
      <c r="I9915">
        <v>5563089830</v>
      </c>
      <c r="J9915" t="s">
        <v>8614</v>
      </c>
      <c r="K9915">
        <v>12</v>
      </c>
      <c r="L9915" t="s">
        <v>8614</v>
      </c>
      <c r="M9915">
        <v>1000</v>
      </c>
      <c r="N9915" t="s">
        <v>8641</v>
      </c>
      <c r="O9915">
        <v>100</v>
      </c>
      <c r="P9915">
        <v>1747537062</v>
      </c>
    </row>
    <row r="9916" spans="1:16" x14ac:dyDescent="0.2">
      <c r="A9916">
        <v>9914</v>
      </c>
      <c r="B9916">
        <v>78</v>
      </c>
      <c r="C9916" t="s">
        <v>8612</v>
      </c>
      <c r="D9916">
        <v>516</v>
      </c>
      <c r="E9916">
        <v>27</v>
      </c>
      <c r="F9916" t="s">
        <v>8613</v>
      </c>
      <c r="G9916" t="s">
        <v>8614</v>
      </c>
      <c r="H9916" t="s">
        <v>30</v>
      </c>
      <c r="I9916">
        <v>5563089830</v>
      </c>
      <c r="J9916" t="s">
        <v>8614</v>
      </c>
      <c r="K9916">
        <v>12</v>
      </c>
      <c r="L9916" t="s">
        <v>8614</v>
      </c>
      <c r="M9916">
        <v>1</v>
      </c>
      <c r="N9916" t="s">
        <v>8642</v>
      </c>
      <c r="O9916">
        <v>400</v>
      </c>
      <c r="P9916">
        <v>2679975360</v>
      </c>
    </row>
    <row r="9917" spans="1:16" x14ac:dyDescent="0.2">
      <c r="A9917">
        <v>9915</v>
      </c>
      <c r="B9917">
        <v>78</v>
      </c>
      <c r="C9917" t="s">
        <v>8612</v>
      </c>
      <c r="D9917">
        <v>516</v>
      </c>
      <c r="E9917">
        <v>27</v>
      </c>
      <c r="F9917" t="s">
        <v>8613</v>
      </c>
      <c r="G9917" t="s">
        <v>8614</v>
      </c>
      <c r="H9917" t="s">
        <v>30</v>
      </c>
      <c r="I9917">
        <v>5563089830</v>
      </c>
      <c r="J9917" t="s">
        <v>8614</v>
      </c>
      <c r="K9917">
        <v>12</v>
      </c>
      <c r="L9917" t="s">
        <v>8614</v>
      </c>
      <c r="M9917">
        <v>3</v>
      </c>
      <c r="N9917" t="s">
        <v>8643</v>
      </c>
      <c r="O9917">
        <v>12</v>
      </c>
      <c r="P9917">
        <v>1656431704</v>
      </c>
    </row>
    <row r="9918" spans="1:16" x14ac:dyDescent="0.2">
      <c r="A9918">
        <v>9916</v>
      </c>
      <c r="B9918">
        <v>78</v>
      </c>
      <c r="C9918" t="s">
        <v>8612</v>
      </c>
      <c r="D9918">
        <v>516</v>
      </c>
      <c r="E9918">
        <v>27</v>
      </c>
      <c r="F9918" t="s">
        <v>8613</v>
      </c>
      <c r="G9918" t="s">
        <v>8614</v>
      </c>
      <c r="H9918" t="s">
        <v>30</v>
      </c>
      <c r="I9918">
        <v>5563089830</v>
      </c>
      <c r="J9918" t="s">
        <v>8614</v>
      </c>
      <c r="K9918">
        <v>12</v>
      </c>
      <c r="L9918" t="s">
        <v>8614</v>
      </c>
      <c r="M9918">
        <v>2</v>
      </c>
      <c r="N9918" t="s">
        <v>8644</v>
      </c>
      <c r="O9918">
        <v>33</v>
      </c>
      <c r="P9918">
        <v>5680322913</v>
      </c>
    </row>
    <row r="9919" spans="1:16" x14ac:dyDescent="0.2">
      <c r="A9919">
        <v>9917</v>
      </c>
      <c r="B9919">
        <v>78</v>
      </c>
      <c r="C9919" t="s">
        <v>8612</v>
      </c>
      <c r="D9919">
        <v>516</v>
      </c>
      <c r="E9919">
        <v>27</v>
      </c>
      <c r="F9919" t="s">
        <v>8613</v>
      </c>
      <c r="G9919" t="s">
        <v>8614</v>
      </c>
      <c r="H9919" t="s">
        <v>30</v>
      </c>
      <c r="I9919">
        <v>5563089830</v>
      </c>
      <c r="J9919" t="s">
        <v>8614</v>
      </c>
      <c r="K9919">
        <v>12</v>
      </c>
      <c r="L9919" t="s">
        <v>8614</v>
      </c>
      <c r="M9919">
        <v>1</v>
      </c>
      <c r="N9919" t="s">
        <v>8645</v>
      </c>
      <c r="O9919">
        <v>50</v>
      </c>
      <c r="P9919">
        <v>2356077391</v>
      </c>
    </row>
    <row r="9920" spans="1:16" x14ac:dyDescent="0.2">
      <c r="A9920">
        <v>9918</v>
      </c>
      <c r="B9920">
        <v>78</v>
      </c>
      <c r="C9920" t="s">
        <v>8612</v>
      </c>
      <c r="D9920">
        <v>516</v>
      </c>
      <c r="E9920">
        <v>27</v>
      </c>
      <c r="F9920" t="s">
        <v>8613</v>
      </c>
      <c r="G9920" t="s">
        <v>8614</v>
      </c>
      <c r="H9920" t="s">
        <v>30</v>
      </c>
      <c r="I9920">
        <v>5563089830</v>
      </c>
      <c r="J9920" t="s">
        <v>8614</v>
      </c>
      <c r="K9920">
        <v>12</v>
      </c>
      <c r="L9920" t="s">
        <v>8614</v>
      </c>
      <c r="M9920">
        <v>1000</v>
      </c>
      <c r="N9920" t="s">
        <v>8646</v>
      </c>
      <c r="O9920">
        <v>53</v>
      </c>
      <c r="P9920">
        <v>6405566735</v>
      </c>
    </row>
    <row r="9921" spans="1:16" x14ac:dyDescent="0.2">
      <c r="A9921">
        <v>9919</v>
      </c>
      <c r="B9921">
        <v>78</v>
      </c>
      <c r="C9921" t="s">
        <v>8612</v>
      </c>
      <c r="D9921">
        <v>516</v>
      </c>
      <c r="E9921">
        <v>27</v>
      </c>
      <c r="F9921" t="s">
        <v>8613</v>
      </c>
      <c r="G9921" t="s">
        <v>8614</v>
      </c>
      <c r="H9921" t="s">
        <v>30</v>
      </c>
      <c r="I9921">
        <v>5563089830</v>
      </c>
      <c r="J9921" t="s">
        <v>8614</v>
      </c>
      <c r="K9921">
        <v>12</v>
      </c>
      <c r="L9921" t="s">
        <v>8614</v>
      </c>
      <c r="M9921">
        <v>5</v>
      </c>
      <c r="N9921" t="s">
        <v>8647</v>
      </c>
      <c r="O9921">
        <v>35</v>
      </c>
      <c r="P9921">
        <v>1749895922</v>
      </c>
    </row>
    <row r="9922" spans="1:16" x14ac:dyDescent="0.2">
      <c r="A9922">
        <v>9920</v>
      </c>
      <c r="B9922">
        <v>78</v>
      </c>
      <c r="C9922" t="s">
        <v>8612</v>
      </c>
      <c r="D9922">
        <v>516</v>
      </c>
      <c r="E9922">
        <v>27</v>
      </c>
      <c r="F9922" t="s">
        <v>8613</v>
      </c>
      <c r="G9922" t="s">
        <v>8614</v>
      </c>
      <c r="H9922" t="s">
        <v>30</v>
      </c>
      <c r="I9922">
        <v>5563089830</v>
      </c>
      <c r="J9922" t="s">
        <v>8614</v>
      </c>
      <c r="K9922">
        <v>12</v>
      </c>
      <c r="L9922" t="s">
        <v>8614</v>
      </c>
      <c r="M9922">
        <v>1000</v>
      </c>
      <c r="N9922" t="s">
        <v>8648</v>
      </c>
      <c r="O9922">
        <v>12</v>
      </c>
      <c r="P9922">
        <v>5618142905</v>
      </c>
    </row>
    <row r="9923" spans="1:16" x14ac:dyDescent="0.2">
      <c r="A9923">
        <v>9921</v>
      </c>
      <c r="B9923">
        <v>78</v>
      </c>
      <c r="C9923" t="s">
        <v>8612</v>
      </c>
      <c r="D9923">
        <v>516</v>
      </c>
      <c r="E9923">
        <v>27</v>
      </c>
      <c r="F9923" t="s">
        <v>8613</v>
      </c>
      <c r="G9923" t="s">
        <v>8614</v>
      </c>
      <c r="H9923" t="s">
        <v>30</v>
      </c>
      <c r="I9923">
        <v>5563089830</v>
      </c>
      <c r="J9923" t="s">
        <v>8614</v>
      </c>
      <c r="K9923">
        <v>12</v>
      </c>
      <c r="L9923" t="s">
        <v>8614</v>
      </c>
      <c r="M9923">
        <v>8</v>
      </c>
      <c r="N9923" t="s">
        <v>8649</v>
      </c>
      <c r="O9923">
        <v>11</v>
      </c>
      <c r="P9923">
        <v>5871450223</v>
      </c>
    </row>
    <row r="9924" spans="1:16" x14ac:dyDescent="0.2">
      <c r="A9924">
        <v>9922</v>
      </c>
      <c r="B9924">
        <v>78</v>
      </c>
      <c r="C9924" t="s">
        <v>8612</v>
      </c>
      <c r="D9924">
        <v>516</v>
      </c>
      <c r="E9924">
        <v>27</v>
      </c>
      <c r="F9924" t="s">
        <v>8613</v>
      </c>
      <c r="G9924" t="s">
        <v>8614</v>
      </c>
      <c r="H9924" t="s">
        <v>30</v>
      </c>
      <c r="I9924">
        <v>5563089830</v>
      </c>
      <c r="J9924" t="s">
        <v>8614</v>
      </c>
      <c r="K9924">
        <v>12</v>
      </c>
      <c r="L9924" t="s">
        <v>8614</v>
      </c>
      <c r="M9924">
        <v>18</v>
      </c>
      <c r="N9924" t="s">
        <v>8617</v>
      </c>
      <c r="O9924">
        <v>51</v>
      </c>
      <c r="P9924">
        <v>2573956044</v>
      </c>
    </row>
    <row r="9925" spans="1:16" x14ac:dyDescent="0.2">
      <c r="A9925">
        <v>9923</v>
      </c>
      <c r="B9925">
        <v>78</v>
      </c>
      <c r="C9925" t="s">
        <v>8612</v>
      </c>
      <c r="D9925">
        <v>516</v>
      </c>
      <c r="E9925">
        <v>27</v>
      </c>
      <c r="F9925" t="s">
        <v>8613</v>
      </c>
      <c r="G9925" t="s">
        <v>8614</v>
      </c>
      <c r="H9925" t="s">
        <v>30</v>
      </c>
      <c r="I9925">
        <v>5563089830</v>
      </c>
      <c r="J9925" t="s">
        <v>8614</v>
      </c>
      <c r="K9925">
        <v>12</v>
      </c>
      <c r="L9925" t="s">
        <v>8614</v>
      </c>
      <c r="M9925">
        <v>18</v>
      </c>
      <c r="N9925" t="s">
        <v>8617</v>
      </c>
      <c r="O9925">
        <v>51</v>
      </c>
      <c r="P9925">
        <v>2573956044</v>
      </c>
    </row>
    <row r="9926" spans="1:16" x14ac:dyDescent="0.2">
      <c r="A9926">
        <v>9924</v>
      </c>
      <c r="B9926">
        <v>78</v>
      </c>
      <c r="C9926" t="s">
        <v>8612</v>
      </c>
      <c r="D9926">
        <v>516</v>
      </c>
      <c r="E9926">
        <v>27</v>
      </c>
      <c r="F9926" t="s">
        <v>8613</v>
      </c>
      <c r="G9926" t="s">
        <v>8614</v>
      </c>
      <c r="H9926" t="s">
        <v>30</v>
      </c>
      <c r="I9926">
        <v>5563089830</v>
      </c>
      <c r="J9926" t="s">
        <v>8614</v>
      </c>
      <c r="K9926">
        <v>12</v>
      </c>
      <c r="L9926" t="s">
        <v>8614</v>
      </c>
      <c r="M9926">
        <v>29</v>
      </c>
      <c r="N9926" t="s">
        <v>8650</v>
      </c>
      <c r="O9926">
        <v>65</v>
      </c>
      <c r="P9926">
        <v>2337990682</v>
      </c>
    </row>
    <row r="9927" spans="1:16" x14ac:dyDescent="0.2">
      <c r="A9927">
        <v>9925</v>
      </c>
      <c r="B9927">
        <v>78</v>
      </c>
      <c r="C9927" t="s">
        <v>8612</v>
      </c>
      <c r="D9927">
        <v>516</v>
      </c>
      <c r="E9927">
        <v>27</v>
      </c>
      <c r="F9927" t="s">
        <v>8613</v>
      </c>
      <c r="G9927" t="s">
        <v>8614</v>
      </c>
      <c r="H9927" t="s">
        <v>30</v>
      </c>
      <c r="I9927">
        <v>5563089830</v>
      </c>
      <c r="J9927" t="s">
        <v>8614</v>
      </c>
      <c r="K9927">
        <v>12</v>
      </c>
      <c r="L9927" t="s">
        <v>8614</v>
      </c>
      <c r="M9927">
        <v>1</v>
      </c>
      <c r="N9927" t="s">
        <v>8651</v>
      </c>
      <c r="O9927">
        <v>51</v>
      </c>
      <c r="P9927">
        <v>3492552104</v>
      </c>
    </row>
    <row r="9928" spans="1:16" x14ac:dyDescent="0.2">
      <c r="A9928">
        <v>9926</v>
      </c>
      <c r="B9928">
        <v>78</v>
      </c>
      <c r="C9928" t="s">
        <v>8612</v>
      </c>
      <c r="D9928">
        <v>516</v>
      </c>
      <c r="E9928">
        <v>27</v>
      </c>
      <c r="F9928" t="s">
        <v>8613</v>
      </c>
      <c r="G9928" t="s">
        <v>8614</v>
      </c>
      <c r="H9928" t="s">
        <v>30</v>
      </c>
      <c r="I9928">
        <v>5563089830</v>
      </c>
      <c r="J9928" t="s">
        <v>8614</v>
      </c>
      <c r="K9928">
        <v>12</v>
      </c>
      <c r="L9928" t="s">
        <v>8614</v>
      </c>
      <c r="M9928">
        <v>1</v>
      </c>
      <c r="N9928" t="s">
        <v>8652</v>
      </c>
      <c r="O9928">
        <v>21</v>
      </c>
      <c r="P9928">
        <v>3065213240</v>
      </c>
    </row>
    <row r="9929" spans="1:16" x14ac:dyDescent="0.2">
      <c r="A9929">
        <v>9927</v>
      </c>
      <c r="B9929">
        <v>78</v>
      </c>
      <c r="C9929" t="s">
        <v>8612</v>
      </c>
      <c r="D9929">
        <v>516</v>
      </c>
      <c r="E9929">
        <v>27</v>
      </c>
      <c r="F9929" t="s">
        <v>8613</v>
      </c>
      <c r="G9929" t="s">
        <v>8614</v>
      </c>
      <c r="H9929" t="s">
        <v>30</v>
      </c>
      <c r="I9929">
        <v>5563089830</v>
      </c>
      <c r="J9929" t="s">
        <v>8614</v>
      </c>
      <c r="K9929">
        <v>12</v>
      </c>
      <c r="L9929" t="s">
        <v>8614</v>
      </c>
      <c r="M9929">
        <v>1000</v>
      </c>
      <c r="N9929" t="s">
        <v>8653</v>
      </c>
      <c r="O9929">
        <v>100</v>
      </c>
      <c r="P9929">
        <v>3816663085</v>
      </c>
    </row>
    <row r="9930" spans="1:16" x14ac:dyDescent="0.2">
      <c r="A9930">
        <v>9928</v>
      </c>
      <c r="B9930">
        <v>78</v>
      </c>
      <c r="C9930" t="s">
        <v>8612</v>
      </c>
      <c r="D9930">
        <v>516</v>
      </c>
      <c r="E9930">
        <v>27</v>
      </c>
      <c r="F9930" t="s">
        <v>8613</v>
      </c>
      <c r="G9930" t="s">
        <v>8614</v>
      </c>
      <c r="H9930" t="s">
        <v>30</v>
      </c>
      <c r="I9930">
        <v>5563089830</v>
      </c>
      <c r="J9930" t="s">
        <v>8614</v>
      </c>
      <c r="K9930">
        <v>12</v>
      </c>
      <c r="L9930" t="s">
        <v>8614</v>
      </c>
      <c r="M9930">
        <v>1000</v>
      </c>
      <c r="N9930" t="s">
        <v>8654</v>
      </c>
      <c r="O9930">
        <v>100</v>
      </c>
      <c r="P9930">
        <v>6044931945</v>
      </c>
    </row>
    <row r="9931" spans="1:16" x14ac:dyDescent="0.2">
      <c r="A9931">
        <v>9929</v>
      </c>
      <c r="B9931">
        <v>78</v>
      </c>
      <c r="C9931" t="s">
        <v>8612</v>
      </c>
      <c r="D9931">
        <v>516</v>
      </c>
      <c r="E9931">
        <v>27</v>
      </c>
      <c r="F9931" t="s">
        <v>8613</v>
      </c>
      <c r="G9931" t="s">
        <v>8614</v>
      </c>
      <c r="H9931" t="s">
        <v>30</v>
      </c>
      <c r="I9931">
        <v>5563089830</v>
      </c>
      <c r="J9931" t="s">
        <v>8614</v>
      </c>
      <c r="K9931">
        <v>12</v>
      </c>
      <c r="L9931" t="s">
        <v>8614</v>
      </c>
      <c r="M9931">
        <v>1</v>
      </c>
      <c r="N9931" t="s">
        <v>8655</v>
      </c>
      <c r="O9931">
        <v>34</v>
      </c>
      <c r="P9931">
        <v>3264604104</v>
      </c>
    </row>
    <row r="9932" spans="1:16" x14ac:dyDescent="0.2">
      <c r="A9932">
        <v>9930</v>
      </c>
      <c r="B9932">
        <v>78</v>
      </c>
      <c r="C9932" t="s">
        <v>8612</v>
      </c>
      <c r="D9932">
        <v>516</v>
      </c>
      <c r="E9932">
        <v>27</v>
      </c>
      <c r="F9932" t="s">
        <v>8613</v>
      </c>
      <c r="G9932" t="s">
        <v>8614</v>
      </c>
      <c r="H9932" t="s">
        <v>30</v>
      </c>
      <c r="I9932">
        <v>5563089830</v>
      </c>
      <c r="J9932" t="s">
        <v>8614</v>
      </c>
      <c r="K9932">
        <v>12</v>
      </c>
      <c r="L9932" t="s">
        <v>8614</v>
      </c>
      <c r="M9932">
        <v>15</v>
      </c>
      <c r="N9932" t="s">
        <v>8656</v>
      </c>
      <c r="O9932">
        <v>31</v>
      </c>
      <c r="P9932">
        <v>6091196534</v>
      </c>
    </row>
    <row r="9933" spans="1:16" x14ac:dyDescent="0.2">
      <c r="A9933">
        <v>9931</v>
      </c>
      <c r="B9933">
        <v>78</v>
      </c>
      <c r="C9933" t="s">
        <v>8612</v>
      </c>
      <c r="D9933">
        <v>516</v>
      </c>
      <c r="E9933">
        <v>27</v>
      </c>
      <c r="F9933" t="s">
        <v>8613</v>
      </c>
      <c r="G9933" t="s">
        <v>8614</v>
      </c>
      <c r="H9933" t="s">
        <v>30</v>
      </c>
      <c r="I9933">
        <v>5563089830</v>
      </c>
      <c r="J9933" t="s">
        <v>8614</v>
      </c>
      <c r="K9933">
        <v>12</v>
      </c>
      <c r="L9933" t="s">
        <v>8614</v>
      </c>
      <c r="M9933">
        <v>1000</v>
      </c>
      <c r="N9933" t="s">
        <v>8657</v>
      </c>
      <c r="O9933">
        <v>11</v>
      </c>
      <c r="P9933">
        <v>6077111105</v>
      </c>
    </row>
    <row r="9934" spans="1:16" x14ac:dyDescent="0.2">
      <c r="A9934">
        <v>9932</v>
      </c>
      <c r="B9934">
        <v>78</v>
      </c>
      <c r="C9934" t="s">
        <v>8612</v>
      </c>
      <c r="D9934">
        <v>516</v>
      </c>
      <c r="E9934">
        <v>27</v>
      </c>
      <c r="F9934" t="s">
        <v>8613</v>
      </c>
      <c r="G9934" t="s">
        <v>8614</v>
      </c>
      <c r="H9934" t="s">
        <v>30</v>
      </c>
      <c r="I9934">
        <v>5563089830</v>
      </c>
      <c r="J9934" t="s">
        <v>8614</v>
      </c>
      <c r="K9934">
        <v>12</v>
      </c>
      <c r="L9934" t="s">
        <v>8614</v>
      </c>
      <c r="M9934">
        <v>1000</v>
      </c>
      <c r="N9934" t="s">
        <v>8658</v>
      </c>
      <c r="O9934">
        <v>32</v>
      </c>
      <c r="P9934">
        <v>2178341271</v>
      </c>
    </row>
    <row r="9935" spans="1:16" x14ac:dyDescent="0.2">
      <c r="A9935">
        <v>9933</v>
      </c>
      <c r="B9935">
        <v>78</v>
      </c>
      <c r="C9935" t="s">
        <v>8612</v>
      </c>
      <c r="D9935">
        <v>516</v>
      </c>
      <c r="E9935">
        <v>27</v>
      </c>
      <c r="F9935" t="s">
        <v>8613</v>
      </c>
      <c r="G9935" t="s">
        <v>8614</v>
      </c>
      <c r="H9935" t="s">
        <v>30</v>
      </c>
      <c r="I9935">
        <v>5563089830</v>
      </c>
      <c r="J9935" t="s">
        <v>8614</v>
      </c>
      <c r="K9935">
        <v>12</v>
      </c>
      <c r="L9935" t="s">
        <v>8614</v>
      </c>
      <c r="M9935">
        <v>6</v>
      </c>
      <c r="N9935" t="s">
        <v>8659</v>
      </c>
      <c r="O9935">
        <v>44</v>
      </c>
      <c r="P9935">
        <v>2010602171</v>
      </c>
    </row>
    <row r="9936" spans="1:16" x14ac:dyDescent="0.2">
      <c r="A9936">
        <v>9934</v>
      </c>
      <c r="B9936">
        <v>78</v>
      </c>
      <c r="C9936" t="s">
        <v>8612</v>
      </c>
      <c r="D9936">
        <v>516</v>
      </c>
      <c r="E9936">
        <v>27</v>
      </c>
      <c r="F9936" t="s">
        <v>8613</v>
      </c>
      <c r="G9936" t="s">
        <v>8614</v>
      </c>
      <c r="H9936" t="s">
        <v>30</v>
      </c>
      <c r="I9936">
        <v>5563089830</v>
      </c>
      <c r="J9936" t="s">
        <v>8614</v>
      </c>
      <c r="K9936">
        <v>12</v>
      </c>
      <c r="L9936" t="s">
        <v>8614</v>
      </c>
      <c r="M9936">
        <v>2</v>
      </c>
      <c r="N9936" t="s">
        <v>8660</v>
      </c>
      <c r="O9936">
        <v>46</v>
      </c>
      <c r="P9936">
        <v>5435895308</v>
      </c>
    </row>
    <row r="9937" spans="1:16" x14ac:dyDescent="0.2">
      <c r="A9937">
        <v>9935</v>
      </c>
      <c r="B9937">
        <v>78</v>
      </c>
      <c r="C9937" t="s">
        <v>8612</v>
      </c>
      <c r="D9937">
        <v>516</v>
      </c>
      <c r="E9937">
        <v>27</v>
      </c>
      <c r="F9937" t="s">
        <v>8613</v>
      </c>
      <c r="G9937" t="s">
        <v>8614</v>
      </c>
      <c r="H9937" t="s">
        <v>30</v>
      </c>
      <c r="I9937">
        <v>5563089830</v>
      </c>
      <c r="J9937" t="s">
        <v>8614</v>
      </c>
      <c r="K9937">
        <v>12</v>
      </c>
      <c r="L9937" t="s">
        <v>8614</v>
      </c>
      <c r="M9937">
        <v>1000</v>
      </c>
      <c r="N9937" t="s">
        <v>8661</v>
      </c>
      <c r="O9937">
        <v>11</v>
      </c>
      <c r="P9937">
        <v>3254843781</v>
      </c>
    </row>
    <row r="9938" spans="1:16" x14ac:dyDescent="0.2">
      <c r="A9938">
        <v>9936</v>
      </c>
      <c r="B9938">
        <v>78</v>
      </c>
      <c r="C9938" t="s">
        <v>8612</v>
      </c>
      <c r="D9938">
        <v>516</v>
      </c>
      <c r="E9938">
        <v>27</v>
      </c>
      <c r="F9938" t="s">
        <v>8613</v>
      </c>
      <c r="G9938" t="s">
        <v>8614</v>
      </c>
      <c r="H9938" t="s">
        <v>30</v>
      </c>
      <c r="I9938">
        <v>5563089830</v>
      </c>
      <c r="J9938" t="s">
        <v>8614</v>
      </c>
      <c r="K9938">
        <v>12</v>
      </c>
      <c r="L9938" t="s">
        <v>8614</v>
      </c>
      <c r="M9938">
        <v>1000</v>
      </c>
      <c r="N9938" t="s">
        <v>8662</v>
      </c>
      <c r="O9938">
        <v>100</v>
      </c>
      <c r="P9938">
        <v>2947544731</v>
      </c>
    </row>
    <row r="9939" spans="1:16" x14ac:dyDescent="0.2">
      <c r="A9939">
        <v>9937</v>
      </c>
      <c r="B9939">
        <v>78</v>
      </c>
      <c r="C9939" t="s">
        <v>8612</v>
      </c>
      <c r="D9939">
        <v>516</v>
      </c>
      <c r="E9939">
        <v>27</v>
      </c>
      <c r="F9939" t="s">
        <v>8613</v>
      </c>
      <c r="G9939" t="s">
        <v>8614</v>
      </c>
      <c r="H9939" t="s">
        <v>30</v>
      </c>
      <c r="I9939">
        <v>5563089830</v>
      </c>
      <c r="J9939" t="s">
        <v>8614</v>
      </c>
      <c r="K9939">
        <v>12</v>
      </c>
      <c r="L9939" t="s">
        <v>8614</v>
      </c>
      <c r="M9939">
        <v>1000</v>
      </c>
      <c r="N9939" t="s">
        <v>8663</v>
      </c>
      <c r="O9939">
        <v>51</v>
      </c>
      <c r="P9939">
        <v>2700640920</v>
      </c>
    </row>
    <row r="9940" spans="1:16" x14ac:dyDescent="0.2">
      <c r="A9940">
        <v>9938</v>
      </c>
      <c r="B9940">
        <v>78</v>
      </c>
      <c r="C9940" t="s">
        <v>8612</v>
      </c>
      <c r="D9940">
        <v>516</v>
      </c>
      <c r="E9940">
        <v>27</v>
      </c>
      <c r="F9940" t="s">
        <v>8613</v>
      </c>
      <c r="G9940" t="s">
        <v>8614</v>
      </c>
      <c r="H9940" t="s">
        <v>30</v>
      </c>
      <c r="I9940">
        <v>5563089830</v>
      </c>
      <c r="J9940" t="s">
        <v>8614</v>
      </c>
      <c r="K9940">
        <v>12</v>
      </c>
      <c r="L9940" t="s">
        <v>8614</v>
      </c>
      <c r="M9940">
        <v>8</v>
      </c>
      <c r="N9940" t="s">
        <v>8664</v>
      </c>
      <c r="O9940">
        <v>32</v>
      </c>
      <c r="P9940">
        <v>3045968364</v>
      </c>
    </row>
    <row r="9941" spans="1:16" x14ac:dyDescent="0.2">
      <c r="A9941">
        <v>9939</v>
      </c>
      <c r="B9941">
        <v>78</v>
      </c>
      <c r="C9941" t="s">
        <v>8612</v>
      </c>
      <c r="D9941">
        <v>516</v>
      </c>
      <c r="E9941">
        <v>27</v>
      </c>
      <c r="F9941" t="s">
        <v>8613</v>
      </c>
      <c r="G9941" t="s">
        <v>8614</v>
      </c>
      <c r="H9941" t="s">
        <v>30</v>
      </c>
      <c r="I9941">
        <v>5563089830</v>
      </c>
      <c r="J9941" t="s">
        <v>8614</v>
      </c>
      <c r="K9941">
        <v>12</v>
      </c>
      <c r="L9941" t="s">
        <v>8614</v>
      </c>
      <c r="M9941">
        <v>1</v>
      </c>
      <c r="N9941" t="s">
        <v>8665</v>
      </c>
      <c r="O9941">
        <v>61</v>
      </c>
      <c r="P9941">
        <v>5307026416</v>
      </c>
    </row>
    <row r="9942" spans="1:16" x14ac:dyDescent="0.2">
      <c r="A9942">
        <v>9940</v>
      </c>
      <c r="B9942">
        <v>78</v>
      </c>
      <c r="C9942" t="s">
        <v>8612</v>
      </c>
      <c r="D9942">
        <v>516</v>
      </c>
      <c r="E9942">
        <v>27</v>
      </c>
      <c r="F9942" t="s">
        <v>8613</v>
      </c>
      <c r="G9942" t="s">
        <v>8614</v>
      </c>
      <c r="H9942" t="s">
        <v>30</v>
      </c>
      <c r="I9942">
        <v>5563089830</v>
      </c>
      <c r="J9942" t="s">
        <v>8614</v>
      </c>
      <c r="K9942">
        <v>12</v>
      </c>
      <c r="L9942" t="s">
        <v>8614</v>
      </c>
      <c r="M9942">
        <v>1000</v>
      </c>
      <c r="N9942" t="s">
        <v>6226</v>
      </c>
      <c r="O9942">
        <v>11</v>
      </c>
      <c r="P9942">
        <v>2661298601</v>
      </c>
    </row>
    <row r="9943" spans="1:16" x14ac:dyDescent="0.2">
      <c r="A9943">
        <v>9941</v>
      </c>
      <c r="B9943">
        <v>78</v>
      </c>
      <c r="C9943" t="s">
        <v>8612</v>
      </c>
      <c r="D9943">
        <v>516</v>
      </c>
      <c r="E9943">
        <v>27</v>
      </c>
      <c r="F9943" t="s">
        <v>8613</v>
      </c>
      <c r="G9943" t="s">
        <v>8614</v>
      </c>
      <c r="H9943" t="s">
        <v>30</v>
      </c>
      <c r="I9943">
        <v>5563089830</v>
      </c>
      <c r="J9943" t="s">
        <v>8614</v>
      </c>
      <c r="K9943">
        <v>12</v>
      </c>
      <c r="L9943" t="s">
        <v>8614</v>
      </c>
      <c r="M9943">
        <v>1</v>
      </c>
      <c r="N9943" t="s">
        <v>8666</v>
      </c>
      <c r="O9943">
        <v>400</v>
      </c>
      <c r="P9943">
        <v>2275815723</v>
      </c>
    </row>
    <row r="9944" spans="1:16" x14ac:dyDescent="0.2">
      <c r="A9944">
        <v>9942</v>
      </c>
      <c r="B9944">
        <v>78</v>
      </c>
      <c r="C9944" t="s">
        <v>8612</v>
      </c>
      <c r="D9944">
        <v>516</v>
      </c>
      <c r="E9944">
        <v>27</v>
      </c>
      <c r="F9944" t="s">
        <v>8613</v>
      </c>
      <c r="G9944" t="s">
        <v>8614</v>
      </c>
      <c r="H9944" t="s">
        <v>30</v>
      </c>
      <c r="I9944">
        <v>5563089830</v>
      </c>
      <c r="J9944" t="s">
        <v>8614</v>
      </c>
      <c r="K9944">
        <v>12</v>
      </c>
      <c r="L9944" t="s">
        <v>8614</v>
      </c>
      <c r="M9944">
        <v>18</v>
      </c>
      <c r="N9944" t="s">
        <v>8617</v>
      </c>
      <c r="O9944">
        <v>51</v>
      </c>
      <c r="P9944">
        <v>2573956044</v>
      </c>
    </row>
    <row r="9945" spans="1:16" x14ac:dyDescent="0.2">
      <c r="A9945">
        <v>9943</v>
      </c>
      <c r="B9945">
        <v>78</v>
      </c>
      <c r="C9945" t="s">
        <v>8612</v>
      </c>
      <c r="D9945">
        <v>516</v>
      </c>
      <c r="E9945">
        <v>27</v>
      </c>
      <c r="F9945" t="s">
        <v>8613</v>
      </c>
      <c r="G9945" t="s">
        <v>8614</v>
      </c>
      <c r="H9945" t="s">
        <v>30</v>
      </c>
      <c r="I9945">
        <v>5563089830</v>
      </c>
      <c r="J9945" t="s">
        <v>8614</v>
      </c>
      <c r="K9945">
        <v>12</v>
      </c>
      <c r="L9945" t="s">
        <v>8614</v>
      </c>
      <c r="M9945">
        <v>18</v>
      </c>
      <c r="N9945" t="s">
        <v>8617</v>
      </c>
      <c r="O9945">
        <v>51</v>
      </c>
      <c r="P9945">
        <v>2573956044</v>
      </c>
    </row>
    <row r="9946" spans="1:16" x14ac:dyDescent="0.2">
      <c r="A9946">
        <v>9944</v>
      </c>
      <c r="B9946">
        <v>78</v>
      </c>
      <c r="C9946" t="s">
        <v>8612</v>
      </c>
      <c r="D9946">
        <v>516</v>
      </c>
      <c r="E9946">
        <v>27</v>
      </c>
      <c r="F9946" t="s">
        <v>8613</v>
      </c>
      <c r="G9946" t="s">
        <v>8614</v>
      </c>
      <c r="H9946" t="s">
        <v>30</v>
      </c>
      <c r="I9946">
        <v>5563089830</v>
      </c>
      <c r="J9946" t="s">
        <v>8614</v>
      </c>
      <c r="K9946">
        <v>12</v>
      </c>
      <c r="L9946" t="s">
        <v>8614</v>
      </c>
      <c r="M9946">
        <v>2</v>
      </c>
      <c r="N9946" t="s">
        <v>8667</v>
      </c>
      <c r="O9946">
        <v>33</v>
      </c>
      <c r="P9946">
        <v>1766551640</v>
      </c>
    </row>
    <row r="9947" spans="1:16" x14ac:dyDescent="0.2">
      <c r="A9947">
        <v>9945</v>
      </c>
      <c r="B9947">
        <v>78</v>
      </c>
      <c r="C9947" t="s">
        <v>8612</v>
      </c>
      <c r="D9947">
        <v>516</v>
      </c>
      <c r="E9947">
        <v>27</v>
      </c>
      <c r="F9947" t="s">
        <v>8613</v>
      </c>
      <c r="G9947" t="s">
        <v>8614</v>
      </c>
      <c r="H9947" t="s">
        <v>30</v>
      </c>
      <c r="I9947">
        <v>5563089830</v>
      </c>
      <c r="J9947" t="s">
        <v>8614</v>
      </c>
      <c r="K9947">
        <v>12</v>
      </c>
      <c r="L9947" t="s">
        <v>8614</v>
      </c>
      <c r="M9947">
        <v>1000</v>
      </c>
      <c r="N9947" t="s">
        <v>8668</v>
      </c>
      <c r="O9947">
        <v>100</v>
      </c>
      <c r="P9947">
        <v>5640094984</v>
      </c>
    </row>
    <row r="9948" spans="1:16" x14ac:dyDescent="0.2">
      <c r="A9948">
        <v>9946</v>
      </c>
      <c r="B9948">
        <v>78</v>
      </c>
      <c r="C9948" t="s">
        <v>8612</v>
      </c>
      <c r="D9948">
        <v>516</v>
      </c>
      <c r="E9948">
        <v>27</v>
      </c>
      <c r="F9948" t="s">
        <v>8613</v>
      </c>
      <c r="G9948" t="s">
        <v>8614</v>
      </c>
      <c r="H9948" t="s">
        <v>30</v>
      </c>
      <c r="I9948">
        <v>5563089830</v>
      </c>
      <c r="J9948" t="s">
        <v>8614</v>
      </c>
      <c r="K9948">
        <v>12</v>
      </c>
      <c r="L9948" t="s">
        <v>8614</v>
      </c>
      <c r="M9948">
        <v>3</v>
      </c>
      <c r="N9948" t="s">
        <v>8669</v>
      </c>
      <c r="O9948">
        <v>45</v>
      </c>
      <c r="P9948">
        <v>1974879463</v>
      </c>
    </row>
    <row r="9949" spans="1:16" x14ac:dyDescent="0.2">
      <c r="A9949">
        <v>9947</v>
      </c>
      <c r="B9949">
        <v>78</v>
      </c>
      <c r="C9949" t="s">
        <v>8612</v>
      </c>
      <c r="D9949">
        <v>516</v>
      </c>
      <c r="E9949">
        <v>27</v>
      </c>
      <c r="F9949" t="s">
        <v>8613</v>
      </c>
      <c r="G9949" t="s">
        <v>8614</v>
      </c>
      <c r="H9949" t="s">
        <v>30</v>
      </c>
      <c r="I9949">
        <v>5563089830</v>
      </c>
      <c r="J9949" t="s">
        <v>8614</v>
      </c>
      <c r="K9949">
        <v>12</v>
      </c>
      <c r="L9949" t="s">
        <v>8614</v>
      </c>
      <c r="M9949">
        <v>14</v>
      </c>
      <c r="N9949" t="s">
        <v>8670</v>
      </c>
      <c r="O9949">
        <v>37</v>
      </c>
      <c r="P9949">
        <v>5489941154</v>
      </c>
    </row>
    <row r="9950" spans="1:16" x14ac:dyDescent="0.2">
      <c r="A9950">
        <v>9948</v>
      </c>
      <c r="B9950">
        <v>78</v>
      </c>
      <c r="C9950" t="s">
        <v>8612</v>
      </c>
      <c r="D9950">
        <v>516</v>
      </c>
      <c r="E9950">
        <v>27</v>
      </c>
      <c r="F9950" t="s">
        <v>8613</v>
      </c>
      <c r="G9950" t="s">
        <v>8614</v>
      </c>
      <c r="H9950" t="s">
        <v>30</v>
      </c>
      <c r="I9950">
        <v>5563089830</v>
      </c>
      <c r="J9950" t="s">
        <v>8614</v>
      </c>
      <c r="K9950">
        <v>12</v>
      </c>
      <c r="L9950" t="s">
        <v>8614</v>
      </c>
      <c r="M9950">
        <v>1</v>
      </c>
      <c r="N9950" t="s">
        <v>8671</v>
      </c>
      <c r="O9950">
        <v>51</v>
      </c>
      <c r="P9950">
        <v>5045709099</v>
      </c>
    </row>
    <row r="9951" spans="1:16" x14ac:dyDescent="0.2">
      <c r="A9951">
        <v>9949</v>
      </c>
      <c r="B9951">
        <v>78</v>
      </c>
      <c r="C9951" t="s">
        <v>8612</v>
      </c>
      <c r="D9951">
        <v>516</v>
      </c>
      <c r="E9951">
        <v>27</v>
      </c>
      <c r="F9951" t="s">
        <v>8613</v>
      </c>
      <c r="G9951" t="s">
        <v>8614</v>
      </c>
      <c r="H9951" t="s">
        <v>30</v>
      </c>
      <c r="I9951">
        <v>5563089830</v>
      </c>
      <c r="J9951" t="s">
        <v>8614</v>
      </c>
      <c r="K9951">
        <v>12</v>
      </c>
      <c r="L9951" t="s">
        <v>8614</v>
      </c>
      <c r="M9951">
        <v>1000</v>
      </c>
      <c r="N9951" t="s">
        <v>8672</v>
      </c>
      <c r="O9951">
        <v>100</v>
      </c>
      <c r="P9951">
        <v>3977627966</v>
      </c>
    </row>
    <row r="9952" spans="1:16" x14ac:dyDescent="0.2">
      <c r="A9952">
        <v>9950</v>
      </c>
      <c r="B9952">
        <v>78</v>
      </c>
      <c r="C9952" t="s">
        <v>8612</v>
      </c>
      <c r="D9952">
        <v>516</v>
      </c>
      <c r="E9952">
        <v>27</v>
      </c>
      <c r="F9952" t="s">
        <v>8613</v>
      </c>
      <c r="G9952" t="s">
        <v>8614</v>
      </c>
      <c r="H9952" t="s">
        <v>30</v>
      </c>
      <c r="I9952">
        <v>5563089830</v>
      </c>
      <c r="J9952" t="s">
        <v>8614</v>
      </c>
      <c r="K9952">
        <v>12</v>
      </c>
      <c r="L9952" t="s">
        <v>8614</v>
      </c>
      <c r="M9952">
        <v>1000</v>
      </c>
      <c r="N9952" t="s">
        <v>8673</v>
      </c>
      <c r="O9952">
        <v>33</v>
      </c>
      <c r="P9952">
        <v>3974702672</v>
      </c>
    </row>
    <row r="9953" spans="1:16" x14ac:dyDescent="0.2">
      <c r="A9953">
        <v>9951</v>
      </c>
      <c r="B9953">
        <v>78</v>
      </c>
      <c r="C9953" t="s">
        <v>8612</v>
      </c>
      <c r="D9953">
        <v>516</v>
      </c>
      <c r="E9953">
        <v>27</v>
      </c>
      <c r="F9953" t="s">
        <v>8613</v>
      </c>
      <c r="G9953" t="s">
        <v>8614</v>
      </c>
      <c r="H9953" t="s">
        <v>30</v>
      </c>
      <c r="I9953">
        <v>5563089830</v>
      </c>
      <c r="J9953" t="s">
        <v>8614</v>
      </c>
      <c r="K9953">
        <v>12</v>
      </c>
      <c r="L9953" t="s">
        <v>8614</v>
      </c>
      <c r="M9953">
        <v>1000</v>
      </c>
      <c r="N9953" t="s">
        <v>8674</v>
      </c>
      <c r="O9953">
        <v>34</v>
      </c>
      <c r="P9953">
        <v>1352939403</v>
      </c>
    </row>
    <row r="9954" spans="1:16" x14ac:dyDescent="0.2">
      <c r="A9954">
        <v>9952</v>
      </c>
      <c r="B9954">
        <v>78</v>
      </c>
      <c r="C9954" t="s">
        <v>8612</v>
      </c>
      <c r="D9954">
        <v>516</v>
      </c>
      <c r="E9954">
        <v>27</v>
      </c>
      <c r="F9954" t="s">
        <v>8613</v>
      </c>
      <c r="G9954" t="s">
        <v>8614</v>
      </c>
      <c r="H9954" t="s">
        <v>30</v>
      </c>
      <c r="I9954">
        <v>5563089830</v>
      </c>
      <c r="J9954" t="s">
        <v>8614</v>
      </c>
      <c r="K9954">
        <v>12</v>
      </c>
      <c r="L9954" t="s">
        <v>8614</v>
      </c>
      <c r="M9954">
        <v>8</v>
      </c>
      <c r="N9954" t="s">
        <v>8675</v>
      </c>
      <c r="O9954">
        <v>11</v>
      </c>
      <c r="P9954">
        <v>2301603614</v>
      </c>
    </row>
    <row r="9955" spans="1:16" x14ac:dyDescent="0.2">
      <c r="A9955">
        <v>9953</v>
      </c>
      <c r="B9955">
        <v>78</v>
      </c>
      <c r="C9955" t="s">
        <v>8612</v>
      </c>
      <c r="D9955">
        <v>516</v>
      </c>
      <c r="E9955">
        <v>27</v>
      </c>
      <c r="F9955" t="s">
        <v>8613</v>
      </c>
      <c r="G9955" t="s">
        <v>8614</v>
      </c>
      <c r="H9955" t="s">
        <v>30</v>
      </c>
      <c r="I9955">
        <v>5563089830</v>
      </c>
      <c r="J9955" t="s">
        <v>8614</v>
      </c>
      <c r="K9955">
        <v>12</v>
      </c>
      <c r="L9955" t="s">
        <v>8614</v>
      </c>
      <c r="M9955">
        <v>1000</v>
      </c>
      <c r="N9955" t="s">
        <v>8676</v>
      </c>
      <c r="O9955">
        <v>44</v>
      </c>
      <c r="P9955">
        <v>6380456364</v>
      </c>
    </row>
    <row r="9956" spans="1:16" x14ac:dyDescent="0.2">
      <c r="A9956">
        <v>9954</v>
      </c>
      <c r="B9956">
        <v>78</v>
      </c>
      <c r="C9956" t="s">
        <v>8612</v>
      </c>
      <c r="D9956">
        <v>516</v>
      </c>
      <c r="E9956">
        <v>27</v>
      </c>
      <c r="F9956" t="s">
        <v>8613</v>
      </c>
      <c r="G9956" t="s">
        <v>8614</v>
      </c>
      <c r="H9956" t="s">
        <v>30</v>
      </c>
      <c r="I9956">
        <v>5563089830</v>
      </c>
      <c r="J9956" t="s">
        <v>8614</v>
      </c>
      <c r="K9956">
        <v>12</v>
      </c>
      <c r="L9956" t="s">
        <v>8614</v>
      </c>
      <c r="M9956">
        <v>1000</v>
      </c>
      <c r="N9956" t="s">
        <v>8677</v>
      </c>
      <c r="O9956">
        <v>50</v>
      </c>
      <c r="P9956">
        <v>6356989995</v>
      </c>
    </row>
    <row r="9957" spans="1:16" x14ac:dyDescent="0.2">
      <c r="A9957">
        <v>9955</v>
      </c>
      <c r="B9957">
        <v>78</v>
      </c>
      <c r="C9957" t="s">
        <v>8612</v>
      </c>
      <c r="D9957">
        <v>516</v>
      </c>
      <c r="E9957">
        <v>27</v>
      </c>
      <c r="F9957" t="s">
        <v>8613</v>
      </c>
      <c r="G9957" t="s">
        <v>8614</v>
      </c>
      <c r="H9957" t="s">
        <v>30</v>
      </c>
      <c r="I9957">
        <v>5563089830</v>
      </c>
      <c r="J9957" t="s">
        <v>8614</v>
      </c>
      <c r="K9957">
        <v>12</v>
      </c>
      <c r="L9957" t="s">
        <v>8614</v>
      </c>
      <c r="M9957">
        <v>10</v>
      </c>
      <c r="N9957" t="s">
        <v>8678</v>
      </c>
      <c r="O9957">
        <v>32</v>
      </c>
      <c r="P9957">
        <v>3037635387</v>
      </c>
    </row>
    <row r="9958" spans="1:16" x14ac:dyDescent="0.2">
      <c r="A9958">
        <v>9956</v>
      </c>
      <c r="B9958">
        <v>78</v>
      </c>
      <c r="C9958" t="s">
        <v>8612</v>
      </c>
      <c r="D9958">
        <v>516</v>
      </c>
      <c r="E9958">
        <v>27</v>
      </c>
      <c r="F9958" t="s">
        <v>8613</v>
      </c>
      <c r="G9958" t="s">
        <v>8614</v>
      </c>
      <c r="H9958" t="s">
        <v>30</v>
      </c>
      <c r="I9958">
        <v>5563089830</v>
      </c>
      <c r="J9958" t="s">
        <v>8614</v>
      </c>
      <c r="K9958">
        <v>12</v>
      </c>
      <c r="L9958" t="s">
        <v>8614</v>
      </c>
      <c r="M9958">
        <v>3</v>
      </c>
      <c r="N9958" t="s">
        <v>8679</v>
      </c>
      <c r="O9958">
        <v>12</v>
      </c>
      <c r="P9958">
        <v>1691549883</v>
      </c>
    </row>
    <row r="9959" spans="1:16" x14ac:dyDescent="0.2">
      <c r="A9959">
        <v>9957</v>
      </c>
      <c r="B9959">
        <v>78</v>
      </c>
      <c r="C9959" t="s">
        <v>8612</v>
      </c>
      <c r="D9959">
        <v>516</v>
      </c>
      <c r="E9959">
        <v>27</v>
      </c>
      <c r="F9959" t="s">
        <v>8613</v>
      </c>
      <c r="G9959" t="s">
        <v>8614</v>
      </c>
      <c r="H9959" t="s">
        <v>30</v>
      </c>
      <c r="I9959">
        <v>5563089830</v>
      </c>
      <c r="J9959" t="s">
        <v>8614</v>
      </c>
      <c r="K9959">
        <v>12</v>
      </c>
      <c r="L9959" t="s">
        <v>8614</v>
      </c>
      <c r="M9959">
        <v>3</v>
      </c>
      <c r="N9959" t="s">
        <v>8680</v>
      </c>
      <c r="O9959">
        <v>44</v>
      </c>
      <c r="P9959">
        <v>3973301093</v>
      </c>
    </row>
    <row r="9960" spans="1:16" x14ac:dyDescent="0.2">
      <c r="A9960">
        <v>9958</v>
      </c>
      <c r="B9960">
        <v>78</v>
      </c>
      <c r="C9960" t="s">
        <v>8612</v>
      </c>
      <c r="D9960">
        <v>516</v>
      </c>
      <c r="E9960">
        <v>27</v>
      </c>
      <c r="F9960" t="s">
        <v>8613</v>
      </c>
      <c r="G9960" t="s">
        <v>8614</v>
      </c>
      <c r="H9960" t="s">
        <v>30</v>
      </c>
      <c r="I9960">
        <v>5563089830</v>
      </c>
      <c r="J9960" t="s">
        <v>8614</v>
      </c>
      <c r="K9960">
        <v>12</v>
      </c>
      <c r="L9960" t="s">
        <v>8614</v>
      </c>
      <c r="M9960">
        <v>6</v>
      </c>
      <c r="N9960" t="s">
        <v>8681</v>
      </c>
      <c r="O9960">
        <v>32</v>
      </c>
      <c r="P9960">
        <v>5710041804</v>
      </c>
    </row>
    <row r="9961" spans="1:16" x14ac:dyDescent="0.2">
      <c r="A9961">
        <v>9959</v>
      </c>
      <c r="B9961">
        <v>1</v>
      </c>
      <c r="C9961" t="s">
        <v>8682</v>
      </c>
      <c r="D9961">
        <v>8</v>
      </c>
      <c r="E9961">
        <v>2</v>
      </c>
      <c r="F9961" t="s">
        <v>8683</v>
      </c>
      <c r="G9961" t="s">
        <v>8684</v>
      </c>
      <c r="H9961" t="s">
        <v>48</v>
      </c>
      <c r="I9961">
        <v>1497996114</v>
      </c>
      <c r="J9961" t="s">
        <v>8684</v>
      </c>
      <c r="K9961">
        <v>9</v>
      </c>
      <c r="L9961" t="s">
        <v>8684</v>
      </c>
      <c r="M9961">
        <v>9</v>
      </c>
      <c r="N9961" t="s">
        <v>8685</v>
      </c>
      <c r="O9961">
        <v>31</v>
      </c>
      <c r="P9961">
        <v>1873883113</v>
      </c>
    </row>
    <row r="9962" spans="1:16" x14ac:dyDescent="0.2">
      <c r="A9962">
        <v>9960</v>
      </c>
      <c r="B9962">
        <v>2</v>
      </c>
      <c r="C9962" t="s">
        <v>8686</v>
      </c>
      <c r="D9962">
        <v>17</v>
      </c>
      <c r="E9962">
        <v>6</v>
      </c>
      <c r="F9962" t="s">
        <v>8687</v>
      </c>
      <c r="G9962" t="s">
        <v>8688</v>
      </c>
      <c r="H9962" t="s">
        <v>48</v>
      </c>
      <c r="I9962">
        <v>1497996114</v>
      </c>
      <c r="J9962" t="s">
        <v>8688</v>
      </c>
      <c r="K9962">
        <v>9</v>
      </c>
      <c r="L9962" t="s">
        <v>8688</v>
      </c>
      <c r="M9962">
        <v>5</v>
      </c>
      <c r="N9962" t="s">
        <v>8689</v>
      </c>
      <c r="O9962">
        <v>11</v>
      </c>
      <c r="P9962">
        <v>1187459451</v>
      </c>
    </row>
    <row r="9963" spans="1:16" x14ac:dyDescent="0.2">
      <c r="A9963">
        <v>9961</v>
      </c>
      <c r="B9963">
        <v>3</v>
      </c>
      <c r="C9963" t="s">
        <v>8690</v>
      </c>
      <c r="D9963">
        <v>12</v>
      </c>
      <c r="E9963">
        <v>9</v>
      </c>
      <c r="F9963" t="s">
        <v>8691</v>
      </c>
      <c r="G9963" t="s">
        <v>8692</v>
      </c>
      <c r="H9963" t="s">
        <v>48</v>
      </c>
      <c r="I9963">
        <v>1497996114</v>
      </c>
      <c r="J9963" t="s">
        <v>8692</v>
      </c>
      <c r="K9963">
        <v>9</v>
      </c>
      <c r="L9963" t="s">
        <v>8692</v>
      </c>
      <c r="M9963">
        <v>1000</v>
      </c>
      <c r="N9963" t="s">
        <v>8693</v>
      </c>
      <c r="O9963">
        <v>81</v>
      </c>
      <c r="P9963">
        <v>2643718062</v>
      </c>
    </row>
    <row r="9964" spans="1:16" x14ac:dyDescent="0.2">
      <c r="A9964">
        <v>9962</v>
      </c>
      <c r="B9964">
        <v>3</v>
      </c>
      <c r="C9964" t="s">
        <v>8690</v>
      </c>
      <c r="D9964">
        <v>12</v>
      </c>
      <c r="E9964">
        <v>9</v>
      </c>
      <c r="F9964" t="s">
        <v>8691</v>
      </c>
      <c r="G9964" t="s">
        <v>8692</v>
      </c>
      <c r="H9964" t="s">
        <v>48</v>
      </c>
      <c r="I9964">
        <v>1497996114</v>
      </c>
      <c r="J9964" t="s">
        <v>8692</v>
      </c>
      <c r="K9964">
        <v>9</v>
      </c>
      <c r="L9964" t="s">
        <v>8692</v>
      </c>
      <c r="M9964">
        <v>1</v>
      </c>
      <c r="N9964" t="s">
        <v>8694</v>
      </c>
      <c r="O9964">
        <v>44</v>
      </c>
      <c r="P9964">
        <v>5960680269</v>
      </c>
    </row>
    <row r="9965" spans="1:16" x14ac:dyDescent="0.2">
      <c r="A9965">
        <v>9963</v>
      </c>
      <c r="B9965">
        <v>3</v>
      </c>
      <c r="C9965" t="s">
        <v>8690</v>
      </c>
      <c r="D9965">
        <v>12</v>
      </c>
      <c r="E9965">
        <v>9</v>
      </c>
      <c r="F9965" t="s">
        <v>8691</v>
      </c>
      <c r="G9965" t="s">
        <v>8692</v>
      </c>
      <c r="H9965" t="s">
        <v>48</v>
      </c>
      <c r="I9965">
        <v>1497996114</v>
      </c>
      <c r="J9965" t="s">
        <v>8692</v>
      </c>
      <c r="K9965">
        <v>9</v>
      </c>
      <c r="L9965" t="s">
        <v>8692</v>
      </c>
      <c r="M9965">
        <v>3</v>
      </c>
      <c r="N9965" t="s">
        <v>8695</v>
      </c>
      <c r="O9965">
        <v>44</v>
      </c>
      <c r="P9965">
        <v>1301293941</v>
      </c>
    </row>
    <row r="9966" spans="1:16" x14ac:dyDescent="0.2">
      <c r="A9966">
        <v>9964</v>
      </c>
      <c r="B9966">
        <v>2</v>
      </c>
      <c r="C9966" t="s">
        <v>8696</v>
      </c>
      <c r="D9966">
        <v>9</v>
      </c>
      <c r="E9966">
        <v>2</v>
      </c>
      <c r="F9966" t="s">
        <v>8697</v>
      </c>
      <c r="G9966" t="s">
        <v>8698</v>
      </c>
      <c r="H9966" t="s">
        <v>48</v>
      </c>
      <c r="I9966">
        <v>1497996114</v>
      </c>
      <c r="J9966" t="s">
        <v>8698</v>
      </c>
      <c r="K9966">
        <v>9</v>
      </c>
      <c r="L9966" t="s">
        <v>8698</v>
      </c>
      <c r="M9966">
        <v>1</v>
      </c>
      <c r="N9966" t="s">
        <v>8699</v>
      </c>
      <c r="O9966">
        <v>32</v>
      </c>
      <c r="P9966">
        <v>5024901082</v>
      </c>
    </row>
    <row r="9967" spans="1:16" x14ac:dyDescent="0.2">
      <c r="A9967">
        <v>9965</v>
      </c>
      <c r="B9967">
        <v>2</v>
      </c>
      <c r="C9967" t="s">
        <v>8696</v>
      </c>
      <c r="D9967">
        <v>9</v>
      </c>
      <c r="E9967">
        <v>2</v>
      </c>
      <c r="F9967" t="s">
        <v>8697</v>
      </c>
      <c r="G9967" t="s">
        <v>8698</v>
      </c>
      <c r="H9967" t="s">
        <v>48</v>
      </c>
      <c r="I9967">
        <v>1497996114</v>
      </c>
      <c r="J9967" t="s">
        <v>8698</v>
      </c>
      <c r="K9967">
        <v>9</v>
      </c>
      <c r="L9967" t="s">
        <v>8698</v>
      </c>
      <c r="M9967">
        <v>1000</v>
      </c>
      <c r="N9967" t="s">
        <v>8700</v>
      </c>
      <c r="O9967">
        <v>11</v>
      </c>
      <c r="P9967">
        <v>1997436272</v>
      </c>
    </row>
    <row r="9968" spans="1:16" x14ac:dyDescent="0.2">
      <c r="A9968">
        <v>9966</v>
      </c>
      <c r="B9968">
        <v>1</v>
      </c>
      <c r="C9968" t="s">
        <v>8701</v>
      </c>
      <c r="D9968">
        <v>3</v>
      </c>
      <c r="E9968">
        <v>1</v>
      </c>
      <c r="F9968" t="s">
        <v>8702</v>
      </c>
      <c r="G9968" t="s">
        <v>8703</v>
      </c>
      <c r="H9968" t="s">
        <v>48</v>
      </c>
      <c r="I9968">
        <v>1497996114</v>
      </c>
      <c r="J9968" t="s">
        <v>8703</v>
      </c>
      <c r="K9968">
        <v>9</v>
      </c>
      <c r="L9968" t="s">
        <v>8703</v>
      </c>
      <c r="M9968">
        <v>1</v>
      </c>
      <c r="N9968" t="s">
        <v>3972</v>
      </c>
      <c r="O9968">
        <v>41</v>
      </c>
      <c r="P9968">
        <v>1625794662</v>
      </c>
    </row>
    <row r="9969" spans="1:16" x14ac:dyDescent="0.2">
      <c r="A9969">
        <v>9967</v>
      </c>
      <c r="B9969">
        <v>19</v>
      </c>
      <c r="C9969" t="s">
        <v>8704</v>
      </c>
      <c r="D9969">
        <v>14</v>
      </c>
      <c r="E9969">
        <v>8</v>
      </c>
      <c r="F9969" t="s">
        <v>8705</v>
      </c>
      <c r="G9969" t="s">
        <v>8706</v>
      </c>
      <c r="H9969" t="s">
        <v>30</v>
      </c>
      <c r="I9969">
        <v>5563089830</v>
      </c>
      <c r="J9969" t="s">
        <v>8706</v>
      </c>
      <c r="K9969">
        <v>9</v>
      </c>
      <c r="L9969" t="s">
        <v>8706</v>
      </c>
      <c r="M9969">
        <v>1000</v>
      </c>
      <c r="N9969" t="s">
        <v>8707</v>
      </c>
      <c r="O9969">
        <v>34</v>
      </c>
      <c r="P9969">
        <v>2369809515</v>
      </c>
    </row>
    <row r="9970" spans="1:16" x14ac:dyDescent="0.2">
      <c r="A9970">
        <v>9968</v>
      </c>
      <c r="B9970">
        <v>19</v>
      </c>
      <c r="C9970" t="s">
        <v>8704</v>
      </c>
      <c r="D9970">
        <v>14</v>
      </c>
      <c r="E9970">
        <v>8</v>
      </c>
      <c r="F9970" t="s">
        <v>8705</v>
      </c>
      <c r="G9970" t="s">
        <v>8706</v>
      </c>
      <c r="H9970" t="s">
        <v>30</v>
      </c>
      <c r="I9970">
        <v>5563089830</v>
      </c>
      <c r="J9970" t="s">
        <v>8706</v>
      </c>
      <c r="K9970">
        <v>9</v>
      </c>
      <c r="L9970" t="s">
        <v>8706</v>
      </c>
      <c r="M9970">
        <v>1</v>
      </c>
      <c r="N9970" t="s">
        <v>2209</v>
      </c>
      <c r="O9970">
        <v>14</v>
      </c>
      <c r="P9970">
        <v>1821046033</v>
      </c>
    </row>
    <row r="9971" spans="1:16" x14ac:dyDescent="0.2">
      <c r="A9971">
        <v>9969</v>
      </c>
      <c r="B9971">
        <v>19</v>
      </c>
      <c r="C9971" t="s">
        <v>8704</v>
      </c>
      <c r="D9971">
        <v>14</v>
      </c>
      <c r="E9971">
        <v>8</v>
      </c>
      <c r="F9971" t="s">
        <v>8705</v>
      </c>
      <c r="G9971" t="s">
        <v>8706</v>
      </c>
      <c r="H9971" t="s">
        <v>30</v>
      </c>
      <c r="I9971">
        <v>5563089830</v>
      </c>
      <c r="J9971" t="s">
        <v>8706</v>
      </c>
      <c r="K9971">
        <v>9</v>
      </c>
      <c r="L9971" t="s">
        <v>8706</v>
      </c>
      <c r="M9971">
        <v>1</v>
      </c>
      <c r="N9971" t="s">
        <v>8335</v>
      </c>
      <c r="O9971">
        <v>44</v>
      </c>
      <c r="P9971">
        <v>5748339319</v>
      </c>
    </row>
    <row r="9972" spans="1:16" x14ac:dyDescent="0.2">
      <c r="A9972">
        <v>9970</v>
      </c>
      <c r="B9972">
        <v>19</v>
      </c>
      <c r="C9972" t="s">
        <v>8704</v>
      </c>
      <c r="D9972">
        <v>14</v>
      </c>
      <c r="E9972">
        <v>8</v>
      </c>
      <c r="F9972" t="s">
        <v>8705</v>
      </c>
      <c r="G9972" t="s">
        <v>8706</v>
      </c>
      <c r="H9972" t="s">
        <v>30</v>
      </c>
      <c r="I9972">
        <v>5563089830</v>
      </c>
      <c r="J9972" t="s">
        <v>8706</v>
      </c>
      <c r="K9972">
        <v>9</v>
      </c>
      <c r="L9972" t="s">
        <v>8706</v>
      </c>
      <c r="M9972">
        <v>1000</v>
      </c>
      <c r="N9972" t="s">
        <v>8708</v>
      </c>
      <c r="O9972">
        <v>11</v>
      </c>
      <c r="P9972">
        <v>3177083834</v>
      </c>
    </row>
    <row r="9973" spans="1:16" x14ac:dyDescent="0.2">
      <c r="A9973">
        <v>9971</v>
      </c>
      <c r="B9973">
        <v>19</v>
      </c>
      <c r="C9973" t="s">
        <v>8704</v>
      </c>
      <c r="D9973">
        <v>14</v>
      </c>
      <c r="E9973">
        <v>8</v>
      </c>
      <c r="F9973" t="s">
        <v>8705</v>
      </c>
      <c r="G9973" t="s">
        <v>8706</v>
      </c>
      <c r="H9973" t="s">
        <v>30</v>
      </c>
      <c r="I9973">
        <v>5563089830</v>
      </c>
      <c r="J9973" t="s">
        <v>8706</v>
      </c>
      <c r="K9973">
        <v>9</v>
      </c>
      <c r="L9973" t="s">
        <v>8706</v>
      </c>
      <c r="M9973">
        <v>1000</v>
      </c>
      <c r="N9973" t="s">
        <v>8076</v>
      </c>
      <c r="O9973">
        <v>33</v>
      </c>
      <c r="P9973">
        <v>5513901913</v>
      </c>
    </row>
    <row r="9974" spans="1:16" x14ac:dyDescent="0.2">
      <c r="A9974">
        <v>9972</v>
      </c>
      <c r="B9974">
        <v>19</v>
      </c>
      <c r="C9974" t="s">
        <v>8704</v>
      </c>
      <c r="D9974">
        <v>14</v>
      </c>
      <c r="E9974">
        <v>8</v>
      </c>
      <c r="F9974" t="s">
        <v>8705</v>
      </c>
      <c r="G9974" t="s">
        <v>8706</v>
      </c>
      <c r="H9974" t="s">
        <v>30</v>
      </c>
      <c r="I9974">
        <v>5563089830</v>
      </c>
      <c r="J9974" t="s">
        <v>8706</v>
      </c>
      <c r="K9974">
        <v>9</v>
      </c>
      <c r="L9974" t="s">
        <v>8706</v>
      </c>
      <c r="M9974">
        <v>1</v>
      </c>
      <c r="N9974" t="s">
        <v>8709</v>
      </c>
      <c r="O9974">
        <v>61</v>
      </c>
      <c r="P9974">
        <v>6393675910</v>
      </c>
    </row>
    <row r="9975" spans="1:16" x14ac:dyDescent="0.2">
      <c r="A9975">
        <v>9973</v>
      </c>
      <c r="B9975">
        <v>19</v>
      </c>
      <c r="C9975" t="s">
        <v>8704</v>
      </c>
      <c r="D9975">
        <v>14</v>
      </c>
      <c r="E9975">
        <v>8</v>
      </c>
      <c r="F9975" t="s">
        <v>8705</v>
      </c>
      <c r="G9975" t="s">
        <v>8706</v>
      </c>
      <c r="H9975" t="s">
        <v>30</v>
      </c>
      <c r="I9975">
        <v>5563089830</v>
      </c>
      <c r="J9975" t="s">
        <v>8706</v>
      </c>
      <c r="K9975">
        <v>9</v>
      </c>
      <c r="L9975" t="s">
        <v>8706</v>
      </c>
      <c r="M9975">
        <v>3</v>
      </c>
      <c r="N9975" t="s">
        <v>8710</v>
      </c>
      <c r="O9975">
        <v>33</v>
      </c>
      <c r="P9975">
        <v>1894131022</v>
      </c>
    </row>
    <row r="9976" spans="1:16" x14ac:dyDescent="0.2">
      <c r="A9976">
        <v>9974</v>
      </c>
      <c r="B9976">
        <v>19</v>
      </c>
      <c r="C9976" t="s">
        <v>8704</v>
      </c>
      <c r="D9976">
        <v>14</v>
      </c>
      <c r="E9976">
        <v>8</v>
      </c>
      <c r="F9976" t="s">
        <v>8705</v>
      </c>
      <c r="G9976" t="s">
        <v>8706</v>
      </c>
      <c r="H9976" t="s">
        <v>30</v>
      </c>
      <c r="I9976">
        <v>5563089830</v>
      </c>
      <c r="J9976" t="s">
        <v>8706</v>
      </c>
      <c r="K9976">
        <v>9</v>
      </c>
      <c r="L9976" t="s">
        <v>8706</v>
      </c>
      <c r="M9976">
        <v>2</v>
      </c>
      <c r="N9976" t="s">
        <v>8711</v>
      </c>
      <c r="O9976">
        <v>400</v>
      </c>
      <c r="P9976">
        <v>1839653532</v>
      </c>
    </row>
    <row r="9977" spans="1:16" x14ac:dyDescent="0.2">
      <c r="A9977">
        <v>9975</v>
      </c>
      <c r="B9977">
        <v>19</v>
      </c>
      <c r="C9977" t="s">
        <v>8704</v>
      </c>
      <c r="D9977">
        <v>14</v>
      </c>
      <c r="E9977">
        <v>8</v>
      </c>
      <c r="F9977" t="s">
        <v>8705</v>
      </c>
      <c r="G9977" t="s">
        <v>8706</v>
      </c>
      <c r="H9977" t="s">
        <v>30</v>
      </c>
      <c r="I9977">
        <v>5563089830</v>
      </c>
      <c r="J9977" t="s">
        <v>8706</v>
      </c>
      <c r="K9977">
        <v>9</v>
      </c>
      <c r="L9977" t="s">
        <v>8706</v>
      </c>
      <c r="M9977">
        <v>1000</v>
      </c>
      <c r="N9977" t="s">
        <v>8712</v>
      </c>
      <c r="O9977">
        <v>100</v>
      </c>
      <c r="P9977">
        <v>2719071065</v>
      </c>
    </row>
    <row r="9978" spans="1:16" x14ac:dyDescent="0.2">
      <c r="A9978">
        <v>9976</v>
      </c>
      <c r="B9978">
        <v>19</v>
      </c>
      <c r="C9978" t="s">
        <v>8704</v>
      </c>
      <c r="D9978">
        <v>14</v>
      </c>
      <c r="E9978">
        <v>8</v>
      </c>
      <c r="F9978" t="s">
        <v>8705</v>
      </c>
      <c r="G9978" t="s">
        <v>8706</v>
      </c>
      <c r="H9978" t="s">
        <v>30</v>
      </c>
      <c r="I9978">
        <v>5563089830</v>
      </c>
      <c r="J9978" t="s">
        <v>8706</v>
      </c>
      <c r="K9978">
        <v>9</v>
      </c>
      <c r="L9978" t="s">
        <v>8706</v>
      </c>
      <c r="M9978">
        <v>1000</v>
      </c>
      <c r="N9978" t="s">
        <v>4322</v>
      </c>
      <c r="O9978">
        <v>37</v>
      </c>
      <c r="P9978">
        <v>6078658078</v>
      </c>
    </row>
    <row r="9979" spans="1:16" x14ac:dyDescent="0.2">
      <c r="A9979">
        <v>9977</v>
      </c>
      <c r="B9979">
        <v>19</v>
      </c>
      <c r="C9979" t="s">
        <v>8704</v>
      </c>
      <c r="D9979">
        <v>14</v>
      </c>
      <c r="E9979">
        <v>8</v>
      </c>
      <c r="F9979" t="s">
        <v>8705</v>
      </c>
      <c r="G9979" t="s">
        <v>8706</v>
      </c>
      <c r="H9979" t="s">
        <v>30</v>
      </c>
      <c r="I9979">
        <v>5563089830</v>
      </c>
      <c r="J9979" t="s">
        <v>8706</v>
      </c>
      <c r="K9979">
        <v>9</v>
      </c>
      <c r="L9979" t="s">
        <v>8706</v>
      </c>
      <c r="M9979">
        <v>1000</v>
      </c>
      <c r="N9979" t="s">
        <v>8712</v>
      </c>
      <c r="O9979">
        <v>100</v>
      </c>
      <c r="P9979">
        <v>2719071065</v>
      </c>
    </row>
    <row r="9980" spans="1:16" x14ac:dyDescent="0.2">
      <c r="A9980">
        <v>9978</v>
      </c>
      <c r="B9980">
        <v>19</v>
      </c>
      <c r="C9980" t="s">
        <v>8704</v>
      </c>
      <c r="D9980">
        <v>14</v>
      </c>
      <c r="E9980">
        <v>8</v>
      </c>
      <c r="F9980" t="s">
        <v>8705</v>
      </c>
      <c r="G9980" t="s">
        <v>8706</v>
      </c>
      <c r="H9980" t="s">
        <v>30</v>
      </c>
      <c r="I9980">
        <v>5563089830</v>
      </c>
      <c r="J9980" t="s">
        <v>8706</v>
      </c>
      <c r="K9980">
        <v>9</v>
      </c>
      <c r="L9980" t="s">
        <v>8706</v>
      </c>
      <c r="M9980">
        <v>1</v>
      </c>
      <c r="N9980" t="s">
        <v>8713</v>
      </c>
      <c r="O9980">
        <v>31</v>
      </c>
      <c r="P9980">
        <v>2448083753</v>
      </c>
    </row>
    <row r="9981" spans="1:16" x14ac:dyDescent="0.2">
      <c r="A9981">
        <v>9979</v>
      </c>
      <c r="B9981">
        <v>19</v>
      </c>
      <c r="C9981" t="s">
        <v>8704</v>
      </c>
      <c r="D9981">
        <v>14</v>
      </c>
      <c r="E9981">
        <v>8</v>
      </c>
      <c r="F9981" t="s">
        <v>8705</v>
      </c>
      <c r="G9981" t="s">
        <v>8706</v>
      </c>
      <c r="H9981" t="s">
        <v>30</v>
      </c>
      <c r="I9981">
        <v>5563089830</v>
      </c>
      <c r="J9981" t="s">
        <v>8706</v>
      </c>
      <c r="K9981">
        <v>9</v>
      </c>
      <c r="L9981" t="s">
        <v>8706</v>
      </c>
      <c r="M9981">
        <v>1000</v>
      </c>
      <c r="N9981" t="s">
        <v>8712</v>
      </c>
      <c r="O9981">
        <v>100</v>
      </c>
      <c r="P9981">
        <v>2719071065</v>
      </c>
    </row>
    <row r="9982" spans="1:16" x14ac:dyDescent="0.2">
      <c r="A9982">
        <v>9980</v>
      </c>
      <c r="B9982">
        <v>19</v>
      </c>
      <c r="C9982" t="s">
        <v>8704</v>
      </c>
      <c r="D9982">
        <v>14</v>
      </c>
      <c r="E9982">
        <v>8</v>
      </c>
      <c r="F9982" t="s">
        <v>8705</v>
      </c>
      <c r="G9982" t="s">
        <v>8706</v>
      </c>
      <c r="H9982" t="s">
        <v>30</v>
      </c>
      <c r="I9982">
        <v>5563089830</v>
      </c>
      <c r="J9982" t="s">
        <v>8706</v>
      </c>
      <c r="K9982">
        <v>9</v>
      </c>
      <c r="L9982" t="s">
        <v>8706</v>
      </c>
      <c r="M9982">
        <v>12</v>
      </c>
      <c r="N9982" t="s">
        <v>8714</v>
      </c>
      <c r="O9982">
        <v>50</v>
      </c>
      <c r="P9982">
        <v>5293424801</v>
      </c>
    </row>
    <row r="9983" spans="1:16" x14ac:dyDescent="0.2">
      <c r="A9983">
        <v>9981</v>
      </c>
      <c r="B9983">
        <v>19</v>
      </c>
      <c r="C9983" t="s">
        <v>8704</v>
      </c>
      <c r="D9983">
        <v>14</v>
      </c>
      <c r="E9983">
        <v>8</v>
      </c>
      <c r="F9983" t="s">
        <v>8705</v>
      </c>
      <c r="G9983" t="s">
        <v>8706</v>
      </c>
      <c r="H9983" t="s">
        <v>30</v>
      </c>
      <c r="I9983">
        <v>5563089830</v>
      </c>
      <c r="J9983" t="s">
        <v>8706</v>
      </c>
      <c r="K9983">
        <v>9</v>
      </c>
      <c r="L9983" t="s">
        <v>8706</v>
      </c>
      <c r="M9983">
        <v>1000</v>
      </c>
      <c r="N9983" t="s">
        <v>8715</v>
      </c>
      <c r="O9983">
        <v>100</v>
      </c>
      <c r="P9983">
        <v>5872737495</v>
      </c>
    </row>
    <row r="9984" spans="1:16" x14ac:dyDescent="0.2">
      <c r="A9984">
        <v>9982</v>
      </c>
      <c r="B9984">
        <v>19</v>
      </c>
      <c r="C9984" t="s">
        <v>8704</v>
      </c>
      <c r="D9984">
        <v>14</v>
      </c>
      <c r="E9984">
        <v>8</v>
      </c>
      <c r="F9984" t="s">
        <v>8705</v>
      </c>
      <c r="G9984" t="s">
        <v>8706</v>
      </c>
      <c r="H9984" t="s">
        <v>30</v>
      </c>
      <c r="I9984">
        <v>5563089830</v>
      </c>
      <c r="J9984" t="s">
        <v>8706</v>
      </c>
      <c r="K9984">
        <v>9</v>
      </c>
      <c r="L9984" t="s">
        <v>8706</v>
      </c>
      <c r="M9984">
        <v>5</v>
      </c>
      <c r="N9984" t="s">
        <v>6922</v>
      </c>
      <c r="O9984">
        <v>11</v>
      </c>
      <c r="P9984">
        <v>1393451343</v>
      </c>
    </row>
    <row r="9985" spans="1:16" x14ac:dyDescent="0.2">
      <c r="A9985">
        <v>9983</v>
      </c>
      <c r="B9985">
        <v>19</v>
      </c>
      <c r="C9985" t="s">
        <v>8704</v>
      </c>
      <c r="D9985">
        <v>14</v>
      </c>
      <c r="E9985">
        <v>8</v>
      </c>
      <c r="F9985" t="s">
        <v>8705</v>
      </c>
      <c r="G9985" t="s">
        <v>8706</v>
      </c>
      <c r="H9985" t="s">
        <v>30</v>
      </c>
      <c r="I9985">
        <v>5563089830</v>
      </c>
      <c r="J9985" t="s">
        <v>8706</v>
      </c>
      <c r="K9985">
        <v>9</v>
      </c>
      <c r="L9985" t="s">
        <v>8706</v>
      </c>
      <c r="M9985">
        <v>1000</v>
      </c>
      <c r="N9985" t="s">
        <v>4322</v>
      </c>
      <c r="O9985">
        <v>37</v>
      </c>
      <c r="P9985">
        <v>6078658078</v>
      </c>
    </row>
    <row r="9986" spans="1:16" x14ac:dyDescent="0.2">
      <c r="A9986">
        <v>9984</v>
      </c>
      <c r="B9986">
        <v>19</v>
      </c>
      <c r="C9986" t="s">
        <v>8704</v>
      </c>
      <c r="D9986">
        <v>14</v>
      </c>
      <c r="E9986">
        <v>8</v>
      </c>
      <c r="F9986" t="s">
        <v>8705</v>
      </c>
      <c r="G9986" t="s">
        <v>8706</v>
      </c>
      <c r="H9986" t="s">
        <v>30</v>
      </c>
      <c r="I9986">
        <v>5563089830</v>
      </c>
      <c r="J9986" t="s">
        <v>8706</v>
      </c>
      <c r="K9986">
        <v>9</v>
      </c>
      <c r="L9986" t="s">
        <v>8706</v>
      </c>
      <c r="M9986">
        <v>5</v>
      </c>
      <c r="N9986" t="s">
        <v>8716</v>
      </c>
      <c r="O9986">
        <v>32</v>
      </c>
      <c r="P9986">
        <v>3779924335</v>
      </c>
    </row>
    <row r="9987" spans="1:16" x14ac:dyDescent="0.2">
      <c r="A9987">
        <v>9985</v>
      </c>
      <c r="B9987">
        <v>19</v>
      </c>
      <c r="C9987" t="s">
        <v>8704</v>
      </c>
      <c r="D9987">
        <v>14</v>
      </c>
      <c r="E9987">
        <v>8</v>
      </c>
      <c r="F9987" t="s">
        <v>8705</v>
      </c>
      <c r="G9987" t="s">
        <v>8706</v>
      </c>
      <c r="H9987" t="s">
        <v>30</v>
      </c>
      <c r="I9987">
        <v>5563089830</v>
      </c>
      <c r="J9987" t="s">
        <v>8706</v>
      </c>
      <c r="K9987">
        <v>9</v>
      </c>
      <c r="L9987" t="s">
        <v>8706</v>
      </c>
      <c r="M9987">
        <v>1</v>
      </c>
      <c r="N9987" t="s">
        <v>8717</v>
      </c>
      <c r="O9987">
        <v>46</v>
      </c>
      <c r="P9987">
        <v>1364308803</v>
      </c>
    </row>
    <row r="9988" spans="1:16" x14ac:dyDescent="0.2">
      <c r="A9988">
        <v>9986</v>
      </c>
      <c r="B9988">
        <v>3</v>
      </c>
      <c r="C9988" t="s">
        <v>8718</v>
      </c>
      <c r="D9988">
        <v>3</v>
      </c>
      <c r="E9988">
        <v>0</v>
      </c>
      <c r="F9988" t="s">
        <v>8719</v>
      </c>
      <c r="G9988" t="s">
        <v>8720</v>
      </c>
      <c r="H9988" t="s">
        <v>48</v>
      </c>
      <c r="I9988">
        <v>1497996114</v>
      </c>
      <c r="J9988" t="s">
        <v>8720</v>
      </c>
      <c r="K9988">
        <v>9</v>
      </c>
      <c r="L9988" t="s">
        <v>8720</v>
      </c>
      <c r="M9988">
        <v>1</v>
      </c>
      <c r="N9988" t="s">
        <v>8721</v>
      </c>
      <c r="O9988">
        <v>51</v>
      </c>
      <c r="P9988">
        <v>3249178724</v>
      </c>
    </row>
    <row r="9989" spans="1:16" x14ac:dyDescent="0.2">
      <c r="A9989">
        <v>9987</v>
      </c>
      <c r="B9989">
        <v>3</v>
      </c>
      <c r="C9989" t="s">
        <v>8718</v>
      </c>
      <c r="D9989">
        <v>3</v>
      </c>
      <c r="E9989">
        <v>0</v>
      </c>
      <c r="F9989" t="s">
        <v>8719</v>
      </c>
      <c r="G9989" t="s">
        <v>8720</v>
      </c>
      <c r="H9989" t="s">
        <v>48</v>
      </c>
      <c r="I9989">
        <v>1497996114</v>
      </c>
      <c r="J9989" t="s">
        <v>8720</v>
      </c>
      <c r="K9989">
        <v>9</v>
      </c>
      <c r="L9989" t="s">
        <v>8720</v>
      </c>
      <c r="M9989">
        <v>1000</v>
      </c>
      <c r="N9989" t="s">
        <v>8722</v>
      </c>
      <c r="O9989">
        <v>100</v>
      </c>
      <c r="P9989">
        <v>2751704513</v>
      </c>
    </row>
    <row r="9990" spans="1:16" x14ac:dyDescent="0.2">
      <c r="A9990">
        <v>9988</v>
      </c>
      <c r="B9990">
        <v>3</v>
      </c>
      <c r="C9990" t="s">
        <v>8718</v>
      </c>
      <c r="D9990">
        <v>3</v>
      </c>
      <c r="E9990">
        <v>0</v>
      </c>
      <c r="F9990" t="s">
        <v>8719</v>
      </c>
      <c r="G9990" t="s">
        <v>8720</v>
      </c>
      <c r="H9990" t="s">
        <v>48</v>
      </c>
      <c r="I9990">
        <v>1497996114</v>
      </c>
      <c r="J9990" t="s">
        <v>8720</v>
      </c>
      <c r="K9990">
        <v>9</v>
      </c>
      <c r="L9990" t="s">
        <v>8720</v>
      </c>
      <c r="M9990">
        <v>3</v>
      </c>
      <c r="N9990" t="s">
        <v>8723</v>
      </c>
      <c r="O9990">
        <v>44</v>
      </c>
      <c r="P9990">
        <v>2348848690</v>
      </c>
    </row>
    <row r="9991" spans="1:16" x14ac:dyDescent="0.2">
      <c r="A9991">
        <v>9989</v>
      </c>
      <c r="B9991">
        <v>83</v>
      </c>
      <c r="C9991" t="s">
        <v>8724</v>
      </c>
      <c r="D9991">
        <v>86</v>
      </c>
      <c r="E9991">
        <v>17</v>
      </c>
      <c r="F9991" t="s">
        <v>8725</v>
      </c>
      <c r="G9991" t="s">
        <v>8726</v>
      </c>
      <c r="H9991" t="s">
        <v>18</v>
      </c>
      <c r="I9991">
        <v>1895520105</v>
      </c>
      <c r="J9991" t="s">
        <v>8726</v>
      </c>
      <c r="K9991">
        <v>10</v>
      </c>
      <c r="L9991" t="s">
        <v>8726</v>
      </c>
      <c r="M9991">
        <v>4</v>
      </c>
      <c r="N9991" t="s">
        <v>8727</v>
      </c>
      <c r="O9991">
        <v>50</v>
      </c>
      <c r="P9991">
        <v>2730117077</v>
      </c>
    </row>
    <row r="9992" spans="1:16" x14ac:dyDescent="0.2">
      <c r="A9992">
        <v>9990</v>
      </c>
      <c r="B9992">
        <v>83</v>
      </c>
      <c r="C9992" t="s">
        <v>8724</v>
      </c>
      <c r="D9992">
        <v>86</v>
      </c>
      <c r="E9992">
        <v>17</v>
      </c>
      <c r="F9992" t="s">
        <v>8725</v>
      </c>
      <c r="G9992" t="s">
        <v>8726</v>
      </c>
      <c r="H9992" t="s">
        <v>18</v>
      </c>
      <c r="I9992">
        <v>1895520105</v>
      </c>
      <c r="J9992" t="s">
        <v>8726</v>
      </c>
      <c r="K9992">
        <v>10</v>
      </c>
      <c r="L9992" t="s">
        <v>8726</v>
      </c>
      <c r="M9992">
        <v>5</v>
      </c>
      <c r="N9992" t="s">
        <v>8728</v>
      </c>
      <c r="O9992">
        <v>32</v>
      </c>
      <c r="P9992">
        <v>2426464787</v>
      </c>
    </row>
    <row r="9993" spans="1:16" x14ac:dyDescent="0.2">
      <c r="A9993">
        <v>9991</v>
      </c>
      <c r="B9993">
        <v>83</v>
      </c>
      <c r="C9993" t="s">
        <v>8724</v>
      </c>
      <c r="D9993">
        <v>86</v>
      </c>
      <c r="E9993">
        <v>17</v>
      </c>
      <c r="F9993" t="s">
        <v>8725</v>
      </c>
      <c r="G9993" t="s">
        <v>8726</v>
      </c>
      <c r="H9993" t="s">
        <v>18</v>
      </c>
      <c r="I9993">
        <v>1895520105</v>
      </c>
      <c r="J9993" t="s">
        <v>8726</v>
      </c>
      <c r="K9993">
        <v>10</v>
      </c>
      <c r="L9993" t="s">
        <v>8726</v>
      </c>
      <c r="M9993">
        <v>1</v>
      </c>
      <c r="N9993" t="s">
        <v>8729</v>
      </c>
      <c r="O9993">
        <v>44</v>
      </c>
      <c r="P9993">
        <v>1749129020</v>
      </c>
    </row>
    <row r="9994" spans="1:16" x14ac:dyDescent="0.2">
      <c r="A9994">
        <v>9992</v>
      </c>
      <c r="B9994">
        <v>83</v>
      </c>
      <c r="C9994" t="s">
        <v>8724</v>
      </c>
      <c r="D9994">
        <v>86</v>
      </c>
      <c r="E9994">
        <v>17</v>
      </c>
      <c r="F9994" t="s">
        <v>8725</v>
      </c>
      <c r="G9994" t="s">
        <v>8726</v>
      </c>
      <c r="H9994" t="s">
        <v>18</v>
      </c>
      <c r="I9994">
        <v>1895520105</v>
      </c>
      <c r="J9994" t="s">
        <v>8726</v>
      </c>
      <c r="K9994">
        <v>10</v>
      </c>
      <c r="L9994" t="s">
        <v>8726</v>
      </c>
      <c r="M9994">
        <v>1000</v>
      </c>
      <c r="N9994" t="s">
        <v>8730</v>
      </c>
      <c r="O9994">
        <v>71</v>
      </c>
      <c r="P9994">
        <v>1948273045</v>
      </c>
    </row>
    <row r="9995" spans="1:16" x14ac:dyDescent="0.2">
      <c r="A9995">
        <v>9993</v>
      </c>
      <c r="B9995">
        <v>83</v>
      </c>
      <c r="C9995" t="s">
        <v>8724</v>
      </c>
      <c r="D9995">
        <v>86</v>
      </c>
      <c r="E9995">
        <v>17</v>
      </c>
      <c r="F9995" t="s">
        <v>8725</v>
      </c>
      <c r="G9995" t="s">
        <v>8726</v>
      </c>
      <c r="H9995" t="s">
        <v>18</v>
      </c>
      <c r="I9995">
        <v>1895520105</v>
      </c>
      <c r="J9995" t="s">
        <v>8726</v>
      </c>
      <c r="K9995">
        <v>10</v>
      </c>
      <c r="L9995" t="s">
        <v>8726</v>
      </c>
      <c r="M9995">
        <v>3</v>
      </c>
      <c r="N9995" t="s">
        <v>8731</v>
      </c>
      <c r="O9995">
        <v>400</v>
      </c>
      <c r="P9995">
        <v>1997480733</v>
      </c>
    </row>
    <row r="9996" spans="1:16" x14ac:dyDescent="0.2">
      <c r="A9996">
        <v>9994</v>
      </c>
      <c r="B9996">
        <v>83</v>
      </c>
      <c r="C9996" t="s">
        <v>8724</v>
      </c>
      <c r="D9996">
        <v>86</v>
      </c>
      <c r="E9996">
        <v>17</v>
      </c>
      <c r="F9996" t="s">
        <v>8725</v>
      </c>
      <c r="G9996" t="s">
        <v>8726</v>
      </c>
      <c r="H9996" t="s">
        <v>18</v>
      </c>
      <c r="I9996">
        <v>1895520105</v>
      </c>
      <c r="J9996" t="s">
        <v>8726</v>
      </c>
      <c r="K9996">
        <v>10</v>
      </c>
      <c r="L9996" t="s">
        <v>8726</v>
      </c>
      <c r="M9996">
        <v>7</v>
      </c>
      <c r="N9996" t="s">
        <v>8732</v>
      </c>
      <c r="O9996">
        <v>11</v>
      </c>
      <c r="P9996">
        <v>2487352531</v>
      </c>
    </row>
    <row r="9997" spans="1:16" x14ac:dyDescent="0.2">
      <c r="A9997">
        <v>9995</v>
      </c>
      <c r="B9997">
        <v>83</v>
      </c>
      <c r="C9997" t="s">
        <v>8724</v>
      </c>
      <c r="D9997">
        <v>86</v>
      </c>
      <c r="E9997">
        <v>17</v>
      </c>
      <c r="F9997" t="s">
        <v>8725</v>
      </c>
      <c r="G9997" t="s">
        <v>8726</v>
      </c>
      <c r="H9997" t="s">
        <v>18</v>
      </c>
      <c r="I9997">
        <v>1895520105</v>
      </c>
      <c r="J9997" t="s">
        <v>8726</v>
      </c>
      <c r="K9997">
        <v>10</v>
      </c>
      <c r="L9997" t="s">
        <v>8726</v>
      </c>
      <c r="M9997">
        <v>4</v>
      </c>
      <c r="N9997" t="s">
        <v>8733</v>
      </c>
      <c r="O9997">
        <v>13</v>
      </c>
      <c r="P9997">
        <v>6345083355</v>
      </c>
    </row>
    <row r="9998" spans="1:16" x14ac:dyDescent="0.2">
      <c r="A9998">
        <v>9996</v>
      </c>
      <c r="B9998">
        <v>83</v>
      </c>
      <c r="C9998" t="s">
        <v>8724</v>
      </c>
      <c r="D9998">
        <v>86</v>
      </c>
      <c r="E9998">
        <v>17</v>
      </c>
      <c r="F9998" t="s">
        <v>8725</v>
      </c>
      <c r="G9998" t="s">
        <v>8726</v>
      </c>
      <c r="H9998" t="s">
        <v>18</v>
      </c>
      <c r="I9998">
        <v>1895520105</v>
      </c>
      <c r="J9998" t="s">
        <v>8726</v>
      </c>
      <c r="K9998">
        <v>10</v>
      </c>
      <c r="L9998" t="s">
        <v>8726</v>
      </c>
      <c r="M9998">
        <v>1000</v>
      </c>
      <c r="N9998" t="s">
        <v>3564</v>
      </c>
      <c r="O9998">
        <v>100</v>
      </c>
      <c r="P9998">
        <v>3430879590</v>
      </c>
    </row>
    <row r="9999" spans="1:16" x14ac:dyDescent="0.2">
      <c r="A9999">
        <v>9997</v>
      </c>
      <c r="B9999">
        <v>83</v>
      </c>
      <c r="C9999" t="s">
        <v>8724</v>
      </c>
      <c r="D9999">
        <v>86</v>
      </c>
      <c r="E9999">
        <v>17</v>
      </c>
      <c r="F9999" t="s">
        <v>8725</v>
      </c>
      <c r="G9999" t="s">
        <v>8726</v>
      </c>
      <c r="H9999" t="s">
        <v>18</v>
      </c>
      <c r="I9999">
        <v>1895520105</v>
      </c>
      <c r="J9999" t="s">
        <v>8726</v>
      </c>
      <c r="K9999">
        <v>10</v>
      </c>
      <c r="L9999" t="s">
        <v>8726</v>
      </c>
      <c r="M9999">
        <v>1</v>
      </c>
      <c r="N9999" t="s">
        <v>8734</v>
      </c>
      <c r="O9999">
        <v>44</v>
      </c>
      <c r="P9999">
        <v>1079671743</v>
      </c>
    </row>
    <row r="10000" spans="1:16" x14ac:dyDescent="0.2">
      <c r="A10000">
        <v>9998</v>
      </c>
      <c r="B10000">
        <v>83</v>
      </c>
      <c r="C10000" t="s">
        <v>8724</v>
      </c>
      <c r="D10000">
        <v>86</v>
      </c>
      <c r="E10000">
        <v>17</v>
      </c>
      <c r="F10000" t="s">
        <v>8725</v>
      </c>
      <c r="G10000" t="s">
        <v>8726</v>
      </c>
      <c r="H10000" t="s">
        <v>18</v>
      </c>
      <c r="I10000">
        <v>1895520105</v>
      </c>
      <c r="J10000" t="s">
        <v>8726</v>
      </c>
      <c r="K10000">
        <v>10</v>
      </c>
      <c r="L10000" t="s">
        <v>8726</v>
      </c>
      <c r="M10000">
        <v>1</v>
      </c>
      <c r="N10000" t="s">
        <v>8735</v>
      </c>
      <c r="O10000">
        <v>32</v>
      </c>
      <c r="P10000">
        <v>3039006481</v>
      </c>
    </row>
    <row r="10001" spans="1:16" x14ac:dyDescent="0.2">
      <c r="A10001">
        <v>9999</v>
      </c>
      <c r="B10001">
        <v>83</v>
      </c>
      <c r="C10001" t="s">
        <v>8724</v>
      </c>
      <c r="D10001">
        <v>86</v>
      </c>
      <c r="E10001">
        <v>17</v>
      </c>
      <c r="F10001" t="s">
        <v>8725</v>
      </c>
      <c r="G10001" t="s">
        <v>8726</v>
      </c>
      <c r="H10001" t="s">
        <v>18</v>
      </c>
      <c r="I10001">
        <v>1895520105</v>
      </c>
      <c r="J10001" t="s">
        <v>8726</v>
      </c>
      <c r="K10001">
        <v>10</v>
      </c>
      <c r="L10001" t="s">
        <v>8726</v>
      </c>
      <c r="M10001">
        <v>1000</v>
      </c>
      <c r="N10001" t="s">
        <v>8736</v>
      </c>
      <c r="O10001">
        <v>21</v>
      </c>
      <c r="P10001">
        <v>2200130202</v>
      </c>
    </row>
    <row r="10002" spans="1:16" x14ac:dyDescent="0.2">
      <c r="A10002">
        <v>10000</v>
      </c>
      <c r="B10002">
        <v>83</v>
      </c>
      <c r="C10002" t="s">
        <v>8724</v>
      </c>
      <c r="D10002">
        <v>86</v>
      </c>
      <c r="E10002">
        <v>17</v>
      </c>
      <c r="F10002" t="s">
        <v>8725</v>
      </c>
      <c r="G10002" t="s">
        <v>8726</v>
      </c>
      <c r="H10002" t="s">
        <v>18</v>
      </c>
      <c r="I10002">
        <v>1895520105</v>
      </c>
      <c r="J10002" t="s">
        <v>8726</v>
      </c>
      <c r="K10002">
        <v>10</v>
      </c>
      <c r="L10002" t="s">
        <v>8726</v>
      </c>
      <c r="M10002">
        <v>1</v>
      </c>
      <c r="N10002" t="s">
        <v>18</v>
      </c>
      <c r="O10002">
        <v>11</v>
      </c>
      <c r="P10002">
        <v>1895520105</v>
      </c>
    </row>
    <row r="10003" spans="1:16" x14ac:dyDescent="0.2">
      <c r="A10003">
        <v>10001</v>
      </c>
      <c r="B10003">
        <v>83</v>
      </c>
      <c r="C10003" t="s">
        <v>8724</v>
      </c>
      <c r="D10003">
        <v>86</v>
      </c>
      <c r="E10003">
        <v>17</v>
      </c>
      <c r="F10003" t="s">
        <v>8725</v>
      </c>
      <c r="G10003" t="s">
        <v>8726</v>
      </c>
      <c r="H10003" t="s">
        <v>18</v>
      </c>
      <c r="I10003">
        <v>1895520105</v>
      </c>
      <c r="J10003" t="s">
        <v>8726</v>
      </c>
      <c r="K10003">
        <v>10</v>
      </c>
      <c r="L10003" t="s">
        <v>8726</v>
      </c>
      <c r="M10003">
        <v>3</v>
      </c>
      <c r="N10003" t="s">
        <v>8737</v>
      </c>
      <c r="O10003">
        <v>35</v>
      </c>
      <c r="P10003">
        <v>1870399543</v>
      </c>
    </row>
    <row r="10004" spans="1:16" x14ac:dyDescent="0.2">
      <c r="A10004">
        <v>10002</v>
      </c>
      <c r="B10004">
        <v>83</v>
      </c>
      <c r="C10004" t="s">
        <v>8724</v>
      </c>
      <c r="D10004">
        <v>86</v>
      </c>
      <c r="E10004">
        <v>17</v>
      </c>
      <c r="F10004" t="s">
        <v>8725</v>
      </c>
      <c r="G10004" t="s">
        <v>8726</v>
      </c>
      <c r="H10004" t="s">
        <v>18</v>
      </c>
      <c r="I10004">
        <v>1895520105</v>
      </c>
      <c r="J10004" t="s">
        <v>8726</v>
      </c>
      <c r="K10004">
        <v>10</v>
      </c>
      <c r="L10004" t="s">
        <v>8726</v>
      </c>
      <c r="M10004">
        <v>1</v>
      </c>
      <c r="N10004" t="s">
        <v>8738</v>
      </c>
      <c r="O10004">
        <v>33</v>
      </c>
      <c r="P10004">
        <v>5715940504</v>
      </c>
    </row>
    <row r="10005" spans="1:16" x14ac:dyDescent="0.2">
      <c r="A10005">
        <v>10003</v>
      </c>
      <c r="B10005">
        <v>83</v>
      </c>
      <c r="C10005" t="s">
        <v>8724</v>
      </c>
      <c r="D10005">
        <v>86</v>
      </c>
      <c r="E10005">
        <v>17</v>
      </c>
      <c r="F10005" t="s">
        <v>8725</v>
      </c>
      <c r="G10005" t="s">
        <v>8726</v>
      </c>
      <c r="H10005" t="s">
        <v>18</v>
      </c>
      <c r="I10005">
        <v>1895520105</v>
      </c>
      <c r="J10005" t="s">
        <v>8726</v>
      </c>
      <c r="K10005">
        <v>10</v>
      </c>
      <c r="L10005" t="s">
        <v>8726</v>
      </c>
      <c r="M10005">
        <v>1000</v>
      </c>
      <c r="N10005" t="s">
        <v>8739</v>
      </c>
      <c r="O10005">
        <v>33</v>
      </c>
      <c r="P10005">
        <v>2129225662</v>
      </c>
    </row>
    <row r="10006" spans="1:16" x14ac:dyDescent="0.2">
      <c r="A10006">
        <v>10004</v>
      </c>
      <c r="B10006">
        <v>83</v>
      </c>
      <c r="C10006" t="s">
        <v>8724</v>
      </c>
      <c r="D10006">
        <v>86</v>
      </c>
      <c r="E10006">
        <v>17</v>
      </c>
      <c r="F10006" t="s">
        <v>8725</v>
      </c>
      <c r="G10006" t="s">
        <v>8726</v>
      </c>
      <c r="H10006" t="s">
        <v>18</v>
      </c>
      <c r="I10006">
        <v>1895520105</v>
      </c>
      <c r="J10006" t="s">
        <v>8726</v>
      </c>
      <c r="K10006">
        <v>10</v>
      </c>
      <c r="L10006" t="s">
        <v>8726</v>
      </c>
      <c r="M10006">
        <v>1000</v>
      </c>
      <c r="N10006" t="s">
        <v>8739</v>
      </c>
      <c r="O10006">
        <v>33</v>
      </c>
      <c r="P10006">
        <v>2129225662</v>
      </c>
    </row>
    <row r="10007" spans="1:16" x14ac:dyDescent="0.2">
      <c r="A10007">
        <v>10005</v>
      </c>
      <c r="B10007">
        <v>83</v>
      </c>
      <c r="C10007" t="s">
        <v>8724</v>
      </c>
      <c r="D10007">
        <v>86</v>
      </c>
      <c r="E10007">
        <v>17</v>
      </c>
      <c r="F10007" t="s">
        <v>8725</v>
      </c>
      <c r="G10007" t="s">
        <v>8726</v>
      </c>
      <c r="H10007" t="s">
        <v>18</v>
      </c>
      <c r="I10007">
        <v>1895520105</v>
      </c>
      <c r="J10007" t="s">
        <v>8726</v>
      </c>
      <c r="K10007">
        <v>10</v>
      </c>
      <c r="L10007" t="s">
        <v>8726</v>
      </c>
      <c r="M10007">
        <v>1</v>
      </c>
      <c r="N10007" t="s">
        <v>8740</v>
      </c>
      <c r="O10007">
        <v>43</v>
      </c>
      <c r="P10007">
        <v>3188393354</v>
      </c>
    </row>
    <row r="10008" spans="1:16" x14ac:dyDescent="0.2">
      <c r="A10008">
        <v>10006</v>
      </c>
      <c r="B10008">
        <v>83</v>
      </c>
      <c r="C10008" t="s">
        <v>8724</v>
      </c>
      <c r="D10008">
        <v>86</v>
      </c>
      <c r="E10008">
        <v>17</v>
      </c>
      <c r="F10008" t="s">
        <v>8725</v>
      </c>
      <c r="G10008" t="s">
        <v>8726</v>
      </c>
      <c r="H10008" t="s">
        <v>18</v>
      </c>
      <c r="I10008">
        <v>1895520105</v>
      </c>
      <c r="J10008" t="s">
        <v>8726</v>
      </c>
      <c r="K10008">
        <v>10</v>
      </c>
      <c r="L10008" t="s">
        <v>8726</v>
      </c>
      <c r="M10008">
        <v>1000</v>
      </c>
      <c r="N10008" t="s">
        <v>8741</v>
      </c>
      <c r="O10008">
        <v>22</v>
      </c>
      <c r="P10008">
        <v>3135373587</v>
      </c>
    </row>
    <row r="10009" spans="1:16" x14ac:dyDescent="0.2">
      <c r="A10009">
        <v>10007</v>
      </c>
      <c r="B10009">
        <v>83</v>
      </c>
      <c r="C10009" t="s">
        <v>8724</v>
      </c>
      <c r="D10009">
        <v>86</v>
      </c>
      <c r="E10009">
        <v>17</v>
      </c>
      <c r="F10009" t="s">
        <v>8725</v>
      </c>
      <c r="G10009" t="s">
        <v>8726</v>
      </c>
      <c r="H10009" t="s">
        <v>18</v>
      </c>
      <c r="I10009">
        <v>1895520105</v>
      </c>
      <c r="J10009" t="s">
        <v>8726</v>
      </c>
      <c r="K10009">
        <v>10</v>
      </c>
      <c r="L10009" t="s">
        <v>8726</v>
      </c>
      <c r="M10009">
        <v>5</v>
      </c>
      <c r="N10009" t="s">
        <v>2373</v>
      </c>
      <c r="O10009">
        <v>11</v>
      </c>
      <c r="P10009">
        <v>6337520348</v>
      </c>
    </row>
    <row r="10010" spans="1:16" x14ac:dyDescent="0.2">
      <c r="A10010">
        <v>10008</v>
      </c>
      <c r="B10010">
        <v>83</v>
      </c>
      <c r="C10010" t="s">
        <v>8724</v>
      </c>
      <c r="D10010">
        <v>86</v>
      </c>
      <c r="E10010">
        <v>17</v>
      </c>
      <c r="F10010" t="s">
        <v>8725</v>
      </c>
      <c r="G10010" t="s">
        <v>8726</v>
      </c>
      <c r="H10010" t="s">
        <v>18</v>
      </c>
      <c r="I10010">
        <v>1895520105</v>
      </c>
      <c r="J10010" t="s">
        <v>8726</v>
      </c>
      <c r="K10010">
        <v>10</v>
      </c>
      <c r="L10010" t="s">
        <v>8726</v>
      </c>
      <c r="M10010">
        <v>3</v>
      </c>
      <c r="N10010" t="s">
        <v>8742</v>
      </c>
      <c r="O10010">
        <v>44</v>
      </c>
      <c r="P10010">
        <v>1971333580</v>
      </c>
    </row>
    <row r="10011" spans="1:16" x14ac:dyDescent="0.2">
      <c r="A10011">
        <v>10009</v>
      </c>
      <c r="B10011">
        <v>83</v>
      </c>
      <c r="C10011" t="s">
        <v>8724</v>
      </c>
      <c r="D10011">
        <v>86</v>
      </c>
      <c r="E10011">
        <v>17</v>
      </c>
      <c r="F10011" t="s">
        <v>8725</v>
      </c>
      <c r="G10011" t="s">
        <v>8726</v>
      </c>
      <c r="H10011" t="s">
        <v>18</v>
      </c>
      <c r="I10011">
        <v>1895520105</v>
      </c>
      <c r="J10011" t="s">
        <v>8726</v>
      </c>
      <c r="K10011">
        <v>10</v>
      </c>
      <c r="L10011" t="s">
        <v>8726</v>
      </c>
      <c r="M10011">
        <v>2</v>
      </c>
      <c r="N10011" t="s">
        <v>8743</v>
      </c>
      <c r="O10011">
        <v>32</v>
      </c>
      <c r="P10011">
        <v>5077807215</v>
      </c>
    </row>
    <row r="10012" spans="1:16" x14ac:dyDescent="0.2">
      <c r="A10012">
        <v>10010</v>
      </c>
      <c r="B10012">
        <v>83</v>
      </c>
      <c r="C10012" t="s">
        <v>8724</v>
      </c>
      <c r="D10012">
        <v>86</v>
      </c>
      <c r="E10012">
        <v>17</v>
      </c>
      <c r="F10012" t="s">
        <v>8725</v>
      </c>
      <c r="G10012" t="s">
        <v>8726</v>
      </c>
      <c r="H10012" t="s">
        <v>18</v>
      </c>
      <c r="I10012">
        <v>1895520105</v>
      </c>
      <c r="J10012" t="s">
        <v>8726</v>
      </c>
      <c r="K10012">
        <v>10</v>
      </c>
      <c r="L10012" t="s">
        <v>8726</v>
      </c>
      <c r="M10012">
        <v>1000</v>
      </c>
      <c r="N10012" t="s">
        <v>8744</v>
      </c>
      <c r="O10012">
        <v>100</v>
      </c>
      <c r="P10012">
        <v>3602697673</v>
      </c>
    </row>
    <row r="10013" spans="1:16" x14ac:dyDescent="0.2">
      <c r="A10013">
        <v>10011</v>
      </c>
      <c r="B10013">
        <v>272</v>
      </c>
      <c r="C10013" t="s">
        <v>8745</v>
      </c>
      <c r="D10013">
        <v>200</v>
      </c>
      <c r="E10013">
        <v>168</v>
      </c>
      <c r="F10013" t="s">
        <v>8746</v>
      </c>
      <c r="G10013" t="s">
        <v>8747</v>
      </c>
      <c r="H10013" t="s">
        <v>30</v>
      </c>
      <c r="I10013">
        <v>5563089830</v>
      </c>
      <c r="J10013" t="s">
        <v>8747</v>
      </c>
      <c r="K10013">
        <v>10</v>
      </c>
      <c r="L10013" t="s">
        <v>8747</v>
      </c>
      <c r="M10013">
        <v>2</v>
      </c>
      <c r="N10013" t="s">
        <v>8748</v>
      </c>
      <c r="O10013">
        <v>37</v>
      </c>
      <c r="P10013">
        <v>5534023911</v>
      </c>
    </row>
    <row r="10014" spans="1:16" x14ac:dyDescent="0.2">
      <c r="A10014">
        <v>10012</v>
      </c>
      <c r="B10014">
        <v>272</v>
      </c>
      <c r="C10014" t="s">
        <v>8745</v>
      </c>
      <c r="D10014">
        <v>200</v>
      </c>
      <c r="E10014">
        <v>168</v>
      </c>
      <c r="F10014" t="s">
        <v>8746</v>
      </c>
      <c r="G10014" t="s">
        <v>8747</v>
      </c>
      <c r="H10014" t="s">
        <v>30</v>
      </c>
      <c r="I10014">
        <v>5563089830</v>
      </c>
      <c r="J10014" t="s">
        <v>8747</v>
      </c>
      <c r="K10014">
        <v>10</v>
      </c>
      <c r="L10014" t="s">
        <v>8747</v>
      </c>
      <c r="M10014">
        <v>2</v>
      </c>
      <c r="N10014" t="s">
        <v>8749</v>
      </c>
      <c r="O10014">
        <v>13</v>
      </c>
      <c r="P10014">
        <v>6008603161</v>
      </c>
    </row>
    <row r="10015" spans="1:16" x14ac:dyDescent="0.2">
      <c r="A10015">
        <v>10013</v>
      </c>
      <c r="B10015">
        <v>272</v>
      </c>
      <c r="C10015" t="s">
        <v>8745</v>
      </c>
      <c r="D10015">
        <v>200</v>
      </c>
      <c r="E10015">
        <v>168</v>
      </c>
      <c r="F10015" t="s">
        <v>8746</v>
      </c>
      <c r="G10015" t="s">
        <v>8747</v>
      </c>
      <c r="H10015" t="s">
        <v>30</v>
      </c>
      <c r="I10015">
        <v>5563089830</v>
      </c>
      <c r="J10015" t="s">
        <v>8747</v>
      </c>
      <c r="K10015">
        <v>10</v>
      </c>
      <c r="L10015" t="s">
        <v>8747</v>
      </c>
      <c r="M10015">
        <v>5</v>
      </c>
      <c r="N10015" t="s">
        <v>8750</v>
      </c>
      <c r="O10015">
        <v>41</v>
      </c>
      <c r="P10015">
        <v>6036195295</v>
      </c>
    </row>
    <row r="10016" spans="1:16" x14ac:dyDescent="0.2">
      <c r="A10016">
        <v>10014</v>
      </c>
      <c r="B10016">
        <v>272</v>
      </c>
      <c r="C10016" t="s">
        <v>8745</v>
      </c>
      <c r="D10016">
        <v>200</v>
      </c>
      <c r="E10016">
        <v>168</v>
      </c>
      <c r="F10016" t="s">
        <v>8746</v>
      </c>
      <c r="G10016" t="s">
        <v>8747</v>
      </c>
      <c r="H10016" t="s">
        <v>30</v>
      </c>
      <c r="I10016">
        <v>5563089830</v>
      </c>
      <c r="J10016" t="s">
        <v>8747</v>
      </c>
      <c r="K10016">
        <v>10</v>
      </c>
      <c r="L10016" t="s">
        <v>8747</v>
      </c>
      <c r="M10016">
        <v>1</v>
      </c>
      <c r="N10016" t="s">
        <v>8751</v>
      </c>
      <c r="O10016">
        <v>42</v>
      </c>
      <c r="P10016">
        <v>3956241520</v>
      </c>
    </row>
    <row r="10017" spans="1:16" x14ac:dyDescent="0.2">
      <c r="A10017">
        <v>10015</v>
      </c>
      <c r="B10017">
        <v>272</v>
      </c>
      <c r="C10017" t="s">
        <v>8745</v>
      </c>
      <c r="D10017">
        <v>200</v>
      </c>
      <c r="E10017">
        <v>168</v>
      </c>
      <c r="F10017" t="s">
        <v>8746</v>
      </c>
      <c r="G10017" t="s">
        <v>8747</v>
      </c>
      <c r="H10017" t="s">
        <v>30</v>
      </c>
      <c r="I10017">
        <v>5563089830</v>
      </c>
      <c r="J10017" t="s">
        <v>8747</v>
      </c>
      <c r="K10017">
        <v>10</v>
      </c>
      <c r="L10017" t="s">
        <v>8747</v>
      </c>
      <c r="M10017">
        <v>7</v>
      </c>
      <c r="N10017" t="s">
        <v>8752</v>
      </c>
      <c r="O10017">
        <v>13</v>
      </c>
      <c r="P10017">
        <v>5726433927</v>
      </c>
    </row>
    <row r="10018" spans="1:16" x14ac:dyDescent="0.2">
      <c r="A10018">
        <v>10016</v>
      </c>
      <c r="B10018">
        <v>272</v>
      </c>
      <c r="C10018" t="s">
        <v>8745</v>
      </c>
      <c r="D10018">
        <v>200</v>
      </c>
      <c r="E10018">
        <v>168</v>
      </c>
      <c r="F10018" t="s">
        <v>8746</v>
      </c>
      <c r="G10018" t="s">
        <v>8747</v>
      </c>
      <c r="H10018" t="s">
        <v>30</v>
      </c>
      <c r="I10018">
        <v>5563089830</v>
      </c>
      <c r="J10018" t="s">
        <v>8747</v>
      </c>
      <c r="K10018">
        <v>10</v>
      </c>
      <c r="L10018" t="s">
        <v>8747</v>
      </c>
      <c r="M10018">
        <v>1</v>
      </c>
      <c r="N10018" t="s">
        <v>8753</v>
      </c>
      <c r="O10018">
        <v>61</v>
      </c>
      <c r="P10018">
        <v>3178109651</v>
      </c>
    </row>
    <row r="10019" spans="1:16" x14ac:dyDescent="0.2">
      <c r="A10019">
        <v>10017</v>
      </c>
      <c r="B10019">
        <v>272</v>
      </c>
      <c r="C10019" t="s">
        <v>8745</v>
      </c>
      <c r="D10019">
        <v>200</v>
      </c>
      <c r="E10019">
        <v>168</v>
      </c>
      <c r="F10019" t="s">
        <v>8746</v>
      </c>
      <c r="G10019" t="s">
        <v>8747</v>
      </c>
      <c r="H10019" t="s">
        <v>30</v>
      </c>
      <c r="I10019">
        <v>5563089830</v>
      </c>
      <c r="J10019" t="s">
        <v>8747</v>
      </c>
      <c r="K10019">
        <v>10</v>
      </c>
      <c r="L10019" t="s">
        <v>8747</v>
      </c>
      <c r="M10019">
        <v>1000</v>
      </c>
      <c r="N10019" t="s">
        <v>8754</v>
      </c>
      <c r="O10019">
        <v>12</v>
      </c>
      <c r="P10019">
        <v>6102725373</v>
      </c>
    </row>
    <row r="10020" spans="1:16" x14ac:dyDescent="0.2">
      <c r="A10020">
        <v>10018</v>
      </c>
      <c r="B10020">
        <v>272</v>
      </c>
      <c r="C10020" t="s">
        <v>8745</v>
      </c>
      <c r="D10020">
        <v>200</v>
      </c>
      <c r="E10020">
        <v>168</v>
      </c>
      <c r="F10020" t="s">
        <v>8746</v>
      </c>
      <c r="G10020" t="s">
        <v>8747</v>
      </c>
      <c r="H10020" t="s">
        <v>30</v>
      </c>
      <c r="I10020">
        <v>5563089830</v>
      </c>
      <c r="J10020" t="s">
        <v>8747</v>
      </c>
      <c r="K10020">
        <v>10</v>
      </c>
      <c r="L10020" t="s">
        <v>8747</v>
      </c>
      <c r="M10020">
        <v>1000</v>
      </c>
      <c r="N10020" t="s">
        <v>8755</v>
      </c>
      <c r="O10020">
        <v>41</v>
      </c>
      <c r="P10020">
        <v>5517188272</v>
      </c>
    </row>
    <row r="10021" spans="1:16" x14ac:dyDescent="0.2">
      <c r="A10021">
        <v>10019</v>
      </c>
      <c r="B10021">
        <v>272</v>
      </c>
      <c r="C10021" t="s">
        <v>8745</v>
      </c>
      <c r="D10021">
        <v>200</v>
      </c>
      <c r="E10021">
        <v>168</v>
      </c>
      <c r="F10021" t="s">
        <v>8746</v>
      </c>
      <c r="G10021" t="s">
        <v>8747</v>
      </c>
      <c r="H10021" t="s">
        <v>30</v>
      </c>
      <c r="I10021">
        <v>5563089830</v>
      </c>
      <c r="J10021" t="s">
        <v>8747</v>
      </c>
      <c r="K10021">
        <v>10</v>
      </c>
      <c r="L10021" t="s">
        <v>8747</v>
      </c>
      <c r="M10021">
        <v>1000</v>
      </c>
      <c r="N10021" t="s">
        <v>8756</v>
      </c>
      <c r="O10021">
        <v>31</v>
      </c>
      <c r="P10021">
        <v>5738116043</v>
      </c>
    </row>
    <row r="10022" spans="1:16" x14ac:dyDescent="0.2">
      <c r="A10022">
        <v>10020</v>
      </c>
      <c r="B10022">
        <v>272</v>
      </c>
      <c r="C10022" t="s">
        <v>8745</v>
      </c>
      <c r="D10022">
        <v>200</v>
      </c>
      <c r="E10022">
        <v>168</v>
      </c>
      <c r="F10022" t="s">
        <v>8746</v>
      </c>
      <c r="G10022" t="s">
        <v>8747</v>
      </c>
      <c r="H10022" t="s">
        <v>30</v>
      </c>
      <c r="I10022">
        <v>5563089830</v>
      </c>
      <c r="J10022" t="s">
        <v>8747</v>
      </c>
      <c r="K10022">
        <v>10</v>
      </c>
      <c r="L10022" t="s">
        <v>8747</v>
      </c>
      <c r="M10022">
        <v>7</v>
      </c>
      <c r="N10022" t="s">
        <v>8752</v>
      </c>
      <c r="O10022">
        <v>13</v>
      </c>
      <c r="P10022">
        <v>5726433927</v>
      </c>
    </row>
    <row r="10023" spans="1:16" x14ac:dyDescent="0.2">
      <c r="A10023">
        <v>10021</v>
      </c>
      <c r="B10023">
        <v>272</v>
      </c>
      <c r="C10023" t="s">
        <v>8745</v>
      </c>
      <c r="D10023">
        <v>200</v>
      </c>
      <c r="E10023">
        <v>168</v>
      </c>
      <c r="F10023" t="s">
        <v>8746</v>
      </c>
      <c r="G10023" t="s">
        <v>8747</v>
      </c>
      <c r="H10023" t="s">
        <v>30</v>
      </c>
      <c r="I10023">
        <v>5563089830</v>
      </c>
      <c r="J10023" t="s">
        <v>8747</v>
      </c>
      <c r="K10023">
        <v>10</v>
      </c>
      <c r="L10023" t="s">
        <v>8747</v>
      </c>
      <c r="M10023">
        <v>1000</v>
      </c>
      <c r="N10023" t="s">
        <v>8757</v>
      </c>
      <c r="O10023">
        <v>11</v>
      </c>
      <c r="P10023">
        <v>1985351327</v>
      </c>
    </row>
    <row r="10024" spans="1:16" x14ac:dyDescent="0.2">
      <c r="A10024">
        <v>10022</v>
      </c>
      <c r="B10024">
        <v>272</v>
      </c>
      <c r="C10024" t="s">
        <v>8745</v>
      </c>
      <c r="D10024">
        <v>200</v>
      </c>
      <c r="E10024">
        <v>168</v>
      </c>
      <c r="F10024" t="s">
        <v>8746</v>
      </c>
      <c r="G10024" t="s">
        <v>8747</v>
      </c>
      <c r="H10024" t="s">
        <v>30</v>
      </c>
      <c r="I10024">
        <v>5563089830</v>
      </c>
      <c r="J10024" t="s">
        <v>8747</v>
      </c>
      <c r="K10024">
        <v>10</v>
      </c>
      <c r="L10024" t="s">
        <v>8747</v>
      </c>
      <c r="M10024">
        <v>1000</v>
      </c>
      <c r="N10024" t="s">
        <v>8758</v>
      </c>
      <c r="O10024">
        <v>41</v>
      </c>
      <c r="P10024">
        <v>2746264875</v>
      </c>
    </row>
    <row r="10025" spans="1:16" x14ac:dyDescent="0.2">
      <c r="A10025">
        <v>10023</v>
      </c>
      <c r="B10025">
        <v>272</v>
      </c>
      <c r="C10025" t="s">
        <v>8745</v>
      </c>
      <c r="D10025">
        <v>200</v>
      </c>
      <c r="E10025">
        <v>168</v>
      </c>
      <c r="F10025" t="s">
        <v>8746</v>
      </c>
      <c r="G10025" t="s">
        <v>8747</v>
      </c>
      <c r="H10025" t="s">
        <v>30</v>
      </c>
      <c r="I10025">
        <v>5563089830</v>
      </c>
      <c r="J10025" t="s">
        <v>8747</v>
      </c>
      <c r="K10025">
        <v>10</v>
      </c>
      <c r="L10025" t="s">
        <v>8747</v>
      </c>
      <c r="M10025">
        <v>10</v>
      </c>
      <c r="N10025" t="s">
        <v>8759</v>
      </c>
      <c r="O10025">
        <v>37</v>
      </c>
      <c r="P10025">
        <v>5309899512</v>
      </c>
    </row>
    <row r="10026" spans="1:16" x14ac:dyDescent="0.2">
      <c r="A10026">
        <v>10024</v>
      </c>
      <c r="B10026">
        <v>272</v>
      </c>
      <c r="C10026" t="s">
        <v>8745</v>
      </c>
      <c r="D10026">
        <v>200</v>
      </c>
      <c r="E10026">
        <v>168</v>
      </c>
      <c r="F10026" t="s">
        <v>8746</v>
      </c>
      <c r="G10026" t="s">
        <v>8747</v>
      </c>
      <c r="H10026" t="s">
        <v>30</v>
      </c>
      <c r="I10026">
        <v>5563089830</v>
      </c>
      <c r="J10026" t="s">
        <v>8747</v>
      </c>
      <c r="K10026">
        <v>10</v>
      </c>
      <c r="L10026" t="s">
        <v>8747</v>
      </c>
      <c r="M10026">
        <v>1</v>
      </c>
      <c r="N10026" t="s">
        <v>3605</v>
      </c>
      <c r="O10026">
        <v>11</v>
      </c>
      <c r="P10026">
        <v>6418992867</v>
      </c>
    </row>
    <row r="10027" spans="1:16" x14ac:dyDescent="0.2">
      <c r="A10027">
        <v>10025</v>
      </c>
      <c r="B10027">
        <v>272</v>
      </c>
      <c r="C10027" t="s">
        <v>8745</v>
      </c>
      <c r="D10027">
        <v>200</v>
      </c>
      <c r="E10027">
        <v>168</v>
      </c>
      <c r="F10027" t="s">
        <v>8746</v>
      </c>
      <c r="G10027" t="s">
        <v>8747</v>
      </c>
      <c r="H10027" t="s">
        <v>30</v>
      </c>
      <c r="I10027">
        <v>5563089830</v>
      </c>
      <c r="J10027" t="s">
        <v>8747</v>
      </c>
      <c r="K10027">
        <v>10</v>
      </c>
      <c r="L10027" t="s">
        <v>8747</v>
      </c>
      <c r="M10027">
        <v>13</v>
      </c>
      <c r="N10027" t="s">
        <v>8760</v>
      </c>
      <c r="O10027">
        <v>12</v>
      </c>
      <c r="P10027">
        <v>3967590187</v>
      </c>
    </row>
    <row r="10028" spans="1:16" x14ac:dyDescent="0.2">
      <c r="A10028">
        <v>10026</v>
      </c>
      <c r="B10028">
        <v>272</v>
      </c>
      <c r="C10028" t="s">
        <v>8745</v>
      </c>
      <c r="D10028">
        <v>200</v>
      </c>
      <c r="E10028">
        <v>168</v>
      </c>
      <c r="F10028" t="s">
        <v>8746</v>
      </c>
      <c r="G10028" t="s">
        <v>8747</v>
      </c>
      <c r="H10028" t="s">
        <v>30</v>
      </c>
      <c r="I10028">
        <v>5563089830</v>
      </c>
      <c r="J10028" t="s">
        <v>8747</v>
      </c>
      <c r="K10028">
        <v>10</v>
      </c>
      <c r="L10028" t="s">
        <v>8747</v>
      </c>
      <c r="M10028">
        <v>1000</v>
      </c>
      <c r="N10028" t="s">
        <v>4471</v>
      </c>
      <c r="O10028">
        <v>51</v>
      </c>
      <c r="P10028">
        <v>5363504974</v>
      </c>
    </row>
    <row r="10029" spans="1:16" x14ac:dyDescent="0.2">
      <c r="A10029">
        <v>10027</v>
      </c>
      <c r="B10029">
        <v>272</v>
      </c>
      <c r="C10029" t="s">
        <v>8745</v>
      </c>
      <c r="D10029">
        <v>200</v>
      </c>
      <c r="E10029">
        <v>168</v>
      </c>
      <c r="F10029" t="s">
        <v>8746</v>
      </c>
      <c r="G10029" t="s">
        <v>8747</v>
      </c>
      <c r="H10029" t="s">
        <v>30</v>
      </c>
      <c r="I10029">
        <v>5563089830</v>
      </c>
      <c r="J10029" t="s">
        <v>8747</v>
      </c>
      <c r="K10029">
        <v>10</v>
      </c>
      <c r="L10029" t="s">
        <v>8747</v>
      </c>
      <c r="M10029">
        <v>1</v>
      </c>
      <c r="N10029" t="s">
        <v>8761</v>
      </c>
      <c r="O10029">
        <v>51</v>
      </c>
      <c r="P10029">
        <v>5444642174</v>
      </c>
    </row>
    <row r="10030" spans="1:16" x14ac:dyDescent="0.2">
      <c r="A10030">
        <v>10028</v>
      </c>
      <c r="B10030">
        <v>272</v>
      </c>
      <c r="C10030" t="s">
        <v>8745</v>
      </c>
      <c r="D10030">
        <v>200</v>
      </c>
      <c r="E10030">
        <v>168</v>
      </c>
      <c r="F10030" t="s">
        <v>8746</v>
      </c>
      <c r="G10030" t="s">
        <v>8747</v>
      </c>
      <c r="H10030" t="s">
        <v>30</v>
      </c>
      <c r="I10030">
        <v>5563089830</v>
      </c>
      <c r="J10030" t="s">
        <v>8747</v>
      </c>
      <c r="K10030">
        <v>10</v>
      </c>
      <c r="L10030" t="s">
        <v>8747</v>
      </c>
      <c r="M10030">
        <v>2</v>
      </c>
      <c r="N10030" t="s">
        <v>8762</v>
      </c>
      <c r="O10030">
        <v>37</v>
      </c>
      <c r="P10030">
        <v>5794993101</v>
      </c>
    </row>
    <row r="10031" spans="1:16" x14ac:dyDescent="0.2">
      <c r="A10031">
        <v>10029</v>
      </c>
      <c r="B10031">
        <v>272</v>
      </c>
      <c r="C10031" t="s">
        <v>8745</v>
      </c>
      <c r="D10031">
        <v>200</v>
      </c>
      <c r="E10031">
        <v>168</v>
      </c>
      <c r="F10031" t="s">
        <v>8746</v>
      </c>
      <c r="G10031" t="s">
        <v>8747</v>
      </c>
      <c r="H10031" t="s">
        <v>30</v>
      </c>
      <c r="I10031">
        <v>5563089830</v>
      </c>
      <c r="J10031" t="s">
        <v>8747</v>
      </c>
      <c r="K10031">
        <v>10</v>
      </c>
      <c r="L10031" t="s">
        <v>8747</v>
      </c>
      <c r="M10031">
        <v>1000</v>
      </c>
      <c r="N10031" t="s">
        <v>8755</v>
      </c>
      <c r="O10031">
        <v>41</v>
      </c>
      <c r="P10031">
        <v>5517188272</v>
      </c>
    </row>
    <row r="10032" spans="1:16" x14ac:dyDescent="0.2">
      <c r="A10032">
        <v>10030</v>
      </c>
      <c r="B10032">
        <v>272</v>
      </c>
      <c r="C10032" t="s">
        <v>8745</v>
      </c>
      <c r="D10032">
        <v>200</v>
      </c>
      <c r="E10032">
        <v>168</v>
      </c>
      <c r="F10032" t="s">
        <v>8746</v>
      </c>
      <c r="G10032" t="s">
        <v>8747</v>
      </c>
      <c r="H10032" t="s">
        <v>30</v>
      </c>
      <c r="I10032">
        <v>5563089830</v>
      </c>
      <c r="J10032" t="s">
        <v>8747</v>
      </c>
      <c r="K10032">
        <v>10</v>
      </c>
      <c r="L10032" t="s">
        <v>8747</v>
      </c>
      <c r="M10032">
        <v>1000</v>
      </c>
      <c r="N10032" t="s">
        <v>8763</v>
      </c>
      <c r="O10032">
        <v>50</v>
      </c>
      <c r="P10032">
        <v>5982936142</v>
      </c>
    </row>
    <row r="10033" spans="1:16" x14ac:dyDescent="0.2">
      <c r="A10033">
        <v>10031</v>
      </c>
      <c r="B10033">
        <v>272</v>
      </c>
      <c r="C10033" t="s">
        <v>8745</v>
      </c>
      <c r="D10033">
        <v>200</v>
      </c>
      <c r="E10033">
        <v>168</v>
      </c>
      <c r="F10033" t="s">
        <v>8746</v>
      </c>
      <c r="G10033" t="s">
        <v>8747</v>
      </c>
      <c r="H10033" t="s">
        <v>30</v>
      </c>
      <c r="I10033">
        <v>5563089830</v>
      </c>
      <c r="J10033" t="s">
        <v>8747</v>
      </c>
      <c r="K10033">
        <v>10</v>
      </c>
      <c r="L10033" t="s">
        <v>8747</v>
      </c>
      <c r="M10033">
        <v>6</v>
      </c>
      <c r="N10033" t="s">
        <v>8764</v>
      </c>
      <c r="O10033">
        <v>13</v>
      </c>
      <c r="P10033">
        <v>3721191044</v>
      </c>
    </row>
    <row r="10034" spans="1:16" x14ac:dyDescent="0.2">
      <c r="A10034">
        <v>10032</v>
      </c>
      <c r="B10034">
        <v>272</v>
      </c>
      <c r="C10034" t="s">
        <v>8745</v>
      </c>
      <c r="D10034">
        <v>200</v>
      </c>
      <c r="E10034">
        <v>168</v>
      </c>
      <c r="F10034" t="s">
        <v>8746</v>
      </c>
      <c r="G10034" t="s">
        <v>8747</v>
      </c>
      <c r="H10034" t="s">
        <v>30</v>
      </c>
      <c r="I10034">
        <v>5563089830</v>
      </c>
      <c r="J10034" t="s">
        <v>8747</v>
      </c>
      <c r="K10034">
        <v>10</v>
      </c>
      <c r="L10034" t="s">
        <v>8747</v>
      </c>
      <c r="M10034">
        <v>5</v>
      </c>
      <c r="N10034" t="s">
        <v>8765</v>
      </c>
      <c r="O10034">
        <v>11</v>
      </c>
      <c r="P10034">
        <v>3871139716</v>
      </c>
    </row>
    <row r="10035" spans="1:16" x14ac:dyDescent="0.2">
      <c r="A10035">
        <v>10033</v>
      </c>
      <c r="B10035">
        <v>272</v>
      </c>
      <c r="C10035" t="s">
        <v>8745</v>
      </c>
      <c r="D10035">
        <v>200</v>
      </c>
      <c r="E10035">
        <v>168</v>
      </c>
      <c r="F10035" t="s">
        <v>8746</v>
      </c>
      <c r="G10035" t="s">
        <v>8747</v>
      </c>
      <c r="H10035" t="s">
        <v>30</v>
      </c>
      <c r="I10035">
        <v>5563089830</v>
      </c>
      <c r="J10035" t="s">
        <v>8747</v>
      </c>
      <c r="K10035">
        <v>10</v>
      </c>
      <c r="L10035" t="s">
        <v>8747</v>
      </c>
      <c r="M10035">
        <v>1</v>
      </c>
      <c r="N10035" t="s">
        <v>8766</v>
      </c>
      <c r="O10035">
        <v>41</v>
      </c>
      <c r="P10035">
        <v>1554614405</v>
      </c>
    </row>
    <row r="10036" spans="1:16" x14ac:dyDescent="0.2">
      <c r="A10036">
        <v>10034</v>
      </c>
      <c r="B10036">
        <v>272</v>
      </c>
      <c r="C10036" t="s">
        <v>8745</v>
      </c>
      <c r="D10036">
        <v>200</v>
      </c>
      <c r="E10036">
        <v>168</v>
      </c>
      <c r="F10036" t="s">
        <v>8746</v>
      </c>
      <c r="G10036" t="s">
        <v>8747</v>
      </c>
      <c r="H10036" t="s">
        <v>30</v>
      </c>
      <c r="I10036">
        <v>5563089830</v>
      </c>
      <c r="J10036" t="s">
        <v>8747</v>
      </c>
      <c r="K10036">
        <v>10</v>
      </c>
      <c r="L10036" t="s">
        <v>8747</v>
      </c>
      <c r="M10036">
        <v>1000</v>
      </c>
      <c r="N10036" t="s">
        <v>8767</v>
      </c>
      <c r="O10036">
        <v>11</v>
      </c>
      <c r="P10036">
        <v>6182889973</v>
      </c>
    </row>
    <row r="10037" spans="1:16" x14ac:dyDescent="0.2">
      <c r="A10037">
        <v>10035</v>
      </c>
      <c r="B10037">
        <v>272</v>
      </c>
      <c r="C10037" t="s">
        <v>8745</v>
      </c>
      <c r="D10037">
        <v>200</v>
      </c>
      <c r="E10037">
        <v>168</v>
      </c>
      <c r="F10037" t="s">
        <v>8746</v>
      </c>
      <c r="G10037" t="s">
        <v>8747</v>
      </c>
      <c r="H10037" t="s">
        <v>30</v>
      </c>
      <c r="I10037">
        <v>5563089830</v>
      </c>
      <c r="J10037" t="s">
        <v>8747</v>
      </c>
      <c r="K10037">
        <v>10</v>
      </c>
      <c r="L10037" t="s">
        <v>8747</v>
      </c>
      <c r="M10037">
        <v>1</v>
      </c>
      <c r="N10037" t="s">
        <v>8768</v>
      </c>
      <c r="O10037">
        <v>13</v>
      </c>
      <c r="P10037">
        <v>3566252537</v>
      </c>
    </row>
    <row r="10038" spans="1:16" x14ac:dyDescent="0.2">
      <c r="A10038">
        <v>10036</v>
      </c>
      <c r="B10038">
        <v>272</v>
      </c>
      <c r="C10038" t="s">
        <v>8745</v>
      </c>
      <c r="D10038">
        <v>200</v>
      </c>
      <c r="E10038">
        <v>168</v>
      </c>
      <c r="F10038" t="s">
        <v>8746</v>
      </c>
      <c r="G10038" t="s">
        <v>8747</v>
      </c>
      <c r="H10038" t="s">
        <v>30</v>
      </c>
      <c r="I10038">
        <v>5563089830</v>
      </c>
      <c r="J10038" t="s">
        <v>8747</v>
      </c>
      <c r="K10038">
        <v>10</v>
      </c>
      <c r="L10038" t="s">
        <v>8747</v>
      </c>
      <c r="M10038">
        <v>1000</v>
      </c>
      <c r="N10038" t="s">
        <v>8769</v>
      </c>
      <c r="O10038">
        <v>100</v>
      </c>
      <c r="P10038">
        <v>5249456789</v>
      </c>
    </row>
    <row r="10039" spans="1:16" x14ac:dyDescent="0.2">
      <c r="A10039">
        <v>10037</v>
      </c>
      <c r="B10039">
        <v>272</v>
      </c>
      <c r="C10039" t="s">
        <v>8745</v>
      </c>
      <c r="D10039">
        <v>200</v>
      </c>
      <c r="E10039">
        <v>168</v>
      </c>
      <c r="F10039" t="s">
        <v>8746</v>
      </c>
      <c r="G10039" t="s">
        <v>8747</v>
      </c>
      <c r="H10039" t="s">
        <v>30</v>
      </c>
      <c r="I10039">
        <v>5563089830</v>
      </c>
      <c r="J10039" t="s">
        <v>8747</v>
      </c>
      <c r="K10039">
        <v>10</v>
      </c>
      <c r="L10039" t="s">
        <v>8747</v>
      </c>
      <c r="M10039">
        <v>1000</v>
      </c>
      <c r="N10039" t="s">
        <v>8770</v>
      </c>
      <c r="O10039">
        <v>100</v>
      </c>
      <c r="P10039">
        <v>3994856809</v>
      </c>
    </row>
    <row r="10040" spans="1:16" x14ac:dyDescent="0.2">
      <c r="A10040">
        <v>10038</v>
      </c>
      <c r="B10040">
        <v>272</v>
      </c>
      <c r="C10040" t="s">
        <v>8745</v>
      </c>
      <c r="D10040">
        <v>200</v>
      </c>
      <c r="E10040">
        <v>168</v>
      </c>
      <c r="F10040" t="s">
        <v>8746</v>
      </c>
      <c r="G10040" t="s">
        <v>8747</v>
      </c>
      <c r="H10040" t="s">
        <v>30</v>
      </c>
      <c r="I10040">
        <v>5563089830</v>
      </c>
      <c r="J10040" t="s">
        <v>8747</v>
      </c>
      <c r="K10040">
        <v>10</v>
      </c>
      <c r="L10040" t="s">
        <v>8747</v>
      </c>
      <c r="M10040">
        <v>5</v>
      </c>
      <c r="N10040" t="s">
        <v>8771</v>
      </c>
      <c r="O10040">
        <v>37</v>
      </c>
      <c r="P10040">
        <v>3891480939</v>
      </c>
    </row>
    <row r="10041" spans="1:16" x14ac:dyDescent="0.2">
      <c r="A10041">
        <v>10039</v>
      </c>
      <c r="B10041">
        <v>272</v>
      </c>
      <c r="C10041" t="s">
        <v>8745</v>
      </c>
      <c r="D10041">
        <v>200</v>
      </c>
      <c r="E10041">
        <v>168</v>
      </c>
      <c r="F10041" t="s">
        <v>8746</v>
      </c>
      <c r="G10041" t="s">
        <v>8747</v>
      </c>
      <c r="H10041" t="s">
        <v>30</v>
      </c>
      <c r="I10041">
        <v>5563089830</v>
      </c>
      <c r="J10041" t="s">
        <v>8747</v>
      </c>
      <c r="K10041">
        <v>10</v>
      </c>
      <c r="L10041" t="s">
        <v>8747</v>
      </c>
      <c r="M10041">
        <v>1000</v>
      </c>
      <c r="N10041" t="s">
        <v>8772</v>
      </c>
      <c r="O10041">
        <v>400</v>
      </c>
      <c r="P10041">
        <v>2954989491</v>
      </c>
    </row>
    <row r="10042" spans="1:16" x14ac:dyDescent="0.2">
      <c r="A10042">
        <v>10040</v>
      </c>
      <c r="B10042">
        <v>272</v>
      </c>
      <c r="C10042" t="s">
        <v>8745</v>
      </c>
      <c r="D10042">
        <v>200</v>
      </c>
      <c r="E10042">
        <v>168</v>
      </c>
      <c r="F10042" t="s">
        <v>8746</v>
      </c>
      <c r="G10042" t="s">
        <v>8747</v>
      </c>
      <c r="H10042" t="s">
        <v>30</v>
      </c>
      <c r="I10042">
        <v>5563089830</v>
      </c>
      <c r="J10042" t="s">
        <v>8747</v>
      </c>
      <c r="K10042">
        <v>10</v>
      </c>
      <c r="L10042" t="s">
        <v>8747</v>
      </c>
      <c r="M10042">
        <v>1000</v>
      </c>
      <c r="N10042" t="s">
        <v>8773</v>
      </c>
      <c r="O10042">
        <v>100</v>
      </c>
      <c r="P10042">
        <v>5386150221</v>
      </c>
    </row>
    <row r="10043" spans="1:16" x14ac:dyDescent="0.2">
      <c r="A10043">
        <v>10041</v>
      </c>
      <c r="B10043">
        <v>272</v>
      </c>
      <c r="C10043" t="s">
        <v>8745</v>
      </c>
      <c r="D10043">
        <v>200</v>
      </c>
      <c r="E10043">
        <v>168</v>
      </c>
      <c r="F10043" t="s">
        <v>8746</v>
      </c>
      <c r="G10043" t="s">
        <v>8747</v>
      </c>
      <c r="H10043" t="s">
        <v>30</v>
      </c>
      <c r="I10043">
        <v>5563089830</v>
      </c>
      <c r="J10043" t="s">
        <v>8747</v>
      </c>
      <c r="K10043">
        <v>10</v>
      </c>
      <c r="L10043" t="s">
        <v>8747</v>
      </c>
      <c r="M10043">
        <v>1000</v>
      </c>
      <c r="N10043" t="s">
        <v>8774</v>
      </c>
      <c r="O10043">
        <v>100</v>
      </c>
      <c r="P10043">
        <v>1935730634</v>
      </c>
    </row>
    <row r="10044" spans="1:16" x14ac:dyDescent="0.2">
      <c r="A10044">
        <v>10042</v>
      </c>
      <c r="B10044">
        <v>272</v>
      </c>
      <c r="C10044" t="s">
        <v>8745</v>
      </c>
      <c r="D10044">
        <v>200</v>
      </c>
      <c r="E10044">
        <v>168</v>
      </c>
      <c r="F10044" t="s">
        <v>8746</v>
      </c>
      <c r="G10044" t="s">
        <v>8747</v>
      </c>
      <c r="H10044" t="s">
        <v>30</v>
      </c>
      <c r="I10044">
        <v>5563089830</v>
      </c>
      <c r="J10044" t="s">
        <v>8747</v>
      </c>
      <c r="K10044">
        <v>10</v>
      </c>
      <c r="L10044" t="s">
        <v>8747</v>
      </c>
      <c r="M10044">
        <v>1000</v>
      </c>
      <c r="N10044" t="s">
        <v>8775</v>
      </c>
      <c r="O10044">
        <v>100</v>
      </c>
      <c r="P10044">
        <v>5346379926</v>
      </c>
    </row>
    <row r="10045" spans="1:16" x14ac:dyDescent="0.2">
      <c r="A10045">
        <v>10043</v>
      </c>
      <c r="B10045">
        <v>272</v>
      </c>
      <c r="C10045" t="s">
        <v>8745</v>
      </c>
      <c r="D10045">
        <v>200</v>
      </c>
      <c r="E10045">
        <v>168</v>
      </c>
      <c r="F10045" t="s">
        <v>8746</v>
      </c>
      <c r="G10045" t="s">
        <v>8747</v>
      </c>
      <c r="H10045" t="s">
        <v>30</v>
      </c>
      <c r="I10045">
        <v>5563089830</v>
      </c>
      <c r="J10045" t="s">
        <v>8747</v>
      </c>
      <c r="K10045">
        <v>10</v>
      </c>
      <c r="L10045" t="s">
        <v>8747</v>
      </c>
      <c r="M10045">
        <v>2</v>
      </c>
      <c r="N10045" t="s">
        <v>8776</v>
      </c>
      <c r="O10045">
        <v>32</v>
      </c>
      <c r="P10045">
        <v>5137350447</v>
      </c>
    </row>
    <row r="10046" spans="1:16" x14ac:dyDescent="0.2">
      <c r="A10046">
        <v>10044</v>
      </c>
      <c r="B10046">
        <v>272</v>
      </c>
      <c r="C10046" t="s">
        <v>8745</v>
      </c>
      <c r="D10046">
        <v>200</v>
      </c>
      <c r="E10046">
        <v>168</v>
      </c>
      <c r="F10046" t="s">
        <v>8746</v>
      </c>
      <c r="G10046" t="s">
        <v>8747</v>
      </c>
      <c r="H10046" t="s">
        <v>30</v>
      </c>
      <c r="I10046">
        <v>5563089830</v>
      </c>
      <c r="J10046" t="s">
        <v>8747</v>
      </c>
      <c r="K10046">
        <v>10</v>
      </c>
      <c r="L10046" t="s">
        <v>8747</v>
      </c>
      <c r="M10046">
        <v>1000</v>
      </c>
      <c r="N10046" t="s">
        <v>8756</v>
      </c>
      <c r="O10046">
        <v>31</v>
      </c>
      <c r="P10046">
        <v>5738116043</v>
      </c>
    </row>
    <row r="10047" spans="1:16" x14ac:dyDescent="0.2">
      <c r="A10047">
        <v>10045</v>
      </c>
      <c r="B10047">
        <v>272</v>
      </c>
      <c r="C10047" t="s">
        <v>8745</v>
      </c>
      <c r="D10047">
        <v>200</v>
      </c>
      <c r="E10047">
        <v>168</v>
      </c>
      <c r="F10047" t="s">
        <v>8746</v>
      </c>
      <c r="G10047" t="s">
        <v>8747</v>
      </c>
      <c r="H10047" t="s">
        <v>30</v>
      </c>
      <c r="I10047">
        <v>5563089830</v>
      </c>
      <c r="J10047" t="s">
        <v>8747</v>
      </c>
      <c r="K10047">
        <v>10</v>
      </c>
      <c r="L10047" t="s">
        <v>8747</v>
      </c>
      <c r="M10047">
        <v>1000</v>
      </c>
      <c r="N10047" t="s">
        <v>8777</v>
      </c>
      <c r="O10047">
        <v>100</v>
      </c>
      <c r="P10047">
        <v>5123399401</v>
      </c>
    </row>
    <row r="10048" spans="1:16" x14ac:dyDescent="0.2">
      <c r="A10048">
        <v>10046</v>
      </c>
      <c r="B10048">
        <v>272</v>
      </c>
      <c r="C10048" t="s">
        <v>8745</v>
      </c>
      <c r="D10048">
        <v>200</v>
      </c>
      <c r="E10048">
        <v>168</v>
      </c>
      <c r="F10048" t="s">
        <v>8746</v>
      </c>
      <c r="G10048" t="s">
        <v>8747</v>
      </c>
      <c r="H10048" t="s">
        <v>30</v>
      </c>
      <c r="I10048">
        <v>5563089830</v>
      </c>
      <c r="J10048" t="s">
        <v>8747</v>
      </c>
      <c r="K10048">
        <v>10</v>
      </c>
      <c r="L10048" t="s">
        <v>8747</v>
      </c>
      <c r="M10048">
        <v>2</v>
      </c>
      <c r="N10048" t="s">
        <v>8778</v>
      </c>
      <c r="O10048">
        <v>32</v>
      </c>
      <c r="P10048">
        <v>3559558324</v>
      </c>
    </row>
    <row r="10049" spans="1:16" x14ac:dyDescent="0.2">
      <c r="A10049">
        <v>10047</v>
      </c>
      <c r="B10049">
        <v>272</v>
      </c>
      <c r="C10049" t="s">
        <v>8745</v>
      </c>
      <c r="D10049">
        <v>200</v>
      </c>
      <c r="E10049">
        <v>168</v>
      </c>
      <c r="F10049" t="s">
        <v>8746</v>
      </c>
      <c r="G10049" t="s">
        <v>8747</v>
      </c>
      <c r="H10049" t="s">
        <v>30</v>
      </c>
      <c r="I10049">
        <v>5563089830</v>
      </c>
      <c r="J10049" t="s">
        <v>8747</v>
      </c>
      <c r="K10049">
        <v>10</v>
      </c>
      <c r="L10049" t="s">
        <v>8747</v>
      </c>
      <c r="M10049">
        <v>1000</v>
      </c>
      <c r="N10049" t="s">
        <v>8757</v>
      </c>
      <c r="O10049">
        <v>11</v>
      </c>
      <c r="P10049">
        <v>1985351327</v>
      </c>
    </row>
    <row r="10050" spans="1:16" x14ac:dyDescent="0.2">
      <c r="A10050">
        <v>10048</v>
      </c>
      <c r="B10050">
        <v>272</v>
      </c>
      <c r="C10050" t="s">
        <v>8745</v>
      </c>
      <c r="D10050">
        <v>200</v>
      </c>
      <c r="E10050">
        <v>168</v>
      </c>
      <c r="F10050" t="s">
        <v>8746</v>
      </c>
      <c r="G10050" t="s">
        <v>8747</v>
      </c>
      <c r="H10050" t="s">
        <v>30</v>
      </c>
      <c r="I10050">
        <v>5563089830</v>
      </c>
      <c r="J10050" t="s">
        <v>8747</v>
      </c>
      <c r="K10050">
        <v>10</v>
      </c>
      <c r="L10050" t="s">
        <v>8747</v>
      </c>
      <c r="M10050">
        <v>1</v>
      </c>
      <c r="N10050" t="s">
        <v>8779</v>
      </c>
      <c r="O10050">
        <v>33</v>
      </c>
      <c r="P10050">
        <v>2348397522</v>
      </c>
    </row>
    <row r="10051" spans="1:16" x14ac:dyDescent="0.2">
      <c r="A10051">
        <v>10049</v>
      </c>
      <c r="B10051">
        <v>272</v>
      </c>
      <c r="C10051" t="s">
        <v>8745</v>
      </c>
      <c r="D10051">
        <v>200</v>
      </c>
      <c r="E10051">
        <v>168</v>
      </c>
      <c r="F10051" t="s">
        <v>8746</v>
      </c>
      <c r="G10051" t="s">
        <v>8747</v>
      </c>
      <c r="H10051" t="s">
        <v>30</v>
      </c>
      <c r="I10051">
        <v>5563089830</v>
      </c>
      <c r="J10051" t="s">
        <v>8747</v>
      </c>
      <c r="K10051">
        <v>10</v>
      </c>
      <c r="L10051" t="s">
        <v>8747</v>
      </c>
      <c r="M10051">
        <v>5</v>
      </c>
      <c r="N10051" t="s">
        <v>8771</v>
      </c>
      <c r="O10051">
        <v>37</v>
      </c>
      <c r="P10051">
        <v>3891480939</v>
      </c>
    </row>
    <row r="10052" spans="1:16" x14ac:dyDescent="0.2">
      <c r="A10052">
        <v>10050</v>
      </c>
      <c r="B10052">
        <v>272</v>
      </c>
      <c r="C10052" t="s">
        <v>8745</v>
      </c>
      <c r="D10052">
        <v>200</v>
      </c>
      <c r="E10052">
        <v>168</v>
      </c>
      <c r="F10052" t="s">
        <v>8746</v>
      </c>
      <c r="G10052" t="s">
        <v>8747</v>
      </c>
      <c r="H10052" t="s">
        <v>30</v>
      </c>
      <c r="I10052">
        <v>5563089830</v>
      </c>
      <c r="J10052" t="s">
        <v>8747</v>
      </c>
      <c r="K10052">
        <v>10</v>
      </c>
      <c r="L10052" t="s">
        <v>8747</v>
      </c>
      <c r="M10052">
        <v>1</v>
      </c>
      <c r="N10052" t="s">
        <v>8780</v>
      </c>
      <c r="O10052">
        <v>37</v>
      </c>
      <c r="P10052">
        <v>5641401438</v>
      </c>
    </row>
    <row r="10053" spans="1:16" x14ac:dyDescent="0.2">
      <c r="A10053">
        <v>10051</v>
      </c>
      <c r="B10053">
        <v>272</v>
      </c>
      <c r="C10053" t="s">
        <v>8745</v>
      </c>
      <c r="D10053">
        <v>200</v>
      </c>
      <c r="E10053">
        <v>168</v>
      </c>
      <c r="F10053" t="s">
        <v>8746</v>
      </c>
      <c r="G10053" t="s">
        <v>8747</v>
      </c>
      <c r="H10053" t="s">
        <v>30</v>
      </c>
      <c r="I10053">
        <v>5563089830</v>
      </c>
      <c r="J10053" t="s">
        <v>8747</v>
      </c>
      <c r="K10053">
        <v>10</v>
      </c>
      <c r="L10053" t="s">
        <v>8747</v>
      </c>
      <c r="M10053">
        <v>2</v>
      </c>
      <c r="N10053" t="s">
        <v>8776</v>
      </c>
      <c r="O10053">
        <v>32</v>
      </c>
      <c r="P10053">
        <v>5137350447</v>
      </c>
    </row>
    <row r="10054" spans="1:16" x14ac:dyDescent="0.2">
      <c r="A10054">
        <v>10052</v>
      </c>
      <c r="B10054">
        <v>272</v>
      </c>
      <c r="C10054" t="s">
        <v>8745</v>
      </c>
      <c r="D10054">
        <v>200</v>
      </c>
      <c r="E10054">
        <v>168</v>
      </c>
      <c r="F10054" t="s">
        <v>8746</v>
      </c>
      <c r="G10054" t="s">
        <v>8747</v>
      </c>
      <c r="H10054" t="s">
        <v>30</v>
      </c>
      <c r="I10054">
        <v>5563089830</v>
      </c>
      <c r="J10054" t="s">
        <v>8747</v>
      </c>
      <c r="K10054">
        <v>10</v>
      </c>
      <c r="L10054" t="s">
        <v>8747</v>
      </c>
      <c r="M10054">
        <v>22</v>
      </c>
      <c r="N10054" t="s">
        <v>8781</v>
      </c>
      <c r="O10054">
        <v>45</v>
      </c>
      <c r="P10054">
        <v>1549634717</v>
      </c>
    </row>
    <row r="10055" spans="1:16" x14ac:dyDescent="0.2">
      <c r="A10055">
        <v>10053</v>
      </c>
      <c r="B10055">
        <v>272</v>
      </c>
      <c r="C10055" t="s">
        <v>8745</v>
      </c>
      <c r="D10055">
        <v>200</v>
      </c>
      <c r="E10055">
        <v>168</v>
      </c>
      <c r="F10055" t="s">
        <v>8746</v>
      </c>
      <c r="G10055" t="s">
        <v>8747</v>
      </c>
      <c r="H10055" t="s">
        <v>30</v>
      </c>
      <c r="I10055">
        <v>5563089830</v>
      </c>
      <c r="J10055" t="s">
        <v>8747</v>
      </c>
      <c r="K10055">
        <v>10</v>
      </c>
      <c r="L10055" t="s">
        <v>8747</v>
      </c>
      <c r="M10055">
        <v>1000</v>
      </c>
      <c r="N10055" t="s">
        <v>8782</v>
      </c>
      <c r="O10055">
        <v>100</v>
      </c>
      <c r="P10055">
        <v>3918281706</v>
      </c>
    </row>
    <row r="10056" spans="1:16" x14ac:dyDescent="0.2">
      <c r="A10056">
        <v>10054</v>
      </c>
      <c r="B10056">
        <v>272</v>
      </c>
      <c r="C10056" t="s">
        <v>8745</v>
      </c>
      <c r="D10056">
        <v>200</v>
      </c>
      <c r="E10056">
        <v>168</v>
      </c>
      <c r="F10056" t="s">
        <v>8746</v>
      </c>
      <c r="G10056" t="s">
        <v>8747</v>
      </c>
      <c r="H10056" t="s">
        <v>30</v>
      </c>
      <c r="I10056">
        <v>5563089830</v>
      </c>
      <c r="J10056" t="s">
        <v>8747</v>
      </c>
      <c r="K10056">
        <v>10</v>
      </c>
      <c r="L10056" t="s">
        <v>8747</v>
      </c>
      <c r="M10056">
        <v>1</v>
      </c>
      <c r="N10056" t="s">
        <v>8783</v>
      </c>
      <c r="O10056">
        <v>44</v>
      </c>
      <c r="P10056">
        <v>3055986330</v>
      </c>
    </row>
    <row r="10057" spans="1:16" x14ac:dyDescent="0.2">
      <c r="A10057">
        <v>10055</v>
      </c>
      <c r="B10057">
        <v>272</v>
      </c>
      <c r="C10057" t="s">
        <v>8745</v>
      </c>
      <c r="D10057">
        <v>200</v>
      </c>
      <c r="E10057">
        <v>168</v>
      </c>
      <c r="F10057" t="s">
        <v>8746</v>
      </c>
      <c r="G10057" t="s">
        <v>8747</v>
      </c>
      <c r="H10057" t="s">
        <v>30</v>
      </c>
      <c r="I10057">
        <v>5563089830</v>
      </c>
      <c r="J10057" t="s">
        <v>8747</v>
      </c>
      <c r="K10057">
        <v>10</v>
      </c>
      <c r="L10057" t="s">
        <v>8747</v>
      </c>
      <c r="M10057">
        <v>1</v>
      </c>
      <c r="N10057" t="s">
        <v>8768</v>
      </c>
      <c r="O10057">
        <v>13</v>
      </c>
      <c r="P10057">
        <v>3566252537</v>
      </c>
    </row>
    <row r="10058" spans="1:16" x14ac:dyDescent="0.2">
      <c r="A10058">
        <v>10056</v>
      </c>
      <c r="B10058">
        <v>272</v>
      </c>
      <c r="C10058" t="s">
        <v>8745</v>
      </c>
      <c r="D10058">
        <v>200</v>
      </c>
      <c r="E10058">
        <v>168</v>
      </c>
      <c r="F10058" t="s">
        <v>8746</v>
      </c>
      <c r="G10058" t="s">
        <v>8747</v>
      </c>
      <c r="H10058" t="s">
        <v>30</v>
      </c>
      <c r="I10058">
        <v>5563089830</v>
      </c>
      <c r="J10058" t="s">
        <v>8747</v>
      </c>
      <c r="K10058">
        <v>10</v>
      </c>
      <c r="L10058" t="s">
        <v>8747</v>
      </c>
      <c r="M10058">
        <v>1</v>
      </c>
      <c r="N10058" t="s">
        <v>8766</v>
      </c>
      <c r="O10058">
        <v>41</v>
      </c>
      <c r="P10058">
        <v>1554614405</v>
      </c>
    </row>
    <row r="10059" spans="1:16" x14ac:dyDescent="0.2">
      <c r="A10059">
        <v>10057</v>
      </c>
      <c r="B10059">
        <v>272</v>
      </c>
      <c r="C10059" t="s">
        <v>8745</v>
      </c>
      <c r="D10059">
        <v>200</v>
      </c>
      <c r="E10059">
        <v>168</v>
      </c>
      <c r="F10059" t="s">
        <v>8746</v>
      </c>
      <c r="G10059" t="s">
        <v>8747</v>
      </c>
      <c r="H10059" t="s">
        <v>30</v>
      </c>
      <c r="I10059">
        <v>5563089830</v>
      </c>
      <c r="J10059" t="s">
        <v>8747</v>
      </c>
      <c r="K10059">
        <v>10</v>
      </c>
      <c r="L10059" t="s">
        <v>8747</v>
      </c>
      <c r="M10059">
        <v>7</v>
      </c>
      <c r="N10059" t="s">
        <v>8752</v>
      </c>
      <c r="O10059">
        <v>13</v>
      </c>
      <c r="P10059">
        <v>5726433927</v>
      </c>
    </row>
    <row r="10060" spans="1:16" x14ac:dyDescent="0.2">
      <c r="A10060">
        <v>10058</v>
      </c>
      <c r="B10060">
        <v>272</v>
      </c>
      <c r="C10060" t="s">
        <v>8745</v>
      </c>
      <c r="D10060">
        <v>200</v>
      </c>
      <c r="E10060">
        <v>168</v>
      </c>
      <c r="F10060" t="s">
        <v>8746</v>
      </c>
      <c r="G10060" t="s">
        <v>8747</v>
      </c>
      <c r="H10060" t="s">
        <v>30</v>
      </c>
      <c r="I10060">
        <v>5563089830</v>
      </c>
      <c r="J10060" t="s">
        <v>8747</v>
      </c>
      <c r="K10060">
        <v>10</v>
      </c>
      <c r="L10060" t="s">
        <v>8747</v>
      </c>
      <c r="M10060">
        <v>1000</v>
      </c>
      <c r="N10060" t="s">
        <v>8784</v>
      </c>
      <c r="O10060">
        <v>100</v>
      </c>
      <c r="P10060">
        <v>2615693123</v>
      </c>
    </row>
    <row r="10061" spans="1:16" x14ac:dyDescent="0.2">
      <c r="A10061">
        <v>10059</v>
      </c>
      <c r="B10061">
        <v>272</v>
      </c>
      <c r="C10061" t="s">
        <v>8745</v>
      </c>
      <c r="D10061">
        <v>200</v>
      </c>
      <c r="E10061">
        <v>168</v>
      </c>
      <c r="F10061" t="s">
        <v>8746</v>
      </c>
      <c r="G10061" t="s">
        <v>8747</v>
      </c>
      <c r="H10061" t="s">
        <v>30</v>
      </c>
      <c r="I10061">
        <v>5563089830</v>
      </c>
      <c r="J10061" t="s">
        <v>8747</v>
      </c>
      <c r="K10061">
        <v>10</v>
      </c>
      <c r="L10061" t="s">
        <v>8747</v>
      </c>
      <c r="M10061">
        <v>1000</v>
      </c>
      <c r="N10061" t="s">
        <v>8785</v>
      </c>
      <c r="O10061">
        <v>61</v>
      </c>
      <c r="P10061">
        <v>1842789573</v>
      </c>
    </row>
    <row r="10062" spans="1:16" x14ac:dyDescent="0.2">
      <c r="A10062">
        <v>10060</v>
      </c>
      <c r="B10062">
        <v>272</v>
      </c>
      <c r="C10062" t="s">
        <v>8745</v>
      </c>
      <c r="D10062">
        <v>200</v>
      </c>
      <c r="E10062">
        <v>168</v>
      </c>
      <c r="F10062" t="s">
        <v>8746</v>
      </c>
      <c r="G10062" t="s">
        <v>8747</v>
      </c>
      <c r="H10062" t="s">
        <v>30</v>
      </c>
      <c r="I10062">
        <v>5563089830</v>
      </c>
      <c r="J10062" t="s">
        <v>8747</v>
      </c>
      <c r="K10062">
        <v>10</v>
      </c>
      <c r="L10062" t="s">
        <v>8747</v>
      </c>
      <c r="M10062">
        <v>1</v>
      </c>
      <c r="N10062" t="s">
        <v>8786</v>
      </c>
      <c r="O10062">
        <v>62</v>
      </c>
      <c r="P10062">
        <v>1826318895</v>
      </c>
    </row>
    <row r="10063" spans="1:16" x14ac:dyDescent="0.2">
      <c r="A10063">
        <v>10061</v>
      </c>
      <c r="B10063">
        <v>272</v>
      </c>
      <c r="C10063" t="s">
        <v>8745</v>
      </c>
      <c r="D10063">
        <v>200</v>
      </c>
      <c r="E10063">
        <v>168</v>
      </c>
      <c r="F10063" t="s">
        <v>8746</v>
      </c>
      <c r="G10063" t="s">
        <v>8747</v>
      </c>
      <c r="H10063" t="s">
        <v>30</v>
      </c>
      <c r="I10063">
        <v>5563089830</v>
      </c>
      <c r="J10063" t="s">
        <v>8747</v>
      </c>
      <c r="K10063">
        <v>10</v>
      </c>
      <c r="L10063" t="s">
        <v>8747</v>
      </c>
      <c r="M10063">
        <v>1000</v>
      </c>
      <c r="N10063" t="s">
        <v>8245</v>
      </c>
      <c r="O10063">
        <v>41</v>
      </c>
      <c r="P10063">
        <v>5673126006</v>
      </c>
    </row>
    <row r="10064" spans="1:16" x14ac:dyDescent="0.2">
      <c r="A10064">
        <v>10062</v>
      </c>
      <c r="B10064">
        <v>272</v>
      </c>
      <c r="C10064" t="s">
        <v>8745</v>
      </c>
      <c r="D10064">
        <v>200</v>
      </c>
      <c r="E10064">
        <v>168</v>
      </c>
      <c r="F10064" t="s">
        <v>8746</v>
      </c>
      <c r="G10064" t="s">
        <v>8747</v>
      </c>
      <c r="H10064" t="s">
        <v>30</v>
      </c>
      <c r="I10064">
        <v>5563089830</v>
      </c>
      <c r="J10064" t="s">
        <v>8747</v>
      </c>
      <c r="K10064">
        <v>10</v>
      </c>
      <c r="L10064" t="s">
        <v>8747</v>
      </c>
      <c r="M10064">
        <v>1</v>
      </c>
      <c r="N10064" t="s">
        <v>8787</v>
      </c>
      <c r="O10064">
        <v>12</v>
      </c>
      <c r="P10064">
        <v>3278895334</v>
      </c>
    </row>
    <row r="10065" spans="1:16" x14ac:dyDescent="0.2">
      <c r="A10065">
        <v>10063</v>
      </c>
      <c r="B10065">
        <v>272</v>
      </c>
      <c r="C10065" t="s">
        <v>8745</v>
      </c>
      <c r="D10065">
        <v>200</v>
      </c>
      <c r="E10065">
        <v>168</v>
      </c>
      <c r="F10065" t="s">
        <v>8746</v>
      </c>
      <c r="G10065" t="s">
        <v>8747</v>
      </c>
      <c r="H10065" t="s">
        <v>30</v>
      </c>
      <c r="I10065">
        <v>5563089830</v>
      </c>
      <c r="J10065" t="s">
        <v>8747</v>
      </c>
      <c r="K10065">
        <v>10</v>
      </c>
      <c r="L10065" t="s">
        <v>8747</v>
      </c>
      <c r="M10065">
        <v>1000</v>
      </c>
      <c r="N10065" t="s">
        <v>8755</v>
      </c>
      <c r="O10065">
        <v>41</v>
      </c>
      <c r="P10065">
        <v>5517188272</v>
      </c>
    </row>
    <row r="10066" spans="1:16" x14ac:dyDescent="0.2">
      <c r="A10066">
        <v>10064</v>
      </c>
      <c r="B10066">
        <v>272</v>
      </c>
      <c r="C10066" t="s">
        <v>8745</v>
      </c>
      <c r="D10066">
        <v>200</v>
      </c>
      <c r="E10066">
        <v>168</v>
      </c>
      <c r="F10066" t="s">
        <v>8746</v>
      </c>
      <c r="G10066" t="s">
        <v>8747</v>
      </c>
      <c r="H10066" t="s">
        <v>30</v>
      </c>
      <c r="I10066">
        <v>5563089830</v>
      </c>
      <c r="J10066" t="s">
        <v>8747</v>
      </c>
      <c r="K10066">
        <v>10</v>
      </c>
      <c r="L10066" t="s">
        <v>8747</v>
      </c>
      <c r="M10066">
        <v>12</v>
      </c>
      <c r="N10066" t="s">
        <v>8788</v>
      </c>
      <c r="O10066">
        <v>50</v>
      </c>
      <c r="P10066">
        <v>3579868035</v>
      </c>
    </row>
    <row r="10067" spans="1:16" x14ac:dyDescent="0.2">
      <c r="A10067">
        <v>10065</v>
      </c>
      <c r="B10067">
        <v>272</v>
      </c>
      <c r="C10067" t="s">
        <v>8745</v>
      </c>
      <c r="D10067">
        <v>200</v>
      </c>
      <c r="E10067">
        <v>168</v>
      </c>
      <c r="F10067" t="s">
        <v>8746</v>
      </c>
      <c r="G10067" t="s">
        <v>8747</v>
      </c>
      <c r="H10067" t="s">
        <v>30</v>
      </c>
      <c r="I10067">
        <v>5563089830</v>
      </c>
      <c r="J10067" t="s">
        <v>8747</v>
      </c>
      <c r="K10067">
        <v>10</v>
      </c>
      <c r="L10067" t="s">
        <v>8747</v>
      </c>
      <c r="M10067">
        <v>1</v>
      </c>
      <c r="N10067" t="s">
        <v>8787</v>
      </c>
      <c r="O10067">
        <v>12</v>
      </c>
      <c r="P10067">
        <v>3278895334</v>
      </c>
    </row>
    <row r="10068" spans="1:16" x14ac:dyDescent="0.2">
      <c r="A10068">
        <v>10066</v>
      </c>
      <c r="B10068">
        <v>272</v>
      </c>
      <c r="C10068" t="s">
        <v>8745</v>
      </c>
      <c r="D10068">
        <v>200</v>
      </c>
      <c r="E10068">
        <v>168</v>
      </c>
      <c r="F10068" t="s">
        <v>8746</v>
      </c>
      <c r="G10068" t="s">
        <v>8747</v>
      </c>
      <c r="H10068" t="s">
        <v>30</v>
      </c>
      <c r="I10068">
        <v>5563089830</v>
      </c>
      <c r="J10068" t="s">
        <v>8747</v>
      </c>
      <c r="K10068">
        <v>10</v>
      </c>
      <c r="L10068" t="s">
        <v>8747</v>
      </c>
      <c r="M10068">
        <v>1</v>
      </c>
      <c r="N10068" t="s">
        <v>8789</v>
      </c>
      <c r="O10068">
        <v>37</v>
      </c>
      <c r="P10068">
        <v>6381766357</v>
      </c>
    </row>
    <row r="10069" spans="1:16" x14ac:dyDescent="0.2">
      <c r="A10069">
        <v>10067</v>
      </c>
      <c r="B10069">
        <v>272</v>
      </c>
      <c r="C10069" t="s">
        <v>8745</v>
      </c>
      <c r="D10069">
        <v>200</v>
      </c>
      <c r="E10069">
        <v>168</v>
      </c>
      <c r="F10069" t="s">
        <v>8746</v>
      </c>
      <c r="G10069" t="s">
        <v>8747</v>
      </c>
      <c r="H10069" t="s">
        <v>30</v>
      </c>
      <c r="I10069">
        <v>5563089830</v>
      </c>
      <c r="J10069" t="s">
        <v>8747</v>
      </c>
      <c r="K10069">
        <v>10</v>
      </c>
      <c r="L10069" t="s">
        <v>8747</v>
      </c>
      <c r="M10069">
        <v>8</v>
      </c>
      <c r="N10069" t="s">
        <v>8790</v>
      </c>
      <c r="O10069">
        <v>14</v>
      </c>
      <c r="P10069">
        <v>5211915015</v>
      </c>
    </row>
    <row r="10070" spans="1:16" x14ac:dyDescent="0.2">
      <c r="A10070">
        <v>10068</v>
      </c>
      <c r="B10070">
        <v>272</v>
      </c>
      <c r="C10070" t="s">
        <v>8745</v>
      </c>
      <c r="D10070">
        <v>200</v>
      </c>
      <c r="E10070">
        <v>168</v>
      </c>
      <c r="F10070" t="s">
        <v>8746</v>
      </c>
      <c r="G10070" t="s">
        <v>8747</v>
      </c>
      <c r="H10070" t="s">
        <v>30</v>
      </c>
      <c r="I10070">
        <v>5563089830</v>
      </c>
      <c r="J10070" t="s">
        <v>8747</v>
      </c>
      <c r="K10070">
        <v>10</v>
      </c>
      <c r="L10070" t="s">
        <v>8747</v>
      </c>
      <c r="M10070">
        <v>1</v>
      </c>
      <c r="N10070" t="s">
        <v>8791</v>
      </c>
      <c r="O10070">
        <v>32</v>
      </c>
      <c r="P10070">
        <v>1909073315</v>
      </c>
    </row>
    <row r="10071" spans="1:16" x14ac:dyDescent="0.2">
      <c r="A10071">
        <v>10069</v>
      </c>
      <c r="B10071">
        <v>272</v>
      </c>
      <c r="C10071" t="s">
        <v>8745</v>
      </c>
      <c r="D10071">
        <v>200</v>
      </c>
      <c r="E10071">
        <v>168</v>
      </c>
      <c r="F10071" t="s">
        <v>8746</v>
      </c>
      <c r="G10071" t="s">
        <v>8747</v>
      </c>
      <c r="H10071" t="s">
        <v>30</v>
      </c>
      <c r="I10071">
        <v>5563089830</v>
      </c>
      <c r="J10071" t="s">
        <v>8747</v>
      </c>
      <c r="K10071">
        <v>10</v>
      </c>
      <c r="L10071" t="s">
        <v>8747</v>
      </c>
      <c r="M10071">
        <v>1</v>
      </c>
      <c r="N10071" t="s">
        <v>8792</v>
      </c>
      <c r="O10071">
        <v>37</v>
      </c>
      <c r="P10071">
        <v>5837409784</v>
      </c>
    </row>
    <row r="10072" spans="1:16" x14ac:dyDescent="0.2">
      <c r="A10072">
        <v>10070</v>
      </c>
      <c r="B10072">
        <v>272</v>
      </c>
      <c r="C10072" t="s">
        <v>8745</v>
      </c>
      <c r="D10072">
        <v>200</v>
      </c>
      <c r="E10072">
        <v>168</v>
      </c>
      <c r="F10072" t="s">
        <v>8746</v>
      </c>
      <c r="G10072" t="s">
        <v>8747</v>
      </c>
      <c r="H10072" t="s">
        <v>30</v>
      </c>
      <c r="I10072">
        <v>5563089830</v>
      </c>
      <c r="J10072" t="s">
        <v>8747</v>
      </c>
      <c r="K10072">
        <v>10</v>
      </c>
      <c r="L10072" t="s">
        <v>8747</v>
      </c>
      <c r="M10072">
        <v>1</v>
      </c>
      <c r="N10072" t="s">
        <v>8793</v>
      </c>
      <c r="O10072">
        <v>33</v>
      </c>
      <c r="P10072">
        <v>3929330065</v>
      </c>
    </row>
    <row r="10073" spans="1:16" x14ac:dyDescent="0.2">
      <c r="A10073">
        <v>10071</v>
      </c>
      <c r="B10073">
        <v>272</v>
      </c>
      <c r="C10073" t="s">
        <v>8745</v>
      </c>
      <c r="D10073">
        <v>200</v>
      </c>
      <c r="E10073">
        <v>168</v>
      </c>
      <c r="F10073" t="s">
        <v>8746</v>
      </c>
      <c r="G10073" t="s">
        <v>8747</v>
      </c>
      <c r="H10073" t="s">
        <v>30</v>
      </c>
      <c r="I10073">
        <v>5563089830</v>
      </c>
      <c r="J10073" t="s">
        <v>8747</v>
      </c>
      <c r="K10073">
        <v>10</v>
      </c>
      <c r="L10073" t="s">
        <v>8747</v>
      </c>
      <c r="M10073">
        <v>1</v>
      </c>
      <c r="N10073" t="s">
        <v>8794</v>
      </c>
      <c r="O10073">
        <v>34</v>
      </c>
      <c r="P10073">
        <v>6140172533</v>
      </c>
    </row>
    <row r="10074" spans="1:16" x14ac:dyDescent="0.2">
      <c r="A10074">
        <v>10072</v>
      </c>
      <c r="B10074">
        <v>272</v>
      </c>
      <c r="C10074" t="s">
        <v>8745</v>
      </c>
      <c r="D10074">
        <v>200</v>
      </c>
      <c r="E10074">
        <v>168</v>
      </c>
      <c r="F10074" t="s">
        <v>8746</v>
      </c>
      <c r="G10074" t="s">
        <v>8747</v>
      </c>
      <c r="H10074" t="s">
        <v>30</v>
      </c>
      <c r="I10074">
        <v>5563089830</v>
      </c>
      <c r="J10074" t="s">
        <v>8747</v>
      </c>
      <c r="K10074">
        <v>10</v>
      </c>
      <c r="L10074" t="s">
        <v>8747</v>
      </c>
      <c r="M10074">
        <v>13</v>
      </c>
      <c r="N10074" t="s">
        <v>8795</v>
      </c>
      <c r="O10074">
        <v>34</v>
      </c>
      <c r="P10074">
        <v>3295830525</v>
      </c>
    </row>
    <row r="10075" spans="1:16" x14ac:dyDescent="0.2">
      <c r="A10075">
        <v>10073</v>
      </c>
      <c r="B10075">
        <v>272</v>
      </c>
      <c r="C10075" t="s">
        <v>8745</v>
      </c>
      <c r="D10075">
        <v>200</v>
      </c>
      <c r="E10075">
        <v>168</v>
      </c>
      <c r="F10075" t="s">
        <v>8746</v>
      </c>
      <c r="G10075" t="s">
        <v>8747</v>
      </c>
      <c r="H10075" t="s">
        <v>30</v>
      </c>
      <c r="I10075">
        <v>5563089830</v>
      </c>
      <c r="J10075" t="s">
        <v>8747</v>
      </c>
      <c r="K10075">
        <v>10</v>
      </c>
      <c r="L10075" t="s">
        <v>8747</v>
      </c>
      <c r="M10075">
        <v>1000</v>
      </c>
      <c r="N10075" t="s">
        <v>8796</v>
      </c>
      <c r="O10075">
        <v>400</v>
      </c>
      <c r="P10075">
        <v>3304980435</v>
      </c>
    </row>
    <row r="10076" spans="1:16" x14ac:dyDescent="0.2">
      <c r="A10076">
        <v>10074</v>
      </c>
      <c r="B10076">
        <v>272</v>
      </c>
      <c r="C10076" t="s">
        <v>8745</v>
      </c>
      <c r="D10076">
        <v>200</v>
      </c>
      <c r="E10076">
        <v>168</v>
      </c>
      <c r="F10076" t="s">
        <v>8746</v>
      </c>
      <c r="G10076" t="s">
        <v>8747</v>
      </c>
      <c r="H10076" t="s">
        <v>30</v>
      </c>
      <c r="I10076">
        <v>5563089830</v>
      </c>
      <c r="J10076" t="s">
        <v>8747</v>
      </c>
      <c r="K10076">
        <v>10</v>
      </c>
      <c r="L10076" t="s">
        <v>8747</v>
      </c>
      <c r="M10076">
        <v>1000</v>
      </c>
      <c r="N10076" t="s">
        <v>8797</v>
      </c>
      <c r="O10076">
        <v>100</v>
      </c>
      <c r="P10076">
        <v>6276991630</v>
      </c>
    </row>
    <row r="10077" spans="1:16" x14ac:dyDescent="0.2">
      <c r="A10077">
        <v>10075</v>
      </c>
      <c r="B10077">
        <v>272</v>
      </c>
      <c r="C10077" t="s">
        <v>8745</v>
      </c>
      <c r="D10077">
        <v>200</v>
      </c>
      <c r="E10077">
        <v>168</v>
      </c>
      <c r="F10077" t="s">
        <v>8746</v>
      </c>
      <c r="G10077" t="s">
        <v>8747</v>
      </c>
      <c r="H10077" t="s">
        <v>30</v>
      </c>
      <c r="I10077">
        <v>5563089830</v>
      </c>
      <c r="J10077" t="s">
        <v>8747</v>
      </c>
      <c r="K10077">
        <v>10</v>
      </c>
      <c r="L10077" t="s">
        <v>8747</v>
      </c>
      <c r="M10077">
        <v>17</v>
      </c>
      <c r="N10077" t="s">
        <v>8798</v>
      </c>
      <c r="O10077">
        <v>41</v>
      </c>
      <c r="P10077">
        <v>2304896170</v>
      </c>
    </row>
    <row r="10078" spans="1:16" x14ac:dyDescent="0.2">
      <c r="A10078">
        <v>10076</v>
      </c>
      <c r="B10078">
        <v>272</v>
      </c>
      <c r="C10078" t="s">
        <v>8745</v>
      </c>
      <c r="D10078">
        <v>200</v>
      </c>
      <c r="E10078">
        <v>168</v>
      </c>
      <c r="F10078" t="s">
        <v>8746</v>
      </c>
      <c r="G10078" t="s">
        <v>8747</v>
      </c>
      <c r="H10078" t="s">
        <v>30</v>
      </c>
      <c r="I10078">
        <v>5563089830</v>
      </c>
      <c r="J10078" t="s">
        <v>8747</v>
      </c>
      <c r="K10078">
        <v>10</v>
      </c>
      <c r="L10078" t="s">
        <v>8747</v>
      </c>
      <c r="M10078">
        <v>1000</v>
      </c>
      <c r="N10078" t="s">
        <v>8755</v>
      </c>
      <c r="O10078">
        <v>41</v>
      </c>
      <c r="P10078">
        <v>5517188272</v>
      </c>
    </row>
    <row r="10079" spans="1:16" x14ac:dyDescent="0.2">
      <c r="A10079">
        <v>10077</v>
      </c>
      <c r="B10079">
        <v>272</v>
      </c>
      <c r="C10079" t="s">
        <v>8745</v>
      </c>
      <c r="D10079">
        <v>200</v>
      </c>
      <c r="E10079">
        <v>168</v>
      </c>
      <c r="F10079" t="s">
        <v>8746</v>
      </c>
      <c r="G10079" t="s">
        <v>8747</v>
      </c>
      <c r="H10079" t="s">
        <v>30</v>
      </c>
      <c r="I10079">
        <v>5563089830</v>
      </c>
      <c r="J10079" t="s">
        <v>8747</v>
      </c>
      <c r="K10079">
        <v>10</v>
      </c>
      <c r="L10079" t="s">
        <v>8747</v>
      </c>
      <c r="M10079">
        <v>5</v>
      </c>
      <c r="N10079" t="s">
        <v>8771</v>
      </c>
      <c r="O10079">
        <v>37</v>
      </c>
      <c r="P10079">
        <v>3891480939</v>
      </c>
    </row>
    <row r="10080" spans="1:16" x14ac:dyDescent="0.2">
      <c r="A10080">
        <v>10078</v>
      </c>
      <c r="B10080">
        <v>272</v>
      </c>
      <c r="C10080" t="s">
        <v>8745</v>
      </c>
      <c r="D10080">
        <v>200</v>
      </c>
      <c r="E10080">
        <v>168</v>
      </c>
      <c r="F10080" t="s">
        <v>8746</v>
      </c>
      <c r="G10080" t="s">
        <v>8747</v>
      </c>
      <c r="H10080" t="s">
        <v>30</v>
      </c>
      <c r="I10080">
        <v>5563089830</v>
      </c>
      <c r="J10080" t="s">
        <v>8747</v>
      </c>
      <c r="K10080">
        <v>10</v>
      </c>
      <c r="L10080" t="s">
        <v>8747</v>
      </c>
      <c r="M10080">
        <v>5</v>
      </c>
      <c r="N10080" t="s">
        <v>8799</v>
      </c>
      <c r="O10080">
        <v>400</v>
      </c>
      <c r="P10080">
        <v>3625059672</v>
      </c>
    </row>
    <row r="10081" spans="1:16" x14ac:dyDescent="0.2">
      <c r="A10081">
        <v>10079</v>
      </c>
      <c r="B10081">
        <v>272</v>
      </c>
      <c r="C10081" t="s">
        <v>8745</v>
      </c>
      <c r="D10081">
        <v>200</v>
      </c>
      <c r="E10081">
        <v>168</v>
      </c>
      <c r="F10081" t="s">
        <v>8746</v>
      </c>
      <c r="G10081" t="s">
        <v>8747</v>
      </c>
      <c r="H10081" t="s">
        <v>30</v>
      </c>
      <c r="I10081">
        <v>5563089830</v>
      </c>
      <c r="J10081" t="s">
        <v>8747</v>
      </c>
      <c r="K10081">
        <v>10</v>
      </c>
      <c r="L10081" t="s">
        <v>8747</v>
      </c>
      <c r="M10081">
        <v>1000</v>
      </c>
      <c r="N10081" t="s">
        <v>8800</v>
      </c>
      <c r="O10081">
        <v>37</v>
      </c>
      <c r="P10081">
        <v>5899444080</v>
      </c>
    </row>
    <row r="10082" spans="1:16" x14ac:dyDescent="0.2">
      <c r="A10082">
        <v>10080</v>
      </c>
      <c r="B10082">
        <v>272</v>
      </c>
      <c r="C10082" t="s">
        <v>8745</v>
      </c>
      <c r="D10082">
        <v>200</v>
      </c>
      <c r="E10082">
        <v>168</v>
      </c>
      <c r="F10082" t="s">
        <v>8746</v>
      </c>
      <c r="G10082" t="s">
        <v>8747</v>
      </c>
      <c r="H10082" t="s">
        <v>30</v>
      </c>
      <c r="I10082">
        <v>5563089830</v>
      </c>
      <c r="J10082" t="s">
        <v>8747</v>
      </c>
      <c r="K10082">
        <v>10</v>
      </c>
      <c r="L10082" t="s">
        <v>8747</v>
      </c>
      <c r="M10082">
        <v>6</v>
      </c>
      <c r="N10082" t="s">
        <v>8764</v>
      </c>
      <c r="O10082">
        <v>13</v>
      </c>
      <c r="P10082">
        <v>3721191044</v>
      </c>
    </row>
    <row r="10083" spans="1:16" x14ac:dyDescent="0.2">
      <c r="A10083">
        <v>10081</v>
      </c>
      <c r="B10083">
        <v>272</v>
      </c>
      <c r="C10083" t="s">
        <v>8745</v>
      </c>
      <c r="D10083">
        <v>200</v>
      </c>
      <c r="E10083">
        <v>168</v>
      </c>
      <c r="F10083" t="s">
        <v>8746</v>
      </c>
      <c r="G10083" t="s">
        <v>8747</v>
      </c>
      <c r="H10083" t="s">
        <v>30</v>
      </c>
      <c r="I10083">
        <v>5563089830</v>
      </c>
      <c r="J10083" t="s">
        <v>8747</v>
      </c>
      <c r="K10083">
        <v>10</v>
      </c>
      <c r="L10083" t="s">
        <v>8747</v>
      </c>
      <c r="M10083">
        <v>2</v>
      </c>
      <c r="N10083" t="s">
        <v>8801</v>
      </c>
      <c r="O10083">
        <v>41</v>
      </c>
      <c r="P10083">
        <v>5970529582</v>
      </c>
    </row>
    <row r="10084" spans="1:16" x14ac:dyDescent="0.2">
      <c r="A10084">
        <v>10082</v>
      </c>
      <c r="B10084">
        <v>272</v>
      </c>
      <c r="C10084" t="s">
        <v>8745</v>
      </c>
      <c r="D10084">
        <v>200</v>
      </c>
      <c r="E10084">
        <v>168</v>
      </c>
      <c r="F10084" t="s">
        <v>8746</v>
      </c>
      <c r="G10084" t="s">
        <v>8747</v>
      </c>
      <c r="H10084" t="s">
        <v>30</v>
      </c>
      <c r="I10084">
        <v>5563089830</v>
      </c>
      <c r="J10084" t="s">
        <v>8747</v>
      </c>
      <c r="K10084">
        <v>10</v>
      </c>
      <c r="L10084" t="s">
        <v>8747</v>
      </c>
      <c r="M10084">
        <v>1000</v>
      </c>
      <c r="N10084" t="s">
        <v>8755</v>
      </c>
      <c r="O10084">
        <v>41</v>
      </c>
      <c r="P10084">
        <v>5517188272</v>
      </c>
    </row>
    <row r="10085" spans="1:16" x14ac:dyDescent="0.2">
      <c r="A10085">
        <v>10083</v>
      </c>
      <c r="B10085">
        <v>272</v>
      </c>
      <c r="C10085" t="s">
        <v>8745</v>
      </c>
      <c r="D10085">
        <v>200</v>
      </c>
      <c r="E10085">
        <v>168</v>
      </c>
      <c r="F10085" t="s">
        <v>8746</v>
      </c>
      <c r="G10085" t="s">
        <v>8747</v>
      </c>
      <c r="H10085" t="s">
        <v>30</v>
      </c>
      <c r="I10085">
        <v>5563089830</v>
      </c>
      <c r="J10085" t="s">
        <v>8747</v>
      </c>
      <c r="K10085">
        <v>10</v>
      </c>
      <c r="L10085" t="s">
        <v>8747</v>
      </c>
      <c r="M10085">
        <v>1</v>
      </c>
      <c r="N10085" t="s">
        <v>8802</v>
      </c>
      <c r="O10085">
        <v>64</v>
      </c>
      <c r="P10085">
        <v>2689879317</v>
      </c>
    </row>
    <row r="10086" spans="1:16" x14ac:dyDescent="0.2">
      <c r="A10086">
        <v>10084</v>
      </c>
      <c r="B10086">
        <v>272</v>
      </c>
      <c r="C10086" t="s">
        <v>8745</v>
      </c>
      <c r="D10086">
        <v>200</v>
      </c>
      <c r="E10086">
        <v>168</v>
      </c>
      <c r="F10086" t="s">
        <v>8746</v>
      </c>
      <c r="G10086" t="s">
        <v>8747</v>
      </c>
      <c r="H10086" t="s">
        <v>30</v>
      </c>
      <c r="I10086">
        <v>5563089830</v>
      </c>
      <c r="J10086" t="s">
        <v>8747</v>
      </c>
      <c r="K10086">
        <v>10</v>
      </c>
      <c r="L10086" t="s">
        <v>8747</v>
      </c>
      <c r="M10086">
        <v>1000</v>
      </c>
      <c r="N10086" t="s">
        <v>8803</v>
      </c>
      <c r="O10086">
        <v>100</v>
      </c>
      <c r="P10086">
        <v>6379818190</v>
      </c>
    </row>
    <row r="10087" spans="1:16" x14ac:dyDescent="0.2">
      <c r="A10087">
        <v>10085</v>
      </c>
      <c r="B10087">
        <v>272</v>
      </c>
      <c r="C10087" t="s">
        <v>8745</v>
      </c>
      <c r="D10087">
        <v>200</v>
      </c>
      <c r="E10087">
        <v>168</v>
      </c>
      <c r="F10087" t="s">
        <v>8746</v>
      </c>
      <c r="G10087" t="s">
        <v>8747</v>
      </c>
      <c r="H10087" t="s">
        <v>30</v>
      </c>
      <c r="I10087">
        <v>5563089830</v>
      </c>
      <c r="J10087" t="s">
        <v>8747</v>
      </c>
      <c r="K10087">
        <v>10</v>
      </c>
      <c r="L10087" t="s">
        <v>8747</v>
      </c>
      <c r="M10087">
        <v>2</v>
      </c>
      <c r="N10087" t="s">
        <v>8776</v>
      </c>
      <c r="O10087">
        <v>32</v>
      </c>
      <c r="P10087">
        <v>5137350447</v>
      </c>
    </row>
    <row r="10088" spans="1:16" x14ac:dyDescent="0.2">
      <c r="A10088">
        <v>10086</v>
      </c>
      <c r="B10088">
        <v>272</v>
      </c>
      <c r="C10088" t="s">
        <v>8745</v>
      </c>
      <c r="D10088">
        <v>200</v>
      </c>
      <c r="E10088">
        <v>168</v>
      </c>
      <c r="F10088" t="s">
        <v>8746</v>
      </c>
      <c r="G10088" t="s">
        <v>8747</v>
      </c>
      <c r="H10088" t="s">
        <v>30</v>
      </c>
      <c r="I10088">
        <v>5563089830</v>
      </c>
      <c r="J10088" t="s">
        <v>8747</v>
      </c>
      <c r="K10088">
        <v>10</v>
      </c>
      <c r="L10088" t="s">
        <v>8747</v>
      </c>
      <c r="M10088">
        <v>1</v>
      </c>
      <c r="N10088" t="s">
        <v>8804</v>
      </c>
      <c r="O10088">
        <v>42</v>
      </c>
      <c r="P10088">
        <v>5436303753</v>
      </c>
    </row>
    <row r="10089" spans="1:16" x14ac:dyDescent="0.2">
      <c r="A10089">
        <v>10087</v>
      </c>
      <c r="B10089">
        <v>272</v>
      </c>
      <c r="C10089" t="s">
        <v>8745</v>
      </c>
      <c r="D10089">
        <v>200</v>
      </c>
      <c r="E10089">
        <v>168</v>
      </c>
      <c r="F10089" t="s">
        <v>8746</v>
      </c>
      <c r="G10089" t="s">
        <v>8747</v>
      </c>
      <c r="H10089" t="s">
        <v>30</v>
      </c>
      <c r="I10089">
        <v>5563089830</v>
      </c>
      <c r="J10089" t="s">
        <v>8747</v>
      </c>
      <c r="K10089">
        <v>10</v>
      </c>
      <c r="L10089" t="s">
        <v>8747</v>
      </c>
      <c r="M10089">
        <v>15</v>
      </c>
      <c r="N10089" t="s">
        <v>8805</v>
      </c>
      <c r="O10089">
        <v>400</v>
      </c>
      <c r="P10089">
        <v>2698697562</v>
      </c>
    </row>
    <row r="10090" spans="1:16" x14ac:dyDescent="0.2">
      <c r="A10090">
        <v>10088</v>
      </c>
      <c r="B10090">
        <v>272</v>
      </c>
      <c r="C10090" t="s">
        <v>8745</v>
      </c>
      <c r="D10090">
        <v>200</v>
      </c>
      <c r="E10090">
        <v>168</v>
      </c>
      <c r="F10090" t="s">
        <v>8746</v>
      </c>
      <c r="G10090" t="s">
        <v>8747</v>
      </c>
      <c r="H10090" t="s">
        <v>30</v>
      </c>
      <c r="I10090">
        <v>5563089830</v>
      </c>
      <c r="J10090" t="s">
        <v>8747</v>
      </c>
      <c r="K10090">
        <v>10</v>
      </c>
      <c r="L10090" t="s">
        <v>8747</v>
      </c>
      <c r="M10090">
        <v>17</v>
      </c>
      <c r="N10090" t="s">
        <v>8806</v>
      </c>
      <c r="O10090">
        <v>41</v>
      </c>
      <c r="P10090">
        <v>2310234785</v>
      </c>
    </row>
    <row r="10091" spans="1:16" x14ac:dyDescent="0.2">
      <c r="A10091">
        <v>10089</v>
      </c>
      <c r="B10091">
        <v>272</v>
      </c>
      <c r="C10091" t="s">
        <v>8745</v>
      </c>
      <c r="D10091">
        <v>200</v>
      </c>
      <c r="E10091">
        <v>168</v>
      </c>
      <c r="F10091" t="s">
        <v>8746</v>
      </c>
      <c r="G10091" t="s">
        <v>8747</v>
      </c>
      <c r="H10091" t="s">
        <v>30</v>
      </c>
      <c r="I10091">
        <v>5563089830</v>
      </c>
      <c r="J10091" t="s">
        <v>8747</v>
      </c>
      <c r="K10091">
        <v>10</v>
      </c>
      <c r="L10091" t="s">
        <v>8747</v>
      </c>
      <c r="M10091">
        <v>1</v>
      </c>
      <c r="N10091" t="s">
        <v>8807</v>
      </c>
      <c r="O10091">
        <v>81</v>
      </c>
      <c r="P10091">
        <v>5518921704</v>
      </c>
    </row>
    <row r="10092" spans="1:16" x14ac:dyDescent="0.2">
      <c r="A10092">
        <v>10090</v>
      </c>
      <c r="B10092">
        <v>272</v>
      </c>
      <c r="C10092" t="s">
        <v>8745</v>
      </c>
      <c r="D10092">
        <v>200</v>
      </c>
      <c r="E10092">
        <v>168</v>
      </c>
      <c r="F10092" t="s">
        <v>8746</v>
      </c>
      <c r="G10092" t="s">
        <v>8747</v>
      </c>
      <c r="H10092" t="s">
        <v>30</v>
      </c>
      <c r="I10092">
        <v>5563089830</v>
      </c>
      <c r="J10092" t="s">
        <v>8747</v>
      </c>
      <c r="K10092">
        <v>10</v>
      </c>
      <c r="L10092" t="s">
        <v>8747</v>
      </c>
      <c r="M10092">
        <v>1000</v>
      </c>
      <c r="N10092" t="s">
        <v>8770</v>
      </c>
      <c r="O10092">
        <v>100</v>
      </c>
      <c r="P10092">
        <v>3994856809</v>
      </c>
    </row>
    <row r="10093" spans="1:16" x14ac:dyDescent="0.2">
      <c r="A10093">
        <v>10091</v>
      </c>
      <c r="B10093">
        <v>272</v>
      </c>
      <c r="C10093" t="s">
        <v>8745</v>
      </c>
      <c r="D10093">
        <v>200</v>
      </c>
      <c r="E10093">
        <v>168</v>
      </c>
      <c r="F10093" t="s">
        <v>8746</v>
      </c>
      <c r="G10093" t="s">
        <v>8747</v>
      </c>
      <c r="H10093" t="s">
        <v>30</v>
      </c>
      <c r="I10093">
        <v>5563089830</v>
      </c>
      <c r="J10093" t="s">
        <v>8747</v>
      </c>
      <c r="K10093">
        <v>10</v>
      </c>
      <c r="L10093" t="s">
        <v>8747</v>
      </c>
      <c r="M10093">
        <v>1000</v>
      </c>
      <c r="N10093" t="s">
        <v>8755</v>
      </c>
      <c r="O10093">
        <v>41</v>
      </c>
      <c r="P10093">
        <v>5517188272</v>
      </c>
    </row>
    <row r="10094" spans="1:16" x14ac:dyDescent="0.2">
      <c r="A10094">
        <v>10092</v>
      </c>
      <c r="B10094">
        <v>272</v>
      </c>
      <c r="C10094" t="s">
        <v>8745</v>
      </c>
      <c r="D10094">
        <v>200</v>
      </c>
      <c r="E10094">
        <v>168</v>
      </c>
      <c r="F10094" t="s">
        <v>8746</v>
      </c>
      <c r="G10094" t="s">
        <v>8747</v>
      </c>
      <c r="H10094" t="s">
        <v>30</v>
      </c>
      <c r="I10094">
        <v>5563089830</v>
      </c>
      <c r="J10094" t="s">
        <v>8747</v>
      </c>
      <c r="K10094">
        <v>10</v>
      </c>
      <c r="L10094" t="s">
        <v>8747</v>
      </c>
      <c r="M10094">
        <v>1000</v>
      </c>
      <c r="N10094" t="s">
        <v>8755</v>
      </c>
      <c r="O10094">
        <v>41</v>
      </c>
      <c r="P10094">
        <v>5517188272</v>
      </c>
    </row>
    <row r="10095" spans="1:16" x14ac:dyDescent="0.2">
      <c r="A10095">
        <v>10093</v>
      </c>
      <c r="B10095">
        <v>272</v>
      </c>
      <c r="C10095" t="s">
        <v>8745</v>
      </c>
      <c r="D10095">
        <v>200</v>
      </c>
      <c r="E10095">
        <v>168</v>
      </c>
      <c r="F10095" t="s">
        <v>8746</v>
      </c>
      <c r="G10095" t="s">
        <v>8747</v>
      </c>
      <c r="H10095" t="s">
        <v>30</v>
      </c>
      <c r="I10095">
        <v>5563089830</v>
      </c>
      <c r="J10095" t="s">
        <v>8747</v>
      </c>
      <c r="K10095">
        <v>10</v>
      </c>
      <c r="L10095" t="s">
        <v>8747</v>
      </c>
      <c r="M10095">
        <v>1000</v>
      </c>
      <c r="N10095" t="s">
        <v>8808</v>
      </c>
      <c r="O10095">
        <v>100</v>
      </c>
      <c r="P10095">
        <v>1903965520</v>
      </c>
    </row>
    <row r="10096" spans="1:16" x14ac:dyDescent="0.2">
      <c r="A10096">
        <v>10094</v>
      </c>
      <c r="B10096">
        <v>272</v>
      </c>
      <c r="C10096" t="s">
        <v>8745</v>
      </c>
      <c r="D10096">
        <v>200</v>
      </c>
      <c r="E10096">
        <v>168</v>
      </c>
      <c r="F10096" t="s">
        <v>8746</v>
      </c>
      <c r="G10096" t="s">
        <v>8747</v>
      </c>
      <c r="H10096" t="s">
        <v>30</v>
      </c>
      <c r="I10096">
        <v>5563089830</v>
      </c>
      <c r="J10096" t="s">
        <v>8747</v>
      </c>
      <c r="K10096">
        <v>10</v>
      </c>
      <c r="L10096" t="s">
        <v>8747</v>
      </c>
      <c r="M10096">
        <v>1</v>
      </c>
      <c r="N10096" t="s">
        <v>8809</v>
      </c>
      <c r="O10096">
        <v>44</v>
      </c>
      <c r="P10096">
        <v>5774736020</v>
      </c>
    </row>
    <row r="10097" spans="1:16" x14ac:dyDescent="0.2">
      <c r="A10097">
        <v>10095</v>
      </c>
      <c r="B10097">
        <v>272</v>
      </c>
      <c r="C10097" t="s">
        <v>8745</v>
      </c>
      <c r="D10097">
        <v>200</v>
      </c>
      <c r="E10097">
        <v>168</v>
      </c>
      <c r="F10097" t="s">
        <v>8746</v>
      </c>
      <c r="G10097" t="s">
        <v>8747</v>
      </c>
      <c r="H10097" t="s">
        <v>30</v>
      </c>
      <c r="I10097">
        <v>5563089830</v>
      </c>
      <c r="J10097" t="s">
        <v>8747</v>
      </c>
      <c r="K10097">
        <v>10</v>
      </c>
      <c r="L10097" t="s">
        <v>8747</v>
      </c>
      <c r="M10097">
        <v>8</v>
      </c>
      <c r="N10097" t="s">
        <v>8810</v>
      </c>
      <c r="O10097">
        <v>36</v>
      </c>
      <c r="P10097">
        <v>1795545797</v>
      </c>
    </row>
    <row r="10098" spans="1:16" x14ac:dyDescent="0.2">
      <c r="A10098">
        <v>10096</v>
      </c>
      <c r="B10098">
        <v>272</v>
      </c>
      <c r="C10098" t="s">
        <v>8745</v>
      </c>
      <c r="D10098">
        <v>200</v>
      </c>
      <c r="E10098">
        <v>168</v>
      </c>
      <c r="F10098" t="s">
        <v>8746</v>
      </c>
      <c r="G10098" t="s">
        <v>8747</v>
      </c>
      <c r="H10098" t="s">
        <v>30</v>
      </c>
      <c r="I10098">
        <v>5563089830</v>
      </c>
      <c r="J10098" t="s">
        <v>8747</v>
      </c>
      <c r="K10098">
        <v>10</v>
      </c>
      <c r="L10098" t="s">
        <v>8747</v>
      </c>
      <c r="M10098">
        <v>5</v>
      </c>
      <c r="N10098" t="s">
        <v>8811</v>
      </c>
      <c r="O10098">
        <v>43</v>
      </c>
      <c r="P10098">
        <v>5563227943</v>
      </c>
    </row>
    <row r="10099" spans="1:16" x14ac:dyDescent="0.2">
      <c r="A10099">
        <v>10097</v>
      </c>
      <c r="B10099">
        <v>272</v>
      </c>
      <c r="C10099" t="s">
        <v>8745</v>
      </c>
      <c r="D10099">
        <v>200</v>
      </c>
      <c r="E10099">
        <v>168</v>
      </c>
      <c r="F10099" t="s">
        <v>8746</v>
      </c>
      <c r="G10099" t="s">
        <v>8747</v>
      </c>
      <c r="H10099" t="s">
        <v>30</v>
      </c>
      <c r="I10099">
        <v>5563089830</v>
      </c>
      <c r="J10099" t="s">
        <v>8747</v>
      </c>
      <c r="K10099">
        <v>10</v>
      </c>
      <c r="L10099" t="s">
        <v>8747</v>
      </c>
      <c r="M10099">
        <v>1000</v>
      </c>
      <c r="N10099" t="s">
        <v>8812</v>
      </c>
      <c r="O10099">
        <v>400</v>
      </c>
      <c r="P10099">
        <v>5742019303</v>
      </c>
    </row>
    <row r="10100" spans="1:16" x14ac:dyDescent="0.2">
      <c r="A10100">
        <v>10098</v>
      </c>
      <c r="B10100">
        <v>272</v>
      </c>
      <c r="C10100" t="s">
        <v>8745</v>
      </c>
      <c r="D10100">
        <v>200</v>
      </c>
      <c r="E10100">
        <v>168</v>
      </c>
      <c r="F10100" t="s">
        <v>8746</v>
      </c>
      <c r="G10100" t="s">
        <v>8747</v>
      </c>
      <c r="H10100" t="s">
        <v>30</v>
      </c>
      <c r="I10100">
        <v>5563089830</v>
      </c>
      <c r="J10100" t="s">
        <v>8747</v>
      </c>
      <c r="K10100">
        <v>10</v>
      </c>
      <c r="L10100" t="s">
        <v>8747</v>
      </c>
      <c r="M10100">
        <v>3</v>
      </c>
      <c r="N10100" t="s">
        <v>8813</v>
      </c>
      <c r="O10100">
        <v>32</v>
      </c>
      <c r="P10100">
        <v>5657931237</v>
      </c>
    </row>
    <row r="10101" spans="1:16" x14ac:dyDescent="0.2">
      <c r="A10101">
        <v>10099</v>
      </c>
      <c r="B10101">
        <v>272</v>
      </c>
      <c r="C10101" t="s">
        <v>8745</v>
      </c>
      <c r="D10101">
        <v>200</v>
      </c>
      <c r="E10101">
        <v>168</v>
      </c>
      <c r="F10101" t="s">
        <v>8746</v>
      </c>
      <c r="G10101" t="s">
        <v>8747</v>
      </c>
      <c r="H10101" t="s">
        <v>30</v>
      </c>
      <c r="I10101">
        <v>5563089830</v>
      </c>
      <c r="J10101" t="s">
        <v>8747</v>
      </c>
      <c r="K10101">
        <v>10</v>
      </c>
      <c r="L10101" t="s">
        <v>8747</v>
      </c>
      <c r="M10101">
        <v>5</v>
      </c>
      <c r="N10101" t="s">
        <v>8771</v>
      </c>
      <c r="O10101">
        <v>37</v>
      </c>
      <c r="P10101">
        <v>3891480939</v>
      </c>
    </row>
    <row r="10102" spans="1:16" x14ac:dyDescent="0.2">
      <c r="A10102">
        <v>10100</v>
      </c>
      <c r="B10102">
        <v>272</v>
      </c>
      <c r="C10102" t="s">
        <v>8745</v>
      </c>
      <c r="D10102">
        <v>200</v>
      </c>
      <c r="E10102">
        <v>168</v>
      </c>
      <c r="F10102" t="s">
        <v>8746</v>
      </c>
      <c r="G10102" t="s">
        <v>8747</v>
      </c>
      <c r="H10102" t="s">
        <v>30</v>
      </c>
      <c r="I10102">
        <v>5563089830</v>
      </c>
      <c r="J10102" t="s">
        <v>8747</v>
      </c>
      <c r="K10102">
        <v>10</v>
      </c>
      <c r="L10102" t="s">
        <v>8747</v>
      </c>
      <c r="M10102">
        <v>1000</v>
      </c>
      <c r="N10102" t="s">
        <v>8814</v>
      </c>
      <c r="O10102">
        <v>43</v>
      </c>
      <c r="P10102">
        <v>5054644227</v>
      </c>
    </row>
    <row r="10103" spans="1:16" x14ac:dyDescent="0.2">
      <c r="A10103">
        <v>10101</v>
      </c>
      <c r="B10103">
        <v>272</v>
      </c>
      <c r="C10103" t="s">
        <v>8745</v>
      </c>
      <c r="D10103">
        <v>200</v>
      </c>
      <c r="E10103">
        <v>168</v>
      </c>
      <c r="F10103" t="s">
        <v>8746</v>
      </c>
      <c r="G10103" t="s">
        <v>8747</v>
      </c>
      <c r="H10103" t="s">
        <v>30</v>
      </c>
      <c r="I10103">
        <v>5563089830</v>
      </c>
      <c r="J10103" t="s">
        <v>8747</v>
      </c>
      <c r="K10103">
        <v>10</v>
      </c>
      <c r="L10103" t="s">
        <v>8747</v>
      </c>
      <c r="M10103">
        <v>2</v>
      </c>
      <c r="N10103" t="s">
        <v>8815</v>
      </c>
      <c r="O10103">
        <v>14</v>
      </c>
      <c r="P10103">
        <v>5887480349</v>
      </c>
    </row>
    <row r="10104" spans="1:16" x14ac:dyDescent="0.2">
      <c r="A10104">
        <v>10102</v>
      </c>
      <c r="B10104">
        <v>272</v>
      </c>
      <c r="C10104" t="s">
        <v>8745</v>
      </c>
      <c r="D10104">
        <v>200</v>
      </c>
      <c r="E10104">
        <v>168</v>
      </c>
      <c r="F10104" t="s">
        <v>8746</v>
      </c>
      <c r="G10104" t="s">
        <v>8747</v>
      </c>
      <c r="H10104" t="s">
        <v>30</v>
      </c>
      <c r="I10104">
        <v>5563089830</v>
      </c>
      <c r="J10104" t="s">
        <v>8747</v>
      </c>
      <c r="K10104">
        <v>10</v>
      </c>
      <c r="L10104" t="s">
        <v>8747</v>
      </c>
      <c r="M10104">
        <v>8</v>
      </c>
      <c r="N10104" t="s">
        <v>8790</v>
      </c>
      <c r="O10104">
        <v>14</v>
      </c>
      <c r="P10104">
        <v>5211915015</v>
      </c>
    </row>
    <row r="10105" spans="1:16" x14ac:dyDescent="0.2">
      <c r="A10105">
        <v>10103</v>
      </c>
      <c r="B10105">
        <v>272</v>
      </c>
      <c r="C10105" t="s">
        <v>8745</v>
      </c>
      <c r="D10105">
        <v>200</v>
      </c>
      <c r="E10105">
        <v>168</v>
      </c>
      <c r="F10105" t="s">
        <v>8746</v>
      </c>
      <c r="G10105" t="s">
        <v>8747</v>
      </c>
      <c r="H10105" t="s">
        <v>30</v>
      </c>
      <c r="I10105">
        <v>5563089830</v>
      </c>
      <c r="J10105" t="s">
        <v>8747</v>
      </c>
      <c r="K10105">
        <v>10</v>
      </c>
      <c r="L10105" t="s">
        <v>8747</v>
      </c>
      <c r="M10105">
        <v>2</v>
      </c>
      <c r="N10105" t="s">
        <v>8816</v>
      </c>
      <c r="O10105">
        <v>41</v>
      </c>
      <c r="P10105">
        <v>5880158897</v>
      </c>
    </row>
    <row r="10106" spans="1:16" x14ac:dyDescent="0.2">
      <c r="A10106">
        <v>10104</v>
      </c>
      <c r="B10106">
        <v>272</v>
      </c>
      <c r="C10106" t="s">
        <v>8745</v>
      </c>
      <c r="D10106">
        <v>200</v>
      </c>
      <c r="E10106">
        <v>168</v>
      </c>
      <c r="F10106" t="s">
        <v>8746</v>
      </c>
      <c r="G10106" t="s">
        <v>8747</v>
      </c>
      <c r="H10106" t="s">
        <v>30</v>
      </c>
      <c r="I10106">
        <v>5563089830</v>
      </c>
      <c r="J10106" t="s">
        <v>8747</v>
      </c>
      <c r="K10106">
        <v>10</v>
      </c>
      <c r="L10106" t="s">
        <v>8747</v>
      </c>
      <c r="M10106">
        <v>1</v>
      </c>
      <c r="N10106" t="s">
        <v>8766</v>
      </c>
      <c r="O10106">
        <v>41</v>
      </c>
      <c r="P10106">
        <v>1554614405</v>
      </c>
    </row>
    <row r="10107" spans="1:16" x14ac:dyDescent="0.2">
      <c r="A10107">
        <v>10105</v>
      </c>
      <c r="B10107">
        <v>272</v>
      </c>
      <c r="C10107" t="s">
        <v>8745</v>
      </c>
      <c r="D10107">
        <v>200</v>
      </c>
      <c r="E10107">
        <v>168</v>
      </c>
      <c r="F10107" t="s">
        <v>8746</v>
      </c>
      <c r="G10107" t="s">
        <v>8747</v>
      </c>
      <c r="H10107" t="s">
        <v>30</v>
      </c>
      <c r="I10107">
        <v>5563089830</v>
      </c>
      <c r="J10107" t="s">
        <v>8747</v>
      </c>
      <c r="K10107">
        <v>10</v>
      </c>
      <c r="L10107" t="s">
        <v>8747</v>
      </c>
      <c r="M10107">
        <v>1000</v>
      </c>
      <c r="N10107" t="s">
        <v>8770</v>
      </c>
      <c r="O10107">
        <v>100</v>
      </c>
      <c r="P10107">
        <v>3994856809</v>
      </c>
    </row>
    <row r="10108" spans="1:16" x14ac:dyDescent="0.2">
      <c r="A10108">
        <v>10106</v>
      </c>
      <c r="B10108">
        <v>272</v>
      </c>
      <c r="C10108" t="s">
        <v>8745</v>
      </c>
      <c r="D10108">
        <v>200</v>
      </c>
      <c r="E10108">
        <v>168</v>
      </c>
      <c r="F10108" t="s">
        <v>8746</v>
      </c>
      <c r="G10108" t="s">
        <v>8747</v>
      </c>
      <c r="H10108" t="s">
        <v>30</v>
      </c>
      <c r="I10108">
        <v>5563089830</v>
      </c>
      <c r="J10108" t="s">
        <v>8747</v>
      </c>
      <c r="K10108">
        <v>10</v>
      </c>
      <c r="L10108" t="s">
        <v>8747</v>
      </c>
      <c r="M10108">
        <v>1</v>
      </c>
      <c r="N10108" t="s">
        <v>8768</v>
      </c>
      <c r="O10108">
        <v>13</v>
      </c>
      <c r="P10108">
        <v>3566252537</v>
      </c>
    </row>
    <row r="10109" spans="1:16" x14ac:dyDescent="0.2">
      <c r="A10109">
        <v>10107</v>
      </c>
      <c r="B10109">
        <v>272</v>
      </c>
      <c r="C10109" t="s">
        <v>8745</v>
      </c>
      <c r="D10109">
        <v>200</v>
      </c>
      <c r="E10109">
        <v>168</v>
      </c>
      <c r="F10109" t="s">
        <v>8746</v>
      </c>
      <c r="G10109" t="s">
        <v>8747</v>
      </c>
      <c r="H10109" t="s">
        <v>30</v>
      </c>
      <c r="I10109">
        <v>5563089830</v>
      </c>
      <c r="J10109" t="s">
        <v>8747</v>
      </c>
      <c r="K10109">
        <v>10</v>
      </c>
      <c r="L10109" t="s">
        <v>8747</v>
      </c>
      <c r="M10109">
        <v>1</v>
      </c>
      <c r="N10109" t="s">
        <v>8766</v>
      </c>
      <c r="O10109">
        <v>41</v>
      </c>
      <c r="P10109">
        <v>1554614405</v>
      </c>
    </row>
    <row r="10110" spans="1:16" x14ac:dyDescent="0.2">
      <c r="A10110">
        <v>10108</v>
      </c>
      <c r="B10110">
        <v>272</v>
      </c>
      <c r="C10110" t="s">
        <v>8745</v>
      </c>
      <c r="D10110">
        <v>200</v>
      </c>
      <c r="E10110">
        <v>168</v>
      </c>
      <c r="F10110" t="s">
        <v>8746</v>
      </c>
      <c r="G10110" t="s">
        <v>8747</v>
      </c>
      <c r="H10110" t="s">
        <v>30</v>
      </c>
      <c r="I10110">
        <v>5563089830</v>
      </c>
      <c r="J10110" t="s">
        <v>8747</v>
      </c>
      <c r="K10110">
        <v>10</v>
      </c>
      <c r="L10110" t="s">
        <v>8747</v>
      </c>
      <c r="M10110">
        <v>1</v>
      </c>
      <c r="N10110" t="s">
        <v>8817</v>
      </c>
      <c r="O10110">
        <v>34</v>
      </c>
      <c r="P10110">
        <v>5378357133</v>
      </c>
    </row>
    <row r="10111" spans="1:16" x14ac:dyDescent="0.2">
      <c r="A10111">
        <v>10109</v>
      </c>
      <c r="B10111">
        <v>272</v>
      </c>
      <c r="C10111" t="s">
        <v>8745</v>
      </c>
      <c r="D10111">
        <v>200</v>
      </c>
      <c r="E10111">
        <v>168</v>
      </c>
      <c r="F10111" t="s">
        <v>8746</v>
      </c>
      <c r="G10111" t="s">
        <v>8747</v>
      </c>
      <c r="H10111" t="s">
        <v>30</v>
      </c>
      <c r="I10111">
        <v>5563089830</v>
      </c>
      <c r="J10111" t="s">
        <v>8747</v>
      </c>
      <c r="K10111">
        <v>10</v>
      </c>
      <c r="L10111" t="s">
        <v>8747</v>
      </c>
      <c r="M10111">
        <v>1000</v>
      </c>
      <c r="N10111" t="s">
        <v>8755</v>
      </c>
      <c r="O10111">
        <v>41</v>
      </c>
      <c r="P10111">
        <v>5517188272</v>
      </c>
    </row>
    <row r="10112" spans="1:16" x14ac:dyDescent="0.2">
      <c r="A10112">
        <v>10110</v>
      </c>
      <c r="B10112">
        <v>272</v>
      </c>
      <c r="C10112" t="s">
        <v>8745</v>
      </c>
      <c r="D10112">
        <v>200</v>
      </c>
      <c r="E10112">
        <v>168</v>
      </c>
      <c r="F10112" t="s">
        <v>8746</v>
      </c>
      <c r="G10112" t="s">
        <v>8747</v>
      </c>
      <c r="H10112" t="s">
        <v>30</v>
      </c>
      <c r="I10112">
        <v>5563089830</v>
      </c>
      <c r="J10112" t="s">
        <v>8747</v>
      </c>
      <c r="K10112">
        <v>10</v>
      </c>
      <c r="L10112" t="s">
        <v>8747</v>
      </c>
      <c r="M10112">
        <v>5</v>
      </c>
      <c r="N10112" t="s">
        <v>8799</v>
      </c>
      <c r="O10112">
        <v>400</v>
      </c>
      <c r="P10112">
        <v>3625059672</v>
      </c>
    </row>
    <row r="10113" spans="1:16" x14ac:dyDescent="0.2">
      <c r="A10113">
        <v>10111</v>
      </c>
      <c r="B10113">
        <v>272</v>
      </c>
      <c r="C10113" t="s">
        <v>8745</v>
      </c>
      <c r="D10113">
        <v>200</v>
      </c>
      <c r="E10113">
        <v>168</v>
      </c>
      <c r="F10113" t="s">
        <v>8746</v>
      </c>
      <c r="G10113" t="s">
        <v>8747</v>
      </c>
      <c r="H10113" t="s">
        <v>30</v>
      </c>
      <c r="I10113">
        <v>5563089830</v>
      </c>
      <c r="J10113" t="s">
        <v>8747</v>
      </c>
      <c r="K10113">
        <v>10</v>
      </c>
      <c r="L10113" t="s">
        <v>8747</v>
      </c>
      <c r="M10113">
        <v>5</v>
      </c>
      <c r="N10113" t="s">
        <v>8799</v>
      </c>
      <c r="O10113">
        <v>400</v>
      </c>
      <c r="P10113">
        <v>3625059672</v>
      </c>
    </row>
    <row r="10114" spans="1:16" x14ac:dyDescent="0.2">
      <c r="A10114">
        <v>10112</v>
      </c>
      <c r="B10114">
        <v>272</v>
      </c>
      <c r="C10114" t="s">
        <v>8745</v>
      </c>
      <c r="D10114">
        <v>200</v>
      </c>
      <c r="E10114">
        <v>168</v>
      </c>
      <c r="F10114" t="s">
        <v>8746</v>
      </c>
      <c r="G10114" t="s">
        <v>8747</v>
      </c>
      <c r="H10114" t="s">
        <v>30</v>
      </c>
      <c r="I10114">
        <v>5563089830</v>
      </c>
      <c r="J10114" t="s">
        <v>8747</v>
      </c>
      <c r="K10114">
        <v>10</v>
      </c>
      <c r="L10114" t="s">
        <v>8747</v>
      </c>
      <c r="M10114">
        <v>5</v>
      </c>
      <c r="N10114" t="s">
        <v>8799</v>
      </c>
      <c r="O10114">
        <v>400</v>
      </c>
      <c r="P10114">
        <v>3625059672</v>
      </c>
    </row>
    <row r="10115" spans="1:16" x14ac:dyDescent="0.2">
      <c r="A10115">
        <v>10113</v>
      </c>
      <c r="B10115">
        <v>272</v>
      </c>
      <c r="C10115" t="s">
        <v>8745</v>
      </c>
      <c r="D10115">
        <v>200</v>
      </c>
      <c r="E10115">
        <v>168</v>
      </c>
      <c r="F10115" t="s">
        <v>8746</v>
      </c>
      <c r="G10115" t="s">
        <v>8747</v>
      </c>
      <c r="H10115" t="s">
        <v>30</v>
      </c>
      <c r="I10115">
        <v>5563089830</v>
      </c>
      <c r="J10115" t="s">
        <v>8747</v>
      </c>
      <c r="K10115">
        <v>10</v>
      </c>
      <c r="L10115" t="s">
        <v>8747</v>
      </c>
      <c r="M10115">
        <v>17</v>
      </c>
      <c r="N10115" t="s">
        <v>8818</v>
      </c>
      <c r="O10115">
        <v>41</v>
      </c>
      <c r="P10115">
        <v>5912491525</v>
      </c>
    </row>
    <row r="10116" spans="1:16" x14ac:dyDescent="0.2">
      <c r="A10116">
        <v>10114</v>
      </c>
      <c r="B10116">
        <v>272</v>
      </c>
      <c r="C10116" t="s">
        <v>8745</v>
      </c>
      <c r="D10116">
        <v>200</v>
      </c>
      <c r="E10116">
        <v>168</v>
      </c>
      <c r="F10116" t="s">
        <v>8746</v>
      </c>
      <c r="G10116" t="s">
        <v>8747</v>
      </c>
      <c r="H10116" t="s">
        <v>30</v>
      </c>
      <c r="I10116">
        <v>5563089830</v>
      </c>
      <c r="J10116" t="s">
        <v>8747</v>
      </c>
      <c r="K10116">
        <v>10</v>
      </c>
      <c r="L10116" t="s">
        <v>8747</v>
      </c>
      <c r="M10116">
        <v>2</v>
      </c>
      <c r="N10116" t="s">
        <v>8801</v>
      </c>
      <c r="O10116">
        <v>41</v>
      </c>
      <c r="P10116">
        <v>5970529582</v>
      </c>
    </row>
    <row r="10117" spans="1:16" x14ac:dyDescent="0.2">
      <c r="A10117">
        <v>10115</v>
      </c>
      <c r="B10117">
        <v>272</v>
      </c>
      <c r="C10117" t="s">
        <v>8745</v>
      </c>
      <c r="D10117">
        <v>200</v>
      </c>
      <c r="E10117">
        <v>168</v>
      </c>
      <c r="F10117" t="s">
        <v>8746</v>
      </c>
      <c r="G10117" t="s">
        <v>8747</v>
      </c>
      <c r="H10117" t="s">
        <v>30</v>
      </c>
      <c r="I10117">
        <v>5563089830</v>
      </c>
      <c r="J10117" t="s">
        <v>8747</v>
      </c>
      <c r="K10117">
        <v>10</v>
      </c>
      <c r="L10117" t="s">
        <v>8747</v>
      </c>
      <c r="M10117">
        <v>7</v>
      </c>
      <c r="N10117" t="s">
        <v>8752</v>
      </c>
      <c r="O10117">
        <v>13</v>
      </c>
      <c r="P10117">
        <v>5726433927</v>
      </c>
    </row>
    <row r="10118" spans="1:16" x14ac:dyDescent="0.2">
      <c r="A10118">
        <v>10116</v>
      </c>
      <c r="B10118">
        <v>272</v>
      </c>
      <c r="C10118" t="s">
        <v>8745</v>
      </c>
      <c r="D10118">
        <v>200</v>
      </c>
      <c r="E10118">
        <v>168</v>
      </c>
      <c r="F10118" t="s">
        <v>8746</v>
      </c>
      <c r="G10118" t="s">
        <v>8747</v>
      </c>
      <c r="H10118" t="s">
        <v>30</v>
      </c>
      <c r="I10118">
        <v>5563089830</v>
      </c>
      <c r="J10118" t="s">
        <v>8747</v>
      </c>
      <c r="K10118">
        <v>10</v>
      </c>
      <c r="L10118" t="s">
        <v>8747</v>
      </c>
      <c r="M10118">
        <v>2</v>
      </c>
      <c r="N10118" t="s">
        <v>8776</v>
      </c>
      <c r="O10118">
        <v>32</v>
      </c>
      <c r="P10118">
        <v>5137350447</v>
      </c>
    </row>
    <row r="10119" spans="1:16" x14ac:dyDescent="0.2">
      <c r="A10119">
        <v>10117</v>
      </c>
      <c r="B10119">
        <v>272</v>
      </c>
      <c r="C10119" t="s">
        <v>8745</v>
      </c>
      <c r="D10119">
        <v>200</v>
      </c>
      <c r="E10119">
        <v>168</v>
      </c>
      <c r="F10119" t="s">
        <v>8746</v>
      </c>
      <c r="G10119" t="s">
        <v>8747</v>
      </c>
      <c r="H10119" t="s">
        <v>30</v>
      </c>
      <c r="I10119">
        <v>5563089830</v>
      </c>
      <c r="J10119" t="s">
        <v>8747</v>
      </c>
      <c r="K10119">
        <v>10</v>
      </c>
      <c r="L10119" t="s">
        <v>8747</v>
      </c>
      <c r="M10119">
        <v>2</v>
      </c>
      <c r="N10119" t="s">
        <v>8801</v>
      </c>
      <c r="O10119">
        <v>41</v>
      </c>
      <c r="P10119">
        <v>5970529582</v>
      </c>
    </row>
    <row r="10120" spans="1:16" x14ac:dyDescent="0.2">
      <c r="A10120">
        <v>10118</v>
      </c>
      <c r="B10120">
        <v>272</v>
      </c>
      <c r="C10120" t="s">
        <v>8745</v>
      </c>
      <c r="D10120">
        <v>200</v>
      </c>
      <c r="E10120">
        <v>168</v>
      </c>
      <c r="F10120" t="s">
        <v>8746</v>
      </c>
      <c r="G10120" t="s">
        <v>8747</v>
      </c>
      <c r="H10120" t="s">
        <v>30</v>
      </c>
      <c r="I10120">
        <v>5563089830</v>
      </c>
      <c r="J10120" t="s">
        <v>8747</v>
      </c>
      <c r="K10120">
        <v>10</v>
      </c>
      <c r="L10120" t="s">
        <v>8747</v>
      </c>
      <c r="M10120">
        <v>22</v>
      </c>
      <c r="N10120" t="s">
        <v>8819</v>
      </c>
      <c r="O10120">
        <v>45</v>
      </c>
      <c r="P10120">
        <v>2492894202</v>
      </c>
    </row>
    <row r="10121" spans="1:16" x14ac:dyDescent="0.2">
      <c r="A10121">
        <v>10119</v>
      </c>
      <c r="B10121">
        <v>272</v>
      </c>
      <c r="C10121" t="s">
        <v>8745</v>
      </c>
      <c r="D10121">
        <v>200</v>
      </c>
      <c r="E10121">
        <v>168</v>
      </c>
      <c r="F10121" t="s">
        <v>8746</v>
      </c>
      <c r="G10121" t="s">
        <v>8747</v>
      </c>
      <c r="H10121" t="s">
        <v>30</v>
      </c>
      <c r="I10121">
        <v>5563089830</v>
      </c>
      <c r="J10121" t="s">
        <v>8747</v>
      </c>
      <c r="K10121">
        <v>10</v>
      </c>
      <c r="L10121" t="s">
        <v>8747</v>
      </c>
      <c r="M10121">
        <v>5</v>
      </c>
      <c r="N10121" t="s">
        <v>8750</v>
      </c>
      <c r="O10121">
        <v>41</v>
      </c>
      <c r="P10121">
        <v>6036195295</v>
      </c>
    </row>
    <row r="10122" spans="1:16" x14ac:dyDescent="0.2">
      <c r="A10122">
        <v>10120</v>
      </c>
      <c r="B10122">
        <v>272</v>
      </c>
      <c r="C10122" t="s">
        <v>8745</v>
      </c>
      <c r="D10122">
        <v>200</v>
      </c>
      <c r="E10122">
        <v>168</v>
      </c>
      <c r="F10122" t="s">
        <v>8746</v>
      </c>
      <c r="G10122" t="s">
        <v>8747</v>
      </c>
      <c r="H10122" t="s">
        <v>30</v>
      </c>
      <c r="I10122">
        <v>5563089830</v>
      </c>
      <c r="J10122" t="s">
        <v>8747</v>
      </c>
      <c r="K10122">
        <v>10</v>
      </c>
      <c r="L10122" t="s">
        <v>8747</v>
      </c>
      <c r="M10122">
        <v>2</v>
      </c>
      <c r="N10122" t="s">
        <v>8776</v>
      </c>
      <c r="O10122">
        <v>32</v>
      </c>
      <c r="P10122">
        <v>5137350447</v>
      </c>
    </row>
    <row r="10123" spans="1:16" x14ac:dyDescent="0.2">
      <c r="A10123">
        <v>10121</v>
      </c>
      <c r="B10123">
        <v>272</v>
      </c>
      <c r="C10123" t="s">
        <v>8745</v>
      </c>
      <c r="D10123">
        <v>200</v>
      </c>
      <c r="E10123">
        <v>168</v>
      </c>
      <c r="F10123" t="s">
        <v>8746</v>
      </c>
      <c r="G10123" t="s">
        <v>8747</v>
      </c>
      <c r="H10123" t="s">
        <v>30</v>
      </c>
      <c r="I10123">
        <v>5563089830</v>
      </c>
      <c r="J10123" t="s">
        <v>8747</v>
      </c>
      <c r="K10123">
        <v>10</v>
      </c>
      <c r="L10123" t="s">
        <v>8747</v>
      </c>
      <c r="M10123">
        <v>2</v>
      </c>
      <c r="N10123" t="s">
        <v>8820</v>
      </c>
      <c r="O10123">
        <v>33</v>
      </c>
      <c r="P10123">
        <v>5176199704</v>
      </c>
    </row>
    <row r="10124" spans="1:16" x14ac:dyDescent="0.2">
      <c r="A10124">
        <v>10122</v>
      </c>
      <c r="B10124">
        <v>272</v>
      </c>
      <c r="C10124" t="s">
        <v>8745</v>
      </c>
      <c r="D10124">
        <v>200</v>
      </c>
      <c r="E10124">
        <v>168</v>
      </c>
      <c r="F10124" t="s">
        <v>8746</v>
      </c>
      <c r="G10124" t="s">
        <v>8747</v>
      </c>
      <c r="H10124" t="s">
        <v>30</v>
      </c>
      <c r="I10124">
        <v>5563089830</v>
      </c>
      <c r="J10124" t="s">
        <v>8747</v>
      </c>
      <c r="K10124">
        <v>10</v>
      </c>
      <c r="L10124" t="s">
        <v>8747</v>
      </c>
      <c r="M10124">
        <v>1000</v>
      </c>
      <c r="N10124" t="s">
        <v>8821</v>
      </c>
      <c r="O10124">
        <v>11</v>
      </c>
      <c r="P10124">
        <v>2193418011</v>
      </c>
    </row>
    <row r="10125" spans="1:16" x14ac:dyDescent="0.2">
      <c r="A10125">
        <v>10123</v>
      </c>
      <c r="B10125">
        <v>272</v>
      </c>
      <c r="C10125" t="s">
        <v>8745</v>
      </c>
      <c r="D10125">
        <v>200</v>
      </c>
      <c r="E10125">
        <v>168</v>
      </c>
      <c r="F10125" t="s">
        <v>8746</v>
      </c>
      <c r="G10125" t="s">
        <v>8747</v>
      </c>
      <c r="H10125" t="s">
        <v>30</v>
      </c>
      <c r="I10125">
        <v>5563089830</v>
      </c>
      <c r="J10125" t="s">
        <v>8747</v>
      </c>
      <c r="K10125">
        <v>10</v>
      </c>
      <c r="L10125" t="s">
        <v>8747</v>
      </c>
      <c r="M10125">
        <v>7</v>
      </c>
      <c r="N10125" t="s">
        <v>8822</v>
      </c>
      <c r="O10125">
        <v>37</v>
      </c>
      <c r="P10125">
        <v>1867760157</v>
      </c>
    </row>
    <row r="10126" spans="1:16" x14ac:dyDescent="0.2">
      <c r="A10126">
        <v>10124</v>
      </c>
      <c r="B10126">
        <v>272</v>
      </c>
      <c r="C10126" t="s">
        <v>8745</v>
      </c>
      <c r="D10126">
        <v>200</v>
      </c>
      <c r="E10126">
        <v>168</v>
      </c>
      <c r="F10126" t="s">
        <v>8746</v>
      </c>
      <c r="G10126" t="s">
        <v>8747</v>
      </c>
      <c r="H10126" t="s">
        <v>30</v>
      </c>
      <c r="I10126">
        <v>5563089830</v>
      </c>
      <c r="J10126" t="s">
        <v>8747</v>
      </c>
      <c r="K10126">
        <v>10</v>
      </c>
      <c r="L10126" t="s">
        <v>8747</v>
      </c>
      <c r="M10126">
        <v>1000</v>
      </c>
      <c r="N10126" t="s">
        <v>8823</v>
      </c>
      <c r="O10126">
        <v>11</v>
      </c>
      <c r="P10126">
        <v>5664658964</v>
      </c>
    </row>
    <row r="10127" spans="1:16" x14ac:dyDescent="0.2">
      <c r="A10127">
        <v>10125</v>
      </c>
      <c r="B10127">
        <v>272</v>
      </c>
      <c r="C10127" t="s">
        <v>8745</v>
      </c>
      <c r="D10127">
        <v>200</v>
      </c>
      <c r="E10127">
        <v>168</v>
      </c>
      <c r="F10127" t="s">
        <v>8746</v>
      </c>
      <c r="G10127" t="s">
        <v>8747</v>
      </c>
      <c r="H10127" t="s">
        <v>30</v>
      </c>
      <c r="I10127">
        <v>5563089830</v>
      </c>
      <c r="J10127" t="s">
        <v>8747</v>
      </c>
      <c r="K10127">
        <v>10</v>
      </c>
      <c r="L10127" t="s">
        <v>8747</v>
      </c>
      <c r="M10127">
        <v>15</v>
      </c>
      <c r="N10127" t="s">
        <v>8824</v>
      </c>
      <c r="O10127">
        <v>41</v>
      </c>
      <c r="P10127">
        <v>3686210521</v>
      </c>
    </row>
    <row r="10128" spans="1:16" x14ac:dyDescent="0.2">
      <c r="A10128">
        <v>10126</v>
      </c>
      <c r="B10128">
        <v>272</v>
      </c>
      <c r="C10128" t="s">
        <v>8745</v>
      </c>
      <c r="D10128">
        <v>200</v>
      </c>
      <c r="E10128">
        <v>168</v>
      </c>
      <c r="F10128" t="s">
        <v>8746</v>
      </c>
      <c r="G10128" t="s">
        <v>8747</v>
      </c>
      <c r="H10128" t="s">
        <v>30</v>
      </c>
      <c r="I10128">
        <v>5563089830</v>
      </c>
      <c r="J10128" t="s">
        <v>8747</v>
      </c>
      <c r="K10128">
        <v>10</v>
      </c>
      <c r="L10128" t="s">
        <v>8747</v>
      </c>
      <c r="M10128">
        <v>1000</v>
      </c>
      <c r="N10128" t="s">
        <v>8755</v>
      </c>
      <c r="O10128">
        <v>41</v>
      </c>
      <c r="P10128">
        <v>5517188272</v>
      </c>
    </row>
    <row r="10129" spans="1:16" x14ac:dyDescent="0.2">
      <c r="A10129">
        <v>10127</v>
      </c>
      <c r="B10129">
        <v>272</v>
      </c>
      <c r="C10129" t="s">
        <v>8745</v>
      </c>
      <c r="D10129">
        <v>200</v>
      </c>
      <c r="E10129">
        <v>168</v>
      </c>
      <c r="F10129" t="s">
        <v>8746</v>
      </c>
      <c r="G10129" t="s">
        <v>8747</v>
      </c>
      <c r="H10129" t="s">
        <v>30</v>
      </c>
      <c r="I10129">
        <v>5563089830</v>
      </c>
      <c r="J10129" t="s">
        <v>8747</v>
      </c>
      <c r="K10129">
        <v>10</v>
      </c>
      <c r="L10129" t="s">
        <v>8747</v>
      </c>
      <c r="M10129">
        <v>4</v>
      </c>
      <c r="N10129" t="s">
        <v>8825</v>
      </c>
      <c r="O10129">
        <v>14</v>
      </c>
      <c r="P10129">
        <v>5128105227</v>
      </c>
    </row>
    <row r="10130" spans="1:16" x14ac:dyDescent="0.2">
      <c r="A10130">
        <v>10128</v>
      </c>
      <c r="B10130">
        <v>272</v>
      </c>
      <c r="C10130" t="s">
        <v>8745</v>
      </c>
      <c r="D10130">
        <v>200</v>
      </c>
      <c r="E10130">
        <v>168</v>
      </c>
      <c r="F10130" t="s">
        <v>8746</v>
      </c>
      <c r="G10130" t="s">
        <v>8747</v>
      </c>
      <c r="H10130" t="s">
        <v>30</v>
      </c>
      <c r="I10130">
        <v>5563089830</v>
      </c>
      <c r="J10130" t="s">
        <v>8747</v>
      </c>
      <c r="K10130">
        <v>10</v>
      </c>
      <c r="L10130" t="s">
        <v>8747</v>
      </c>
      <c r="M10130">
        <v>1000</v>
      </c>
      <c r="N10130" t="s">
        <v>8782</v>
      </c>
      <c r="O10130">
        <v>100</v>
      </c>
      <c r="P10130">
        <v>3918281706</v>
      </c>
    </row>
    <row r="10131" spans="1:16" x14ac:dyDescent="0.2">
      <c r="A10131">
        <v>10129</v>
      </c>
      <c r="B10131">
        <v>272</v>
      </c>
      <c r="C10131" t="s">
        <v>8745</v>
      </c>
      <c r="D10131">
        <v>200</v>
      </c>
      <c r="E10131">
        <v>168</v>
      </c>
      <c r="F10131" t="s">
        <v>8746</v>
      </c>
      <c r="G10131" t="s">
        <v>8747</v>
      </c>
      <c r="H10131" t="s">
        <v>30</v>
      </c>
      <c r="I10131">
        <v>5563089830</v>
      </c>
      <c r="J10131" t="s">
        <v>8747</v>
      </c>
      <c r="K10131">
        <v>10</v>
      </c>
      <c r="L10131" t="s">
        <v>8747</v>
      </c>
      <c r="M10131">
        <v>1000</v>
      </c>
      <c r="N10131" t="s">
        <v>8826</v>
      </c>
      <c r="O10131">
        <v>100</v>
      </c>
      <c r="P10131">
        <v>2184435707</v>
      </c>
    </row>
    <row r="10132" spans="1:16" x14ac:dyDescent="0.2">
      <c r="A10132">
        <v>10130</v>
      </c>
      <c r="B10132">
        <v>272</v>
      </c>
      <c r="C10132" t="s">
        <v>8745</v>
      </c>
      <c r="D10132">
        <v>200</v>
      </c>
      <c r="E10132">
        <v>168</v>
      </c>
      <c r="F10132" t="s">
        <v>8746</v>
      </c>
      <c r="G10132" t="s">
        <v>8747</v>
      </c>
      <c r="H10132" t="s">
        <v>30</v>
      </c>
      <c r="I10132">
        <v>5563089830</v>
      </c>
      <c r="J10132" t="s">
        <v>8747</v>
      </c>
      <c r="K10132">
        <v>10</v>
      </c>
      <c r="L10132" t="s">
        <v>8747</v>
      </c>
      <c r="M10132">
        <v>1000</v>
      </c>
      <c r="N10132" t="s">
        <v>8827</v>
      </c>
      <c r="O10132">
        <v>35</v>
      </c>
      <c r="P10132">
        <v>3984244299</v>
      </c>
    </row>
    <row r="10133" spans="1:16" x14ac:dyDescent="0.2">
      <c r="A10133">
        <v>10131</v>
      </c>
      <c r="B10133">
        <v>272</v>
      </c>
      <c r="C10133" t="s">
        <v>8745</v>
      </c>
      <c r="D10133">
        <v>200</v>
      </c>
      <c r="E10133">
        <v>168</v>
      </c>
      <c r="F10133" t="s">
        <v>8746</v>
      </c>
      <c r="G10133" t="s">
        <v>8747</v>
      </c>
      <c r="H10133" t="s">
        <v>30</v>
      </c>
      <c r="I10133">
        <v>5563089830</v>
      </c>
      <c r="J10133" t="s">
        <v>8747</v>
      </c>
      <c r="K10133">
        <v>10</v>
      </c>
      <c r="L10133" t="s">
        <v>8747</v>
      </c>
      <c r="M10133">
        <v>2</v>
      </c>
      <c r="N10133" t="s">
        <v>8776</v>
      </c>
      <c r="O10133">
        <v>32</v>
      </c>
      <c r="P10133">
        <v>5137350447</v>
      </c>
    </row>
    <row r="10134" spans="1:16" x14ac:dyDescent="0.2">
      <c r="A10134">
        <v>10132</v>
      </c>
      <c r="B10134">
        <v>272</v>
      </c>
      <c r="C10134" t="s">
        <v>8745</v>
      </c>
      <c r="D10134">
        <v>200</v>
      </c>
      <c r="E10134">
        <v>168</v>
      </c>
      <c r="F10134" t="s">
        <v>8746</v>
      </c>
      <c r="G10134" t="s">
        <v>8747</v>
      </c>
      <c r="H10134" t="s">
        <v>30</v>
      </c>
      <c r="I10134">
        <v>5563089830</v>
      </c>
      <c r="J10134" t="s">
        <v>8747</v>
      </c>
      <c r="K10134">
        <v>10</v>
      </c>
      <c r="L10134" t="s">
        <v>8747</v>
      </c>
      <c r="M10134">
        <v>1</v>
      </c>
      <c r="N10134" t="s">
        <v>8828</v>
      </c>
      <c r="O10134">
        <v>62</v>
      </c>
      <c r="P10134">
        <v>6179056189</v>
      </c>
    </row>
    <row r="10135" spans="1:16" x14ac:dyDescent="0.2">
      <c r="A10135">
        <v>10133</v>
      </c>
      <c r="B10135">
        <v>272</v>
      </c>
      <c r="C10135" t="s">
        <v>8745</v>
      </c>
      <c r="D10135">
        <v>200</v>
      </c>
      <c r="E10135">
        <v>168</v>
      </c>
      <c r="F10135" t="s">
        <v>8746</v>
      </c>
      <c r="G10135" t="s">
        <v>8747</v>
      </c>
      <c r="H10135" t="s">
        <v>30</v>
      </c>
      <c r="I10135">
        <v>5563089830</v>
      </c>
      <c r="J10135" t="s">
        <v>8747</v>
      </c>
      <c r="K10135">
        <v>10</v>
      </c>
      <c r="L10135" t="s">
        <v>8747</v>
      </c>
      <c r="M10135">
        <v>1000</v>
      </c>
      <c r="N10135" t="s">
        <v>8808</v>
      </c>
      <c r="O10135">
        <v>100</v>
      </c>
      <c r="P10135">
        <v>1903965520</v>
      </c>
    </row>
    <row r="10136" spans="1:16" x14ac:dyDescent="0.2">
      <c r="A10136">
        <v>10134</v>
      </c>
      <c r="B10136">
        <v>272</v>
      </c>
      <c r="C10136" t="s">
        <v>8745</v>
      </c>
      <c r="D10136">
        <v>200</v>
      </c>
      <c r="E10136">
        <v>168</v>
      </c>
      <c r="F10136" t="s">
        <v>8746</v>
      </c>
      <c r="G10136" t="s">
        <v>8747</v>
      </c>
      <c r="H10136" t="s">
        <v>30</v>
      </c>
      <c r="I10136">
        <v>5563089830</v>
      </c>
      <c r="J10136" t="s">
        <v>8747</v>
      </c>
      <c r="K10136">
        <v>10</v>
      </c>
      <c r="L10136" t="s">
        <v>8747</v>
      </c>
      <c r="M10136">
        <v>5</v>
      </c>
      <c r="N10136" t="s">
        <v>8771</v>
      </c>
      <c r="O10136">
        <v>37</v>
      </c>
      <c r="P10136">
        <v>3891480939</v>
      </c>
    </row>
    <row r="10137" spans="1:16" x14ac:dyDescent="0.2">
      <c r="A10137">
        <v>10135</v>
      </c>
      <c r="B10137">
        <v>272</v>
      </c>
      <c r="C10137" t="s">
        <v>8745</v>
      </c>
      <c r="D10137">
        <v>200</v>
      </c>
      <c r="E10137">
        <v>168</v>
      </c>
      <c r="F10137" t="s">
        <v>8746</v>
      </c>
      <c r="G10137" t="s">
        <v>8747</v>
      </c>
      <c r="H10137" t="s">
        <v>30</v>
      </c>
      <c r="I10137">
        <v>5563089830</v>
      </c>
      <c r="J10137" t="s">
        <v>8747</v>
      </c>
      <c r="K10137">
        <v>10</v>
      </c>
      <c r="L10137" t="s">
        <v>8747</v>
      </c>
      <c r="M10137">
        <v>1000</v>
      </c>
      <c r="N10137" t="s">
        <v>8829</v>
      </c>
      <c r="O10137">
        <v>51</v>
      </c>
      <c r="P10137">
        <v>5545972851</v>
      </c>
    </row>
    <row r="10138" spans="1:16" x14ac:dyDescent="0.2">
      <c r="A10138">
        <v>10136</v>
      </c>
      <c r="B10138">
        <v>272</v>
      </c>
      <c r="C10138" t="s">
        <v>8745</v>
      </c>
      <c r="D10138">
        <v>200</v>
      </c>
      <c r="E10138">
        <v>168</v>
      </c>
      <c r="F10138" t="s">
        <v>8746</v>
      </c>
      <c r="G10138" t="s">
        <v>8747</v>
      </c>
      <c r="H10138" t="s">
        <v>30</v>
      </c>
      <c r="I10138">
        <v>5563089830</v>
      </c>
      <c r="J10138" t="s">
        <v>8747</v>
      </c>
      <c r="K10138">
        <v>10</v>
      </c>
      <c r="L10138" t="s">
        <v>8747</v>
      </c>
      <c r="M10138">
        <v>1000</v>
      </c>
      <c r="N10138" t="s">
        <v>8830</v>
      </c>
      <c r="O10138">
        <v>13</v>
      </c>
      <c r="P10138">
        <v>5590840408</v>
      </c>
    </row>
    <row r="10139" spans="1:16" x14ac:dyDescent="0.2">
      <c r="A10139">
        <v>10137</v>
      </c>
      <c r="B10139">
        <v>272</v>
      </c>
      <c r="C10139" t="s">
        <v>8745</v>
      </c>
      <c r="D10139">
        <v>200</v>
      </c>
      <c r="E10139">
        <v>168</v>
      </c>
      <c r="F10139" t="s">
        <v>8746</v>
      </c>
      <c r="G10139" t="s">
        <v>8747</v>
      </c>
      <c r="H10139" t="s">
        <v>30</v>
      </c>
      <c r="I10139">
        <v>5563089830</v>
      </c>
      <c r="J10139" t="s">
        <v>8747</v>
      </c>
      <c r="K10139">
        <v>10</v>
      </c>
      <c r="L10139" t="s">
        <v>8747</v>
      </c>
      <c r="M10139">
        <v>3</v>
      </c>
      <c r="N10139" t="s">
        <v>8831</v>
      </c>
      <c r="O10139">
        <v>33</v>
      </c>
      <c r="P10139">
        <v>1463453595</v>
      </c>
    </row>
    <row r="10140" spans="1:16" x14ac:dyDescent="0.2">
      <c r="A10140">
        <v>10138</v>
      </c>
      <c r="B10140">
        <v>272</v>
      </c>
      <c r="C10140" t="s">
        <v>8745</v>
      </c>
      <c r="D10140">
        <v>200</v>
      </c>
      <c r="E10140">
        <v>168</v>
      </c>
      <c r="F10140" t="s">
        <v>8746</v>
      </c>
      <c r="G10140" t="s">
        <v>8747</v>
      </c>
      <c r="H10140" t="s">
        <v>30</v>
      </c>
      <c r="I10140">
        <v>5563089830</v>
      </c>
      <c r="J10140" t="s">
        <v>8747</v>
      </c>
      <c r="K10140">
        <v>10</v>
      </c>
      <c r="L10140" t="s">
        <v>8747</v>
      </c>
      <c r="M10140">
        <v>2</v>
      </c>
      <c r="N10140" t="s">
        <v>8778</v>
      </c>
      <c r="O10140">
        <v>32</v>
      </c>
      <c r="P10140">
        <v>3559558324</v>
      </c>
    </row>
    <row r="10141" spans="1:16" x14ac:dyDescent="0.2">
      <c r="A10141">
        <v>10139</v>
      </c>
      <c r="B10141">
        <v>272</v>
      </c>
      <c r="C10141" t="s">
        <v>8745</v>
      </c>
      <c r="D10141">
        <v>200</v>
      </c>
      <c r="E10141">
        <v>168</v>
      </c>
      <c r="F10141" t="s">
        <v>8746</v>
      </c>
      <c r="G10141" t="s">
        <v>8747</v>
      </c>
      <c r="H10141" t="s">
        <v>30</v>
      </c>
      <c r="I10141">
        <v>5563089830</v>
      </c>
      <c r="J10141" t="s">
        <v>8747</v>
      </c>
      <c r="K10141">
        <v>10</v>
      </c>
      <c r="L10141" t="s">
        <v>8747</v>
      </c>
      <c r="M10141">
        <v>7</v>
      </c>
      <c r="N10141" t="s">
        <v>8832</v>
      </c>
      <c r="O10141">
        <v>37</v>
      </c>
      <c r="P10141">
        <v>2235223455</v>
      </c>
    </row>
    <row r="10142" spans="1:16" x14ac:dyDescent="0.2">
      <c r="A10142">
        <v>10140</v>
      </c>
      <c r="B10142">
        <v>272</v>
      </c>
      <c r="C10142" t="s">
        <v>8745</v>
      </c>
      <c r="D10142">
        <v>200</v>
      </c>
      <c r="E10142">
        <v>168</v>
      </c>
      <c r="F10142" t="s">
        <v>8746</v>
      </c>
      <c r="G10142" t="s">
        <v>8747</v>
      </c>
      <c r="H10142" t="s">
        <v>30</v>
      </c>
      <c r="I10142">
        <v>5563089830</v>
      </c>
      <c r="J10142" t="s">
        <v>8747</v>
      </c>
      <c r="K10142">
        <v>10</v>
      </c>
      <c r="L10142" t="s">
        <v>8747</v>
      </c>
      <c r="M10142">
        <v>1000</v>
      </c>
      <c r="N10142" t="s">
        <v>8833</v>
      </c>
      <c r="O10142">
        <v>35</v>
      </c>
      <c r="P10142">
        <v>5264114584</v>
      </c>
    </row>
    <row r="10143" spans="1:16" x14ac:dyDescent="0.2">
      <c r="A10143">
        <v>10141</v>
      </c>
      <c r="B10143">
        <v>272</v>
      </c>
      <c r="C10143" t="s">
        <v>8745</v>
      </c>
      <c r="D10143">
        <v>200</v>
      </c>
      <c r="E10143">
        <v>168</v>
      </c>
      <c r="F10143" t="s">
        <v>8746</v>
      </c>
      <c r="G10143" t="s">
        <v>8747</v>
      </c>
      <c r="H10143" t="s">
        <v>30</v>
      </c>
      <c r="I10143">
        <v>5563089830</v>
      </c>
      <c r="J10143" t="s">
        <v>8747</v>
      </c>
      <c r="K10143">
        <v>10</v>
      </c>
      <c r="L10143" t="s">
        <v>8747</v>
      </c>
      <c r="M10143">
        <v>1000</v>
      </c>
      <c r="N10143" t="s">
        <v>8834</v>
      </c>
      <c r="O10143">
        <v>100</v>
      </c>
      <c r="P10143">
        <v>3278425452</v>
      </c>
    </row>
    <row r="10144" spans="1:16" x14ac:dyDescent="0.2">
      <c r="A10144">
        <v>10142</v>
      </c>
      <c r="B10144">
        <v>272</v>
      </c>
      <c r="C10144" t="s">
        <v>8745</v>
      </c>
      <c r="D10144">
        <v>200</v>
      </c>
      <c r="E10144">
        <v>168</v>
      </c>
      <c r="F10144" t="s">
        <v>8746</v>
      </c>
      <c r="G10144" t="s">
        <v>8747</v>
      </c>
      <c r="H10144" t="s">
        <v>30</v>
      </c>
      <c r="I10144">
        <v>5563089830</v>
      </c>
      <c r="J10144" t="s">
        <v>8747</v>
      </c>
      <c r="K10144">
        <v>10</v>
      </c>
      <c r="L10144" t="s">
        <v>8747</v>
      </c>
      <c r="M10144">
        <v>1</v>
      </c>
      <c r="N10144" t="s">
        <v>8835</v>
      </c>
      <c r="O10144">
        <v>63</v>
      </c>
      <c r="P10144">
        <v>6461525108</v>
      </c>
    </row>
    <row r="10145" spans="1:16" x14ac:dyDescent="0.2">
      <c r="A10145">
        <v>10143</v>
      </c>
      <c r="B10145">
        <v>272</v>
      </c>
      <c r="C10145" t="s">
        <v>8745</v>
      </c>
      <c r="D10145">
        <v>200</v>
      </c>
      <c r="E10145">
        <v>168</v>
      </c>
      <c r="F10145" t="s">
        <v>8746</v>
      </c>
      <c r="G10145" t="s">
        <v>8747</v>
      </c>
      <c r="H10145" t="s">
        <v>30</v>
      </c>
      <c r="I10145">
        <v>5563089830</v>
      </c>
      <c r="J10145" t="s">
        <v>8747</v>
      </c>
      <c r="K10145">
        <v>10</v>
      </c>
      <c r="L10145" t="s">
        <v>8747</v>
      </c>
      <c r="M10145">
        <v>1</v>
      </c>
      <c r="N10145" t="s">
        <v>8836</v>
      </c>
      <c r="O10145">
        <v>34</v>
      </c>
      <c r="P10145">
        <v>1739031050</v>
      </c>
    </row>
    <row r="10146" spans="1:16" x14ac:dyDescent="0.2">
      <c r="A10146">
        <v>10144</v>
      </c>
      <c r="B10146">
        <v>272</v>
      </c>
      <c r="C10146" t="s">
        <v>8745</v>
      </c>
      <c r="D10146">
        <v>200</v>
      </c>
      <c r="E10146">
        <v>168</v>
      </c>
      <c r="F10146" t="s">
        <v>8746</v>
      </c>
      <c r="G10146" t="s">
        <v>8747</v>
      </c>
      <c r="H10146" t="s">
        <v>30</v>
      </c>
      <c r="I10146">
        <v>5563089830</v>
      </c>
      <c r="J10146" t="s">
        <v>8747</v>
      </c>
      <c r="K10146">
        <v>10</v>
      </c>
      <c r="L10146" t="s">
        <v>8747</v>
      </c>
      <c r="M10146">
        <v>1000</v>
      </c>
      <c r="N10146" t="s">
        <v>8837</v>
      </c>
      <c r="O10146">
        <v>100</v>
      </c>
      <c r="P10146">
        <v>5939376097</v>
      </c>
    </row>
    <row r="10147" spans="1:16" x14ac:dyDescent="0.2">
      <c r="A10147">
        <v>10145</v>
      </c>
      <c r="B10147">
        <v>272</v>
      </c>
      <c r="C10147" t="s">
        <v>8745</v>
      </c>
      <c r="D10147">
        <v>200</v>
      </c>
      <c r="E10147">
        <v>168</v>
      </c>
      <c r="F10147" t="s">
        <v>8746</v>
      </c>
      <c r="G10147" t="s">
        <v>8747</v>
      </c>
      <c r="H10147" t="s">
        <v>30</v>
      </c>
      <c r="I10147">
        <v>5563089830</v>
      </c>
      <c r="J10147" t="s">
        <v>8747</v>
      </c>
      <c r="K10147">
        <v>10</v>
      </c>
      <c r="L10147" t="s">
        <v>8747</v>
      </c>
      <c r="M10147">
        <v>1</v>
      </c>
      <c r="N10147" t="s">
        <v>8838</v>
      </c>
      <c r="O10147">
        <v>33</v>
      </c>
      <c r="P10147">
        <v>5661461420</v>
      </c>
    </row>
    <row r="10148" spans="1:16" x14ac:dyDescent="0.2">
      <c r="A10148">
        <v>10146</v>
      </c>
      <c r="B10148">
        <v>272</v>
      </c>
      <c r="C10148" t="s">
        <v>8745</v>
      </c>
      <c r="D10148">
        <v>200</v>
      </c>
      <c r="E10148">
        <v>168</v>
      </c>
      <c r="F10148" t="s">
        <v>8746</v>
      </c>
      <c r="G10148" t="s">
        <v>8747</v>
      </c>
      <c r="H10148" t="s">
        <v>30</v>
      </c>
      <c r="I10148">
        <v>5563089830</v>
      </c>
      <c r="J10148" t="s">
        <v>8747</v>
      </c>
      <c r="K10148">
        <v>10</v>
      </c>
      <c r="L10148" t="s">
        <v>8747</v>
      </c>
      <c r="M10148">
        <v>5</v>
      </c>
      <c r="N10148" t="s">
        <v>8839</v>
      </c>
      <c r="O10148">
        <v>32</v>
      </c>
      <c r="P10148">
        <v>6303590031</v>
      </c>
    </row>
    <row r="10149" spans="1:16" x14ac:dyDescent="0.2">
      <c r="A10149">
        <v>10147</v>
      </c>
      <c r="B10149">
        <v>272</v>
      </c>
      <c r="C10149" t="s">
        <v>8745</v>
      </c>
      <c r="D10149">
        <v>200</v>
      </c>
      <c r="E10149">
        <v>168</v>
      </c>
      <c r="F10149" t="s">
        <v>8746</v>
      </c>
      <c r="G10149" t="s">
        <v>8747</v>
      </c>
      <c r="H10149" t="s">
        <v>30</v>
      </c>
      <c r="I10149">
        <v>5563089830</v>
      </c>
      <c r="J10149" t="s">
        <v>8747</v>
      </c>
      <c r="K10149">
        <v>10</v>
      </c>
      <c r="L10149" t="s">
        <v>8747</v>
      </c>
      <c r="M10149">
        <v>1</v>
      </c>
      <c r="N10149" t="s">
        <v>8840</v>
      </c>
      <c r="O10149">
        <v>34</v>
      </c>
      <c r="P10149">
        <v>5237875185</v>
      </c>
    </row>
    <row r="10150" spans="1:16" x14ac:dyDescent="0.2">
      <c r="A10150">
        <v>10148</v>
      </c>
      <c r="B10150">
        <v>272</v>
      </c>
      <c r="C10150" t="s">
        <v>8745</v>
      </c>
      <c r="D10150">
        <v>200</v>
      </c>
      <c r="E10150">
        <v>168</v>
      </c>
      <c r="F10150" t="s">
        <v>8746</v>
      </c>
      <c r="G10150" t="s">
        <v>8747</v>
      </c>
      <c r="H10150" t="s">
        <v>30</v>
      </c>
      <c r="I10150">
        <v>5563089830</v>
      </c>
      <c r="J10150" t="s">
        <v>8747</v>
      </c>
      <c r="K10150">
        <v>10</v>
      </c>
      <c r="L10150" t="s">
        <v>8747</v>
      </c>
      <c r="M10150">
        <v>1</v>
      </c>
      <c r="N10150" t="s">
        <v>8841</v>
      </c>
      <c r="O10150">
        <v>43</v>
      </c>
      <c r="P10150">
        <v>2585957480</v>
      </c>
    </row>
    <row r="10151" spans="1:16" x14ac:dyDescent="0.2">
      <c r="A10151">
        <v>10149</v>
      </c>
      <c r="B10151">
        <v>272</v>
      </c>
      <c r="C10151" t="s">
        <v>8745</v>
      </c>
      <c r="D10151">
        <v>200</v>
      </c>
      <c r="E10151">
        <v>168</v>
      </c>
      <c r="F10151" t="s">
        <v>8746</v>
      </c>
      <c r="G10151" t="s">
        <v>8747</v>
      </c>
      <c r="H10151" t="s">
        <v>30</v>
      </c>
      <c r="I10151">
        <v>5563089830</v>
      </c>
      <c r="J10151" t="s">
        <v>8747</v>
      </c>
      <c r="K10151">
        <v>10</v>
      </c>
      <c r="L10151" t="s">
        <v>8747</v>
      </c>
      <c r="M10151">
        <v>14</v>
      </c>
      <c r="N10151" t="s">
        <v>8842</v>
      </c>
      <c r="O10151">
        <v>41</v>
      </c>
      <c r="P10151">
        <v>5602354203</v>
      </c>
    </row>
    <row r="10152" spans="1:16" x14ac:dyDescent="0.2">
      <c r="A10152">
        <v>10150</v>
      </c>
      <c r="B10152">
        <v>272</v>
      </c>
      <c r="C10152" t="s">
        <v>8745</v>
      </c>
      <c r="D10152">
        <v>200</v>
      </c>
      <c r="E10152">
        <v>168</v>
      </c>
      <c r="F10152" t="s">
        <v>8746</v>
      </c>
      <c r="G10152" t="s">
        <v>8747</v>
      </c>
      <c r="H10152" t="s">
        <v>30</v>
      </c>
      <c r="I10152">
        <v>5563089830</v>
      </c>
      <c r="J10152" t="s">
        <v>8747</v>
      </c>
      <c r="K10152">
        <v>10</v>
      </c>
      <c r="L10152" t="s">
        <v>8747</v>
      </c>
      <c r="M10152">
        <v>1</v>
      </c>
      <c r="N10152" t="s">
        <v>8840</v>
      </c>
      <c r="O10152">
        <v>34</v>
      </c>
      <c r="P10152">
        <v>5237875185</v>
      </c>
    </row>
    <row r="10153" spans="1:16" x14ac:dyDescent="0.2">
      <c r="A10153">
        <v>10151</v>
      </c>
      <c r="B10153">
        <v>272</v>
      </c>
      <c r="C10153" t="s">
        <v>8745</v>
      </c>
      <c r="D10153">
        <v>200</v>
      </c>
      <c r="E10153">
        <v>168</v>
      </c>
      <c r="F10153" t="s">
        <v>8746</v>
      </c>
      <c r="G10153" t="s">
        <v>8747</v>
      </c>
      <c r="H10153" t="s">
        <v>30</v>
      </c>
      <c r="I10153">
        <v>5563089830</v>
      </c>
      <c r="J10153" t="s">
        <v>8747</v>
      </c>
      <c r="K10153">
        <v>10</v>
      </c>
      <c r="L10153" t="s">
        <v>8747</v>
      </c>
      <c r="M10153">
        <v>1</v>
      </c>
      <c r="N10153" t="s">
        <v>8843</v>
      </c>
      <c r="O10153">
        <v>71</v>
      </c>
      <c r="P10153">
        <v>5145652285</v>
      </c>
    </row>
    <row r="10154" spans="1:16" x14ac:dyDescent="0.2">
      <c r="A10154">
        <v>10152</v>
      </c>
      <c r="B10154">
        <v>272</v>
      </c>
      <c r="C10154" t="s">
        <v>8745</v>
      </c>
      <c r="D10154">
        <v>200</v>
      </c>
      <c r="E10154">
        <v>168</v>
      </c>
      <c r="F10154" t="s">
        <v>8746</v>
      </c>
      <c r="G10154" t="s">
        <v>8747</v>
      </c>
      <c r="H10154" t="s">
        <v>30</v>
      </c>
      <c r="I10154">
        <v>5563089830</v>
      </c>
      <c r="J10154" t="s">
        <v>8747</v>
      </c>
      <c r="K10154">
        <v>10</v>
      </c>
      <c r="L10154" t="s">
        <v>8747</v>
      </c>
      <c r="M10154">
        <v>2</v>
      </c>
      <c r="N10154" t="s">
        <v>8844</v>
      </c>
      <c r="O10154">
        <v>14</v>
      </c>
      <c r="P10154">
        <v>3450406070</v>
      </c>
    </row>
    <row r="10155" spans="1:16" x14ac:dyDescent="0.2">
      <c r="A10155">
        <v>10153</v>
      </c>
      <c r="B10155">
        <v>272</v>
      </c>
      <c r="C10155" t="s">
        <v>8745</v>
      </c>
      <c r="D10155">
        <v>200</v>
      </c>
      <c r="E10155">
        <v>168</v>
      </c>
      <c r="F10155" t="s">
        <v>8746</v>
      </c>
      <c r="G10155" t="s">
        <v>8747</v>
      </c>
      <c r="H10155" t="s">
        <v>30</v>
      </c>
      <c r="I10155">
        <v>5563089830</v>
      </c>
      <c r="J10155" t="s">
        <v>8747</v>
      </c>
      <c r="K10155">
        <v>10</v>
      </c>
      <c r="L10155" t="s">
        <v>8747</v>
      </c>
      <c r="M10155">
        <v>1000</v>
      </c>
      <c r="N10155" t="s">
        <v>8845</v>
      </c>
      <c r="O10155">
        <v>34</v>
      </c>
      <c r="P10155">
        <v>2253166501</v>
      </c>
    </row>
    <row r="10156" spans="1:16" x14ac:dyDescent="0.2">
      <c r="A10156">
        <v>10154</v>
      </c>
      <c r="B10156">
        <v>272</v>
      </c>
      <c r="C10156" t="s">
        <v>8745</v>
      </c>
      <c r="D10156">
        <v>200</v>
      </c>
      <c r="E10156">
        <v>168</v>
      </c>
      <c r="F10156" t="s">
        <v>8746</v>
      </c>
      <c r="G10156" t="s">
        <v>8747</v>
      </c>
      <c r="H10156" t="s">
        <v>30</v>
      </c>
      <c r="I10156">
        <v>5563089830</v>
      </c>
      <c r="J10156" t="s">
        <v>8747</v>
      </c>
      <c r="K10156">
        <v>10</v>
      </c>
      <c r="L10156" t="s">
        <v>8747</v>
      </c>
      <c r="M10156">
        <v>2</v>
      </c>
      <c r="N10156" t="s">
        <v>8776</v>
      </c>
      <c r="O10156">
        <v>32</v>
      </c>
      <c r="P10156">
        <v>5137350447</v>
      </c>
    </row>
    <row r="10157" spans="1:16" x14ac:dyDescent="0.2">
      <c r="A10157">
        <v>10155</v>
      </c>
      <c r="B10157">
        <v>272</v>
      </c>
      <c r="C10157" t="s">
        <v>8745</v>
      </c>
      <c r="D10157">
        <v>200</v>
      </c>
      <c r="E10157">
        <v>168</v>
      </c>
      <c r="F10157" t="s">
        <v>8746</v>
      </c>
      <c r="G10157" t="s">
        <v>8747</v>
      </c>
      <c r="H10157" t="s">
        <v>30</v>
      </c>
      <c r="I10157">
        <v>5563089830</v>
      </c>
      <c r="J10157" t="s">
        <v>8747</v>
      </c>
      <c r="K10157">
        <v>10</v>
      </c>
      <c r="L10157" t="s">
        <v>8747</v>
      </c>
      <c r="M10157">
        <v>1000</v>
      </c>
      <c r="N10157" t="s">
        <v>8846</v>
      </c>
      <c r="O10157">
        <v>22</v>
      </c>
      <c r="P10157">
        <v>5366555351</v>
      </c>
    </row>
    <row r="10158" spans="1:16" x14ac:dyDescent="0.2">
      <c r="A10158">
        <v>10156</v>
      </c>
      <c r="B10158">
        <v>272</v>
      </c>
      <c r="C10158" t="s">
        <v>8745</v>
      </c>
      <c r="D10158">
        <v>200</v>
      </c>
      <c r="E10158">
        <v>168</v>
      </c>
      <c r="F10158" t="s">
        <v>8746</v>
      </c>
      <c r="G10158" t="s">
        <v>8747</v>
      </c>
      <c r="H10158" t="s">
        <v>30</v>
      </c>
      <c r="I10158">
        <v>5563089830</v>
      </c>
      <c r="J10158" t="s">
        <v>8747</v>
      </c>
      <c r="K10158">
        <v>10</v>
      </c>
      <c r="L10158" t="s">
        <v>8747</v>
      </c>
      <c r="M10158">
        <v>1</v>
      </c>
      <c r="N10158" t="s">
        <v>8804</v>
      </c>
      <c r="O10158">
        <v>42</v>
      </c>
      <c r="P10158">
        <v>5436303753</v>
      </c>
    </row>
    <row r="10159" spans="1:16" x14ac:dyDescent="0.2">
      <c r="A10159">
        <v>10157</v>
      </c>
      <c r="B10159">
        <v>272</v>
      </c>
      <c r="C10159" t="s">
        <v>8745</v>
      </c>
      <c r="D10159">
        <v>200</v>
      </c>
      <c r="E10159">
        <v>168</v>
      </c>
      <c r="F10159" t="s">
        <v>8746</v>
      </c>
      <c r="G10159" t="s">
        <v>8747</v>
      </c>
      <c r="H10159" t="s">
        <v>30</v>
      </c>
      <c r="I10159">
        <v>5563089830</v>
      </c>
      <c r="J10159" t="s">
        <v>8747</v>
      </c>
      <c r="K10159">
        <v>10</v>
      </c>
      <c r="L10159" t="s">
        <v>8747</v>
      </c>
      <c r="M10159">
        <v>5</v>
      </c>
      <c r="N10159" t="s">
        <v>8847</v>
      </c>
      <c r="O10159">
        <v>62</v>
      </c>
      <c r="P10159">
        <v>5303650434</v>
      </c>
    </row>
    <row r="10160" spans="1:16" x14ac:dyDescent="0.2">
      <c r="A10160">
        <v>10158</v>
      </c>
      <c r="B10160">
        <v>272</v>
      </c>
      <c r="C10160" t="s">
        <v>8745</v>
      </c>
      <c r="D10160">
        <v>200</v>
      </c>
      <c r="E10160">
        <v>168</v>
      </c>
      <c r="F10160" t="s">
        <v>8746</v>
      </c>
      <c r="G10160" t="s">
        <v>8747</v>
      </c>
      <c r="H10160" t="s">
        <v>30</v>
      </c>
      <c r="I10160">
        <v>5563089830</v>
      </c>
      <c r="J10160" t="s">
        <v>8747</v>
      </c>
      <c r="K10160">
        <v>10</v>
      </c>
      <c r="L10160" t="s">
        <v>8747</v>
      </c>
      <c r="M10160">
        <v>1</v>
      </c>
      <c r="N10160" t="s">
        <v>8848</v>
      </c>
      <c r="O10160">
        <v>35</v>
      </c>
      <c r="P10160">
        <v>5997135252</v>
      </c>
    </row>
    <row r="10161" spans="1:16" x14ac:dyDescent="0.2">
      <c r="A10161">
        <v>10159</v>
      </c>
      <c r="B10161">
        <v>272</v>
      </c>
      <c r="C10161" t="s">
        <v>8745</v>
      </c>
      <c r="D10161">
        <v>200</v>
      </c>
      <c r="E10161">
        <v>168</v>
      </c>
      <c r="F10161" t="s">
        <v>8746</v>
      </c>
      <c r="G10161" t="s">
        <v>8747</v>
      </c>
      <c r="H10161" t="s">
        <v>30</v>
      </c>
      <c r="I10161">
        <v>5563089830</v>
      </c>
      <c r="J10161" t="s">
        <v>8747</v>
      </c>
      <c r="K10161">
        <v>10</v>
      </c>
      <c r="L10161" t="s">
        <v>8747</v>
      </c>
      <c r="M10161">
        <v>1000</v>
      </c>
      <c r="N10161" t="s">
        <v>8849</v>
      </c>
      <c r="O10161">
        <v>100</v>
      </c>
      <c r="P10161">
        <v>6049037730</v>
      </c>
    </row>
    <row r="10162" spans="1:16" x14ac:dyDescent="0.2">
      <c r="A10162">
        <v>10160</v>
      </c>
      <c r="B10162">
        <v>272</v>
      </c>
      <c r="C10162" t="s">
        <v>8745</v>
      </c>
      <c r="D10162">
        <v>200</v>
      </c>
      <c r="E10162">
        <v>168</v>
      </c>
      <c r="F10162" t="s">
        <v>8746</v>
      </c>
      <c r="G10162" t="s">
        <v>8747</v>
      </c>
      <c r="H10162" t="s">
        <v>30</v>
      </c>
      <c r="I10162">
        <v>5563089830</v>
      </c>
      <c r="J10162" t="s">
        <v>8747</v>
      </c>
      <c r="K10162">
        <v>10</v>
      </c>
      <c r="L10162" t="s">
        <v>8747</v>
      </c>
      <c r="M10162">
        <v>1000</v>
      </c>
      <c r="N10162" t="s">
        <v>8770</v>
      </c>
      <c r="O10162">
        <v>100</v>
      </c>
      <c r="P10162">
        <v>3994856809</v>
      </c>
    </row>
    <row r="10163" spans="1:16" x14ac:dyDescent="0.2">
      <c r="A10163">
        <v>10161</v>
      </c>
      <c r="B10163">
        <v>272</v>
      </c>
      <c r="C10163" t="s">
        <v>8745</v>
      </c>
      <c r="D10163">
        <v>200</v>
      </c>
      <c r="E10163">
        <v>168</v>
      </c>
      <c r="F10163" t="s">
        <v>8746</v>
      </c>
      <c r="G10163" t="s">
        <v>8747</v>
      </c>
      <c r="H10163" t="s">
        <v>30</v>
      </c>
      <c r="I10163">
        <v>5563089830</v>
      </c>
      <c r="J10163" t="s">
        <v>8747</v>
      </c>
      <c r="K10163">
        <v>10</v>
      </c>
      <c r="L10163" t="s">
        <v>8747</v>
      </c>
      <c r="M10163">
        <v>1</v>
      </c>
      <c r="N10163" t="s">
        <v>8850</v>
      </c>
      <c r="O10163">
        <v>42</v>
      </c>
      <c r="P10163">
        <v>5221851611</v>
      </c>
    </row>
    <row r="10164" spans="1:16" x14ac:dyDescent="0.2">
      <c r="A10164">
        <v>10162</v>
      </c>
      <c r="B10164">
        <v>272</v>
      </c>
      <c r="C10164" t="s">
        <v>8745</v>
      </c>
      <c r="D10164">
        <v>200</v>
      </c>
      <c r="E10164">
        <v>168</v>
      </c>
      <c r="F10164" t="s">
        <v>8746</v>
      </c>
      <c r="G10164" t="s">
        <v>8747</v>
      </c>
      <c r="H10164" t="s">
        <v>30</v>
      </c>
      <c r="I10164">
        <v>5563089830</v>
      </c>
      <c r="J10164" t="s">
        <v>8747</v>
      </c>
      <c r="K10164">
        <v>10</v>
      </c>
      <c r="L10164" t="s">
        <v>8747</v>
      </c>
      <c r="M10164">
        <v>1000</v>
      </c>
      <c r="N10164" t="s">
        <v>8755</v>
      </c>
      <c r="O10164">
        <v>41</v>
      </c>
      <c r="P10164">
        <v>5517188272</v>
      </c>
    </row>
    <row r="10165" spans="1:16" x14ac:dyDescent="0.2">
      <c r="A10165">
        <v>10163</v>
      </c>
      <c r="B10165">
        <v>272</v>
      </c>
      <c r="C10165" t="s">
        <v>8745</v>
      </c>
      <c r="D10165">
        <v>200</v>
      </c>
      <c r="E10165">
        <v>168</v>
      </c>
      <c r="F10165" t="s">
        <v>8746</v>
      </c>
      <c r="G10165" t="s">
        <v>8747</v>
      </c>
      <c r="H10165" t="s">
        <v>30</v>
      </c>
      <c r="I10165">
        <v>5563089830</v>
      </c>
      <c r="J10165" t="s">
        <v>8747</v>
      </c>
      <c r="K10165">
        <v>10</v>
      </c>
      <c r="L10165" t="s">
        <v>8747</v>
      </c>
      <c r="M10165">
        <v>8</v>
      </c>
      <c r="N10165" t="s">
        <v>8851</v>
      </c>
      <c r="O10165">
        <v>11</v>
      </c>
      <c r="P10165">
        <v>2510919921</v>
      </c>
    </row>
    <row r="10166" spans="1:16" x14ac:dyDescent="0.2">
      <c r="A10166">
        <v>10164</v>
      </c>
      <c r="B10166">
        <v>272</v>
      </c>
      <c r="C10166" t="s">
        <v>8745</v>
      </c>
      <c r="D10166">
        <v>200</v>
      </c>
      <c r="E10166">
        <v>168</v>
      </c>
      <c r="F10166" t="s">
        <v>8746</v>
      </c>
      <c r="G10166" t="s">
        <v>8747</v>
      </c>
      <c r="H10166" t="s">
        <v>30</v>
      </c>
      <c r="I10166">
        <v>5563089830</v>
      </c>
      <c r="J10166" t="s">
        <v>8747</v>
      </c>
      <c r="K10166">
        <v>10</v>
      </c>
      <c r="L10166" t="s">
        <v>8747</v>
      </c>
      <c r="M10166">
        <v>13</v>
      </c>
      <c r="N10166" t="s">
        <v>8760</v>
      </c>
      <c r="O10166">
        <v>12</v>
      </c>
      <c r="P10166">
        <v>3967590187</v>
      </c>
    </row>
    <row r="10167" spans="1:16" x14ac:dyDescent="0.2">
      <c r="A10167">
        <v>10165</v>
      </c>
      <c r="B10167">
        <v>272</v>
      </c>
      <c r="C10167" t="s">
        <v>8745</v>
      </c>
      <c r="D10167">
        <v>200</v>
      </c>
      <c r="E10167">
        <v>168</v>
      </c>
      <c r="F10167" t="s">
        <v>8746</v>
      </c>
      <c r="G10167" t="s">
        <v>8747</v>
      </c>
      <c r="H10167" t="s">
        <v>30</v>
      </c>
      <c r="I10167">
        <v>5563089830</v>
      </c>
      <c r="J10167" t="s">
        <v>8747</v>
      </c>
      <c r="K10167">
        <v>10</v>
      </c>
      <c r="L10167" t="s">
        <v>8747</v>
      </c>
      <c r="M10167">
        <v>5</v>
      </c>
      <c r="N10167" t="s">
        <v>8750</v>
      </c>
      <c r="O10167">
        <v>41</v>
      </c>
      <c r="P10167">
        <v>6036195295</v>
      </c>
    </row>
    <row r="10168" spans="1:16" x14ac:dyDescent="0.2">
      <c r="A10168">
        <v>10166</v>
      </c>
      <c r="B10168">
        <v>272</v>
      </c>
      <c r="C10168" t="s">
        <v>8745</v>
      </c>
      <c r="D10168">
        <v>200</v>
      </c>
      <c r="E10168">
        <v>168</v>
      </c>
      <c r="F10168" t="s">
        <v>8746</v>
      </c>
      <c r="G10168" t="s">
        <v>8747</v>
      </c>
      <c r="H10168" t="s">
        <v>30</v>
      </c>
      <c r="I10168">
        <v>5563089830</v>
      </c>
      <c r="J10168" t="s">
        <v>8747</v>
      </c>
      <c r="K10168">
        <v>10</v>
      </c>
      <c r="L10168" t="s">
        <v>8747</v>
      </c>
      <c r="M10168">
        <v>13</v>
      </c>
      <c r="N10168" t="s">
        <v>8760</v>
      </c>
      <c r="O10168">
        <v>12</v>
      </c>
      <c r="P10168">
        <v>3967590187</v>
      </c>
    </row>
    <row r="10169" spans="1:16" x14ac:dyDescent="0.2">
      <c r="A10169">
        <v>10167</v>
      </c>
      <c r="B10169">
        <v>272</v>
      </c>
      <c r="C10169" t="s">
        <v>8745</v>
      </c>
      <c r="D10169">
        <v>200</v>
      </c>
      <c r="E10169">
        <v>168</v>
      </c>
      <c r="F10169" t="s">
        <v>8746</v>
      </c>
      <c r="G10169" t="s">
        <v>8747</v>
      </c>
      <c r="H10169" t="s">
        <v>30</v>
      </c>
      <c r="I10169">
        <v>5563089830</v>
      </c>
      <c r="J10169" t="s">
        <v>8747</v>
      </c>
      <c r="K10169">
        <v>10</v>
      </c>
      <c r="L10169" t="s">
        <v>8747</v>
      </c>
      <c r="M10169">
        <v>1000</v>
      </c>
      <c r="N10169" t="s">
        <v>4471</v>
      </c>
      <c r="O10169">
        <v>51</v>
      </c>
      <c r="P10169">
        <v>5363504974</v>
      </c>
    </row>
    <row r="10170" spans="1:16" x14ac:dyDescent="0.2">
      <c r="A10170">
        <v>10168</v>
      </c>
      <c r="B10170">
        <v>272</v>
      </c>
      <c r="C10170" t="s">
        <v>8745</v>
      </c>
      <c r="D10170">
        <v>200</v>
      </c>
      <c r="E10170">
        <v>168</v>
      </c>
      <c r="F10170" t="s">
        <v>8746</v>
      </c>
      <c r="G10170" t="s">
        <v>8747</v>
      </c>
      <c r="H10170" t="s">
        <v>30</v>
      </c>
      <c r="I10170">
        <v>5563089830</v>
      </c>
      <c r="J10170" t="s">
        <v>8747</v>
      </c>
      <c r="K10170">
        <v>10</v>
      </c>
      <c r="L10170" t="s">
        <v>8747</v>
      </c>
      <c r="M10170">
        <v>1</v>
      </c>
      <c r="N10170" t="s">
        <v>8852</v>
      </c>
      <c r="O10170">
        <v>32</v>
      </c>
      <c r="P10170">
        <v>2287798047</v>
      </c>
    </row>
    <row r="10171" spans="1:16" x14ac:dyDescent="0.2">
      <c r="A10171">
        <v>10169</v>
      </c>
      <c r="B10171">
        <v>272</v>
      </c>
      <c r="C10171" t="s">
        <v>8745</v>
      </c>
      <c r="D10171">
        <v>200</v>
      </c>
      <c r="E10171">
        <v>168</v>
      </c>
      <c r="F10171" t="s">
        <v>8746</v>
      </c>
      <c r="G10171" t="s">
        <v>8747</v>
      </c>
      <c r="H10171" t="s">
        <v>30</v>
      </c>
      <c r="I10171">
        <v>5563089830</v>
      </c>
      <c r="J10171" t="s">
        <v>8747</v>
      </c>
      <c r="K10171">
        <v>10</v>
      </c>
      <c r="L10171" t="s">
        <v>8747</v>
      </c>
      <c r="M10171">
        <v>1000</v>
      </c>
      <c r="N10171" t="s">
        <v>8826</v>
      </c>
      <c r="O10171">
        <v>100</v>
      </c>
      <c r="P10171">
        <v>2184435707</v>
      </c>
    </row>
    <row r="10172" spans="1:16" x14ac:dyDescent="0.2">
      <c r="A10172">
        <v>10170</v>
      </c>
      <c r="B10172">
        <v>272</v>
      </c>
      <c r="C10172" t="s">
        <v>8745</v>
      </c>
      <c r="D10172">
        <v>200</v>
      </c>
      <c r="E10172">
        <v>168</v>
      </c>
      <c r="F10172" t="s">
        <v>8746</v>
      </c>
      <c r="G10172" t="s">
        <v>8747</v>
      </c>
      <c r="H10172" t="s">
        <v>30</v>
      </c>
      <c r="I10172">
        <v>5563089830</v>
      </c>
      <c r="J10172" t="s">
        <v>8747</v>
      </c>
      <c r="K10172">
        <v>10</v>
      </c>
      <c r="L10172" t="s">
        <v>8747</v>
      </c>
      <c r="M10172">
        <v>1000</v>
      </c>
      <c r="N10172" t="s">
        <v>8853</v>
      </c>
      <c r="O10172">
        <v>100</v>
      </c>
      <c r="P10172">
        <v>5387325265</v>
      </c>
    </row>
    <row r="10173" spans="1:16" x14ac:dyDescent="0.2">
      <c r="A10173">
        <v>10171</v>
      </c>
      <c r="B10173">
        <v>272</v>
      </c>
      <c r="C10173" t="s">
        <v>8745</v>
      </c>
      <c r="D10173">
        <v>200</v>
      </c>
      <c r="E10173">
        <v>168</v>
      </c>
      <c r="F10173" t="s">
        <v>8746</v>
      </c>
      <c r="G10173" t="s">
        <v>8747</v>
      </c>
      <c r="H10173" t="s">
        <v>30</v>
      </c>
      <c r="I10173">
        <v>5563089830</v>
      </c>
      <c r="J10173" t="s">
        <v>8747</v>
      </c>
      <c r="K10173">
        <v>10</v>
      </c>
      <c r="L10173" t="s">
        <v>8747</v>
      </c>
      <c r="M10173">
        <v>15</v>
      </c>
      <c r="N10173" t="s">
        <v>8854</v>
      </c>
      <c r="O10173">
        <v>400</v>
      </c>
      <c r="P10173">
        <v>1217901751</v>
      </c>
    </row>
    <row r="10174" spans="1:16" x14ac:dyDescent="0.2">
      <c r="A10174">
        <v>10172</v>
      </c>
      <c r="B10174">
        <v>272</v>
      </c>
      <c r="C10174" t="s">
        <v>8745</v>
      </c>
      <c r="D10174">
        <v>200</v>
      </c>
      <c r="E10174">
        <v>168</v>
      </c>
      <c r="F10174" t="s">
        <v>8746</v>
      </c>
      <c r="G10174" t="s">
        <v>8747</v>
      </c>
      <c r="H10174" t="s">
        <v>30</v>
      </c>
      <c r="I10174">
        <v>5563089830</v>
      </c>
      <c r="J10174" t="s">
        <v>8747</v>
      </c>
      <c r="K10174">
        <v>10</v>
      </c>
      <c r="L10174" t="s">
        <v>8747</v>
      </c>
      <c r="M10174">
        <v>1</v>
      </c>
      <c r="N10174" t="s">
        <v>8855</v>
      </c>
      <c r="O10174">
        <v>32</v>
      </c>
      <c r="P10174">
        <v>2687671212</v>
      </c>
    </row>
    <row r="10175" spans="1:16" x14ac:dyDescent="0.2">
      <c r="A10175">
        <v>10173</v>
      </c>
      <c r="B10175">
        <v>272</v>
      </c>
      <c r="C10175" t="s">
        <v>8745</v>
      </c>
      <c r="D10175">
        <v>200</v>
      </c>
      <c r="E10175">
        <v>168</v>
      </c>
      <c r="F10175" t="s">
        <v>8746</v>
      </c>
      <c r="G10175" t="s">
        <v>8747</v>
      </c>
      <c r="H10175" t="s">
        <v>30</v>
      </c>
      <c r="I10175">
        <v>5563089830</v>
      </c>
      <c r="J10175" t="s">
        <v>8747</v>
      </c>
      <c r="K10175">
        <v>10</v>
      </c>
      <c r="L10175" t="s">
        <v>8747</v>
      </c>
      <c r="M10175">
        <v>1000</v>
      </c>
      <c r="N10175" t="s">
        <v>8853</v>
      </c>
      <c r="O10175">
        <v>100</v>
      </c>
      <c r="P10175">
        <v>5387325265</v>
      </c>
    </row>
    <row r="10176" spans="1:16" x14ac:dyDescent="0.2">
      <c r="A10176">
        <v>10174</v>
      </c>
      <c r="B10176">
        <v>272</v>
      </c>
      <c r="C10176" t="s">
        <v>8745</v>
      </c>
      <c r="D10176">
        <v>200</v>
      </c>
      <c r="E10176">
        <v>168</v>
      </c>
      <c r="F10176" t="s">
        <v>8746</v>
      </c>
      <c r="G10176" t="s">
        <v>8747</v>
      </c>
      <c r="H10176" t="s">
        <v>30</v>
      </c>
      <c r="I10176">
        <v>5563089830</v>
      </c>
      <c r="J10176" t="s">
        <v>8747</v>
      </c>
      <c r="K10176">
        <v>10</v>
      </c>
      <c r="L10176" t="s">
        <v>8747</v>
      </c>
      <c r="M10176">
        <v>1000</v>
      </c>
      <c r="N10176" t="s">
        <v>8856</v>
      </c>
      <c r="O10176">
        <v>41</v>
      </c>
      <c r="P10176">
        <v>6029129125</v>
      </c>
    </row>
    <row r="10177" spans="1:16" x14ac:dyDescent="0.2">
      <c r="A10177">
        <v>10175</v>
      </c>
      <c r="B10177">
        <v>272</v>
      </c>
      <c r="C10177" t="s">
        <v>8745</v>
      </c>
      <c r="D10177">
        <v>200</v>
      </c>
      <c r="E10177">
        <v>168</v>
      </c>
      <c r="F10177" t="s">
        <v>8746</v>
      </c>
      <c r="G10177" t="s">
        <v>8747</v>
      </c>
      <c r="H10177" t="s">
        <v>30</v>
      </c>
      <c r="I10177">
        <v>5563089830</v>
      </c>
      <c r="J10177" t="s">
        <v>8747</v>
      </c>
      <c r="K10177">
        <v>10</v>
      </c>
      <c r="L10177" t="s">
        <v>8747</v>
      </c>
      <c r="M10177">
        <v>13</v>
      </c>
      <c r="N10177" t="s">
        <v>8857</v>
      </c>
      <c r="O10177">
        <v>37</v>
      </c>
      <c r="P10177">
        <v>5037351436</v>
      </c>
    </row>
    <row r="10178" spans="1:16" x14ac:dyDescent="0.2">
      <c r="A10178">
        <v>10176</v>
      </c>
      <c r="B10178">
        <v>272</v>
      </c>
      <c r="C10178" t="s">
        <v>8745</v>
      </c>
      <c r="D10178">
        <v>200</v>
      </c>
      <c r="E10178">
        <v>168</v>
      </c>
      <c r="F10178" t="s">
        <v>8746</v>
      </c>
      <c r="G10178" t="s">
        <v>8747</v>
      </c>
      <c r="H10178" t="s">
        <v>30</v>
      </c>
      <c r="I10178">
        <v>5563089830</v>
      </c>
      <c r="J10178" t="s">
        <v>8747</v>
      </c>
      <c r="K10178">
        <v>10</v>
      </c>
      <c r="L10178" t="s">
        <v>8747</v>
      </c>
      <c r="M10178">
        <v>3</v>
      </c>
      <c r="N10178" t="s">
        <v>8858</v>
      </c>
      <c r="O10178">
        <v>11</v>
      </c>
      <c r="P10178">
        <v>2519519077</v>
      </c>
    </row>
    <row r="10179" spans="1:16" x14ac:dyDescent="0.2">
      <c r="A10179">
        <v>10177</v>
      </c>
      <c r="B10179">
        <v>272</v>
      </c>
      <c r="C10179" t="s">
        <v>8745</v>
      </c>
      <c r="D10179">
        <v>200</v>
      </c>
      <c r="E10179">
        <v>168</v>
      </c>
      <c r="F10179" t="s">
        <v>8746</v>
      </c>
      <c r="G10179" t="s">
        <v>8747</v>
      </c>
      <c r="H10179" t="s">
        <v>30</v>
      </c>
      <c r="I10179">
        <v>5563089830</v>
      </c>
      <c r="J10179" t="s">
        <v>8747</v>
      </c>
      <c r="K10179">
        <v>10</v>
      </c>
      <c r="L10179" t="s">
        <v>8747</v>
      </c>
      <c r="M10179">
        <v>1000</v>
      </c>
      <c r="N10179" t="s">
        <v>8800</v>
      </c>
      <c r="O10179">
        <v>37</v>
      </c>
      <c r="P10179">
        <v>5899444080</v>
      </c>
    </row>
    <row r="10180" spans="1:16" x14ac:dyDescent="0.2">
      <c r="A10180">
        <v>10178</v>
      </c>
      <c r="B10180">
        <v>272</v>
      </c>
      <c r="C10180" t="s">
        <v>8745</v>
      </c>
      <c r="D10180">
        <v>200</v>
      </c>
      <c r="E10180">
        <v>168</v>
      </c>
      <c r="F10180" t="s">
        <v>8746</v>
      </c>
      <c r="G10180" t="s">
        <v>8747</v>
      </c>
      <c r="H10180" t="s">
        <v>30</v>
      </c>
      <c r="I10180">
        <v>5563089830</v>
      </c>
      <c r="J10180" t="s">
        <v>8747</v>
      </c>
      <c r="K10180">
        <v>10</v>
      </c>
      <c r="L10180" t="s">
        <v>8747</v>
      </c>
      <c r="M10180">
        <v>1000</v>
      </c>
      <c r="N10180" t="s">
        <v>8837</v>
      </c>
      <c r="O10180">
        <v>100</v>
      </c>
      <c r="P10180">
        <v>5939376097</v>
      </c>
    </row>
    <row r="10181" spans="1:16" x14ac:dyDescent="0.2">
      <c r="A10181">
        <v>10179</v>
      </c>
      <c r="B10181">
        <v>272</v>
      </c>
      <c r="C10181" t="s">
        <v>8745</v>
      </c>
      <c r="D10181">
        <v>200</v>
      </c>
      <c r="E10181">
        <v>168</v>
      </c>
      <c r="F10181" t="s">
        <v>8746</v>
      </c>
      <c r="G10181" t="s">
        <v>8747</v>
      </c>
      <c r="H10181" t="s">
        <v>30</v>
      </c>
      <c r="I10181">
        <v>5563089830</v>
      </c>
      <c r="J10181" t="s">
        <v>8747</v>
      </c>
      <c r="K10181">
        <v>10</v>
      </c>
      <c r="L10181" t="s">
        <v>8747</v>
      </c>
      <c r="M10181">
        <v>13</v>
      </c>
      <c r="N10181" t="s">
        <v>8857</v>
      </c>
      <c r="O10181">
        <v>37</v>
      </c>
      <c r="P10181">
        <v>5037351436</v>
      </c>
    </row>
    <row r="10182" spans="1:16" x14ac:dyDescent="0.2">
      <c r="A10182">
        <v>10180</v>
      </c>
      <c r="B10182">
        <v>272</v>
      </c>
      <c r="C10182" t="s">
        <v>8745</v>
      </c>
      <c r="D10182">
        <v>200</v>
      </c>
      <c r="E10182">
        <v>168</v>
      </c>
      <c r="F10182" t="s">
        <v>8746</v>
      </c>
      <c r="G10182" t="s">
        <v>8747</v>
      </c>
      <c r="H10182" t="s">
        <v>30</v>
      </c>
      <c r="I10182">
        <v>5563089830</v>
      </c>
      <c r="J10182" t="s">
        <v>8747</v>
      </c>
      <c r="K10182">
        <v>10</v>
      </c>
      <c r="L10182" t="s">
        <v>8747</v>
      </c>
      <c r="M10182">
        <v>1000</v>
      </c>
      <c r="N10182" t="s">
        <v>8859</v>
      </c>
      <c r="O10182">
        <v>37</v>
      </c>
      <c r="P10182">
        <v>1091944777</v>
      </c>
    </row>
    <row r="10183" spans="1:16" x14ac:dyDescent="0.2">
      <c r="A10183">
        <v>10181</v>
      </c>
      <c r="B10183">
        <v>272</v>
      </c>
      <c r="C10183" t="s">
        <v>8745</v>
      </c>
      <c r="D10183">
        <v>200</v>
      </c>
      <c r="E10183">
        <v>168</v>
      </c>
      <c r="F10183" t="s">
        <v>8746</v>
      </c>
      <c r="G10183" t="s">
        <v>8747</v>
      </c>
      <c r="H10183" t="s">
        <v>30</v>
      </c>
      <c r="I10183">
        <v>5563089830</v>
      </c>
      <c r="J10183" t="s">
        <v>8747</v>
      </c>
      <c r="K10183">
        <v>10</v>
      </c>
      <c r="L10183" t="s">
        <v>8747</v>
      </c>
      <c r="M10183">
        <v>1000</v>
      </c>
      <c r="N10183" t="s">
        <v>8755</v>
      </c>
      <c r="O10183">
        <v>41</v>
      </c>
      <c r="P10183">
        <v>5517188272</v>
      </c>
    </row>
    <row r="10184" spans="1:16" x14ac:dyDescent="0.2">
      <c r="A10184">
        <v>10182</v>
      </c>
      <c r="B10184">
        <v>272</v>
      </c>
      <c r="C10184" t="s">
        <v>8745</v>
      </c>
      <c r="D10184">
        <v>200</v>
      </c>
      <c r="E10184">
        <v>168</v>
      </c>
      <c r="F10184" t="s">
        <v>8746</v>
      </c>
      <c r="G10184" t="s">
        <v>8747</v>
      </c>
      <c r="H10184" t="s">
        <v>30</v>
      </c>
      <c r="I10184">
        <v>5563089830</v>
      </c>
      <c r="J10184" t="s">
        <v>8747</v>
      </c>
      <c r="K10184">
        <v>10</v>
      </c>
      <c r="L10184" t="s">
        <v>8747</v>
      </c>
      <c r="M10184">
        <v>1</v>
      </c>
      <c r="N10184" t="s">
        <v>8807</v>
      </c>
      <c r="O10184">
        <v>81</v>
      </c>
      <c r="P10184">
        <v>5518921704</v>
      </c>
    </row>
    <row r="10185" spans="1:16" x14ac:dyDescent="0.2">
      <c r="A10185">
        <v>10183</v>
      </c>
      <c r="B10185">
        <v>272</v>
      </c>
      <c r="C10185" t="s">
        <v>8745</v>
      </c>
      <c r="D10185">
        <v>200</v>
      </c>
      <c r="E10185">
        <v>168</v>
      </c>
      <c r="F10185" t="s">
        <v>8746</v>
      </c>
      <c r="G10185" t="s">
        <v>8747</v>
      </c>
      <c r="H10185" t="s">
        <v>30</v>
      </c>
      <c r="I10185">
        <v>5563089830</v>
      </c>
      <c r="J10185" t="s">
        <v>8747</v>
      </c>
      <c r="K10185">
        <v>10</v>
      </c>
      <c r="L10185" t="s">
        <v>8747</v>
      </c>
      <c r="M10185">
        <v>7</v>
      </c>
      <c r="N10185" t="s">
        <v>8752</v>
      </c>
      <c r="O10185">
        <v>13</v>
      </c>
      <c r="P10185">
        <v>5726433927</v>
      </c>
    </row>
    <row r="10186" spans="1:16" x14ac:dyDescent="0.2">
      <c r="A10186">
        <v>10184</v>
      </c>
      <c r="B10186">
        <v>272</v>
      </c>
      <c r="C10186" t="s">
        <v>8745</v>
      </c>
      <c r="D10186">
        <v>200</v>
      </c>
      <c r="E10186">
        <v>168</v>
      </c>
      <c r="F10186" t="s">
        <v>8746</v>
      </c>
      <c r="G10186" t="s">
        <v>8747</v>
      </c>
      <c r="H10186" t="s">
        <v>30</v>
      </c>
      <c r="I10186">
        <v>5563089830</v>
      </c>
      <c r="J10186" t="s">
        <v>8747</v>
      </c>
      <c r="K10186">
        <v>10</v>
      </c>
      <c r="L10186" t="s">
        <v>8747</v>
      </c>
      <c r="M10186">
        <v>1000</v>
      </c>
      <c r="N10186" t="s">
        <v>8860</v>
      </c>
      <c r="O10186">
        <v>100</v>
      </c>
      <c r="P10186">
        <v>2450055355</v>
      </c>
    </row>
    <row r="10187" spans="1:16" x14ac:dyDescent="0.2">
      <c r="A10187">
        <v>10185</v>
      </c>
      <c r="B10187">
        <v>272</v>
      </c>
      <c r="C10187" t="s">
        <v>8745</v>
      </c>
      <c r="D10187">
        <v>200</v>
      </c>
      <c r="E10187">
        <v>168</v>
      </c>
      <c r="F10187" t="s">
        <v>8746</v>
      </c>
      <c r="G10187" t="s">
        <v>8747</v>
      </c>
      <c r="H10187" t="s">
        <v>30</v>
      </c>
      <c r="I10187">
        <v>5563089830</v>
      </c>
      <c r="J10187" t="s">
        <v>8747</v>
      </c>
      <c r="K10187">
        <v>10</v>
      </c>
      <c r="L10187" t="s">
        <v>8747</v>
      </c>
      <c r="M10187">
        <v>29</v>
      </c>
      <c r="N10187" t="s">
        <v>8861</v>
      </c>
      <c r="O10187">
        <v>400</v>
      </c>
      <c r="P10187">
        <v>2718493712</v>
      </c>
    </row>
    <row r="10188" spans="1:16" x14ac:dyDescent="0.2">
      <c r="A10188">
        <v>10186</v>
      </c>
      <c r="B10188">
        <v>272</v>
      </c>
      <c r="C10188" t="s">
        <v>8745</v>
      </c>
      <c r="D10188">
        <v>200</v>
      </c>
      <c r="E10188">
        <v>168</v>
      </c>
      <c r="F10188" t="s">
        <v>8746</v>
      </c>
      <c r="G10188" t="s">
        <v>8747</v>
      </c>
      <c r="H10188" t="s">
        <v>30</v>
      </c>
      <c r="I10188">
        <v>5563089830</v>
      </c>
      <c r="J10188" t="s">
        <v>8747</v>
      </c>
      <c r="K10188">
        <v>10</v>
      </c>
      <c r="L10188" t="s">
        <v>8747</v>
      </c>
      <c r="M10188">
        <v>13</v>
      </c>
      <c r="N10188" t="s">
        <v>8857</v>
      </c>
      <c r="O10188">
        <v>37</v>
      </c>
      <c r="P10188">
        <v>5037351436</v>
      </c>
    </row>
    <row r="10189" spans="1:16" x14ac:dyDescent="0.2">
      <c r="A10189">
        <v>10187</v>
      </c>
      <c r="B10189">
        <v>272</v>
      </c>
      <c r="C10189" t="s">
        <v>8745</v>
      </c>
      <c r="D10189">
        <v>200</v>
      </c>
      <c r="E10189">
        <v>168</v>
      </c>
      <c r="F10189" t="s">
        <v>8746</v>
      </c>
      <c r="G10189" t="s">
        <v>8747</v>
      </c>
      <c r="H10189" t="s">
        <v>30</v>
      </c>
      <c r="I10189">
        <v>5563089830</v>
      </c>
      <c r="J10189" t="s">
        <v>8747</v>
      </c>
      <c r="K10189">
        <v>10</v>
      </c>
      <c r="L10189" t="s">
        <v>8747</v>
      </c>
      <c r="M10189">
        <v>13</v>
      </c>
      <c r="N10189" t="s">
        <v>8760</v>
      </c>
      <c r="O10189">
        <v>12</v>
      </c>
      <c r="P10189">
        <v>3967590187</v>
      </c>
    </row>
    <row r="10190" spans="1:16" x14ac:dyDescent="0.2">
      <c r="A10190">
        <v>10188</v>
      </c>
      <c r="B10190">
        <v>272</v>
      </c>
      <c r="C10190" t="s">
        <v>8745</v>
      </c>
      <c r="D10190">
        <v>200</v>
      </c>
      <c r="E10190">
        <v>168</v>
      </c>
      <c r="F10190" t="s">
        <v>8746</v>
      </c>
      <c r="G10190" t="s">
        <v>8747</v>
      </c>
      <c r="H10190" t="s">
        <v>30</v>
      </c>
      <c r="I10190">
        <v>5563089830</v>
      </c>
      <c r="J10190" t="s">
        <v>8747</v>
      </c>
      <c r="K10190">
        <v>10</v>
      </c>
      <c r="L10190" t="s">
        <v>8747</v>
      </c>
      <c r="M10190">
        <v>5</v>
      </c>
      <c r="N10190" t="s">
        <v>8799</v>
      </c>
      <c r="O10190">
        <v>400</v>
      </c>
      <c r="P10190">
        <v>3625059672</v>
      </c>
    </row>
    <row r="10191" spans="1:16" x14ac:dyDescent="0.2">
      <c r="A10191">
        <v>10189</v>
      </c>
      <c r="B10191">
        <v>272</v>
      </c>
      <c r="C10191" t="s">
        <v>8745</v>
      </c>
      <c r="D10191">
        <v>200</v>
      </c>
      <c r="E10191">
        <v>168</v>
      </c>
      <c r="F10191" t="s">
        <v>8746</v>
      </c>
      <c r="G10191" t="s">
        <v>8747</v>
      </c>
      <c r="H10191" t="s">
        <v>30</v>
      </c>
      <c r="I10191">
        <v>5563089830</v>
      </c>
      <c r="J10191" t="s">
        <v>8747</v>
      </c>
      <c r="K10191">
        <v>10</v>
      </c>
      <c r="L10191" t="s">
        <v>8747</v>
      </c>
      <c r="M10191">
        <v>1000</v>
      </c>
      <c r="N10191" t="s">
        <v>8800</v>
      </c>
      <c r="O10191">
        <v>37</v>
      </c>
      <c r="P10191">
        <v>5899444080</v>
      </c>
    </row>
    <row r="10192" spans="1:16" x14ac:dyDescent="0.2">
      <c r="A10192">
        <v>10190</v>
      </c>
      <c r="B10192">
        <v>272</v>
      </c>
      <c r="C10192" t="s">
        <v>8745</v>
      </c>
      <c r="D10192">
        <v>200</v>
      </c>
      <c r="E10192">
        <v>168</v>
      </c>
      <c r="F10192" t="s">
        <v>8746</v>
      </c>
      <c r="G10192" t="s">
        <v>8747</v>
      </c>
      <c r="H10192" t="s">
        <v>30</v>
      </c>
      <c r="I10192">
        <v>5563089830</v>
      </c>
      <c r="J10192" t="s">
        <v>8747</v>
      </c>
      <c r="K10192">
        <v>10</v>
      </c>
      <c r="L10192" t="s">
        <v>8747</v>
      </c>
      <c r="M10192">
        <v>1</v>
      </c>
      <c r="N10192" t="s">
        <v>8665</v>
      </c>
      <c r="O10192">
        <v>61</v>
      </c>
      <c r="P10192">
        <v>5307026416</v>
      </c>
    </row>
    <row r="10193" spans="1:16" x14ac:dyDescent="0.2">
      <c r="A10193">
        <v>10191</v>
      </c>
      <c r="B10193">
        <v>272</v>
      </c>
      <c r="C10193" t="s">
        <v>8745</v>
      </c>
      <c r="D10193">
        <v>200</v>
      </c>
      <c r="E10193">
        <v>168</v>
      </c>
      <c r="F10193" t="s">
        <v>8746</v>
      </c>
      <c r="G10193" t="s">
        <v>8747</v>
      </c>
      <c r="H10193" t="s">
        <v>30</v>
      </c>
      <c r="I10193">
        <v>5563089830</v>
      </c>
      <c r="J10193" t="s">
        <v>8747</v>
      </c>
      <c r="K10193">
        <v>10</v>
      </c>
      <c r="L10193" t="s">
        <v>8747</v>
      </c>
      <c r="M10193">
        <v>1</v>
      </c>
      <c r="N10193" t="s">
        <v>8766</v>
      </c>
      <c r="O10193">
        <v>41</v>
      </c>
      <c r="P10193">
        <v>1554614405</v>
      </c>
    </row>
    <row r="10194" spans="1:16" x14ac:dyDescent="0.2">
      <c r="A10194">
        <v>10192</v>
      </c>
      <c r="B10194">
        <v>272</v>
      </c>
      <c r="C10194" t="s">
        <v>8745</v>
      </c>
      <c r="D10194">
        <v>200</v>
      </c>
      <c r="E10194">
        <v>168</v>
      </c>
      <c r="F10194" t="s">
        <v>8746</v>
      </c>
      <c r="G10194" t="s">
        <v>8747</v>
      </c>
      <c r="H10194" t="s">
        <v>30</v>
      </c>
      <c r="I10194">
        <v>5563089830</v>
      </c>
      <c r="J10194" t="s">
        <v>8747</v>
      </c>
      <c r="K10194">
        <v>10</v>
      </c>
      <c r="L10194" t="s">
        <v>8747</v>
      </c>
      <c r="M10194">
        <v>1000</v>
      </c>
      <c r="N10194" t="s">
        <v>8862</v>
      </c>
      <c r="O10194">
        <v>34</v>
      </c>
      <c r="P10194">
        <v>6316284029</v>
      </c>
    </row>
    <row r="10195" spans="1:16" x14ac:dyDescent="0.2">
      <c r="A10195">
        <v>10193</v>
      </c>
      <c r="B10195">
        <v>272</v>
      </c>
      <c r="C10195" t="s">
        <v>8745</v>
      </c>
      <c r="D10195">
        <v>200</v>
      </c>
      <c r="E10195">
        <v>168</v>
      </c>
      <c r="F10195" t="s">
        <v>8746</v>
      </c>
      <c r="G10195" t="s">
        <v>8747</v>
      </c>
      <c r="H10195" t="s">
        <v>30</v>
      </c>
      <c r="I10195">
        <v>5563089830</v>
      </c>
      <c r="J10195" t="s">
        <v>8747</v>
      </c>
      <c r="K10195">
        <v>10</v>
      </c>
      <c r="L10195" t="s">
        <v>8747</v>
      </c>
      <c r="M10195">
        <v>3</v>
      </c>
      <c r="N10195" t="s">
        <v>8863</v>
      </c>
      <c r="O10195">
        <v>34</v>
      </c>
      <c r="P10195">
        <v>3980702289</v>
      </c>
    </row>
    <row r="10196" spans="1:16" x14ac:dyDescent="0.2">
      <c r="A10196">
        <v>10194</v>
      </c>
      <c r="B10196">
        <v>272</v>
      </c>
      <c r="C10196" t="s">
        <v>8745</v>
      </c>
      <c r="D10196">
        <v>200</v>
      </c>
      <c r="E10196">
        <v>168</v>
      </c>
      <c r="F10196" t="s">
        <v>8746</v>
      </c>
      <c r="G10196" t="s">
        <v>8747</v>
      </c>
      <c r="H10196" t="s">
        <v>30</v>
      </c>
      <c r="I10196">
        <v>5563089830</v>
      </c>
      <c r="J10196" t="s">
        <v>8747</v>
      </c>
      <c r="K10196">
        <v>10</v>
      </c>
      <c r="L10196" t="s">
        <v>8747</v>
      </c>
      <c r="M10196">
        <v>3</v>
      </c>
      <c r="N10196" t="s">
        <v>8864</v>
      </c>
      <c r="O10196">
        <v>12</v>
      </c>
      <c r="P10196">
        <v>2250709731</v>
      </c>
    </row>
    <row r="10197" spans="1:16" x14ac:dyDescent="0.2">
      <c r="A10197">
        <v>10195</v>
      </c>
      <c r="B10197">
        <v>272</v>
      </c>
      <c r="C10197" t="s">
        <v>8745</v>
      </c>
      <c r="D10197">
        <v>200</v>
      </c>
      <c r="E10197">
        <v>168</v>
      </c>
      <c r="F10197" t="s">
        <v>8746</v>
      </c>
      <c r="G10197" t="s">
        <v>8747</v>
      </c>
      <c r="H10197" t="s">
        <v>30</v>
      </c>
      <c r="I10197">
        <v>5563089830</v>
      </c>
      <c r="J10197" t="s">
        <v>8747</v>
      </c>
      <c r="K10197">
        <v>10</v>
      </c>
      <c r="L10197" t="s">
        <v>8747</v>
      </c>
      <c r="M10197">
        <v>1000</v>
      </c>
      <c r="N10197" t="s">
        <v>8827</v>
      </c>
      <c r="O10197">
        <v>35</v>
      </c>
      <c r="P10197">
        <v>3984244299</v>
      </c>
    </row>
    <row r="10198" spans="1:16" x14ac:dyDescent="0.2">
      <c r="A10198">
        <v>10196</v>
      </c>
      <c r="B10198">
        <v>272</v>
      </c>
      <c r="C10198" t="s">
        <v>8745</v>
      </c>
      <c r="D10198">
        <v>200</v>
      </c>
      <c r="E10198">
        <v>168</v>
      </c>
      <c r="F10198" t="s">
        <v>8746</v>
      </c>
      <c r="G10198" t="s">
        <v>8747</v>
      </c>
      <c r="H10198" t="s">
        <v>30</v>
      </c>
      <c r="I10198">
        <v>5563089830</v>
      </c>
      <c r="J10198" t="s">
        <v>8747</v>
      </c>
      <c r="K10198">
        <v>10</v>
      </c>
      <c r="L10198" t="s">
        <v>8747</v>
      </c>
      <c r="M10198">
        <v>1000</v>
      </c>
      <c r="N10198" t="s">
        <v>8865</v>
      </c>
      <c r="O10198">
        <v>100</v>
      </c>
      <c r="P10198">
        <v>5124453354</v>
      </c>
    </row>
    <row r="10199" spans="1:16" x14ac:dyDescent="0.2">
      <c r="A10199">
        <v>10197</v>
      </c>
      <c r="B10199">
        <v>272</v>
      </c>
      <c r="C10199" t="s">
        <v>8745</v>
      </c>
      <c r="D10199">
        <v>200</v>
      </c>
      <c r="E10199">
        <v>168</v>
      </c>
      <c r="F10199" t="s">
        <v>8746</v>
      </c>
      <c r="G10199" t="s">
        <v>8747</v>
      </c>
      <c r="H10199" t="s">
        <v>30</v>
      </c>
      <c r="I10199">
        <v>5563089830</v>
      </c>
      <c r="J10199" t="s">
        <v>8747</v>
      </c>
      <c r="K10199">
        <v>10</v>
      </c>
      <c r="L10199" t="s">
        <v>8747</v>
      </c>
      <c r="M10199">
        <v>16</v>
      </c>
      <c r="N10199" t="s">
        <v>8866</v>
      </c>
      <c r="O10199">
        <v>400</v>
      </c>
      <c r="P10199">
        <v>3852858707</v>
      </c>
    </row>
    <row r="10200" spans="1:16" x14ac:dyDescent="0.2">
      <c r="A10200">
        <v>10198</v>
      </c>
      <c r="B10200">
        <v>272</v>
      </c>
      <c r="C10200" t="s">
        <v>8745</v>
      </c>
      <c r="D10200">
        <v>200</v>
      </c>
      <c r="E10200">
        <v>168</v>
      </c>
      <c r="F10200" t="s">
        <v>8746</v>
      </c>
      <c r="G10200" t="s">
        <v>8747</v>
      </c>
      <c r="H10200" t="s">
        <v>30</v>
      </c>
      <c r="I10200">
        <v>5563089830</v>
      </c>
      <c r="J10200" t="s">
        <v>8747</v>
      </c>
      <c r="K10200">
        <v>10</v>
      </c>
      <c r="L10200" t="s">
        <v>8747</v>
      </c>
      <c r="M10200">
        <v>1</v>
      </c>
      <c r="N10200" t="s">
        <v>8850</v>
      </c>
      <c r="O10200">
        <v>42</v>
      </c>
      <c r="P10200">
        <v>5221851611</v>
      </c>
    </row>
    <row r="10201" spans="1:16" x14ac:dyDescent="0.2">
      <c r="A10201">
        <v>10199</v>
      </c>
      <c r="B10201">
        <v>272</v>
      </c>
      <c r="C10201" t="s">
        <v>8745</v>
      </c>
      <c r="D10201">
        <v>200</v>
      </c>
      <c r="E10201">
        <v>168</v>
      </c>
      <c r="F10201" t="s">
        <v>8746</v>
      </c>
      <c r="G10201" t="s">
        <v>8747</v>
      </c>
      <c r="H10201" t="s">
        <v>30</v>
      </c>
      <c r="I10201">
        <v>5563089830</v>
      </c>
      <c r="J10201" t="s">
        <v>8747</v>
      </c>
      <c r="K10201">
        <v>10</v>
      </c>
      <c r="L10201" t="s">
        <v>8747</v>
      </c>
      <c r="M10201">
        <v>1000</v>
      </c>
      <c r="N10201" t="s">
        <v>8867</v>
      </c>
      <c r="O10201">
        <v>400</v>
      </c>
      <c r="P10201">
        <v>2514104162</v>
      </c>
    </row>
    <row r="10202" spans="1:16" x14ac:dyDescent="0.2">
      <c r="A10202">
        <v>10200</v>
      </c>
      <c r="B10202">
        <v>272</v>
      </c>
      <c r="C10202" t="s">
        <v>8745</v>
      </c>
      <c r="D10202">
        <v>200</v>
      </c>
      <c r="E10202">
        <v>168</v>
      </c>
      <c r="F10202" t="s">
        <v>8746</v>
      </c>
      <c r="G10202" t="s">
        <v>8747</v>
      </c>
      <c r="H10202" t="s">
        <v>30</v>
      </c>
      <c r="I10202">
        <v>5563089830</v>
      </c>
      <c r="J10202" t="s">
        <v>8747</v>
      </c>
      <c r="K10202">
        <v>10</v>
      </c>
      <c r="L10202" t="s">
        <v>8747</v>
      </c>
      <c r="M10202">
        <v>1</v>
      </c>
      <c r="N10202" t="s">
        <v>8780</v>
      </c>
      <c r="O10202">
        <v>37</v>
      </c>
      <c r="P10202">
        <v>5641401438</v>
      </c>
    </row>
    <row r="10203" spans="1:16" x14ac:dyDescent="0.2">
      <c r="A10203">
        <v>10201</v>
      </c>
      <c r="B10203">
        <v>272</v>
      </c>
      <c r="C10203" t="s">
        <v>8745</v>
      </c>
      <c r="D10203">
        <v>200</v>
      </c>
      <c r="E10203">
        <v>168</v>
      </c>
      <c r="F10203" t="s">
        <v>8746</v>
      </c>
      <c r="G10203" t="s">
        <v>8747</v>
      </c>
      <c r="H10203" t="s">
        <v>30</v>
      </c>
      <c r="I10203">
        <v>5563089830</v>
      </c>
      <c r="J10203" t="s">
        <v>8747</v>
      </c>
      <c r="K10203">
        <v>10</v>
      </c>
      <c r="L10203" t="s">
        <v>8747</v>
      </c>
      <c r="M10203">
        <v>1</v>
      </c>
      <c r="N10203" t="s">
        <v>8804</v>
      </c>
      <c r="O10203">
        <v>42</v>
      </c>
      <c r="P10203">
        <v>5436303753</v>
      </c>
    </row>
    <row r="10204" spans="1:16" x14ac:dyDescent="0.2">
      <c r="A10204">
        <v>10202</v>
      </c>
      <c r="B10204">
        <v>272</v>
      </c>
      <c r="C10204" t="s">
        <v>8745</v>
      </c>
      <c r="D10204">
        <v>200</v>
      </c>
      <c r="E10204">
        <v>168</v>
      </c>
      <c r="F10204" t="s">
        <v>8746</v>
      </c>
      <c r="G10204" t="s">
        <v>8747</v>
      </c>
      <c r="H10204" t="s">
        <v>30</v>
      </c>
      <c r="I10204">
        <v>5563089830</v>
      </c>
      <c r="J10204" t="s">
        <v>8747</v>
      </c>
      <c r="K10204">
        <v>10</v>
      </c>
      <c r="L10204" t="s">
        <v>8747</v>
      </c>
      <c r="M10204">
        <v>1000</v>
      </c>
      <c r="N10204" t="s">
        <v>8868</v>
      </c>
      <c r="O10204">
        <v>400</v>
      </c>
      <c r="P10204">
        <v>5524339070</v>
      </c>
    </row>
    <row r="10205" spans="1:16" x14ac:dyDescent="0.2">
      <c r="A10205">
        <v>10203</v>
      </c>
      <c r="B10205">
        <v>272</v>
      </c>
      <c r="C10205" t="s">
        <v>8745</v>
      </c>
      <c r="D10205">
        <v>200</v>
      </c>
      <c r="E10205">
        <v>168</v>
      </c>
      <c r="F10205" t="s">
        <v>8746</v>
      </c>
      <c r="G10205" t="s">
        <v>8747</v>
      </c>
      <c r="H10205" t="s">
        <v>30</v>
      </c>
      <c r="I10205">
        <v>5563089830</v>
      </c>
      <c r="J10205" t="s">
        <v>8747</v>
      </c>
      <c r="K10205">
        <v>10</v>
      </c>
      <c r="L10205" t="s">
        <v>8747</v>
      </c>
      <c r="M10205">
        <v>1</v>
      </c>
      <c r="N10205" t="s">
        <v>8768</v>
      </c>
      <c r="O10205">
        <v>13</v>
      </c>
      <c r="P10205">
        <v>3566252537</v>
      </c>
    </row>
    <row r="10206" spans="1:16" x14ac:dyDescent="0.2">
      <c r="A10206">
        <v>10204</v>
      </c>
      <c r="B10206">
        <v>272</v>
      </c>
      <c r="C10206" t="s">
        <v>8745</v>
      </c>
      <c r="D10206">
        <v>200</v>
      </c>
      <c r="E10206">
        <v>168</v>
      </c>
      <c r="F10206" t="s">
        <v>8746</v>
      </c>
      <c r="G10206" t="s">
        <v>8747</v>
      </c>
      <c r="H10206" t="s">
        <v>30</v>
      </c>
      <c r="I10206">
        <v>5563089830</v>
      </c>
      <c r="J10206" t="s">
        <v>8747</v>
      </c>
      <c r="K10206">
        <v>10</v>
      </c>
      <c r="L10206" t="s">
        <v>8747</v>
      </c>
      <c r="M10206">
        <v>1</v>
      </c>
      <c r="N10206" t="s">
        <v>8869</v>
      </c>
      <c r="O10206">
        <v>43</v>
      </c>
      <c r="P10206">
        <v>1681987284</v>
      </c>
    </row>
    <row r="10207" spans="1:16" x14ac:dyDescent="0.2">
      <c r="A10207">
        <v>10205</v>
      </c>
      <c r="B10207">
        <v>272</v>
      </c>
      <c r="C10207" t="s">
        <v>8745</v>
      </c>
      <c r="D10207">
        <v>200</v>
      </c>
      <c r="E10207">
        <v>168</v>
      </c>
      <c r="F10207" t="s">
        <v>8746</v>
      </c>
      <c r="G10207" t="s">
        <v>8747</v>
      </c>
      <c r="H10207" t="s">
        <v>30</v>
      </c>
      <c r="I10207">
        <v>5563089830</v>
      </c>
      <c r="J10207" t="s">
        <v>8747</v>
      </c>
      <c r="K10207">
        <v>10</v>
      </c>
      <c r="L10207" t="s">
        <v>8747</v>
      </c>
      <c r="M10207">
        <v>1000</v>
      </c>
      <c r="N10207" t="s">
        <v>8755</v>
      </c>
      <c r="O10207">
        <v>41</v>
      </c>
      <c r="P10207">
        <v>5517188272</v>
      </c>
    </row>
    <row r="10208" spans="1:16" x14ac:dyDescent="0.2">
      <c r="A10208">
        <v>10206</v>
      </c>
      <c r="B10208">
        <v>272</v>
      </c>
      <c r="C10208" t="s">
        <v>8745</v>
      </c>
      <c r="D10208">
        <v>200</v>
      </c>
      <c r="E10208">
        <v>168</v>
      </c>
      <c r="F10208" t="s">
        <v>8746</v>
      </c>
      <c r="G10208" t="s">
        <v>8747</v>
      </c>
      <c r="H10208" t="s">
        <v>30</v>
      </c>
      <c r="I10208">
        <v>5563089830</v>
      </c>
      <c r="J10208" t="s">
        <v>8747</v>
      </c>
      <c r="K10208">
        <v>10</v>
      </c>
      <c r="L10208" t="s">
        <v>8747</v>
      </c>
      <c r="M10208">
        <v>5</v>
      </c>
      <c r="N10208" t="s">
        <v>8750</v>
      </c>
      <c r="O10208">
        <v>41</v>
      </c>
      <c r="P10208">
        <v>6036195295</v>
      </c>
    </row>
    <row r="10209" spans="1:16" x14ac:dyDescent="0.2">
      <c r="A10209">
        <v>10207</v>
      </c>
      <c r="B10209">
        <v>272</v>
      </c>
      <c r="C10209" t="s">
        <v>8745</v>
      </c>
      <c r="D10209">
        <v>200</v>
      </c>
      <c r="E10209">
        <v>168</v>
      </c>
      <c r="F10209" t="s">
        <v>8746</v>
      </c>
      <c r="G10209" t="s">
        <v>8747</v>
      </c>
      <c r="H10209" t="s">
        <v>30</v>
      </c>
      <c r="I10209">
        <v>5563089830</v>
      </c>
      <c r="J10209" t="s">
        <v>8747</v>
      </c>
      <c r="K10209">
        <v>10</v>
      </c>
      <c r="L10209" t="s">
        <v>8747</v>
      </c>
      <c r="M10209">
        <v>1000</v>
      </c>
      <c r="N10209" t="s">
        <v>8755</v>
      </c>
      <c r="O10209">
        <v>41</v>
      </c>
      <c r="P10209">
        <v>5517188272</v>
      </c>
    </row>
    <row r="10210" spans="1:16" x14ac:dyDescent="0.2">
      <c r="A10210">
        <v>10208</v>
      </c>
      <c r="B10210">
        <v>272</v>
      </c>
      <c r="C10210" t="s">
        <v>8745</v>
      </c>
      <c r="D10210">
        <v>200</v>
      </c>
      <c r="E10210">
        <v>168</v>
      </c>
      <c r="F10210" t="s">
        <v>8746</v>
      </c>
      <c r="G10210" t="s">
        <v>8747</v>
      </c>
      <c r="H10210" t="s">
        <v>30</v>
      </c>
      <c r="I10210">
        <v>5563089830</v>
      </c>
      <c r="J10210" t="s">
        <v>8747</v>
      </c>
      <c r="K10210">
        <v>10</v>
      </c>
      <c r="L10210" t="s">
        <v>8747</v>
      </c>
      <c r="M10210">
        <v>5</v>
      </c>
      <c r="N10210" t="s">
        <v>8750</v>
      </c>
      <c r="O10210">
        <v>41</v>
      </c>
      <c r="P10210">
        <v>6036195295</v>
      </c>
    </row>
    <row r="10211" spans="1:16" x14ac:dyDescent="0.2">
      <c r="A10211">
        <v>10209</v>
      </c>
      <c r="B10211">
        <v>272</v>
      </c>
      <c r="C10211" t="s">
        <v>8745</v>
      </c>
      <c r="D10211">
        <v>200</v>
      </c>
      <c r="E10211">
        <v>168</v>
      </c>
      <c r="F10211" t="s">
        <v>8746</v>
      </c>
      <c r="G10211" t="s">
        <v>8747</v>
      </c>
      <c r="H10211" t="s">
        <v>30</v>
      </c>
      <c r="I10211">
        <v>5563089830</v>
      </c>
      <c r="J10211" t="s">
        <v>8747</v>
      </c>
      <c r="K10211">
        <v>10</v>
      </c>
      <c r="L10211" t="s">
        <v>8747</v>
      </c>
      <c r="M10211">
        <v>10</v>
      </c>
      <c r="N10211" t="s">
        <v>8870</v>
      </c>
      <c r="O10211">
        <v>34</v>
      </c>
      <c r="P10211">
        <v>3174281952</v>
      </c>
    </row>
    <row r="10212" spans="1:16" x14ac:dyDescent="0.2">
      <c r="A10212">
        <v>10210</v>
      </c>
      <c r="B10212">
        <v>272</v>
      </c>
      <c r="C10212" t="s">
        <v>8745</v>
      </c>
      <c r="D10212">
        <v>200</v>
      </c>
      <c r="E10212">
        <v>168</v>
      </c>
      <c r="F10212" t="s">
        <v>8746</v>
      </c>
      <c r="G10212" t="s">
        <v>8747</v>
      </c>
      <c r="H10212" t="s">
        <v>30</v>
      </c>
      <c r="I10212">
        <v>5563089830</v>
      </c>
      <c r="J10212" t="s">
        <v>8747</v>
      </c>
      <c r="K10212">
        <v>10</v>
      </c>
      <c r="L10212" t="s">
        <v>8747</v>
      </c>
      <c r="M10212">
        <v>8</v>
      </c>
      <c r="N10212" t="s">
        <v>8810</v>
      </c>
      <c r="O10212">
        <v>36</v>
      </c>
      <c r="P10212">
        <v>1795545797</v>
      </c>
    </row>
    <row r="10213" spans="1:16" x14ac:dyDescent="0.2">
      <c r="A10213">
        <v>10211</v>
      </c>
      <c r="B10213">
        <v>272</v>
      </c>
      <c r="C10213" t="s">
        <v>8745</v>
      </c>
      <c r="D10213">
        <v>200</v>
      </c>
      <c r="E10213">
        <v>168</v>
      </c>
      <c r="F10213" t="s">
        <v>8746</v>
      </c>
      <c r="G10213" t="s">
        <v>8747</v>
      </c>
      <c r="H10213" t="s">
        <v>30</v>
      </c>
      <c r="I10213">
        <v>5563089830</v>
      </c>
      <c r="J10213" t="s">
        <v>8747</v>
      </c>
      <c r="K10213">
        <v>10</v>
      </c>
      <c r="L10213" t="s">
        <v>8747</v>
      </c>
      <c r="M10213">
        <v>11</v>
      </c>
      <c r="N10213" t="s">
        <v>8871</v>
      </c>
      <c r="O10213">
        <v>32</v>
      </c>
      <c r="P10213">
        <v>2779053372</v>
      </c>
    </row>
    <row r="10214" spans="1:16" x14ac:dyDescent="0.2">
      <c r="A10214">
        <v>10212</v>
      </c>
      <c r="B10214">
        <v>272</v>
      </c>
      <c r="C10214" t="s">
        <v>8745</v>
      </c>
      <c r="D10214">
        <v>200</v>
      </c>
      <c r="E10214">
        <v>168</v>
      </c>
      <c r="F10214" t="s">
        <v>8746</v>
      </c>
      <c r="G10214" t="s">
        <v>8747</v>
      </c>
      <c r="H10214" t="s">
        <v>30</v>
      </c>
      <c r="I10214">
        <v>5563089830</v>
      </c>
      <c r="J10214" t="s">
        <v>8747</v>
      </c>
      <c r="K10214">
        <v>10</v>
      </c>
      <c r="L10214" t="s">
        <v>8747</v>
      </c>
      <c r="M10214">
        <v>1000</v>
      </c>
      <c r="N10214" t="s">
        <v>8872</v>
      </c>
      <c r="O10214">
        <v>36</v>
      </c>
      <c r="P10214">
        <v>5978950297</v>
      </c>
    </row>
    <row r="10215" spans="1:16" x14ac:dyDescent="0.2">
      <c r="A10215">
        <v>10213</v>
      </c>
      <c r="B10215">
        <v>272</v>
      </c>
      <c r="C10215" t="s">
        <v>8745</v>
      </c>
      <c r="D10215">
        <v>200</v>
      </c>
      <c r="E10215">
        <v>168</v>
      </c>
      <c r="F10215" t="s">
        <v>8746</v>
      </c>
      <c r="G10215" t="s">
        <v>8747</v>
      </c>
      <c r="H10215" t="s">
        <v>30</v>
      </c>
      <c r="I10215">
        <v>5563089830</v>
      </c>
      <c r="J10215" t="s">
        <v>8747</v>
      </c>
      <c r="K10215">
        <v>10</v>
      </c>
      <c r="L10215" t="s">
        <v>8747</v>
      </c>
      <c r="M10215">
        <v>2</v>
      </c>
      <c r="N10215" t="s">
        <v>8873</v>
      </c>
      <c r="O10215">
        <v>50</v>
      </c>
      <c r="P10215">
        <v>5046921863</v>
      </c>
    </row>
    <row r="10216" spans="1:16" x14ac:dyDescent="0.2">
      <c r="A10216">
        <v>10214</v>
      </c>
      <c r="B10216">
        <v>272</v>
      </c>
      <c r="C10216" t="s">
        <v>8745</v>
      </c>
      <c r="D10216">
        <v>200</v>
      </c>
      <c r="E10216">
        <v>168</v>
      </c>
      <c r="F10216" t="s">
        <v>8746</v>
      </c>
      <c r="G10216" t="s">
        <v>8747</v>
      </c>
      <c r="H10216" t="s">
        <v>30</v>
      </c>
      <c r="I10216">
        <v>5563089830</v>
      </c>
      <c r="J10216" t="s">
        <v>8747</v>
      </c>
      <c r="K10216">
        <v>10</v>
      </c>
      <c r="L10216" t="s">
        <v>8747</v>
      </c>
      <c r="M10216">
        <v>8</v>
      </c>
      <c r="N10216" t="s">
        <v>8874</v>
      </c>
      <c r="O10216">
        <v>50</v>
      </c>
      <c r="P10216">
        <v>2482541957</v>
      </c>
    </row>
    <row r="10217" spans="1:16" x14ac:dyDescent="0.2">
      <c r="A10217">
        <v>10215</v>
      </c>
      <c r="B10217">
        <v>272</v>
      </c>
      <c r="C10217" t="s">
        <v>8745</v>
      </c>
      <c r="D10217">
        <v>200</v>
      </c>
      <c r="E10217">
        <v>168</v>
      </c>
      <c r="F10217" t="s">
        <v>8746</v>
      </c>
      <c r="G10217" t="s">
        <v>8747</v>
      </c>
      <c r="H10217" t="s">
        <v>30</v>
      </c>
      <c r="I10217">
        <v>5563089830</v>
      </c>
      <c r="J10217" t="s">
        <v>8747</v>
      </c>
      <c r="K10217">
        <v>10</v>
      </c>
      <c r="L10217" t="s">
        <v>8747</v>
      </c>
      <c r="M10217">
        <v>3</v>
      </c>
      <c r="N10217" t="s">
        <v>8875</v>
      </c>
      <c r="O10217">
        <v>34</v>
      </c>
      <c r="P10217">
        <v>5179363731</v>
      </c>
    </row>
    <row r="10218" spans="1:16" x14ac:dyDescent="0.2">
      <c r="A10218">
        <v>10216</v>
      </c>
      <c r="B10218">
        <v>272</v>
      </c>
      <c r="C10218" t="s">
        <v>8745</v>
      </c>
      <c r="D10218">
        <v>200</v>
      </c>
      <c r="E10218">
        <v>168</v>
      </c>
      <c r="F10218" t="s">
        <v>8746</v>
      </c>
      <c r="G10218" t="s">
        <v>8747</v>
      </c>
      <c r="H10218" t="s">
        <v>30</v>
      </c>
      <c r="I10218">
        <v>5563089830</v>
      </c>
      <c r="J10218" t="s">
        <v>8747</v>
      </c>
      <c r="K10218">
        <v>10</v>
      </c>
      <c r="L10218" t="s">
        <v>8747</v>
      </c>
      <c r="M10218">
        <v>30</v>
      </c>
      <c r="N10218" t="s">
        <v>8876</v>
      </c>
      <c r="O10218">
        <v>31</v>
      </c>
      <c r="P10218">
        <v>2232260961</v>
      </c>
    </row>
    <row r="10219" spans="1:16" x14ac:dyDescent="0.2">
      <c r="A10219">
        <v>10217</v>
      </c>
      <c r="B10219">
        <v>272</v>
      </c>
      <c r="C10219" t="s">
        <v>8745</v>
      </c>
      <c r="D10219">
        <v>200</v>
      </c>
      <c r="E10219">
        <v>168</v>
      </c>
      <c r="F10219" t="s">
        <v>8746</v>
      </c>
      <c r="G10219" t="s">
        <v>8747</v>
      </c>
      <c r="H10219" t="s">
        <v>30</v>
      </c>
      <c r="I10219">
        <v>5563089830</v>
      </c>
      <c r="J10219" t="s">
        <v>8747</v>
      </c>
      <c r="K10219">
        <v>10</v>
      </c>
      <c r="L10219" t="s">
        <v>8747</v>
      </c>
      <c r="M10219">
        <v>1000</v>
      </c>
      <c r="N10219" t="s">
        <v>8755</v>
      </c>
      <c r="O10219">
        <v>41</v>
      </c>
      <c r="P10219">
        <v>5517188272</v>
      </c>
    </row>
    <row r="10220" spans="1:16" x14ac:dyDescent="0.2">
      <c r="A10220">
        <v>10218</v>
      </c>
      <c r="B10220">
        <v>272</v>
      </c>
      <c r="C10220" t="s">
        <v>8745</v>
      </c>
      <c r="D10220">
        <v>200</v>
      </c>
      <c r="E10220">
        <v>168</v>
      </c>
      <c r="F10220" t="s">
        <v>8746</v>
      </c>
      <c r="G10220" t="s">
        <v>8747</v>
      </c>
      <c r="H10220" t="s">
        <v>30</v>
      </c>
      <c r="I10220">
        <v>5563089830</v>
      </c>
      <c r="J10220" t="s">
        <v>8747</v>
      </c>
      <c r="K10220">
        <v>10</v>
      </c>
      <c r="L10220" t="s">
        <v>8747</v>
      </c>
      <c r="M10220">
        <v>1000</v>
      </c>
      <c r="N10220" t="s">
        <v>8755</v>
      </c>
      <c r="O10220">
        <v>41</v>
      </c>
      <c r="P10220">
        <v>5517188272</v>
      </c>
    </row>
    <row r="10221" spans="1:16" x14ac:dyDescent="0.2">
      <c r="A10221">
        <v>10219</v>
      </c>
      <c r="B10221">
        <v>272</v>
      </c>
      <c r="C10221" t="s">
        <v>8745</v>
      </c>
      <c r="D10221">
        <v>200</v>
      </c>
      <c r="E10221">
        <v>168</v>
      </c>
      <c r="F10221" t="s">
        <v>8746</v>
      </c>
      <c r="G10221" t="s">
        <v>8747</v>
      </c>
      <c r="H10221" t="s">
        <v>30</v>
      </c>
      <c r="I10221">
        <v>5563089830</v>
      </c>
      <c r="J10221" t="s">
        <v>8747</v>
      </c>
      <c r="K10221">
        <v>10</v>
      </c>
      <c r="L10221" t="s">
        <v>8747</v>
      </c>
      <c r="M10221">
        <v>1000</v>
      </c>
      <c r="N10221" t="s">
        <v>8877</v>
      </c>
      <c r="O10221">
        <v>100</v>
      </c>
      <c r="P10221">
        <v>5447041153</v>
      </c>
    </row>
    <row r="10222" spans="1:16" x14ac:dyDescent="0.2">
      <c r="A10222">
        <v>10220</v>
      </c>
      <c r="B10222">
        <v>272</v>
      </c>
      <c r="C10222" t="s">
        <v>8745</v>
      </c>
      <c r="D10222">
        <v>200</v>
      </c>
      <c r="E10222">
        <v>168</v>
      </c>
      <c r="F10222" t="s">
        <v>8746</v>
      </c>
      <c r="G10222" t="s">
        <v>8747</v>
      </c>
      <c r="H10222" t="s">
        <v>30</v>
      </c>
      <c r="I10222">
        <v>5563089830</v>
      </c>
      <c r="J10222" t="s">
        <v>8747</v>
      </c>
      <c r="K10222">
        <v>10</v>
      </c>
      <c r="L10222" t="s">
        <v>8747</v>
      </c>
      <c r="M10222">
        <v>1000</v>
      </c>
      <c r="N10222" t="s">
        <v>8757</v>
      </c>
      <c r="O10222">
        <v>11</v>
      </c>
      <c r="P10222">
        <v>1985351327</v>
      </c>
    </row>
    <row r="10223" spans="1:16" x14ac:dyDescent="0.2">
      <c r="A10223">
        <v>10221</v>
      </c>
      <c r="B10223">
        <v>272</v>
      </c>
      <c r="C10223" t="s">
        <v>8745</v>
      </c>
      <c r="D10223">
        <v>200</v>
      </c>
      <c r="E10223">
        <v>168</v>
      </c>
      <c r="F10223" t="s">
        <v>8746</v>
      </c>
      <c r="G10223" t="s">
        <v>8747</v>
      </c>
      <c r="H10223" t="s">
        <v>30</v>
      </c>
      <c r="I10223">
        <v>5563089830</v>
      </c>
      <c r="J10223" t="s">
        <v>8747</v>
      </c>
      <c r="K10223">
        <v>10</v>
      </c>
      <c r="L10223" t="s">
        <v>8747</v>
      </c>
      <c r="M10223">
        <v>7</v>
      </c>
      <c r="N10223" t="s">
        <v>8878</v>
      </c>
      <c r="O10223">
        <v>35</v>
      </c>
      <c r="P10223">
        <v>1876295464</v>
      </c>
    </row>
    <row r="10224" spans="1:16" x14ac:dyDescent="0.2">
      <c r="A10224">
        <v>10222</v>
      </c>
      <c r="B10224">
        <v>272</v>
      </c>
      <c r="C10224" t="s">
        <v>8745</v>
      </c>
      <c r="D10224">
        <v>200</v>
      </c>
      <c r="E10224">
        <v>168</v>
      </c>
      <c r="F10224" t="s">
        <v>8746</v>
      </c>
      <c r="G10224" t="s">
        <v>8747</v>
      </c>
      <c r="H10224" t="s">
        <v>30</v>
      </c>
      <c r="I10224">
        <v>5563089830</v>
      </c>
      <c r="J10224" t="s">
        <v>8747</v>
      </c>
      <c r="K10224">
        <v>10</v>
      </c>
      <c r="L10224" t="s">
        <v>8747</v>
      </c>
      <c r="M10224">
        <v>1000</v>
      </c>
      <c r="N10224" t="s">
        <v>8879</v>
      </c>
      <c r="O10224">
        <v>64</v>
      </c>
      <c r="P10224">
        <v>6107879527</v>
      </c>
    </row>
    <row r="10225" spans="1:16" x14ac:dyDescent="0.2">
      <c r="A10225">
        <v>10223</v>
      </c>
      <c r="B10225">
        <v>272</v>
      </c>
      <c r="C10225" t="s">
        <v>8745</v>
      </c>
      <c r="D10225">
        <v>200</v>
      </c>
      <c r="E10225">
        <v>168</v>
      </c>
      <c r="F10225" t="s">
        <v>8746</v>
      </c>
      <c r="G10225" t="s">
        <v>8747</v>
      </c>
      <c r="H10225" t="s">
        <v>30</v>
      </c>
      <c r="I10225">
        <v>5563089830</v>
      </c>
      <c r="J10225" t="s">
        <v>8747</v>
      </c>
      <c r="K10225">
        <v>10</v>
      </c>
      <c r="L10225" t="s">
        <v>8747</v>
      </c>
      <c r="M10225">
        <v>5</v>
      </c>
      <c r="N10225" t="s">
        <v>8750</v>
      </c>
      <c r="O10225">
        <v>41</v>
      </c>
      <c r="P10225">
        <v>6036195295</v>
      </c>
    </row>
    <row r="10226" spans="1:16" x14ac:dyDescent="0.2">
      <c r="A10226">
        <v>10224</v>
      </c>
      <c r="B10226">
        <v>272</v>
      </c>
      <c r="C10226" t="s">
        <v>8745</v>
      </c>
      <c r="D10226">
        <v>200</v>
      </c>
      <c r="E10226">
        <v>168</v>
      </c>
      <c r="F10226" t="s">
        <v>8746</v>
      </c>
      <c r="G10226" t="s">
        <v>8747</v>
      </c>
      <c r="H10226" t="s">
        <v>30</v>
      </c>
      <c r="I10226">
        <v>5563089830</v>
      </c>
      <c r="J10226" t="s">
        <v>8747</v>
      </c>
      <c r="K10226">
        <v>10</v>
      </c>
      <c r="L10226" t="s">
        <v>8747</v>
      </c>
      <c r="M10226">
        <v>3</v>
      </c>
      <c r="N10226" t="s">
        <v>8880</v>
      </c>
      <c r="O10226">
        <v>12</v>
      </c>
      <c r="P10226">
        <v>5579792853</v>
      </c>
    </row>
    <row r="10227" spans="1:16" x14ac:dyDescent="0.2">
      <c r="A10227">
        <v>10225</v>
      </c>
      <c r="B10227">
        <v>272</v>
      </c>
      <c r="C10227" t="s">
        <v>8745</v>
      </c>
      <c r="D10227">
        <v>200</v>
      </c>
      <c r="E10227">
        <v>168</v>
      </c>
      <c r="F10227" t="s">
        <v>8746</v>
      </c>
      <c r="G10227" t="s">
        <v>8747</v>
      </c>
      <c r="H10227" t="s">
        <v>30</v>
      </c>
      <c r="I10227">
        <v>5563089830</v>
      </c>
      <c r="J10227" t="s">
        <v>8747</v>
      </c>
      <c r="K10227">
        <v>10</v>
      </c>
      <c r="L10227" t="s">
        <v>8747</v>
      </c>
      <c r="M10227">
        <v>6</v>
      </c>
      <c r="N10227" t="s">
        <v>8881</v>
      </c>
      <c r="O10227">
        <v>13</v>
      </c>
      <c r="P10227">
        <v>3209417763</v>
      </c>
    </row>
    <row r="10228" spans="1:16" x14ac:dyDescent="0.2">
      <c r="A10228">
        <v>10226</v>
      </c>
      <c r="B10228">
        <v>272</v>
      </c>
      <c r="C10228" t="s">
        <v>8745</v>
      </c>
      <c r="D10228">
        <v>200</v>
      </c>
      <c r="E10228">
        <v>168</v>
      </c>
      <c r="F10228" t="s">
        <v>8746</v>
      </c>
      <c r="G10228" t="s">
        <v>8747</v>
      </c>
      <c r="H10228" t="s">
        <v>30</v>
      </c>
      <c r="I10228">
        <v>5563089830</v>
      </c>
      <c r="J10228" t="s">
        <v>8747</v>
      </c>
      <c r="K10228">
        <v>10</v>
      </c>
      <c r="L10228" t="s">
        <v>8747</v>
      </c>
      <c r="M10228">
        <v>1000</v>
      </c>
      <c r="N10228" t="s">
        <v>8882</v>
      </c>
      <c r="O10228">
        <v>11</v>
      </c>
      <c r="P10228">
        <v>6217886727</v>
      </c>
    </row>
    <row r="10229" spans="1:16" x14ac:dyDescent="0.2">
      <c r="A10229">
        <v>10227</v>
      </c>
      <c r="B10229">
        <v>272</v>
      </c>
      <c r="C10229" t="s">
        <v>8745</v>
      </c>
      <c r="D10229">
        <v>200</v>
      </c>
      <c r="E10229">
        <v>168</v>
      </c>
      <c r="F10229" t="s">
        <v>8746</v>
      </c>
      <c r="G10229" t="s">
        <v>8747</v>
      </c>
      <c r="H10229" t="s">
        <v>30</v>
      </c>
      <c r="I10229">
        <v>5563089830</v>
      </c>
      <c r="J10229" t="s">
        <v>8747</v>
      </c>
      <c r="K10229">
        <v>10</v>
      </c>
      <c r="L10229" t="s">
        <v>8747</v>
      </c>
      <c r="M10229">
        <v>1</v>
      </c>
      <c r="N10229" t="s">
        <v>8768</v>
      </c>
      <c r="O10229">
        <v>13</v>
      </c>
      <c r="P10229">
        <v>3566252537</v>
      </c>
    </row>
    <row r="10230" spans="1:16" x14ac:dyDescent="0.2">
      <c r="A10230">
        <v>10228</v>
      </c>
      <c r="B10230">
        <v>272</v>
      </c>
      <c r="C10230" t="s">
        <v>8745</v>
      </c>
      <c r="D10230">
        <v>200</v>
      </c>
      <c r="E10230">
        <v>168</v>
      </c>
      <c r="F10230" t="s">
        <v>8746</v>
      </c>
      <c r="G10230" t="s">
        <v>8747</v>
      </c>
      <c r="H10230" t="s">
        <v>30</v>
      </c>
      <c r="I10230">
        <v>5563089830</v>
      </c>
      <c r="J10230" t="s">
        <v>8747</v>
      </c>
      <c r="K10230">
        <v>10</v>
      </c>
      <c r="L10230" t="s">
        <v>8747</v>
      </c>
      <c r="M10230">
        <v>5</v>
      </c>
      <c r="N10230" t="s">
        <v>8771</v>
      </c>
      <c r="O10230">
        <v>37</v>
      </c>
      <c r="P10230">
        <v>3891480939</v>
      </c>
    </row>
    <row r="10231" spans="1:16" x14ac:dyDescent="0.2">
      <c r="A10231">
        <v>10229</v>
      </c>
      <c r="B10231">
        <v>272</v>
      </c>
      <c r="C10231" t="s">
        <v>8745</v>
      </c>
      <c r="D10231">
        <v>200</v>
      </c>
      <c r="E10231">
        <v>168</v>
      </c>
      <c r="F10231" t="s">
        <v>8746</v>
      </c>
      <c r="G10231" t="s">
        <v>8747</v>
      </c>
      <c r="H10231" t="s">
        <v>30</v>
      </c>
      <c r="I10231">
        <v>5563089830</v>
      </c>
      <c r="J10231" t="s">
        <v>8747</v>
      </c>
      <c r="K10231">
        <v>10</v>
      </c>
      <c r="L10231" t="s">
        <v>8747</v>
      </c>
      <c r="M10231">
        <v>1000</v>
      </c>
      <c r="N10231" t="s">
        <v>8883</v>
      </c>
      <c r="O10231">
        <v>61</v>
      </c>
      <c r="P10231">
        <v>5980955165</v>
      </c>
    </row>
    <row r="10232" spans="1:16" x14ac:dyDescent="0.2">
      <c r="A10232">
        <v>10230</v>
      </c>
      <c r="B10232">
        <v>272</v>
      </c>
      <c r="C10232" t="s">
        <v>8745</v>
      </c>
      <c r="D10232">
        <v>200</v>
      </c>
      <c r="E10232">
        <v>168</v>
      </c>
      <c r="F10232" t="s">
        <v>8746</v>
      </c>
      <c r="G10232" t="s">
        <v>8747</v>
      </c>
      <c r="H10232" t="s">
        <v>30</v>
      </c>
      <c r="I10232">
        <v>5563089830</v>
      </c>
      <c r="J10232" t="s">
        <v>8747</v>
      </c>
      <c r="K10232">
        <v>10</v>
      </c>
      <c r="L10232" t="s">
        <v>8747</v>
      </c>
      <c r="M10232">
        <v>1</v>
      </c>
      <c r="N10232" t="s">
        <v>8884</v>
      </c>
      <c r="O10232">
        <v>41</v>
      </c>
      <c r="P10232">
        <v>6092283356</v>
      </c>
    </row>
    <row r="10233" spans="1:16" x14ac:dyDescent="0.2">
      <c r="A10233">
        <v>10231</v>
      </c>
      <c r="B10233">
        <v>272</v>
      </c>
      <c r="C10233" t="s">
        <v>8745</v>
      </c>
      <c r="D10233">
        <v>200</v>
      </c>
      <c r="E10233">
        <v>168</v>
      </c>
      <c r="F10233" t="s">
        <v>8746</v>
      </c>
      <c r="G10233" t="s">
        <v>8747</v>
      </c>
      <c r="H10233" t="s">
        <v>30</v>
      </c>
      <c r="I10233">
        <v>5563089830</v>
      </c>
      <c r="J10233" t="s">
        <v>8747</v>
      </c>
      <c r="K10233">
        <v>10</v>
      </c>
      <c r="L10233" t="s">
        <v>8747</v>
      </c>
      <c r="M10233">
        <v>1</v>
      </c>
      <c r="N10233" t="s">
        <v>8885</v>
      </c>
      <c r="O10233">
        <v>62</v>
      </c>
      <c r="P10233">
        <v>5512634294</v>
      </c>
    </row>
    <row r="10234" spans="1:16" x14ac:dyDescent="0.2">
      <c r="A10234">
        <v>10232</v>
      </c>
      <c r="B10234">
        <v>272</v>
      </c>
      <c r="C10234" t="s">
        <v>8745</v>
      </c>
      <c r="D10234">
        <v>200</v>
      </c>
      <c r="E10234">
        <v>168</v>
      </c>
      <c r="F10234" t="s">
        <v>8746</v>
      </c>
      <c r="G10234" t="s">
        <v>8747</v>
      </c>
      <c r="H10234" t="s">
        <v>30</v>
      </c>
      <c r="I10234">
        <v>5563089830</v>
      </c>
      <c r="J10234" t="s">
        <v>8747</v>
      </c>
      <c r="K10234">
        <v>10</v>
      </c>
      <c r="L10234" t="s">
        <v>8747</v>
      </c>
      <c r="M10234">
        <v>1</v>
      </c>
      <c r="N10234" t="s">
        <v>8886</v>
      </c>
      <c r="O10234">
        <v>32</v>
      </c>
      <c r="P10234">
        <v>2976564827</v>
      </c>
    </row>
    <row r="10235" spans="1:16" x14ac:dyDescent="0.2">
      <c r="A10235">
        <v>10233</v>
      </c>
      <c r="B10235">
        <v>272</v>
      </c>
      <c r="C10235" t="s">
        <v>8745</v>
      </c>
      <c r="D10235">
        <v>200</v>
      </c>
      <c r="E10235">
        <v>168</v>
      </c>
      <c r="F10235" t="s">
        <v>8746</v>
      </c>
      <c r="G10235" t="s">
        <v>8747</v>
      </c>
      <c r="H10235" t="s">
        <v>30</v>
      </c>
      <c r="I10235">
        <v>5563089830</v>
      </c>
      <c r="J10235" t="s">
        <v>8747</v>
      </c>
      <c r="K10235">
        <v>10</v>
      </c>
      <c r="L10235" t="s">
        <v>8747</v>
      </c>
      <c r="M10235">
        <v>8</v>
      </c>
      <c r="N10235" t="s">
        <v>8874</v>
      </c>
      <c r="O10235">
        <v>50</v>
      </c>
      <c r="P10235">
        <v>2482541957</v>
      </c>
    </row>
    <row r="10236" spans="1:16" x14ac:dyDescent="0.2">
      <c r="A10236">
        <v>10234</v>
      </c>
      <c r="B10236">
        <v>272</v>
      </c>
      <c r="C10236" t="s">
        <v>8745</v>
      </c>
      <c r="D10236">
        <v>200</v>
      </c>
      <c r="E10236">
        <v>168</v>
      </c>
      <c r="F10236" t="s">
        <v>8746</v>
      </c>
      <c r="G10236" t="s">
        <v>8747</v>
      </c>
      <c r="H10236" t="s">
        <v>30</v>
      </c>
      <c r="I10236">
        <v>5563089830</v>
      </c>
      <c r="J10236" t="s">
        <v>8747</v>
      </c>
      <c r="K10236">
        <v>10</v>
      </c>
      <c r="L10236" t="s">
        <v>8747</v>
      </c>
      <c r="M10236">
        <v>2</v>
      </c>
      <c r="N10236" t="s">
        <v>8749</v>
      </c>
      <c r="O10236">
        <v>13</v>
      </c>
      <c r="P10236">
        <v>6008603161</v>
      </c>
    </row>
    <row r="10237" spans="1:16" x14ac:dyDescent="0.2">
      <c r="A10237">
        <v>10235</v>
      </c>
      <c r="B10237">
        <v>272</v>
      </c>
      <c r="C10237" t="s">
        <v>8745</v>
      </c>
      <c r="D10237">
        <v>200</v>
      </c>
      <c r="E10237">
        <v>168</v>
      </c>
      <c r="F10237" t="s">
        <v>8746</v>
      </c>
      <c r="G10237" t="s">
        <v>8747</v>
      </c>
      <c r="H10237" t="s">
        <v>30</v>
      </c>
      <c r="I10237">
        <v>5563089830</v>
      </c>
      <c r="J10237" t="s">
        <v>8747</v>
      </c>
      <c r="K10237">
        <v>10</v>
      </c>
      <c r="L10237" t="s">
        <v>8747</v>
      </c>
      <c r="M10237">
        <v>1000</v>
      </c>
      <c r="N10237" t="s">
        <v>8755</v>
      </c>
      <c r="O10237">
        <v>41</v>
      </c>
      <c r="P10237">
        <v>5517188272</v>
      </c>
    </row>
    <row r="10238" spans="1:16" x14ac:dyDescent="0.2">
      <c r="A10238">
        <v>10236</v>
      </c>
      <c r="B10238">
        <v>272</v>
      </c>
      <c r="C10238" t="s">
        <v>8745</v>
      </c>
      <c r="D10238">
        <v>200</v>
      </c>
      <c r="E10238">
        <v>168</v>
      </c>
      <c r="F10238" t="s">
        <v>8746</v>
      </c>
      <c r="G10238" t="s">
        <v>8747</v>
      </c>
      <c r="H10238" t="s">
        <v>30</v>
      </c>
      <c r="I10238">
        <v>5563089830</v>
      </c>
      <c r="J10238" t="s">
        <v>8747</v>
      </c>
      <c r="K10238">
        <v>10</v>
      </c>
      <c r="L10238" t="s">
        <v>8747</v>
      </c>
      <c r="M10238">
        <v>1</v>
      </c>
      <c r="N10238" t="s">
        <v>8766</v>
      </c>
      <c r="O10238">
        <v>41</v>
      </c>
      <c r="P10238">
        <v>1554614405</v>
      </c>
    </row>
    <row r="10239" spans="1:16" x14ac:dyDescent="0.2">
      <c r="A10239">
        <v>10237</v>
      </c>
      <c r="B10239">
        <v>272</v>
      </c>
      <c r="C10239" t="s">
        <v>8745</v>
      </c>
      <c r="D10239">
        <v>200</v>
      </c>
      <c r="E10239">
        <v>168</v>
      </c>
      <c r="F10239" t="s">
        <v>8746</v>
      </c>
      <c r="G10239" t="s">
        <v>8747</v>
      </c>
      <c r="H10239" t="s">
        <v>30</v>
      </c>
      <c r="I10239">
        <v>5563089830</v>
      </c>
      <c r="J10239" t="s">
        <v>8747</v>
      </c>
      <c r="K10239">
        <v>10</v>
      </c>
      <c r="L10239" t="s">
        <v>8747</v>
      </c>
      <c r="M10239">
        <v>1000</v>
      </c>
      <c r="N10239" t="s">
        <v>8755</v>
      </c>
      <c r="O10239">
        <v>41</v>
      </c>
      <c r="P10239">
        <v>5517188272</v>
      </c>
    </row>
    <row r="10240" spans="1:16" x14ac:dyDescent="0.2">
      <c r="A10240">
        <v>10238</v>
      </c>
      <c r="B10240">
        <v>272</v>
      </c>
      <c r="C10240" t="s">
        <v>8745</v>
      </c>
      <c r="D10240">
        <v>200</v>
      </c>
      <c r="E10240">
        <v>168</v>
      </c>
      <c r="F10240" t="s">
        <v>8746</v>
      </c>
      <c r="G10240" t="s">
        <v>8747</v>
      </c>
      <c r="H10240" t="s">
        <v>30</v>
      </c>
      <c r="I10240">
        <v>5563089830</v>
      </c>
      <c r="J10240" t="s">
        <v>8747</v>
      </c>
      <c r="K10240">
        <v>10</v>
      </c>
      <c r="L10240" t="s">
        <v>8747</v>
      </c>
      <c r="M10240">
        <v>6</v>
      </c>
      <c r="N10240" t="s">
        <v>8881</v>
      </c>
      <c r="O10240">
        <v>13</v>
      </c>
      <c r="P10240">
        <v>3209417763</v>
      </c>
    </row>
    <row r="10241" spans="1:16" x14ac:dyDescent="0.2">
      <c r="A10241">
        <v>10239</v>
      </c>
      <c r="B10241">
        <v>272</v>
      </c>
      <c r="C10241" t="s">
        <v>8745</v>
      </c>
      <c r="D10241">
        <v>200</v>
      </c>
      <c r="E10241">
        <v>168</v>
      </c>
      <c r="F10241" t="s">
        <v>8746</v>
      </c>
      <c r="G10241" t="s">
        <v>8747</v>
      </c>
      <c r="H10241" t="s">
        <v>30</v>
      </c>
      <c r="I10241">
        <v>5563089830</v>
      </c>
      <c r="J10241" t="s">
        <v>8747</v>
      </c>
      <c r="K10241">
        <v>10</v>
      </c>
      <c r="L10241" t="s">
        <v>8747</v>
      </c>
      <c r="M10241">
        <v>1000</v>
      </c>
      <c r="N10241" t="s">
        <v>8887</v>
      </c>
      <c r="O10241">
        <v>61</v>
      </c>
      <c r="P10241">
        <v>2472823225</v>
      </c>
    </row>
    <row r="10242" spans="1:16" x14ac:dyDescent="0.2">
      <c r="A10242">
        <v>10240</v>
      </c>
      <c r="B10242">
        <v>272</v>
      </c>
      <c r="C10242" t="s">
        <v>8745</v>
      </c>
      <c r="D10242">
        <v>200</v>
      </c>
      <c r="E10242">
        <v>168</v>
      </c>
      <c r="F10242" t="s">
        <v>8746</v>
      </c>
      <c r="G10242" t="s">
        <v>8747</v>
      </c>
      <c r="H10242" t="s">
        <v>30</v>
      </c>
      <c r="I10242">
        <v>5563089830</v>
      </c>
      <c r="J10242" t="s">
        <v>8747</v>
      </c>
      <c r="K10242">
        <v>10</v>
      </c>
      <c r="L10242" t="s">
        <v>8747</v>
      </c>
      <c r="M10242">
        <v>1000</v>
      </c>
      <c r="N10242" t="s">
        <v>8756</v>
      </c>
      <c r="O10242">
        <v>31</v>
      </c>
      <c r="P10242">
        <v>5738116043</v>
      </c>
    </row>
    <row r="10243" spans="1:16" x14ac:dyDescent="0.2">
      <c r="A10243">
        <v>10241</v>
      </c>
      <c r="B10243">
        <v>272</v>
      </c>
      <c r="C10243" t="s">
        <v>8745</v>
      </c>
      <c r="D10243">
        <v>200</v>
      </c>
      <c r="E10243">
        <v>168</v>
      </c>
      <c r="F10243" t="s">
        <v>8746</v>
      </c>
      <c r="G10243" t="s">
        <v>8747</v>
      </c>
      <c r="H10243" t="s">
        <v>30</v>
      </c>
      <c r="I10243">
        <v>5563089830</v>
      </c>
      <c r="J10243" t="s">
        <v>8747</v>
      </c>
      <c r="K10243">
        <v>10</v>
      </c>
      <c r="L10243" t="s">
        <v>8747</v>
      </c>
      <c r="P10243">
        <v>3991510955</v>
      </c>
    </row>
    <row r="10244" spans="1:16" x14ac:dyDescent="0.2">
      <c r="A10244">
        <v>10242</v>
      </c>
      <c r="B10244">
        <v>272</v>
      </c>
      <c r="C10244" t="s">
        <v>8745</v>
      </c>
      <c r="D10244">
        <v>200</v>
      </c>
      <c r="E10244">
        <v>168</v>
      </c>
      <c r="F10244" t="s">
        <v>8746</v>
      </c>
      <c r="G10244" t="s">
        <v>8747</v>
      </c>
      <c r="H10244" t="s">
        <v>30</v>
      </c>
      <c r="I10244">
        <v>5563089830</v>
      </c>
      <c r="J10244" t="s">
        <v>8747</v>
      </c>
      <c r="K10244">
        <v>10</v>
      </c>
      <c r="L10244" t="s">
        <v>8747</v>
      </c>
      <c r="M10244">
        <v>7</v>
      </c>
      <c r="N10244" t="s">
        <v>8888</v>
      </c>
      <c r="O10244">
        <v>400</v>
      </c>
      <c r="P10244">
        <v>2726103515</v>
      </c>
    </row>
    <row r="10245" spans="1:16" x14ac:dyDescent="0.2">
      <c r="A10245">
        <v>10243</v>
      </c>
      <c r="B10245">
        <v>272</v>
      </c>
      <c r="C10245" t="s">
        <v>8745</v>
      </c>
      <c r="D10245">
        <v>200</v>
      </c>
      <c r="E10245">
        <v>168</v>
      </c>
      <c r="F10245" t="s">
        <v>8746</v>
      </c>
      <c r="G10245" t="s">
        <v>8747</v>
      </c>
      <c r="H10245" t="s">
        <v>30</v>
      </c>
      <c r="I10245">
        <v>5563089830</v>
      </c>
      <c r="J10245" t="s">
        <v>8747</v>
      </c>
      <c r="K10245">
        <v>10</v>
      </c>
      <c r="L10245" t="s">
        <v>8747</v>
      </c>
      <c r="M10245">
        <v>8</v>
      </c>
      <c r="N10245" t="s">
        <v>8889</v>
      </c>
      <c r="O10245">
        <v>11</v>
      </c>
      <c r="P10245">
        <v>5247098929</v>
      </c>
    </row>
    <row r="10246" spans="1:16" x14ac:dyDescent="0.2">
      <c r="A10246">
        <v>10244</v>
      </c>
      <c r="B10246">
        <v>272</v>
      </c>
      <c r="C10246" t="s">
        <v>8745</v>
      </c>
      <c r="D10246">
        <v>200</v>
      </c>
      <c r="E10246">
        <v>168</v>
      </c>
      <c r="F10246" t="s">
        <v>8746</v>
      </c>
      <c r="G10246" t="s">
        <v>8747</v>
      </c>
      <c r="H10246" t="s">
        <v>30</v>
      </c>
      <c r="I10246">
        <v>5563089830</v>
      </c>
      <c r="J10246" t="s">
        <v>8747</v>
      </c>
      <c r="K10246">
        <v>10</v>
      </c>
      <c r="L10246" t="s">
        <v>8747</v>
      </c>
      <c r="M10246">
        <v>1</v>
      </c>
      <c r="N10246" t="s">
        <v>8768</v>
      </c>
      <c r="O10246">
        <v>13</v>
      </c>
      <c r="P10246">
        <v>3566252537</v>
      </c>
    </row>
    <row r="10247" spans="1:16" x14ac:dyDescent="0.2">
      <c r="A10247">
        <v>10245</v>
      </c>
      <c r="B10247">
        <v>272</v>
      </c>
      <c r="C10247" t="s">
        <v>8745</v>
      </c>
      <c r="D10247">
        <v>200</v>
      </c>
      <c r="E10247">
        <v>168</v>
      </c>
      <c r="F10247" t="s">
        <v>8746</v>
      </c>
      <c r="G10247" t="s">
        <v>8747</v>
      </c>
      <c r="H10247" t="s">
        <v>30</v>
      </c>
      <c r="I10247">
        <v>5563089830</v>
      </c>
      <c r="J10247" t="s">
        <v>8747</v>
      </c>
      <c r="K10247">
        <v>10</v>
      </c>
      <c r="L10247" t="s">
        <v>8747</v>
      </c>
      <c r="M10247">
        <v>11</v>
      </c>
      <c r="N10247" t="s">
        <v>8890</v>
      </c>
      <c r="O10247">
        <v>32</v>
      </c>
      <c r="P10247">
        <v>6361523082</v>
      </c>
    </row>
    <row r="10248" spans="1:16" x14ac:dyDescent="0.2">
      <c r="A10248">
        <v>10246</v>
      </c>
      <c r="B10248">
        <v>272</v>
      </c>
      <c r="C10248" t="s">
        <v>8745</v>
      </c>
      <c r="D10248">
        <v>200</v>
      </c>
      <c r="E10248">
        <v>168</v>
      </c>
      <c r="F10248" t="s">
        <v>8746</v>
      </c>
      <c r="G10248" t="s">
        <v>8747</v>
      </c>
      <c r="H10248" t="s">
        <v>30</v>
      </c>
      <c r="I10248">
        <v>5563089830</v>
      </c>
      <c r="J10248" t="s">
        <v>8747</v>
      </c>
      <c r="K10248">
        <v>10</v>
      </c>
      <c r="L10248" t="s">
        <v>8747</v>
      </c>
      <c r="M10248">
        <v>1</v>
      </c>
      <c r="N10248" t="s">
        <v>8891</v>
      </c>
      <c r="O10248">
        <v>33</v>
      </c>
      <c r="P10248">
        <v>3917542929</v>
      </c>
    </row>
    <row r="10249" spans="1:16" x14ac:dyDescent="0.2">
      <c r="A10249">
        <v>10247</v>
      </c>
      <c r="B10249">
        <v>272</v>
      </c>
      <c r="C10249" t="s">
        <v>8745</v>
      </c>
      <c r="D10249">
        <v>200</v>
      </c>
      <c r="E10249">
        <v>168</v>
      </c>
      <c r="F10249" t="s">
        <v>8746</v>
      </c>
      <c r="G10249" t="s">
        <v>8747</v>
      </c>
      <c r="H10249" t="s">
        <v>30</v>
      </c>
      <c r="I10249">
        <v>5563089830</v>
      </c>
      <c r="J10249" t="s">
        <v>8747</v>
      </c>
      <c r="K10249">
        <v>10</v>
      </c>
      <c r="L10249" t="s">
        <v>8747</v>
      </c>
      <c r="M10249">
        <v>1000</v>
      </c>
      <c r="N10249" t="s">
        <v>8892</v>
      </c>
      <c r="O10249">
        <v>13</v>
      </c>
      <c r="P10249">
        <v>2911202263</v>
      </c>
    </row>
    <row r="10250" spans="1:16" x14ac:dyDescent="0.2">
      <c r="A10250">
        <v>10248</v>
      </c>
      <c r="B10250">
        <v>272</v>
      </c>
      <c r="C10250" t="s">
        <v>8745</v>
      </c>
      <c r="D10250">
        <v>200</v>
      </c>
      <c r="E10250">
        <v>168</v>
      </c>
      <c r="F10250" t="s">
        <v>8746</v>
      </c>
      <c r="G10250" t="s">
        <v>8747</v>
      </c>
      <c r="H10250" t="s">
        <v>30</v>
      </c>
      <c r="I10250">
        <v>5563089830</v>
      </c>
      <c r="J10250" t="s">
        <v>8747</v>
      </c>
      <c r="K10250">
        <v>10</v>
      </c>
      <c r="L10250" t="s">
        <v>8747</v>
      </c>
      <c r="M10250">
        <v>1000</v>
      </c>
      <c r="N10250" t="s">
        <v>8755</v>
      </c>
      <c r="O10250">
        <v>41</v>
      </c>
      <c r="P10250">
        <v>5517188272</v>
      </c>
    </row>
    <row r="10251" spans="1:16" x14ac:dyDescent="0.2">
      <c r="A10251">
        <v>10249</v>
      </c>
      <c r="B10251">
        <v>272</v>
      </c>
      <c r="C10251" t="s">
        <v>8745</v>
      </c>
      <c r="D10251">
        <v>200</v>
      </c>
      <c r="E10251">
        <v>168</v>
      </c>
      <c r="F10251" t="s">
        <v>8746</v>
      </c>
      <c r="G10251" t="s">
        <v>8747</v>
      </c>
      <c r="H10251" t="s">
        <v>30</v>
      </c>
      <c r="I10251">
        <v>5563089830</v>
      </c>
      <c r="J10251" t="s">
        <v>8747</v>
      </c>
      <c r="K10251">
        <v>10</v>
      </c>
      <c r="L10251" t="s">
        <v>8747</v>
      </c>
      <c r="M10251">
        <v>1000</v>
      </c>
      <c r="N10251" t="s">
        <v>8800</v>
      </c>
      <c r="O10251">
        <v>37</v>
      </c>
      <c r="P10251">
        <v>5899444080</v>
      </c>
    </row>
    <row r="10252" spans="1:16" x14ac:dyDescent="0.2">
      <c r="A10252">
        <v>10250</v>
      </c>
      <c r="B10252">
        <v>272</v>
      </c>
      <c r="C10252" t="s">
        <v>8745</v>
      </c>
      <c r="D10252">
        <v>200</v>
      </c>
      <c r="E10252">
        <v>168</v>
      </c>
      <c r="F10252" t="s">
        <v>8746</v>
      </c>
      <c r="G10252" t="s">
        <v>8747</v>
      </c>
      <c r="H10252" t="s">
        <v>30</v>
      </c>
      <c r="I10252">
        <v>5563089830</v>
      </c>
      <c r="J10252" t="s">
        <v>8747</v>
      </c>
      <c r="K10252">
        <v>10</v>
      </c>
      <c r="L10252" t="s">
        <v>8747</v>
      </c>
      <c r="M10252">
        <v>2</v>
      </c>
      <c r="N10252" t="s">
        <v>8893</v>
      </c>
      <c r="O10252">
        <v>34</v>
      </c>
      <c r="P10252">
        <v>5770595175</v>
      </c>
    </row>
    <row r="10253" spans="1:16" x14ac:dyDescent="0.2">
      <c r="A10253">
        <v>10251</v>
      </c>
      <c r="B10253">
        <v>272</v>
      </c>
      <c r="C10253" t="s">
        <v>8745</v>
      </c>
      <c r="D10253">
        <v>200</v>
      </c>
      <c r="E10253">
        <v>168</v>
      </c>
      <c r="F10253" t="s">
        <v>8746</v>
      </c>
      <c r="G10253" t="s">
        <v>8747</v>
      </c>
      <c r="H10253" t="s">
        <v>30</v>
      </c>
      <c r="I10253">
        <v>5563089830</v>
      </c>
      <c r="J10253" t="s">
        <v>8747</v>
      </c>
      <c r="K10253">
        <v>10</v>
      </c>
      <c r="L10253" t="s">
        <v>8747</v>
      </c>
      <c r="M10253">
        <v>5</v>
      </c>
      <c r="N10253" t="s">
        <v>8771</v>
      </c>
      <c r="O10253">
        <v>37</v>
      </c>
      <c r="P10253">
        <v>3891480939</v>
      </c>
    </row>
    <row r="10254" spans="1:16" x14ac:dyDescent="0.2">
      <c r="A10254">
        <v>10252</v>
      </c>
      <c r="B10254">
        <v>272</v>
      </c>
      <c r="C10254" t="s">
        <v>8745</v>
      </c>
      <c r="D10254">
        <v>200</v>
      </c>
      <c r="E10254">
        <v>168</v>
      </c>
      <c r="F10254" t="s">
        <v>8746</v>
      </c>
      <c r="G10254" t="s">
        <v>8747</v>
      </c>
      <c r="H10254" t="s">
        <v>30</v>
      </c>
      <c r="I10254">
        <v>5563089830</v>
      </c>
      <c r="J10254" t="s">
        <v>8747</v>
      </c>
      <c r="K10254">
        <v>10</v>
      </c>
      <c r="L10254" t="s">
        <v>8747</v>
      </c>
      <c r="M10254">
        <v>1000</v>
      </c>
      <c r="N10254" t="s">
        <v>8894</v>
      </c>
      <c r="O10254">
        <v>100</v>
      </c>
      <c r="P10254">
        <v>3180525562</v>
      </c>
    </row>
    <row r="10255" spans="1:16" x14ac:dyDescent="0.2">
      <c r="A10255">
        <v>10253</v>
      </c>
      <c r="B10255">
        <v>272</v>
      </c>
      <c r="C10255" t="s">
        <v>8745</v>
      </c>
      <c r="D10255">
        <v>200</v>
      </c>
      <c r="E10255">
        <v>168</v>
      </c>
      <c r="F10255" t="s">
        <v>8746</v>
      </c>
      <c r="G10255" t="s">
        <v>8747</v>
      </c>
      <c r="H10255" t="s">
        <v>30</v>
      </c>
      <c r="I10255">
        <v>5563089830</v>
      </c>
      <c r="J10255" t="s">
        <v>8747</v>
      </c>
      <c r="K10255">
        <v>10</v>
      </c>
      <c r="L10255" t="s">
        <v>8747</v>
      </c>
      <c r="M10255">
        <v>1000</v>
      </c>
      <c r="N10255" t="s">
        <v>8895</v>
      </c>
      <c r="O10255">
        <v>44</v>
      </c>
      <c r="P10255">
        <v>3174552914</v>
      </c>
    </row>
    <row r="10256" spans="1:16" x14ac:dyDescent="0.2">
      <c r="A10256">
        <v>10254</v>
      </c>
      <c r="B10256">
        <v>272</v>
      </c>
      <c r="C10256" t="s">
        <v>8745</v>
      </c>
      <c r="D10256">
        <v>200</v>
      </c>
      <c r="E10256">
        <v>168</v>
      </c>
      <c r="F10256" t="s">
        <v>8746</v>
      </c>
      <c r="G10256" t="s">
        <v>8747</v>
      </c>
      <c r="H10256" t="s">
        <v>30</v>
      </c>
      <c r="I10256">
        <v>5563089830</v>
      </c>
      <c r="J10256" t="s">
        <v>8747</v>
      </c>
      <c r="K10256">
        <v>10</v>
      </c>
      <c r="L10256" t="s">
        <v>8747</v>
      </c>
      <c r="M10256">
        <v>13</v>
      </c>
      <c r="N10256" t="s">
        <v>8760</v>
      </c>
      <c r="O10256">
        <v>12</v>
      </c>
      <c r="P10256">
        <v>3967590187</v>
      </c>
    </row>
    <row r="10257" spans="1:16" x14ac:dyDescent="0.2">
      <c r="A10257">
        <v>10255</v>
      </c>
      <c r="B10257">
        <v>272</v>
      </c>
      <c r="C10257" t="s">
        <v>8745</v>
      </c>
      <c r="D10257">
        <v>200</v>
      </c>
      <c r="E10257">
        <v>168</v>
      </c>
      <c r="F10257" t="s">
        <v>8746</v>
      </c>
      <c r="G10257" t="s">
        <v>8747</v>
      </c>
      <c r="H10257" t="s">
        <v>30</v>
      </c>
      <c r="I10257">
        <v>5563089830</v>
      </c>
      <c r="J10257" t="s">
        <v>8747</v>
      </c>
      <c r="K10257">
        <v>10</v>
      </c>
      <c r="L10257" t="s">
        <v>8747</v>
      </c>
      <c r="M10257">
        <v>13</v>
      </c>
      <c r="N10257" t="s">
        <v>8760</v>
      </c>
      <c r="O10257">
        <v>12</v>
      </c>
      <c r="P10257">
        <v>3967590187</v>
      </c>
    </row>
    <row r="10258" spans="1:16" x14ac:dyDescent="0.2">
      <c r="A10258">
        <v>10256</v>
      </c>
      <c r="B10258">
        <v>272</v>
      </c>
      <c r="C10258" t="s">
        <v>8745</v>
      </c>
      <c r="D10258">
        <v>200</v>
      </c>
      <c r="E10258">
        <v>168</v>
      </c>
      <c r="F10258" t="s">
        <v>8746</v>
      </c>
      <c r="G10258" t="s">
        <v>8747</v>
      </c>
      <c r="H10258" t="s">
        <v>30</v>
      </c>
      <c r="I10258">
        <v>5563089830</v>
      </c>
      <c r="J10258" t="s">
        <v>8747</v>
      </c>
      <c r="K10258">
        <v>10</v>
      </c>
      <c r="L10258" t="s">
        <v>8747</v>
      </c>
      <c r="M10258">
        <v>1</v>
      </c>
      <c r="N10258" t="s">
        <v>8896</v>
      </c>
      <c r="O10258">
        <v>41</v>
      </c>
      <c r="P10258">
        <v>5205732796</v>
      </c>
    </row>
    <row r="10259" spans="1:16" x14ac:dyDescent="0.2">
      <c r="A10259">
        <v>10257</v>
      </c>
      <c r="B10259">
        <v>272</v>
      </c>
      <c r="C10259" t="s">
        <v>8745</v>
      </c>
      <c r="D10259">
        <v>200</v>
      </c>
      <c r="E10259">
        <v>168</v>
      </c>
      <c r="F10259" t="s">
        <v>8746</v>
      </c>
      <c r="G10259" t="s">
        <v>8747</v>
      </c>
      <c r="H10259" t="s">
        <v>30</v>
      </c>
      <c r="I10259">
        <v>5563089830</v>
      </c>
      <c r="J10259" t="s">
        <v>8747</v>
      </c>
      <c r="K10259">
        <v>10</v>
      </c>
      <c r="L10259" t="s">
        <v>8747</v>
      </c>
      <c r="M10259">
        <v>2</v>
      </c>
      <c r="N10259" t="s">
        <v>8748</v>
      </c>
      <c r="O10259">
        <v>37</v>
      </c>
      <c r="P10259">
        <v>5534023911</v>
      </c>
    </row>
    <row r="10260" spans="1:16" x14ac:dyDescent="0.2">
      <c r="A10260">
        <v>10258</v>
      </c>
      <c r="B10260">
        <v>272</v>
      </c>
      <c r="C10260" t="s">
        <v>8745</v>
      </c>
      <c r="D10260">
        <v>200</v>
      </c>
      <c r="E10260">
        <v>168</v>
      </c>
      <c r="F10260" t="s">
        <v>8746</v>
      </c>
      <c r="G10260" t="s">
        <v>8747</v>
      </c>
      <c r="H10260" t="s">
        <v>30</v>
      </c>
      <c r="I10260">
        <v>5563089830</v>
      </c>
      <c r="J10260" t="s">
        <v>8747</v>
      </c>
      <c r="K10260">
        <v>10</v>
      </c>
      <c r="L10260" t="s">
        <v>8747</v>
      </c>
      <c r="M10260">
        <v>2</v>
      </c>
      <c r="N10260" t="s">
        <v>8844</v>
      </c>
      <c r="O10260">
        <v>14</v>
      </c>
      <c r="P10260">
        <v>3450406070</v>
      </c>
    </row>
    <row r="10261" spans="1:16" x14ac:dyDescent="0.2">
      <c r="A10261">
        <v>10259</v>
      </c>
      <c r="B10261">
        <v>272</v>
      </c>
      <c r="C10261" t="s">
        <v>8745</v>
      </c>
      <c r="D10261">
        <v>200</v>
      </c>
      <c r="E10261">
        <v>168</v>
      </c>
      <c r="F10261" t="s">
        <v>8746</v>
      </c>
      <c r="G10261" t="s">
        <v>8747</v>
      </c>
      <c r="H10261" t="s">
        <v>30</v>
      </c>
      <c r="I10261">
        <v>5563089830</v>
      </c>
      <c r="J10261" t="s">
        <v>8747</v>
      </c>
      <c r="K10261">
        <v>10</v>
      </c>
      <c r="L10261" t="s">
        <v>8747</v>
      </c>
      <c r="M10261">
        <v>2</v>
      </c>
      <c r="N10261" t="s">
        <v>8897</v>
      </c>
      <c r="O10261">
        <v>22</v>
      </c>
      <c r="P10261">
        <v>5591099867</v>
      </c>
    </row>
    <row r="10262" spans="1:16" x14ac:dyDescent="0.2">
      <c r="A10262">
        <v>10260</v>
      </c>
      <c r="B10262">
        <v>272</v>
      </c>
      <c r="C10262" t="s">
        <v>8745</v>
      </c>
      <c r="D10262">
        <v>200</v>
      </c>
      <c r="E10262">
        <v>168</v>
      </c>
      <c r="F10262" t="s">
        <v>8746</v>
      </c>
      <c r="G10262" t="s">
        <v>8747</v>
      </c>
      <c r="H10262" t="s">
        <v>30</v>
      </c>
      <c r="I10262">
        <v>5563089830</v>
      </c>
      <c r="J10262" t="s">
        <v>8747</v>
      </c>
      <c r="K10262">
        <v>10</v>
      </c>
      <c r="L10262" t="s">
        <v>8747</v>
      </c>
      <c r="M10262">
        <v>1</v>
      </c>
      <c r="N10262" t="s">
        <v>8850</v>
      </c>
      <c r="O10262">
        <v>42</v>
      </c>
      <c r="P10262">
        <v>5221851611</v>
      </c>
    </row>
    <row r="10263" spans="1:16" x14ac:dyDescent="0.2">
      <c r="A10263">
        <v>10261</v>
      </c>
      <c r="B10263">
        <v>272</v>
      </c>
      <c r="C10263" t="s">
        <v>8745</v>
      </c>
      <c r="D10263">
        <v>200</v>
      </c>
      <c r="E10263">
        <v>168</v>
      </c>
      <c r="F10263" t="s">
        <v>8746</v>
      </c>
      <c r="G10263" t="s">
        <v>8747</v>
      </c>
      <c r="H10263" t="s">
        <v>30</v>
      </c>
      <c r="I10263">
        <v>5563089830</v>
      </c>
      <c r="J10263" t="s">
        <v>8747</v>
      </c>
      <c r="K10263">
        <v>10</v>
      </c>
      <c r="L10263" t="s">
        <v>8747</v>
      </c>
      <c r="M10263">
        <v>6</v>
      </c>
      <c r="N10263" t="s">
        <v>8881</v>
      </c>
      <c r="O10263">
        <v>13</v>
      </c>
      <c r="P10263">
        <v>3209417763</v>
      </c>
    </row>
    <row r="10264" spans="1:16" x14ac:dyDescent="0.2">
      <c r="A10264">
        <v>10262</v>
      </c>
      <c r="B10264">
        <v>272</v>
      </c>
      <c r="C10264" t="s">
        <v>8745</v>
      </c>
      <c r="D10264">
        <v>200</v>
      </c>
      <c r="E10264">
        <v>168</v>
      </c>
      <c r="F10264" t="s">
        <v>8746</v>
      </c>
      <c r="G10264" t="s">
        <v>8747</v>
      </c>
      <c r="H10264" t="s">
        <v>30</v>
      </c>
      <c r="I10264">
        <v>5563089830</v>
      </c>
      <c r="J10264" t="s">
        <v>8747</v>
      </c>
      <c r="K10264">
        <v>10</v>
      </c>
      <c r="L10264" t="s">
        <v>8747</v>
      </c>
      <c r="M10264">
        <v>1000</v>
      </c>
      <c r="N10264" t="s">
        <v>8898</v>
      </c>
      <c r="O10264">
        <v>61</v>
      </c>
      <c r="P10264">
        <v>1344408037</v>
      </c>
    </row>
    <row r="10265" spans="1:16" x14ac:dyDescent="0.2">
      <c r="A10265">
        <v>10263</v>
      </c>
      <c r="B10265">
        <v>272</v>
      </c>
      <c r="C10265" t="s">
        <v>8745</v>
      </c>
      <c r="D10265">
        <v>200</v>
      </c>
      <c r="E10265">
        <v>168</v>
      </c>
      <c r="F10265" t="s">
        <v>8746</v>
      </c>
      <c r="G10265" t="s">
        <v>8747</v>
      </c>
      <c r="H10265" t="s">
        <v>30</v>
      </c>
      <c r="I10265">
        <v>5563089830</v>
      </c>
      <c r="J10265" t="s">
        <v>8747</v>
      </c>
      <c r="K10265">
        <v>10</v>
      </c>
      <c r="L10265" t="s">
        <v>8747</v>
      </c>
      <c r="M10265">
        <v>1</v>
      </c>
      <c r="N10265" t="s">
        <v>8899</v>
      </c>
      <c r="O10265">
        <v>22</v>
      </c>
      <c r="P10265">
        <v>5996055769</v>
      </c>
    </row>
    <row r="10266" spans="1:16" x14ac:dyDescent="0.2">
      <c r="A10266">
        <v>10264</v>
      </c>
      <c r="B10266">
        <v>272</v>
      </c>
      <c r="C10266" t="s">
        <v>8745</v>
      </c>
      <c r="D10266">
        <v>200</v>
      </c>
      <c r="E10266">
        <v>168</v>
      </c>
      <c r="F10266" t="s">
        <v>8746</v>
      </c>
      <c r="G10266" t="s">
        <v>8747</v>
      </c>
      <c r="H10266" t="s">
        <v>30</v>
      </c>
      <c r="I10266">
        <v>5563089830</v>
      </c>
      <c r="J10266" t="s">
        <v>8747</v>
      </c>
      <c r="K10266">
        <v>10</v>
      </c>
      <c r="L10266" t="s">
        <v>8747</v>
      </c>
      <c r="M10266">
        <v>11</v>
      </c>
      <c r="N10266" t="s">
        <v>8900</v>
      </c>
      <c r="O10266">
        <v>43</v>
      </c>
      <c r="P10266">
        <v>3665604600</v>
      </c>
    </row>
    <row r="10267" spans="1:16" x14ac:dyDescent="0.2">
      <c r="A10267">
        <v>10265</v>
      </c>
      <c r="B10267">
        <v>272</v>
      </c>
      <c r="C10267" t="s">
        <v>8745</v>
      </c>
      <c r="D10267">
        <v>200</v>
      </c>
      <c r="E10267">
        <v>168</v>
      </c>
      <c r="F10267" t="s">
        <v>8746</v>
      </c>
      <c r="G10267" t="s">
        <v>8747</v>
      </c>
      <c r="H10267" t="s">
        <v>30</v>
      </c>
      <c r="I10267">
        <v>5563089830</v>
      </c>
      <c r="J10267" t="s">
        <v>8747</v>
      </c>
      <c r="K10267">
        <v>10</v>
      </c>
      <c r="L10267" t="s">
        <v>8747</v>
      </c>
      <c r="M10267">
        <v>1000</v>
      </c>
      <c r="N10267" t="s">
        <v>8901</v>
      </c>
      <c r="O10267">
        <v>100</v>
      </c>
      <c r="P10267">
        <v>3090837223</v>
      </c>
    </row>
    <row r="10268" spans="1:16" x14ac:dyDescent="0.2">
      <c r="A10268">
        <v>10266</v>
      </c>
      <c r="B10268">
        <v>272</v>
      </c>
      <c r="C10268" t="s">
        <v>8745</v>
      </c>
      <c r="D10268">
        <v>200</v>
      </c>
      <c r="E10268">
        <v>168</v>
      </c>
      <c r="F10268" t="s">
        <v>8746</v>
      </c>
      <c r="G10268" t="s">
        <v>8747</v>
      </c>
      <c r="H10268" t="s">
        <v>30</v>
      </c>
      <c r="I10268">
        <v>5563089830</v>
      </c>
      <c r="J10268" t="s">
        <v>8747</v>
      </c>
      <c r="K10268">
        <v>10</v>
      </c>
      <c r="L10268" t="s">
        <v>8747</v>
      </c>
      <c r="M10268">
        <v>7</v>
      </c>
      <c r="N10268" t="s">
        <v>8752</v>
      </c>
      <c r="O10268">
        <v>13</v>
      </c>
      <c r="P10268">
        <v>5726433927</v>
      </c>
    </row>
    <row r="10269" spans="1:16" x14ac:dyDescent="0.2">
      <c r="A10269">
        <v>10267</v>
      </c>
      <c r="B10269">
        <v>272</v>
      </c>
      <c r="C10269" t="s">
        <v>8745</v>
      </c>
      <c r="D10269">
        <v>200</v>
      </c>
      <c r="E10269">
        <v>168</v>
      </c>
      <c r="F10269" t="s">
        <v>8746</v>
      </c>
      <c r="G10269" t="s">
        <v>8747</v>
      </c>
      <c r="H10269" t="s">
        <v>30</v>
      </c>
      <c r="I10269">
        <v>5563089830</v>
      </c>
      <c r="J10269" t="s">
        <v>8747</v>
      </c>
      <c r="K10269">
        <v>10</v>
      </c>
      <c r="L10269" t="s">
        <v>8747</v>
      </c>
      <c r="M10269">
        <v>2</v>
      </c>
      <c r="N10269" t="s">
        <v>8776</v>
      </c>
      <c r="O10269">
        <v>32</v>
      </c>
      <c r="P10269">
        <v>5137350447</v>
      </c>
    </row>
    <row r="10270" spans="1:16" x14ac:dyDescent="0.2">
      <c r="A10270">
        <v>10268</v>
      </c>
      <c r="B10270">
        <v>272</v>
      </c>
      <c r="C10270" t="s">
        <v>8745</v>
      </c>
      <c r="D10270">
        <v>200</v>
      </c>
      <c r="E10270">
        <v>168</v>
      </c>
      <c r="F10270" t="s">
        <v>8746</v>
      </c>
      <c r="G10270" t="s">
        <v>8747</v>
      </c>
      <c r="H10270" t="s">
        <v>30</v>
      </c>
      <c r="I10270">
        <v>5563089830</v>
      </c>
      <c r="J10270" t="s">
        <v>8747</v>
      </c>
      <c r="K10270">
        <v>10</v>
      </c>
      <c r="L10270" t="s">
        <v>8747</v>
      </c>
      <c r="M10270">
        <v>5</v>
      </c>
      <c r="N10270" t="s">
        <v>8799</v>
      </c>
      <c r="O10270">
        <v>400</v>
      </c>
      <c r="P10270">
        <v>3625059672</v>
      </c>
    </row>
    <row r="10271" spans="1:16" x14ac:dyDescent="0.2">
      <c r="A10271">
        <v>10269</v>
      </c>
      <c r="B10271">
        <v>272</v>
      </c>
      <c r="C10271" t="s">
        <v>8745</v>
      </c>
      <c r="D10271">
        <v>200</v>
      </c>
      <c r="E10271">
        <v>168</v>
      </c>
      <c r="F10271" t="s">
        <v>8746</v>
      </c>
      <c r="G10271" t="s">
        <v>8747</v>
      </c>
      <c r="H10271" t="s">
        <v>30</v>
      </c>
      <c r="I10271">
        <v>5563089830</v>
      </c>
      <c r="J10271" t="s">
        <v>8747</v>
      </c>
      <c r="K10271">
        <v>10</v>
      </c>
      <c r="L10271" t="s">
        <v>8747</v>
      </c>
      <c r="M10271">
        <v>1000</v>
      </c>
      <c r="N10271" t="s">
        <v>8902</v>
      </c>
      <c r="O10271">
        <v>43</v>
      </c>
      <c r="P10271">
        <v>3608218573</v>
      </c>
    </row>
    <row r="10272" spans="1:16" x14ac:dyDescent="0.2">
      <c r="A10272">
        <v>10270</v>
      </c>
      <c r="B10272">
        <v>272</v>
      </c>
      <c r="C10272" t="s">
        <v>8745</v>
      </c>
      <c r="D10272">
        <v>200</v>
      </c>
      <c r="E10272">
        <v>168</v>
      </c>
      <c r="F10272" t="s">
        <v>8746</v>
      </c>
      <c r="G10272" t="s">
        <v>8747</v>
      </c>
      <c r="H10272" t="s">
        <v>30</v>
      </c>
      <c r="I10272">
        <v>5563089830</v>
      </c>
      <c r="J10272" t="s">
        <v>8747</v>
      </c>
      <c r="K10272">
        <v>10</v>
      </c>
      <c r="L10272" t="s">
        <v>8747</v>
      </c>
      <c r="M10272">
        <v>13</v>
      </c>
      <c r="N10272" t="s">
        <v>8857</v>
      </c>
      <c r="O10272">
        <v>37</v>
      </c>
      <c r="P10272">
        <v>5037351436</v>
      </c>
    </row>
    <row r="10273" spans="1:16" x14ac:dyDescent="0.2">
      <c r="A10273">
        <v>10271</v>
      </c>
      <c r="B10273">
        <v>272</v>
      </c>
      <c r="C10273" t="s">
        <v>8745</v>
      </c>
      <c r="D10273">
        <v>200</v>
      </c>
      <c r="E10273">
        <v>168</v>
      </c>
      <c r="F10273" t="s">
        <v>8746</v>
      </c>
      <c r="G10273" t="s">
        <v>8747</v>
      </c>
      <c r="H10273" t="s">
        <v>30</v>
      </c>
      <c r="I10273">
        <v>5563089830</v>
      </c>
      <c r="J10273" t="s">
        <v>8747</v>
      </c>
      <c r="K10273">
        <v>10</v>
      </c>
      <c r="L10273" t="s">
        <v>8747</v>
      </c>
      <c r="M10273">
        <v>10</v>
      </c>
      <c r="N10273" t="s">
        <v>8759</v>
      </c>
      <c r="O10273">
        <v>37</v>
      </c>
      <c r="P10273">
        <v>5309899512</v>
      </c>
    </row>
    <row r="10274" spans="1:16" x14ac:dyDescent="0.2">
      <c r="A10274">
        <v>10272</v>
      </c>
      <c r="B10274">
        <v>539</v>
      </c>
      <c r="C10274" t="s">
        <v>8903</v>
      </c>
      <c r="D10274">
        <v>632</v>
      </c>
      <c r="E10274">
        <v>265</v>
      </c>
      <c r="F10274" t="s">
        <v>8904</v>
      </c>
      <c r="G10274" t="s">
        <v>8905</v>
      </c>
      <c r="H10274" t="s">
        <v>30</v>
      </c>
      <c r="I10274">
        <v>5563089830</v>
      </c>
      <c r="J10274" t="s">
        <v>8905</v>
      </c>
      <c r="K10274">
        <v>9</v>
      </c>
      <c r="L10274" t="s">
        <v>8905</v>
      </c>
      <c r="M10274">
        <v>6</v>
      </c>
      <c r="N10274" t="s">
        <v>8906</v>
      </c>
      <c r="O10274">
        <v>50</v>
      </c>
      <c r="P10274">
        <v>3658280411</v>
      </c>
    </row>
    <row r="10275" spans="1:16" x14ac:dyDescent="0.2">
      <c r="A10275">
        <v>10273</v>
      </c>
      <c r="B10275">
        <v>539</v>
      </c>
      <c r="C10275" t="s">
        <v>8903</v>
      </c>
      <c r="D10275">
        <v>632</v>
      </c>
      <c r="E10275">
        <v>265</v>
      </c>
      <c r="F10275" t="s">
        <v>8904</v>
      </c>
      <c r="G10275" t="s">
        <v>8905</v>
      </c>
      <c r="H10275" t="s">
        <v>30</v>
      </c>
      <c r="I10275">
        <v>5563089830</v>
      </c>
      <c r="J10275" t="s">
        <v>8905</v>
      </c>
      <c r="K10275">
        <v>9</v>
      </c>
      <c r="L10275" t="s">
        <v>8905</v>
      </c>
      <c r="M10275">
        <v>1000</v>
      </c>
      <c r="N10275" t="s">
        <v>8907</v>
      </c>
      <c r="O10275">
        <v>37</v>
      </c>
      <c r="P10275">
        <v>3685284032</v>
      </c>
    </row>
    <row r="10276" spans="1:16" x14ac:dyDescent="0.2">
      <c r="A10276">
        <v>10274</v>
      </c>
      <c r="B10276">
        <v>539</v>
      </c>
      <c r="C10276" t="s">
        <v>8903</v>
      </c>
      <c r="D10276">
        <v>632</v>
      </c>
      <c r="E10276">
        <v>265</v>
      </c>
      <c r="F10276" t="s">
        <v>8904</v>
      </c>
      <c r="G10276" t="s">
        <v>8905</v>
      </c>
      <c r="H10276" t="s">
        <v>30</v>
      </c>
      <c r="I10276">
        <v>5563089830</v>
      </c>
      <c r="J10276" t="s">
        <v>8905</v>
      </c>
      <c r="K10276">
        <v>9</v>
      </c>
      <c r="L10276" t="s">
        <v>8905</v>
      </c>
      <c r="M10276">
        <v>4</v>
      </c>
      <c r="N10276" t="s">
        <v>8908</v>
      </c>
      <c r="O10276">
        <v>61</v>
      </c>
      <c r="P10276">
        <v>1987495761</v>
      </c>
    </row>
    <row r="10277" spans="1:16" x14ac:dyDescent="0.2">
      <c r="A10277">
        <v>10275</v>
      </c>
      <c r="B10277">
        <v>539</v>
      </c>
      <c r="C10277" t="s">
        <v>8903</v>
      </c>
      <c r="D10277">
        <v>632</v>
      </c>
      <c r="E10277">
        <v>265</v>
      </c>
      <c r="F10277" t="s">
        <v>8904</v>
      </c>
      <c r="G10277" t="s">
        <v>8905</v>
      </c>
      <c r="H10277" t="s">
        <v>30</v>
      </c>
      <c r="I10277">
        <v>5563089830</v>
      </c>
      <c r="J10277" t="s">
        <v>8905</v>
      </c>
      <c r="K10277">
        <v>9</v>
      </c>
      <c r="L10277" t="s">
        <v>8905</v>
      </c>
      <c r="M10277">
        <v>1000</v>
      </c>
      <c r="N10277" t="s">
        <v>8909</v>
      </c>
      <c r="O10277">
        <v>44</v>
      </c>
      <c r="P10277">
        <v>2243360525</v>
      </c>
    </row>
    <row r="10278" spans="1:16" x14ac:dyDescent="0.2">
      <c r="A10278">
        <v>10276</v>
      </c>
      <c r="B10278">
        <v>539</v>
      </c>
      <c r="C10278" t="s">
        <v>8903</v>
      </c>
      <c r="D10278">
        <v>632</v>
      </c>
      <c r="E10278">
        <v>265</v>
      </c>
      <c r="F10278" t="s">
        <v>8904</v>
      </c>
      <c r="G10278" t="s">
        <v>8905</v>
      </c>
      <c r="H10278" t="s">
        <v>30</v>
      </c>
      <c r="I10278">
        <v>5563089830</v>
      </c>
      <c r="J10278" t="s">
        <v>8905</v>
      </c>
      <c r="K10278">
        <v>9</v>
      </c>
      <c r="L10278" t="s">
        <v>8905</v>
      </c>
      <c r="M10278">
        <v>40</v>
      </c>
      <c r="N10278" t="s">
        <v>8910</v>
      </c>
      <c r="O10278">
        <v>65</v>
      </c>
      <c r="P10278">
        <v>3238582851</v>
      </c>
    </row>
    <row r="10279" spans="1:16" x14ac:dyDescent="0.2">
      <c r="A10279">
        <v>10277</v>
      </c>
      <c r="B10279">
        <v>539</v>
      </c>
      <c r="C10279" t="s">
        <v>8903</v>
      </c>
      <c r="D10279">
        <v>632</v>
      </c>
      <c r="E10279">
        <v>265</v>
      </c>
      <c r="F10279" t="s">
        <v>8904</v>
      </c>
      <c r="G10279" t="s">
        <v>8905</v>
      </c>
      <c r="H10279" t="s">
        <v>30</v>
      </c>
      <c r="I10279">
        <v>5563089830</v>
      </c>
      <c r="J10279" t="s">
        <v>8905</v>
      </c>
      <c r="K10279">
        <v>9</v>
      </c>
      <c r="L10279" t="s">
        <v>8905</v>
      </c>
      <c r="M10279">
        <v>1000</v>
      </c>
      <c r="N10279" t="s">
        <v>8911</v>
      </c>
      <c r="O10279">
        <v>37</v>
      </c>
      <c r="P10279">
        <v>6023952542</v>
      </c>
    </row>
    <row r="10280" spans="1:16" x14ac:dyDescent="0.2">
      <c r="A10280">
        <v>10278</v>
      </c>
      <c r="B10280">
        <v>539</v>
      </c>
      <c r="C10280" t="s">
        <v>8903</v>
      </c>
      <c r="D10280">
        <v>632</v>
      </c>
      <c r="E10280">
        <v>265</v>
      </c>
      <c r="F10280" t="s">
        <v>8904</v>
      </c>
      <c r="G10280" t="s">
        <v>8905</v>
      </c>
      <c r="H10280" t="s">
        <v>30</v>
      </c>
      <c r="I10280">
        <v>5563089830</v>
      </c>
      <c r="J10280" t="s">
        <v>8905</v>
      </c>
      <c r="K10280">
        <v>9</v>
      </c>
      <c r="L10280" t="s">
        <v>8905</v>
      </c>
      <c r="M10280">
        <v>7</v>
      </c>
      <c r="N10280" t="s">
        <v>8912</v>
      </c>
      <c r="O10280">
        <v>37</v>
      </c>
      <c r="P10280">
        <v>2767303213</v>
      </c>
    </row>
    <row r="10281" spans="1:16" x14ac:dyDescent="0.2">
      <c r="A10281">
        <v>10279</v>
      </c>
      <c r="B10281">
        <v>539</v>
      </c>
      <c r="C10281" t="s">
        <v>8903</v>
      </c>
      <c r="D10281">
        <v>632</v>
      </c>
      <c r="E10281">
        <v>265</v>
      </c>
      <c r="F10281" t="s">
        <v>8904</v>
      </c>
      <c r="G10281" t="s">
        <v>8905</v>
      </c>
      <c r="H10281" t="s">
        <v>30</v>
      </c>
      <c r="I10281">
        <v>5563089830</v>
      </c>
      <c r="J10281" t="s">
        <v>8905</v>
      </c>
      <c r="K10281">
        <v>9</v>
      </c>
      <c r="L10281" t="s">
        <v>8905</v>
      </c>
      <c r="M10281">
        <v>1</v>
      </c>
      <c r="N10281" t="s">
        <v>8913</v>
      </c>
      <c r="O10281">
        <v>61</v>
      </c>
      <c r="P10281">
        <v>5992885507</v>
      </c>
    </row>
    <row r="10282" spans="1:16" x14ac:dyDescent="0.2">
      <c r="A10282">
        <v>10280</v>
      </c>
      <c r="B10282">
        <v>539</v>
      </c>
      <c r="C10282" t="s">
        <v>8903</v>
      </c>
      <c r="D10282">
        <v>632</v>
      </c>
      <c r="E10282">
        <v>265</v>
      </c>
      <c r="F10282" t="s">
        <v>8904</v>
      </c>
      <c r="G10282" t="s">
        <v>8905</v>
      </c>
      <c r="H10282" t="s">
        <v>30</v>
      </c>
      <c r="I10282">
        <v>5563089830</v>
      </c>
      <c r="J10282" t="s">
        <v>8905</v>
      </c>
      <c r="K10282">
        <v>9</v>
      </c>
      <c r="L10282" t="s">
        <v>8905</v>
      </c>
      <c r="M10282">
        <v>3</v>
      </c>
      <c r="N10282" t="s">
        <v>8914</v>
      </c>
      <c r="O10282">
        <v>33</v>
      </c>
      <c r="P10282">
        <v>2621769161</v>
      </c>
    </row>
    <row r="10283" spans="1:16" x14ac:dyDescent="0.2">
      <c r="A10283">
        <v>10281</v>
      </c>
      <c r="B10283">
        <v>539</v>
      </c>
      <c r="C10283" t="s">
        <v>8903</v>
      </c>
      <c r="D10283">
        <v>632</v>
      </c>
      <c r="E10283">
        <v>265</v>
      </c>
      <c r="F10283" t="s">
        <v>8904</v>
      </c>
      <c r="G10283" t="s">
        <v>8905</v>
      </c>
      <c r="H10283" t="s">
        <v>30</v>
      </c>
      <c r="I10283">
        <v>5563089830</v>
      </c>
      <c r="J10283" t="s">
        <v>8905</v>
      </c>
      <c r="K10283">
        <v>9</v>
      </c>
      <c r="L10283" t="s">
        <v>8905</v>
      </c>
      <c r="M10283">
        <v>1</v>
      </c>
      <c r="N10283" t="s">
        <v>8915</v>
      </c>
      <c r="O10283">
        <v>51</v>
      </c>
      <c r="P10283">
        <v>5738313124</v>
      </c>
    </row>
    <row r="10284" spans="1:16" x14ac:dyDescent="0.2">
      <c r="A10284">
        <v>10282</v>
      </c>
      <c r="B10284">
        <v>539</v>
      </c>
      <c r="C10284" t="s">
        <v>8903</v>
      </c>
      <c r="D10284">
        <v>632</v>
      </c>
      <c r="E10284">
        <v>265</v>
      </c>
      <c r="F10284" t="s">
        <v>8904</v>
      </c>
      <c r="G10284" t="s">
        <v>8905</v>
      </c>
      <c r="H10284" t="s">
        <v>30</v>
      </c>
      <c r="I10284">
        <v>5563089830</v>
      </c>
      <c r="J10284" t="s">
        <v>8905</v>
      </c>
      <c r="K10284">
        <v>9</v>
      </c>
      <c r="L10284" t="s">
        <v>8905</v>
      </c>
      <c r="M10284">
        <v>3</v>
      </c>
      <c r="N10284" t="s">
        <v>8916</v>
      </c>
      <c r="O10284">
        <v>32</v>
      </c>
      <c r="P10284">
        <v>5570830996</v>
      </c>
    </row>
    <row r="10285" spans="1:16" x14ac:dyDescent="0.2">
      <c r="A10285">
        <v>10283</v>
      </c>
      <c r="B10285">
        <v>539</v>
      </c>
      <c r="C10285" t="s">
        <v>8903</v>
      </c>
      <c r="D10285">
        <v>632</v>
      </c>
      <c r="E10285">
        <v>265</v>
      </c>
      <c r="F10285" t="s">
        <v>8904</v>
      </c>
      <c r="G10285" t="s">
        <v>8905</v>
      </c>
      <c r="H10285" t="s">
        <v>30</v>
      </c>
      <c r="I10285">
        <v>5563089830</v>
      </c>
      <c r="J10285" t="s">
        <v>8905</v>
      </c>
      <c r="K10285">
        <v>9</v>
      </c>
      <c r="L10285" t="s">
        <v>8905</v>
      </c>
      <c r="M10285">
        <v>1</v>
      </c>
      <c r="N10285" t="s">
        <v>8917</v>
      </c>
      <c r="O10285">
        <v>13</v>
      </c>
      <c r="P10285">
        <v>5381798632</v>
      </c>
    </row>
    <row r="10286" spans="1:16" x14ac:dyDescent="0.2">
      <c r="A10286">
        <v>10284</v>
      </c>
      <c r="B10286">
        <v>539</v>
      </c>
      <c r="C10286" t="s">
        <v>8903</v>
      </c>
      <c r="D10286">
        <v>632</v>
      </c>
      <c r="E10286">
        <v>265</v>
      </c>
      <c r="F10286" t="s">
        <v>8904</v>
      </c>
      <c r="G10286" t="s">
        <v>8905</v>
      </c>
      <c r="H10286" t="s">
        <v>30</v>
      </c>
      <c r="I10286">
        <v>5563089830</v>
      </c>
      <c r="J10286" t="s">
        <v>8905</v>
      </c>
      <c r="K10286">
        <v>9</v>
      </c>
      <c r="L10286" t="s">
        <v>8905</v>
      </c>
      <c r="M10286">
        <v>7</v>
      </c>
      <c r="N10286" t="s">
        <v>8918</v>
      </c>
      <c r="O10286">
        <v>51</v>
      </c>
      <c r="P10286">
        <v>3138923724</v>
      </c>
    </row>
    <row r="10287" spans="1:16" x14ac:dyDescent="0.2">
      <c r="A10287">
        <v>10285</v>
      </c>
      <c r="B10287">
        <v>539</v>
      </c>
      <c r="C10287" t="s">
        <v>8903</v>
      </c>
      <c r="D10287">
        <v>632</v>
      </c>
      <c r="E10287">
        <v>265</v>
      </c>
      <c r="F10287" t="s">
        <v>8904</v>
      </c>
      <c r="G10287" t="s">
        <v>8905</v>
      </c>
      <c r="H10287" t="s">
        <v>30</v>
      </c>
      <c r="I10287">
        <v>5563089830</v>
      </c>
      <c r="J10287" t="s">
        <v>8905</v>
      </c>
      <c r="K10287">
        <v>9</v>
      </c>
      <c r="L10287" t="s">
        <v>8905</v>
      </c>
      <c r="M10287">
        <v>6</v>
      </c>
      <c r="N10287" t="s">
        <v>8919</v>
      </c>
      <c r="O10287">
        <v>51</v>
      </c>
      <c r="P10287">
        <v>1773459542</v>
      </c>
    </row>
    <row r="10288" spans="1:16" x14ac:dyDescent="0.2">
      <c r="A10288">
        <v>10286</v>
      </c>
      <c r="B10288">
        <v>539</v>
      </c>
      <c r="C10288" t="s">
        <v>8903</v>
      </c>
      <c r="D10288">
        <v>632</v>
      </c>
      <c r="E10288">
        <v>265</v>
      </c>
      <c r="F10288" t="s">
        <v>8904</v>
      </c>
      <c r="G10288" t="s">
        <v>8905</v>
      </c>
      <c r="H10288" t="s">
        <v>30</v>
      </c>
      <c r="I10288">
        <v>5563089830</v>
      </c>
      <c r="J10288" t="s">
        <v>8905</v>
      </c>
      <c r="K10288">
        <v>9</v>
      </c>
      <c r="L10288" t="s">
        <v>8905</v>
      </c>
      <c r="M10288">
        <v>1</v>
      </c>
      <c r="N10288" t="s">
        <v>8920</v>
      </c>
      <c r="O10288">
        <v>61</v>
      </c>
      <c r="P10288">
        <v>5320815924</v>
      </c>
    </row>
    <row r="10289" spans="1:16" x14ac:dyDescent="0.2">
      <c r="A10289">
        <v>10287</v>
      </c>
      <c r="B10289">
        <v>539</v>
      </c>
      <c r="C10289" t="s">
        <v>8903</v>
      </c>
      <c r="D10289">
        <v>632</v>
      </c>
      <c r="E10289">
        <v>265</v>
      </c>
      <c r="F10289" t="s">
        <v>8904</v>
      </c>
      <c r="G10289" t="s">
        <v>8905</v>
      </c>
      <c r="H10289" t="s">
        <v>30</v>
      </c>
      <c r="I10289">
        <v>5563089830</v>
      </c>
      <c r="J10289" t="s">
        <v>8905</v>
      </c>
      <c r="K10289">
        <v>9</v>
      </c>
      <c r="L10289" t="s">
        <v>8905</v>
      </c>
      <c r="M10289">
        <v>1000</v>
      </c>
      <c r="N10289" t="s">
        <v>8921</v>
      </c>
      <c r="O10289">
        <v>100</v>
      </c>
      <c r="P10289">
        <v>2947105513</v>
      </c>
    </row>
    <row r="10290" spans="1:16" x14ac:dyDescent="0.2">
      <c r="A10290">
        <v>10288</v>
      </c>
      <c r="B10290">
        <v>539</v>
      </c>
      <c r="C10290" t="s">
        <v>8903</v>
      </c>
      <c r="D10290">
        <v>632</v>
      </c>
      <c r="E10290">
        <v>265</v>
      </c>
      <c r="F10290" t="s">
        <v>8904</v>
      </c>
      <c r="G10290" t="s">
        <v>8905</v>
      </c>
      <c r="H10290" t="s">
        <v>30</v>
      </c>
      <c r="I10290">
        <v>5563089830</v>
      </c>
      <c r="J10290" t="s">
        <v>8905</v>
      </c>
      <c r="K10290">
        <v>9</v>
      </c>
      <c r="L10290" t="s">
        <v>8905</v>
      </c>
      <c r="M10290">
        <v>1000</v>
      </c>
      <c r="N10290" t="s">
        <v>8922</v>
      </c>
      <c r="O10290">
        <v>41</v>
      </c>
      <c r="P10290">
        <v>2208256841</v>
      </c>
    </row>
    <row r="10291" spans="1:16" x14ac:dyDescent="0.2">
      <c r="A10291">
        <v>10289</v>
      </c>
      <c r="B10291">
        <v>539</v>
      </c>
      <c r="C10291" t="s">
        <v>8903</v>
      </c>
      <c r="D10291">
        <v>632</v>
      </c>
      <c r="E10291">
        <v>265</v>
      </c>
      <c r="F10291" t="s">
        <v>8904</v>
      </c>
      <c r="G10291" t="s">
        <v>8905</v>
      </c>
      <c r="H10291" t="s">
        <v>30</v>
      </c>
      <c r="I10291">
        <v>5563089830</v>
      </c>
      <c r="J10291" t="s">
        <v>8905</v>
      </c>
      <c r="K10291">
        <v>9</v>
      </c>
      <c r="L10291" t="s">
        <v>8905</v>
      </c>
      <c r="M10291">
        <v>6</v>
      </c>
      <c r="N10291" t="s">
        <v>8923</v>
      </c>
      <c r="O10291">
        <v>50</v>
      </c>
      <c r="P10291">
        <v>1848891311</v>
      </c>
    </row>
    <row r="10292" spans="1:16" x14ac:dyDescent="0.2">
      <c r="A10292">
        <v>10290</v>
      </c>
      <c r="B10292">
        <v>539</v>
      </c>
      <c r="C10292" t="s">
        <v>8903</v>
      </c>
      <c r="D10292">
        <v>632</v>
      </c>
      <c r="E10292">
        <v>265</v>
      </c>
      <c r="F10292" t="s">
        <v>8904</v>
      </c>
      <c r="G10292" t="s">
        <v>8905</v>
      </c>
      <c r="H10292" t="s">
        <v>30</v>
      </c>
      <c r="I10292">
        <v>5563089830</v>
      </c>
      <c r="J10292" t="s">
        <v>8905</v>
      </c>
      <c r="K10292">
        <v>9</v>
      </c>
      <c r="L10292" t="s">
        <v>8905</v>
      </c>
      <c r="M10292">
        <v>1</v>
      </c>
      <c r="N10292" t="s">
        <v>8924</v>
      </c>
      <c r="O10292">
        <v>22</v>
      </c>
      <c r="P10292">
        <v>6415045770</v>
      </c>
    </row>
    <row r="10293" spans="1:16" x14ac:dyDescent="0.2">
      <c r="A10293">
        <v>10291</v>
      </c>
      <c r="B10293">
        <v>539</v>
      </c>
      <c r="C10293" t="s">
        <v>8903</v>
      </c>
      <c r="D10293">
        <v>632</v>
      </c>
      <c r="E10293">
        <v>265</v>
      </c>
      <c r="F10293" t="s">
        <v>8904</v>
      </c>
      <c r="G10293" t="s">
        <v>8905</v>
      </c>
      <c r="H10293" t="s">
        <v>30</v>
      </c>
      <c r="I10293">
        <v>5563089830</v>
      </c>
      <c r="J10293" t="s">
        <v>8905</v>
      </c>
      <c r="K10293">
        <v>9</v>
      </c>
      <c r="L10293" t="s">
        <v>8905</v>
      </c>
      <c r="M10293">
        <v>1000</v>
      </c>
      <c r="N10293" t="s">
        <v>8925</v>
      </c>
      <c r="O10293">
        <v>100</v>
      </c>
      <c r="P10293">
        <v>3894674174</v>
      </c>
    </row>
    <row r="10294" spans="1:16" x14ac:dyDescent="0.2">
      <c r="A10294">
        <v>10292</v>
      </c>
      <c r="B10294">
        <v>539</v>
      </c>
      <c r="C10294" t="s">
        <v>8903</v>
      </c>
      <c r="D10294">
        <v>632</v>
      </c>
      <c r="E10294">
        <v>265</v>
      </c>
      <c r="F10294" t="s">
        <v>8904</v>
      </c>
      <c r="G10294" t="s">
        <v>8905</v>
      </c>
      <c r="H10294" t="s">
        <v>30</v>
      </c>
      <c r="I10294">
        <v>5563089830</v>
      </c>
      <c r="J10294" t="s">
        <v>8905</v>
      </c>
      <c r="K10294">
        <v>9</v>
      </c>
      <c r="L10294" t="s">
        <v>8905</v>
      </c>
      <c r="M10294">
        <v>6</v>
      </c>
      <c r="N10294" t="s">
        <v>8926</v>
      </c>
      <c r="O10294">
        <v>37</v>
      </c>
      <c r="P10294">
        <v>5718892776</v>
      </c>
    </row>
    <row r="10295" spans="1:16" x14ac:dyDescent="0.2">
      <c r="A10295">
        <v>10293</v>
      </c>
      <c r="B10295">
        <v>539</v>
      </c>
      <c r="C10295" t="s">
        <v>8903</v>
      </c>
      <c r="D10295">
        <v>632</v>
      </c>
      <c r="E10295">
        <v>265</v>
      </c>
      <c r="F10295" t="s">
        <v>8904</v>
      </c>
      <c r="G10295" t="s">
        <v>8905</v>
      </c>
      <c r="H10295" t="s">
        <v>30</v>
      </c>
      <c r="I10295">
        <v>5563089830</v>
      </c>
      <c r="J10295" t="s">
        <v>8905</v>
      </c>
      <c r="K10295">
        <v>9</v>
      </c>
      <c r="L10295" t="s">
        <v>8905</v>
      </c>
      <c r="M10295">
        <v>1</v>
      </c>
      <c r="N10295" t="s">
        <v>8927</v>
      </c>
      <c r="O10295">
        <v>13</v>
      </c>
      <c r="P10295">
        <v>5333655004</v>
      </c>
    </row>
    <row r="10296" spans="1:16" x14ac:dyDescent="0.2">
      <c r="A10296">
        <v>10294</v>
      </c>
      <c r="B10296">
        <v>539</v>
      </c>
      <c r="C10296" t="s">
        <v>8903</v>
      </c>
      <c r="D10296">
        <v>632</v>
      </c>
      <c r="E10296">
        <v>265</v>
      </c>
      <c r="F10296" t="s">
        <v>8904</v>
      </c>
      <c r="G10296" t="s">
        <v>8905</v>
      </c>
      <c r="H10296" t="s">
        <v>30</v>
      </c>
      <c r="I10296">
        <v>5563089830</v>
      </c>
      <c r="J10296" t="s">
        <v>8905</v>
      </c>
      <c r="K10296">
        <v>9</v>
      </c>
      <c r="L10296" t="s">
        <v>8905</v>
      </c>
      <c r="M10296">
        <v>3</v>
      </c>
      <c r="N10296" t="s">
        <v>8928</v>
      </c>
      <c r="O10296">
        <v>32</v>
      </c>
      <c r="P10296">
        <v>5724608511</v>
      </c>
    </row>
    <row r="10297" spans="1:16" x14ac:dyDescent="0.2">
      <c r="A10297">
        <v>10295</v>
      </c>
      <c r="B10297">
        <v>539</v>
      </c>
      <c r="C10297" t="s">
        <v>8903</v>
      </c>
      <c r="D10297">
        <v>632</v>
      </c>
      <c r="E10297">
        <v>265</v>
      </c>
      <c r="F10297" t="s">
        <v>8904</v>
      </c>
      <c r="G10297" t="s">
        <v>8905</v>
      </c>
      <c r="H10297" t="s">
        <v>30</v>
      </c>
      <c r="I10297">
        <v>5563089830</v>
      </c>
      <c r="J10297" t="s">
        <v>8905</v>
      </c>
      <c r="K10297">
        <v>9</v>
      </c>
      <c r="L10297" t="s">
        <v>8905</v>
      </c>
      <c r="M10297">
        <v>1000</v>
      </c>
      <c r="N10297" t="s">
        <v>8929</v>
      </c>
      <c r="O10297">
        <v>100</v>
      </c>
      <c r="P10297">
        <v>1882200057</v>
      </c>
    </row>
    <row r="10298" spans="1:16" x14ac:dyDescent="0.2">
      <c r="A10298">
        <v>10296</v>
      </c>
      <c r="B10298">
        <v>539</v>
      </c>
      <c r="C10298" t="s">
        <v>8903</v>
      </c>
      <c r="D10298">
        <v>632</v>
      </c>
      <c r="E10298">
        <v>265</v>
      </c>
      <c r="F10298" t="s">
        <v>8904</v>
      </c>
      <c r="G10298" t="s">
        <v>8905</v>
      </c>
      <c r="H10298" t="s">
        <v>30</v>
      </c>
      <c r="I10298">
        <v>5563089830</v>
      </c>
      <c r="J10298" t="s">
        <v>8905</v>
      </c>
      <c r="K10298">
        <v>9</v>
      </c>
      <c r="L10298" t="s">
        <v>8905</v>
      </c>
      <c r="M10298">
        <v>1000</v>
      </c>
      <c r="N10298" t="s">
        <v>8930</v>
      </c>
      <c r="O10298">
        <v>12</v>
      </c>
      <c r="P10298">
        <v>5726294694</v>
      </c>
    </row>
    <row r="10299" spans="1:16" x14ac:dyDescent="0.2">
      <c r="A10299">
        <v>10297</v>
      </c>
      <c r="B10299">
        <v>539</v>
      </c>
      <c r="C10299" t="s">
        <v>8903</v>
      </c>
      <c r="D10299">
        <v>632</v>
      </c>
      <c r="E10299">
        <v>265</v>
      </c>
      <c r="F10299" t="s">
        <v>8904</v>
      </c>
      <c r="G10299" t="s">
        <v>8905</v>
      </c>
      <c r="H10299" t="s">
        <v>30</v>
      </c>
      <c r="I10299">
        <v>5563089830</v>
      </c>
      <c r="J10299" t="s">
        <v>8905</v>
      </c>
      <c r="K10299">
        <v>9</v>
      </c>
      <c r="L10299" t="s">
        <v>8905</v>
      </c>
      <c r="M10299">
        <v>8</v>
      </c>
      <c r="N10299" t="s">
        <v>8931</v>
      </c>
      <c r="O10299">
        <v>21</v>
      </c>
      <c r="P10299">
        <v>1914275203</v>
      </c>
    </row>
    <row r="10300" spans="1:16" x14ac:dyDescent="0.2">
      <c r="A10300">
        <v>10298</v>
      </c>
      <c r="B10300">
        <v>539</v>
      </c>
      <c r="C10300" t="s">
        <v>8903</v>
      </c>
      <c r="D10300">
        <v>632</v>
      </c>
      <c r="E10300">
        <v>265</v>
      </c>
      <c r="F10300" t="s">
        <v>8904</v>
      </c>
      <c r="G10300" t="s">
        <v>8905</v>
      </c>
      <c r="H10300" t="s">
        <v>30</v>
      </c>
      <c r="I10300">
        <v>5563089830</v>
      </c>
      <c r="J10300" t="s">
        <v>8905</v>
      </c>
      <c r="K10300">
        <v>9</v>
      </c>
      <c r="L10300" t="s">
        <v>8905</v>
      </c>
      <c r="M10300">
        <v>1</v>
      </c>
      <c r="N10300" t="s">
        <v>8932</v>
      </c>
      <c r="O10300">
        <v>13</v>
      </c>
      <c r="P10300">
        <v>5705680243</v>
      </c>
    </row>
    <row r="10301" spans="1:16" x14ac:dyDescent="0.2">
      <c r="A10301">
        <v>10299</v>
      </c>
      <c r="B10301">
        <v>539</v>
      </c>
      <c r="C10301" t="s">
        <v>8903</v>
      </c>
      <c r="D10301">
        <v>632</v>
      </c>
      <c r="E10301">
        <v>265</v>
      </c>
      <c r="F10301" t="s">
        <v>8904</v>
      </c>
      <c r="G10301" t="s">
        <v>8905</v>
      </c>
      <c r="H10301" t="s">
        <v>30</v>
      </c>
      <c r="I10301">
        <v>5563089830</v>
      </c>
      <c r="J10301" t="s">
        <v>8905</v>
      </c>
      <c r="K10301">
        <v>9</v>
      </c>
      <c r="L10301" t="s">
        <v>8905</v>
      </c>
      <c r="M10301">
        <v>7</v>
      </c>
      <c r="N10301" t="s">
        <v>8933</v>
      </c>
      <c r="O10301">
        <v>44</v>
      </c>
      <c r="P10301">
        <v>2481420911</v>
      </c>
    </row>
    <row r="10302" spans="1:16" x14ac:dyDescent="0.2">
      <c r="A10302">
        <v>10300</v>
      </c>
      <c r="B10302">
        <v>539</v>
      </c>
      <c r="C10302" t="s">
        <v>8903</v>
      </c>
      <c r="D10302">
        <v>632</v>
      </c>
      <c r="E10302">
        <v>265</v>
      </c>
      <c r="F10302" t="s">
        <v>8904</v>
      </c>
      <c r="G10302" t="s">
        <v>8905</v>
      </c>
      <c r="H10302" t="s">
        <v>30</v>
      </c>
      <c r="I10302">
        <v>5563089830</v>
      </c>
      <c r="J10302" t="s">
        <v>8905</v>
      </c>
      <c r="K10302">
        <v>9</v>
      </c>
      <c r="L10302" t="s">
        <v>8905</v>
      </c>
      <c r="M10302">
        <v>1</v>
      </c>
      <c r="N10302" t="s">
        <v>8934</v>
      </c>
      <c r="O10302">
        <v>43</v>
      </c>
      <c r="P10302">
        <v>3951793204</v>
      </c>
    </row>
    <row r="10303" spans="1:16" x14ac:dyDescent="0.2">
      <c r="A10303">
        <v>10301</v>
      </c>
      <c r="B10303">
        <v>539</v>
      </c>
      <c r="C10303" t="s">
        <v>8903</v>
      </c>
      <c r="D10303">
        <v>632</v>
      </c>
      <c r="E10303">
        <v>265</v>
      </c>
      <c r="F10303" t="s">
        <v>8904</v>
      </c>
      <c r="G10303" t="s">
        <v>8905</v>
      </c>
      <c r="H10303" t="s">
        <v>30</v>
      </c>
      <c r="I10303">
        <v>5563089830</v>
      </c>
      <c r="J10303" t="s">
        <v>8905</v>
      </c>
      <c r="K10303">
        <v>9</v>
      </c>
      <c r="L10303" t="s">
        <v>8905</v>
      </c>
      <c r="M10303">
        <v>2</v>
      </c>
      <c r="N10303" t="s">
        <v>8935</v>
      </c>
      <c r="O10303">
        <v>15</v>
      </c>
      <c r="P10303">
        <v>3570352705</v>
      </c>
    </row>
    <row r="10304" spans="1:16" x14ac:dyDescent="0.2">
      <c r="A10304">
        <v>10302</v>
      </c>
      <c r="B10304">
        <v>539</v>
      </c>
      <c r="C10304" t="s">
        <v>8903</v>
      </c>
      <c r="D10304">
        <v>632</v>
      </c>
      <c r="E10304">
        <v>265</v>
      </c>
      <c r="F10304" t="s">
        <v>8904</v>
      </c>
      <c r="G10304" t="s">
        <v>8905</v>
      </c>
      <c r="H10304" t="s">
        <v>30</v>
      </c>
      <c r="I10304">
        <v>5563089830</v>
      </c>
      <c r="J10304" t="s">
        <v>8905</v>
      </c>
      <c r="K10304">
        <v>9</v>
      </c>
      <c r="L10304" t="s">
        <v>8905</v>
      </c>
      <c r="M10304">
        <v>2</v>
      </c>
      <c r="N10304" t="s">
        <v>8935</v>
      </c>
      <c r="O10304">
        <v>15</v>
      </c>
      <c r="P10304">
        <v>3570352705</v>
      </c>
    </row>
    <row r="10305" spans="1:16" x14ac:dyDescent="0.2">
      <c r="A10305">
        <v>10303</v>
      </c>
      <c r="B10305">
        <v>539</v>
      </c>
      <c r="C10305" t="s">
        <v>8903</v>
      </c>
      <c r="D10305">
        <v>632</v>
      </c>
      <c r="E10305">
        <v>265</v>
      </c>
      <c r="F10305" t="s">
        <v>8904</v>
      </c>
      <c r="G10305" t="s">
        <v>8905</v>
      </c>
      <c r="H10305" t="s">
        <v>30</v>
      </c>
      <c r="I10305">
        <v>5563089830</v>
      </c>
      <c r="J10305" t="s">
        <v>8905</v>
      </c>
      <c r="K10305">
        <v>9</v>
      </c>
      <c r="L10305" t="s">
        <v>8905</v>
      </c>
      <c r="M10305">
        <v>3</v>
      </c>
      <c r="N10305" t="s">
        <v>8936</v>
      </c>
      <c r="O10305">
        <v>35</v>
      </c>
      <c r="P10305">
        <v>3257408170</v>
      </c>
    </row>
    <row r="10306" spans="1:16" x14ac:dyDescent="0.2">
      <c r="A10306">
        <v>10304</v>
      </c>
      <c r="B10306">
        <v>539</v>
      </c>
      <c r="C10306" t="s">
        <v>8903</v>
      </c>
      <c r="D10306">
        <v>632</v>
      </c>
      <c r="E10306">
        <v>265</v>
      </c>
      <c r="F10306" t="s">
        <v>8904</v>
      </c>
      <c r="G10306" t="s">
        <v>8905</v>
      </c>
      <c r="H10306" t="s">
        <v>30</v>
      </c>
      <c r="I10306">
        <v>5563089830</v>
      </c>
      <c r="J10306" t="s">
        <v>8905</v>
      </c>
      <c r="K10306">
        <v>9</v>
      </c>
      <c r="L10306" t="s">
        <v>8905</v>
      </c>
      <c r="M10306">
        <v>4</v>
      </c>
      <c r="N10306" t="s">
        <v>8937</v>
      </c>
      <c r="O10306">
        <v>14</v>
      </c>
      <c r="P10306">
        <v>6016850314</v>
      </c>
    </row>
    <row r="10307" spans="1:16" x14ac:dyDescent="0.2">
      <c r="A10307">
        <v>10305</v>
      </c>
      <c r="B10307">
        <v>539</v>
      </c>
      <c r="C10307" t="s">
        <v>8903</v>
      </c>
      <c r="D10307">
        <v>632</v>
      </c>
      <c r="E10307">
        <v>265</v>
      </c>
      <c r="F10307" t="s">
        <v>8904</v>
      </c>
      <c r="G10307" t="s">
        <v>8905</v>
      </c>
      <c r="H10307" t="s">
        <v>30</v>
      </c>
      <c r="I10307">
        <v>5563089830</v>
      </c>
      <c r="J10307" t="s">
        <v>8905</v>
      </c>
      <c r="K10307">
        <v>9</v>
      </c>
      <c r="L10307" t="s">
        <v>8905</v>
      </c>
      <c r="M10307">
        <v>1000</v>
      </c>
      <c r="N10307" t="s">
        <v>8938</v>
      </c>
      <c r="O10307">
        <v>22</v>
      </c>
      <c r="P10307">
        <v>3544961062</v>
      </c>
    </row>
    <row r="10308" spans="1:16" x14ac:dyDescent="0.2">
      <c r="A10308">
        <v>10306</v>
      </c>
      <c r="B10308">
        <v>539</v>
      </c>
      <c r="C10308" t="s">
        <v>8903</v>
      </c>
      <c r="D10308">
        <v>632</v>
      </c>
      <c r="E10308">
        <v>265</v>
      </c>
      <c r="F10308" t="s">
        <v>8904</v>
      </c>
      <c r="G10308" t="s">
        <v>8905</v>
      </c>
      <c r="H10308" t="s">
        <v>30</v>
      </c>
      <c r="I10308">
        <v>5563089830</v>
      </c>
      <c r="J10308" t="s">
        <v>8905</v>
      </c>
      <c r="K10308">
        <v>9</v>
      </c>
      <c r="L10308" t="s">
        <v>8905</v>
      </c>
      <c r="M10308">
        <v>5</v>
      </c>
      <c r="N10308" t="s">
        <v>8939</v>
      </c>
      <c r="O10308">
        <v>32</v>
      </c>
      <c r="P10308">
        <v>2389674020</v>
      </c>
    </row>
    <row r="10309" spans="1:16" x14ac:dyDescent="0.2">
      <c r="A10309">
        <v>10307</v>
      </c>
      <c r="B10309">
        <v>539</v>
      </c>
      <c r="C10309" t="s">
        <v>8903</v>
      </c>
      <c r="D10309">
        <v>632</v>
      </c>
      <c r="E10309">
        <v>265</v>
      </c>
      <c r="F10309" t="s">
        <v>8904</v>
      </c>
      <c r="G10309" t="s">
        <v>8905</v>
      </c>
      <c r="H10309" t="s">
        <v>30</v>
      </c>
      <c r="I10309">
        <v>5563089830</v>
      </c>
      <c r="J10309" t="s">
        <v>8905</v>
      </c>
      <c r="K10309">
        <v>9</v>
      </c>
      <c r="L10309" t="s">
        <v>8905</v>
      </c>
      <c r="M10309">
        <v>24</v>
      </c>
      <c r="N10309" t="s">
        <v>8940</v>
      </c>
      <c r="O10309">
        <v>52</v>
      </c>
      <c r="P10309">
        <v>2261611604</v>
      </c>
    </row>
    <row r="10310" spans="1:16" x14ac:dyDescent="0.2">
      <c r="A10310">
        <v>10308</v>
      </c>
      <c r="B10310">
        <v>539</v>
      </c>
      <c r="C10310" t="s">
        <v>8903</v>
      </c>
      <c r="D10310">
        <v>632</v>
      </c>
      <c r="E10310">
        <v>265</v>
      </c>
      <c r="F10310" t="s">
        <v>8904</v>
      </c>
      <c r="G10310" t="s">
        <v>8905</v>
      </c>
      <c r="H10310" t="s">
        <v>30</v>
      </c>
      <c r="I10310">
        <v>5563089830</v>
      </c>
      <c r="J10310" t="s">
        <v>8905</v>
      </c>
      <c r="K10310">
        <v>9</v>
      </c>
      <c r="L10310" t="s">
        <v>8905</v>
      </c>
      <c r="M10310">
        <v>1</v>
      </c>
      <c r="N10310" t="s">
        <v>8941</v>
      </c>
      <c r="O10310">
        <v>53</v>
      </c>
      <c r="P10310">
        <v>5365024861</v>
      </c>
    </row>
    <row r="10311" spans="1:16" x14ac:dyDescent="0.2">
      <c r="A10311">
        <v>10309</v>
      </c>
      <c r="B10311">
        <v>539</v>
      </c>
      <c r="C10311" t="s">
        <v>8903</v>
      </c>
      <c r="D10311">
        <v>632</v>
      </c>
      <c r="E10311">
        <v>265</v>
      </c>
      <c r="F10311" t="s">
        <v>8904</v>
      </c>
      <c r="G10311" t="s">
        <v>8905</v>
      </c>
      <c r="H10311" t="s">
        <v>30</v>
      </c>
      <c r="I10311">
        <v>5563089830</v>
      </c>
      <c r="J10311" t="s">
        <v>8905</v>
      </c>
      <c r="K10311">
        <v>9</v>
      </c>
      <c r="L10311" t="s">
        <v>8905</v>
      </c>
      <c r="M10311">
        <v>1000</v>
      </c>
      <c r="N10311" t="s">
        <v>8942</v>
      </c>
      <c r="O10311">
        <v>21</v>
      </c>
      <c r="P10311">
        <v>6125767091</v>
      </c>
    </row>
    <row r="10312" spans="1:16" x14ac:dyDescent="0.2">
      <c r="A10312">
        <v>10310</v>
      </c>
      <c r="B10312">
        <v>539</v>
      </c>
      <c r="C10312" t="s">
        <v>8903</v>
      </c>
      <c r="D10312">
        <v>632</v>
      </c>
      <c r="E10312">
        <v>265</v>
      </c>
      <c r="F10312" t="s">
        <v>8904</v>
      </c>
      <c r="G10312" t="s">
        <v>8905</v>
      </c>
      <c r="H10312" t="s">
        <v>30</v>
      </c>
      <c r="I10312">
        <v>5563089830</v>
      </c>
      <c r="J10312" t="s">
        <v>8905</v>
      </c>
      <c r="K10312">
        <v>9</v>
      </c>
      <c r="L10312" t="s">
        <v>8905</v>
      </c>
      <c r="M10312">
        <v>8</v>
      </c>
      <c r="N10312" t="s">
        <v>8943</v>
      </c>
      <c r="O10312">
        <v>33</v>
      </c>
      <c r="P10312">
        <v>5171520466</v>
      </c>
    </row>
    <row r="10313" spans="1:16" x14ac:dyDescent="0.2">
      <c r="A10313">
        <v>10311</v>
      </c>
      <c r="B10313">
        <v>539</v>
      </c>
      <c r="C10313" t="s">
        <v>8903</v>
      </c>
      <c r="D10313">
        <v>632</v>
      </c>
      <c r="E10313">
        <v>265</v>
      </c>
      <c r="F10313" t="s">
        <v>8904</v>
      </c>
      <c r="G10313" t="s">
        <v>8905</v>
      </c>
      <c r="H10313" t="s">
        <v>30</v>
      </c>
      <c r="I10313">
        <v>5563089830</v>
      </c>
      <c r="J10313" t="s">
        <v>8905</v>
      </c>
      <c r="K10313">
        <v>9</v>
      </c>
      <c r="L10313" t="s">
        <v>8905</v>
      </c>
      <c r="M10313">
        <v>1</v>
      </c>
      <c r="N10313" t="s">
        <v>8944</v>
      </c>
      <c r="O10313">
        <v>15</v>
      </c>
      <c r="P10313">
        <v>5702171911</v>
      </c>
    </row>
    <row r="10314" spans="1:16" x14ac:dyDescent="0.2">
      <c r="A10314">
        <v>10312</v>
      </c>
      <c r="B10314">
        <v>539</v>
      </c>
      <c r="C10314" t="s">
        <v>8903</v>
      </c>
      <c r="D10314">
        <v>632</v>
      </c>
      <c r="E10314">
        <v>265</v>
      </c>
      <c r="F10314" t="s">
        <v>8904</v>
      </c>
      <c r="G10314" t="s">
        <v>8905</v>
      </c>
      <c r="H10314" t="s">
        <v>30</v>
      </c>
      <c r="I10314">
        <v>5563089830</v>
      </c>
      <c r="J10314" t="s">
        <v>8905</v>
      </c>
      <c r="K10314">
        <v>9</v>
      </c>
      <c r="L10314" t="s">
        <v>8905</v>
      </c>
      <c r="M10314">
        <v>1</v>
      </c>
      <c r="N10314" t="s">
        <v>8945</v>
      </c>
      <c r="O10314">
        <v>13</v>
      </c>
      <c r="P10314">
        <v>5583352183</v>
      </c>
    </row>
    <row r="10315" spans="1:16" x14ac:dyDescent="0.2">
      <c r="A10315">
        <v>10313</v>
      </c>
      <c r="B10315">
        <v>539</v>
      </c>
      <c r="C10315" t="s">
        <v>8903</v>
      </c>
      <c r="D10315">
        <v>632</v>
      </c>
      <c r="E10315">
        <v>265</v>
      </c>
      <c r="F10315" t="s">
        <v>8904</v>
      </c>
      <c r="G10315" t="s">
        <v>8905</v>
      </c>
      <c r="H10315" t="s">
        <v>30</v>
      </c>
      <c r="I10315">
        <v>5563089830</v>
      </c>
      <c r="J10315" t="s">
        <v>8905</v>
      </c>
      <c r="K10315">
        <v>9</v>
      </c>
      <c r="L10315" t="s">
        <v>8905</v>
      </c>
      <c r="M10315">
        <v>1000</v>
      </c>
      <c r="N10315" t="s">
        <v>8946</v>
      </c>
      <c r="O10315">
        <v>32</v>
      </c>
      <c r="P10315">
        <v>5881794042</v>
      </c>
    </row>
    <row r="10316" spans="1:16" x14ac:dyDescent="0.2">
      <c r="A10316">
        <v>10314</v>
      </c>
      <c r="B10316">
        <v>539</v>
      </c>
      <c r="C10316" t="s">
        <v>8903</v>
      </c>
      <c r="D10316">
        <v>632</v>
      </c>
      <c r="E10316">
        <v>265</v>
      </c>
      <c r="F10316" t="s">
        <v>8904</v>
      </c>
      <c r="G10316" t="s">
        <v>8905</v>
      </c>
      <c r="H10316" t="s">
        <v>30</v>
      </c>
      <c r="I10316">
        <v>5563089830</v>
      </c>
      <c r="J10316" t="s">
        <v>8905</v>
      </c>
      <c r="K10316">
        <v>9</v>
      </c>
      <c r="L10316" t="s">
        <v>8905</v>
      </c>
      <c r="M10316">
        <v>1</v>
      </c>
      <c r="N10316" t="s">
        <v>8947</v>
      </c>
      <c r="O10316">
        <v>13</v>
      </c>
      <c r="P10316">
        <v>5318416704</v>
      </c>
    </row>
    <row r="10317" spans="1:16" x14ac:dyDescent="0.2">
      <c r="A10317">
        <v>10315</v>
      </c>
      <c r="B10317">
        <v>539</v>
      </c>
      <c r="C10317" t="s">
        <v>8903</v>
      </c>
      <c r="D10317">
        <v>632</v>
      </c>
      <c r="E10317">
        <v>265</v>
      </c>
      <c r="F10317" t="s">
        <v>8904</v>
      </c>
      <c r="G10317" t="s">
        <v>8905</v>
      </c>
      <c r="H10317" t="s">
        <v>30</v>
      </c>
      <c r="I10317">
        <v>5563089830</v>
      </c>
      <c r="J10317" t="s">
        <v>8905</v>
      </c>
      <c r="K10317">
        <v>9</v>
      </c>
      <c r="L10317" t="s">
        <v>8905</v>
      </c>
      <c r="M10317">
        <v>2</v>
      </c>
      <c r="N10317" t="s">
        <v>8948</v>
      </c>
      <c r="O10317">
        <v>37</v>
      </c>
      <c r="P10317">
        <v>3178527463</v>
      </c>
    </row>
    <row r="10318" spans="1:16" x14ac:dyDescent="0.2">
      <c r="A10318">
        <v>10316</v>
      </c>
      <c r="B10318">
        <v>539</v>
      </c>
      <c r="C10318" t="s">
        <v>8903</v>
      </c>
      <c r="D10318">
        <v>632</v>
      </c>
      <c r="E10318">
        <v>265</v>
      </c>
      <c r="F10318" t="s">
        <v>8904</v>
      </c>
      <c r="G10318" t="s">
        <v>8905</v>
      </c>
      <c r="H10318" t="s">
        <v>30</v>
      </c>
      <c r="I10318">
        <v>5563089830</v>
      </c>
      <c r="J10318" t="s">
        <v>8905</v>
      </c>
      <c r="K10318">
        <v>9</v>
      </c>
      <c r="L10318" t="s">
        <v>8905</v>
      </c>
      <c r="M10318">
        <v>6</v>
      </c>
      <c r="N10318" t="s">
        <v>8949</v>
      </c>
      <c r="O10318">
        <v>50</v>
      </c>
      <c r="P10318">
        <v>5727075568</v>
      </c>
    </row>
    <row r="10319" spans="1:16" x14ac:dyDescent="0.2">
      <c r="A10319">
        <v>10317</v>
      </c>
      <c r="B10319">
        <v>539</v>
      </c>
      <c r="C10319" t="s">
        <v>8903</v>
      </c>
      <c r="D10319">
        <v>632</v>
      </c>
      <c r="E10319">
        <v>265</v>
      </c>
      <c r="F10319" t="s">
        <v>8904</v>
      </c>
      <c r="G10319" t="s">
        <v>8905</v>
      </c>
      <c r="H10319" t="s">
        <v>30</v>
      </c>
      <c r="I10319">
        <v>5563089830</v>
      </c>
      <c r="J10319" t="s">
        <v>8905</v>
      </c>
      <c r="K10319">
        <v>9</v>
      </c>
      <c r="L10319" t="s">
        <v>8905</v>
      </c>
      <c r="M10319">
        <v>1000</v>
      </c>
      <c r="N10319" t="s">
        <v>8950</v>
      </c>
      <c r="O10319">
        <v>32</v>
      </c>
      <c r="P10319">
        <v>1750785067</v>
      </c>
    </row>
    <row r="10320" spans="1:16" x14ac:dyDescent="0.2">
      <c r="A10320">
        <v>10318</v>
      </c>
      <c r="B10320">
        <v>539</v>
      </c>
      <c r="C10320" t="s">
        <v>8903</v>
      </c>
      <c r="D10320">
        <v>632</v>
      </c>
      <c r="E10320">
        <v>265</v>
      </c>
      <c r="F10320" t="s">
        <v>8904</v>
      </c>
      <c r="G10320" t="s">
        <v>8905</v>
      </c>
      <c r="H10320" t="s">
        <v>30</v>
      </c>
      <c r="I10320">
        <v>5563089830</v>
      </c>
      <c r="J10320" t="s">
        <v>8905</v>
      </c>
      <c r="K10320">
        <v>9</v>
      </c>
      <c r="L10320" t="s">
        <v>8905</v>
      </c>
      <c r="M10320">
        <v>1</v>
      </c>
      <c r="N10320" t="s">
        <v>8951</v>
      </c>
      <c r="O10320">
        <v>65</v>
      </c>
      <c r="P10320">
        <v>5712651876</v>
      </c>
    </row>
    <row r="10321" spans="1:16" x14ac:dyDescent="0.2">
      <c r="A10321">
        <v>10319</v>
      </c>
      <c r="B10321">
        <v>539</v>
      </c>
      <c r="C10321" t="s">
        <v>8903</v>
      </c>
      <c r="D10321">
        <v>632</v>
      </c>
      <c r="E10321">
        <v>265</v>
      </c>
      <c r="F10321" t="s">
        <v>8904</v>
      </c>
      <c r="G10321" t="s">
        <v>8905</v>
      </c>
      <c r="H10321" t="s">
        <v>30</v>
      </c>
      <c r="I10321">
        <v>5563089830</v>
      </c>
      <c r="J10321" t="s">
        <v>8905</v>
      </c>
      <c r="K10321">
        <v>9</v>
      </c>
      <c r="L10321" t="s">
        <v>8905</v>
      </c>
      <c r="M10321">
        <v>3</v>
      </c>
      <c r="N10321" t="s">
        <v>8952</v>
      </c>
      <c r="O10321">
        <v>37</v>
      </c>
      <c r="P10321">
        <v>3623266834</v>
      </c>
    </row>
    <row r="10322" spans="1:16" x14ac:dyDescent="0.2">
      <c r="A10322">
        <v>10320</v>
      </c>
      <c r="B10322">
        <v>539</v>
      </c>
      <c r="C10322" t="s">
        <v>8903</v>
      </c>
      <c r="D10322">
        <v>632</v>
      </c>
      <c r="E10322">
        <v>265</v>
      </c>
      <c r="F10322" t="s">
        <v>8904</v>
      </c>
      <c r="G10322" t="s">
        <v>8905</v>
      </c>
      <c r="H10322" t="s">
        <v>30</v>
      </c>
      <c r="I10322">
        <v>5563089830</v>
      </c>
      <c r="J10322" t="s">
        <v>8905</v>
      </c>
      <c r="K10322">
        <v>9</v>
      </c>
      <c r="L10322" t="s">
        <v>8905</v>
      </c>
      <c r="M10322">
        <v>1000</v>
      </c>
      <c r="N10322" t="s">
        <v>8953</v>
      </c>
      <c r="O10322">
        <v>400</v>
      </c>
      <c r="P10322">
        <v>5559480477</v>
      </c>
    </row>
    <row r="10323" spans="1:16" x14ac:dyDescent="0.2">
      <c r="A10323">
        <v>10321</v>
      </c>
      <c r="B10323">
        <v>539</v>
      </c>
      <c r="C10323" t="s">
        <v>8903</v>
      </c>
      <c r="D10323">
        <v>632</v>
      </c>
      <c r="E10323">
        <v>265</v>
      </c>
      <c r="F10323" t="s">
        <v>8904</v>
      </c>
      <c r="G10323" t="s">
        <v>8905</v>
      </c>
      <c r="H10323" t="s">
        <v>30</v>
      </c>
      <c r="I10323">
        <v>5563089830</v>
      </c>
      <c r="J10323" t="s">
        <v>8905</v>
      </c>
      <c r="K10323">
        <v>9</v>
      </c>
      <c r="L10323" t="s">
        <v>8905</v>
      </c>
      <c r="M10323">
        <v>3</v>
      </c>
      <c r="N10323" t="s">
        <v>8916</v>
      </c>
      <c r="O10323">
        <v>32</v>
      </c>
      <c r="P10323">
        <v>5570830996</v>
      </c>
    </row>
    <row r="10324" spans="1:16" x14ac:dyDescent="0.2">
      <c r="A10324">
        <v>10322</v>
      </c>
      <c r="B10324">
        <v>539</v>
      </c>
      <c r="C10324" t="s">
        <v>8903</v>
      </c>
      <c r="D10324">
        <v>632</v>
      </c>
      <c r="E10324">
        <v>265</v>
      </c>
      <c r="F10324" t="s">
        <v>8904</v>
      </c>
      <c r="G10324" t="s">
        <v>8905</v>
      </c>
      <c r="H10324" t="s">
        <v>30</v>
      </c>
      <c r="I10324">
        <v>5563089830</v>
      </c>
      <c r="J10324" t="s">
        <v>8905</v>
      </c>
      <c r="K10324">
        <v>9</v>
      </c>
      <c r="L10324" t="s">
        <v>8905</v>
      </c>
      <c r="M10324">
        <v>1000</v>
      </c>
      <c r="N10324" t="s">
        <v>8921</v>
      </c>
      <c r="O10324">
        <v>100</v>
      </c>
      <c r="P10324">
        <v>2947105513</v>
      </c>
    </row>
    <row r="10325" spans="1:16" x14ac:dyDescent="0.2">
      <c r="A10325">
        <v>10323</v>
      </c>
      <c r="B10325">
        <v>539</v>
      </c>
      <c r="C10325" t="s">
        <v>8903</v>
      </c>
      <c r="D10325">
        <v>632</v>
      </c>
      <c r="E10325">
        <v>265</v>
      </c>
      <c r="F10325" t="s">
        <v>8904</v>
      </c>
      <c r="G10325" t="s">
        <v>8905</v>
      </c>
      <c r="H10325" t="s">
        <v>30</v>
      </c>
      <c r="I10325">
        <v>5563089830</v>
      </c>
      <c r="J10325" t="s">
        <v>8905</v>
      </c>
      <c r="K10325">
        <v>9</v>
      </c>
      <c r="L10325" t="s">
        <v>8905</v>
      </c>
      <c r="M10325">
        <v>1</v>
      </c>
      <c r="N10325" t="s">
        <v>8954</v>
      </c>
      <c r="O10325">
        <v>51</v>
      </c>
      <c r="P10325">
        <v>1874674743</v>
      </c>
    </row>
    <row r="10326" spans="1:16" x14ac:dyDescent="0.2">
      <c r="A10326">
        <v>10324</v>
      </c>
      <c r="B10326">
        <v>539</v>
      </c>
      <c r="C10326" t="s">
        <v>8903</v>
      </c>
      <c r="D10326">
        <v>632</v>
      </c>
      <c r="E10326">
        <v>265</v>
      </c>
      <c r="F10326" t="s">
        <v>8904</v>
      </c>
      <c r="G10326" t="s">
        <v>8905</v>
      </c>
      <c r="H10326" t="s">
        <v>30</v>
      </c>
      <c r="I10326">
        <v>5563089830</v>
      </c>
      <c r="J10326" t="s">
        <v>8905</v>
      </c>
      <c r="K10326">
        <v>9</v>
      </c>
      <c r="L10326" t="s">
        <v>8905</v>
      </c>
      <c r="M10326">
        <v>40</v>
      </c>
      <c r="N10326" t="s">
        <v>8910</v>
      </c>
      <c r="O10326">
        <v>65</v>
      </c>
      <c r="P10326">
        <v>3238582851</v>
      </c>
    </row>
    <row r="10327" spans="1:16" x14ac:dyDescent="0.2">
      <c r="A10327">
        <v>10325</v>
      </c>
      <c r="B10327">
        <v>539</v>
      </c>
      <c r="C10327" t="s">
        <v>8903</v>
      </c>
      <c r="D10327">
        <v>632</v>
      </c>
      <c r="E10327">
        <v>265</v>
      </c>
      <c r="F10327" t="s">
        <v>8904</v>
      </c>
      <c r="G10327" t="s">
        <v>8905</v>
      </c>
      <c r="H10327" t="s">
        <v>30</v>
      </c>
      <c r="I10327">
        <v>5563089830</v>
      </c>
      <c r="J10327" t="s">
        <v>8905</v>
      </c>
      <c r="K10327">
        <v>9</v>
      </c>
      <c r="L10327" t="s">
        <v>8905</v>
      </c>
      <c r="M10327">
        <v>6</v>
      </c>
      <c r="N10327" t="s">
        <v>8955</v>
      </c>
      <c r="O10327">
        <v>51</v>
      </c>
      <c r="P10327">
        <v>5358850683</v>
      </c>
    </row>
    <row r="10328" spans="1:16" x14ac:dyDescent="0.2">
      <c r="A10328">
        <v>10326</v>
      </c>
      <c r="B10328">
        <v>539</v>
      </c>
      <c r="C10328" t="s">
        <v>8903</v>
      </c>
      <c r="D10328">
        <v>632</v>
      </c>
      <c r="E10328">
        <v>265</v>
      </c>
      <c r="F10328" t="s">
        <v>8904</v>
      </c>
      <c r="G10328" t="s">
        <v>8905</v>
      </c>
      <c r="H10328" t="s">
        <v>30</v>
      </c>
      <c r="I10328">
        <v>5563089830</v>
      </c>
      <c r="J10328" t="s">
        <v>8905</v>
      </c>
      <c r="K10328">
        <v>9</v>
      </c>
      <c r="L10328" t="s">
        <v>8905</v>
      </c>
      <c r="M10328">
        <v>7</v>
      </c>
      <c r="N10328" t="s">
        <v>8956</v>
      </c>
      <c r="O10328">
        <v>33</v>
      </c>
      <c r="P10328">
        <v>5361656480</v>
      </c>
    </row>
    <row r="10329" spans="1:16" x14ac:dyDescent="0.2">
      <c r="A10329">
        <v>10327</v>
      </c>
      <c r="B10329">
        <v>539</v>
      </c>
      <c r="C10329" t="s">
        <v>8903</v>
      </c>
      <c r="D10329">
        <v>632</v>
      </c>
      <c r="E10329">
        <v>265</v>
      </c>
      <c r="F10329" t="s">
        <v>8904</v>
      </c>
      <c r="G10329" t="s">
        <v>8905</v>
      </c>
      <c r="H10329" t="s">
        <v>30</v>
      </c>
      <c r="I10329">
        <v>5563089830</v>
      </c>
      <c r="J10329" t="s">
        <v>8905</v>
      </c>
      <c r="K10329">
        <v>9</v>
      </c>
      <c r="L10329" t="s">
        <v>8905</v>
      </c>
      <c r="M10329">
        <v>1000</v>
      </c>
      <c r="N10329" t="s">
        <v>8957</v>
      </c>
      <c r="O10329">
        <v>400</v>
      </c>
      <c r="P10329">
        <v>5830704713</v>
      </c>
    </row>
    <row r="10330" spans="1:16" x14ac:dyDescent="0.2">
      <c r="A10330">
        <v>10328</v>
      </c>
      <c r="B10330">
        <v>539</v>
      </c>
      <c r="C10330" t="s">
        <v>8903</v>
      </c>
      <c r="D10330">
        <v>632</v>
      </c>
      <c r="E10330">
        <v>265</v>
      </c>
      <c r="F10330" t="s">
        <v>8904</v>
      </c>
      <c r="G10330" t="s">
        <v>8905</v>
      </c>
      <c r="H10330" t="s">
        <v>30</v>
      </c>
      <c r="I10330">
        <v>5563089830</v>
      </c>
      <c r="J10330" t="s">
        <v>8905</v>
      </c>
      <c r="K10330">
        <v>9</v>
      </c>
      <c r="L10330" t="s">
        <v>8905</v>
      </c>
      <c r="M10330">
        <v>1000</v>
      </c>
      <c r="N10330" t="s">
        <v>8946</v>
      </c>
      <c r="O10330">
        <v>32</v>
      </c>
      <c r="P10330">
        <v>5881794042</v>
      </c>
    </row>
    <row r="10331" spans="1:16" x14ac:dyDescent="0.2">
      <c r="A10331">
        <v>10329</v>
      </c>
      <c r="B10331">
        <v>539</v>
      </c>
      <c r="C10331" t="s">
        <v>8903</v>
      </c>
      <c r="D10331">
        <v>632</v>
      </c>
      <c r="E10331">
        <v>265</v>
      </c>
      <c r="F10331" t="s">
        <v>8904</v>
      </c>
      <c r="G10331" t="s">
        <v>8905</v>
      </c>
      <c r="H10331" t="s">
        <v>30</v>
      </c>
      <c r="I10331">
        <v>5563089830</v>
      </c>
      <c r="J10331" t="s">
        <v>8905</v>
      </c>
      <c r="K10331">
        <v>9</v>
      </c>
      <c r="L10331" t="s">
        <v>8905</v>
      </c>
      <c r="M10331">
        <v>1000</v>
      </c>
      <c r="N10331" t="s">
        <v>8958</v>
      </c>
      <c r="O10331">
        <v>37</v>
      </c>
      <c r="P10331">
        <v>6231969483</v>
      </c>
    </row>
    <row r="10332" spans="1:16" x14ac:dyDescent="0.2">
      <c r="A10332">
        <v>10330</v>
      </c>
      <c r="B10332">
        <v>539</v>
      </c>
      <c r="C10332" t="s">
        <v>8903</v>
      </c>
      <c r="D10332">
        <v>632</v>
      </c>
      <c r="E10332">
        <v>265</v>
      </c>
      <c r="F10332" t="s">
        <v>8904</v>
      </c>
      <c r="G10332" t="s">
        <v>8905</v>
      </c>
      <c r="H10332" t="s">
        <v>30</v>
      </c>
      <c r="I10332">
        <v>5563089830</v>
      </c>
      <c r="J10332" t="s">
        <v>8905</v>
      </c>
      <c r="K10332">
        <v>9</v>
      </c>
      <c r="L10332" t="s">
        <v>8905</v>
      </c>
      <c r="M10332">
        <v>1</v>
      </c>
      <c r="N10332" t="s">
        <v>8959</v>
      </c>
      <c r="O10332">
        <v>34</v>
      </c>
      <c r="P10332">
        <v>1826570144</v>
      </c>
    </row>
    <row r="10333" spans="1:16" x14ac:dyDescent="0.2">
      <c r="A10333">
        <v>10331</v>
      </c>
      <c r="B10333">
        <v>539</v>
      </c>
      <c r="C10333" t="s">
        <v>8903</v>
      </c>
      <c r="D10333">
        <v>632</v>
      </c>
      <c r="E10333">
        <v>265</v>
      </c>
      <c r="F10333" t="s">
        <v>8904</v>
      </c>
      <c r="G10333" t="s">
        <v>8905</v>
      </c>
      <c r="H10333" t="s">
        <v>30</v>
      </c>
      <c r="I10333">
        <v>5563089830</v>
      </c>
      <c r="J10333" t="s">
        <v>8905</v>
      </c>
      <c r="K10333">
        <v>9</v>
      </c>
      <c r="L10333" t="s">
        <v>8905</v>
      </c>
      <c r="M10333">
        <v>1</v>
      </c>
      <c r="N10333" t="s">
        <v>8960</v>
      </c>
      <c r="O10333">
        <v>43</v>
      </c>
      <c r="P10333">
        <v>5834643932</v>
      </c>
    </row>
    <row r="10334" spans="1:16" x14ac:dyDescent="0.2">
      <c r="A10334">
        <v>10332</v>
      </c>
      <c r="B10334">
        <v>539</v>
      </c>
      <c r="C10334" t="s">
        <v>8903</v>
      </c>
      <c r="D10334">
        <v>632</v>
      </c>
      <c r="E10334">
        <v>265</v>
      </c>
      <c r="F10334" t="s">
        <v>8904</v>
      </c>
      <c r="G10334" t="s">
        <v>8905</v>
      </c>
      <c r="H10334" t="s">
        <v>30</v>
      </c>
      <c r="I10334">
        <v>5563089830</v>
      </c>
      <c r="J10334" t="s">
        <v>8905</v>
      </c>
      <c r="K10334">
        <v>9</v>
      </c>
      <c r="L10334" t="s">
        <v>8905</v>
      </c>
      <c r="M10334">
        <v>1</v>
      </c>
      <c r="N10334" t="s">
        <v>8941</v>
      </c>
      <c r="O10334">
        <v>53</v>
      </c>
      <c r="P10334">
        <v>5365024861</v>
      </c>
    </row>
    <row r="10335" spans="1:16" x14ac:dyDescent="0.2">
      <c r="A10335">
        <v>10333</v>
      </c>
      <c r="B10335">
        <v>539</v>
      </c>
      <c r="C10335" t="s">
        <v>8903</v>
      </c>
      <c r="D10335">
        <v>632</v>
      </c>
      <c r="E10335">
        <v>265</v>
      </c>
      <c r="F10335" t="s">
        <v>8904</v>
      </c>
      <c r="G10335" t="s">
        <v>8905</v>
      </c>
      <c r="H10335" t="s">
        <v>30</v>
      </c>
      <c r="I10335">
        <v>5563089830</v>
      </c>
      <c r="J10335" t="s">
        <v>8905</v>
      </c>
      <c r="K10335">
        <v>9</v>
      </c>
      <c r="L10335" t="s">
        <v>8905</v>
      </c>
      <c r="M10335">
        <v>1000</v>
      </c>
      <c r="N10335" t="s">
        <v>8950</v>
      </c>
      <c r="O10335">
        <v>32</v>
      </c>
      <c r="P10335">
        <v>1750785067</v>
      </c>
    </row>
    <row r="10336" spans="1:16" x14ac:dyDescent="0.2">
      <c r="A10336">
        <v>10334</v>
      </c>
      <c r="B10336">
        <v>539</v>
      </c>
      <c r="C10336" t="s">
        <v>8903</v>
      </c>
      <c r="D10336">
        <v>632</v>
      </c>
      <c r="E10336">
        <v>265</v>
      </c>
      <c r="F10336" t="s">
        <v>8904</v>
      </c>
      <c r="G10336" t="s">
        <v>8905</v>
      </c>
      <c r="H10336" t="s">
        <v>30</v>
      </c>
      <c r="I10336">
        <v>5563089830</v>
      </c>
      <c r="J10336" t="s">
        <v>8905</v>
      </c>
      <c r="K10336">
        <v>9</v>
      </c>
      <c r="L10336" t="s">
        <v>8905</v>
      </c>
      <c r="M10336">
        <v>1000</v>
      </c>
      <c r="N10336" t="s">
        <v>8961</v>
      </c>
      <c r="O10336">
        <v>41</v>
      </c>
      <c r="P10336">
        <v>5756990161</v>
      </c>
    </row>
    <row r="10337" spans="1:16" x14ac:dyDescent="0.2">
      <c r="A10337">
        <v>10335</v>
      </c>
      <c r="B10337">
        <v>539</v>
      </c>
      <c r="C10337" t="s">
        <v>8903</v>
      </c>
      <c r="D10337">
        <v>632</v>
      </c>
      <c r="E10337">
        <v>265</v>
      </c>
      <c r="F10337" t="s">
        <v>8904</v>
      </c>
      <c r="G10337" t="s">
        <v>8905</v>
      </c>
      <c r="H10337" t="s">
        <v>30</v>
      </c>
      <c r="I10337">
        <v>5563089830</v>
      </c>
      <c r="J10337" t="s">
        <v>8905</v>
      </c>
      <c r="K10337">
        <v>9</v>
      </c>
      <c r="L10337" t="s">
        <v>8905</v>
      </c>
      <c r="M10337">
        <v>3</v>
      </c>
      <c r="N10337" t="s">
        <v>8962</v>
      </c>
      <c r="O10337">
        <v>37</v>
      </c>
      <c r="P10337">
        <v>5730656104</v>
      </c>
    </row>
    <row r="10338" spans="1:16" x14ac:dyDescent="0.2">
      <c r="A10338">
        <v>10336</v>
      </c>
      <c r="B10338">
        <v>539</v>
      </c>
      <c r="C10338" t="s">
        <v>8903</v>
      </c>
      <c r="D10338">
        <v>632</v>
      </c>
      <c r="E10338">
        <v>265</v>
      </c>
      <c r="F10338" t="s">
        <v>8904</v>
      </c>
      <c r="G10338" t="s">
        <v>8905</v>
      </c>
      <c r="H10338" t="s">
        <v>30</v>
      </c>
      <c r="I10338">
        <v>5563089830</v>
      </c>
      <c r="J10338" t="s">
        <v>8905</v>
      </c>
      <c r="K10338">
        <v>9</v>
      </c>
      <c r="L10338" t="s">
        <v>8905</v>
      </c>
      <c r="M10338">
        <v>1000</v>
      </c>
      <c r="N10338" t="s">
        <v>8963</v>
      </c>
      <c r="O10338">
        <v>33</v>
      </c>
      <c r="P10338">
        <v>5642357661</v>
      </c>
    </row>
    <row r="10339" spans="1:16" x14ac:dyDescent="0.2">
      <c r="A10339">
        <v>10337</v>
      </c>
      <c r="B10339">
        <v>539</v>
      </c>
      <c r="C10339" t="s">
        <v>8903</v>
      </c>
      <c r="D10339">
        <v>632</v>
      </c>
      <c r="E10339">
        <v>265</v>
      </c>
      <c r="F10339" t="s">
        <v>8904</v>
      </c>
      <c r="G10339" t="s">
        <v>8905</v>
      </c>
      <c r="H10339" t="s">
        <v>30</v>
      </c>
      <c r="I10339">
        <v>5563089830</v>
      </c>
      <c r="J10339" t="s">
        <v>8905</v>
      </c>
      <c r="K10339">
        <v>9</v>
      </c>
      <c r="L10339" t="s">
        <v>8905</v>
      </c>
      <c r="M10339">
        <v>1000</v>
      </c>
      <c r="N10339" t="s">
        <v>8964</v>
      </c>
      <c r="O10339">
        <v>100</v>
      </c>
      <c r="P10339">
        <v>6326232436</v>
      </c>
    </row>
    <row r="10340" spans="1:16" x14ac:dyDescent="0.2">
      <c r="A10340">
        <v>10338</v>
      </c>
      <c r="B10340">
        <v>539</v>
      </c>
      <c r="C10340" t="s">
        <v>8903</v>
      </c>
      <c r="D10340">
        <v>632</v>
      </c>
      <c r="E10340">
        <v>265</v>
      </c>
      <c r="F10340" t="s">
        <v>8904</v>
      </c>
      <c r="G10340" t="s">
        <v>8905</v>
      </c>
      <c r="H10340" t="s">
        <v>30</v>
      </c>
      <c r="I10340">
        <v>5563089830</v>
      </c>
      <c r="J10340" t="s">
        <v>8905</v>
      </c>
      <c r="K10340">
        <v>9</v>
      </c>
      <c r="L10340" t="s">
        <v>8905</v>
      </c>
      <c r="M10340">
        <v>40</v>
      </c>
      <c r="N10340" t="s">
        <v>8910</v>
      </c>
      <c r="O10340">
        <v>65</v>
      </c>
      <c r="P10340">
        <v>3238582851</v>
      </c>
    </row>
    <row r="10341" spans="1:16" x14ac:dyDescent="0.2">
      <c r="A10341">
        <v>10339</v>
      </c>
      <c r="B10341">
        <v>539</v>
      </c>
      <c r="C10341" t="s">
        <v>8903</v>
      </c>
      <c r="D10341">
        <v>632</v>
      </c>
      <c r="E10341">
        <v>265</v>
      </c>
      <c r="F10341" t="s">
        <v>8904</v>
      </c>
      <c r="G10341" t="s">
        <v>8905</v>
      </c>
      <c r="H10341" t="s">
        <v>30</v>
      </c>
      <c r="I10341">
        <v>5563089830</v>
      </c>
      <c r="J10341" t="s">
        <v>8905</v>
      </c>
      <c r="K10341">
        <v>9</v>
      </c>
      <c r="L10341" t="s">
        <v>8905</v>
      </c>
      <c r="M10341">
        <v>7</v>
      </c>
      <c r="N10341" t="s">
        <v>8918</v>
      </c>
      <c r="O10341">
        <v>51</v>
      </c>
      <c r="P10341">
        <v>3138923724</v>
      </c>
    </row>
    <row r="10342" spans="1:16" x14ac:dyDescent="0.2">
      <c r="A10342">
        <v>10340</v>
      </c>
      <c r="B10342">
        <v>539</v>
      </c>
      <c r="C10342" t="s">
        <v>8903</v>
      </c>
      <c r="D10342">
        <v>632</v>
      </c>
      <c r="E10342">
        <v>265</v>
      </c>
      <c r="F10342" t="s">
        <v>8904</v>
      </c>
      <c r="G10342" t="s">
        <v>8905</v>
      </c>
      <c r="H10342" t="s">
        <v>30</v>
      </c>
      <c r="I10342">
        <v>5563089830</v>
      </c>
      <c r="J10342" t="s">
        <v>8905</v>
      </c>
      <c r="K10342">
        <v>9</v>
      </c>
      <c r="L10342" t="s">
        <v>8905</v>
      </c>
      <c r="M10342">
        <v>16</v>
      </c>
      <c r="N10342" t="s">
        <v>8965</v>
      </c>
      <c r="O10342">
        <v>400</v>
      </c>
      <c r="P10342">
        <v>5395437658</v>
      </c>
    </row>
    <row r="10343" spans="1:16" x14ac:dyDescent="0.2">
      <c r="A10343">
        <v>10341</v>
      </c>
      <c r="B10343">
        <v>539</v>
      </c>
      <c r="C10343" t="s">
        <v>8903</v>
      </c>
      <c r="D10343">
        <v>632</v>
      </c>
      <c r="E10343">
        <v>265</v>
      </c>
      <c r="F10343" t="s">
        <v>8904</v>
      </c>
      <c r="G10343" t="s">
        <v>8905</v>
      </c>
      <c r="H10343" t="s">
        <v>30</v>
      </c>
      <c r="I10343">
        <v>5563089830</v>
      </c>
      <c r="J10343" t="s">
        <v>8905</v>
      </c>
      <c r="K10343">
        <v>9</v>
      </c>
      <c r="L10343" t="s">
        <v>8905</v>
      </c>
      <c r="M10343">
        <v>1000</v>
      </c>
      <c r="N10343" t="s">
        <v>8929</v>
      </c>
      <c r="O10343">
        <v>100</v>
      </c>
      <c r="P10343">
        <v>1882200057</v>
      </c>
    </row>
    <row r="10344" spans="1:16" x14ac:dyDescent="0.2">
      <c r="A10344">
        <v>10342</v>
      </c>
      <c r="B10344">
        <v>539</v>
      </c>
      <c r="C10344" t="s">
        <v>8903</v>
      </c>
      <c r="D10344">
        <v>632</v>
      </c>
      <c r="E10344">
        <v>265</v>
      </c>
      <c r="F10344" t="s">
        <v>8904</v>
      </c>
      <c r="G10344" t="s">
        <v>8905</v>
      </c>
      <c r="H10344" t="s">
        <v>30</v>
      </c>
      <c r="I10344">
        <v>5563089830</v>
      </c>
      <c r="J10344" t="s">
        <v>8905</v>
      </c>
      <c r="K10344">
        <v>9</v>
      </c>
      <c r="L10344" t="s">
        <v>8905</v>
      </c>
      <c r="M10344">
        <v>1</v>
      </c>
      <c r="N10344" t="s">
        <v>8966</v>
      </c>
      <c r="O10344">
        <v>51</v>
      </c>
      <c r="P10344">
        <v>2967933491</v>
      </c>
    </row>
    <row r="10345" spans="1:16" x14ac:dyDescent="0.2">
      <c r="A10345">
        <v>10343</v>
      </c>
      <c r="B10345">
        <v>539</v>
      </c>
      <c r="C10345" t="s">
        <v>8903</v>
      </c>
      <c r="D10345">
        <v>632</v>
      </c>
      <c r="E10345">
        <v>265</v>
      </c>
      <c r="F10345" t="s">
        <v>8904</v>
      </c>
      <c r="G10345" t="s">
        <v>8905</v>
      </c>
      <c r="H10345" t="s">
        <v>30</v>
      </c>
      <c r="I10345">
        <v>5563089830</v>
      </c>
      <c r="J10345" t="s">
        <v>8905</v>
      </c>
      <c r="K10345">
        <v>9</v>
      </c>
      <c r="L10345" t="s">
        <v>8905</v>
      </c>
      <c r="M10345">
        <v>2</v>
      </c>
      <c r="N10345" t="s">
        <v>8967</v>
      </c>
      <c r="O10345">
        <v>400</v>
      </c>
      <c r="P10345">
        <v>5150412782</v>
      </c>
    </row>
    <row r="10346" spans="1:16" x14ac:dyDescent="0.2">
      <c r="A10346">
        <v>10344</v>
      </c>
      <c r="B10346">
        <v>539</v>
      </c>
      <c r="C10346" t="s">
        <v>8903</v>
      </c>
      <c r="D10346">
        <v>632</v>
      </c>
      <c r="E10346">
        <v>265</v>
      </c>
      <c r="F10346" t="s">
        <v>8904</v>
      </c>
      <c r="G10346" t="s">
        <v>8905</v>
      </c>
      <c r="H10346" t="s">
        <v>30</v>
      </c>
      <c r="I10346">
        <v>5563089830</v>
      </c>
      <c r="J10346" t="s">
        <v>8905</v>
      </c>
      <c r="K10346">
        <v>9</v>
      </c>
      <c r="L10346" t="s">
        <v>8905</v>
      </c>
      <c r="M10346">
        <v>4</v>
      </c>
      <c r="N10346" t="s">
        <v>8968</v>
      </c>
      <c r="O10346">
        <v>13</v>
      </c>
      <c r="P10346">
        <v>5098896625</v>
      </c>
    </row>
    <row r="10347" spans="1:16" x14ac:dyDescent="0.2">
      <c r="A10347">
        <v>10345</v>
      </c>
      <c r="B10347">
        <v>539</v>
      </c>
      <c r="C10347" t="s">
        <v>8903</v>
      </c>
      <c r="D10347">
        <v>632</v>
      </c>
      <c r="E10347">
        <v>265</v>
      </c>
      <c r="F10347" t="s">
        <v>8904</v>
      </c>
      <c r="G10347" t="s">
        <v>8905</v>
      </c>
      <c r="H10347" t="s">
        <v>30</v>
      </c>
      <c r="I10347">
        <v>5563089830</v>
      </c>
      <c r="J10347" t="s">
        <v>8905</v>
      </c>
      <c r="K10347">
        <v>9</v>
      </c>
      <c r="L10347" t="s">
        <v>8905</v>
      </c>
      <c r="M10347">
        <v>7</v>
      </c>
      <c r="N10347" t="s">
        <v>8969</v>
      </c>
      <c r="O10347">
        <v>44</v>
      </c>
      <c r="P10347">
        <v>2832748780</v>
      </c>
    </row>
    <row r="10348" spans="1:16" x14ac:dyDescent="0.2">
      <c r="A10348">
        <v>10346</v>
      </c>
      <c r="B10348">
        <v>539</v>
      </c>
      <c r="C10348" t="s">
        <v>8903</v>
      </c>
      <c r="D10348">
        <v>632</v>
      </c>
      <c r="E10348">
        <v>265</v>
      </c>
      <c r="F10348" t="s">
        <v>8904</v>
      </c>
      <c r="G10348" t="s">
        <v>8905</v>
      </c>
      <c r="H10348" t="s">
        <v>30</v>
      </c>
      <c r="I10348">
        <v>5563089830</v>
      </c>
      <c r="J10348" t="s">
        <v>8905</v>
      </c>
      <c r="K10348">
        <v>9</v>
      </c>
      <c r="L10348" t="s">
        <v>8905</v>
      </c>
      <c r="M10348">
        <v>1</v>
      </c>
      <c r="N10348" t="s">
        <v>8970</v>
      </c>
      <c r="O10348">
        <v>51</v>
      </c>
      <c r="P10348">
        <v>3884675554</v>
      </c>
    </row>
    <row r="10349" spans="1:16" x14ac:dyDescent="0.2">
      <c r="A10349">
        <v>10347</v>
      </c>
      <c r="B10349">
        <v>539</v>
      </c>
      <c r="C10349" t="s">
        <v>8903</v>
      </c>
      <c r="D10349">
        <v>632</v>
      </c>
      <c r="E10349">
        <v>265</v>
      </c>
      <c r="F10349" t="s">
        <v>8904</v>
      </c>
      <c r="G10349" t="s">
        <v>8905</v>
      </c>
      <c r="H10349" t="s">
        <v>30</v>
      </c>
      <c r="I10349">
        <v>5563089830</v>
      </c>
      <c r="J10349" t="s">
        <v>8905</v>
      </c>
      <c r="K10349">
        <v>9</v>
      </c>
      <c r="L10349" t="s">
        <v>8905</v>
      </c>
      <c r="M10349">
        <v>40</v>
      </c>
      <c r="N10349" t="s">
        <v>8910</v>
      </c>
      <c r="O10349">
        <v>65</v>
      </c>
      <c r="P10349">
        <v>3238582851</v>
      </c>
    </row>
    <row r="10350" spans="1:16" x14ac:dyDescent="0.2">
      <c r="A10350">
        <v>10348</v>
      </c>
      <c r="B10350">
        <v>539</v>
      </c>
      <c r="C10350" t="s">
        <v>8903</v>
      </c>
      <c r="D10350">
        <v>632</v>
      </c>
      <c r="E10350">
        <v>265</v>
      </c>
      <c r="F10350" t="s">
        <v>8904</v>
      </c>
      <c r="G10350" t="s">
        <v>8905</v>
      </c>
      <c r="H10350" t="s">
        <v>30</v>
      </c>
      <c r="I10350">
        <v>5563089830</v>
      </c>
      <c r="J10350" t="s">
        <v>8905</v>
      </c>
      <c r="K10350">
        <v>9</v>
      </c>
      <c r="L10350" t="s">
        <v>8905</v>
      </c>
      <c r="M10350">
        <v>1000</v>
      </c>
      <c r="N10350" t="s">
        <v>8971</v>
      </c>
      <c r="O10350">
        <v>32</v>
      </c>
      <c r="P10350">
        <v>5614533680</v>
      </c>
    </row>
    <row r="10351" spans="1:16" x14ac:dyDescent="0.2">
      <c r="A10351">
        <v>10349</v>
      </c>
      <c r="B10351">
        <v>539</v>
      </c>
      <c r="C10351" t="s">
        <v>8903</v>
      </c>
      <c r="D10351">
        <v>632</v>
      </c>
      <c r="E10351">
        <v>265</v>
      </c>
      <c r="F10351" t="s">
        <v>8904</v>
      </c>
      <c r="G10351" t="s">
        <v>8905</v>
      </c>
      <c r="H10351" t="s">
        <v>30</v>
      </c>
      <c r="I10351">
        <v>5563089830</v>
      </c>
      <c r="J10351" t="s">
        <v>8905</v>
      </c>
      <c r="K10351">
        <v>9</v>
      </c>
      <c r="L10351" t="s">
        <v>8905</v>
      </c>
      <c r="M10351">
        <v>6</v>
      </c>
      <c r="N10351" t="s">
        <v>8972</v>
      </c>
      <c r="O10351">
        <v>44</v>
      </c>
      <c r="P10351">
        <v>3913535538</v>
      </c>
    </row>
    <row r="10352" spans="1:16" x14ac:dyDescent="0.2">
      <c r="A10352">
        <v>10350</v>
      </c>
      <c r="B10352">
        <v>539</v>
      </c>
      <c r="C10352" t="s">
        <v>8903</v>
      </c>
      <c r="D10352">
        <v>632</v>
      </c>
      <c r="E10352">
        <v>265</v>
      </c>
      <c r="F10352" t="s">
        <v>8904</v>
      </c>
      <c r="G10352" t="s">
        <v>8905</v>
      </c>
      <c r="H10352" t="s">
        <v>30</v>
      </c>
      <c r="I10352">
        <v>5563089830</v>
      </c>
      <c r="J10352" t="s">
        <v>8905</v>
      </c>
      <c r="K10352">
        <v>9</v>
      </c>
      <c r="L10352" t="s">
        <v>8905</v>
      </c>
      <c r="M10352">
        <v>29</v>
      </c>
      <c r="N10352" t="s">
        <v>8973</v>
      </c>
      <c r="O10352">
        <v>15</v>
      </c>
      <c r="P10352">
        <v>5214455951</v>
      </c>
    </row>
    <row r="10353" spans="1:16" x14ac:dyDescent="0.2">
      <c r="A10353">
        <v>10351</v>
      </c>
      <c r="B10353">
        <v>539</v>
      </c>
      <c r="C10353" t="s">
        <v>8903</v>
      </c>
      <c r="D10353">
        <v>632</v>
      </c>
      <c r="E10353">
        <v>265</v>
      </c>
      <c r="F10353" t="s">
        <v>8904</v>
      </c>
      <c r="G10353" t="s">
        <v>8905</v>
      </c>
      <c r="H10353" t="s">
        <v>30</v>
      </c>
      <c r="I10353">
        <v>5563089830</v>
      </c>
      <c r="J10353" t="s">
        <v>8905</v>
      </c>
      <c r="K10353">
        <v>9</v>
      </c>
      <c r="L10353" t="s">
        <v>8905</v>
      </c>
      <c r="M10353">
        <v>7</v>
      </c>
      <c r="N10353" t="s">
        <v>8933</v>
      </c>
      <c r="O10353">
        <v>44</v>
      </c>
      <c r="P10353">
        <v>2481420911</v>
      </c>
    </row>
    <row r="10354" spans="1:16" x14ac:dyDescent="0.2">
      <c r="A10354">
        <v>10352</v>
      </c>
      <c r="B10354">
        <v>539</v>
      </c>
      <c r="C10354" t="s">
        <v>8903</v>
      </c>
      <c r="D10354">
        <v>632</v>
      </c>
      <c r="E10354">
        <v>265</v>
      </c>
      <c r="F10354" t="s">
        <v>8904</v>
      </c>
      <c r="G10354" t="s">
        <v>8905</v>
      </c>
      <c r="H10354" t="s">
        <v>30</v>
      </c>
      <c r="I10354">
        <v>5563089830</v>
      </c>
      <c r="J10354" t="s">
        <v>8905</v>
      </c>
      <c r="K10354">
        <v>9</v>
      </c>
      <c r="L10354" t="s">
        <v>8905</v>
      </c>
      <c r="M10354">
        <v>1</v>
      </c>
      <c r="N10354" t="s">
        <v>8974</v>
      </c>
      <c r="O10354">
        <v>34</v>
      </c>
      <c r="P10354">
        <v>5404616925</v>
      </c>
    </row>
    <row r="10355" spans="1:16" x14ac:dyDescent="0.2">
      <c r="A10355">
        <v>10353</v>
      </c>
      <c r="B10355">
        <v>539</v>
      </c>
      <c r="C10355" t="s">
        <v>8903</v>
      </c>
      <c r="D10355">
        <v>632</v>
      </c>
      <c r="E10355">
        <v>265</v>
      </c>
      <c r="F10355" t="s">
        <v>8904</v>
      </c>
      <c r="G10355" t="s">
        <v>8905</v>
      </c>
      <c r="H10355" t="s">
        <v>30</v>
      </c>
      <c r="I10355">
        <v>5563089830</v>
      </c>
      <c r="J10355" t="s">
        <v>8905</v>
      </c>
      <c r="K10355">
        <v>9</v>
      </c>
      <c r="L10355" t="s">
        <v>8905</v>
      </c>
      <c r="M10355">
        <v>1</v>
      </c>
      <c r="N10355" t="s">
        <v>8975</v>
      </c>
      <c r="O10355">
        <v>37</v>
      </c>
      <c r="P10355">
        <v>6240397843</v>
      </c>
    </row>
    <row r="10356" spans="1:16" x14ac:dyDescent="0.2">
      <c r="A10356">
        <v>10354</v>
      </c>
      <c r="B10356">
        <v>1</v>
      </c>
      <c r="C10356" t="s">
        <v>8976</v>
      </c>
      <c r="D10356">
        <v>4</v>
      </c>
      <c r="E10356">
        <v>2</v>
      </c>
      <c r="F10356" t="s">
        <v>8977</v>
      </c>
      <c r="G10356" t="s">
        <v>8978</v>
      </c>
      <c r="H10356" t="s">
        <v>30</v>
      </c>
      <c r="I10356">
        <v>5563089830</v>
      </c>
      <c r="J10356" t="s">
        <v>8978</v>
      </c>
      <c r="K10356">
        <v>9</v>
      </c>
      <c r="L10356" t="s">
        <v>8978</v>
      </c>
      <c r="M10356">
        <v>16</v>
      </c>
      <c r="N10356" t="s">
        <v>8979</v>
      </c>
      <c r="O10356">
        <v>37</v>
      </c>
      <c r="P10356">
        <v>1699028221</v>
      </c>
    </row>
    <row r="10357" spans="1:16" x14ac:dyDescent="0.2">
      <c r="A10357">
        <v>10355</v>
      </c>
      <c r="B10357">
        <v>98</v>
      </c>
      <c r="C10357" t="s">
        <v>8980</v>
      </c>
      <c r="D10357">
        <v>144</v>
      </c>
      <c r="E10357">
        <v>34</v>
      </c>
      <c r="F10357" t="s">
        <v>8981</v>
      </c>
      <c r="G10357" t="s">
        <v>8982</v>
      </c>
      <c r="H10357" t="s">
        <v>18</v>
      </c>
      <c r="I10357">
        <v>1895520105</v>
      </c>
      <c r="J10357" t="s">
        <v>8982</v>
      </c>
      <c r="K10357">
        <v>10</v>
      </c>
      <c r="L10357" t="s">
        <v>8982</v>
      </c>
      <c r="P10357">
        <v>2238341915</v>
      </c>
    </row>
    <row r="10358" spans="1:16" x14ac:dyDescent="0.2">
      <c r="A10358">
        <v>10356</v>
      </c>
      <c r="B10358">
        <v>98</v>
      </c>
      <c r="C10358" t="s">
        <v>8980</v>
      </c>
      <c r="D10358">
        <v>144</v>
      </c>
      <c r="E10358">
        <v>34</v>
      </c>
      <c r="F10358" t="s">
        <v>8981</v>
      </c>
      <c r="G10358" t="s">
        <v>8982</v>
      </c>
      <c r="H10358" t="s">
        <v>18</v>
      </c>
      <c r="I10358">
        <v>1895520105</v>
      </c>
      <c r="J10358" t="s">
        <v>8982</v>
      </c>
      <c r="K10358">
        <v>10</v>
      </c>
      <c r="L10358" t="s">
        <v>8982</v>
      </c>
      <c r="M10358">
        <v>1</v>
      </c>
      <c r="N10358" t="s">
        <v>8983</v>
      </c>
      <c r="O10358">
        <v>31</v>
      </c>
      <c r="P10358">
        <v>1780621215</v>
      </c>
    </row>
    <row r="10359" spans="1:16" x14ac:dyDescent="0.2">
      <c r="A10359">
        <v>10357</v>
      </c>
      <c r="B10359">
        <v>98</v>
      </c>
      <c r="C10359" t="s">
        <v>8980</v>
      </c>
      <c r="D10359">
        <v>144</v>
      </c>
      <c r="E10359">
        <v>34</v>
      </c>
      <c r="F10359" t="s">
        <v>8981</v>
      </c>
      <c r="G10359" t="s">
        <v>8982</v>
      </c>
      <c r="H10359" t="s">
        <v>18</v>
      </c>
      <c r="I10359">
        <v>1895520105</v>
      </c>
      <c r="J10359" t="s">
        <v>8982</v>
      </c>
      <c r="K10359">
        <v>10</v>
      </c>
      <c r="L10359" t="s">
        <v>8982</v>
      </c>
      <c r="M10359">
        <v>52</v>
      </c>
      <c r="N10359" t="s">
        <v>8984</v>
      </c>
      <c r="O10359">
        <v>44</v>
      </c>
      <c r="P10359">
        <v>2602735644</v>
      </c>
    </row>
    <row r="10360" spans="1:16" x14ac:dyDescent="0.2">
      <c r="A10360">
        <v>10358</v>
      </c>
      <c r="B10360">
        <v>98</v>
      </c>
      <c r="C10360" t="s">
        <v>8980</v>
      </c>
      <c r="D10360">
        <v>144</v>
      </c>
      <c r="E10360">
        <v>34</v>
      </c>
      <c r="F10360" t="s">
        <v>8981</v>
      </c>
      <c r="G10360" t="s">
        <v>8982</v>
      </c>
      <c r="H10360" t="s">
        <v>18</v>
      </c>
      <c r="I10360">
        <v>1895520105</v>
      </c>
      <c r="J10360" t="s">
        <v>8982</v>
      </c>
      <c r="K10360">
        <v>10</v>
      </c>
      <c r="L10360" t="s">
        <v>8982</v>
      </c>
      <c r="M10360">
        <v>2</v>
      </c>
      <c r="N10360" t="s">
        <v>8985</v>
      </c>
      <c r="O10360">
        <v>37</v>
      </c>
      <c r="P10360">
        <v>2019147923</v>
      </c>
    </row>
    <row r="10361" spans="1:16" x14ac:dyDescent="0.2">
      <c r="A10361">
        <v>10359</v>
      </c>
      <c r="B10361">
        <v>98</v>
      </c>
      <c r="C10361" t="s">
        <v>8980</v>
      </c>
      <c r="D10361">
        <v>144</v>
      </c>
      <c r="E10361">
        <v>34</v>
      </c>
      <c r="F10361" t="s">
        <v>8981</v>
      </c>
      <c r="G10361" t="s">
        <v>8982</v>
      </c>
      <c r="H10361" t="s">
        <v>18</v>
      </c>
      <c r="I10361">
        <v>1895520105</v>
      </c>
      <c r="J10361" t="s">
        <v>8982</v>
      </c>
      <c r="K10361">
        <v>10</v>
      </c>
      <c r="L10361" t="s">
        <v>8982</v>
      </c>
      <c r="M10361">
        <v>2</v>
      </c>
      <c r="N10361" t="s">
        <v>6266</v>
      </c>
      <c r="O10361">
        <v>35</v>
      </c>
      <c r="P10361">
        <v>2340914810</v>
      </c>
    </row>
    <row r="10362" spans="1:16" x14ac:dyDescent="0.2">
      <c r="A10362">
        <v>10360</v>
      </c>
      <c r="B10362">
        <v>98</v>
      </c>
      <c r="C10362" t="s">
        <v>8980</v>
      </c>
      <c r="D10362">
        <v>144</v>
      </c>
      <c r="E10362">
        <v>34</v>
      </c>
      <c r="F10362" t="s">
        <v>8981</v>
      </c>
      <c r="G10362" t="s">
        <v>8982</v>
      </c>
      <c r="H10362" t="s">
        <v>18</v>
      </c>
      <c r="I10362">
        <v>1895520105</v>
      </c>
      <c r="J10362" t="s">
        <v>8982</v>
      </c>
      <c r="K10362">
        <v>10</v>
      </c>
      <c r="L10362" t="s">
        <v>8982</v>
      </c>
      <c r="M10362">
        <v>6</v>
      </c>
      <c r="N10362" t="s">
        <v>97</v>
      </c>
      <c r="O10362">
        <v>50</v>
      </c>
      <c r="P10362">
        <v>2760804645</v>
      </c>
    </row>
    <row r="10363" spans="1:16" x14ac:dyDescent="0.2">
      <c r="A10363">
        <v>10361</v>
      </c>
      <c r="B10363">
        <v>98</v>
      </c>
      <c r="C10363" t="s">
        <v>8980</v>
      </c>
      <c r="D10363">
        <v>144</v>
      </c>
      <c r="E10363">
        <v>34</v>
      </c>
      <c r="F10363" t="s">
        <v>8981</v>
      </c>
      <c r="G10363" t="s">
        <v>8982</v>
      </c>
      <c r="H10363" t="s">
        <v>18</v>
      </c>
      <c r="I10363">
        <v>1895520105</v>
      </c>
      <c r="J10363" t="s">
        <v>8982</v>
      </c>
      <c r="K10363">
        <v>10</v>
      </c>
      <c r="L10363" t="s">
        <v>8982</v>
      </c>
      <c r="M10363">
        <v>2</v>
      </c>
      <c r="N10363" t="s">
        <v>8986</v>
      </c>
      <c r="O10363">
        <v>37</v>
      </c>
      <c r="P10363">
        <v>5597005300</v>
      </c>
    </row>
    <row r="10364" spans="1:16" x14ac:dyDescent="0.2">
      <c r="A10364">
        <v>10362</v>
      </c>
      <c r="B10364">
        <v>98</v>
      </c>
      <c r="C10364" t="s">
        <v>8980</v>
      </c>
      <c r="D10364">
        <v>144</v>
      </c>
      <c r="E10364">
        <v>34</v>
      </c>
      <c r="F10364" t="s">
        <v>8981</v>
      </c>
      <c r="G10364" t="s">
        <v>8982</v>
      </c>
      <c r="H10364" t="s">
        <v>18</v>
      </c>
      <c r="I10364">
        <v>1895520105</v>
      </c>
      <c r="J10364" t="s">
        <v>8982</v>
      </c>
      <c r="K10364">
        <v>10</v>
      </c>
      <c r="L10364" t="s">
        <v>8982</v>
      </c>
      <c r="M10364">
        <v>3</v>
      </c>
      <c r="N10364" t="s">
        <v>8987</v>
      </c>
      <c r="O10364">
        <v>44</v>
      </c>
      <c r="P10364">
        <v>5711110340</v>
      </c>
    </row>
    <row r="10365" spans="1:16" x14ac:dyDescent="0.2">
      <c r="A10365">
        <v>10363</v>
      </c>
      <c r="B10365">
        <v>98</v>
      </c>
      <c r="C10365" t="s">
        <v>8980</v>
      </c>
      <c r="D10365">
        <v>144</v>
      </c>
      <c r="E10365">
        <v>34</v>
      </c>
      <c r="F10365" t="s">
        <v>8981</v>
      </c>
      <c r="G10365" t="s">
        <v>8982</v>
      </c>
      <c r="H10365" t="s">
        <v>18</v>
      </c>
      <c r="I10365">
        <v>1895520105</v>
      </c>
      <c r="J10365" t="s">
        <v>8982</v>
      </c>
      <c r="K10365">
        <v>10</v>
      </c>
      <c r="L10365" t="s">
        <v>8982</v>
      </c>
      <c r="M10365">
        <v>3</v>
      </c>
      <c r="N10365" t="s">
        <v>8988</v>
      </c>
      <c r="O10365">
        <v>44</v>
      </c>
      <c r="P10365">
        <v>5183975414</v>
      </c>
    </row>
    <row r="10366" spans="1:16" x14ac:dyDescent="0.2">
      <c r="A10366">
        <v>10364</v>
      </c>
      <c r="B10366">
        <v>98</v>
      </c>
      <c r="C10366" t="s">
        <v>8980</v>
      </c>
      <c r="D10366">
        <v>144</v>
      </c>
      <c r="E10366">
        <v>34</v>
      </c>
      <c r="F10366" t="s">
        <v>8981</v>
      </c>
      <c r="G10366" t="s">
        <v>8982</v>
      </c>
      <c r="H10366" t="s">
        <v>18</v>
      </c>
      <c r="I10366">
        <v>1895520105</v>
      </c>
      <c r="J10366" t="s">
        <v>8982</v>
      </c>
      <c r="K10366">
        <v>10</v>
      </c>
      <c r="L10366" t="s">
        <v>8982</v>
      </c>
      <c r="M10366">
        <v>9</v>
      </c>
      <c r="N10366" t="s">
        <v>771</v>
      </c>
      <c r="O10366">
        <v>61</v>
      </c>
      <c r="P10366">
        <v>1837104143</v>
      </c>
    </row>
    <row r="10367" spans="1:16" x14ac:dyDescent="0.2">
      <c r="A10367">
        <v>10365</v>
      </c>
      <c r="B10367">
        <v>98</v>
      </c>
      <c r="C10367" t="s">
        <v>8980</v>
      </c>
      <c r="D10367">
        <v>144</v>
      </c>
      <c r="E10367">
        <v>34</v>
      </c>
      <c r="F10367" t="s">
        <v>8981</v>
      </c>
      <c r="G10367" t="s">
        <v>8982</v>
      </c>
      <c r="H10367" t="s">
        <v>18</v>
      </c>
      <c r="I10367">
        <v>1895520105</v>
      </c>
      <c r="J10367" t="s">
        <v>8982</v>
      </c>
      <c r="K10367">
        <v>10</v>
      </c>
      <c r="L10367" t="s">
        <v>8982</v>
      </c>
      <c r="M10367">
        <v>4</v>
      </c>
      <c r="N10367" t="s">
        <v>753</v>
      </c>
      <c r="O10367">
        <v>51</v>
      </c>
      <c r="P10367">
        <v>1307566232</v>
      </c>
    </row>
    <row r="10368" spans="1:16" x14ac:dyDescent="0.2">
      <c r="A10368">
        <v>10366</v>
      </c>
      <c r="B10368">
        <v>98</v>
      </c>
      <c r="C10368" t="s">
        <v>8980</v>
      </c>
      <c r="D10368">
        <v>144</v>
      </c>
      <c r="E10368">
        <v>34</v>
      </c>
      <c r="F10368" t="s">
        <v>8981</v>
      </c>
      <c r="G10368" t="s">
        <v>8982</v>
      </c>
      <c r="H10368" t="s">
        <v>18</v>
      </c>
      <c r="I10368">
        <v>1895520105</v>
      </c>
      <c r="J10368" t="s">
        <v>8982</v>
      </c>
      <c r="K10368">
        <v>10</v>
      </c>
      <c r="L10368" t="s">
        <v>8982</v>
      </c>
      <c r="M10368">
        <v>1</v>
      </c>
      <c r="N10368" t="s">
        <v>8989</v>
      </c>
      <c r="O10368">
        <v>35</v>
      </c>
      <c r="P10368">
        <v>1933814301</v>
      </c>
    </row>
    <row r="10369" spans="1:16" x14ac:dyDescent="0.2">
      <c r="A10369">
        <v>10367</v>
      </c>
      <c r="B10369">
        <v>98</v>
      </c>
      <c r="C10369" t="s">
        <v>8980</v>
      </c>
      <c r="D10369">
        <v>144</v>
      </c>
      <c r="E10369">
        <v>34</v>
      </c>
      <c r="F10369" t="s">
        <v>8981</v>
      </c>
      <c r="G10369" t="s">
        <v>8982</v>
      </c>
      <c r="H10369" t="s">
        <v>18</v>
      </c>
      <c r="I10369">
        <v>1895520105</v>
      </c>
      <c r="J10369" t="s">
        <v>8982</v>
      </c>
      <c r="K10369">
        <v>10</v>
      </c>
      <c r="L10369" t="s">
        <v>8982</v>
      </c>
      <c r="M10369">
        <v>1000</v>
      </c>
      <c r="N10369" t="s">
        <v>8990</v>
      </c>
      <c r="O10369">
        <v>100</v>
      </c>
      <c r="P10369">
        <v>3201775347</v>
      </c>
    </row>
    <row r="10370" spans="1:16" x14ac:dyDescent="0.2">
      <c r="A10370">
        <v>10368</v>
      </c>
      <c r="B10370">
        <v>98</v>
      </c>
      <c r="C10370" t="s">
        <v>8980</v>
      </c>
      <c r="D10370">
        <v>144</v>
      </c>
      <c r="E10370">
        <v>34</v>
      </c>
      <c r="F10370" t="s">
        <v>8981</v>
      </c>
      <c r="G10370" t="s">
        <v>8982</v>
      </c>
      <c r="H10370" t="s">
        <v>18</v>
      </c>
      <c r="I10370">
        <v>1895520105</v>
      </c>
      <c r="J10370" t="s">
        <v>8982</v>
      </c>
      <c r="K10370">
        <v>10</v>
      </c>
      <c r="L10370" t="s">
        <v>8982</v>
      </c>
      <c r="M10370">
        <v>4</v>
      </c>
      <c r="N10370" t="s">
        <v>8991</v>
      </c>
      <c r="O10370">
        <v>32</v>
      </c>
      <c r="P10370">
        <v>2160836877</v>
      </c>
    </row>
    <row r="10371" spans="1:16" x14ac:dyDescent="0.2">
      <c r="A10371">
        <v>10369</v>
      </c>
      <c r="B10371">
        <v>98</v>
      </c>
      <c r="C10371" t="s">
        <v>8980</v>
      </c>
      <c r="D10371">
        <v>144</v>
      </c>
      <c r="E10371">
        <v>34</v>
      </c>
      <c r="F10371" t="s">
        <v>8981</v>
      </c>
      <c r="G10371" t="s">
        <v>8982</v>
      </c>
      <c r="H10371" t="s">
        <v>18</v>
      </c>
      <c r="I10371">
        <v>1895520105</v>
      </c>
      <c r="J10371" t="s">
        <v>8982</v>
      </c>
      <c r="K10371">
        <v>10</v>
      </c>
      <c r="L10371" t="s">
        <v>8982</v>
      </c>
      <c r="M10371">
        <v>1</v>
      </c>
      <c r="N10371" t="s">
        <v>2358</v>
      </c>
      <c r="O10371">
        <v>32</v>
      </c>
      <c r="P10371">
        <v>1478069024</v>
      </c>
    </row>
    <row r="10372" spans="1:16" x14ac:dyDescent="0.2">
      <c r="A10372">
        <v>10370</v>
      </c>
      <c r="B10372">
        <v>98</v>
      </c>
      <c r="C10372" t="s">
        <v>8980</v>
      </c>
      <c r="D10372">
        <v>144</v>
      </c>
      <c r="E10372">
        <v>34</v>
      </c>
      <c r="F10372" t="s">
        <v>8981</v>
      </c>
      <c r="G10372" t="s">
        <v>8982</v>
      </c>
      <c r="H10372" t="s">
        <v>18</v>
      </c>
      <c r="I10372">
        <v>1895520105</v>
      </c>
      <c r="J10372" t="s">
        <v>8982</v>
      </c>
      <c r="K10372">
        <v>10</v>
      </c>
      <c r="L10372" t="s">
        <v>8982</v>
      </c>
      <c r="M10372">
        <v>1000</v>
      </c>
      <c r="N10372" t="s">
        <v>6744</v>
      </c>
      <c r="O10372">
        <v>100</v>
      </c>
      <c r="P10372">
        <v>1846126753</v>
      </c>
    </row>
    <row r="10373" spans="1:16" x14ac:dyDescent="0.2">
      <c r="A10373">
        <v>10371</v>
      </c>
      <c r="B10373">
        <v>98</v>
      </c>
      <c r="C10373" t="s">
        <v>8980</v>
      </c>
      <c r="D10373">
        <v>144</v>
      </c>
      <c r="E10373">
        <v>34</v>
      </c>
      <c r="F10373" t="s">
        <v>8981</v>
      </c>
      <c r="G10373" t="s">
        <v>8982</v>
      </c>
      <c r="H10373" t="s">
        <v>18</v>
      </c>
      <c r="I10373">
        <v>1895520105</v>
      </c>
      <c r="J10373" t="s">
        <v>8982</v>
      </c>
      <c r="K10373">
        <v>10</v>
      </c>
      <c r="L10373" t="s">
        <v>8982</v>
      </c>
      <c r="M10373">
        <v>15</v>
      </c>
      <c r="N10373" t="s">
        <v>1040</v>
      </c>
      <c r="O10373">
        <v>400</v>
      </c>
      <c r="P10373">
        <v>2870665090</v>
      </c>
    </row>
    <row r="10374" spans="1:16" x14ac:dyDescent="0.2">
      <c r="A10374">
        <v>10372</v>
      </c>
      <c r="B10374">
        <v>98</v>
      </c>
      <c r="C10374" t="s">
        <v>8980</v>
      </c>
      <c r="D10374">
        <v>144</v>
      </c>
      <c r="E10374">
        <v>34</v>
      </c>
      <c r="F10374" t="s">
        <v>8981</v>
      </c>
      <c r="G10374" t="s">
        <v>8982</v>
      </c>
      <c r="H10374" t="s">
        <v>18</v>
      </c>
      <c r="I10374">
        <v>1895520105</v>
      </c>
      <c r="J10374" t="s">
        <v>8982</v>
      </c>
      <c r="K10374">
        <v>10</v>
      </c>
      <c r="L10374" t="s">
        <v>8982</v>
      </c>
      <c r="M10374">
        <v>1</v>
      </c>
      <c r="N10374" t="s">
        <v>8992</v>
      </c>
      <c r="O10374">
        <v>43</v>
      </c>
      <c r="P10374">
        <v>1876957453</v>
      </c>
    </row>
    <row r="10375" spans="1:16" x14ac:dyDescent="0.2">
      <c r="A10375">
        <v>10373</v>
      </c>
      <c r="B10375">
        <v>98</v>
      </c>
      <c r="C10375" t="s">
        <v>8980</v>
      </c>
      <c r="D10375">
        <v>144</v>
      </c>
      <c r="E10375">
        <v>34</v>
      </c>
      <c r="F10375" t="s">
        <v>8981</v>
      </c>
      <c r="G10375" t="s">
        <v>8982</v>
      </c>
      <c r="H10375" t="s">
        <v>18</v>
      </c>
      <c r="I10375">
        <v>1895520105</v>
      </c>
      <c r="J10375" t="s">
        <v>8982</v>
      </c>
      <c r="K10375">
        <v>10</v>
      </c>
      <c r="L10375" t="s">
        <v>8982</v>
      </c>
      <c r="M10375">
        <v>2</v>
      </c>
      <c r="N10375" t="s">
        <v>6266</v>
      </c>
      <c r="O10375">
        <v>35</v>
      </c>
      <c r="P10375">
        <v>2340914810</v>
      </c>
    </row>
    <row r="10376" spans="1:16" x14ac:dyDescent="0.2">
      <c r="A10376">
        <v>10374</v>
      </c>
      <c r="B10376">
        <v>98</v>
      </c>
      <c r="C10376" t="s">
        <v>8980</v>
      </c>
      <c r="D10376">
        <v>144</v>
      </c>
      <c r="E10376">
        <v>34</v>
      </c>
      <c r="F10376" t="s">
        <v>8981</v>
      </c>
      <c r="G10376" t="s">
        <v>8982</v>
      </c>
      <c r="H10376" t="s">
        <v>18</v>
      </c>
      <c r="I10376">
        <v>1895520105</v>
      </c>
      <c r="J10376" t="s">
        <v>8982</v>
      </c>
      <c r="K10376">
        <v>10</v>
      </c>
      <c r="L10376" t="s">
        <v>8982</v>
      </c>
      <c r="M10376">
        <v>2</v>
      </c>
      <c r="N10376" t="s">
        <v>6266</v>
      </c>
      <c r="O10376">
        <v>35</v>
      </c>
      <c r="P10376">
        <v>2340914810</v>
      </c>
    </row>
    <row r="10377" spans="1:16" x14ac:dyDescent="0.2">
      <c r="A10377">
        <v>10375</v>
      </c>
      <c r="B10377">
        <v>98</v>
      </c>
      <c r="C10377" t="s">
        <v>8980</v>
      </c>
      <c r="D10377">
        <v>144</v>
      </c>
      <c r="E10377">
        <v>34</v>
      </c>
      <c r="F10377" t="s">
        <v>8981</v>
      </c>
      <c r="G10377" t="s">
        <v>8982</v>
      </c>
      <c r="H10377" t="s">
        <v>18</v>
      </c>
      <c r="I10377">
        <v>1895520105</v>
      </c>
      <c r="J10377" t="s">
        <v>8982</v>
      </c>
      <c r="K10377">
        <v>10</v>
      </c>
      <c r="L10377" t="s">
        <v>8982</v>
      </c>
      <c r="M10377">
        <v>5</v>
      </c>
      <c r="N10377" t="s">
        <v>8993</v>
      </c>
      <c r="O10377">
        <v>35</v>
      </c>
      <c r="P10377">
        <v>2397621683</v>
      </c>
    </row>
    <row r="10378" spans="1:16" x14ac:dyDescent="0.2">
      <c r="A10378">
        <v>10376</v>
      </c>
      <c r="B10378">
        <v>98</v>
      </c>
      <c r="C10378" t="s">
        <v>8980</v>
      </c>
      <c r="D10378">
        <v>144</v>
      </c>
      <c r="E10378">
        <v>34</v>
      </c>
      <c r="F10378" t="s">
        <v>8981</v>
      </c>
      <c r="G10378" t="s">
        <v>8982</v>
      </c>
      <c r="H10378" t="s">
        <v>18</v>
      </c>
      <c r="I10378">
        <v>1895520105</v>
      </c>
      <c r="J10378" t="s">
        <v>8982</v>
      </c>
      <c r="K10378">
        <v>10</v>
      </c>
      <c r="L10378" t="s">
        <v>8982</v>
      </c>
      <c r="M10378">
        <v>1000</v>
      </c>
      <c r="N10378" t="s">
        <v>3514</v>
      </c>
      <c r="O10378">
        <v>53</v>
      </c>
      <c r="P10378">
        <v>6081472161</v>
      </c>
    </row>
    <row r="10379" spans="1:16" x14ac:dyDescent="0.2">
      <c r="A10379">
        <v>10377</v>
      </c>
      <c r="B10379">
        <v>98</v>
      </c>
      <c r="C10379" t="s">
        <v>8980</v>
      </c>
      <c r="D10379">
        <v>144</v>
      </c>
      <c r="E10379">
        <v>34</v>
      </c>
      <c r="F10379" t="s">
        <v>8981</v>
      </c>
      <c r="G10379" t="s">
        <v>8982</v>
      </c>
      <c r="H10379" t="s">
        <v>18</v>
      </c>
      <c r="I10379">
        <v>1895520105</v>
      </c>
      <c r="J10379" t="s">
        <v>8982</v>
      </c>
      <c r="K10379">
        <v>10</v>
      </c>
      <c r="L10379" t="s">
        <v>8982</v>
      </c>
      <c r="M10379">
        <v>1000</v>
      </c>
      <c r="N10379" t="s">
        <v>8994</v>
      </c>
      <c r="O10379">
        <v>100</v>
      </c>
      <c r="P10379">
        <v>1398815195</v>
      </c>
    </row>
    <row r="10380" spans="1:16" x14ac:dyDescent="0.2">
      <c r="A10380">
        <v>10378</v>
      </c>
      <c r="B10380">
        <v>98</v>
      </c>
      <c r="C10380" t="s">
        <v>8980</v>
      </c>
      <c r="D10380">
        <v>144</v>
      </c>
      <c r="E10380">
        <v>34</v>
      </c>
      <c r="F10380" t="s">
        <v>8981</v>
      </c>
      <c r="G10380" t="s">
        <v>8982</v>
      </c>
      <c r="H10380" t="s">
        <v>18</v>
      </c>
      <c r="I10380">
        <v>1895520105</v>
      </c>
      <c r="J10380" t="s">
        <v>8982</v>
      </c>
      <c r="K10380">
        <v>10</v>
      </c>
      <c r="L10380" t="s">
        <v>8982</v>
      </c>
      <c r="M10380">
        <v>24</v>
      </c>
      <c r="N10380" t="s">
        <v>8995</v>
      </c>
      <c r="O10380">
        <v>52</v>
      </c>
      <c r="P10380">
        <v>5786818738</v>
      </c>
    </row>
    <row r="10381" spans="1:16" x14ac:dyDescent="0.2">
      <c r="A10381">
        <v>10379</v>
      </c>
      <c r="B10381">
        <v>98</v>
      </c>
      <c r="C10381" t="s">
        <v>8980</v>
      </c>
      <c r="D10381">
        <v>144</v>
      </c>
      <c r="E10381">
        <v>34</v>
      </c>
      <c r="F10381" t="s">
        <v>8981</v>
      </c>
      <c r="G10381" t="s">
        <v>8982</v>
      </c>
      <c r="H10381" t="s">
        <v>18</v>
      </c>
      <c r="I10381">
        <v>1895520105</v>
      </c>
      <c r="J10381" t="s">
        <v>8982</v>
      </c>
      <c r="K10381">
        <v>10</v>
      </c>
      <c r="L10381" t="s">
        <v>8982</v>
      </c>
      <c r="M10381">
        <v>3</v>
      </c>
      <c r="N10381" t="s">
        <v>7126</v>
      </c>
      <c r="O10381">
        <v>33</v>
      </c>
      <c r="P10381">
        <v>2184701674</v>
      </c>
    </row>
    <row r="10382" spans="1:16" x14ac:dyDescent="0.2">
      <c r="A10382">
        <v>10380</v>
      </c>
      <c r="B10382">
        <v>98</v>
      </c>
      <c r="C10382" t="s">
        <v>8980</v>
      </c>
      <c r="D10382">
        <v>144</v>
      </c>
      <c r="E10382">
        <v>34</v>
      </c>
      <c r="F10382" t="s">
        <v>8981</v>
      </c>
      <c r="G10382" t="s">
        <v>8982</v>
      </c>
      <c r="H10382" t="s">
        <v>18</v>
      </c>
      <c r="I10382">
        <v>1895520105</v>
      </c>
      <c r="J10382" t="s">
        <v>8982</v>
      </c>
      <c r="K10382">
        <v>10</v>
      </c>
      <c r="L10382" t="s">
        <v>8982</v>
      </c>
      <c r="M10382">
        <v>1000</v>
      </c>
      <c r="N10382" t="s">
        <v>8996</v>
      </c>
      <c r="O10382">
        <v>37</v>
      </c>
      <c r="P10382">
        <v>2814519751</v>
      </c>
    </row>
    <row r="10383" spans="1:16" x14ac:dyDescent="0.2">
      <c r="A10383">
        <v>10381</v>
      </c>
      <c r="B10383">
        <v>98</v>
      </c>
      <c r="C10383" t="s">
        <v>8980</v>
      </c>
      <c r="D10383">
        <v>144</v>
      </c>
      <c r="E10383">
        <v>34</v>
      </c>
      <c r="F10383" t="s">
        <v>8981</v>
      </c>
      <c r="G10383" t="s">
        <v>8982</v>
      </c>
      <c r="H10383" t="s">
        <v>18</v>
      </c>
      <c r="I10383">
        <v>1895520105</v>
      </c>
      <c r="J10383" t="s">
        <v>8982</v>
      </c>
      <c r="K10383">
        <v>10</v>
      </c>
      <c r="L10383" t="s">
        <v>8982</v>
      </c>
      <c r="M10383">
        <v>1000</v>
      </c>
      <c r="N10383" t="s">
        <v>8997</v>
      </c>
      <c r="O10383">
        <v>37</v>
      </c>
      <c r="P10383">
        <v>5522206037</v>
      </c>
    </row>
    <row r="10384" spans="1:16" x14ac:dyDescent="0.2">
      <c r="A10384">
        <v>10382</v>
      </c>
      <c r="B10384">
        <v>98</v>
      </c>
      <c r="C10384" t="s">
        <v>8980</v>
      </c>
      <c r="D10384">
        <v>144</v>
      </c>
      <c r="E10384">
        <v>34</v>
      </c>
      <c r="F10384" t="s">
        <v>8981</v>
      </c>
      <c r="G10384" t="s">
        <v>8982</v>
      </c>
      <c r="H10384" t="s">
        <v>18</v>
      </c>
      <c r="I10384">
        <v>1895520105</v>
      </c>
      <c r="J10384" t="s">
        <v>8982</v>
      </c>
      <c r="K10384">
        <v>10</v>
      </c>
      <c r="L10384" t="s">
        <v>8982</v>
      </c>
      <c r="M10384">
        <v>12</v>
      </c>
      <c r="N10384" t="s">
        <v>2977</v>
      </c>
      <c r="O10384">
        <v>50</v>
      </c>
      <c r="P10384">
        <v>1769366460</v>
      </c>
    </row>
    <row r="10385" spans="1:16" x14ac:dyDescent="0.2">
      <c r="A10385">
        <v>10383</v>
      </c>
      <c r="B10385">
        <v>98</v>
      </c>
      <c r="C10385" t="s">
        <v>8980</v>
      </c>
      <c r="D10385">
        <v>144</v>
      </c>
      <c r="E10385">
        <v>34</v>
      </c>
      <c r="F10385" t="s">
        <v>8981</v>
      </c>
      <c r="G10385" t="s">
        <v>8982</v>
      </c>
      <c r="H10385" t="s">
        <v>18</v>
      </c>
      <c r="I10385">
        <v>1895520105</v>
      </c>
      <c r="J10385" t="s">
        <v>8982</v>
      </c>
      <c r="K10385">
        <v>10</v>
      </c>
      <c r="L10385" t="s">
        <v>8982</v>
      </c>
      <c r="M10385">
        <v>1000</v>
      </c>
      <c r="N10385" t="s">
        <v>8998</v>
      </c>
      <c r="O10385">
        <v>100</v>
      </c>
      <c r="P10385">
        <v>6076280169</v>
      </c>
    </row>
    <row r="10386" spans="1:16" x14ac:dyDescent="0.2">
      <c r="A10386">
        <v>10384</v>
      </c>
      <c r="B10386">
        <v>98</v>
      </c>
      <c r="C10386" t="s">
        <v>8980</v>
      </c>
      <c r="D10386">
        <v>144</v>
      </c>
      <c r="E10386">
        <v>34</v>
      </c>
      <c r="F10386" t="s">
        <v>8981</v>
      </c>
      <c r="G10386" t="s">
        <v>8982</v>
      </c>
      <c r="H10386" t="s">
        <v>18</v>
      </c>
      <c r="I10386">
        <v>1895520105</v>
      </c>
      <c r="J10386" t="s">
        <v>8982</v>
      </c>
      <c r="K10386">
        <v>10</v>
      </c>
      <c r="L10386" t="s">
        <v>8982</v>
      </c>
      <c r="M10386">
        <v>1000</v>
      </c>
      <c r="N10386" t="s">
        <v>8999</v>
      </c>
      <c r="O10386">
        <v>100</v>
      </c>
      <c r="P10386">
        <v>2790876137</v>
      </c>
    </row>
    <row r="10387" spans="1:16" x14ac:dyDescent="0.2">
      <c r="A10387">
        <v>10385</v>
      </c>
      <c r="B10387">
        <v>98</v>
      </c>
      <c r="C10387" t="s">
        <v>8980</v>
      </c>
      <c r="D10387">
        <v>144</v>
      </c>
      <c r="E10387">
        <v>34</v>
      </c>
      <c r="F10387" t="s">
        <v>8981</v>
      </c>
      <c r="G10387" t="s">
        <v>8982</v>
      </c>
      <c r="H10387" t="s">
        <v>18</v>
      </c>
      <c r="I10387">
        <v>1895520105</v>
      </c>
      <c r="J10387" t="s">
        <v>8982</v>
      </c>
      <c r="K10387">
        <v>10</v>
      </c>
      <c r="L10387" t="s">
        <v>8982</v>
      </c>
      <c r="M10387">
        <v>1000</v>
      </c>
      <c r="N10387" t="s">
        <v>7583</v>
      </c>
      <c r="O10387">
        <v>32</v>
      </c>
      <c r="P10387">
        <v>2305787395</v>
      </c>
    </row>
    <row r="10388" spans="1:16" x14ac:dyDescent="0.2">
      <c r="A10388">
        <v>10386</v>
      </c>
      <c r="B10388">
        <v>98</v>
      </c>
      <c r="C10388" t="s">
        <v>8980</v>
      </c>
      <c r="D10388">
        <v>144</v>
      </c>
      <c r="E10388">
        <v>34</v>
      </c>
      <c r="F10388" t="s">
        <v>8981</v>
      </c>
      <c r="G10388" t="s">
        <v>8982</v>
      </c>
      <c r="H10388" t="s">
        <v>18</v>
      </c>
      <c r="I10388">
        <v>1895520105</v>
      </c>
      <c r="J10388" t="s">
        <v>8982</v>
      </c>
      <c r="K10388">
        <v>10</v>
      </c>
      <c r="L10388" t="s">
        <v>8982</v>
      </c>
      <c r="M10388">
        <v>6</v>
      </c>
      <c r="N10388" t="s">
        <v>9000</v>
      </c>
      <c r="O10388">
        <v>44</v>
      </c>
      <c r="P10388">
        <v>2688508517</v>
      </c>
    </row>
    <row r="10389" spans="1:16" x14ac:dyDescent="0.2">
      <c r="A10389">
        <v>10387</v>
      </c>
      <c r="B10389">
        <v>98</v>
      </c>
      <c r="C10389" t="s">
        <v>8980</v>
      </c>
      <c r="D10389">
        <v>144</v>
      </c>
      <c r="E10389">
        <v>34</v>
      </c>
      <c r="F10389" t="s">
        <v>8981</v>
      </c>
      <c r="G10389" t="s">
        <v>8982</v>
      </c>
      <c r="H10389" t="s">
        <v>18</v>
      </c>
      <c r="I10389">
        <v>1895520105</v>
      </c>
      <c r="J10389" t="s">
        <v>8982</v>
      </c>
      <c r="K10389">
        <v>10</v>
      </c>
      <c r="L10389" t="s">
        <v>8982</v>
      </c>
      <c r="M10389">
        <v>19</v>
      </c>
      <c r="N10389" t="s">
        <v>9001</v>
      </c>
      <c r="O10389">
        <v>44</v>
      </c>
      <c r="P10389">
        <v>2892904805</v>
      </c>
    </row>
    <row r="10390" spans="1:16" x14ac:dyDescent="0.2">
      <c r="A10390">
        <v>10388</v>
      </c>
      <c r="B10390">
        <v>98</v>
      </c>
      <c r="C10390" t="s">
        <v>8980</v>
      </c>
      <c r="D10390">
        <v>144</v>
      </c>
      <c r="E10390">
        <v>34</v>
      </c>
      <c r="F10390" t="s">
        <v>8981</v>
      </c>
      <c r="G10390" t="s">
        <v>8982</v>
      </c>
      <c r="H10390" t="s">
        <v>18</v>
      </c>
      <c r="I10390">
        <v>1895520105</v>
      </c>
      <c r="J10390" t="s">
        <v>8982</v>
      </c>
      <c r="K10390">
        <v>10</v>
      </c>
      <c r="L10390" t="s">
        <v>8982</v>
      </c>
      <c r="M10390">
        <v>2</v>
      </c>
      <c r="N10390" t="s">
        <v>6266</v>
      </c>
      <c r="O10390">
        <v>35</v>
      </c>
      <c r="P10390">
        <v>2340914810</v>
      </c>
    </row>
    <row r="10391" spans="1:16" x14ac:dyDescent="0.2">
      <c r="A10391">
        <v>10389</v>
      </c>
      <c r="B10391">
        <v>98</v>
      </c>
      <c r="C10391" t="s">
        <v>8980</v>
      </c>
      <c r="D10391">
        <v>144</v>
      </c>
      <c r="E10391">
        <v>34</v>
      </c>
      <c r="F10391" t="s">
        <v>8981</v>
      </c>
      <c r="G10391" t="s">
        <v>8982</v>
      </c>
      <c r="H10391" t="s">
        <v>18</v>
      </c>
      <c r="I10391">
        <v>1895520105</v>
      </c>
      <c r="J10391" t="s">
        <v>8982</v>
      </c>
      <c r="K10391">
        <v>10</v>
      </c>
      <c r="L10391" t="s">
        <v>8982</v>
      </c>
      <c r="M10391">
        <v>3</v>
      </c>
      <c r="N10391" t="s">
        <v>9002</v>
      </c>
      <c r="O10391">
        <v>44</v>
      </c>
      <c r="P10391">
        <v>2109505382</v>
      </c>
    </row>
    <row r="10392" spans="1:16" x14ac:dyDescent="0.2">
      <c r="A10392">
        <v>10390</v>
      </c>
      <c r="B10392">
        <v>98</v>
      </c>
      <c r="C10392" t="s">
        <v>8980</v>
      </c>
      <c r="D10392">
        <v>144</v>
      </c>
      <c r="E10392">
        <v>34</v>
      </c>
      <c r="F10392" t="s">
        <v>8981</v>
      </c>
      <c r="G10392" t="s">
        <v>8982</v>
      </c>
      <c r="H10392" t="s">
        <v>18</v>
      </c>
      <c r="I10392">
        <v>1895520105</v>
      </c>
      <c r="J10392" t="s">
        <v>8982</v>
      </c>
      <c r="K10392">
        <v>10</v>
      </c>
      <c r="L10392" t="s">
        <v>8982</v>
      </c>
      <c r="M10392">
        <v>5</v>
      </c>
      <c r="N10392" t="s">
        <v>8993</v>
      </c>
      <c r="O10392">
        <v>35</v>
      </c>
      <c r="P10392">
        <v>2397621683</v>
      </c>
    </row>
    <row r="10393" spans="1:16" x14ac:dyDescent="0.2">
      <c r="A10393">
        <v>10391</v>
      </c>
      <c r="B10393">
        <v>98</v>
      </c>
      <c r="C10393" t="s">
        <v>8980</v>
      </c>
      <c r="D10393">
        <v>144</v>
      </c>
      <c r="E10393">
        <v>34</v>
      </c>
      <c r="F10393" t="s">
        <v>8981</v>
      </c>
      <c r="G10393" t="s">
        <v>8982</v>
      </c>
      <c r="H10393" t="s">
        <v>18</v>
      </c>
      <c r="I10393">
        <v>1895520105</v>
      </c>
      <c r="J10393" t="s">
        <v>8982</v>
      </c>
      <c r="K10393">
        <v>10</v>
      </c>
      <c r="L10393" t="s">
        <v>8982</v>
      </c>
      <c r="M10393">
        <v>2</v>
      </c>
      <c r="N10393" t="s">
        <v>9003</v>
      </c>
      <c r="O10393">
        <v>33</v>
      </c>
      <c r="P10393">
        <v>2035577757</v>
      </c>
    </row>
    <row r="10394" spans="1:16" x14ac:dyDescent="0.2">
      <c r="A10394">
        <v>10392</v>
      </c>
      <c r="B10394">
        <v>98</v>
      </c>
      <c r="C10394" t="s">
        <v>8980</v>
      </c>
      <c r="D10394">
        <v>144</v>
      </c>
      <c r="E10394">
        <v>34</v>
      </c>
      <c r="F10394" t="s">
        <v>8981</v>
      </c>
      <c r="G10394" t="s">
        <v>8982</v>
      </c>
      <c r="H10394" t="s">
        <v>18</v>
      </c>
      <c r="I10394">
        <v>1895520105</v>
      </c>
      <c r="J10394" t="s">
        <v>8982</v>
      </c>
      <c r="K10394">
        <v>10</v>
      </c>
      <c r="L10394" t="s">
        <v>8982</v>
      </c>
      <c r="M10394">
        <v>1000</v>
      </c>
      <c r="N10394" t="s">
        <v>9004</v>
      </c>
      <c r="O10394">
        <v>35</v>
      </c>
      <c r="P10394">
        <v>2088969863</v>
      </c>
    </row>
    <row r="10395" spans="1:16" x14ac:dyDescent="0.2">
      <c r="A10395">
        <v>10393</v>
      </c>
      <c r="B10395">
        <v>98</v>
      </c>
      <c r="C10395" t="s">
        <v>8980</v>
      </c>
      <c r="D10395">
        <v>144</v>
      </c>
      <c r="E10395">
        <v>34</v>
      </c>
      <c r="F10395" t="s">
        <v>8981</v>
      </c>
      <c r="G10395" t="s">
        <v>8982</v>
      </c>
      <c r="H10395" t="s">
        <v>18</v>
      </c>
      <c r="I10395">
        <v>1895520105</v>
      </c>
      <c r="J10395" t="s">
        <v>8982</v>
      </c>
      <c r="K10395">
        <v>10</v>
      </c>
      <c r="L10395" t="s">
        <v>8982</v>
      </c>
      <c r="M10395">
        <v>1000</v>
      </c>
      <c r="N10395" t="s">
        <v>9005</v>
      </c>
      <c r="O10395">
        <v>100</v>
      </c>
      <c r="P10395">
        <v>1764181595</v>
      </c>
    </row>
    <row r="10396" spans="1:16" x14ac:dyDescent="0.2">
      <c r="A10396">
        <v>10394</v>
      </c>
      <c r="B10396">
        <v>98</v>
      </c>
      <c r="C10396" t="s">
        <v>8980</v>
      </c>
      <c r="D10396">
        <v>144</v>
      </c>
      <c r="E10396">
        <v>34</v>
      </c>
      <c r="F10396" t="s">
        <v>8981</v>
      </c>
      <c r="G10396" t="s">
        <v>8982</v>
      </c>
      <c r="H10396" t="s">
        <v>18</v>
      </c>
      <c r="I10396">
        <v>1895520105</v>
      </c>
      <c r="J10396" t="s">
        <v>8982</v>
      </c>
      <c r="K10396">
        <v>10</v>
      </c>
      <c r="L10396" t="s">
        <v>8982</v>
      </c>
      <c r="M10396">
        <v>19</v>
      </c>
      <c r="N10396" t="s">
        <v>9006</v>
      </c>
      <c r="O10396">
        <v>44</v>
      </c>
      <c r="P10396">
        <v>5128722220</v>
      </c>
    </row>
    <row r="10397" spans="1:16" x14ac:dyDescent="0.2">
      <c r="A10397">
        <v>10395</v>
      </c>
      <c r="B10397">
        <v>98</v>
      </c>
      <c r="C10397" t="s">
        <v>8980</v>
      </c>
      <c r="D10397">
        <v>144</v>
      </c>
      <c r="E10397">
        <v>34</v>
      </c>
      <c r="F10397" t="s">
        <v>8981</v>
      </c>
      <c r="G10397" t="s">
        <v>8982</v>
      </c>
      <c r="H10397" t="s">
        <v>18</v>
      </c>
      <c r="I10397">
        <v>1895520105</v>
      </c>
      <c r="J10397" t="s">
        <v>8982</v>
      </c>
      <c r="K10397">
        <v>10</v>
      </c>
      <c r="L10397" t="s">
        <v>8982</v>
      </c>
      <c r="M10397">
        <v>28</v>
      </c>
      <c r="N10397" t="s">
        <v>9007</v>
      </c>
      <c r="O10397">
        <v>53</v>
      </c>
      <c r="P10397">
        <v>2174530484</v>
      </c>
    </row>
    <row r="10398" spans="1:16" x14ac:dyDescent="0.2">
      <c r="A10398">
        <v>10396</v>
      </c>
      <c r="B10398">
        <v>98</v>
      </c>
      <c r="C10398" t="s">
        <v>8980</v>
      </c>
      <c r="D10398">
        <v>144</v>
      </c>
      <c r="E10398">
        <v>34</v>
      </c>
      <c r="F10398" t="s">
        <v>8981</v>
      </c>
      <c r="G10398" t="s">
        <v>8982</v>
      </c>
      <c r="H10398" t="s">
        <v>18</v>
      </c>
      <c r="I10398">
        <v>1895520105</v>
      </c>
      <c r="J10398" t="s">
        <v>8982</v>
      </c>
      <c r="K10398">
        <v>10</v>
      </c>
      <c r="L10398" t="s">
        <v>8982</v>
      </c>
      <c r="M10398">
        <v>1</v>
      </c>
      <c r="N10398" t="s">
        <v>9008</v>
      </c>
      <c r="O10398">
        <v>64</v>
      </c>
      <c r="P10398">
        <v>3215663767</v>
      </c>
    </row>
    <row r="10399" spans="1:16" x14ac:dyDescent="0.2">
      <c r="A10399">
        <v>10397</v>
      </c>
      <c r="B10399">
        <v>98</v>
      </c>
      <c r="C10399" t="s">
        <v>8980</v>
      </c>
      <c r="D10399">
        <v>144</v>
      </c>
      <c r="E10399">
        <v>34</v>
      </c>
      <c r="F10399" t="s">
        <v>8981</v>
      </c>
      <c r="G10399" t="s">
        <v>8982</v>
      </c>
      <c r="H10399" t="s">
        <v>18</v>
      </c>
      <c r="I10399">
        <v>1895520105</v>
      </c>
      <c r="J10399" t="s">
        <v>8982</v>
      </c>
      <c r="K10399">
        <v>10</v>
      </c>
      <c r="L10399" t="s">
        <v>8982</v>
      </c>
      <c r="M10399">
        <v>1</v>
      </c>
      <c r="N10399" t="s">
        <v>9009</v>
      </c>
      <c r="O10399">
        <v>41</v>
      </c>
      <c r="P10399">
        <v>1606408874</v>
      </c>
    </row>
    <row r="10400" spans="1:16" x14ac:dyDescent="0.2">
      <c r="A10400">
        <v>10398</v>
      </c>
      <c r="B10400">
        <v>98</v>
      </c>
      <c r="C10400" t="s">
        <v>8980</v>
      </c>
      <c r="D10400">
        <v>144</v>
      </c>
      <c r="E10400">
        <v>34</v>
      </c>
      <c r="F10400" t="s">
        <v>8981</v>
      </c>
      <c r="G10400" t="s">
        <v>8982</v>
      </c>
      <c r="H10400" t="s">
        <v>18</v>
      </c>
      <c r="I10400">
        <v>1895520105</v>
      </c>
      <c r="J10400" t="s">
        <v>8982</v>
      </c>
      <c r="K10400">
        <v>10</v>
      </c>
      <c r="L10400" t="s">
        <v>8982</v>
      </c>
      <c r="M10400">
        <v>1</v>
      </c>
      <c r="N10400" t="s">
        <v>9010</v>
      </c>
      <c r="O10400">
        <v>36</v>
      </c>
      <c r="P10400">
        <v>1859557330</v>
      </c>
    </row>
    <row r="10401" spans="1:16" x14ac:dyDescent="0.2">
      <c r="A10401">
        <v>10399</v>
      </c>
      <c r="B10401">
        <v>98</v>
      </c>
      <c r="C10401" t="s">
        <v>8980</v>
      </c>
      <c r="D10401">
        <v>144</v>
      </c>
      <c r="E10401">
        <v>34</v>
      </c>
      <c r="F10401" t="s">
        <v>8981</v>
      </c>
      <c r="G10401" t="s">
        <v>8982</v>
      </c>
      <c r="H10401" t="s">
        <v>18</v>
      </c>
      <c r="I10401">
        <v>1895520105</v>
      </c>
      <c r="J10401" t="s">
        <v>8982</v>
      </c>
      <c r="K10401">
        <v>10</v>
      </c>
      <c r="L10401" t="s">
        <v>8982</v>
      </c>
      <c r="M10401">
        <v>5</v>
      </c>
      <c r="N10401" t="s">
        <v>9011</v>
      </c>
      <c r="O10401">
        <v>32</v>
      </c>
      <c r="P10401">
        <v>3833095693</v>
      </c>
    </row>
    <row r="10402" spans="1:16" x14ac:dyDescent="0.2">
      <c r="A10402">
        <v>10400</v>
      </c>
      <c r="B10402">
        <v>98</v>
      </c>
      <c r="C10402" t="s">
        <v>8980</v>
      </c>
      <c r="D10402">
        <v>144</v>
      </c>
      <c r="E10402">
        <v>34</v>
      </c>
      <c r="F10402" t="s">
        <v>8981</v>
      </c>
      <c r="G10402" t="s">
        <v>8982</v>
      </c>
      <c r="H10402" t="s">
        <v>18</v>
      </c>
      <c r="I10402">
        <v>1895520105</v>
      </c>
      <c r="J10402" t="s">
        <v>8982</v>
      </c>
      <c r="K10402">
        <v>10</v>
      </c>
      <c r="L10402" t="s">
        <v>8982</v>
      </c>
      <c r="M10402">
        <v>1</v>
      </c>
      <c r="N10402" t="s">
        <v>9012</v>
      </c>
      <c r="O10402">
        <v>36</v>
      </c>
      <c r="P10402">
        <v>5876386752</v>
      </c>
    </row>
    <row r="10403" spans="1:16" x14ac:dyDescent="0.2">
      <c r="A10403">
        <v>10401</v>
      </c>
      <c r="B10403">
        <v>98</v>
      </c>
      <c r="C10403" t="s">
        <v>8980</v>
      </c>
      <c r="D10403">
        <v>144</v>
      </c>
      <c r="E10403">
        <v>34</v>
      </c>
      <c r="F10403" t="s">
        <v>8981</v>
      </c>
      <c r="G10403" t="s">
        <v>8982</v>
      </c>
      <c r="H10403" t="s">
        <v>18</v>
      </c>
      <c r="I10403">
        <v>1895520105</v>
      </c>
      <c r="J10403" t="s">
        <v>8982</v>
      </c>
      <c r="K10403">
        <v>10</v>
      </c>
      <c r="L10403" t="s">
        <v>8982</v>
      </c>
      <c r="M10403">
        <v>8</v>
      </c>
      <c r="N10403" t="s">
        <v>9013</v>
      </c>
      <c r="O10403">
        <v>37</v>
      </c>
      <c r="P10403">
        <v>5056254634</v>
      </c>
    </row>
    <row r="10404" spans="1:16" x14ac:dyDescent="0.2">
      <c r="A10404">
        <v>10402</v>
      </c>
      <c r="B10404">
        <v>98</v>
      </c>
      <c r="C10404" t="s">
        <v>8980</v>
      </c>
      <c r="D10404">
        <v>144</v>
      </c>
      <c r="E10404">
        <v>34</v>
      </c>
      <c r="F10404" t="s">
        <v>8981</v>
      </c>
      <c r="G10404" t="s">
        <v>8982</v>
      </c>
      <c r="H10404" t="s">
        <v>18</v>
      </c>
      <c r="I10404">
        <v>1895520105</v>
      </c>
      <c r="J10404" t="s">
        <v>8982</v>
      </c>
      <c r="K10404">
        <v>10</v>
      </c>
      <c r="L10404" t="s">
        <v>8982</v>
      </c>
      <c r="M10404">
        <v>1</v>
      </c>
      <c r="N10404" t="s">
        <v>9014</v>
      </c>
      <c r="O10404">
        <v>62</v>
      </c>
      <c r="P10404">
        <v>2301408024</v>
      </c>
    </row>
    <row r="10405" spans="1:16" x14ac:dyDescent="0.2">
      <c r="A10405">
        <v>10403</v>
      </c>
      <c r="B10405">
        <v>98</v>
      </c>
      <c r="C10405" t="s">
        <v>8980</v>
      </c>
      <c r="D10405">
        <v>144</v>
      </c>
      <c r="E10405">
        <v>34</v>
      </c>
      <c r="F10405" t="s">
        <v>8981</v>
      </c>
      <c r="G10405" t="s">
        <v>8982</v>
      </c>
      <c r="H10405" t="s">
        <v>18</v>
      </c>
      <c r="I10405">
        <v>1895520105</v>
      </c>
      <c r="J10405" t="s">
        <v>8982</v>
      </c>
      <c r="K10405">
        <v>10</v>
      </c>
      <c r="L10405" t="s">
        <v>8982</v>
      </c>
      <c r="M10405">
        <v>1</v>
      </c>
      <c r="N10405" t="s">
        <v>9015</v>
      </c>
      <c r="O10405">
        <v>32</v>
      </c>
      <c r="P10405">
        <v>5484934378</v>
      </c>
    </row>
    <row r="10406" spans="1:16" x14ac:dyDescent="0.2">
      <c r="A10406">
        <v>10404</v>
      </c>
      <c r="B10406">
        <v>98</v>
      </c>
      <c r="C10406" t="s">
        <v>8980</v>
      </c>
      <c r="D10406">
        <v>144</v>
      </c>
      <c r="E10406">
        <v>34</v>
      </c>
      <c r="F10406" t="s">
        <v>8981</v>
      </c>
      <c r="G10406" t="s">
        <v>8982</v>
      </c>
      <c r="H10406" t="s">
        <v>18</v>
      </c>
      <c r="I10406">
        <v>1895520105</v>
      </c>
      <c r="J10406" t="s">
        <v>8982</v>
      </c>
      <c r="K10406">
        <v>10</v>
      </c>
      <c r="L10406" t="s">
        <v>8982</v>
      </c>
      <c r="M10406">
        <v>1</v>
      </c>
      <c r="N10406" t="s">
        <v>9016</v>
      </c>
      <c r="O10406">
        <v>33</v>
      </c>
      <c r="P10406">
        <v>1945244164</v>
      </c>
    </row>
    <row r="10407" spans="1:16" x14ac:dyDescent="0.2">
      <c r="A10407">
        <v>10405</v>
      </c>
      <c r="B10407">
        <v>98</v>
      </c>
      <c r="C10407" t="s">
        <v>8980</v>
      </c>
      <c r="D10407">
        <v>144</v>
      </c>
      <c r="E10407">
        <v>34</v>
      </c>
      <c r="F10407" t="s">
        <v>8981</v>
      </c>
      <c r="G10407" t="s">
        <v>8982</v>
      </c>
      <c r="H10407" t="s">
        <v>18</v>
      </c>
      <c r="I10407">
        <v>1895520105</v>
      </c>
      <c r="J10407" t="s">
        <v>8982</v>
      </c>
      <c r="K10407">
        <v>10</v>
      </c>
      <c r="L10407" t="s">
        <v>8982</v>
      </c>
      <c r="M10407">
        <v>1</v>
      </c>
      <c r="N10407" t="s">
        <v>9017</v>
      </c>
      <c r="O10407">
        <v>11</v>
      </c>
      <c r="P10407">
        <v>1473796844</v>
      </c>
    </row>
    <row r="10408" spans="1:16" x14ac:dyDescent="0.2">
      <c r="A10408">
        <v>10406</v>
      </c>
      <c r="B10408">
        <v>98</v>
      </c>
      <c r="C10408" t="s">
        <v>8980</v>
      </c>
      <c r="D10408">
        <v>144</v>
      </c>
      <c r="E10408">
        <v>34</v>
      </c>
      <c r="F10408" t="s">
        <v>8981</v>
      </c>
      <c r="G10408" t="s">
        <v>8982</v>
      </c>
      <c r="H10408" t="s">
        <v>18</v>
      </c>
      <c r="I10408">
        <v>1895520105</v>
      </c>
      <c r="J10408" t="s">
        <v>8982</v>
      </c>
      <c r="K10408">
        <v>10</v>
      </c>
      <c r="L10408" t="s">
        <v>8982</v>
      </c>
      <c r="M10408">
        <v>8</v>
      </c>
      <c r="N10408" t="s">
        <v>9018</v>
      </c>
      <c r="O10408">
        <v>21</v>
      </c>
      <c r="P10408">
        <v>2729581665</v>
      </c>
    </row>
    <row r="10409" spans="1:16" x14ac:dyDescent="0.2">
      <c r="A10409">
        <v>10407</v>
      </c>
      <c r="B10409">
        <v>98</v>
      </c>
      <c r="C10409" t="s">
        <v>8980</v>
      </c>
      <c r="D10409">
        <v>144</v>
      </c>
      <c r="E10409">
        <v>34</v>
      </c>
      <c r="F10409" t="s">
        <v>8981</v>
      </c>
      <c r="G10409" t="s">
        <v>8982</v>
      </c>
      <c r="H10409" t="s">
        <v>18</v>
      </c>
      <c r="I10409">
        <v>1895520105</v>
      </c>
      <c r="J10409" t="s">
        <v>8982</v>
      </c>
      <c r="K10409">
        <v>10</v>
      </c>
      <c r="L10409" t="s">
        <v>8982</v>
      </c>
      <c r="M10409">
        <v>1</v>
      </c>
      <c r="N10409" t="s">
        <v>9019</v>
      </c>
      <c r="O10409">
        <v>35</v>
      </c>
      <c r="P10409">
        <v>3860208579</v>
      </c>
    </row>
    <row r="10410" spans="1:16" x14ac:dyDescent="0.2">
      <c r="A10410">
        <v>10408</v>
      </c>
      <c r="B10410">
        <v>98</v>
      </c>
      <c r="C10410" t="s">
        <v>8980</v>
      </c>
      <c r="D10410">
        <v>144</v>
      </c>
      <c r="E10410">
        <v>34</v>
      </c>
      <c r="F10410" t="s">
        <v>8981</v>
      </c>
      <c r="G10410" t="s">
        <v>8982</v>
      </c>
      <c r="H10410" t="s">
        <v>18</v>
      </c>
      <c r="I10410">
        <v>1895520105</v>
      </c>
      <c r="J10410" t="s">
        <v>8982</v>
      </c>
      <c r="K10410">
        <v>10</v>
      </c>
      <c r="L10410" t="s">
        <v>8982</v>
      </c>
      <c r="M10410">
        <v>1000</v>
      </c>
      <c r="N10410" t="s">
        <v>9020</v>
      </c>
      <c r="O10410">
        <v>44</v>
      </c>
      <c r="P10410">
        <v>5233699120</v>
      </c>
    </row>
    <row r="10411" spans="1:16" x14ac:dyDescent="0.2">
      <c r="A10411">
        <v>10409</v>
      </c>
      <c r="B10411">
        <v>98</v>
      </c>
      <c r="C10411" t="s">
        <v>8980</v>
      </c>
      <c r="D10411">
        <v>144</v>
      </c>
      <c r="E10411">
        <v>34</v>
      </c>
      <c r="F10411" t="s">
        <v>8981</v>
      </c>
      <c r="G10411" t="s">
        <v>8982</v>
      </c>
      <c r="H10411" t="s">
        <v>18</v>
      </c>
      <c r="I10411">
        <v>1895520105</v>
      </c>
      <c r="J10411" t="s">
        <v>8982</v>
      </c>
      <c r="K10411">
        <v>10</v>
      </c>
      <c r="L10411" t="s">
        <v>8982</v>
      </c>
      <c r="M10411">
        <v>2</v>
      </c>
      <c r="N10411" t="s">
        <v>9021</v>
      </c>
      <c r="O10411">
        <v>21</v>
      </c>
      <c r="P10411">
        <v>2507723943</v>
      </c>
    </row>
    <row r="10412" spans="1:16" x14ac:dyDescent="0.2">
      <c r="A10412">
        <v>10410</v>
      </c>
      <c r="B10412">
        <v>98</v>
      </c>
      <c r="C10412" t="s">
        <v>8980</v>
      </c>
      <c r="D10412">
        <v>144</v>
      </c>
      <c r="E10412">
        <v>34</v>
      </c>
      <c r="F10412" t="s">
        <v>8981</v>
      </c>
      <c r="G10412" t="s">
        <v>8982</v>
      </c>
      <c r="H10412" t="s">
        <v>18</v>
      </c>
      <c r="I10412">
        <v>1895520105</v>
      </c>
      <c r="J10412" t="s">
        <v>8982</v>
      </c>
      <c r="K10412">
        <v>10</v>
      </c>
      <c r="L10412" t="s">
        <v>8982</v>
      </c>
      <c r="M10412">
        <v>1000</v>
      </c>
      <c r="N10412" t="s">
        <v>9022</v>
      </c>
      <c r="O10412">
        <v>44</v>
      </c>
      <c r="P10412">
        <v>2527437744</v>
      </c>
    </row>
    <row r="10413" spans="1:16" x14ac:dyDescent="0.2">
      <c r="A10413">
        <v>10411</v>
      </c>
      <c r="B10413">
        <v>98</v>
      </c>
      <c r="C10413" t="s">
        <v>8980</v>
      </c>
      <c r="D10413">
        <v>144</v>
      </c>
      <c r="E10413">
        <v>34</v>
      </c>
      <c r="F10413" t="s">
        <v>8981</v>
      </c>
      <c r="G10413" t="s">
        <v>8982</v>
      </c>
      <c r="H10413" t="s">
        <v>18</v>
      </c>
      <c r="I10413">
        <v>1895520105</v>
      </c>
      <c r="J10413" t="s">
        <v>8982</v>
      </c>
      <c r="K10413">
        <v>10</v>
      </c>
      <c r="L10413" t="s">
        <v>8982</v>
      </c>
      <c r="M10413">
        <v>1000</v>
      </c>
      <c r="N10413" t="s">
        <v>9023</v>
      </c>
      <c r="O10413">
        <v>15</v>
      </c>
      <c r="P10413">
        <v>5318322844</v>
      </c>
    </row>
    <row r="10414" spans="1:16" x14ac:dyDescent="0.2">
      <c r="A10414">
        <v>10412</v>
      </c>
      <c r="B10414">
        <v>98</v>
      </c>
      <c r="C10414" t="s">
        <v>8980</v>
      </c>
      <c r="D10414">
        <v>144</v>
      </c>
      <c r="E10414">
        <v>34</v>
      </c>
      <c r="F10414" t="s">
        <v>8981</v>
      </c>
      <c r="G10414" t="s">
        <v>8982</v>
      </c>
      <c r="H10414" t="s">
        <v>18</v>
      </c>
      <c r="I10414">
        <v>1895520105</v>
      </c>
      <c r="J10414" t="s">
        <v>8982</v>
      </c>
      <c r="K10414">
        <v>10</v>
      </c>
      <c r="L10414" t="s">
        <v>8982</v>
      </c>
      <c r="M10414">
        <v>1000</v>
      </c>
      <c r="N10414" t="s">
        <v>9024</v>
      </c>
      <c r="O10414">
        <v>100</v>
      </c>
      <c r="P10414">
        <v>5140779781</v>
      </c>
    </row>
    <row r="10415" spans="1:16" x14ac:dyDescent="0.2">
      <c r="A10415">
        <v>10413</v>
      </c>
      <c r="B10415">
        <v>98</v>
      </c>
      <c r="C10415" t="s">
        <v>8980</v>
      </c>
      <c r="D10415">
        <v>144</v>
      </c>
      <c r="E10415">
        <v>34</v>
      </c>
      <c r="F10415" t="s">
        <v>8981</v>
      </c>
      <c r="G10415" t="s">
        <v>8982</v>
      </c>
      <c r="H10415" t="s">
        <v>18</v>
      </c>
      <c r="I10415">
        <v>1895520105</v>
      </c>
      <c r="J10415" t="s">
        <v>8982</v>
      </c>
      <c r="K10415">
        <v>10</v>
      </c>
      <c r="L10415" t="s">
        <v>8982</v>
      </c>
      <c r="M10415">
        <v>12</v>
      </c>
      <c r="N10415" t="s">
        <v>9025</v>
      </c>
      <c r="O10415">
        <v>50</v>
      </c>
      <c r="P10415">
        <v>1659096420</v>
      </c>
    </row>
    <row r="10416" spans="1:16" x14ac:dyDescent="0.2">
      <c r="A10416">
        <v>10414</v>
      </c>
      <c r="B10416">
        <v>98</v>
      </c>
      <c r="C10416" t="s">
        <v>8980</v>
      </c>
      <c r="D10416">
        <v>144</v>
      </c>
      <c r="E10416">
        <v>34</v>
      </c>
      <c r="F10416" t="s">
        <v>8981</v>
      </c>
      <c r="G10416" t="s">
        <v>8982</v>
      </c>
      <c r="H10416" t="s">
        <v>18</v>
      </c>
      <c r="I10416">
        <v>1895520105</v>
      </c>
      <c r="J10416" t="s">
        <v>8982</v>
      </c>
      <c r="K10416">
        <v>10</v>
      </c>
      <c r="L10416" t="s">
        <v>8982</v>
      </c>
      <c r="M10416">
        <v>19</v>
      </c>
      <c r="N10416" t="s">
        <v>9026</v>
      </c>
      <c r="O10416">
        <v>44</v>
      </c>
      <c r="P10416">
        <v>1801064184</v>
      </c>
    </row>
    <row r="10417" spans="1:16" x14ac:dyDescent="0.2">
      <c r="A10417">
        <v>10415</v>
      </c>
      <c r="B10417">
        <v>98</v>
      </c>
      <c r="C10417" t="s">
        <v>8980</v>
      </c>
      <c r="D10417">
        <v>144</v>
      </c>
      <c r="E10417">
        <v>34</v>
      </c>
      <c r="F10417" t="s">
        <v>8981</v>
      </c>
      <c r="G10417" t="s">
        <v>8982</v>
      </c>
      <c r="H10417" t="s">
        <v>18</v>
      </c>
      <c r="I10417">
        <v>1895520105</v>
      </c>
      <c r="J10417" t="s">
        <v>8982</v>
      </c>
      <c r="K10417">
        <v>10</v>
      </c>
      <c r="L10417" t="s">
        <v>8982</v>
      </c>
      <c r="M10417">
        <v>1</v>
      </c>
      <c r="N10417" t="s">
        <v>9027</v>
      </c>
      <c r="O10417">
        <v>44</v>
      </c>
      <c r="P10417">
        <v>3168946024</v>
      </c>
    </row>
    <row r="10418" spans="1:16" x14ac:dyDescent="0.2">
      <c r="A10418">
        <v>10416</v>
      </c>
      <c r="B10418">
        <v>98</v>
      </c>
      <c r="C10418" t="s">
        <v>8980</v>
      </c>
      <c r="D10418">
        <v>144</v>
      </c>
      <c r="E10418">
        <v>34</v>
      </c>
      <c r="F10418" t="s">
        <v>8981</v>
      </c>
      <c r="G10418" t="s">
        <v>8982</v>
      </c>
      <c r="H10418" t="s">
        <v>18</v>
      </c>
      <c r="I10418">
        <v>1895520105</v>
      </c>
      <c r="J10418" t="s">
        <v>8982</v>
      </c>
      <c r="K10418">
        <v>10</v>
      </c>
      <c r="L10418" t="s">
        <v>8982</v>
      </c>
      <c r="M10418">
        <v>15</v>
      </c>
      <c r="N10418" t="s">
        <v>5497</v>
      </c>
      <c r="O10418">
        <v>34</v>
      </c>
      <c r="P10418">
        <v>1295897951</v>
      </c>
    </row>
    <row r="10419" spans="1:16" x14ac:dyDescent="0.2">
      <c r="A10419">
        <v>10417</v>
      </c>
      <c r="B10419">
        <v>98</v>
      </c>
      <c r="C10419" t="s">
        <v>8980</v>
      </c>
      <c r="D10419">
        <v>144</v>
      </c>
      <c r="E10419">
        <v>34</v>
      </c>
      <c r="F10419" t="s">
        <v>8981</v>
      </c>
      <c r="G10419" t="s">
        <v>8982</v>
      </c>
      <c r="H10419" t="s">
        <v>18</v>
      </c>
      <c r="I10419">
        <v>1895520105</v>
      </c>
      <c r="J10419" t="s">
        <v>8982</v>
      </c>
      <c r="K10419">
        <v>10</v>
      </c>
      <c r="L10419" t="s">
        <v>8982</v>
      </c>
      <c r="M10419">
        <v>1</v>
      </c>
      <c r="N10419" t="s">
        <v>9028</v>
      </c>
      <c r="O10419">
        <v>41</v>
      </c>
      <c r="P10419">
        <v>5357995430</v>
      </c>
    </row>
    <row r="10420" spans="1:16" x14ac:dyDescent="0.2">
      <c r="A10420">
        <v>10418</v>
      </c>
      <c r="B10420">
        <v>98</v>
      </c>
      <c r="C10420" t="s">
        <v>8980</v>
      </c>
      <c r="D10420">
        <v>144</v>
      </c>
      <c r="E10420">
        <v>34</v>
      </c>
      <c r="F10420" t="s">
        <v>8981</v>
      </c>
      <c r="G10420" t="s">
        <v>8982</v>
      </c>
      <c r="H10420" t="s">
        <v>18</v>
      </c>
      <c r="I10420">
        <v>1895520105</v>
      </c>
      <c r="J10420" t="s">
        <v>8982</v>
      </c>
      <c r="K10420">
        <v>10</v>
      </c>
      <c r="L10420" t="s">
        <v>8982</v>
      </c>
      <c r="M10420">
        <v>3</v>
      </c>
      <c r="N10420" t="s">
        <v>9029</v>
      </c>
      <c r="O10420">
        <v>33</v>
      </c>
      <c r="P10420">
        <v>1722139322</v>
      </c>
    </row>
    <row r="10421" spans="1:16" x14ac:dyDescent="0.2">
      <c r="A10421">
        <v>10419</v>
      </c>
      <c r="B10421">
        <v>98</v>
      </c>
      <c r="C10421" t="s">
        <v>8980</v>
      </c>
      <c r="D10421">
        <v>144</v>
      </c>
      <c r="E10421">
        <v>34</v>
      </c>
      <c r="F10421" t="s">
        <v>8981</v>
      </c>
      <c r="G10421" t="s">
        <v>8982</v>
      </c>
      <c r="H10421" t="s">
        <v>18</v>
      </c>
      <c r="I10421">
        <v>1895520105</v>
      </c>
      <c r="J10421" t="s">
        <v>8982</v>
      </c>
      <c r="K10421">
        <v>10</v>
      </c>
      <c r="L10421" t="s">
        <v>8982</v>
      </c>
      <c r="M10421">
        <v>3</v>
      </c>
      <c r="N10421" t="s">
        <v>9029</v>
      </c>
      <c r="O10421">
        <v>33</v>
      </c>
      <c r="P10421">
        <v>1722139322</v>
      </c>
    </row>
    <row r="10422" spans="1:16" x14ac:dyDescent="0.2">
      <c r="A10422">
        <v>10420</v>
      </c>
      <c r="B10422">
        <v>98</v>
      </c>
      <c r="C10422" t="s">
        <v>8980</v>
      </c>
      <c r="D10422">
        <v>144</v>
      </c>
      <c r="E10422">
        <v>34</v>
      </c>
      <c r="F10422" t="s">
        <v>8981</v>
      </c>
      <c r="G10422" t="s">
        <v>8982</v>
      </c>
      <c r="H10422" t="s">
        <v>18</v>
      </c>
      <c r="I10422">
        <v>1895520105</v>
      </c>
      <c r="J10422" t="s">
        <v>8982</v>
      </c>
      <c r="K10422">
        <v>10</v>
      </c>
      <c r="L10422" t="s">
        <v>8982</v>
      </c>
      <c r="M10422">
        <v>1000</v>
      </c>
      <c r="N10422" t="s">
        <v>9030</v>
      </c>
      <c r="O10422">
        <v>100</v>
      </c>
      <c r="P10422">
        <v>3523658405</v>
      </c>
    </row>
    <row r="10423" spans="1:16" x14ac:dyDescent="0.2">
      <c r="A10423">
        <v>10421</v>
      </c>
      <c r="B10423">
        <v>98</v>
      </c>
      <c r="C10423" t="s">
        <v>8980</v>
      </c>
      <c r="D10423">
        <v>144</v>
      </c>
      <c r="E10423">
        <v>34</v>
      </c>
      <c r="F10423" t="s">
        <v>8981</v>
      </c>
      <c r="G10423" t="s">
        <v>8982</v>
      </c>
      <c r="H10423" t="s">
        <v>18</v>
      </c>
      <c r="I10423">
        <v>1895520105</v>
      </c>
      <c r="J10423" t="s">
        <v>8982</v>
      </c>
      <c r="K10423">
        <v>10</v>
      </c>
      <c r="L10423" t="s">
        <v>8982</v>
      </c>
      <c r="M10423">
        <v>1000</v>
      </c>
      <c r="N10423" t="s">
        <v>9031</v>
      </c>
      <c r="O10423">
        <v>100</v>
      </c>
      <c r="P10423">
        <v>2154767213</v>
      </c>
    </row>
    <row r="10424" spans="1:16" x14ac:dyDescent="0.2">
      <c r="A10424">
        <v>10422</v>
      </c>
      <c r="B10424">
        <v>98</v>
      </c>
      <c r="C10424" t="s">
        <v>8980</v>
      </c>
      <c r="D10424">
        <v>144</v>
      </c>
      <c r="E10424">
        <v>34</v>
      </c>
      <c r="F10424" t="s">
        <v>8981</v>
      </c>
      <c r="G10424" t="s">
        <v>8982</v>
      </c>
      <c r="H10424" t="s">
        <v>18</v>
      </c>
      <c r="I10424">
        <v>1895520105</v>
      </c>
      <c r="J10424" t="s">
        <v>8982</v>
      </c>
      <c r="K10424">
        <v>10</v>
      </c>
      <c r="L10424" t="s">
        <v>8982</v>
      </c>
      <c r="M10424">
        <v>1000</v>
      </c>
      <c r="N10424" t="s">
        <v>2353</v>
      </c>
      <c r="O10424">
        <v>400</v>
      </c>
      <c r="P10424">
        <v>1844784984</v>
      </c>
    </row>
    <row r="10425" spans="1:16" x14ac:dyDescent="0.2">
      <c r="A10425">
        <v>10423</v>
      </c>
      <c r="B10425">
        <v>98</v>
      </c>
      <c r="C10425" t="s">
        <v>8980</v>
      </c>
      <c r="D10425">
        <v>144</v>
      </c>
      <c r="E10425">
        <v>34</v>
      </c>
      <c r="F10425" t="s">
        <v>8981</v>
      </c>
      <c r="G10425" t="s">
        <v>8982</v>
      </c>
      <c r="H10425" t="s">
        <v>18</v>
      </c>
      <c r="I10425">
        <v>1895520105</v>
      </c>
      <c r="J10425" t="s">
        <v>8982</v>
      </c>
      <c r="K10425">
        <v>10</v>
      </c>
      <c r="L10425" t="s">
        <v>8982</v>
      </c>
      <c r="M10425">
        <v>1</v>
      </c>
      <c r="N10425" t="s">
        <v>9027</v>
      </c>
      <c r="O10425">
        <v>44</v>
      </c>
      <c r="P10425">
        <v>3168946024</v>
      </c>
    </row>
    <row r="10426" spans="1:16" x14ac:dyDescent="0.2">
      <c r="A10426">
        <v>10424</v>
      </c>
      <c r="B10426">
        <v>98</v>
      </c>
      <c r="C10426" t="s">
        <v>8980</v>
      </c>
      <c r="D10426">
        <v>144</v>
      </c>
      <c r="E10426">
        <v>34</v>
      </c>
      <c r="F10426" t="s">
        <v>8981</v>
      </c>
      <c r="G10426" t="s">
        <v>8982</v>
      </c>
      <c r="H10426" t="s">
        <v>18</v>
      </c>
      <c r="I10426">
        <v>1895520105</v>
      </c>
      <c r="J10426" t="s">
        <v>8982</v>
      </c>
      <c r="K10426">
        <v>10</v>
      </c>
      <c r="L10426" t="s">
        <v>8982</v>
      </c>
      <c r="M10426">
        <v>9</v>
      </c>
      <c r="N10426" t="s">
        <v>4259</v>
      </c>
      <c r="O10426">
        <v>32</v>
      </c>
      <c r="P10426">
        <v>2376412501</v>
      </c>
    </row>
    <row r="10427" spans="1:16" x14ac:dyDescent="0.2">
      <c r="A10427">
        <v>10425</v>
      </c>
      <c r="B10427">
        <v>98</v>
      </c>
      <c r="C10427" t="s">
        <v>8980</v>
      </c>
      <c r="D10427">
        <v>144</v>
      </c>
      <c r="E10427">
        <v>34</v>
      </c>
      <c r="F10427" t="s">
        <v>8981</v>
      </c>
      <c r="G10427" t="s">
        <v>8982</v>
      </c>
      <c r="H10427" t="s">
        <v>18</v>
      </c>
      <c r="I10427">
        <v>1895520105</v>
      </c>
      <c r="J10427" t="s">
        <v>8982</v>
      </c>
      <c r="K10427">
        <v>10</v>
      </c>
      <c r="L10427" t="s">
        <v>8982</v>
      </c>
      <c r="M10427">
        <v>19</v>
      </c>
      <c r="N10427" t="s">
        <v>9001</v>
      </c>
      <c r="O10427">
        <v>44</v>
      </c>
      <c r="P10427">
        <v>2892904805</v>
      </c>
    </row>
    <row r="10428" spans="1:16" x14ac:dyDescent="0.2">
      <c r="A10428">
        <v>10426</v>
      </c>
      <c r="B10428">
        <v>98</v>
      </c>
      <c r="C10428" t="s">
        <v>8980</v>
      </c>
      <c r="D10428">
        <v>144</v>
      </c>
      <c r="E10428">
        <v>34</v>
      </c>
      <c r="F10428" t="s">
        <v>8981</v>
      </c>
      <c r="G10428" t="s">
        <v>8982</v>
      </c>
      <c r="H10428" t="s">
        <v>18</v>
      </c>
      <c r="I10428">
        <v>1895520105</v>
      </c>
      <c r="J10428" t="s">
        <v>8982</v>
      </c>
      <c r="K10428">
        <v>10</v>
      </c>
      <c r="L10428" t="s">
        <v>8982</v>
      </c>
      <c r="M10428">
        <v>1</v>
      </c>
      <c r="N10428" t="s">
        <v>154</v>
      </c>
      <c r="O10428">
        <v>13</v>
      </c>
      <c r="P10428">
        <v>2147456281</v>
      </c>
    </row>
    <row r="10429" spans="1:16" x14ac:dyDescent="0.2">
      <c r="A10429">
        <v>10427</v>
      </c>
      <c r="B10429">
        <v>98</v>
      </c>
      <c r="C10429" t="s">
        <v>8980</v>
      </c>
      <c r="D10429">
        <v>144</v>
      </c>
      <c r="E10429">
        <v>34</v>
      </c>
      <c r="F10429" t="s">
        <v>8981</v>
      </c>
      <c r="G10429" t="s">
        <v>8982</v>
      </c>
      <c r="H10429" t="s">
        <v>18</v>
      </c>
      <c r="I10429">
        <v>1895520105</v>
      </c>
      <c r="J10429" t="s">
        <v>8982</v>
      </c>
      <c r="K10429">
        <v>10</v>
      </c>
      <c r="L10429" t="s">
        <v>8982</v>
      </c>
      <c r="M10429">
        <v>1000</v>
      </c>
      <c r="N10429" t="s">
        <v>2353</v>
      </c>
      <c r="O10429">
        <v>400</v>
      </c>
      <c r="P10429">
        <v>1844784984</v>
      </c>
    </row>
    <row r="10430" spans="1:16" x14ac:dyDescent="0.2">
      <c r="A10430">
        <v>10428</v>
      </c>
      <c r="B10430">
        <v>98</v>
      </c>
      <c r="C10430" t="s">
        <v>8980</v>
      </c>
      <c r="D10430">
        <v>144</v>
      </c>
      <c r="E10430">
        <v>34</v>
      </c>
      <c r="F10430" t="s">
        <v>8981</v>
      </c>
      <c r="G10430" t="s">
        <v>8982</v>
      </c>
      <c r="H10430" t="s">
        <v>18</v>
      </c>
      <c r="I10430">
        <v>1895520105</v>
      </c>
      <c r="J10430" t="s">
        <v>8982</v>
      </c>
      <c r="K10430">
        <v>10</v>
      </c>
      <c r="L10430" t="s">
        <v>8982</v>
      </c>
      <c r="M10430">
        <v>1000</v>
      </c>
      <c r="N10430" t="s">
        <v>9032</v>
      </c>
      <c r="O10430">
        <v>100</v>
      </c>
      <c r="P10430">
        <v>1623833001</v>
      </c>
    </row>
    <row r="10431" spans="1:16" x14ac:dyDescent="0.2">
      <c r="A10431">
        <v>10429</v>
      </c>
      <c r="B10431">
        <v>98</v>
      </c>
      <c r="C10431" t="s">
        <v>8980</v>
      </c>
      <c r="D10431">
        <v>144</v>
      </c>
      <c r="E10431">
        <v>34</v>
      </c>
      <c r="F10431" t="s">
        <v>8981</v>
      </c>
      <c r="G10431" t="s">
        <v>8982</v>
      </c>
      <c r="H10431" t="s">
        <v>18</v>
      </c>
      <c r="I10431">
        <v>1895520105</v>
      </c>
      <c r="J10431" t="s">
        <v>8982</v>
      </c>
      <c r="K10431">
        <v>10</v>
      </c>
      <c r="L10431" t="s">
        <v>8982</v>
      </c>
      <c r="M10431">
        <v>1000</v>
      </c>
      <c r="N10431" t="s">
        <v>5745</v>
      </c>
      <c r="O10431">
        <v>37</v>
      </c>
      <c r="P10431">
        <v>2305539903</v>
      </c>
    </row>
    <row r="10432" spans="1:16" x14ac:dyDescent="0.2">
      <c r="A10432">
        <v>10430</v>
      </c>
      <c r="B10432">
        <v>98</v>
      </c>
      <c r="C10432" t="s">
        <v>8980</v>
      </c>
      <c r="D10432">
        <v>144</v>
      </c>
      <c r="E10432">
        <v>34</v>
      </c>
      <c r="F10432" t="s">
        <v>8981</v>
      </c>
      <c r="G10432" t="s">
        <v>8982</v>
      </c>
      <c r="H10432" t="s">
        <v>18</v>
      </c>
      <c r="I10432">
        <v>1895520105</v>
      </c>
      <c r="J10432" t="s">
        <v>8982</v>
      </c>
      <c r="K10432">
        <v>10</v>
      </c>
      <c r="L10432" t="s">
        <v>8982</v>
      </c>
      <c r="M10432">
        <v>13</v>
      </c>
      <c r="N10432" t="s">
        <v>4775</v>
      </c>
      <c r="O10432">
        <v>32</v>
      </c>
      <c r="P10432">
        <v>3871448369</v>
      </c>
    </row>
    <row r="10433" spans="1:16" x14ac:dyDescent="0.2">
      <c r="A10433">
        <v>10431</v>
      </c>
      <c r="B10433">
        <v>98</v>
      </c>
      <c r="C10433" t="s">
        <v>8980</v>
      </c>
      <c r="D10433">
        <v>144</v>
      </c>
      <c r="E10433">
        <v>34</v>
      </c>
      <c r="F10433" t="s">
        <v>8981</v>
      </c>
      <c r="G10433" t="s">
        <v>8982</v>
      </c>
      <c r="H10433" t="s">
        <v>18</v>
      </c>
      <c r="I10433">
        <v>1895520105</v>
      </c>
      <c r="J10433" t="s">
        <v>8982</v>
      </c>
      <c r="K10433">
        <v>10</v>
      </c>
      <c r="L10433" t="s">
        <v>8982</v>
      </c>
      <c r="M10433">
        <v>1</v>
      </c>
      <c r="N10433" t="s">
        <v>1809</v>
      </c>
      <c r="O10433">
        <v>34</v>
      </c>
      <c r="P10433">
        <v>3226835962</v>
      </c>
    </row>
    <row r="10434" spans="1:16" x14ac:dyDescent="0.2">
      <c r="A10434">
        <v>10432</v>
      </c>
      <c r="B10434">
        <v>98</v>
      </c>
      <c r="C10434" t="s">
        <v>8980</v>
      </c>
      <c r="D10434">
        <v>144</v>
      </c>
      <c r="E10434">
        <v>34</v>
      </c>
      <c r="F10434" t="s">
        <v>8981</v>
      </c>
      <c r="G10434" t="s">
        <v>8982</v>
      </c>
      <c r="H10434" t="s">
        <v>18</v>
      </c>
      <c r="I10434">
        <v>1895520105</v>
      </c>
      <c r="J10434" t="s">
        <v>8982</v>
      </c>
      <c r="K10434">
        <v>10</v>
      </c>
      <c r="L10434" t="s">
        <v>8982</v>
      </c>
      <c r="M10434">
        <v>1000</v>
      </c>
      <c r="N10434" t="s">
        <v>9033</v>
      </c>
      <c r="O10434">
        <v>13</v>
      </c>
      <c r="P10434">
        <v>1973375913</v>
      </c>
    </row>
    <row r="10435" spans="1:16" x14ac:dyDescent="0.2">
      <c r="A10435">
        <v>10433</v>
      </c>
      <c r="B10435">
        <v>98</v>
      </c>
      <c r="C10435" t="s">
        <v>8980</v>
      </c>
      <c r="D10435">
        <v>144</v>
      </c>
      <c r="E10435">
        <v>34</v>
      </c>
      <c r="F10435" t="s">
        <v>8981</v>
      </c>
      <c r="G10435" t="s">
        <v>8982</v>
      </c>
      <c r="H10435" t="s">
        <v>18</v>
      </c>
      <c r="I10435">
        <v>1895520105</v>
      </c>
      <c r="J10435" t="s">
        <v>8982</v>
      </c>
      <c r="K10435">
        <v>10</v>
      </c>
      <c r="L10435" t="s">
        <v>8982</v>
      </c>
      <c r="M10435">
        <v>8</v>
      </c>
      <c r="N10435" t="s">
        <v>9034</v>
      </c>
      <c r="O10435">
        <v>37</v>
      </c>
      <c r="P10435">
        <v>3229739327</v>
      </c>
    </row>
    <row r="10436" spans="1:16" x14ac:dyDescent="0.2">
      <c r="A10436">
        <v>10434</v>
      </c>
      <c r="B10436">
        <v>98</v>
      </c>
      <c r="C10436" t="s">
        <v>8980</v>
      </c>
      <c r="D10436">
        <v>144</v>
      </c>
      <c r="E10436">
        <v>34</v>
      </c>
      <c r="F10436" t="s">
        <v>8981</v>
      </c>
      <c r="G10436" t="s">
        <v>8982</v>
      </c>
      <c r="H10436" t="s">
        <v>18</v>
      </c>
      <c r="I10436">
        <v>1895520105</v>
      </c>
      <c r="J10436" t="s">
        <v>8982</v>
      </c>
      <c r="K10436">
        <v>10</v>
      </c>
      <c r="L10436" t="s">
        <v>8982</v>
      </c>
      <c r="M10436">
        <v>1000</v>
      </c>
      <c r="N10436" t="s">
        <v>9023</v>
      </c>
      <c r="O10436">
        <v>15</v>
      </c>
      <c r="P10436">
        <v>5318322844</v>
      </c>
    </row>
    <row r="10437" spans="1:16" x14ac:dyDescent="0.2">
      <c r="A10437">
        <v>10435</v>
      </c>
      <c r="B10437">
        <v>98</v>
      </c>
      <c r="C10437" t="s">
        <v>8980</v>
      </c>
      <c r="D10437">
        <v>144</v>
      </c>
      <c r="E10437">
        <v>34</v>
      </c>
      <c r="F10437" t="s">
        <v>8981</v>
      </c>
      <c r="G10437" t="s">
        <v>8982</v>
      </c>
      <c r="H10437" t="s">
        <v>18</v>
      </c>
      <c r="I10437">
        <v>1895520105</v>
      </c>
      <c r="J10437" t="s">
        <v>8982</v>
      </c>
      <c r="K10437">
        <v>10</v>
      </c>
      <c r="L10437" t="s">
        <v>8982</v>
      </c>
      <c r="M10437">
        <v>9</v>
      </c>
      <c r="N10437" t="s">
        <v>9035</v>
      </c>
      <c r="O10437">
        <v>14</v>
      </c>
      <c r="P10437">
        <v>3732995640</v>
      </c>
    </row>
    <row r="10438" spans="1:16" x14ac:dyDescent="0.2">
      <c r="A10438">
        <v>10436</v>
      </c>
      <c r="B10438">
        <v>98</v>
      </c>
      <c r="C10438" t="s">
        <v>8980</v>
      </c>
      <c r="D10438">
        <v>144</v>
      </c>
      <c r="E10438">
        <v>34</v>
      </c>
      <c r="F10438" t="s">
        <v>8981</v>
      </c>
      <c r="G10438" t="s">
        <v>8982</v>
      </c>
      <c r="H10438" t="s">
        <v>18</v>
      </c>
      <c r="I10438">
        <v>1895520105</v>
      </c>
      <c r="J10438" t="s">
        <v>8982</v>
      </c>
      <c r="K10438">
        <v>10</v>
      </c>
      <c r="L10438" t="s">
        <v>8982</v>
      </c>
      <c r="M10438">
        <v>3</v>
      </c>
      <c r="N10438" t="s">
        <v>9036</v>
      </c>
      <c r="O10438">
        <v>33</v>
      </c>
      <c r="P10438">
        <v>2455463824</v>
      </c>
    </row>
    <row r="10439" spans="1:16" x14ac:dyDescent="0.2">
      <c r="A10439">
        <v>10437</v>
      </c>
      <c r="B10439">
        <v>98</v>
      </c>
      <c r="C10439" t="s">
        <v>8980</v>
      </c>
      <c r="D10439">
        <v>144</v>
      </c>
      <c r="E10439">
        <v>34</v>
      </c>
      <c r="F10439" t="s">
        <v>8981</v>
      </c>
      <c r="G10439" t="s">
        <v>8982</v>
      </c>
      <c r="H10439" t="s">
        <v>18</v>
      </c>
      <c r="I10439">
        <v>1895520105</v>
      </c>
      <c r="J10439" t="s">
        <v>8982</v>
      </c>
      <c r="K10439">
        <v>10</v>
      </c>
      <c r="L10439" t="s">
        <v>8982</v>
      </c>
      <c r="M10439">
        <v>1000</v>
      </c>
      <c r="N10439" t="s">
        <v>7583</v>
      </c>
      <c r="O10439">
        <v>32</v>
      </c>
      <c r="P10439">
        <v>2305787395</v>
      </c>
    </row>
    <row r="10440" spans="1:16" x14ac:dyDescent="0.2">
      <c r="A10440">
        <v>10438</v>
      </c>
      <c r="B10440">
        <v>98</v>
      </c>
      <c r="C10440" t="s">
        <v>8980</v>
      </c>
      <c r="D10440">
        <v>144</v>
      </c>
      <c r="E10440">
        <v>34</v>
      </c>
      <c r="F10440" t="s">
        <v>8981</v>
      </c>
      <c r="G10440" t="s">
        <v>8982</v>
      </c>
      <c r="H10440" t="s">
        <v>18</v>
      </c>
      <c r="I10440">
        <v>1895520105</v>
      </c>
      <c r="J10440" t="s">
        <v>8982</v>
      </c>
      <c r="K10440">
        <v>10</v>
      </c>
      <c r="L10440" t="s">
        <v>8982</v>
      </c>
      <c r="M10440">
        <v>1000</v>
      </c>
      <c r="N10440" t="s">
        <v>2353</v>
      </c>
      <c r="O10440">
        <v>400</v>
      </c>
      <c r="P10440">
        <v>1844784984</v>
      </c>
    </row>
    <row r="10441" spans="1:16" x14ac:dyDescent="0.2">
      <c r="A10441">
        <v>10439</v>
      </c>
      <c r="B10441">
        <v>98</v>
      </c>
      <c r="C10441" t="s">
        <v>8980</v>
      </c>
      <c r="D10441">
        <v>144</v>
      </c>
      <c r="E10441">
        <v>34</v>
      </c>
      <c r="F10441" t="s">
        <v>8981</v>
      </c>
      <c r="G10441" t="s">
        <v>8982</v>
      </c>
      <c r="H10441" t="s">
        <v>18</v>
      </c>
      <c r="I10441">
        <v>1895520105</v>
      </c>
      <c r="J10441" t="s">
        <v>8982</v>
      </c>
      <c r="K10441">
        <v>10</v>
      </c>
      <c r="L10441" t="s">
        <v>8982</v>
      </c>
      <c r="M10441">
        <v>32</v>
      </c>
      <c r="N10441" t="s">
        <v>9037</v>
      </c>
      <c r="O10441">
        <v>50</v>
      </c>
      <c r="P10441">
        <v>5687313644</v>
      </c>
    </row>
    <row r="10442" spans="1:16" x14ac:dyDescent="0.2">
      <c r="A10442">
        <v>10440</v>
      </c>
      <c r="B10442">
        <v>98</v>
      </c>
      <c r="C10442" t="s">
        <v>8980</v>
      </c>
      <c r="D10442">
        <v>144</v>
      </c>
      <c r="E10442">
        <v>34</v>
      </c>
      <c r="F10442" t="s">
        <v>8981</v>
      </c>
      <c r="G10442" t="s">
        <v>8982</v>
      </c>
      <c r="H10442" t="s">
        <v>18</v>
      </c>
      <c r="I10442">
        <v>1895520105</v>
      </c>
      <c r="J10442" t="s">
        <v>8982</v>
      </c>
      <c r="K10442">
        <v>10</v>
      </c>
      <c r="L10442" t="s">
        <v>8982</v>
      </c>
      <c r="M10442">
        <v>1000</v>
      </c>
      <c r="N10442" t="s">
        <v>9038</v>
      </c>
      <c r="O10442">
        <v>100</v>
      </c>
      <c r="P10442">
        <v>5985326243</v>
      </c>
    </row>
    <row r="10443" spans="1:16" x14ac:dyDescent="0.2">
      <c r="A10443">
        <v>10441</v>
      </c>
      <c r="B10443">
        <v>98</v>
      </c>
      <c r="C10443" t="s">
        <v>8980</v>
      </c>
      <c r="D10443">
        <v>144</v>
      </c>
      <c r="E10443">
        <v>34</v>
      </c>
      <c r="F10443" t="s">
        <v>8981</v>
      </c>
      <c r="G10443" t="s">
        <v>8982</v>
      </c>
      <c r="H10443" t="s">
        <v>18</v>
      </c>
      <c r="I10443">
        <v>1895520105</v>
      </c>
      <c r="J10443" t="s">
        <v>8982</v>
      </c>
      <c r="K10443">
        <v>10</v>
      </c>
      <c r="L10443" t="s">
        <v>8982</v>
      </c>
      <c r="M10443">
        <v>1</v>
      </c>
      <c r="N10443" t="s">
        <v>9039</v>
      </c>
      <c r="O10443">
        <v>43</v>
      </c>
      <c r="P10443">
        <v>2672215133</v>
      </c>
    </row>
    <row r="10444" spans="1:16" x14ac:dyDescent="0.2">
      <c r="A10444">
        <v>10442</v>
      </c>
      <c r="B10444">
        <v>98</v>
      </c>
      <c r="C10444" t="s">
        <v>8980</v>
      </c>
      <c r="D10444">
        <v>144</v>
      </c>
      <c r="E10444">
        <v>34</v>
      </c>
      <c r="F10444" t="s">
        <v>8981</v>
      </c>
      <c r="G10444" t="s">
        <v>8982</v>
      </c>
      <c r="H10444" t="s">
        <v>18</v>
      </c>
      <c r="I10444">
        <v>1895520105</v>
      </c>
      <c r="J10444" t="s">
        <v>8982</v>
      </c>
      <c r="K10444">
        <v>10</v>
      </c>
      <c r="L10444" t="s">
        <v>8982</v>
      </c>
      <c r="M10444">
        <v>1</v>
      </c>
      <c r="N10444" t="s">
        <v>9040</v>
      </c>
      <c r="O10444">
        <v>37</v>
      </c>
      <c r="P10444">
        <v>1800322524</v>
      </c>
    </row>
    <row r="10445" spans="1:16" x14ac:dyDescent="0.2">
      <c r="A10445">
        <v>10443</v>
      </c>
      <c r="B10445">
        <v>98</v>
      </c>
      <c r="C10445" t="s">
        <v>8980</v>
      </c>
      <c r="D10445">
        <v>144</v>
      </c>
      <c r="E10445">
        <v>34</v>
      </c>
      <c r="F10445" t="s">
        <v>8981</v>
      </c>
      <c r="G10445" t="s">
        <v>8982</v>
      </c>
      <c r="H10445" t="s">
        <v>18</v>
      </c>
      <c r="I10445">
        <v>1895520105</v>
      </c>
      <c r="J10445" t="s">
        <v>8982</v>
      </c>
      <c r="K10445">
        <v>10</v>
      </c>
      <c r="L10445" t="s">
        <v>8982</v>
      </c>
      <c r="M10445">
        <v>1</v>
      </c>
      <c r="N10445" t="s">
        <v>9041</v>
      </c>
      <c r="O10445">
        <v>44</v>
      </c>
      <c r="P10445">
        <v>1902332540</v>
      </c>
    </row>
    <row r="10446" spans="1:16" x14ac:dyDescent="0.2">
      <c r="A10446">
        <v>10444</v>
      </c>
      <c r="B10446">
        <v>98</v>
      </c>
      <c r="C10446" t="s">
        <v>8980</v>
      </c>
      <c r="D10446">
        <v>144</v>
      </c>
      <c r="E10446">
        <v>34</v>
      </c>
      <c r="F10446" t="s">
        <v>8981</v>
      </c>
      <c r="G10446" t="s">
        <v>8982</v>
      </c>
      <c r="H10446" t="s">
        <v>18</v>
      </c>
      <c r="I10446">
        <v>1895520105</v>
      </c>
      <c r="J10446" t="s">
        <v>8982</v>
      </c>
      <c r="K10446">
        <v>10</v>
      </c>
      <c r="L10446" t="s">
        <v>8982</v>
      </c>
      <c r="M10446">
        <v>1000</v>
      </c>
      <c r="N10446" t="s">
        <v>9042</v>
      </c>
      <c r="O10446">
        <v>100</v>
      </c>
      <c r="P10446">
        <v>2498875182</v>
      </c>
    </row>
    <row r="10447" spans="1:16" x14ac:dyDescent="0.2">
      <c r="A10447">
        <v>10445</v>
      </c>
      <c r="B10447">
        <v>98</v>
      </c>
      <c r="C10447" t="s">
        <v>8980</v>
      </c>
      <c r="D10447">
        <v>144</v>
      </c>
      <c r="E10447">
        <v>34</v>
      </c>
      <c r="F10447" t="s">
        <v>8981</v>
      </c>
      <c r="G10447" t="s">
        <v>8982</v>
      </c>
      <c r="H10447" t="s">
        <v>18</v>
      </c>
      <c r="I10447">
        <v>1895520105</v>
      </c>
      <c r="J10447" t="s">
        <v>8982</v>
      </c>
      <c r="K10447">
        <v>10</v>
      </c>
      <c r="L10447" t="s">
        <v>8982</v>
      </c>
      <c r="M10447">
        <v>1000</v>
      </c>
      <c r="N10447" t="s">
        <v>9043</v>
      </c>
      <c r="O10447">
        <v>13</v>
      </c>
      <c r="P10447">
        <v>6135025344</v>
      </c>
    </row>
    <row r="10448" spans="1:16" x14ac:dyDescent="0.2">
      <c r="A10448">
        <v>10446</v>
      </c>
      <c r="B10448">
        <v>98</v>
      </c>
      <c r="C10448" t="s">
        <v>8980</v>
      </c>
      <c r="D10448">
        <v>144</v>
      </c>
      <c r="E10448">
        <v>34</v>
      </c>
      <c r="F10448" t="s">
        <v>8981</v>
      </c>
      <c r="G10448" t="s">
        <v>8982</v>
      </c>
      <c r="H10448" t="s">
        <v>18</v>
      </c>
      <c r="I10448">
        <v>1895520105</v>
      </c>
      <c r="J10448" t="s">
        <v>8982</v>
      </c>
      <c r="K10448">
        <v>10</v>
      </c>
      <c r="L10448" t="s">
        <v>8982</v>
      </c>
      <c r="M10448">
        <v>1</v>
      </c>
      <c r="N10448" t="s">
        <v>9044</v>
      </c>
      <c r="O10448">
        <v>34</v>
      </c>
      <c r="P10448">
        <v>1742746455</v>
      </c>
    </row>
    <row r="10449" spans="1:16" x14ac:dyDescent="0.2">
      <c r="A10449">
        <v>10447</v>
      </c>
      <c r="B10449">
        <v>3</v>
      </c>
      <c r="C10449" t="s">
        <v>9045</v>
      </c>
      <c r="D10449">
        <v>7</v>
      </c>
      <c r="E10449">
        <v>3</v>
      </c>
      <c r="F10449" t="s">
        <v>9046</v>
      </c>
      <c r="G10449" t="s">
        <v>9047</v>
      </c>
      <c r="H10449" t="s">
        <v>30</v>
      </c>
      <c r="I10449">
        <v>5563089830</v>
      </c>
      <c r="J10449" t="s">
        <v>9047</v>
      </c>
      <c r="K10449">
        <v>12</v>
      </c>
      <c r="L10449" t="s">
        <v>9047</v>
      </c>
      <c r="M10449">
        <v>18</v>
      </c>
      <c r="N10449" t="s">
        <v>7850</v>
      </c>
      <c r="O10449">
        <v>400</v>
      </c>
      <c r="P10449">
        <v>1931386505</v>
      </c>
    </row>
    <row r="10450" spans="1:16" x14ac:dyDescent="0.2">
      <c r="A10450">
        <v>10448</v>
      </c>
      <c r="B10450">
        <v>3</v>
      </c>
      <c r="C10450" t="s">
        <v>9045</v>
      </c>
      <c r="D10450">
        <v>7</v>
      </c>
      <c r="E10450">
        <v>3</v>
      </c>
      <c r="F10450" t="s">
        <v>9046</v>
      </c>
      <c r="G10450" t="s">
        <v>9047</v>
      </c>
      <c r="H10450" t="s">
        <v>30</v>
      </c>
      <c r="I10450">
        <v>5563089830</v>
      </c>
      <c r="J10450" t="s">
        <v>9047</v>
      </c>
      <c r="K10450">
        <v>12</v>
      </c>
      <c r="L10450" t="s">
        <v>9047</v>
      </c>
      <c r="M10450">
        <v>1000</v>
      </c>
      <c r="N10450" t="s">
        <v>9048</v>
      </c>
      <c r="O10450">
        <v>100</v>
      </c>
      <c r="P10450">
        <v>5375948211</v>
      </c>
    </row>
    <row r="10451" spans="1:16" x14ac:dyDescent="0.2">
      <c r="A10451">
        <v>10449</v>
      </c>
      <c r="B10451">
        <v>3</v>
      </c>
      <c r="C10451" t="s">
        <v>9045</v>
      </c>
      <c r="D10451">
        <v>7</v>
      </c>
      <c r="E10451">
        <v>3</v>
      </c>
      <c r="F10451" t="s">
        <v>9046</v>
      </c>
      <c r="G10451" t="s">
        <v>9047</v>
      </c>
      <c r="H10451" t="s">
        <v>30</v>
      </c>
      <c r="I10451">
        <v>5563089830</v>
      </c>
      <c r="J10451" t="s">
        <v>9047</v>
      </c>
      <c r="K10451">
        <v>12</v>
      </c>
      <c r="L10451" t="s">
        <v>9047</v>
      </c>
      <c r="M10451">
        <v>1000</v>
      </c>
      <c r="N10451" t="s">
        <v>9049</v>
      </c>
      <c r="O10451">
        <v>34</v>
      </c>
      <c r="P10451">
        <v>5229533630</v>
      </c>
    </row>
    <row r="10452" spans="1:16" x14ac:dyDescent="0.2">
      <c r="A10452">
        <v>10450</v>
      </c>
      <c r="B10452">
        <v>3</v>
      </c>
      <c r="C10452" t="s">
        <v>9050</v>
      </c>
      <c r="D10452">
        <v>13</v>
      </c>
      <c r="E10452">
        <v>2</v>
      </c>
      <c r="F10452" t="s">
        <v>9051</v>
      </c>
      <c r="G10452" t="s">
        <v>9052</v>
      </c>
      <c r="H10452" t="s">
        <v>18</v>
      </c>
      <c r="I10452">
        <v>1895520105</v>
      </c>
      <c r="J10452" t="s">
        <v>9052</v>
      </c>
      <c r="K10452">
        <v>10</v>
      </c>
      <c r="L10452" t="s">
        <v>9052</v>
      </c>
      <c r="M10452">
        <v>14</v>
      </c>
      <c r="N10452" t="s">
        <v>1036</v>
      </c>
      <c r="O10452">
        <v>44</v>
      </c>
      <c r="P10452">
        <v>3172859384</v>
      </c>
    </row>
    <row r="10453" spans="1:16" x14ac:dyDescent="0.2">
      <c r="A10453">
        <v>10451</v>
      </c>
      <c r="B10453">
        <v>3</v>
      </c>
      <c r="C10453" t="s">
        <v>9050</v>
      </c>
      <c r="D10453">
        <v>13</v>
      </c>
      <c r="E10453">
        <v>2</v>
      </c>
      <c r="F10453" t="s">
        <v>9051</v>
      </c>
      <c r="G10453" t="s">
        <v>9052</v>
      </c>
      <c r="H10453" t="s">
        <v>18</v>
      </c>
      <c r="I10453">
        <v>1895520105</v>
      </c>
      <c r="J10453" t="s">
        <v>9052</v>
      </c>
      <c r="K10453">
        <v>10</v>
      </c>
      <c r="L10453" t="s">
        <v>9052</v>
      </c>
      <c r="M10453">
        <v>3</v>
      </c>
      <c r="N10453" t="s">
        <v>9053</v>
      </c>
      <c r="O10453">
        <v>33</v>
      </c>
      <c r="P10453">
        <v>1694441134</v>
      </c>
    </row>
    <row r="10454" spans="1:16" x14ac:dyDescent="0.2">
      <c r="A10454">
        <v>10452</v>
      </c>
      <c r="B10454">
        <v>3</v>
      </c>
      <c r="C10454" t="s">
        <v>9050</v>
      </c>
      <c r="D10454">
        <v>13</v>
      </c>
      <c r="E10454">
        <v>2</v>
      </c>
      <c r="F10454" t="s">
        <v>9051</v>
      </c>
      <c r="G10454" t="s">
        <v>9052</v>
      </c>
      <c r="H10454" t="s">
        <v>18</v>
      </c>
      <c r="I10454">
        <v>1895520105</v>
      </c>
      <c r="J10454" t="s">
        <v>9052</v>
      </c>
      <c r="K10454">
        <v>10</v>
      </c>
      <c r="L10454" t="s">
        <v>9052</v>
      </c>
      <c r="M10454">
        <v>1000</v>
      </c>
      <c r="N10454" t="s">
        <v>9054</v>
      </c>
      <c r="O10454">
        <v>100</v>
      </c>
      <c r="P10454">
        <v>5827765014</v>
      </c>
    </row>
    <row r="10455" spans="1:16" x14ac:dyDescent="0.2">
      <c r="A10455">
        <v>10453</v>
      </c>
      <c r="B10455">
        <v>11</v>
      </c>
      <c r="C10455" t="s">
        <v>9055</v>
      </c>
      <c r="D10455">
        <v>39</v>
      </c>
      <c r="E10455">
        <v>3</v>
      </c>
      <c r="F10455" t="s">
        <v>9056</v>
      </c>
      <c r="G10455" t="s">
        <v>9057</v>
      </c>
      <c r="H10455" t="s">
        <v>18</v>
      </c>
      <c r="I10455">
        <v>1895520105</v>
      </c>
      <c r="J10455" t="s">
        <v>9057</v>
      </c>
      <c r="K10455">
        <v>10</v>
      </c>
      <c r="L10455" t="s">
        <v>9057</v>
      </c>
      <c r="M10455">
        <v>11</v>
      </c>
      <c r="N10455" t="s">
        <v>9058</v>
      </c>
      <c r="O10455">
        <v>43</v>
      </c>
      <c r="P10455">
        <v>6282085270</v>
      </c>
    </row>
    <row r="10456" spans="1:16" x14ac:dyDescent="0.2">
      <c r="A10456">
        <v>10454</v>
      </c>
      <c r="B10456">
        <v>11</v>
      </c>
      <c r="C10456" t="s">
        <v>9055</v>
      </c>
      <c r="D10456">
        <v>39</v>
      </c>
      <c r="E10456">
        <v>3</v>
      </c>
      <c r="F10456" t="s">
        <v>9056</v>
      </c>
      <c r="G10456" t="s">
        <v>9057</v>
      </c>
      <c r="H10456" t="s">
        <v>18</v>
      </c>
      <c r="I10456">
        <v>1895520105</v>
      </c>
      <c r="J10456" t="s">
        <v>9057</v>
      </c>
      <c r="K10456">
        <v>10</v>
      </c>
      <c r="L10456" t="s">
        <v>9057</v>
      </c>
      <c r="M10456">
        <v>1000</v>
      </c>
      <c r="N10456" t="s">
        <v>55</v>
      </c>
      <c r="O10456">
        <v>41</v>
      </c>
      <c r="P10456">
        <v>3253038204</v>
      </c>
    </row>
    <row r="10457" spans="1:16" x14ac:dyDescent="0.2">
      <c r="A10457">
        <v>10455</v>
      </c>
      <c r="B10457">
        <v>11</v>
      </c>
      <c r="C10457" t="s">
        <v>9055</v>
      </c>
      <c r="D10457">
        <v>39</v>
      </c>
      <c r="E10457">
        <v>3</v>
      </c>
      <c r="F10457" t="s">
        <v>9056</v>
      </c>
      <c r="G10457" t="s">
        <v>9057</v>
      </c>
      <c r="H10457" t="s">
        <v>18</v>
      </c>
      <c r="I10457">
        <v>1895520105</v>
      </c>
      <c r="J10457" t="s">
        <v>9057</v>
      </c>
      <c r="K10457">
        <v>10</v>
      </c>
      <c r="L10457" t="s">
        <v>9057</v>
      </c>
      <c r="M10457">
        <v>3</v>
      </c>
      <c r="N10457" t="s">
        <v>9059</v>
      </c>
      <c r="O10457">
        <v>11</v>
      </c>
      <c r="P10457">
        <v>1912780725</v>
      </c>
    </row>
    <row r="10458" spans="1:16" x14ac:dyDescent="0.2">
      <c r="A10458">
        <v>10456</v>
      </c>
      <c r="B10458">
        <v>11</v>
      </c>
      <c r="C10458" t="s">
        <v>9055</v>
      </c>
      <c r="D10458">
        <v>39</v>
      </c>
      <c r="E10458">
        <v>3</v>
      </c>
      <c r="F10458" t="s">
        <v>9056</v>
      </c>
      <c r="G10458" t="s">
        <v>9057</v>
      </c>
      <c r="H10458" t="s">
        <v>18</v>
      </c>
      <c r="I10458">
        <v>1895520105</v>
      </c>
      <c r="J10458" t="s">
        <v>9057</v>
      </c>
      <c r="K10458">
        <v>10</v>
      </c>
      <c r="L10458" t="s">
        <v>9057</v>
      </c>
      <c r="M10458">
        <v>16</v>
      </c>
      <c r="N10458" t="s">
        <v>9060</v>
      </c>
      <c r="O10458">
        <v>400</v>
      </c>
      <c r="P10458">
        <v>2947492135</v>
      </c>
    </row>
    <row r="10459" spans="1:16" x14ac:dyDescent="0.2">
      <c r="A10459">
        <v>10457</v>
      </c>
      <c r="B10459">
        <v>11</v>
      </c>
      <c r="C10459" t="s">
        <v>9055</v>
      </c>
      <c r="D10459">
        <v>39</v>
      </c>
      <c r="E10459">
        <v>3</v>
      </c>
      <c r="F10459" t="s">
        <v>9056</v>
      </c>
      <c r="G10459" t="s">
        <v>9057</v>
      </c>
      <c r="H10459" t="s">
        <v>18</v>
      </c>
      <c r="I10459">
        <v>1895520105</v>
      </c>
      <c r="J10459" t="s">
        <v>9057</v>
      </c>
      <c r="K10459">
        <v>10</v>
      </c>
      <c r="L10459" t="s">
        <v>9057</v>
      </c>
      <c r="M10459">
        <v>6</v>
      </c>
      <c r="N10459" t="s">
        <v>97</v>
      </c>
      <c r="O10459">
        <v>50</v>
      </c>
      <c r="P10459">
        <v>2760804645</v>
      </c>
    </row>
    <row r="10460" spans="1:16" x14ac:dyDescent="0.2">
      <c r="A10460">
        <v>10458</v>
      </c>
      <c r="B10460">
        <v>11</v>
      </c>
      <c r="C10460" t="s">
        <v>9055</v>
      </c>
      <c r="D10460">
        <v>39</v>
      </c>
      <c r="E10460">
        <v>3</v>
      </c>
      <c r="F10460" t="s">
        <v>9056</v>
      </c>
      <c r="G10460" t="s">
        <v>9057</v>
      </c>
      <c r="H10460" t="s">
        <v>18</v>
      </c>
      <c r="I10460">
        <v>1895520105</v>
      </c>
      <c r="J10460" t="s">
        <v>9057</v>
      </c>
      <c r="K10460">
        <v>10</v>
      </c>
      <c r="L10460" t="s">
        <v>9057</v>
      </c>
      <c r="M10460">
        <v>1</v>
      </c>
      <c r="N10460" t="s">
        <v>286</v>
      </c>
      <c r="O10460">
        <v>35</v>
      </c>
      <c r="P10460">
        <v>1774547893</v>
      </c>
    </row>
    <row r="10461" spans="1:16" x14ac:dyDescent="0.2">
      <c r="A10461">
        <v>10459</v>
      </c>
      <c r="B10461">
        <v>11</v>
      </c>
      <c r="C10461" t="s">
        <v>9055</v>
      </c>
      <c r="D10461">
        <v>39</v>
      </c>
      <c r="E10461">
        <v>3</v>
      </c>
      <c r="F10461" t="s">
        <v>9056</v>
      </c>
      <c r="G10461" t="s">
        <v>9057</v>
      </c>
      <c r="H10461" t="s">
        <v>18</v>
      </c>
      <c r="I10461">
        <v>1895520105</v>
      </c>
      <c r="J10461" t="s">
        <v>9057</v>
      </c>
      <c r="K10461">
        <v>10</v>
      </c>
      <c r="L10461" t="s">
        <v>9057</v>
      </c>
      <c r="M10461">
        <v>1</v>
      </c>
      <c r="N10461" t="s">
        <v>293</v>
      </c>
      <c r="O10461">
        <v>41</v>
      </c>
      <c r="P10461">
        <v>5127258310</v>
      </c>
    </row>
    <row r="10462" spans="1:16" x14ac:dyDescent="0.2">
      <c r="A10462">
        <v>10460</v>
      </c>
      <c r="B10462">
        <v>11</v>
      </c>
      <c r="C10462" t="s">
        <v>9055</v>
      </c>
      <c r="D10462">
        <v>39</v>
      </c>
      <c r="E10462">
        <v>3</v>
      </c>
      <c r="F10462" t="s">
        <v>9056</v>
      </c>
      <c r="G10462" t="s">
        <v>9057</v>
      </c>
      <c r="H10462" t="s">
        <v>18</v>
      </c>
      <c r="I10462">
        <v>1895520105</v>
      </c>
      <c r="J10462" t="s">
        <v>9057</v>
      </c>
      <c r="K10462">
        <v>10</v>
      </c>
      <c r="L10462" t="s">
        <v>9057</v>
      </c>
      <c r="M10462">
        <v>1</v>
      </c>
      <c r="N10462" t="s">
        <v>9061</v>
      </c>
      <c r="O10462">
        <v>43</v>
      </c>
      <c r="P10462">
        <v>6143905244</v>
      </c>
    </row>
    <row r="10463" spans="1:16" x14ac:dyDescent="0.2">
      <c r="A10463">
        <v>10461</v>
      </c>
      <c r="B10463">
        <v>11</v>
      </c>
      <c r="C10463" t="s">
        <v>9055</v>
      </c>
      <c r="D10463">
        <v>39</v>
      </c>
      <c r="E10463">
        <v>3</v>
      </c>
      <c r="F10463" t="s">
        <v>9056</v>
      </c>
      <c r="G10463" t="s">
        <v>9057</v>
      </c>
      <c r="H10463" t="s">
        <v>18</v>
      </c>
      <c r="I10463">
        <v>1895520105</v>
      </c>
      <c r="J10463" t="s">
        <v>9057</v>
      </c>
      <c r="K10463">
        <v>10</v>
      </c>
      <c r="L10463" t="s">
        <v>9057</v>
      </c>
      <c r="M10463">
        <v>8</v>
      </c>
      <c r="N10463" t="s">
        <v>9062</v>
      </c>
      <c r="O10463">
        <v>34</v>
      </c>
      <c r="P10463">
        <v>5574088022</v>
      </c>
    </row>
    <row r="10464" spans="1:16" x14ac:dyDescent="0.2">
      <c r="A10464">
        <v>10462</v>
      </c>
      <c r="B10464">
        <v>11</v>
      </c>
      <c r="C10464" t="s">
        <v>9055</v>
      </c>
      <c r="D10464">
        <v>39</v>
      </c>
      <c r="E10464">
        <v>3</v>
      </c>
      <c r="F10464" t="s">
        <v>9056</v>
      </c>
      <c r="G10464" t="s">
        <v>9057</v>
      </c>
      <c r="H10464" t="s">
        <v>18</v>
      </c>
      <c r="I10464">
        <v>1895520105</v>
      </c>
      <c r="J10464" t="s">
        <v>9057</v>
      </c>
      <c r="K10464">
        <v>10</v>
      </c>
      <c r="L10464" t="s">
        <v>9057</v>
      </c>
      <c r="M10464">
        <v>1000</v>
      </c>
      <c r="N10464" t="s">
        <v>575</v>
      </c>
      <c r="O10464">
        <v>400</v>
      </c>
      <c r="P10464">
        <v>1738193651</v>
      </c>
    </row>
    <row r="10465" spans="1:16" x14ac:dyDescent="0.2">
      <c r="A10465">
        <v>10463</v>
      </c>
      <c r="B10465">
        <v>11</v>
      </c>
      <c r="C10465" t="s">
        <v>9055</v>
      </c>
      <c r="D10465">
        <v>39</v>
      </c>
      <c r="E10465">
        <v>3</v>
      </c>
      <c r="F10465" t="s">
        <v>9056</v>
      </c>
      <c r="G10465" t="s">
        <v>9057</v>
      </c>
      <c r="H10465" t="s">
        <v>18</v>
      </c>
      <c r="I10465">
        <v>1895520105</v>
      </c>
      <c r="J10465" t="s">
        <v>9057</v>
      </c>
      <c r="K10465">
        <v>10</v>
      </c>
      <c r="L10465" t="s">
        <v>9057</v>
      </c>
      <c r="M10465">
        <v>6</v>
      </c>
      <c r="N10465" t="s">
        <v>9063</v>
      </c>
      <c r="O10465">
        <v>22</v>
      </c>
      <c r="P10465">
        <v>5833280880</v>
      </c>
    </row>
    <row r="10466" spans="1:16" x14ac:dyDescent="0.2">
      <c r="A10466">
        <v>10464</v>
      </c>
      <c r="B10466">
        <v>162</v>
      </c>
      <c r="C10466" t="s">
        <v>9064</v>
      </c>
      <c r="D10466">
        <v>81</v>
      </c>
      <c r="E10466">
        <v>131</v>
      </c>
      <c r="F10466" t="s">
        <v>9065</v>
      </c>
      <c r="G10466" t="s">
        <v>9066</v>
      </c>
      <c r="H10466" t="s">
        <v>425</v>
      </c>
      <c r="I10466">
        <v>1988800805</v>
      </c>
      <c r="J10466" t="s">
        <v>9066</v>
      </c>
      <c r="K10466">
        <v>4</v>
      </c>
      <c r="L10466" t="s">
        <v>9066</v>
      </c>
      <c r="M10466">
        <v>1</v>
      </c>
      <c r="N10466" t="s">
        <v>9067</v>
      </c>
      <c r="O10466">
        <v>22</v>
      </c>
      <c r="P10466">
        <v>3288604584</v>
      </c>
    </row>
    <row r="10467" spans="1:16" x14ac:dyDescent="0.2">
      <c r="A10467">
        <v>10465</v>
      </c>
      <c r="B10467">
        <v>162</v>
      </c>
      <c r="C10467" t="s">
        <v>9064</v>
      </c>
      <c r="D10467">
        <v>81</v>
      </c>
      <c r="E10467">
        <v>131</v>
      </c>
      <c r="F10467" t="s">
        <v>9065</v>
      </c>
      <c r="G10467" t="s">
        <v>9066</v>
      </c>
      <c r="H10467" t="s">
        <v>425</v>
      </c>
      <c r="I10467">
        <v>1988800805</v>
      </c>
      <c r="J10467" t="s">
        <v>9066</v>
      </c>
      <c r="K10467">
        <v>4</v>
      </c>
      <c r="L10467" t="s">
        <v>9066</v>
      </c>
      <c r="M10467">
        <v>1000</v>
      </c>
      <c r="N10467" t="s">
        <v>9068</v>
      </c>
      <c r="O10467">
        <v>43</v>
      </c>
      <c r="P10467">
        <v>1818836222</v>
      </c>
    </row>
    <row r="10468" spans="1:16" x14ac:dyDescent="0.2">
      <c r="A10468">
        <v>10466</v>
      </c>
      <c r="B10468">
        <v>162</v>
      </c>
      <c r="C10468" t="s">
        <v>9064</v>
      </c>
      <c r="D10468">
        <v>81</v>
      </c>
      <c r="E10468">
        <v>131</v>
      </c>
      <c r="F10468" t="s">
        <v>9065</v>
      </c>
      <c r="G10468" t="s">
        <v>9066</v>
      </c>
      <c r="H10468" t="s">
        <v>425</v>
      </c>
      <c r="I10468">
        <v>1988800805</v>
      </c>
      <c r="J10468" t="s">
        <v>9066</v>
      </c>
      <c r="K10468">
        <v>4</v>
      </c>
      <c r="L10468" t="s">
        <v>9066</v>
      </c>
      <c r="M10468">
        <v>11</v>
      </c>
      <c r="N10468" t="s">
        <v>9069</v>
      </c>
      <c r="O10468">
        <v>23</v>
      </c>
      <c r="P10468">
        <v>5119929520</v>
      </c>
    </row>
    <row r="10469" spans="1:16" x14ac:dyDescent="0.2">
      <c r="A10469">
        <v>10467</v>
      </c>
      <c r="B10469">
        <v>162</v>
      </c>
      <c r="C10469" t="s">
        <v>9064</v>
      </c>
      <c r="D10469">
        <v>81</v>
      </c>
      <c r="E10469">
        <v>131</v>
      </c>
      <c r="F10469" t="s">
        <v>9065</v>
      </c>
      <c r="G10469" t="s">
        <v>9066</v>
      </c>
      <c r="H10469" t="s">
        <v>425</v>
      </c>
      <c r="I10469">
        <v>1988800805</v>
      </c>
      <c r="J10469" t="s">
        <v>9066</v>
      </c>
      <c r="K10469">
        <v>4</v>
      </c>
      <c r="L10469" t="s">
        <v>9066</v>
      </c>
      <c r="M10469">
        <v>11</v>
      </c>
      <c r="N10469" t="s">
        <v>9069</v>
      </c>
      <c r="O10469">
        <v>23</v>
      </c>
      <c r="P10469">
        <v>5119929520</v>
      </c>
    </row>
    <row r="10470" spans="1:16" x14ac:dyDescent="0.2">
      <c r="A10470">
        <v>10468</v>
      </c>
      <c r="B10470">
        <v>162</v>
      </c>
      <c r="C10470" t="s">
        <v>9064</v>
      </c>
      <c r="D10470">
        <v>81</v>
      </c>
      <c r="E10470">
        <v>131</v>
      </c>
      <c r="F10470" t="s">
        <v>9065</v>
      </c>
      <c r="G10470" t="s">
        <v>9066</v>
      </c>
      <c r="H10470" t="s">
        <v>425</v>
      </c>
      <c r="I10470">
        <v>1988800805</v>
      </c>
      <c r="J10470" t="s">
        <v>9066</v>
      </c>
      <c r="K10470">
        <v>4</v>
      </c>
      <c r="L10470" t="s">
        <v>9066</v>
      </c>
      <c r="M10470">
        <v>8</v>
      </c>
      <c r="N10470" t="s">
        <v>9070</v>
      </c>
      <c r="O10470">
        <v>11</v>
      </c>
      <c r="P10470">
        <v>1336056181</v>
      </c>
    </row>
    <row r="10471" spans="1:16" x14ac:dyDescent="0.2">
      <c r="A10471">
        <v>10469</v>
      </c>
      <c r="B10471">
        <v>162</v>
      </c>
      <c r="C10471" t="s">
        <v>9064</v>
      </c>
      <c r="D10471">
        <v>81</v>
      </c>
      <c r="E10471">
        <v>131</v>
      </c>
      <c r="F10471" t="s">
        <v>9065</v>
      </c>
      <c r="G10471" t="s">
        <v>9066</v>
      </c>
      <c r="H10471" t="s">
        <v>425</v>
      </c>
      <c r="I10471">
        <v>1988800805</v>
      </c>
      <c r="J10471" t="s">
        <v>9066</v>
      </c>
      <c r="K10471">
        <v>4</v>
      </c>
      <c r="L10471" t="s">
        <v>9066</v>
      </c>
      <c r="M10471">
        <v>1000</v>
      </c>
      <c r="N10471" t="s">
        <v>9071</v>
      </c>
      <c r="O10471">
        <v>100</v>
      </c>
      <c r="P10471">
        <v>5723647634</v>
      </c>
    </row>
    <row r="10472" spans="1:16" x14ac:dyDescent="0.2">
      <c r="A10472">
        <v>10470</v>
      </c>
      <c r="B10472">
        <v>162</v>
      </c>
      <c r="C10472" t="s">
        <v>9064</v>
      </c>
      <c r="D10472">
        <v>81</v>
      </c>
      <c r="E10472">
        <v>131</v>
      </c>
      <c r="F10472" t="s">
        <v>9065</v>
      </c>
      <c r="G10472" t="s">
        <v>9066</v>
      </c>
      <c r="H10472" t="s">
        <v>425</v>
      </c>
      <c r="I10472">
        <v>1988800805</v>
      </c>
      <c r="J10472" t="s">
        <v>9066</v>
      </c>
      <c r="K10472">
        <v>4</v>
      </c>
      <c r="L10472" t="s">
        <v>9066</v>
      </c>
      <c r="M10472">
        <v>11</v>
      </c>
      <c r="N10472" t="s">
        <v>9069</v>
      </c>
      <c r="O10472">
        <v>23</v>
      </c>
      <c r="P10472">
        <v>5119929520</v>
      </c>
    </row>
    <row r="10473" spans="1:16" x14ac:dyDescent="0.2">
      <c r="A10473">
        <v>10471</v>
      </c>
      <c r="B10473">
        <v>162</v>
      </c>
      <c r="C10473" t="s">
        <v>9064</v>
      </c>
      <c r="D10473">
        <v>81</v>
      </c>
      <c r="E10473">
        <v>131</v>
      </c>
      <c r="F10473" t="s">
        <v>9065</v>
      </c>
      <c r="G10473" t="s">
        <v>9066</v>
      </c>
      <c r="H10473" t="s">
        <v>425</v>
      </c>
      <c r="I10473">
        <v>1988800805</v>
      </c>
      <c r="J10473" t="s">
        <v>9066</v>
      </c>
      <c r="K10473">
        <v>4</v>
      </c>
      <c r="L10473" t="s">
        <v>9066</v>
      </c>
      <c r="M10473">
        <v>11</v>
      </c>
      <c r="N10473" t="s">
        <v>9069</v>
      </c>
      <c r="O10473">
        <v>23</v>
      </c>
      <c r="P10473">
        <v>5119929520</v>
      </c>
    </row>
    <row r="10474" spans="1:16" x14ac:dyDescent="0.2">
      <c r="A10474">
        <v>10472</v>
      </c>
      <c r="B10474">
        <v>162</v>
      </c>
      <c r="C10474" t="s">
        <v>9064</v>
      </c>
      <c r="D10474">
        <v>81</v>
      </c>
      <c r="E10474">
        <v>131</v>
      </c>
      <c r="F10474" t="s">
        <v>9065</v>
      </c>
      <c r="G10474" t="s">
        <v>9066</v>
      </c>
      <c r="H10474" t="s">
        <v>425</v>
      </c>
      <c r="I10474">
        <v>1988800805</v>
      </c>
      <c r="J10474" t="s">
        <v>9066</v>
      </c>
      <c r="K10474">
        <v>4</v>
      </c>
      <c r="L10474" t="s">
        <v>9066</v>
      </c>
      <c r="M10474">
        <v>11</v>
      </c>
      <c r="N10474" t="s">
        <v>9069</v>
      </c>
      <c r="O10474">
        <v>23</v>
      </c>
      <c r="P10474">
        <v>5119929520</v>
      </c>
    </row>
    <row r="10475" spans="1:16" x14ac:dyDescent="0.2">
      <c r="A10475">
        <v>10473</v>
      </c>
      <c r="B10475">
        <v>162</v>
      </c>
      <c r="C10475" t="s">
        <v>9064</v>
      </c>
      <c r="D10475">
        <v>81</v>
      </c>
      <c r="E10475">
        <v>131</v>
      </c>
      <c r="F10475" t="s">
        <v>9065</v>
      </c>
      <c r="G10475" t="s">
        <v>9066</v>
      </c>
      <c r="H10475" t="s">
        <v>425</v>
      </c>
      <c r="I10475">
        <v>1988800805</v>
      </c>
      <c r="J10475" t="s">
        <v>9066</v>
      </c>
      <c r="K10475">
        <v>4</v>
      </c>
      <c r="L10475" t="s">
        <v>9066</v>
      </c>
      <c r="M10475">
        <v>11</v>
      </c>
      <c r="N10475" t="s">
        <v>9069</v>
      </c>
      <c r="O10475">
        <v>23</v>
      </c>
      <c r="P10475">
        <v>5119929520</v>
      </c>
    </row>
    <row r="10476" spans="1:16" x14ac:dyDescent="0.2">
      <c r="A10476">
        <v>10474</v>
      </c>
      <c r="B10476">
        <v>162</v>
      </c>
      <c r="C10476" t="s">
        <v>9064</v>
      </c>
      <c r="D10476">
        <v>81</v>
      </c>
      <c r="E10476">
        <v>131</v>
      </c>
      <c r="F10476" t="s">
        <v>9065</v>
      </c>
      <c r="G10476" t="s">
        <v>9066</v>
      </c>
      <c r="H10476" t="s">
        <v>425</v>
      </c>
      <c r="I10476">
        <v>1988800805</v>
      </c>
      <c r="J10476" t="s">
        <v>9066</v>
      </c>
      <c r="K10476">
        <v>4</v>
      </c>
      <c r="L10476" t="s">
        <v>9066</v>
      </c>
      <c r="M10476">
        <v>11</v>
      </c>
      <c r="N10476" t="s">
        <v>9069</v>
      </c>
      <c r="O10476">
        <v>23</v>
      </c>
      <c r="P10476">
        <v>5119929520</v>
      </c>
    </row>
    <row r="10477" spans="1:16" x14ac:dyDescent="0.2">
      <c r="A10477">
        <v>10475</v>
      </c>
      <c r="B10477">
        <v>162</v>
      </c>
      <c r="C10477" t="s">
        <v>9064</v>
      </c>
      <c r="D10477">
        <v>81</v>
      </c>
      <c r="E10477">
        <v>131</v>
      </c>
      <c r="F10477" t="s">
        <v>9065</v>
      </c>
      <c r="G10477" t="s">
        <v>9066</v>
      </c>
      <c r="H10477" t="s">
        <v>425</v>
      </c>
      <c r="I10477">
        <v>1988800805</v>
      </c>
      <c r="J10477" t="s">
        <v>9066</v>
      </c>
      <c r="K10477">
        <v>4</v>
      </c>
      <c r="L10477" t="s">
        <v>9066</v>
      </c>
      <c r="M10477">
        <v>1000</v>
      </c>
      <c r="N10477" t="s">
        <v>9072</v>
      </c>
      <c r="O10477">
        <v>100</v>
      </c>
      <c r="P10477">
        <v>6100359791</v>
      </c>
    </row>
    <row r="10478" spans="1:16" x14ac:dyDescent="0.2">
      <c r="A10478">
        <v>10476</v>
      </c>
      <c r="B10478">
        <v>162</v>
      </c>
      <c r="C10478" t="s">
        <v>9064</v>
      </c>
      <c r="D10478">
        <v>81</v>
      </c>
      <c r="E10478">
        <v>131</v>
      </c>
      <c r="F10478" t="s">
        <v>9065</v>
      </c>
      <c r="G10478" t="s">
        <v>9066</v>
      </c>
      <c r="H10478" t="s">
        <v>425</v>
      </c>
      <c r="I10478">
        <v>1988800805</v>
      </c>
      <c r="J10478" t="s">
        <v>9066</v>
      </c>
      <c r="K10478">
        <v>4</v>
      </c>
      <c r="L10478" t="s">
        <v>9066</v>
      </c>
      <c r="M10478">
        <v>3</v>
      </c>
      <c r="N10478" t="s">
        <v>9073</v>
      </c>
      <c r="O10478">
        <v>50</v>
      </c>
      <c r="P10478">
        <v>1930652551</v>
      </c>
    </row>
    <row r="10479" spans="1:16" x14ac:dyDescent="0.2">
      <c r="A10479">
        <v>10477</v>
      </c>
      <c r="B10479">
        <v>162</v>
      </c>
      <c r="C10479" t="s">
        <v>9064</v>
      </c>
      <c r="D10479">
        <v>81</v>
      </c>
      <c r="E10479">
        <v>131</v>
      </c>
      <c r="F10479" t="s">
        <v>9065</v>
      </c>
      <c r="G10479" t="s">
        <v>9066</v>
      </c>
      <c r="H10479" t="s">
        <v>425</v>
      </c>
      <c r="I10479">
        <v>1988800805</v>
      </c>
      <c r="J10479" t="s">
        <v>9066</v>
      </c>
      <c r="K10479">
        <v>4</v>
      </c>
      <c r="L10479" t="s">
        <v>9066</v>
      </c>
      <c r="M10479">
        <v>1</v>
      </c>
      <c r="N10479" t="s">
        <v>7803</v>
      </c>
      <c r="O10479">
        <v>44</v>
      </c>
      <c r="P10479">
        <v>2020411883</v>
      </c>
    </row>
    <row r="10480" spans="1:16" x14ac:dyDescent="0.2">
      <c r="A10480">
        <v>10478</v>
      </c>
      <c r="B10480">
        <v>162</v>
      </c>
      <c r="C10480" t="s">
        <v>9064</v>
      </c>
      <c r="D10480">
        <v>81</v>
      </c>
      <c r="E10480">
        <v>131</v>
      </c>
      <c r="F10480" t="s">
        <v>9065</v>
      </c>
      <c r="G10480" t="s">
        <v>9066</v>
      </c>
      <c r="H10480" t="s">
        <v>425</v>
      </c>
      <c r="I10480">
        <v>1988800805</v>
      </c>
      <c r="J10480" t="s">
        <v>9066</v>
      </c>
      <c r="K10480">
        <v>4</v>
      </c>
      <c r="L10480" t="s">
        <v>9066</v>
      </c>
      <c r="M10480">
        <v>1000</v>
      </c>
      <c r="N10480" t="s">
        <v>9074</v>
      </c>
      <c r="O10480">
        <v>11</v>
      </c>
      <c r="P10480">
        <v>1796143995</v>
      </c>
    </row>
    <row r="10481" spans="1:16" x14ac:dyDescent="0.2">
      <c r="A10481">
        <v>10479</v>
      </c>
      <c r="B10481">
        <v>162</v>
      </c>
      <c r="C10481" t="s">
        <v>9064</v>
      </c>
      <c r="D10481">
        <v>81</v>
      </c>
      <c r="E10481">
        <v>131</v>
      </c>
      <c r="F10481" t="s">
        <v>9065</v>
      </c>
      <c r="G10481" t="s">
        <v>9066</v>
      </c>
      <c r="H10481" t="s">
        <v>425</v>
      </c>
      <c r="I10481">
        <v>1988800805</v>
      </c>
      <c r="J10481" t="s">
        <v>9066</v>
      </c>
      <c r="K10481">
        <v>4</v>
      </c>
      <c r="L10481" t="s">
        <v>9066</v>
      </c>
      <c r="M10481">
        <v>1000</v>
      </c>
      <c r="N10481" t="s">
        <v>9075</v>
      </c>
      <c r="O10481">
        <v>11</v>
      </c>
      <c r="P10481">
        <v>1224931613</v>
      </c>
    </row>
    <row r="10482" spans="1:16" x14ac:dyDescent="0.2">
      <c r="A10482">
        <v>10480</v>
      </c>
      <c r="B10482">
        <v>162</v>
      </c>
      <c r="C10482" t="s">
        <v>9064</v>
      </c>
      <c r="D10482">
        <v>81</v>
      </c>
      <c r="E10482">
        <v>131</v>
      </c>
      <c r="F10482" t="s">
        <v>9065</v>
      </c>
      <c r="G10482" t="s">
        <v>9066</v>
      </c>
      <c r="H10482" t="s">
        <v>425</v>
      </c>
      <c r="I10482">
        <v>1988800805</v>
      </c>
      <c r="J10482" t="s">
        <v>9066</v>
      </c>
      <c r="K10482">
        <v>4</v>
      </c>
      <c r="L10482" t="s">
        <v>9066</v>
      </c>
      <c r="M10482">
        <v>10</v>
      </c>
      <c r="N10482" t="s">
        <v>9076</v>
      </c>
      <c r="O10482">
        <v>32</v>
      </c>
      <c r="P10482">
        <v>5216594681</v>
      </c>
    </row>
    <row r="10483" spans="1:16" x14ac:dyDescent="0.2">
      <c r="A10483">
        <v>10481</v>
      </c>
      <c r="B10483">
        <v>162</v>
      </c>
      <c r="C10483" t="s">
        <v>9064</v>
      </c>
      <c r="D10483">
        <v>81</v>
      </c>
      <c r="E10483">
        <v>131</v>
      </c>
      <c r="F10483" t="s">
        <v>9065</v>
      </c>
      <c r="G10483" t="s">
        <v>9066</v>
      </c>
      <c r="H10483" t="s">
        <v>425</v>
      </c>
      <c r="I10483">
        <v>1988800805</v>
      </c>
      <c r="J10483" t="s">
        <v>9066</v>
      </c>
      <c r="K10483">
        <v>4</v>
      </c>
      <c r="L10483" t="s">
        <v>9066</v>
      </c>
      <c r="M10483">
        <v>1000</v>
      </c>
      <c r="N10483" t="s">
        <v>9077</v>
      </c>
      <c r="O10483">
        <v>31</v>
      </c>
      <c r="P10483">
        <v>1883550337</v>
      </c>
    </row>
    <row r="10484" spans="1:16" x14ac:dyDescent="0.2">
      <c r="A10484">
        <v>10482</v>
      </c>
      <c r="B10484">
        <v>162</v>
      </c>
      <c r="C10484" t="s">
        <v>9064</v>
      </c>
      <c r="D10484">
        <v>81</v>
      </c>
      <c r="E10484">
        <v>131</v>
      </c>
      <c r="F10484" t="s">
        <v>9065</v>
      </c>
      <c r="G10484" t="s">
        <v>9066</v>
      </c>
      <c r="H10484" t="s">
        <v>425</v>
      </c>
      <c r="I10484">
        <v>1988800805</v>
      </c>
      <c r="J10484" t="s">
        <v>9066</v>
      </c>
      <c r="K10484">
        <v>4</v>
      </c>
      <c r="L10484" t="s">
        <v>9066</v>
      </c>
      <c r="M10484">
        <v>5</v>
      </c>
      <c r="N10484" t="s">
        <v>9078</v>
      </c>
      <c r="O10484">
        <v>11</v>
      </c>
      <c r="P10484">
        <v>2502328227</v>
      </c>
    </row>
    <row r="10485" spans="1:16" x14ac:dyDescent="0.2">
      <c r="A10485">
        <v>10483</v>
      </c>
      <c r="B10485">
        <v>162</v>
      </c>
      <c r="C10485" t="s">
        <v>9064</v>
      </c>
      <c r="D10485">
        <v>81</v>
      </c>
      <c r="E10485">
        <v>131</v>
      </c>
      <c r="F10485" t="s">
        <v>9065</v>
      </c>
      <c r="G10485" t="s">
        <v>9066</v>
      </c>
      <c r="H10485" t="s">
        <v>425</v>
      </c>
      <c r="I10485">
        <v>1988800805</v>
      </c>
      <c r="J10485" t="s">
        <v>9066</v>
      </c>
      <c r="K10485">
        <v>4</v>
      </c>
      <c r="L10485" t="s">
        <v>9066</v>
      </c>
      <c r="M10485">
        <v>3</v>
      </c>
      <c r="N10485" t="s">
        <v>9079</v>
      </c>
      <c r="O10485">
        <v>44</v>
      </c>
      <c r="P10485">
        <v>1881336877</v>
      </c>
    </row>
    <row r="10486" spans="1:16" x14ac:dyDescent="0.2">
      <c r="A10486">
        <v>10484</v>
      </c>
      <c r="B10486">
        <v>162</v>
      </c>
      <c r="C10486" t="s">
        <v>9064</v>
      </c>
      <c r="D10486">
        <v>81</v>
      </c>
      <c r="E10486">
        <v>131</v>
      </c>
      <c r="F10486" t="s">
        <v>9065</v>
      </c>
      <c r="G10486" t="s">
        <v>9066</v>
      </c>
      <c r="H10486" t="s">
        <v>425</v>
      </c>
      <c r="I10486">
        <v>1988800805</v>
      </c>
      <c r="J10486" t="s">
        <v>9066</v>
      </c>
      <c r="K10486">
        <v>4</v>
      </c>
      <c r="L10486" t="s">
        <v>9066</v>
      </c>
      <c r="M10486">
        <v>2</v>
      </c>
      <c r="N10486" t="s">
        <v>9080</v>
      </c>
      <c r="O10486">
        <v>12</v>
      </c>
      <c r="P10486">
        <v>5405484314</v>
      </c>
    </row>
    <row r="10487" spans="1:16" x14ac:dyDescent="0.2">
      <c r="A10487">
        <v>10485</v>
      </c>
      <c r="B10487">
        <v>162</v>
      </c>
      <c r="C10487" t="s">
        <v>9064</v>
      </c>
      <c r="D10487">
        <v>81</v>
      </c>
      <c r="E10487">
        <v>131</v>
      </c>
      <c r="F10487" t="s">
        <v>9065</v>
      </c>
      <c r="G10487" t="s">
        <v>9066</v>
      </c>
      <c r="H10487" t="s">
        <v>425</v>
      </c>
      <c r="I10487">
        <v>1988800805</v>
      </c>
      <c r="J10487" t="s">
        <v>9066</v>
      </c>
      <c r="K10487">
        <v>4</v>
      </c>
      <c r="L10487" t="s">
        <v>9066</v>
      </c>
      <c r="M10487">
        <v>1000</v>
      </c>
      <c r="N10487" t="s">
        <v>4083</v>
      </c>
      <c r="O10487">
        <v>11</v>
      </c>
      <c r="P10487">
        <v>1765087703</v>
      </c>
    </row>
    <row r="10488" spans="1:16" x14ac:dyDescent="0.2">
      <c r="A10488">
        <v>10486</v>
      </c>
      <c r="B10488">
        <v>162</v>
      </c>
      <c r="C10488" t="s">
        <v>9064</v>
      </c>
      <c r="D10488">
        <v>81</v>
      </c>
      <c r="E10488">
        <v>131</v>
      </c>
      <c r="F10488" t="s">
        <v>9065</v>
      </c>
      <c r="G10488" t="s">
        <v>9066</v>
      </c>
      <c r="H10488" t="s">
        <v>425</v>
      </c>
      <c r="I10488">
        <v>1988800805</v>
      </c>
      <c r="J10488" t="s">
        <v>9066</v>
      </c>
      <c r="K10488">
        <v>4</v>
      </c>
      <c r="L10488" t="s">
        <v>9066</v>
      </c>
      <c r="M10488">
        <v>2</v>
      </c>
      <c r="N10488" t="s">
        <v>9080</v>
      </c>
      <c r="O10488">
        <v>12</v>
      </c>
      <c r="P10488">
        <v>5405484314</v>
      </c>
    </row>
    <row r="10489" spans="1:16" x14ac:dyDescent="0.2">
      <c r="A10489">
        <v>10487</v>
      </c>
      <c r="B10489">
        <v>162</v>
      </c>
      <c r="C10489" t="s">
        <v>9064</v>
      </c>
      <c r="D10489">
        <v>81</v>
      </c>
      <c r="E10489">
        <v>131</v>
      </c>
      <c r="F10489" t="s">
        <v>9065</v>
      </c>
      <c r="G10489" t="s">
        <v>9066</v>
      </c>
      <c r="H10489" t="s">
        <v>425</v>
      </c>
      <c r="I10489">
        <v>1988800805</v>
      </c>
      <c r="J10489" t="s">
        <v>9066</v>
      </c>
      <c r="K10489">
        <v>4</v>
      </c>
      <c r="L10489" t="s">
        <v>9066</v>
      </c>
      <c r="M10489">
        <v>8</v>
      </c>
      <c r="N10489" t="s">
        <v>9081</v>
      </c>
      <c r="O10489">
        <v>11</v>
      </c>
      <c r="P10489">
        <v>2055829055</v>
      </c>
    </row>
    <row r="10490" spans="1:16" x14ac:dyDescent="0.2">
      <c r="A10490">
        <v>10488</v>
      </c>
      <c r="B10490">
        <v>162</v>
      </c>
      <c r="C10490" t="s">
        <v>9064</v>
      </c>
      <c r="D10490">
        <v>81</v>
      </c>
      <c r="E10490">
        <v>131</v>
      </c>
      <c r="F10490" t="s">
        <v>9065</v>
      </c>
      <c r="G10490" t="s">
        <v>9066</v>
      </c>
      <c r="H10490" t="s">
        <v>425</v>
      </c>
      <c r="I10490">
        <v>1988800805</v>
      </c>
      <c r="J10490" t="s">
        <v>9066</v>
      </c>
      <c r="K10490">
        <v>4</v>
      </c>
      <c r="L10490" t="s">
        <v>9066</v>
      </c>
      <c r="M10490">
        <v>1</v>
      </c>
      <c r="N10490" t="s">
        <v>9082</v>
      </c>
      <c r="O10490">
        <v>33</v>
      </c>
      <c r="P10490">
        <v>1799888044</v>
      </c>
    </row>
    <row r="10491" spans="1:16" x14ac:dyDescent="0.2">
      <c r="A10491">
        <v>10489</v>
      </c>
      <c r="B10491">
        <v>162</v>
      </c>
      <c r="C10491" t="s">
        <v>9064</v>
      </c>
      <c r="D10491">
        <v>81</v>
      </c>
      <c r="E10491">
        <v>131</v>
      </c>
      <c r="F10491" t="s">
        <v>9065</v>
      </c>
      <c r="G10491" t="s">
        <v>9066</v>
      </c>
      <c r="H10491" t="s">
        <v>425</v>
      </c>
      <c r="I10491">
        <v>1988800805</v>
      </c>
      <c r="J10491" t="s">
        <v>9066</v>
      </c>
      <c r="K10491">
        <v>4</v>
      </c>
      <c r="L10491" t="s">
        <v>9066</v>
      </c>
      <c r="M10491">
        <v>1000</v>
      </c>
      <c r="N10491" t="s">
        <v>7789</v>
      </c>
      <c r="O10491">
        <v>100</v>
      </c>
      <c r="P10491">
        <v>1945140957</v>
      </c>
    </row>
    <row r="10492" spans="1:16" x14ac:dyDescent="0.2">
      <c r="A10492">
        <v>10490</v>
      </c>
      <c r="B10492">
        <v>162</v>
      </c>
      <c r="C10492" t="s">
        <v>9064</v>
      </c>
      <c r="D10492">
        <v>81</v>
      </c>
      <c r="E10492">
        <v>131</v>
      </c>
      <c r="F10492" t="s">
        <v>9065</v>
      </c>
      <c r="G10492" t="s">
        <v>9066</v>
      </c>
      <c r="H10492" t="s">
        <v>425</v>
      </c>
      <c r="I10492">
        <v>1988800805</v>
      </c>
      <c r="J10492" t="s">
        <v>9066</v>
      </c>
      <c r="K10492">
        <v>4</v>
      </c>
      <c r="L10492" t="s">
        <v>9066</v>
      </c>
      <c r="M10492">
        <v>7</v>
      </c>
      <c r="N10492" t="s">
        <v>9083</v>
      </c>
      <c r="O10492">
        <v>11</v>
      </c>
      <c r="P10492">
        <v>2234907317</v>
      </c>
    </row>
    <row r="10493" spans="1:16" x14ac:dyDescent="0.2">
      <c r="A10493">
        <v>10491</v>
      </c>
      <c r="B10493">
        <v>162</v>
      </c>
      <c r="C10493" t="s">
        <v>9064</v>
      </c>
      <c r="D10493">
        <v>81</v>
      </c>
      <c r="E10493">
        <v>131</v>
      </c>
      <c r="F10493" t="s">
        <v>9065</v>
      </c>
      <c r="G10493" t="s">
        <v>9066</v>
      </c>
      <c r="H10493" t="s">
        <v>425</v>
      </c>
      <c r="I10493">
        <v>1988800805</v>
      </c>
      <c r="J10493" t="s">
        <v>9066</v>
      </c>
      <c r="K10493">
        <v>4</v>
      </c>
      <c r="L10493" t="s">
        <v>9066</v>
      </c>
      <c r="M10493">
        <v>16</v>
      </c>
      <c r="N10493" t="s">
        <v>8038</v>
      </c>
      <c r="O10493">
        <v>400</v>
      </c>
      <c r="P10493">
        <v>2036189434</v>
      </c>
    </row>
    <row r="10494" spans="1:16" x14ac:dyDescent="0.2">
      <c r="A10494">
        <v>10492</v>
      </c>
      <c r="B10494">
        <v>162</v>
      </c>
      <c r="C10494" t="s">
        <v>9064</v>
      </c>
      <c r="D10494">
        <v>81</v>
      </c>
      <c r="E10494">
        <v>131</v>
      </c>
      <c r="F10494" t="s">
        <v>9065</v>
      </c>
      <c r="G10494" t="s">
        <v>9066</v>
      </c>
      <c r="H10494" t="s">
        <v>425</v>
      </c>
      <c r="I10494">
        <v>1988800805</v>
      </c>
      <c r="J10494" t="s">
        <v>9066</v>
      </c>
      <c r="K10494">
        <v>4</v>
      </c>
      <c r="L10494" t="s">
        <v>9066</v>
      </c>
      <c r="M10494">
        <v>1000</v>
      </c>
      <c r="N10494" t="s">
        <v>9084</v>
      </c>
      <c r="O10494">
        <v>100</v>
      </c>
      <c r="P10494">
        <v>1939463673</v>
      </c>
    </row>
    <row r="10495" spans="1:16" x14ac:dyDescent="0.2">
      <c r="A10495">
        <v>10493</v>
      </c>
      <c r="B10495">
        <v>162</v>
      </c>
      <c r="C10495" t="s">
        <v>9064</v>
      </c>
      <c r="D10495">
        <v>81</v>
      </c>
      <c r="E10495">
        <v>131</v>
      </c>
      <c r="F10495" t="s">
        <v>9065</v>
      </c>
      <c r="G10495" t="s">
        <v>9066</v>
      </c>
      <c r="H10495" t="s">
        <v>425</v>
      </c>
      <c r="I10495">
        <v>1988800805</v>
      </c>
      <c r="J10495" t="s">
        <v>9066</v>
      </c>
      <c r="K10495">
        <v>4</v>
      </c>
      <c r="L10495" t="s">
        <v>9066</v>
      </c>
      <c r="M10495">
        <v>1</v>
      </c>
      <c r="N10495" t="s">
        <v>9085</v>
      </c>
      <c r="O10495">
        <v>44</v>
      </c>
      <c r="P10495">
        <v>1171636772</v>
      </c>
    </row>
    <row r="10496" spans="1:16" x14ac:dyDescent="0.2">
      <c r="A10496">
        <v>10494</v>
      </c>
      <c r="B10496">
        <v>162</v>
      </c>
      <c r="C10496" t="s">
        <v>9064</v>
      </c>
      <c r="D10496">
        <v>81</v>
      </c>
      <c r="E10496">
        <v>131</v>
      </c>
      <c r="F10496" t="s">
        <v>9065</v>
      </c>
      <c r="G10496" t="s">
        <v>9066</v>
      </c>
      <c r="H10496" t="s">
        <v>425</v>
      </c>
      <c r="I10496">
        <v>1988800805</v>
      </c>
      <c r="J10496" t="s">
        <v>9066</v>
      </c>
      <c r="K10496">
        <v>4</v>
      </c>
      <c r="L10496" t="s">
        <v>9066</v>
      </c>
      <c r="M10496">
        <v>3</v>
      </c>
      <c r="N10496" t="s">
        <v>9086</v>
      </c>
      <c r="O10496">
        <v>44</v>
      </c>
      <c r="P10496">
        <v>1879145764</v>
      </c>
    </row>
    <row r="10497" spans="1:16" x14ac:dyDescent="0.2">
      <c r="A10497">
        <v>10495</v>
      </c>
      <c r="B10497">
        <v>162</v>
      </c>
      <c r="C10497" t="s">
        <v>9064</v>
      </c>
      <c r="D10497">
        <v>81</v>
      </c>
      <c r="E10497">
        <v>131</v>
      </c>
      <c r="F10497" t="s">
        <v>9065</v>
      </c>
      <c r="G10497" t="s">
        <v>9066</v>
      </c>
      <c r="H10497" t="s">
        <v>425</v>
      </c>
      <c r="I10497">
        <v>1988800805</v>
      </c>
      <c r="J10497" t="s">
        <v>9066</v>
      </c>
      <c r="K10497">
        <v>4</v>
      </c>
      <c r="L10497" t="s">
        <v>9066</v>
      </c>
      <c r="M10497">
        <v>7</v>
      </c>
      <c r="N10497" t="s">
        <v>9087</v>
      </c>
      <c r="O10497">
        <v>31</v>
      </c>
      <c r="P10497">
        <v>3717896733</v>
      </c>
    </row>
    <row r="10498" spans="1:16" x14ac:dyDescent="0.2">
      <c r="A10498">
        <v>10496</v>
      </c>
      <c r="B10498">
        <v>162</v>
      </c>
      <c r="C10498" t="s">
        <v>9064</v>
      </c>
      <c r="D10498">
        <v>81</v>
      </c>
      <c r="E10498">
        <v>131</v>
      </c>
      <c r="F10498" t="s">
        <v>9065</v>
      </c>
      <c r="G10498" t="s">
        <v>9066</v>
      </c>
      <c r="H10498" t="s">
        <v>425</v>
      </c>
      <c r="I10498">
        <v>1988800805</v>
      </c>
      <c r="J10498" t="s">
        <v>9066</v>
      </c>
      <c r="K10498">
        <v>4</v>
      </c>
      <c r="L10498" t="s">
        <v>9066</v>
      </c>
      <c r="M10498">
        <v>1000</v>
      </c>
      <c r="N10498" t="s">
        <v>7779</v>
      </c>
      <c r="O10498">
        <v>44</v>
      </c>
      <c r="P10498">
        <v>3309079201</v>
      </c>
    </row>
    <row r="10499" spans="1:16" x14ac:dyDescent="0.2">
      <c r="A10499">
        <v>10497</v>
      </c>
      <c r="B10499">
        <v>162</v>
      </c>
      <c r="C10499" t="s">
        <v>9064</v>
      </c>
      <c r="D10499">
        <v>81</v>
      </c>
      <c r="E10499">
        <v>131</v>
      </c>
      <c r="F10499" t="s">
        <v>9065</v>
      </c>
      <c r="G10499" t="s">
        <v>9066</v>
      </c>
      <c r="H10499" t="s">
        <v>425</v>
      </c>
      <c r="I10499">
        <v>1988800805</v>
      </c>
      <c r="J10499" t="s">
        <v>9066</v>
      </c>
      <c r="K10499">
        <v>4</v>
      </c>
      <c r="L10499" t="s">
        <v>9066</v>
      </c>
      <c r="M10499">
        <v>6</v>
      </c>
      <c r="N10499" t="s">
        <v>9088</v>
      </c>
      <c r="O10499">
        <v>44</v>
      </c>
      <c r="P10499">
        <v>2104818085</v>
      </c>
    </row>
    <row r="10500" spans="1:16" x14ac:dyDescent="0.2">
      <c r="A10500">
        <v>10498</v>
      </c>
      <c r="B10500">
        <v>162</v>
      </c>
      <c r="C10500" t="s">
        <v>9064</v>
      </c>
      <c r="D10500">
        <v>81</v>
      </c>
      <c r="E10500">
        <v>131</v>
      </c>
      <c r="F10500" t="s">
        <v>9065</v>
      </c>
      <c r="G10500" t="s">
        <v>9066</v>
      </c>
      <c r="H10500" t="s">
        <v>425</v>
      </c>
      <c r="I10500">
        <v>1988800805</v>
      </c>
      <c r="J10500" t="s">
        <v>9066</v>
      </c>
      <c r="K10500">
        <v>4</v>
      </c>
      <c r="L10500" t="s">
        <v>9066</v>
      </c>
      <c r="M10500">
        <v>2</v>
      </c>
      <c r="N10500" t="s">
        <v>9089</v>
      </c>
      <c r="O10500">
        <v>41</v>
      </c>
      <c r="P10500">
        <v>5300959112</v>
      </c>
    </row>
    <row r="10501" spans="1:16" x14ac:dyDescent="0.2">
      <c r="A10501">
        <v>10499</v>
      </c>
      <c r="B10501">
        <v>162</v>
      </c>
      <c r="C10501" t="s">
        <v>9064</v>
      </c>
      <c r="D10501">
        <v>81</v>
      </c>
      <c r="E10501">
        <v>131</v>
      </c>
      <c r="F10501" t="s">
        <v>9065</v>
      </c>
      <c r="G10501" t="s">
        <v>9066</v>
      </c>
      <c r="H10501" t="s">
        <v>425</v>
      </c>
      <c r="I10501">
        <v>1988800805</v>
      </c>
      <c r="J10501" t="s">
        <v>9066</v>
      </c>
      <c r="K10501">
        <v>4</v>
      </c>
      <c r="L10501" t="s">
        <v>9066</v>
      </c>
      <c r="M10501">
        <v>2</v>
      </c>
      <c r="N10501" t="s">
        <v>9089</v>
      </c>
      <c r="O10501">
        <v>41</v>
      </c>
      <c r="P10501">
        <v>5300959112</v>
      </c>
    </row>
    <row r="10502" spans="1:16" x14ac:dyDescent="0.2">
      <c r="A10502">
        <v>10500</v>
      </c>
      <c r="B10502">
        <v>162</v>
      </c>
      <c r="C10502" t="s">
        <v>9064</v>
      </c>
      <c r="D10502">
        <v>81</v>
      </c>
      <c r="E10502">
        <v>131</v>
      </c>
      <c r="F10502" t="s">
        <v>9065</v>
      </c>
      <c r="G10502" t="s">
        <v>9066</v>
      </c>
      <c r="H10502" t="s">
        <v>425</v>
      </c>
      <c r="I10502">
        <v>1988800805</v>
      </c>
      <c r="J10502" t="s">
        <v>9066</v>
      </c>
      <c r="K10502">
        <v>4</v>
      </c>
      <c r="L10502" t="s">
        <v>9066</v>
      </c>
      <c r="M10502">
        <v>1</v>
      </c>
      <c r="N10502" t="s">
        <v>9090</v>
      </c>
      <c r="O10502">
        <v>33</v>
      </c>
      <c r="P10502">
        <v>3338356904</v>
      </c>
    </row>
    <row r="10503" spans="1:16" x14ac:dyDescent="0.2">
      <c r="A10503">
        <v>10501</v>
      </c>
      <c r="B10503">
        <v>162</v>
      </c>
      <c r="C10503" t="s">
        <v>9064</v>
      </c>
      <c r="D10503">
        <v>81</v>
      </c>
      <c r="E10503">
        <v>131</v>
      </c>
      <c r="F10503" t="s">
        <v>9065</v>
      </c>
      <c r="G10503" t="s">
        <v>9066</v>
      </c>
      <c r="H10503" t="s">
        <v>425</v>
      </c>
      <c r="I10503">
        <v>1988800805</v>
      </c>
      <c r="J10503" t="s">
        <v>9066</v>
      </c>
      <c r="K10503">
        <v>4</v>
      </c>
      <c r="L10503" t="s">
        <v>9066</v>
      </c>
      <c r="M10503">
        <v>1000</v>
      </c>
      <c r="N10503" t="s">
        <v>9091</v>
      </c>
      <c r="O10503">
        <v>100</v>
      </c>
      <c r="P10503">
        <v>2690430211</v>
      </c>
    </row>
    <row r="10504" spans="1:16" x14ac:dyDescent="0.2">
      <c r="A10504">
        <v>10502</v>
      </c>
      <c r="B10504">
        <v>162</v>
      </c>
      <c r="C10504" t="s">
        <v>9064</v>
      </c>
      <c r="D10504">
        <v>81</v>
      </c>
      <c r="E10504">
        <v>131</v>
      </c>
      <c r="F10504" t="s">
        <v>9065</v>
      </c>
      <c r="G10504" t="s">
        <v>9066</v>
      </c>
      <c r="H10504" t="s">
        <v>425</v>
      </c>
      <c r="I10504">
        <v>1988800805</v>
      </c>
      <c r="J10504" t="s">
        <v>9066</v>
      </c>
      <c r="K10504">
        <v>4</v>
      </c>
      <c r="L10504" t="s">
        <v>9066</v>
      </c>
      <c r="M10504">
        <v>5</v>
      </c>
      <c r="N10504" t="s">
        <v>9092</v>
      </c>
      <c r="O10504">
        <v>44</v>
      </c>
      <c r="P10504">
        <v>2621403803</v>
      </c>
    </row>
    <row r="10505" spans="1:16" x14ac:dyDescent="0.2">
      <c r="A10505">
        <v>10503</v>
      </c>
      <c r="B10505">
        <v>162</v>
      </c>
      <c r="C10505" t="s">
        <v>9064</v>
      </c>
      <c r="D10505">
        <v>81</v>
      </c>
      <c r="E10505">
        <v>131</v>
      </c>
      <c r="F10505" t="s">
        <v>9065</v>
      </c>
      <c r="G10505" t="s">
        <v>9066</v>
      </c>
      <c r="H10505" t="s">
        <v>425</v>
      </c>
      <c r="I10505">
        <v>1988800805</v>
      </c>
      <c r="J10505" t="s">
        <v>9066</v>
      </c>
      <c r="K10505">
        <v>4</v>
      </c>
      <c r="L10505" t="s">
        <v>9066</v>
      </c>
      <c r="M10505">
        <v>5</v>
      </c>
      <c r="N10505" t="s">
        <v>9093</v>
      </c>
      <c r="O10505">
        <v>33</v>
      </c>
      <c r="P10505">
        <v>1662403211</v>
      </c>
    </row>
    <row r="10506" spans="1:16" x14ac:dyDescent="0.2">
      <c r="A10506">
        <v>10504</v>
      </c>
      <c r="B10506">
        <v>162</v>
      </c>
      <c r="C10506" t="s">
        <v>9064</v>
      </c>
      <c r="D10506">
        <v>81</v>
      </c>
      <c r="E10506">
        <v>131</v>
      </c>
      <c r="F10506" t="s">
        <v>9065</v>
      </c>
      <c r="G10506" t="s">
        <v>9066</v>
      </c>
      <c r="H10506" t="s">
        <v>425</v>
      </c>
      <c r="I10506">
        <v>1988800805</v>
      </c>
      <c r="J10506" t="s">
        <v>9066</v>
      </c>
      <c r="K10506">
        <v>4</v>
      </c>
      <c r="L10506" t="s">
        <v>9066</v>
      </c>
      <c r="M10506">
        <v>1000</v>
      </c>
      <c r="N10506" t="s">
        <v>4403</v>
      </c>
      <c r="O10506">
        <v>13</v>
      </c>
      <c r="P10506">
        <v>1666481980</v>
      </c>
    </row>
    <row r="10507" spans="1:16" x14ac:dyDescent="0.2">
      <c r="A10507">
        <v>10505</v>
      </c>
      <c r="B10507">
        <v>162</v>
      </c>
      <c r="C10507" t="s">
        <v>9064</v>
      </c>
      <c r="D10507">
        <v>81</v>
      </c>
      <c r="E10507">
        <v>131</v>
      </c>
      <c r="F10507" t="s">
        <v>9065</v>
      </c>
      <c r="G10507" t="s">
        <v>9066</v>
      </c>
      <c r="H10507" t="s">
        <v>425</v>
      </c>
      <c r="I10507">
        <v>1988800805</v>
      </c>
      <c r="J10507" t="s">
        <v>9066</v>
      </c>
      <c r="K10507">
        <v>4</v>
      </c>
      <c r="L10507" t="s">
        <v>9066</v>
      </c>
      <c r="M10507">
        <v>5</v>
      </c>
      <c r="N10507" t="s">
        <v>9094</v>
      </c>
      <c r="O10507">
        <v>11</v>
      </c>
      <c r="P10507">
        <v>2244810552</v>
      </c>
    </row>
    <row r="10508" spans="1:16" x14ac:dyDescent="0.2">
      <c r="A10508">
        <v>10506</v>
      </c>
      <c r="B10508">
        <v>162</v>
      </c>
      <c r="C10508" t="s">
        <v>9064</v>
      </c>
      <c r="D10508">
        <v>81</v>
      </c>
      <c r="E10508">
        <v>131</v>
      </c>
      <c r="F10508" t="s">
        <v>9065</v>
      </c>
      <c r="G10508" t="s">
        <v>9066</v>
      </c>
      <c r="H10508" t="s">
        <v>425</v>
      </c>
      <c r="I10508">
        <v>1988800805</v>
      </c>
      <c r="J10508" t="s">
        <v>9066</v>
      </c>
      <c r="K10508">
        <v>4</v>
      </c>
      <c r="L10508" t="s">
        <v>9066</v>
      </c>
      <c r="M10508">
        <v>1</v>
      </c>
      <c r="N10508" t="s">
        <v>9095</v>
      </c>
      <c r="O10508">
        <v>41</v>
      </c>
      <c r="P10508">
        <v>3024402447</v>
      </c>
    </row>
    <row r="10509" spans="1:16" x14ac:dyDescent="0.2">
      <c r="A10509">
        <v>10507</v>
      </c>
      <c r="B10509">
        <v>162</v>
      </c>
      <c r="C10509" t="s">
        <v>9064</v>
      </c>
      <c r="D10509">
        <v>81</v>
      </c>
      <c r="E10509">
        <v>131</v>
      </c>
      <c r="F10509" t="s">
        <v>9065</v>
      </c>
      <c r="G10509" t="s">
        <v>9066</v>
      </c>
      <c r="H10509" t="s">
        <v>425</v>
      </c>
      <c r="I10509">
        <v>1988800805</v>
      </c>
      <c r="J10509" t="s">
        <v>9066</v>
      </c>
      <c r="K10509">
        <v>4</v>
      </c>
      <c r="L10509" t="s">
        <v>9066</v>
      </c>
      <c r="M10509">
        <v>7</v>
      </c>
      <c r="N10509" t="s">
        <v>9096</v>
      </c>
      <c r="O10509">
        <v>13</v>
      </c>
      <c r="P10509">
        <v>2061961790</v>
      </c>
    </row>
    <row r="10510" spans="1:16" x14ac:dyDescent="0.2">
      <c r="A10510">
        <v>10508</v>
      </c>
      <c r="B10510">
        <v>162</v>
      </c>
      <c r="C10510" t="s">
        <v>9064</v>
      </c>
      <c r="D10510">
        <v>81</v>
      </c>
      <c r="E10510">
        <v>131</v>
      </c>
      <c r="F10510" t="s">
        <v>9065</v>
      </c>
      <c r="G10510" t="s">
        <v>9066</v>
      </c>
      <c r="H10510" t="s">
        <v>425</v>
      </c>
      <c r="I10510">
        <v>1988800805</v>
      </c>
      <c r="J10510" t="s">
        <v>9066</v>
      </c>
      <c r="K10510">
        <v>4</v>
      </c>
      <c r="L10510" t="s">
        <v>9066</v>
      </c>
      <c r="M10510">
        <v>1</v>
      </c>
      <c r="N10510" t="s">
        <v>9067</v>
      </c>
      <c r="O10510">
        <v>22</v>
      </c>
      <c r="P10510">
        <v>3288604584</v>
      </c>
    </row>
    <row r="10511" spans="1:16" x14ac:dyDescent="0.2">
      <c r="A10511">
        <v>10509</v>
      </c>
      <c r="B10511">
        <v>162</v>
      </c>
      <c r="C10511" t="s">
        <v>9064</v>
      </c>
      <c r="D10511">
        <v>81</v>
      </c>
      <c r="E10511">
        <v>131</v>
      </c>
      <c r="F10511" t="s">
        <v>9065</v>
      </c>
      <c r="G10511" t="s">
        <v>9066</v>
      </c>
      <c r="H10511" t="s">
        <v>425</v>
      </c>
      <c r="I10511">
        <v>1988800805</v>
      </c>
      <c r="J10511" t="s">
        <v>9066</v>
      </c>
      <c r="K10511">
        <v>4</v>
      </c>
      <c r="L10511" t="s">
        <v>9066</v>
      </c>
      <c r="M10511">
        <v>1000</v>
      </c>
      <c r="N10511" t="s">
        <v>9097</v>
      </c>
      <c r="O10511">
        <v>11</v>
      </c>
      <c r="P10511">
        <v>2817374917</v>
      </c>
    </row>
    <row r="10512" spans="1:16" x14ac:dyDescent="0.2">
      <c r="A10512">
        <v>10510</v>
      </c>
      <c r="B10512">
        <v>162</v>
      </c>
      <c r="C10512" t="s">
        <v>9064</v>
      </c>
      <c r="D10512">
        <v>81</v>
      </c>
      <c r="E10512">
        <v>131</v>
      </c>
      <c r="F10512" t="s">
        <v>9065</v>
      </c>
      <c r="G10512" t="s">
        <v>9066</v>
      </c>
      <c r="H10512" t="s">
        <v>425</v>
      </c>
      <c r="I10512">
        <v>1988800805</v>
      </c>
      <c r="J10512" t="s">
        <v>9066</v>
      </c>
      <c r="K10512">
        <v>4</v>
      </c>
      <c r="L10512" t="s">
        <v>9066</v>
      </c>
      <c r="M10512">
        <v>1000</v>
      </c>
      <c r="N10512" t="s">
        <v>9098</v>
      </c>
      <c r="O10512">
        <v>100</v>
      </c>
      <c r="P10512">
        <v>6336869727</v>
      </c>
    </row>
    <row r="10513" spans="1:16" x14ac:dyDescent="0.2">
      <c r="A10513">
        <v>10511</v>
      </c>
      <c r="B10513">
        <v>162</v>
      </c>
      <c r="C10513" t="s">
        <v>9064</v>
      </c>
      <c r="D10513">
        <v>81</v>
      </c>
      <c r="E10513">
        <v>131</v>
      </c>
      <c r="F10513" t="s">
        <v>9065</v>
      </c>
      <c r="G10513" t="s">
        <v>9066</v>
      </c>
      <c r="H10513" t="s">
        <v>425</v>
      </c>
      <c r="I10513">
        <v>1988800805</v>
      </c>
      <c r="J10513" t="s">
        <v>9066</v>
      </c>
      <c r="K10513">
        <v>4</v>
      </c>
      <c r="L10513" t="s">
        <v>9066</v>
      </c>
      <c r="M10513">
        <v>8</v>
      </c>
      <c r="N10513" t="s">
        <v>5811</v>
      </c>
      <c r="O10513">
        <v>11</v>
      </c>
      <c r="P10513">
        <v>3938828506</v>
      </c>
    </row>
    <row r="10514" spans="1:16" x14ac:dyDescent="0.2">
      <c r="A10514">
        <v>10512</v>
      </c>
      <c r="B10514">
        <v>162</v>
      </c>
      <c r="C10514" t="s">
        <v>9064</v>
      </c>
      <c r="D10514">
        <v>81</v>
      </c>
      <c r="E10514">
        <v>131</v>
      </c>
      <c r="F10514" t="s">
        <v>9065</v>
      </c>
      <c r="G10514" t="s">
        <v>9066</v>
      </c>
      <c r="H10514" t="s">
        <v>425</v>
      </c>
      <c r="I10514">
        <v>1988800805</v>
      </c>
      <c r="J10514" t="s">
        <v>9066</v>
      </c>
      <c r="K10514">
        <v>4</v>
      </c>
      <c r="L10514" t="s">
        <v>9066</v>
      </c>
      <c r="M10514">
        <v>8</v>
      </c>
      <c r="N10514" t="s">
        <v>9099</v>
      </c>
      <c r="O10514">
        <v>11</v>
      </c>
      <c r="P10514">
        <v>2588469782</v>
      </c>
    </row>
    <row r="10515" spans="1:16" x14ac:dyDescent="0.2">
      <c r="A10515">
        <v>10513</v>
      </c>
      <c r="B10515">
        <v>162</v>
      </c>
      <c r="C10515" t="s">
        <v>9064</v>
      </c>
      <c r="D10515">
        <v>81</v>
      </c>
      <c r="E10515">
        <v>131</v>
      </c>
      <c r="F10515" t="s">
        <v>9065</v>
      </c>
      <c r="G10515" t="s">
        <v>9066</v>
      </c>
      <c r="H10515" t="s">
        <v>425</v>
      </c>
      <c r="I10515">
        <v>1988800805</v>
      </c>
      <c r="J10515" t="s">
        <v>9066</v>
      </c>
      <c r="K10515">
        <v>4</v>
      </c>
      <c r="L10515" t="s">
        <v>9066</v>
      </c>
      <c r="M10515">
        <v>4</v>
      </c>
      <c r="N10515" t="s">
        <v>8572</v>
      </c>
      <c r="O10515">
        <v>32</v>
      </c>
      <c r="P10515">
        <v>2709381455</v>
      </c>
    </row>
    <row r="10516" spans="1:16" x14ac:dyDescent="0.2">
      <c r="A10516">
        <v>10514</v>
      </c>
      <c r="B10516">
        <v>162</v>
      </c>
      <c r="C10516" t="s">
        <v>9064</v>
      </c>
      <c r="D10516">
        <v>81</v>
      </c>
      <c r="E10516">
        <v>131</v>
      </c>
      <c r="F10516" t="s">
        <v>9065</v>
      </c>
      <c r="G10516" t="s">
        <v>9066</v>
      </c>
      <c r="H10516" t="s">
        <v>425</v>
      </c>
      <c r="I10516">
        <v>1988800805</v>
      </c>
      <c r="J10516" t="s">
        <v>9066</v>
      </c>
      <c r="K10516">
        <v>4</v>
      </c>
      <c r="L10516" t="s">
        <v>9066</v>
      </c>
      <c r="M10516">
        <v>1</v>
      </c>
      <c r="N10516" t="s">
        <v>5245</v>
      </c>
      <c r="O10516">
        <v>14</v>
      </c>
      <c r="P10516">
        <v>6286885220</v>
      </c>
    </row>
    <row r="10517" spans="1:16" x14ac:dyDescent="0.2">
      <c r="A10517">
        <v>10515</v>
      </c>
      <c r="B10517">
        <v>162</v>
      </c>
      <c r="C10517" t="s">
        <v>9064</v>
      </c>
      <c r="D10517">
        <v>81</v>
      </c>
      <c r="E10517">
        <v>131</v>
      </c>
      <c r="F10517" t="s">
        <v>9065</v>
      </c>
      <c r="G10517" t="s">
        <v>9066</v>
      </c>
      <c r="H10517" t="s">
        <v>425</v>
      </c>
      <c r="I10517">
        <v>1988800805</v>
      </c>
      <c r="J10517" t="s">
        <v>9066</v>
      </c>
      <c r="K10517">
        <v>4</v>
      </c>
      <c r="L10517" t="s">
        <v>9066</v>
      </c>
      <c r="M10517">
        <v>1000</v>
      </c>
      <c r="N10517" t="s">
        <v>9100</v>
      </c>
      <c r="O10517">
        <v>31</v>
      </c>
      <c r="P10517">
        <v>5898174481</v>
      </c>
    </row>
    <row r="10518" spans="1:16" x14ac:dyDescent="0.2">
      <c r="A10518">
        <v>10516</v>
      </c>
      <c r="B10518">
        <v>162</v>
      </c>
      <c r="C10518" t="s">
        <v>9064</v>
      </c>
      <c r="D10518">
        <v>81</v>
      </c>
      <c r="E10518">
        <v>131</v>
      </c>
      <c r="F10518" t="s">
        <v>9065</v>
      </c>
      <c r="G10518" t="s">
        <v>9066</v>
      </c>
      <c r="H10518" t="s">
        <v>425</v>
      </c>
      <c r="I10518">
        <v>1988800805</v>
      </c>
      <c r="J10518" t="s">
        <v>9066</v>
      </c>
      <c r="K10518">
        <v>4</v>
      </c>
      <c r="L10518" t="s">
        <v>9066</v>
      </c>
      <c r="M10518">
        <v>6</v>
      </c>
      <c r="N10518" t="s">
        <v>9101</v>
      </c>
      <c r="O10518">
        <v>35</v>
      </c>
      <c r="P10518">
        <v>2236443370</v>
      </c>
    </row>
    <row r="10519" spans="1:16" x14ac:dyDescent="0.2">
      <c r="A10519">
        <v>10517</v>
      </c>
      <c r="B10519">
        <v>162</v>
      </c>
      <c r="C10519" t="s">
        <v>9064</v>
      </c>
      <c r="D10519">
        <v>81</v>
      </c>
      <c r="E10519">
        <v>131</v>
      </c>
      <c r="F10519" t="s">
        <v>9065</v>
      </c>
      <c r="G10519" t="s">
        <v>9066</v>
      </c>
      <c r="H10519" t="s">
        <v>425</v>
      </c>
      <c r="I10519">
        <v>1988800805</v>
      </c>
      <c r="J10519" t="s">
        <v>9066</v>
      </c>
      <c r="K10519">
        <v>4</v>
      </c>
      <c r="L10519" t="s">
        <v>9066</v>
      </c>
      <c r="M10519">
        <v>4</v>
      </c>
      <c r="N10519" t="s">
        <v>9102</v>
      </c>
      <c r="O10519">
        <v>31</v>
      </c>
      <c r="P10519">
        <v>1842930480</v>
      </c>
    </row>
    <row r="10520" spans="1:16" x14ac:dyDescent="0.2">
      <c r="A10520">
        <v>10518</v>
      </c>
      <c r="B10520">
        <v>162</v>
      </c>
      <c r="C10520" t="s">
        <v>9064</v>
      </c>
      <c r="D10520">
        <v>81</v>
      </c>
      <c r="E10520">
        <v>131</v>
      </c>
      <c r="F10520" t="s">
        <v>9065</v>
      </c>
      <c r="G10520" t="s">
        <v>9066</v>
      </c>
      <c r="H10520" t="s">
        <v>425</v>
      </c>
      <c r="I10520">
        <v>1988800805</v>
      </c>
      <c r="J10520" t="s">
        <v>9066</v>
      </c>
      <c r="K10520">
        <v>4</v>
      </c>
      <c r="L10520" t="s">
        <v>9066</v>
      </c>
      <c r="M10520">
        <v>4</v>
      </c>
      <c r="N10520" t="s">
        <v>9102</v>
      </c>
      <c r="O10520">
        <v>31</v>
      </c>
      <c r="P10520">
        <v>1842930480</v>
      </c>
    </row>
    <row r="10521" spans="1:16" x14ac:dyDescent="0.2">
      <c r="A10521">
        <v>10519</v>
      </c>
      <c r="B10521">
        <v>162</v>
      </c>
      <c r="C10521" t="s">
        <v>9064</v>
      </c>
      <c r="D10521">
        <v>81</v>
      </c>
      <c r="E10521">
        <v>131</v>
      </c>
      <c r="F10521" t="s">
        <v>9065</v>
      </c>
      <c r="G10521" t="s">
        <v>9066</v>
      </c>
      <c r="H10521" t="s">
        <v>425</v>
      </c>
      <c r="I10521">
        <v>1988800805</v>
      </c>
      <c r="J10521" t="s">
        <v>9066</v>
      </c>
      <c r="K10521">
        <v>4</v>
      </c>
      <c r="L10521" t="s">
        <v>9066</v>
      </c>
      <c r="M10521">
        <v>4</v>
      </c>
      <c r="N10521" t="s">
        <v>9103</v>
      </c>
      <c r="O10521">
        <v>31</v>
      </c>
      <c r="P10521">
        <v>1086774332</v>
      </c>
    </row>
    <row r="10522" spans="1:16" x14ac:dyDescent="0.2">
      <c r="A10522">
        <v>10520</v>
      </c>
      <c r="B10522">
        <v>162</v>
      </c>
      <c r="C10522" t="s">
        <v>9064</v>
      </c>
      <c r="D10522">
        <v>81</v>
      </c>
      <c r="E10522">
        <v>131</v>
      </c>
      <c r="F10522" t="s">
        <v>9065</v>
      </c>
      <c r="G10522" t="s">
        <v>9066</v>
      </c>
      <c r="H10522" t="s">
        <v>425</v>
      </c>
      <c r="I10522">
        <v>1988800805</v>
      </c>
      <c r="J10522" t="s">
        <v>9066</v>
      </c>
      <c r="K10522">
        <v>4</v>
      </c>
      <c r="L10522" t="s">
        <v>9066</v>
      </c>
      <c r="M10522">
        <v>1000</v>
      </c>
      <c r="N10522" t="s">
        <v>9104</v>
      </c>
      <c r="O10522">
        <v>400</v>
      </c>
      <c r="P10522">
        <v>1403542322</v>
      </c>
    </row>
    <row r="10523" spans="1:16" x14ac:dyDescent="0.2">
      <c r="A10523">
        <v>10521</v>
      </c>
      <c r="B10523">
        <v>162</v>
      </c>
      <c r="C10523" t="s">
        <v>9064</v>
      </c>
      <c r="D10523">
        <v>81</v>
      </c>
      <c r="E10523">
        <v>131</v>
      </c>
      <c r="F10523" t="s">
        <v>9065</v>
      </c>
      <c r="G10523" t="s">
        <v>9066</v>
      </c>
      <c r="H10523" t="s">
        <v>425</v>
      </c>
      <c r="I10523">
        <v>1988800805</v>
      </c>
      <c r="J10523" t="s">
        <v>9066</v>
      </c>
      <c r="K10523">
        <v>4</v>
      </c>
      <c r="L10523" t="s">
        <v>9066</v>
      </c>
      <c r="M10523">
        <v>1</v>
      </c>
      <c r="N10523" t="s">
        <v>9105</v>
      </c>
      <c r="O10523">
        <v>31</v>
      </c>
      <c r="P10523">
        <v>1681867401</v>
      </c>
    </row>
    <row r="10524" spans="1:16" x14ac:dyDescent="0.2">
      <c r="A10524">
        <v>10522</v>
      </c>
      <c r="B10524">
        <v>162</v>
      </c>
      <c r="C10524" t="s">
        <v>9064</v>
      </c>
      <c r="D10524">
        <v>81</v>
      </c>
      <c r="E10524">
        <v>131</v>
      </c>
      <c r="F10524" t="s">
        <v>9065</v>
      </c>
      <c r="G10524" t="s">
        <v>9066</v>
      </c>
      <c r="H10524" t="s">
        <v>425</v>
      </c>
      <c r="I10524">
        <v>1988800805</v>
      </c>
      <c r="J10524" t="s">
        <v>9066</v>
      </c>
      <c r="K10524">
        <v>4</v>
      </c>
      <c r="L10524" t="s">
        <v>9066</v>
      </c>
      <c r="M10524">
        <v>7</v>
      </c>
      <c r="N10524" t="s">
        <v>9106</v>
      </c>
      <c r="O10524">
        <v>35</v>
      </c>
      <c r="P10524">
        <v>2126314202</v>
      </c>
    </row>
    <row r="10525" spans="1:16" x14ac:dyDescent="0.2">
      <c r="A10525">
        <v>10523</v>
      </c>
      <c r="B10525">
        <v>162</v>
      </c>
      <c r="C10525" t="s">
        <v>9064</v>
      </c>
      <c r="D10525">
        <v>81</v>
      </c>
      <c r="E10525">
        <v>131</v>
      </c>
      <c r="F10525" t="s">
        <v>9065</v>
      </c>
      <c r="G10525" t="s">
        <v>9066</v>
      </c>
      <c r="H10525" t="s">
        <v>425</v>
      </c>
      <c r="I10525">
        <v>1988800805</v>
      </c>
      <c r="J10525" t="s">
        <v>9066</v>
      </c>
      <c r="K10525">
        <v>4</v>
      </c>
      <c r="L10525" t="s">
        <v>9066</v>
      </c>
      <c r="M10525">
        <v>1</v>
      </c>
      <c r="N10525" t="s">
        <v>9107</v>
      </c>
      <c r="O10525">
        <v>21</v>
      </c>
      <c r="P10525">
        <v>5097530950</v>
      </c>
    </row>
    <row r="10526" spans="1:16" x14ac:dyDescent="0.2">
      <c r="A10526">
        <v>10524</v>
      </c>
      <c r="B10526">
        <v>5</v>
      </c>
      <c r="C10526" t="s">
        <v>9108</v>
      </c>
      <c r="D10526">
        <v>12</v>
      </c>
      <c r="E10526">
        <v>9</v>
      </c>
      <c r="F10526" t="s">
        <v>9109</v>
      </c>
      <c r="G10526" t="s">
        <v>9110</v>
      </c>
      <c r="H10526" t="s">
        <v>48</v>
      </c>
      <c r="I10526">
        <v>1497996114</v>
      </c>
      <c r="J10526" t="s">
        <v>9110</v>
      </c>
      <c r="K10526">
        <v>9</v>
      </c>
      <c r="L10526" t="s">
        <v>9110</v>
      </c>
      <c r="M10526">
        <v>4</v>
      </c>
      <c r="N10526" t="s">
        <v>1467</v>
      </c>
      <c r="O10526">
        <v>11</v>
      </c>
      <c r="P10526">
        <v>1907716735</v>
      </c>
    </row>
    <row r="10527" spans="1:16" x14ac:dyDescent="0.2">
      <c r="A10527">
        <v>10525</v>
      </c>
      <c r="B10527">
        <v>5</v>
      </c>
      <c r="C10527" t="s">
        <v>9108</v>
      </c>
      <c r="D10527">
        <v>12</v>
      </c>
      <c r="E10527">
        <v>9</v>
      </c>
      <c r="F10527" t="s">
        <v>9109</v>
      </c>
      <c r="G10527" t="s">
        <v>9110</v>
      </c>
      <c r="H10527" t="s">
        <v>48</v>
      </c>
      <c r="I10527">
        <v>1497996114</v>
      </c>
      <c r="J10527" t="s">
        <v>9110</v>
      </c>
      <c r="K10527">
        <v>9</v>
      </c>
      <c r="L10527" t="s">
        <v>9110</v>
      </c>
      <c r="M10527">
        <v>11</v>
      </c>
      <c r="N10527" t="s">
        <v>1463</v>
      </c>
      <c r="O10527">
        <v>400</v>
      </c>
      <c r="P10527">
        <v>1888613901</v>
      </c>
    </row>
    <row r="10528" spans="1:16" x14ac:dyDescent="0.2">
      <c r="A10528">
        <v>10526</v>
      </c>
      <c r="B10528">
        <v>5</v>
      </c>
      <c r="C10528" t="s">
        <v>9108</v>
      </c>
      <c r="D10528">
        <v>12</v>
      </c>
      <c r="E10528">
        <v>9</v>
      </c>
      <c r="F10528" t="s">
        <v>9109</v>
      </c>
      <c r="G10528" t="s">
        <v>9110</v>
      </c>
      <c r="H10528" t="s">
        <v>48</v>
      </c>
      <c r="I10528">
        <v>1497996114</v>
      </c>
      <c r="J10528" t="s">
        <v>9110</v>
      </c>
      <c r="K10528">
        <v>9</v>
      </c>
      <c r="L10528" t="s">
        <v>9110</v>
      </c>
      <c r="M10528">
        <v>1000</v>
      </c>
      <c r="N10528" t="s">
        <v>9111</v>
      </c>
      <c r="O10528">
        <v>31</v>
      </c>
      <c r="P10528">
        <v>2275705690</v>
      </c>
    </row>
    <row r="10529" spans="1:16" x14ac:dyDescent="0.2">
      <c r="A10529">
        <v>10527</v>
      </c>
      <c r="B10529">
        <v>5</v>
      </c>
      <c r="C10529" t="s">
        <v>9108</v>
      </c>
      <c r="D10529">
        <v>12</v>
      </c>
      <c r="E10529">
        <v>9</v>
      </c>
      <c r="F10529" t="s">
        <v>9109</v>
      </c>
      <c r="G10529" t="s">
        <v>9110</v>
      </c>
      <c r="H10529" t="s">
        <v>48</v>
      </c>
      <c r="I10529">
        <v>1497996114</v>
      </c>
      <c r="J10529" t="s">
        <v>9110</v>
      </c>
      <c r="K10529">
        <v>9</v>
      </c>
      <c r="L10529" t="s">
        <v>9110</v>
      </c>
      <c r="M10529">
        <v>1000</v>
      </c>
      <c r="N10529" t="s">
        <v>7193</v>
      </c>
      <c r="O10529">
        <v>400</v>
      </c>
      <c r="P10529">
        <v>2151622323</v>
      </c>
    </row>
    <row r="10530" spans="1:16" x14ac:dyDescent="0.2">
      <c r="A10530">
        <v>10528</v>
      </c>
      <c r="B10530">
        <v>5</v>
      </c>
      <c r="C10530" t="s">
        <v>9108</v>
      </c>
      <c r="D10530">
        <v>12</v>
      </c>
      <c r="E10530">
        <v>9</v>
      </c>
      <c r="F10530" t="s">
        <v>9109</v>
      </c>
      <c r="G10530" t="s">
        <v>9110</v>
      </c>
      <c r="H10530" t="s">
        <v>48</v>
      </c>
      <c r="I10530">
        <v>1497996114</v>
      </c>
      <c r="J10530" t="s">
        <v>9110</v>
      </c>
      <c r="K10530">
        <v>9</v>
      </c>
      <c r="L10530" t="s">
        <v>9110</v>
      </c>
      <c r="M10530">
        <v>1</v>
      </c>
      <c r="N10530" t="s">
        <v>9112</v>
      </c>
      <c r="O10530">
        <v>51</v>
      </c>
      <c r="P10530">
        <v>1496808615</v>
      </c>
    </row>
    <row r="10531" spans="1:16" x14ac:dyDescent="0.2">
      <c r="A10531">
        <v>10529</v>
      </c>
      <c r="B10531">
        <v>2</v>
      </c>
      <c r="C10531" t="s">
        <v>9113</v>
      </c>
      <c r="D10531">
        <v>9</v>
      </c>
      <c r="E10531">
        <v>2</v>
      </c>
      <c r="F10531" t="s">
        <v>9114</v>
      </c>
      <c r="G10531" t="s">
        <v>9115</v>
      </c>
      <c r="H10531" t="s">
        <v>30</v>
      </c>
      <c r="I10531">
        <v>5563089830</v>
      </c>
      <c r="J10531" t="s">
        <v>9115</v>
      </c>
      <c r="K10531">
        <v>10</v>
      </c>
      <c r="L10531" t="s">
        <v>9115</v>
      </c>
      <c r="M10531">
        <v>8</v>
      </c>
      <c r="N10531" t="s">
        <v>9116</v>
      </c>
      <c r="O10531">
        <v>11</v>
      </c>
      <c r="P10531">
        <v>3964500493</v>
      </c>
    </row>
    <row r="10532" spans="1:16" x14ac:dyDescent="0.2">
      <c r="A10532">
        <v>10530</v>
      </c>
      <c r="B10532">
        <v>2</v>
      </c>
      <c r="C10532" t="s">
        <v>9113</v>
      </c>
      <c r="D10532">
        <v>9</v>
      </c>
      <c r="E10532">
        <v>2</v>
      </c>
      <c r="F10532" t="s">
        <v>9114</v>
      </c>
      <c r="G10532" t="s">
        <v>9115</v>
      </c>
      <c r="H10532" t="s">
        <v>30</v>
      </c>
      <c r="I10532">
        <v>5563089830</v>
      </c>
      <c r="J10532" t="s">
        <v>9115</v>
      </c>
      <c r="K10532">
        <v>10</v>
      </c>
      <c r="L10532" t="s">
        <v>9115</v>
      </c>
      <c r="M10532">
        <v>2</v>
      </c>
      <c r="N10532" t="s">
        <v>113</v>
      </c>
      <c r="O10532">
        <v>11</v>
      </c>
      <c r="P10532">
        <v>6406594453</v>
      </c>
    </row>
    <row r="10533" spans="1:16" x14ac:dyDescent="0.2">
      <c r="A10533">
        <v>10531</v>
      </c>
      <c r="B10533">
        <v>2</v>
      </c>
      <c r="C10533" t="s">
        <v>9117</v>
      </c>
      <c r="D10533">
        <v>4</v>
      </c>
      <c r="E10533">
        <v>2</v>
      </c>
      <c r="F10533" t="s">
        <v>9118</v>
      </c>
      <c r="G10533" t="s">
        <v>9119</v>
      </c>
      <c r="H10533" t="s">
        <v>48</v>
      </c>
      <c r="I10533">
        <v>1497996114</v>
      </c>
      <c r="J10533" t="s">
        <v>9119</v>
      </c>
      <c r="K10533">
        <v>10</v>
      </c>
      <c r="L10533" t="s">
        <v>9119</v>
      </c>
      <c r="M10533">
        <v>1000</v>
      </c>
      <c r="N10533" t="s">
        <v>3995</v>
      </c>
      <c r="O10533">
        <v>100</v>
      </c>
      <c r="P10533">
        <v>1000876825</v>
      </c>
    </row>
    <row r="10534" spans="1:16" x14ac:dyDescent="0.2">
      <c r="A10534">
        <v>10532</v>
      </c>
      <c r="B10534">
        <v>2</v>
      </c>
      <c r="C10534" t="s">
        <v>9117</v>
      </c>
      <c r="D10534">
        <v>4</v>
      </c>
      <c r="E10534">
        <v>2</v>
      </c>
      <c r="F10534" t="s">
        <v>9118</v>
      </c>
      <c r="G10534" t="s">
        <v>9119</v>
      </c>
      <c r="H10534" t="s">
        <v>48</v>
      </c>
      <c r="I10534">
        <v>1497996114</v>
      </c>
      <c r="J10534" t="s">
        <v>9119</v>
      </c>
      <c r="K10534">
        <v>10</v>
      </c>
      <c r="L10534" t="s">
        <v>9119</v>
      </c>
      <c r="M10534">
        <v>5</v>
      </c>
      <c r="N10534" t="s">
        <v>1840</v>
      </c>
      <c r="O10534">
        <v>31</v>
      </c>
      <c r="P10534">
        <v>1841662844</v>
      </c>
    </row>
    <row r="10535" spans="1:16" x14ac:dyDescent="0.2">
      <c r="A10535">
        <v>10533</v>
      </c>
      <c r="B10535">
        <v>3</v>
      </c>
      <c r="C10535" t="s">
        <v>9120</v>
      </c>
      <c r="D10535">
        <v>9</v>
      </c>
      <c r="E10535">
        <v>5</v>
      </c>
      <c r="F10535" t="s">
        <v>9121</v>
      </c>
      <c r="G10535" t="s">
        <v>9122</v>
      </c>
      <c r="H10535" t="s">
        <v>30</v>
      </c>
      <c r="I10535">
        <v>5563089830</v>
      </c>
      <c r="J10535" t="s">
        <v>9122</v>
      </c>
      <c r="K10535">
        <v>12</v>
      </c>
      <c r="L10535" t="s">
        <v>9122</v>
      </c>
      <c r="M10535">
        <v>12</v>
      </c>
      <c r="N10535" t="s">
        <v>9123</v>
      </c>
      <c r="O10535">
        <v>11</v>
      </c>
      <c r="P10535">
        <v>1951650980</v>
      </c>
    </row>
    <row r="10536" spans="1:16" x14ac:dyDescent="0.2">
      <c r="A10536">
        <v>10534</v>
      </c>
      <c r="B10536">
        <v>1</v>
      </c>
      <c r="C10536" t="s">
        <v>9124</v>
      </c>
      <c r="D10536">
        <v>20</v>
      </c>
      <c r="E10536">
        <v>24</v>
      </c>
      <c r="F10536" t="s">
        <v>9125</v>
      </c>
      <c r="G10536" t="s">
        <v>9126</v>
      </c>
      <c r="H10536" t="s">
        <v>30</v>
      </c>
      <c r="I10536">
        <v>5563089830</v>
      </c>
      <c r="J10536" t="s">
        <v>9126</v>
      </c>
      <c r="K10536">
        <v>9</v>
      </c>
      <c r="L10536" t="s">
        <v>9126</v>
      </c>
      <c r="M10536">
        <v>1000</v>
      </c>
      <c r="N10536" t="s">
        <v>9127</v>
      </c>
      <c r="O10536">
        <v>400</v>
      </c>
      <c r="P10536">
        <v>6116718200</v>
      </c>
    </row>
    <row r="10537" spans="1:16" x14ac:dyDescent="0.2">
      <c r="A10537">
        <v>10535</v>
      </c>
      <c r="B10537">
        <v>3</v>
      </c>
      <c r="C10537" t="s">
        <v>9128</v>
      </c>
      <c r="D10537">
        <v>17</v>
      </c>
      <c r="E10537">
        <v>2</v>
      </c>
      <c r="F10537" t="s">
        <v>9129</v>
      </c>
      <c r="G10537" t="s">
        <v>9130</v>
      </c>
      <c r="H10537" t="s">
        <v>18</v>
      </c>
      <c r="I10537">
        <v>1895520105</v>
      </c>
      <c r="J10537" t="s">
        <v>9130</v>
      </c>
      <c r="K10537">
        <v>10</v>
      </c>
      <c r="L10537" t="s">
        <v>9130</v>
      </c>
      <c r="M10537">
        <v>1000</v>
      </c>
      <c r="N10537" t="s">
        <v>9131</v>
      </c>
      <c r="O10537">
        <v>13</v>
      </c>
      <c r="P10537">
        <v>6299569396</v>
      </c>
    </row>
    <row r="10538" spans="1:16" x14ac:dyDescent="0.2">
      <c r="A10538">
        <v>10536</v>
      </c>
      <c r="B10538">
        <v>3</v>
      </c>
      <c r="C10538" t="s">
        <v>9128</v>
      </c>
      <c r="D10538">
        <v>17</v>
      </c>
      <c r="E10538">
        <v>2</v>
      </c>
      <c r="F10538" t="s">
        <v>9129</v>
      </c>
      <c r="G10538" t="s">
        <v>9130</v>
      </c>
      <c r="H10538" t="s">
        <v>18</v>
      </c>
      <c r="I10538">
        <v>1895520105</v>
      </c>
      <c r="J10538" t="s">
        <v>9130</v>
      </c>
      <c r="K10538">
        <v>10</v>
      </c>
      <c r="L10538" t="s">
        <v>9130</v>
      </c>
      <c r="M10538">
        <v>3</v>
      </c>
      <c r="N10538" t="s">
        <v>6443</v>
      </c>
      <c r="O10538">
        <v>32</v>
      </c>
      <c r="P10538">
        <v>1079136022</v>
      </c>
    </row>
    <row r="10539" spans="1:16" x14ac:dyDescent="0.2">
      <c r="A10539">
        <v>10537</v>
      </c>
      <c r="B10539">
        <v>3</v>
      </c>
      <c r="C10539" t="s">
        <v>9128</v>
      </c>
      <c r="D10539">
        <v>17</v>
      </c>
      <c r="E10539">
        <v>2</v>
      </c>
      <c r="F10539" t="s">
        <v>9129</v>
      </c>
      <c r="G10539" t="s">
        <v>9130</v>
      </c>
      <c r="H10539" t="s">
        <v>18</v>
      </c>
      <c r="I10539">
        <v>1895520105</v>
      </c>
      <c r="J10539" t="s">
        <v>9130</v>
      </c>
      <c r="K10539">
        <v>10</v>
      </c>
      <c r="L10539" t="s">
        <v>9130</v>
      </c>
      <c r="M10539">
        <v>1000</v>
      </c>
      <c r="N10539" t="s">
        <v>545</v>
      </c>
      <c r="O10539">
        <v>63</v>
      </c>
      <c r="P10539">
        <v>3764087521</v>
      </c>
    </row>
    <row r="10540" spans="1:16" x14ac:dyDescent="0.2">
      <c r="A10540">
        <v>10538</v>
      </c>
      <c r="B10540">
        <v>1</v>
      </c>
      <c r="C10540" t="s">
        <v>9132</v>
      </c>
      <c r="D10540">
        <v>6</v>
      </c>
      <c r="E10540">
        <v>2</v>
      </c>
      <c r="F10540" t="s">
        <v>9133</v>
      </c>
      <c r="G10540" t="s">
        <v>9134</v>
      </c>
      <c r="H10540" t="s">
        <v>18</v>
      </c>
      <c r="I10540">
        <v>1895520105</v>
      </c>
      <c r="J10540" t="s">
        <v>9134</v>
      </c>
      <c r="K10540">
        <v>10</v>
      </c>
      <c r="L10540" t="s">
        <v>9134</v>
      </c>
      <c r="M10540">
        <v>1000</v>
      </c>
      <c r="N10540" t="s">
        <v>9135</v>
      </c>
      <c r="O10540">
        <v>100</v>
      </c>
      <c r="P10540">
        <v>3090617470</v>
      </c>
    </row>
    <row r="10541" spans="1:16" x14ac:dyDescent="0.2">
      <c r="A10541">
        <v>10539</v>
      </c>
      <c r="B10541">
        <v>3</v>
      </c>
      <c r="C10541" t="s">
        <v>9136</v>
      </c>
      <c r="D10541">
        <v>17</v>
      </c>
      <c r="E10541">
        <v>4</v>
      </c>
      <c r="F10541" t="s">
        <v>9137</v>
      </c>
      <c r="G10541" t="s">
        <v>9138</v>
      </c>
      <c r="H10541" t="s">
        <v>18</v>
      </c>
      <c r="I10541">
        <v>1895520105</v>
      </c>
      <c r="J10541" t="s">
        <v>9138</v>
      </c>
      <c r="K10541">
        <v>10</v>
      </c>
      <c r="L10541" t="s">
        <v>9138</v>
      </c>
      <c r="M10541">
        <v>1000</v>
      </c>
      <c r="N10541" t="s">
        <v>9139</v>
      </c>
      <c r="O10541">
        <v>32</v>
      </c>
      <c r="P10541">
        <v>2488743424</v>
      </c>
    </row>
    <row r="10542" spans="1:16" x14ac:dyDescent="0.2">
      <c r="A10542">
        <v>10540</v>
      </c>
      <c r="B10542">
        <v>3</v>
      </c>
      <c r="C10542" t="s">
        <v>9136</v>
      </c>
      <c r="D10542">
        <v>17</v>
      </c>
      <c r="E10542">
        <v>4</v>
      </c>
      <c r="F10542" t="s">
        <v>9137</v>
      </c>
      <c r="G10542" t="s">
        <v>9138</v>
      </c>
      <c r="H10542" t="s">
        <v>18</v>
      </c>
      <c r="I10542">
        <v>1895520105</v>
      </c>
      <c r="J10542" t="s">
        <v>9138</v>
      </c>
      <c r="K10542">
        <v>10</v>
      </c>
      <c r="L10542" t="s">
        <v>9138</v>
      </c>
      <c r="M10542">
        <v>1000</v>
      </c>
      <c r="N10542" t="s">
        <v>284</v>
      </c>
      <c r="O10542">
        <v>31</v>
      </c>
      <c r="P10542">
        <v>1413893657</v>
      </c>
    </row>
    <row r="10543" spans="1:16" x14ac:dyDescent="0.2">
      <c r="A10543">
        <v>10541</v>
      </c>
      <c r="B10543">
        <v>3</v>
      </c>
      <c r="C10543" t="s">
        <v>9136</v>
      </c>
      <c r="D10543">
        <v>17</v>
      </c>
      <c r="E10543">
        <v>4</v>
      </c>
      <c r="F10543" t="s">
        <v>9137</v>
      </c>
      <c r="G10543" t="s">
        <v>9138</v>
      </c>
      <c r="H10543" t="s">
        <v>18</v>
      </c>
      <c r="I10543">
        <v>1895520105</v>
      </c>
      <c r="J10543" t="s">
        <v>9138</v>
      </c>
      <c r="K10543">
        <v>10</v>
      </c>
      <c r="L10543" t="s">
        <v>9138</v>
      </c>
      <c r="M10543">
        <v>1000</v>
      </c>
      <c r="N10543" t="s">
        <v>9140</v>
      </c>
      <c r="O10543">
        <v>100</v>
      </c>
      <c r="P10543">
        <v>2295914432</v>
      </c>
    </row>
    <row r="10544" spans="1:16" x14ac:dyDescent="0.2">
      <c r="A10544">
        <v>10542</v>
      </c>
      <c r="B10544">
        <v>2</v>
      </c>
      <c r="C10544" t="s">
        <v>9141</v>
      </c>
      <c r="D10544">
        <v>5</v>
      </c>
      <c r="E10544">
        <v>0</v>
      </c>
      <c r="F10544" t="s">
        <v>9142</v>
      </c>
      <c r="G10544" t="s">
        <v>9143</v>
      </c>
      <c r="H10544" t="s">
        <v>48</v>
      </c>
      <c r="I10544">
        <v>1497996114</v>
      </c>
      <c r="J10544" t="s">
        <v>9143</v>
      </c>
      <c r="K10544">
        <v>9</v>
      </c>
      <c r="L10544" t="s">
        <v>9143</v>
      </c>
      <c r="M10544">
        <v>4</v>
      </c>
      <c r="N10544" t="s">
        <v>9144</v>
      </c>
      <c r="O10544">
        <v>44</v>
      </c>
      <c r="P10544">
        <v>1970488181</v>
      </c>
    </row>
    <row r="10545" spans="1:16" x14ac:dyDescent="0.2">
      <c r="A10545">
        <v>10543</v>
      </c>
      <c r="B10545">
        <v>2</v>
      </c>
      <c r="C10545" t="s">
        <v>9141</v>
      </c>
      <c r="D10545">
        <v>5</v>
      </c>
      <c r="E10545">
        <v>0</v>
      </c>
      <c r="F10545" t="s">
        <v>9142</v>
      </c>
      <c r="G10545" t="s">
        <v>9143</v>
      </c>
      <c r="H10545" t="s">
        <v>48</v>
      </c>
      <c r="I10545">
        <v>1497996114</v>
      </c>
      <c r="J10545" t="s">
        <v>9143</v>
      </c>
      <c r="K10545">
        <v>9</v>
      </c>
      <c r="L10545" t="s">
        <v>9143</v>
      </c>
      <c r="M10545">
        <v>1</v>
      </c>
      <c r="N10545" t="s">
        <v>1578</v>
      </c>
      <c r="O10545">
        <v>35</v>
      </c>
      <c r="P10545">
        <v>3934292567</v>
      </c>
    </row>
    <row r="10546" spans="1:16" x14ac:dyDescent="0.2">
      <c r="A10546">
        <v>10544</v>
      </c>
      <c r="B10546">
        <v>2</v>
      </c>
      <c r="C10546" t="s">
        <v>9145</v>
      </c>
      <c r="D10546">
        <v>5</v>
      </c>
      <c r="E10546">
        <v>13</v>
      </c>
      <c r="F10546" t="s">
        <v>7387</v>
      </c>
      <c r="G10546" t="s">
        <v>9146</v>
      </c>
      <c r="H10546" t="s">
        <v>48</v>
      </c>
      <c r="I10546">
        <v>1497996114</v>
      </c>
      <c r="J10546" t="s">
        <v>9146</v>
      </c>
      <c r="K10546">
        <v>9</v>
      </c>
      <c r="L10546" t="s">
        <v>9146</v>
      </c>
      <c r="M10546">
        <v>5</v>
      </c>
      <c r="N10546" t="s">
        <v>1067</v>
      </c>
      <c r="O10546">
        <v>11</v>
      </c>
      <c r="P10546">
        <v>1400065443</v>
      </c>
    </row>
    <row r="10547" spans="1:16" x14ac:dyDescent="0.2">
      <c r="A10547">
        <v>10545</v>
      </c>
      <c r="B10547">
        <v>2</v>
      </c>
      <c r="C10547" t="s">
        <v>9145</v>
      </c>
      <c r="D10547">
        <v>5</v>
      </c>
      <c r="E10547">
        <v>13</v>
      </c>
      <c r="F10547" t="s">
        <v>7387</v>
      </c>
      <c r="G10547" t="s">
        <v>9146</v>
      </c>
      <c r="H10547" t="s">
        <v>48</v>
      </c>
      <c r="I10547">
        <v>1497996114</v>
      </c>
      <c r="J10547" t="s">
        <v>9146</v>
      </c>
      <c r="K10547">
        <v>9</v>
      </c>
      <c r="L10547" t="s">
        <v>9146</v>
      </c>
      <c r="M10547">
        <v>5</v>
      </c>
      <c r="N10547" t="s">
        <v>963</v>
      </c>
      <c r="O10547">
        <v>11</v>
      </c>
      <c r="P10547">
        <v>1075014914</v>
      </c>
    </row>
    <row r="10548" spans="1:16" x14ac:dyDescent="0.2">
      <c r="A10548">
        <v>10546</v>
      </c>
      <c r="B10548">
        <v>3</v>
      </c>
      <c r="C10548" t="s">
        <v>9147</v>
      </c>
      <c r="D10548">
        <v>22</v>
      </c>
      <c r="E10548">
        <v>2</v>
      </c>
      <c r="F10548" t="s">
        <v>9148</v>
      </c>
      <c r="G10548" t="s">
        <v>9149</v>
      </c>
      <c r="H10548" t="s">
        <v>48</v>
      </c>
      <c r="I10548">
        <v>1497996114</v>
      </c>
      <c r="J10548" t="s">
        <v>9149</v>
      </c>
      <c r="K10548">
        <v>9</v>
      </c>
      <c r="L10548" t="s">
        <v>9149</v>
      </c>
      <c r="M10548">
        <v>1</v>
      </c>
      <c r="N10548" t="s">
        <v>9150</v>
      </c>
      <c r="O10548">
        <v>61</v>
      </c>
      <c r="P10548">
        <v>2676127243</v>
      </c>
    </row>
    <row r="10549" spans="1:16" x14ac:dyDescent="0.2">
      <c r="A10549">
        <v>10547</v>
      </c>
      <c r="B10549">
        <v>3</v>
      </c>
      <c r="C10549" t="s">
        <v>9147</v>
      </c>
      <c r="D10549">
        <v>22</v>
      </c>
      <c r="E10549">
        <v>2</v>
      </c>
      <c r="F10549" t="s">
        <v>9148</v>
      </c>
      <c r="G10549" t="s">
        <v>9149</v>
      </c>
      <c r="H10549" t="s">
        <v>48</v>
      </c>
      <c r="I10549">
        <v>1497996114</v>
      </c>
      <c r="J10549" t="s">
        <v>9149</v>
      </c>
      <c r="K10549">
        <v>9</v>
      </c>
      <c r="L10549" t="s">
        <v>9149</v>
      </c>
      <c r="M10549">
        <v>12</v>
      </c>
      <c r="N10549" t="s">
        <v>9151</v>
      </c>
      <c r="O10549">
        <v>50</v>
      </c>
      <c r="P10549">
        <v>1762715760</v>
      </c>
    </row>
    <row r="10550" spans="1:16" x14ac:dyDescent="0.2">
      <c r="A10550">
        <v>10548</v>
      </c>
      <c r="B10550">
        <v>4</v>
      </c>
      <c r="C10550" t="s">
        <v>809</v>
      </c>
      <c r="D10550">
        <v>22</v>
      </c>
      <c r="E10550">
        <v>24</v>
      </c>
      <c r="F10550" t="s">
        <v>9152</v>
      </c>
      <c r="G10550" t="s">
        <v>9153</v>
      </c>
      <c r="H10550" t="s">
        <v>18</v>
      </c>
      <c r="I10550">
        <v>1895520105</v>
      </c>
      <c r="J10550" t="s">
        <v>9153</v>
      </c>
      <c r="K10550">
        <v>10</v>
      </c>
      <c r="L10550" t="s">
        <v>9153</v>
      </c>
      <c r="M10550">
        <v>1</v>
      </c>
      <c r="N10550" t="s">
        <v>18</v>
      </c>
      <c r="O10550">
        <v>11</v>
      </c>
      <c r="P10550">
        <v>1895520105</v>
      </c>
    </row>
    <row r="10551" spans="1:16" x14ac:dyDescent="0.2">
      <c r="A10551">
        <v>10549</v>
      </c>
      <c r="B10551">
        <v>4</v>
      </c>
      <c r="C10551" t="s">
        <v>809</v>
      </c>
      <c r="D10551">
        <v>22</v>
      </c>
      <c r="E10551">
        <v>24</v>
      </c>
      <c r="F10551" t="s">
        <v>9152</v>
      </c>
      <c r="G10551" t="s">
        <v>9153</v>
      </c>
      <c r="H10551" t="s">
        <v>18</v>
      </c>
      <c r="I10551">
        <v>1895520105</v>
      </c>
      <c r="J10551" t="s">
        <v>9153</v>
      </c>
      <c r="K10551">
        <v>10</v>
      </c>
      <c r="L10551" t="s">
        <v>9153</v>
      </c>
      <c r="M10551">
        <v>1</v>
      </c>
      <c r="N10551" t="s">
        <v>9154</v>
      </c>
      <c r="O10551">
        <v>32</v>
      </c>
      <c r="P10551">
        <v>2532274534</v>
      </c>
    </row>
    <row r="10552" spans="1:16" x14ac:dyDescent="0.2">
      <c r="A10552">
        <v>10550</v>
      </c>
      <c r="B10552">
        <v>4</v>
      </c>
      <c r="C10552" t="s">
        <v>809</v>
      </c>
      <c r="D10552">
        <v>22</v>
      </c>
      <c r="E10552">
        <v>24</v>
      </c>
      <c r="F10552" t="s">
        <v>9152</v>
      </c>
      <c r="G10552" t="s">
        <v>9153</v>
      </c>
      <c r="H10552" t="s">
        <v>18</v>
      </c>
      <c r="I10552">
        <v>1895520105</v>
      </c>
      <c r="J10552" t="s">
        <v>9153</v>
      </c>
      <c r="K10552">
        <v>10</v>
      </c>
      <c r="L10552" t="s">
        <v>9153</v>
      </c>
      <c r="M10552">
        <v>1</v>
      </c>
      <c r="N10552" t="s">
        <v>9155</v>
      </c>
      <c r="O10552">
        <v>32</v>
      </c>
      <c r="P10552">
        <v>1942785255</v>
      </c>
    </row>
    <row r="10553" spans="1:16" x14ac:dyDescent="0.2">
      <c r="A10553">
        <v>10551</v>
      </c>
      <c r="B10553">
        <v>4</v>
      </c>
      <c r="C10553" t="s">
        <v>809</v>
      </c>
      <c r="D10553">
        <v>22</v>
      </c>
      <c r="E10553">
        <v>24</v>
      </c>
      <c r="F10553" t="s">
        <v>9152</v>
      </c>
      <c r="G10553" t="s">
        <v>9153</v>
      </c>
      <c r="H10553" t="s">
        <v>18</v>
      </c>
      <c r="I10553">
        <v>1895520105</v>
      </c>
      <c r="J10553" t="s">
        <v>9153</v>
      </c>
      <c r="K10553">
        <v>10</v>
      </c>
      <c r="L10553" t="s">
        <v>9153</v>
      </c>
      <c r="M10553">
        <v>1</v>
      </c>
      <c r="N10553" t="s">
        <v>9156</v>
      </c>
      <c r="O10553">
        <v>51</v>
      </c>
      <c r="P10553">
        <v>2296643520</v>
      </c>
    </row>
    <row r="10554" spans="1:16" x14ac:dyDescent="0.2">
      <c r="A10554">
        <v>10552</v>
      </c>
      <c r="B10554">
        <v>2</v>
      </c>
      <c r="C10554" t="s">
        <v>9157</v>
      </c>
      <c r="D10554">
        <v>2</v>
      </c>
      <c r="E10554">
        <v>2</v>
      </c>
      <c r="F10554" t="s">
        <v>9158</v>
      </c>
      <c r="G10554" t="s">
        <v>9159</v>
      </c>
      <c r="H10554" t="s">
        <v>18</v>
      </c>
      <c r="I10554">
        <v>1895520105</v>
      </c>
      <c r="J10554" t="s">
        <v>9159</v>
      </c>
      <c r="K10554">
        <v>10</v>
      </c>
      <c r="L10554" t="s">
        <v>9159</v>
      </c>
      <c r="M10554">
        <v>8</v>
      </c>
      <c r="N10554" t="s">
        <v>1655</v>
      </c>
      <c r="O10554">
        <v>33</v>
      </c>
      <c r="P10554">
        <v>5895165116</v>
      </c>
    </row>
    <row r="10555" spans="1:16" x14ac:dyDescent="0.2">
      <c r="A10555">
        <v>10553</v>
      </c>
      <c r="B10555">
        <v>2</v>
      </c>
      <c r="C10555" t="s">
        <v>9157</v>
      </c>
      <c r="D10555">
        <v>2</v>
      </c>
      <c r="E10555">
        <v>2</v>
      </c>
      <c r="F10555" t="s">
        <v>9158</v>
      </c>
      <c r="G10555" t="s">
        <v>9159</v>
      </c>
      <c r="H10555" t="s">
        <v>18</v>
      </c>
      <c r="I10555">
        <v>1895520105</v>
      </c>
      <c r="J10555" t="s">
        <v>9159</v>
      </c>
      <c r="K10555">
        <v>10</v>
      </c>
      <c r="L10555" t="s">
        <v>9159</v>
      </c>
      <c r="M10555">
        <v>3</v>
      </c>
      <c r="N10555" t="s">
        <v>9160</v>
      </c>
      <c r="O10555">
        <v>44</v>
      </c>
      <c r="P10555">
        <v>2183408993</v>
      </c>
    </row>
    <row r="10556" spans="1:16" x14ac:dyDescent="0.2">
      <c r="A10556">
        <v>10554</v>
      </c>
      <c r="B10556">
        <v>2</v>
      </c>
      <c r="C10556" t="s">
        <v>9161</v>
      </c>
      <c r="D10556">
        <v>11</v>
      </c>
      <c r="E10556">
        <v>4</v>
      </c>
      <c r="F10556" t="s">
        <v>9162</v>
      </c>
      <c r="G10556" t="s">
        <v>9163</v>
      </c>
      <c r="H10556" t="s">
        <v>48</v>
      </c>
      <c r="I10556">
        <v>1497996114</v>
      </c>
      <c r="J10556" t="s">
        <v>9163</v>
      </c>
      <c r="K10556">
        <v>9</v>
      </c>
      <c r="L10556" t="s">
        <v>9163</v>
      </c>
      <c r="M10556">
        <v>3</v>
      </c>
      <c r="N10556" t="s">
        <v>8695</v>
      </c>
      <c r="O10556">
        <v>44</v>
      </c>
      <c r="P10556">
        <v>1301293941</v>
      </c>
    </row>
    <row r="10557" spans="1:16" x14ac:dyDescent="0.2">
      <c r="A10557">
        <v>10555</v>
      </c>
      <c r="B10557">
        <v>2</v>
      </c>
      <c r="C10557" t="s">
        <v>9161</v>
      </c>
      <c r="D10557">
        <v>11</v>
      </c>
      <c r="E10557">
        <v>4</v>
      </c>
      <c r="F10557" t="s">
        <v>9162</v>
      </c>
      <c r="G10557" t="s">
        <v>9163</v>
      </c>
      <c r="H10557" t="s">
        <v>48</v>
      </c>
      <c r="I10557">
        <v>1497996114</v>
      </c>
      <c r="J10557" t="s">
        <v>9163</v>
      </c>
      <c r="K10557">
        <v>9</v>
      </c>
      <c r="L10557" t="s">
        <v>9163</v>
      </c>
      <c r="M10557">
        <v>9</v>
      </c>
      <c r="N10557" t="s">
        <v>9164</v>
      </c>
      <c r="O10557">
        <v>37</v>
      </c>
      <c r="P10557">
        <v>2310142811</v>
      </c>
    </row>
    <row r="10558" spans="1:16" x14ac:dyDescent="0.2">
      <c r="A10558">
        <v>10556</v>
      </c>
      <c r="B10558">
        <v>2</v>
      </c>
      <c r="C10558" t="s">
        <v>9165</v>
      </c>
      <c r="D10558">
        <v>3</v>
      </c>
      <c r="E10558">
        <v>6</v>
      </c>
      <c r="F10558" t="s">
        <v>7401</v>
      </c>
      <c r="G10558" t="s">
        <v>9166</v>
      </c>
      <c r="H10558" t="s">
        <v>48</v>
      </c>
      <c r="I10558">
        <v>1497996114</v>
      </c>
      <c r="J10558" t="s">
        <v>9166</v>
      </c>
      <c r="K10558">
        <v>9</v>
      </c>
      <c r="L10558" t="s">
        <v>9166</v>
      </c>
      <c r="M10558">
        <v>1000</v>
      </c>
      <c r="N10558" t="s">
        <v>9167</v>
      </c>
      <c r="O10558">
        <v>11</v>
      </c>
      <c r="P10558">
        <v>2875790171</v>
      </c>
    </row>
    <row r="10559" spans="1:16" x14ac:dyDescent="0.2">
      <c r="A10559">
        <v>10557</v>
      </c>
      <c r="B10559">
        <v>2</v>
      </c>
      <c r="C10559" t="s">
        <v>9165</v>
      </c>
      <c r="D10559">
        <v>3</v>
      </c>
      <c r="E10559">
        <v>6</v>
      </c>
      <c r="F10559" t="s">
        <v>7401</v>
      </c>
      <c r="G10559" t="s">
        <v>9166</v>
      </c>
      <c r="H10559" t="s">
        <v>48</v>
      </c>
      <c r="I10559">
        <v>1497996114</v>
      </c>
      <c r="J10559" t="s">
        <v>9166</v>
      </c>
      <c r="K10559">
        <v>9</v>
      </c>
      <c r="L10559" t="s">
        <v>9166</v>
      </c>
      <c r="M10559">
        <v>1000</v>
      </c>
      <c r="N10559" t="s">
        <v>2801</v>
      </c>
      <c r="O10559">
        <v>37</v>
      </c>
      <c r="P10559">
        <v>1581625915</v>
      </c>
    </row>
    <row r="10560" spans="1:16" x14ac:dyDescent="0.2">
      <c r="A10560">
        <v>10558</v>
      </c>
      <c r="B10560">
        <v>2</v>
      </c>
      <c r="C10560" t="s">
        <v>9168</v>
      </c>
      <c r="D10560">
        <v>3</v>
      </c>
      <c r="E10560">
        <v>17</v>
      </c>
      <c r="F10560" t="s">
        <v>9169</v>
      </c>
      <c r="G10560" t="s">
        <v>9170</v>
      </c>
      <c r="H10560" t="s">
        <v>48</v>
      </c>
      <c r="I10560">
        <v>1497996114</v>
      </c>
      <c r="J10560" t="s">
        <v>9170</v>
      </c>
      <c r="K10560">
        <v>9</v>
      </c>
      <c r="L10560" t="s">
        <v>9170</v>
      </c>
      <c r="M10560">
        <v>1000</v>
      </c>
      <c r="N10560" t="s">
        <v>9171</v>
      </c>
      <c r="O10560">
        <v>100</v>
      </c>
      <c r="P10560">
        <v>6287928293</v>
      </c>
    </row>
    <row r="10561" spans="1:16" x14ac:dyDescent="0.2">
      <c r="A10561">
        <v>10559</v>
      </c>
      <c r="B10561">
        <v>2</v>
      </c>
      <c r="C10561" t="s">
        <v>9168</v>
      </c>
      <c r="D10561">
        <v>3</v>
      </c>
      <c r="E10561">
        <v>17</v>
      </c>
      <c r="F10561" t="s">
        <v>9169</v>
      </c>
      <c r="G10561" t="s">
        <v>9170</v>
      </c>
      <c r="H10561" t="s">
        <v>48</v>
      </c>
      <c r="I10561">
        <v>1497996114</v>
      </c>
      <c r="J10561" t="s">
        <v>9170</v>
      </c>
      <c r="K10561">
        <v>9</v>
      </c>
      <c r="L10561" t="s">
        <v>9170</v>
      </c>
      <c r="M10561">
        <v>1000</v>
      </c>
      <c r="N10561" t="s">
        <v>9171</v>
      </c>
      <c r="O10561">
        <v>100</v>
      </c>
      <c r="P10561">
        <v>6287928293</v>
      </c>
    </row>
    <row r="10562" spans="1:16" x14ac:dyDescent="0.2">
      <c r="A10562">
        <v>10560</v>
      </c>
      <c r="B10562">
        <v>2</v>
      </c>
      <c r="C10562" t="s">
        <v>9172</v>
      </c>
      <c r="D10562">
        <v>2</v>
      </c>
      <c r="E10562">
        <v>5</v>
      </c>
      <c r="F10562" t="s">
        <v>9173</v>
      </c>
      <c r="G10562" t="s">
        <v>9174</v>
      </c>
      <c r="H10562" t="s">
        <v>48</v>
      </c>
      <c r="I10562">
        <v>1497996114</v>
      </c>
      <c r="J10562" t="s">
        <v>9174</v>
      </c>
      <c r="K10562">
        <v>0</v>
      </c>
      <c r="L10562" t="s">
        <v>9174</v>
      </c>
      <c r="M10562">
        <v>1000</v>
      </c>
      <c r="N10562" t="s">
        <v>9175</v>
      </c>
      <c r="O10562">
        <v>82</v>
      </c>
      <c r="P10562">
        <v>1350953155</v>
      </c>
    </row>
    <row r="10563" spans="1:16" x14ac:dyDescent="0.2">
      <c r="A10563">
        <v>10561</v>
      </c>
      <c r="B10563">
        <v>2</v>
      </c>
      <c r="C10563" t="s">
        <v>9172</v>
      </c>
      <c r="D10563">
        <v>2</v>
      </c>
      <c r="E10563">
        <v>5</v>
      </c>
      <c r="F10563" t="s">
        <v>9173</v>
      </c>
      <c r="G10563" t="s">
        <v>9174</v>
      </c>
      <c r="H10563" t="s">
        <v>48</v>
      </c>
      <c r="I10563">
        <v>1497996114</v>
      </c>
      <c r="J10563" t="s">
        <v>9174</v>
      </c>
      <c r="K10563">
        <v>0</v>
      </c>
      <c r="L10563" t="s">
        <v>9174</v>
      </c>
      <c r="M10563">
        <v>8</v>
      </c>
      <c r="N10563" t="s">
        <v>9176</v>
      </c>
      <c r="O10563">
        <v>11</v>
      </c>
      <c r="P10563">
        <v>1409859013</v>
      </c>
    </row>
    <row r="10564" spans="1:16" x14ac:dyDescent="0.2">
      <c r="A10564">
        <v>10562</v>
      </c>
      <c r="B10564">
        <v>4</v>
      </c>
      <c r="C10564" t="s">
        <v>9177</v>
      </c>
      <c r="D10564">
        <v>11</v>
      </c>
      <c r="E10564">
        <v>3</v>
      </c>
      <c r="F10564" t="s">
        <v>9178</v>
      </c>
      <c r="G10564" t="s">
        <v>9179</v>
      </c>
      <c r="H10564" t="s">
        <v>18</v>
      </c>
      <c r="I10564">
        <v>1895520105</v>
      </c>
      <c r="J10564" t="s">
        <v>9179</v>
      </c>
      <c r="K10564">
        <v>10</v>
      </c>
      <c r="L10564" t="s">
        <v>9179</v>
      </c>
      <c r="M10564">
        <v>1000</v>
      </c>
      <c r="N10564" t="s">
        <v>55</v>
      </c>
      <c r="O10564">
        <v>41</v>
      </c>
      <c r="P10564">
        <v>3253038204</v>
      </c>
    </row>
    <row r="10565" spans="1:16" x14ac:dyDescent="0.2">
      <c r="A10565">
        <v>10563</v>
      </c>
      <c r="B10565">
        <v>4</v>
      </c>
      <c r="C10565" t="s">
        <v>9177</v>
      </c>
      <c r="D10565">
        <v>11</v>
      </c>
      <c r="E10565">
        <v>3</v>
      </c>
      <c r="F10565" t="s">
        <v>9178</v>
      </c>
      <c r="G10565" t="s">
        <v>9179</v>
      </c>
      <c r="H10565" t="s">
        <v>18</v>
      </c>
      <c r="I10565">
        <v>1895520105</v>
      </c>
      <c r="J10565" t="s">
        <v>9179</v>
      </c>
      <c r="K10565">
        <v>10</v>
      </c>
      <c r="L10565" t="s">
        <v>9179</v>
      </c>
      <c r="M10565">
        <v>1</v>
      </c>
      <c r="N10565" t="s">
        <v>9180</v>
      </c>
      <c r="O10565">
        <v>31</v>
      </c>
      <c r="P10565">
        <v>5863881278</v>
      </c>
    </row>
    <row r="10566" spans="1:16" x14ac:dyDescent="0.2">
      <c r="A10566">
        <v>10564</v>
      </c>
      <c r="B10566">
        <v>4</v>
      </c>
      <c r="C10566" t="s">
        <v>9177</v>
      </c>
      <c r="D10566">
        <v>11</v>
      </c>
      <c r="E10566">
        <v>3</v>
      </c>
      <c r="F10566" t="s">
        <v>9178</v>
      </c>
      <c r="G10566" t="s">
        <v>9179</v>
      </c>
      <c r="H10566" t="s">
        <v>18</v>
      </c>
      <c r="I10566">
        <v>1895520105</v>
      </c>
      <c r="J10566" t="s">
        <v>9179</v>
      </c>
      <c r="K10566">
        <v>10</v>
      </c>
      <c r="L10566" t="s">
        <v>9179</v>
      </c>
      <c r="M10566">
        <v>11</v>
      </c>
      <c r="N10566" t="s">
        <v>2350</v>
      </c>
      <c r="O10566">
        <v>32</v>
      </c>
      <c r="P10566">
        <v>2874308297</v>
      </c>
    </row>
    <row r="10567" spans="1:16" x14ac:dyDescent="0.2">
      <c r="A10567">
        <v>10565</v>
      </c>
      <c r="B10567">
        <v>4</v>
      </c>
      <c r="C10567" t="s">
        <v>9177</v>
      </c>
      <c r="D10567">
        <v>11</v>
      </c>
      <c r="E10567">
        <v>3</v>
      </c>
      <c r="F10567" t="s">
        <v>9178</v>
      </c>
      <c r="G10567" t="s">
        <v>9179</v>
      </c>
      <c r="H10567" t="s">
        <v>18</v>
      </c>
      <c r="I10567">
        <v>1895520105</v>
      </c>
      <c r="J10567" t="s">
        <v>9179</v>
      </c>
      <c r="K10567">
        <v>10</v>
      </c>
      <c r="L10567" t="s">
        <v>9179</v>
      </c>
      <c r="M10567">
        <v>1000</v>
      </c>
      <c r="N10567" t="s">
        <v>9181</v>
      </c>
      <c r="O10567">
        <v>400</v>
      </c>
      <c r="P10567">
        <v>3058044563</v>
      </c>
    </row>
    <row r="10568" spans="1:16" x14ac:dyDescent="0.2">
      <c r="A10568">
        <v>10566</v>
      </c>
      <c r="B10568">
        <v>9</v>
      </c>
      <c r="C10568" t="s">
        <v>9182</v>
      </c>
      <c r="D10568">
        <v>58</v>
      </c>
      <c r="E10568">
        <v>3</v>
      </c>
      <c r="F10568" t="s">
        <v>9183</v>
      </c>
      <c r="G10568" t="s">
        <v>9184</v>
      </c>
      <c r="H10568" t="s">
        <v>18</v>
      </c>
      <c r="I10568">
        <v>1895520105</v>
      </c>
      <c r="J10568" t="s">
        <v>9184</v>
      </c>
      <c r="K10568">
        <v>10</v>
      </c>
      <c r="L10568" t="s">
        <v>9184</v>
      </c>
      <c r="M10568">
        <v>1000</v>
      </c>
      <c r="N10568" t="s">
        <v>9185</v>
      </c>
      <c r="O10568">
        <v>11</v>
      </c>
      <c r="P10568">
        <v>5900639637</v>
      </c>
    </row>
    <row r="10569" spans="1:16" x14ac:dyDescent="0.2">
      <c r="A10569">
        <v>10567</v>
      </c>
      <c r="B10569">
        <v>9</v>
      </c>
      <c r="C10569" t="s">
        <v>9182</v>
      </c>
      <c r="D10569">
        <v>58</v>
      </c>
      <c r="E10569">
        <v>3</v>
      </c>
      <c r="F10569" t="s">
        <v>9183</v>
      </c>
      <c r="G10569" t="s">
        <v>9184</v>
      </c>
      <c r="H10569" t="s">
        <v>18</v>
      </c>
      <c r="I10569">
        <v>1895520105</v>
      </c>
      <c r="J10569" t="s">
        <v>9184</v>
      </c>
      <c r="K10569">
        <v>10</v>
      </c>
      <c r="L10569" t="s">
        <v>9184</v>
      </c>
      <c r="M10569">
        <v>7</v>
      </c>
      <c r="N10569" t="s">
        <v>9186</v>
      </c>
      <c r="O10569">
        <v>31</v>
      </c>
      <c r="P10569">
        <v>2642168821</v>
      </c>
    </row>
    <row r="10570" spans="1:16" x14ac:dyDescent="0.2">
      <c r="A10570">
        <v>10568</v>
      </c>
      <c r="B10570">
        <v>9</v>
      </c>
      <c r="C10570" t="s">
        <v>9182</v>
      </c>
      <c r="D10570">
        <v>58</v>
      </c>
      <c r="E10570">
        <v>3</v>
      </c>
      <c r="F10570" t="s">
        <v>9183</v>
      </c>
      <c r="G10570" t="s">
        <v>9184</v>
      </c>
      <c r="H10570" t="s">
        <v>18</v>
      </c>
      <c r="I10570">
        <v>1895520105</v>
      </c>
      <c r="J10570" t="s">
        <v>9184</v>
      </c>
      <c r="K10570">
        <v>10</v>
      </c>
      <c r="L10570" t="s">
        <v>9184</v>
      </c>
      <c r="M10570">
        <v>1000</v>
      </c>
      <c r="N10570" t="s">
        <v>55</v>
      </c>
      <c r="O10570">
        <v>41</v>
      </c>
      <c r="P10570">
        <v>3253038204</v>
      </c>
    </row>
    <row r="10571" spans="1:16" x14ac:dyDescent="0.2">
      <c r="A10571">
        <v>10569</v>
      </c>
      <c r="B10571">
        <v>9</v>
      </c>
      <c r="C10571" t="s">
        <v>9182</v>
      </c>
      <c r="D10571">
        <v>58</v>
      </c>
      <c r="E10571">
        <v>3</v>
      </c>
      <c r="F10571" t="s">
        <v>9183</v>
      </c>
      <c r="G10571" t="s">
        <v>9184</v>
      </c>
      <c r="H10571" t="s">
        <v>18</v>
      </c>
      <c r="I10571">
        <v>1895520105</v>
      </c>
      <c r="J10571" t="s">
        <v>9184</v>
      </c>
      <c r="K10571">
        <v>10</v>
      </c>
      <c r="L10571" t="s">
        <v>9184</v>
      </c>
      <c r="M10571">
        <v>1000</v>
      </c>
      <c r="N10571" t="s">
        <v>9187</v>
      </c>
      <c r="O10571">
        <v>100</v>
      </c>
      <c r="P10571">
        <v>2007189501</v>
      </c>
    </row>
    <row r="10572" spans="1:16" x14ac:dyDescent="0.2">
      <c r="A10572">
        <v>10570</v>
      </c>
      <c r="B10572">
        <v>9</v>
      </c>
      <c r="C10572" t="s">
        <v>9182</v>
      </c>
      <c r="D10572">
        <v>58</v>
      </c>
      <c r="E10572">
        <v>3</v>
      </c>
      <c r="F10572" t="s">
        <v>9183</v>
      </c>
      <c r="G10572" t="s">
        <v>9184</v>
      </c>
      <c r="H10572" t="s">
        <v>18</v>
      </c>
      <c r="I10572">
        <v>1895520105</v>
      </c>
      <c r="J10572" t="s">
        <v>9184</v>
      </c>
      <c r="K10572">
        <v>10</v>
      </c>
      <c r="L10572" t="s">
        <v>9184</v>
      </c>
      <c r="M10572">
        <v>1</v>
      </c>
      <c r="N10572" t="s">
        <v>203</v>
      </c>
      <c r="O10572">
        <v>53</v>
      </c>
      <c r="P10572">
        <v>5910824102</v>
      </c>
    </row>
    <row r="10573" spans="1:16" x14ac:dyDescent="0.2">
      <c r="A10573">
        <v>10571</v>
      </c>
      <c r="B10573">
        <v>9</v>
      </c>
      <c r="C10573" t="s">
        <v>9182</v>
      </c>
      <c r="D10573">
        <v>58</v>
      </c>
      <c r="E10573">
        <v>3</v>
      </c>
      <c r="F10573" t="s">
        <v>9183</v>
      </c>
      <c r="G10573" t="s">
        <v>9184</v>
      </c>
      <c r="H10573" t="s">
        <v>18</v>
      </c>
      <c r="I10573">
        <v>1895520105</v>
      </c>
      <c r="J10573" t="s">
        <v>9184</v>
      </c>
      <c r="K10573">
        <v>10</v>
      </c>
      <c r="L10573" t="s">
        <v>9184</v>
      </c>
      <c r="M10573">
        <v>15</v>
      </c>
      <c r="N10573" t="s">
        <v>7135</v>
      </c>
      <c r="O10573">
        <v>31</v>
      </c>
      <c r="P10573">
        <v>2095911225</v>
      </c>
    </row>
    <row r="10574" spans="1:16" x14ac:dyDescent="0.2">
      <c r="A10574">
        <v>10572</v>
      </c>
      <c r="B10574">
        <v>9</v>
      </c>
      <c r="C10574" t="s">
        <v>9182</v>
      </c>
      <c r="D10574">
        <v>58</v>
      </c>
      <c r="E10574">
        <v>3</v>
      </c>
      <c r="F10574" t="s">
        <v>9183</v>
      </c>
      <c r="G10574" t="s">
        <v>9184</v>
      </c>
      <c r="H10574" t="s">
        <v>18</v>
      </c>
      <c r="I10574">
        <v>1895520105</v>
      </c>
      <c r="J10574" t="s">
        <v>9184</v>
      </c>
      <c r="K10574">
        <v>10</v>
      </c>
      <c r="L10574" t="s">
        <v>9184</v>
      </c>
      <c r="M10574">
        <v>1000</v>
      </c>
      <c r="N10574" t="s">
        <v>9188</v>
      </c>
      <c r="O10574">
        <v>23</v>
      </c>
      <c r="P10574">
        <v>1986699891</v>
      </c>
    </row>
    <row r="10575" spans="1:16" x14ac:dyDescent="0.2">
      <c r="A10575">
        <v>10573</v>
      </c>
      <c r="B10575">
        <v>9</v>
      </c>
      <c r="C10575" t="s">
        <v>9182</v>
      </c>
      <c r="D10575">
        <v>58</v>
      </c>
      <c r="E10575">
        <v>3</v>
      </c>
      <c r="F10575" t="s">
        <v>9183</v>
      </c>
      <c r="G10575" t="s">
        <v>9184</v>
      </c>
      <c r="H10575" t="s">
        <v>18</v>
      </c>
      <c r="I10575">
        <v>1895520105</v>
      </c>
      <c r="J10575" t="s">
        <v>9184</v>
      </c>
      <c r="K10575">
        <v>10</v>
      </c>
      <c r="L10575" t="s">
        <v>9184</v>
      </c>
      <c r="M10575">
        <v>1000</v>
      </c>
      <c r="N10575" t="s">
        <v>1065</v>
      </c>
      <c r="O10575">
        <v>11</v>
      </c>
      <c r="P10575">
        <v>2486125023</v>
      </c>
    </row>
    <row r="10576" spans="1:16" x14ac:dyDescent="0.2">
      <c r="A10576">
        <v>10574</v>
      </c>
      <c r="B10576">
        <v>3</v>
      </c>
      <c r="C10576" t="s">
        <v>9189</v>
      </c>
      <c r="D10576">
        <v>21</v>
      </c>
      <c r="E10576">
        <v>0</v>
      </c>
      <c r="F10576" t="s">
        <v>9190</v>
      </c>
      <c r="G10576" t="s">
        <v>9191</v>
      </c>
      <c r="H10576" t="s">
        <v>48</v>
      </c>
      <c r="I10576">
        <v>1497996114</v>
      </c>
      <c r="J10576" t="s">
        <v>9191</v>
      </c>
      <c r="K10576">
        <v>10</v>
      </c>
      <c r="L10576" t="s">
        <v>9191</v>
      </c>
      <c r="M10576">
        <v>1</v>
      </c>
      <c r="N10576" t="s">
        <v>2507</v>
      </c>
      <c r="O10576">
        <v>44</v>
      </c>
      <c r="P10576">
        <v>1877422392</v>
      </c>
    </row>
    <row r="10577" spans="1:16" x14ac:dyDescent="0.2">
      <c r="A10577">
        <v>10575</v>
      </c>
      <c r="B10577">
        <v>3</v>
      </c>
      <c r="C10577" t="s">
        <v>9189</v>
      </c>
      <c r="D10577">
        <v>21</v>
      </c>
      <c r="E10577">
        <v>0</v>
      </c>
      <c r="F10577" t="s">
        <v>9190</v>
      </c>
      <c r="G10577" t="s">
        <v>9191</v>
      </c>
      <c r="H10577" t="s">
        <v>48</v>
      </c>
      <c r="I10577">
        <v>1497996114</v>
      </c>
      <c r="J10577" t="s">
        <v>9191</v>
      </c>
      <c r="K10577">
        <v>10</v>
      </c>
      <c r="L10577" t="s">
        <v>9191</v>
      </c>
      <c r="M10577">
        <v>5</v>
      </c>
      <c r="N10577" t="s">
        <v>963</v>
      </c>
      <c r="O10577">
        <v>11</v>
      </c>
      <c r="P10577">
        <v>1075014914</v>
      </c>
    </row>
    <row r="10578" spans="1:16" x14ac:dyDescent="0.2">
      <c r="A10578">
        <v>10576</v>
      </c>
      <c r="B10578">
        <v>3</v>
      </c>
      <c r="C10578" t="s">
        <v>9189</v>
      </c>
      <c r="D10578">
        <v>21</v>
      </c>
      <c r="E10578">
        <v>0</v>
      </c>
      <c r="F10578" t="s">
        <v>9190</v>
      </c>
      <c r="G10578" t="s">
        <v>9191</v>
      </c>
      <c r="H10578" t="s">
        <v>48</v>
      </c>
      <c r="I10578">
        <v>1497996114</v>
      </c>
      <c r="J10578" t="s">
        <v>9191</v>
      </c>
      <c r="K10578">
        <v>10</v>
      </c>
      <c r="L10578" t="s">
        <v>9191</v>
      </c>
      <c r="M10578">
        <v>8</v>
      </c>
      <c r="N10578" t="s">
        <v>9192</v>
      </c>
      <c r="O10578">
        <v>41</v>
      </c>
      <c r="P10578">
        <v>3722412884</v>
      </c>
    </row>
    <row r="10579" spans="1:16" x14ac:dyDescent="0.2">
      <c r="A10579">
        <v>10577</v>
      </c>
      <c r="B10579">
        <v>1</v>
      </c>
      <c r="C10579" t="s">
        <v>9193</v>
      </c>
      <c r="D10579">
        <v>10</v>
      </c>
      <c r="E10579">
        <v>4</v>
      </c>
      <c r="F10579" t="s">
        <v>9194</v>
      </c>
      <c r="G10579" t="s">
        <v>9195</v>
      </c>
      <c r="H10579" t="s">
        <v>48</v>
      </c>
      <c r="I10579">
        <v>1497996114</v>
      </c>
      <c r="J10579" t="s">
        <v>9195</v>
      </c>
      <c r="K10579">
        <v>9</v>
      </c>
      <c r="L10579" t="s">
        <v>9195</v>
      </c>
      <c r="M10579">
        <v>5</v>
      </c>
      <c r="N10579" t="s">
        <v>9196</v>
      </c>
      <c r="O10579">
        <v>11</v>
      </c>
      <c r="P10579">
        <v>1884003931</v>
      </c>
    </row>
    <row r="10580" spans="1:16" x14ac:dyDescent="0.2">
      <c r="A10580">
        <v>10578</v>
      </c>
      <c r="B10580">
        <v>2</v>
      </c>
      <c r="C10580" t="s">
        <v>9197</v>
      </c>
      <c r="D10580">
        <v>7</v>
      </c>
      <c r="E10580">
        <v>19</v>
      </c>
      <c r="F10580" t="s">
        <v>9198</v>
      </c>
      <c r="G10580" t="s">
        <v>9199</v>
      </c>
      <c r="H10580" t="s">
        <v>48</v>
      </c>
      <c r="I10580">
        <v>1497996114</v>
      </c>
      <c r="J10580" t="s">
        <v>9199</v>
      </c>
      <c r="K10580">
        <v>9</v>
      </c>
      <c r="L10580" t="s">
        <v>9199</v>
      </c>
      <c r="M10580">
        <v>1000</v>
      </c>
      <c r="N10580" t="s">
        <v>3636</v>
      </c>
      <c r="O10580">
        <v>11</v>
      </c>
      <c r="P10580">
        <v>1647499705</v>
      </c>
    </row>
    <row r="10581" spans="1:16" x14ac:dyDescent="0.2">
      <c r="A10581">
        <v>10579</v>
      </c>
      <c r="B10581">
        <v>2</v>
      </c>
      <c r="C10581" t="s">
        <v>9197</v>
      </c>
      <c r="D10581">
        <v>7</v>
      </c>
      <c r="E10581">
        <v>19</v>
      </c>
      <c r="F10581" t="s">
        <v>9198</v>
      </c>
      <c r="G10581" t="s">
        <v>9199</v>
      </c>
      <c r="H10581" t="s">
        <v>48</v>
      </c>
      <c r="I10581">
        <v>1497996114</v>
      </c>
      <c r="J10581" t="s">
        <v>9199</v>
      </c>
      <c r="K10581">
        <v>9</v>
      </c>
      <c r="L10581" t="s">
        <v>9199</v>
      </c>
      <c r="M10581">
        <v>1000</v>
      </c>
      <c r="N10581" t="s">
        <v>3636</v>
      </c>
      <c r="O10581">
        <v>11</v>
      </c>
      <c r="P10581">
        <v>1647499705</v>
      </c>
    </row>
    <row r="10582" spans="1:16" x14ac:dyDescent="0.2">
      <c r="A10582">
        <v>10580</v>
      </c>
      <c r="B10582">
        <v>1</v>
      </c>
      <c r="C10582" t="s">
        <v>9197</v>
      </c>
      <c r="D10582">
        <v>5</v>
      </c>
      <c r="E10582">
        <v>12</v>
      </c>
      <c r="F10582" t="s">
        <v>7356</v>
      </c>
      <c r="G10582" t="s">
        <v>9200</v>
      </c>
      <c r="H10582" t="s">
        <v>48</v>
      </c>
      <c r="I10582">
        <v>1497996114</v>
      </c>
      <c r="J10582" t="s">
        <v>9200</v>
      </c>
      <c r="K10582">
        <v>9</v>
      </c>
      <c r="L10582" t="s">
        <v>9200</v>
      </c>
      <c r="M10582">
        <v>5</v>
      </c>
      <c r="N10582" t="s">
        <v>1572</v>
      </c>
      <c r="O10582">
        <v>11</v>
      </c>
      <c r="P10582">
        <v>2084674095</v>
      </c>
    </row>
    <row r="10583" spans="1:16" x14ac:dyDescent="0.2">
      <c r="A10583">
        <v>10581</v>
      </c>
      <c r="B10583">
        <v>2</v>
      </c>
      <c r="C10583" t="s">
        <v>9201</v>
      </c>
      <c r="D10583">
        <v>25</v>
      </c>
      <c r="E10583">
        <v>3</v>
      </c>
      <c r="F10583" t="s">
        <v>9202</v>
      </c>
      <c r="G10583" t="s">
        <v>9203</v>
      </c>
      <c r="H10583" t="s">
        <v>48</v>
      </c>
      <c r="I10583">
        <v>1497996114</v>
      </c>
      <c r="J10583" t="s">
        <v>9203</v>
      </c>
      <c r="K10583">
        <v>9</v>
      </c>
      <c r="L10583" t="s">
        <v>9203</v>
      </c>
      <c r="M10583">
        <v>5</v>
      </c>
      <c r="N10583" t="s">
        <v>1840</v>
      </c>
      <c r="O10583">
        <v>31</v>
      </c>
      <c r="P10583">
        <v>1841662844</v>
      </c>
    </row>
    <row r="10584" spans="1:16" x14ac:dyDescent="0.2">
      <c r="A10584">
        <v>10582</v>
      </c>
      <c r="B10584">
        <v>2</v>
      </c>
      <c r="C10584" t="s">
        <v>9201</v>
      </c>
      <c r="D10584">
        <v>25</v>
      </c>
      <c r="E10584">
        <v>3</v>
      </c>
      <c r="F10584" t="s">
        <v>9202</v>
      </c>
      <c r="G10584" t="s">
        <v>9203</v>
      </c>
      <c r="H10584" t="s">
        <v>48</v>
      </c>
      <c r="I10584">
        <v>1497996114</v>
      </c>
      <c r="J10584" t="s">
        <v>9203</v>
      </c>
      <c r="K10584">
        <v>9</v>
      </c>
      <c r="L10584" t="s">
        <v>9203</v>
      </c>
      <c r="M10584">
        <v>14</v>
      </c>
      <c r="N10584" t="s">
        <v>4896</v>
      </c>
      <c r="O10584">
        <v>44</v>
      </c>
      <c r="P10584">
        <v>2693828170</v>
      </c>
    </row>
    <row r="10585" spans="1:16" x14ac:dyDescent="0.2">
      <c r="A10585">
        <v>10583</v>
      </c>
      <c r="B10585">
        <v>4</v>
      </c>
      <c r="C10585" t="s">
        <v>9204</v>
      </c>
      <c r="D10585">
        <v>10</v>
      </c>
      <c r="E10585">
        <v>1</v>
      </c>
      <c r="F10585" t="s">
        <v>9205</v>
      </c>
      <c r="G10585" t="s">
        <v>9206</v>
      </c>
      <c r="H10585" t="s">
        <v>48</v>
      </c>
      <c r="I10585">
        <v>1497996114</v>
      </c>
      <c r="J10585" t="s">
        <v>9206</v>
      </c>
      <c r="K10585">
        <v>9</v>
      </c>
      <c r="L10585" t="s">
        <v>9206</v>
      </c>
      <c r="M10585">
        <v>1000</v>
      </c>
      <c r="N10585" t="s">
        <v>9207</v>
      </c>
      <c r="O10585">
        <v>100</v>
      </c>
      <c r="P10585">
        <v>1494868957</v>
      </c>
    </row>
    <row r="10586" spans="1:16" x14ac:dyDescent="0.2">
      <c r="A10586">
        <v>10584</v>
      </c>
      <c r="B10586">
        <v>4</v>
      </c>
      <c r="C10586" t="s">
        <v>9204</v>
      </c>
      <c r="D10586">
        <v>10</v>
      </c>
      <c r="E10586">
        <v>1</v>
      </c>
      <c r="F10586" t="s">
        <v>9205</v>
      </c>
      <c r="G10586" t="s">
        <v>9206</v>
      </c>
      <c r="H10586" t="s">
        <v>48</v>
      </c>
      <c r="I10586">
        <v>1497996114</v>
      </c>
      <c r="J10586" t="s">
        <v>9206</v>
      </c>
      <c r="K10586">
        <v>9</v>
      </c>
      <c r="L10586" t="s">
        <v>9206</v>
      </c>
      <c r="M10586">
        <v>5</v>
      </c>
      <c r="N10586" t="s">
        <v>4730</v>
      </c>
      <c r="O10586">
        <v>32</v>
      </c>
      <c r="P10586">
        <v>1938161532</v>
      </c>
    </row>
    <row r="10587" spans="1:16" x14ac:dyDescent="0.2">
      <c r="A10587">
        <v>10585</v>
      </c>
      <c r="B10587">
        <v>4</v>
      </c>
      <c r="C10587" t="s">
        <v>9204</v>
      </c>
      <c r="D10587">
        <v>10</v>
      </c>
      <c r="E10587">
        <v>1</v>
      </c>
      <c r="F10587" t="s">
        <v>9205</v>
      </c>
      <c r="G10587" t="s">
        <v>9206</v>
      </c>
      <c r="H10587" t="s">
        <v>48</v>
      </c>
      <c r="I10587">
        <v>1497996114</v>
      </c>
      <c r="J10587" t="s">
        <v>9206</v>
      </c>
      <c r="K10587">
        <v>9</v>
      </c>
      <c r="L10587" t="s">
        <v>9206</v>
      </c>
      <c r="M10587">
        <v>5</v>
      </c>
      <c r="N10587" t="s">
        <v>6173</v>
      </c>
      <c r="O10587">
        <v>11</v>
      </c>
      <c r="P10587">
        <v>1964079903</v>
      </c>
    </row>
    <row r="10588" spans="1:16" x14ac:dyDescent="0.2">
      <c r="A10588">
        <v>10586</v>
      </c>
      <c r="B10588">
        <v>6</v>
      </c>
      <c r="C10588" t="s">
        <v>9208</v>
      </c>
      <c r="D10588">
        <v>17</v>
      </c>
      <c r="E10588">
        <v>12</v>
      </c>
      <c r="F10588" t="s">
        <v>9209</v>
      </c>
      <c r="G10588" t="s">
        <v>9210</v>
      </c>
      <c r="H10588" t="s">
        <v>48</v>
      </c>
      <c r="I10588">
        <v>1497996114</v>
      </c>
      <c r="J10588" t="s">
        <v>9210</v>
      </c>
      <c r="K10588">
        <v>9</v>
      </c>
      <c r="L10588" t="s">
        <v>9210</v>
      </c>
      <c r="M10588">
        <v>1</v>
      </c>
      <c r="N10588" t="s">
        <v>9211</v>
      </c>
      <c r="O10588">
        <v>42</v>
      </c>
      <c r="P10588">
        <v>1752633590</v>
      </c>
    </row>
    <row r="10589" spans="1:16" x14ac:dyDescent="0.2">
      <c r="A10589">
        <v>10587</v>
      </c>
      <c r="B10589">
        <v>6</v>
      </c>
      <c r="C10589" t="s">
        <v>9208</v>
      </c>
      <c r="D10589">
        <v>17</v>
      </c>
      <c r="E10589">
        <v>12</v>
      </c>
      <c r="F10589" t="s">
        <v>9209</v>
      </c>
      <c r="G10589" t="s">
        <v>9210</v>
      </c>
      <c r="H10589" t="s">
        <v>48</v>
      </c>
      <c r="I10589">
        <v>1497996114</v>
      </c>
      <c r="J10589" t="s">
        <v>9210</v>
      </c>
      <c r="K10589">
        <v>9</v>
      </c>
      <c r="L10589" t="s">
        <v>9210</v>
      </c>
      <c r="M10589">
        <v>3</v>
      </c>
      <c r="N10589" t="s">
        <v>4938</v>
      </c>
      <c r="O10589">
        <v>44</v>
      </c>
      <c r="P10589">
        <v>1459678261</v>
      </c>
    </row>
    <row r="10590" spans="1:16" x14ac:dyDescent="0.2">
      <c r="A10590">
        <v>10588</v>
      </c>
      <c r="B10590">
        <v>6</v>
      </c>
      <c r="C10590" t="s">
        <v>9208</v>
      </c>
      <c r="D10590">
        <v>17</v>
      </c>
      <c r="E10590">
        <v>12</v>
      </c>
      <c r="F10590" t="s">
        <v>9209</v>
      </c>
      <c r="G10590" t="s">
        <v>9210</v>
      </c>
      <c r="H10590" t="s">
        <v>48</v>
      </c>
      <c r="I10590">
        <v>1497996114</v>
      </c>
      <c r="J10590" t="s">
        <v>9210</v>
      </c>
      <c r="K10590">
        <v>9</v>
      </c>
      <c r="L10590" t="s">
        <v>9210</v>
      </c>
      <c r="M10590">
        <v>3</v>
      </c>
      <c r="N10590" t="s">
        <v>9212</v>
      </c>
      <c r="O10590">
        <v>44</v>
      </c>
      <c r="P10590">
        <v>6462182789</v>
      </c>
    </row>
    <row r="10591" spans="1:16" x14ac:dyDescent="0.2">
      <c r="A10591">
        <v>10589</v>
      </c>
      <c r="B10591">
        <v>6</v>
      </c>
      <c r="C10591" t="s">
        <v>9208</v>
      </c>
      <c r="D10591">
        <v>17</v>
      </c>
      <c r="E10591">
        <v>12</v>
      </c>
      <c r="F10591" t="s">
        <v>9209</v>
      </c>
      <c r="G10591" t="s">
        <v>9210</v>
      </c>
      <c r="H10591" t="s">
        <v>48</v>
      </c>
      <c r="I10591">
        <v>1497996114</v>
      </c>
      <c r="J10591" t="s">
        <v>9210</v>
      </c>
      <c r="K10591">
        <v>9</v>
      </c>
      <c r="L10591" t="s">
        <v>9210</v>
      </c>
      <c r="M10591">
        <v>1</v>
      </c>
      <c r="N10591" t="s">
        <v>1099</v>
      </c>
      <c r="O10591">
        <v>53</v>
      </c>
      <c r="P10591">
        <v>6161498700</v>
      </c>
    </row>
    <row r="10592" spans="1:16" x14ac:dyDescent="0.2">
      <c r="A10592">
        <v>10590</v>
      </c>
      <c r="B10592">
        <v>6</v>
      </c>
      <c r="C10592" t="s">
        <v>9208</v>
      </c>
      <c r="D10592">
        <v>17</v>
      </c>
      <c r="E10592">
        <v>12</v>
      </c>
      <c r="F10592" t="s">
        <v>9209</v>
      </c>
      <c r="G10592" t="s">
        <v>9210</v>
      </c>
      <c r="H10592" t="s">
        <v>48</v>
      </c>
      <c r="I10592">
        <v>1497996114</v>
      </c>
      <c r="J10592" t="s">
        <v>9210</v>
      </c>
      <c r="K10592">
        <v>9</v>
      </c>
      <c r="L10592" t="s">
        <v>9210</v>
      </c>
      <c r="M10592">
        <v>5</v>
      </c>
      <c r="N10592" t="s">
        <v>1572</v>
      </c>
      <c r="O10592">
        <v>11</v>
      </c>
      <c r="P10592">
        <v>2084674095</v>
      </c>
    </row>
    <row r="10593" spans="1:16" x14ac:dyDescent="0.2">
      <c r="A10593">
        <v>10591</v>
      </c>
      <c r="B10593">
        <v>6</v>
      </c>
      <c r="C10593" t="s">
        <v>9208</v>
      </c>
      <c r="D10593">
        <v>17</v>
      </c>
      <c r="E10593">
        <v>12</v>
      </c>
      <c r="F10593" t="s">
        <v>9209</v>
      </c>
      <c r="G10593" t="s">
        <v>9210</v>
      </c>
      <c r="H10593" t="s">
        <v>48</v>
      </c>
      <c r="I10593">
        <v>1497996114</v>
      </c>
      <c r="J10593" t="s">
        <v>9210</v>
      </c>
      <c r="K10593">
        <v>9</v>
      </c>
      <c r="L10593" t="s">
        <v>9210</v>
      </c>
      <c r="M10593">
        <v>1000</v>
      </c>
      <c r="N10593" t="s">
        <v>9213</v>
      </c>
      <c r="O10593">
        <v>31</v>
      </c>
      <c r="P10593">
        <v>2163401922</v>
      </c>
    </row>
    <row r="10594" spans="1:16" x14ac:dyDescent="0.2">
      <c r="A10594">
        <v>10592</v>
      </c>
      <c r="B10594">
        <v>14</v>
      </c>
      <c r="C10594" t="s">
        <v>9214</v>
      </c>
      <c r="D10594">
        <v>22</v>
      </c>
      <c r="E10594">
        <v>4</v>
      </c>
      <c r="F10594" t="s">
        <v>9215</v>
      </c>
      <c r="G10594" t="s">
        <v>9216</v>
      </c>
      <c r="H10594" t="s">
        <v>18</v>
      </c>
      <c r="I10594">
        <v>1895520105</v>
      </c>
      <c r="J10594" t="s">
        <v>9216</v>
      </c>
      <c r="K10594">
        <v>10</v>
      </c>
      <c r="L10594" t="s">
        <v>9216</v>
      </c>
      <c r="M10594">
        <v>5</v>
      </c>
      <c r="N10594" t="s">
        <v>9217</v>
      </c>
      <c r="O10594">
        <v>11</v>
      </c>
      <c r="P10594">
        <v>1935880935</v>
      </c>
    </row>
    <row r="10595" spans="1:16" x14ac:dyDescent="0.2">
      <c r="A10595">
        <v>10593</v>
      </c>
      <c r="B10595">
        <v>14</v>
      </c>
      <c r="C10595" t="s">
        <v>9214</v>
      </c>
      <c r="D10595">
        <v>22</v>
      </c>
      <c r="E10595">
        <v>4</v>
      </c>
      <c r="F10595" t="s">
        <v>9215</v>
      </c>
      <c r="G10595" t="s">
        <v>9216</v>
      </c>
      <c r="H10595" t="s">
        <v>18</v>
      </c>
      <c r="I10595">
        <v>1895520105</v>
      </c>
      <c r="J10595" t="s">
        <v>9216</v>
      </c>
      <c r="K10595">
        <v>10</v>
      </c>
      <c r="L10595" t="s">
        <v>9216</v>
      </c>
      <c r="M10595">
        <v>8</v>
      </c>
      <c r="N10595" t="s">
        <v>150</v>
      </c>
      <c r="O10595">
        <v>11</v>
      </c>
      <c r="P10595">
        <v>5705661115</v>
      </c>
    </row>
    <row r="10596" spans="1:16" x14ac:dyDescent="0.2">
      <c r="A10596">
        <v>10594</v>
      </c>
      <c r="B10596">
        <v>14</v>
      </c>
      <c r="C10596" t="s">
        <v>9214</v>
      </c>
      <c r="D10596">
        <v>22</v>
      </c>
      <c r="E10596">
        <v>4</v>
      </c>
      <c r="F10596" t="s">
        <v>9215</v>
      </c>
      <c r="G10596" t="s">
        <v>9216</v>
      </c>
      <c r="H10596" t="s">
        <v>18</v>
      </c>
      <c r="I10596">
        <v>1895520105</v>
      </c>
      <c r="J10596" t="s">
        <v>9216</v>
      </c>
      <c r="K10596">
        <v>10</v>
      </c>
      <c r="L10596" t="s">
        <v>9216</v>
      </c>
      <c r="M10596">
        <v>1000</v>
      </c>
      <c r="N10596" t="s">
        <v>9218</v>
      </c>
      <c r="O10596">
        <v>50</v>
      </c>
      <c r="P10596">
        <v>2094980905</v>
      </c>
    </row>
    <row r="10597" spans="1:16" x14ac:dyDescent="0.2">
      <c r="A10597">
        <v>10595</v>
      </c>
      <c r="B10597">
        <v>14</v>
      </c>
      <c r="C10597" t="s">
        <v>9214</v>
      </c>
      <c r="D10597">
        <v>22</v>
      </c>
      <c r="E10597">
        <v>4</v>
      </c>
      <c r="F10597" t="s">
        <v>9215</v>
      </c>
      <c r="G10597" t="s">
        <v>9216</v>
      </c>
      <c r="H10597" t="s">
        <v>18</v>
      </c>
      <c r="I10597">
        <v>1895520105</v>
      </c>
      <c r="J10597" t="s">
        <v>9216</v>
      </c>
      <c r="K10597">
        <v>10</v>
      </c>
      <c r="L10597" t="s">
        <v>9216</v>
      </c>
      <c r="M10597">
        <v>1</v>
      </c>
      <c r="N10597" t="s">
        <v>1595</v>
      </c>
      <c r="O10597">
        <v>63</v>
      </c>
      <c r="P10597">
        <v>2316103340</v>
      </c>
    </row>
    <row r="10598" spans="1:16" x14ac:dyDescent="0.2">
      <c r="A10598">
        <v>10596</v>
      </c>
      <c r="B10598">
        <v>14</v>
      </c>
      <c r="C10598" t="s">
        <v>9214</v>
      </c>
      <c r="D10598">
        <v>22</v>
      </c>
      <c r="E10598">
        <v>4</v>
      </c>
      <c r="F10598" t="s">
        <v>9215</v>
      </c>
      <c r="G10598" t="s">
        <v>9216</v>
      </c>
      <c r="H10598" t="s">
        <v>18</v>
      </c>
      <c r="I10598">
        <v>1895520105</v>
      </c>
      <c r="J10598" t="s">
        <v>9216</v>
      </c>
      <c r="K10598">
        <v>10</v>
      </c>
      <c r="L10598" t="s">
        <v>9216</v>
      </c>
      <c r="M10598">
        <v>15</v>
      </c>
      <c r="N10598" t="s">
        <v>9219</v>
      </c>
      <c r="O10598">
        <v>31</v>
      </c>
      <c r="P10598">
        <v>2166841064</v>
      </c>
    </row>
    <row r="10599" spans="1:16" x14ac:dyDescent="0.2">
      <c r="A10599">
        <v>10597</v>
      </c>
      <c r="B10599">
        <v>14</v>
      </c>
      <c r="C10599" t="s">
        <v>9214</v>
      </c>
      <c r="D10599">
        <v>22</v>
      </c>
      <c r="E10599">
        <v>4</v>
      </c>
      <c r="F10599" t="s">
        <v>9215</v>
      </c>
      <c r="G10599" t="s">
        <v>9216</v>
      </c>
      <c r="H10599" t="s">
        <v>18</v>
      </c>
      <c r="I10599">
        <v>1895520105</v>
      </c>
      <c r="J10599" t="s">
        <v>9216</v>
      </c>
      <c r="K10599">
        <v>10</v>
      </c>
      <c r="L10599" t="s">
        <v>9216</v>
      </c>
      <c r="M10599">
        <v>1000</v>
      </c>
      <c r="N10599" t="s">
        <v>55</v>
      </c>
      <c r="O10599">
        <v>41</v>
      </c>
      <c r="P10599">
        <v>3253038204</v>
      </c>
    </row>
    <row r="10600" spans="1:16" x14ac:dyDescent="0.2">
      <c r="A10600">
        <v>10598</v>
      </c>
      <c r="B10600">
        <v>14</v>
      </c>
      <c r="C10600" t="s">
        <v>9214</v>
      </c>
      <c r="D10600">
        <v>22</v>
      </c>
      <c r="E10600">
        <v>4</v>
      </c>
      <c r="F10600" t="s">
        <v>9215</v>
      </c>
      <c r="G10600" t="s">
        <v>9216</v>
      </c>
      <c r="H10600" t="s">
        <v>18</v>
      </c>
      <c r="I10600">
        <v>1895520105</v>
      </c>
      <c r="J10600" t="s">
        <v>9216</v>
      </c>
      <c r="K10600">
        <v>10</v>
      </c>
      <c r="L10600" t="s">
        <v>9216</v>
      </c>
      <c r="M10600">
        <v>1000</v>
      </c>
      <c r="N10600" t="s">
        <v>55</v>
      </c>
      <c r="O10600">
        <v>41</v>
      </c>
      <c r="P10600">
        <v>3253038204</v>
      </c>
    </row>
    <row r="10601" spans="1:16" x14ac:dyDescent="0.2">
      <c r="A10601">
        <v>10599</v>
      </c>
      <c r="B10601">
        <v>14</v>
      </c>
      <c r="C10601" t="s">
        <v>9214</v>
      </c>
      <c r="D10601">
        <v>22</v>
      </c>
      <c r="E10601">
        <v>4</v>
      </c>
      <c r="F10601" t="s">
        <v>9215</v>
      </c>
      <c r="G10601" t="s">
        <v>9216</v>
      </c>
      <c r="H10601" t="s">
        <v>18</v>
      </c>
      <c r="I10601">
        <v>1895520105</v>
      </c>
      <c r="J10601" t="s">
        <v>9216</v>
      </c>
      <c r="K10601">
        <v>10</v>
      </c>
      <c r="L10601" t="s">
        <v>9216</v>
      </c>
      <c r="M10601">
        <v>7</v>
      </c>
      <c r="N10601" t="s">
        <v>9220</v>
      </c>
      <c r="O10601">
        <v>50</v>
      </c>
      <c r="P10601">
        <v>2115596865</v>
      </c>
    </row>
    <row r="10602" spans="1:16" x14ac:dyDescent="0.2">
      <c r="A10602">
        <v>10600</v>
      </c>
      <c r="B10602">
        <v>14</v>
      </c>
      <c r="C10602" t="s">
        <v>9214</v>
      </c>
      <c r="D10602">
        <v>22</v>
      </c>
      <c r="E10602">
        <v>4</v>
      </c>
      <c r="F10602" t="s">
        <v>9215</v>
      </c>
      <c r="G10602" t="s">
        <v>9216</v>
      </c>
      <c r="H10602" t="s">
        <v>18</v>
      </c>
      <c r="I10602">
        <v>1895520105</v>
      </c>
      <c r="J10602" t="s">
        <v>9216</v>
      </c>
      <c r="K10602">
        <v>10</v>
      </c>
      <c r="L10602" t="s">
        <v>9216</v>
      </c>
      <c r="M10602">
        <v>1</v>
      </c>
      <c r="N10602" t="s">
        <v>293</v>
      </c>
      <c r="O10602">
        <v>41</v>
      </c>
      <c r="P10602">
        <v>5127258310</v>
      </c>
    </row>
    <row r="10603" spans="1:16" x14ac:dyDescent="0.2">
      <c r="A10603">
        <v>10601</v>
      </c>
      <c r="B10603">
        <v>14</v>
      </c>
      <c r="C10603" t="s">
        <v>9214</v>
      </c>
      <c r="D10603">
        <v>22</v>
      </c>
      <c r="E10603">
        <v>4</v>
      </c>
      <c r="F10603" t="s">
        <v>9215</v>
      </c>
      <c r="G10603" t="s">
        <v>9216</v>
      </c>
      <c r="H10603" t="s">
        <v>18</v>
      </c>
      <c r="I10603">
        <v>1895520105</v>
      </c>
      <c r="J10603" t="s">
        <v>9216</v>
      </c>
      <c r="K10603">
        <v>10</v>
      </c>
      <c r="L10603" t="s">
        <v>9216</v>
      </c>
      <c r="M10603">
        <v>1000</v>
      </c>
      <c r="N10603" t="s">
        <v>9221</v>
      </c>
      <c r="O10603">
        <v>400</v>
      </c>
      <c r="P10603">
        <v>2281101987</v>
      </c>
    </row>
    <row r="10604" spans="1:16" x14ac:dyDescent="0.2">
      <c r="A10604">
        <v>10602</v>
      </c>
      <c r="B10604">
        <v>14</v>
      </c>
      <c r="C10604" t="s">
        <v>9214</v>
      </c>
      <c r="D10604">
        <v>22</v>
      </c>
      <c r="E10604">
        <v>4</v>
      </c>
      <c r="F10604" t="s">
        <v>9215</v>
      </c>
      <c r="G10604" t="s">
        <v>9216</v>
      </c>
      <c r="H10604" t="s">
        <v>18</v>
      </c>
      <c r="I10604">
        <v>1895520105</v>
      </c>
      <c r="J10604" t="s">
        <v>9216</v>
      </c>
      <c r="K10604">
        <v>10</v>
      </c>
      <c r="L10604" t="s">
        <v>9216</v>
      </c>
      <c r="M10604">
        <v>1000</v>
      </c>
      <c r="N10604" t="s">
        <v>9221</v>
      </c>
      <c r="O10604">
        <v>400</v>
      </c>
      <c r="P10604">
        <v>2281101987</v>
      </c>
    </row>
    <row r="10605" spans="1:16" x14ac:dyDescent="0.2">
      <c r="A10605">
        <v>10603</v>
      </c>
      <c r="B10605">
        <v>14</v>
      </c>
      <c r="C10605" t="s">
        <v>9214</v>
      </c>
      <c r="D10605">
        <v>22</v>
      </c>
      <c r="E10605">
        <v>4</v>
      </c>
      <c r="F10605" t="s">
        <v>9215</v>
      </c>
      <c r="G10605" t="s">
        <v>9216</v>
      </c>
      <c r="H10605" t="s">
        <v>18</v>
      </c>
      <c r="I10605">
        <v>1895520105</v>
      </c>
      <c r="J10605" t="s">
        <v>9216</v>
      </c>
      <c r="K10605">
        <v>10</v>
      </c>
      <c r="L10605" t="s">
        <v>9216</v>
      </c>
      <c r="M10605">
        <v>1000</v>
      </c>
      <c r="N10605" t="s">
        <v>9222</v>
      </c>
      <c r="O10605">
        <v>100</v>
      </c>
      <c r="P10605">
        <v>1741986525</v>
      </c>
    </row>
    <row r="10606" spans="1:16" x14ac:dyDescent="0.2">
      <c r="A10606">
        <v>10604</v>
      </c>
      <c r="B10606">
        <v>14</v>
      </c>
      <c r="C10606" t="s">
        <v>9214</v>
      </c>
      <c r="D10606">
        <v>22</v>
      </c>
      <c r="E10606">
        <v>4</v>
      </c>
      <c r="F10606" t="s">
        <v>9215</v>
      </c>
      <c r="G10606" t="s">
        <v>9216</v>
      </c>
      <c r="H10606" t="s">
        <v>18</v>
      </c>
      <c r="I10606">
        <v>1895520105</v>
      </c>
      <c r="J10606" t="s">
        <v>9216</v>
      </c>
      <c r="K10606">
        <v>10</v>
      </c>
      <c r="L10606" t="s">
        <v>9216</v>
      </c>
      <c r="M10606">
        <v>1000</v>
      </c>
      <c r="N10606" t="s">
        <v>55</v>
      </c>
      <c r="O10606">
        <v>41</v>
      </c>
      <c r="P10606">
        <v>3253038204</v>
      </c>
    </row>
    <row r="10607" spans="1:16" x14ac:dyDescent="0.2">
      <c r="A10607">
        <v>10605</v>
      </c>
      <c r="B10607">
        <v>14</v>
      </c>
      <c r="C10607" t="s">
        <v>9214</v>
      </c>
      <c r="D10607">
        <v>22</v>
      </c>
      <c r="E10607">
        <v>4</v>
      </c>
      <c r="F10607" t="s">
        <v>9215</v>
      </c>
      <c r="G10607" t="s">
        <v>9216</v>
      </c>
      <c r="H10607" t="s">
        <v>18</v>
      </c>
      <c r="I10607">
        <v>1895520105</v>
      </c>
      <c r="J10607" t="s">
        <v>9216</v>
      </c>
      <c r="K10607">
        <v>10</v>
      </c>
      <c r="L10607" t="s">
        <v>9216</v>
      </c>
      <c r="M10607">
        <v>1000</v>
      </c>
      <c r="N10607" t="s">
        <v>9221</v>
      </c>
      <c r="O10607">
        <v>400</v>
      </c>
      <c r="P10607">
        <v>2281101987</v>
      </c>
    </row>
    <row r="10608" spans="1:16" x14ac:dyDescent="0.2">
      <c r="A10608">
        <v>10606</v>
      </c>
      <c r="B10608">
        <v>4</v>
      </c>
      <c r="C10608" t="s">
        <v>9223</v>
      </c>
      <c r="D10608">
        <v>7</v>
      </c>
      <c r="E10608">
        <v>5</v>
      </c>
      <c r="F10608" t="s">
        <v>9224</v>
      </c>
      <c r="G10608" t="s">
        <v>9225</v>
      </c>
      <c r="H10608" t="s">
        <v>30</v>
      </c>
      <c r="I10608">
        <v>5563089830</v>
      </c>
      <c r="J10608" t="s">
        <v>9225</v>
      </c>
      <c r="K10608">
        <v>12</v>
      </c>
      <c r="L10608" t="s">
        <v>9225</v>
      </c>
      <c r="M10608">
        <v>1</v>
      </c>
      <c r="N10608" t="s">
        <v>9226</v>
      </c>
      <c r="O10608">
        <v>32</v>
      </c>
      <c r="P10608">
        <v>6030290794</v>
      </c>
    </row>
    <row r="10609" spans="1:16" x14ac:dyDescent="0.2">
      <c r="A10609">
        <v>10607</v>
      </c>
      <c r="B10609">
        <v>4</v>
      </c>
      <c r="C10609" t="s">
        <v>9223</v>
      </c>
      <c r="D10609">
        <v>7</v>
      </c>
      <c r="E10609">
        <v>5</v>
      </c>
      <c r="F10609" t="s">
        <v>9224</v>
      </c>
      <c r="G10609" t="s">
        <v>9225</v>
      </c>
      <c r="H10609" t="s">
        <v>30</v>
      </c>
      <c r="I10609">
        <v>5563089830</v>
      </c>
      <c r="J10609" t="s">
        <v>9225</v>
      </c>
      <c r="K10609">
        <v>12</v>
      </c>
      <c r="L10609" t="s">
        <v>9225</v>
      </c>
      <c r="M10609">
        <v>1</v>
      </c>
      <c r="N10609" t="s">
        <v>9227</v>
      </c>
      <c r="O10609">
        <v>14</v>
      </c>
      <c r="P10609">
        <v>5404959663</v>
      </c>
    </row>
    <row r="10610" spans="1:16" x14ac:dyDescent="0.2">
      <c r="A10610">
        <v>10608</v>
      </c>
      <c r="B10610">
        <v>4</v>
      </c>
      <c r="C10610" t="s">
        <v>9223</v>
      </c>
      <c r="D10610">
        <v>7</v>
      </c>
      <c r="E10610">
        <v>5</v>
      </c>
      <c r="F10610" t="s">
        <v>9224</v>
      </c>
      <c r="G10610" t="s">
        <v>9225</v>
      </c>
      <c r="H10610" t="s">
        <v>30</v>
      </c>
      <c r="I10610">
        <v>5563089830</v>
      </c>
      <c r="J10610" t="s">
        <v>9225</v>
      </c>
      <c r="K10610">
        <v>12</v>
      </c>
      <c r="L10610" t="s">
        <v>9225</v>
      </c>
      <c r="M10610">
        <v>6</v>
      </c>
      <c r="N10610" t="s">
        <v>9228</v>
      </c>
      <c r="O10610">
        <v>37</v>
      </c>
      <c r="P10610">
        <v>6211275752</v>
      </c>
    </row>
    <row r="10611" spans="1:16" x14ac:dyDescent="0.2">
      <c r="A10611">
        <v>10609</v>
      </c>
      <c r="B10611">
        <v>4</v>
      </c>
      <c r="C10611" t="s">
        <v>9223</v>
      </c>
      <c r="D10611">
        <v>7</v>
      </c>
      <c r="E10611">
        <v>5</v>
      </c>
      <c r="F10611" t="s">
        <v>9224</v>
      </c>
      <c r="G10611" t="s">
        <v>9225</v>
      </c>
      <c r="H10611" t="s">
        <v>30</v>
      </c>
      <c r="I10611">
        <v>5563089830</v>
      </c>
      <c r="J10611" t="s">
        <v>9225</v>
      </c>
      <c r="K10611">
        <v>12</v>
      </c>
      <c r="L10611" t="s">
        <v>9225</v>
      </c>
      <c r="M10611">
        <v>16</v>
      </c>
      <c r="N10611" t="s">
        <v>9229</v>
      </c>
      <c r="O10611">
        <v>51</v>
      </c>
      <c r="P10611">
        <v>5848376226</v>
      </c>
    </row>
    <row r="10612" spans="1:16" x14ac:dyDescent="0.2">
      <c r="A10612">
        <v>10610</v>
      </c>
      <c r="B10612">
        <v>8</v>
      </c>
      <c r="C10612" t="s">
        <v>9230</v>
      </c>
      <c r="D10612">
        <v>30</v>
      </c>
      <c r="E10612">
        <v>7</v>
      </c>
      <c r="F10612" t="s">
        <v>9231</v>
      </c>
      <c r="G10612" t="s">
        <v>9232</v>
      </c>
      <c r="H10612" t="s">
        <v>30</v>
      </c>
      <c r="I10612">
        <v>5563089830</v>
      </c>
      <c r="J10612" t="s">
        <v>9232</v>
      </c>
      <c r="K10612">
        <v>10</v>
      </c>
      <c r="L10612" t="s">
        <v>9232</v>
      </c>
      <c r="M10612">
        <v>1</v>
      </c>
      <c r="N10612" t="s">
        <v>1918</v>
      </c>
      <c r="O10612">
        <v>37</v>
      </c>
      <c r="P10612">
        <v>1459118033</v>
      </c>
    </row>
    <row r="10613" spans="1:16" x14ac:dyDescent="0.2">
      <c r="A10613">
        <v>10611</v>
      </c>
      <c r="B10613">
        <v>8</v>
      </c>
      <c r="C10613" t="s">
        <v>9230</v>
      </c>
      <c r="D10613">
        <v>30</v>
      </c>
      <c r="E10613">
        <v>7</v>
      </c>
      <c r="F10613" t="s">
        <v>9231</v>
      </c>
      <c r="G10613" t="s">
        <v>9232</v>
      </c>
      <c r="H10613" t="s">
        <v>30</v>
      </c>
      <c r="I10613">
        <v>5563089830</v>
      </c>
      <c r="J10613" t="s">
        <v>9232</v>
      </c>
      <c r="K10613">
        <v>10</v>
      </c>
      <c r="L10613" t="s">
        <v>9232</v>
      </c>
      <c r="M10613">
        <v>1</v>
      </c>
      <c r="N10613" t="s">
        <v>9233</v>
      </c>
      <c r="O10613">
        <v>53</v>
      </c>
      <c r="P10613">
        <v>2291790763</v>
      </c>
    </row>
    <row r="10614" spans="1:16" x14ac:dyDescent="0.2">
      <c r="A10614">
        <v>10612</v>
      </c>
      <c r="B10614">
        <v>8</v>
      </c>
      <c r="C10614" t="s">
        <v>9230</v>
      </c>
      <c r="D10614">
        <v>30</v>
      </c>
      <c r="E10614">
        <v>7</v>
      </c>
      <c r="F10614" t="s">
        <v>9231</v>
      </c>
      <c r="G10614" t="s">
        <v>9232</v>
      </c>
      <c r="H10614" t="s">
        <v>30</v>
      </c>
      <c r="I10614">
        <v>5563089830</v>
      </c>
      <c r="J10614" t="s">
        <v>9232</v>
      </c>
      <c r="K10614">
        <v>10</v>
      </c>
      <c r="L10614" t="s">
        <v>9232</v>
      </c>
      <c r="M10614">
        <v>1</v>
      </c>
      <c r="N10614" t="s">
        <v>9234</v>
      </c>
      <c r="O10614">
        <v>42</v>
      </c>
      <c r="P10614">
        <v>2320742452</v>
      </c>
    </row>
    <row r="10615" spans="1:16" x14ac:dyDescent="0.2">
      <c r="A10615">
        <v>10613</v>
      </c>
      <c r="B10615">
        <v>8</v>
      </c>
      <c r="C10615" t="s">
        <v>9230</v>
      </c>
      <c r="D10615">
        <v>30</v>
      </c>
      <c r="E10615">
        <v>7</v>
      </c>
      <c r="F10615" t="s">
        <v>9231</v>
      </c>
      <c r="G10615" t="s">
        <v>9232</v>
      </c>
      <c r="H10615" t="s">
        <v>30</v>
      </c>
      <c r="I10615">
        <v>5563089830</v>
      </c>
      <c r="J10615" t="s">
        <v>9232</v>
      </c>
      <c r="K10615">
        <v>10</v>
      </c>
      <c r="L10615" t="s">
        <v>9232</v>
      </c>
      <c r="M10615">
        <v>10</v>
      </c>
      <c r="N10615" t="s">
        <v>9235</v>
      </c>
      <c r="O10615">
        <v>23</v>
      </c>
      <c r="P10615">
        <v>5567543219</v>
      </c>
    </row>
    <row r="10616" spans="1:16" x14ac:dyDescent="0.2">
      <c r="A10616">
        <v>10614</v>
      </c>
      <c r="B10616">
        <v>8</v>
      </c>
      <c r="C10616" t="s">
        <v>9230</v>
      </c>
      <c r="D10616">
        <v>30</v>
      </c>
      <c r="E10616">
        <v>7</v>
      </c>
      <c r="F10616" t="s">
        <v>9231</v>
      </c>
      <c r="G10616" t="s">
        <v>9232</v>
      </c>
      <c r="H10616" t="s">
        <v>30</v>
      </c>
      <c r="I10616">
        <v>5563089830</v>
      </c>
      <c r="J10616" t="s">
        <v>9232</v>
      </c>
      <c r="K10616">
        <v>10</v>
      </c>
      <c r="L10616" t="s">
        <v>9232</v>
      </c>
      <c r="M10616">
        <v>1000</v>
      </c>
      <c r="N10616" t="s">
        <v>9236</v>
      </c>
      <c r="O10616">
        <v>37</v>
      </c>
      <c r="P10616">
        <v>5841999606</v>
      </c>
    </row>
    <row r="10617" spans="1:16" x14ac:dyDescent="0.2">
      <c r="A10617">
        <v>10615</v>
      </c>
      <c r="B10617">
        <v>8</v>
      </c>
      <c r="C10617" t="s">
        <v>9230</v>
      </c>
      <c r="D10617">
        <v>30</v>
      </c>
      <c r="E10617">
        <v>7</v>
      </c>
      <c r="F10617" t="s">
        <v>9231</v>
      </c>
      <c r="G10617" t="s">
        <v>9232</v>
      </c>
      <c r="H10617" t="s">
        <v>30</v>
      </c>
      <c r="I10617">
        <v>5563089830</v>
      </c>
      <c r="J10617" t="s">
        <v>9232</v>
      </c>
      <c r="K10617">
        <v>10</v>
      </c>
      <c r="L10617" t="s">
        <v>9232</v>
      </c>
      <c r="M10617">
        <v>1000</v>
      </c>
      <c r="N10617" t="s">
        <v>9237</v>
      </c>
      <c r="O10617">
        <v>100</v>
      </c>
      <c r="P10617">
        <v>5605558685</v>
      </c>
    </row>
    <row r="10618" spans="1:16" x14ac:dyDescent="0.2">
      <c r="A10618">
        <v>10616</v>
      </c>
      <c r="B10618">
        <v>8</v>
      </c>
      <c r="C10618" t="s">
        <v>9230</v>
      </c>
      <c r="D10618">
        <v>30</v>
      </c>
      <c r="E10618">
        <v>7</v>
      </c>
      <c r="F10618" t="s">
        <v>9231</v>
      </c>
      <c r="G10618" t="s">
        <v>9232</v>
      </c>
      <c r="H10618" t="s">
        <v>30</v>
      </c>
      <c r="I10618">
        <v>5563089830</v>
      </c>
      <c r="J10618" t="s">
        <v>9232</v>
      </c>
      <c r="K10618">
        <v>10</v>
      </c>
      <c r="L10618" t="s">
        <v>9232</v>
      </c>
      <c r="M10618">
        <v>2</v>
      </c>
      <c r="N10618" t="s">
        <v>9238</v>
      </c>
      <c r="O10618">
        <v>14</v>
      </c>
      <c r="P10618">
        <v>3147824594</v>
      </c>
    </row>
    <row r="10619" spans="1:16" x14ac:dyDescent="0.2">
      <c r="A10619">
        <v>10617</v>
      </c>
      <c r="B10619">
        <v>8</v>
      </c>
      <c r="C10619" t="s">
        <v>9230</v>
      </c>
      <c r="D10619">
        <v>30</v>
      </c>
      <c r="E10619">
        <v>7</v>
      </c>
      <c r="F10619" t="s">
        <v>9231</v>
      </c>
      <c r="G10619" t="s">
        <v>9232</v>
      </c>
      <c r="H10619" t="s">
        <v>30</v>
      </c>
      <c r="I10619">
        <v>5563089830</v>
      </c>
      <c r="J10619" t="s">
        <v>9232</v>
      </c>
      <c r="K10619">
        <v>10</v>
      </c>
      <c r="L10619" t="s">
        <v>9232</v>
      </c>
      <c r="M10619">
        <v>1000</v>
      </c>
      <c r="N10619" t="s">
        <v>9239</v>
      </c>
      <c r="O10619">
        <v>81</v>
      </c>
      <c r="P10619">
        <v>2249483364</v>
      </c>
    </row>
    <row r="10620" spans="1:16" x14ac:dyDescent="0.2">
      <c r="A10620">
        <v>10618</v>
      </c>
      <c r="B10620">
        <v>11</v>
      </c>
      <c r="C10620" t="s">
        <v>9240</v>
      </c>
      <c r="D10620">
        <v>16</v>
      </c>
      <c r="E10620">
        <v>7</v>
      </c>
      <c r="F10620" t="s">
        <v>9241</v>
      </c>
      <c r="G10620" t="s">
        <v>9242</v>
      </c>
      <c r="H10620" t="s">
        <v>425</v>
      </c>
      <c r="I10620">
        <v>1988800805</v>
      </c>
      <c r="J10620" t="s">
        <v>9242</v>
      </c>
      <c r="K10620">
        <v>8</v>
      </c>
      <c r="L10620" t="s">
        <v>9242</v>
      </c>
      <c r="M10620">
        <v>8</v>
      </c>
      <c r="N10620" t="s">
        <v>9243</v>
      </c>
      <c r="O10620">
        <v>36</v>
      </c>
      <c r="P10620">
        <v>1963035545</v>
      </c>
    </row>
    <row r="10621" spans="1:16" x14ac:dyDescent="0.2">
      <c r="A10621">
        <v>10619</v>
      </c>
      <c r="B10621">
        <v>11</v>
      </c>
      <c r="C10621" t="s">
        <v>9240</v>
      </c>
      <c r="D10621">
        <v>16</v>
      </c>
      <c r="E10621">
        <v>7</v>
      </c>
      <c r="F10621" t="s">
        <v>9241</v>
      </c>
      <c r="G10621" t="s">
        <v>9242</v>
      </c>
      <c r="H10621" t="s">
        <v>425</v>
      </c>
      <c r="I10621">
        <v>1988800805</v>
      </c>
      <c r="J10621" t="s">
        <v>9242</v>
      </c>
      <c r="K10621">
        <v>8</v>
      </c>
      <c r="L10621" t="s">
        <v>9242</v>
      </c>
      <c r="M10621">
        <v>3</v>
      </c>
      <c r="N10621" t="s">
        <v>9244</v>
      </c>
      <c r="O10621">
        <v>44</v>
      </c>
      <c r="P10621">
        <v>3201923371</v>
      </c>
    </row>
    <row r="10622" spans="1:16" x14ac:dyDescent="0.2">
      <c r="A10622">
        <v>10620</v>
      </c>
      <c r="B10622">
        <v>11</v>
      </c>
      <c r="C10622" t="s">
        <v>9240</v>
      </c>
      <c r="D10622">
        <v>16</v>
      </c>
      <c r="E10622">
        <v>7</v>
      </c>
      <c r="F10622" t="s">
        <v>9241</v>
      </c>
      <c r="G10622" t="s">
        <v>9242</v>
      </c>
      <c r="H10622" t="s">
        <v>425</v>
      </c>
      <c r="I10622">
        <v>1988800805</v>
      </c>
      <c r="J10622" t="s">
        <v>9242</v>
      </c>
      <c r="K10622">
        <v>8</v>
      </c>
      <c r="L10622" t="s">
        <v>9242</v>
      </c>
      <c r="M10622">
        <v>1000</v>
      </c>
      <c r="N10622" t="s">
        <v>9245</v>
      </c>
      <c r="O10622">
        <v>11</v>
      </c>
      <c r="P10622">
        <v>1110367333</v>
      </c>
    </row>
    <row r="10623" spans="1:16" x14ac:dyDescent="0.2">
      <c r="A10623">
        <v>10621</v>
      </c>
      <c r="B10623">
        <v>11</v>
      </c>
      <c r="C10623" t="s">
        <v>9240</v>
      </c>
      <c r="D10623">
        <v>16</v>
      </c>
      <c r="E10623">
        <v>7</v>
      </c>
      <c r="F10623" t="s">
        <v>9241</v>
      </c>
      <c r="G10623" t="s">
        <v>9242</v>
      </c>
      <c r="H10623" t="s">
        <v>425</v>
      </c>
      <c r="I10623">
        <v>1988800805</v>
      </c>
      <c r="J10623" t="s">
        <v>9242</v>
      </c>
      <c r="K10623">
        <v>8</v>
      </c>
      <c r="L10623" t="s">
        <v>9242</v>
      </c>
      <c r="M10623">
        <v>1</v>
      </c>
      <c r="N10623" t="s">
        <v>2268</v>
      </c>
      <c r="O10623">
        <v>400</v>
      </c>
      <c r="P10623">
        <v>6105603214</v>
      </c>
    </row>
    <row r="10624" spans="1:16" x14ac:dyDescent="0.2">
      <c r="A10624">
        <v>10622</v>
      </c>
      <c r="B10624">
        <v>11</v>
      </c>
      <c r="C10624" t="s">
        <v>9240</v>
      </c>
      <c r="D10624">
        <v>16</v>
      </c>
      <c r="E10624">
        <v>7</v>
      </c>
      <c r="F10624" t="s">
        <v>9241</v>
      </c>
      <c r="G10624" t="s">
        <v>9242</v>
      </c>
      <c r="H10624" t="s">
        <v>425</v>
      </c>
      <c r="I10624">
        <v>1988800805</v>
      </c>
      <c r="J10624" t="s">
        <v>9242</v>
      </c>
      <c r="K10624">
        <v>8</v>
      </c>
      <c r="L10624" t="s">
        <v>9242</v>
      </c>
      <c r="M10624">
        <v>1000</v>
      </c>
      <c r="N10624" t="s">
        <v>9246</v>
      </c>
      <c r="O10624">
        <v>41</v>
      </c>
      <c r="P10624">
        <v>5234789773</v>
      </c>
    </row>
    <row r="10625" spans="1:16" x14ac:dyDescent="0.2">
      <c r="A10625">
        <v>10623</v>
      </c>
      <c r="B10625">
        <v>11</v>
      </c>
      <c r="C10625" t="s">
        <v>9240</v>
      </c>
      <c r="D10625">
        <v>16</v>
      </c>
      <c r="E10625">
        <v>7</v>
      </c>
      <c r="F10625" t="s">
        <v>9241</v>
      </c>
      <c r="G10625" t="s">
        <v>9242</v>
      </c>
      <c r="H10625" t="s">
        <v>425</v>
      </c>
      <c r="I10625">
        <v>1988800805</v>
      </c>
      <c r="J10625" t="s">
        <v>9242</v>
      </c>
      <c r="K10625">
        <v>8</v>
      </c>
      <c r="L10625" t="s">
        <v>9242</v>
      </c>
      <c r="M10625">
        <v>1000</v>
      </c>
      <c r="N10625" t="s">
        <v>9247</v>
      </c>
      <c r="O10625">
        <v>31</v>
      </c>
      <c r="P10625">
        <v>1617510364</v>
      </c>
    </row>
    <row r="10626" spans="1:16" x14ac:dyDescent="0.2">
      <c r="A10626">
        <v>10624</v>
      </c>
      <c r="B10626">
        <v>11</v>
      </c>
      <c r="C10626" t="s">
        <v>9240</v>
      </c>
      <c r="D10626">
        <v>16</v>
      </c>
      <c r="E10626">
        <v>7</v>
      </c>
      <c r="F10626" t="s">
        <v>9241</v>
      </c>
      <c r="G10626" t="s">
        <v>9242</v>
      </c>
      <c r="H10626" t="s">
        <v>425</v>
      </c>
      <c r="I10626">
        <v>1988800805</v>
      </c>
      <c r="J10626" t="s">
        <v>9242</v>
      </c>
      <c r="K10626">
        <v>8</v>
      </c>
      <c r="L10626" t="s">
        <v>9242</v>
      </c>
      <c r="M10626">
        <v>3</v>
      </c>
      <c r="N10626" t="s">
        <v>9248</v>
      </c>
      <c r="O10626">
        <v>44</v>
      </c>
      <c r="P10626">
        <v>2253633012</v>
      </c>
    </row>
    <row r="10627" spans="1:16" x14ac:dyDescent="0.2">
      <c r="A10627">
        <v>10625</v>
      </c>
      <c r="B10627">
        <v>11</v>
      </c>
      <c r="C10627" t="s">
        <v>9240</v>
      </c>
      <c r="D10627">
        <v>16</v>
      </c>
      <c r="E10627">
        <v>7</v>
      </c>
      <c r="F10627" t="s">
        <v>9241</v>
      </c>
      <c r="G10627" t="s">
        <v>9242</v>
      </c>
      <c r="H10627" t="s">
        <v>425</v>
      </c>
      <c r="I10627">
        <v>1988800805</v>
      </c>
      <c r="J10627" t="s">
        <v>9242</v>
      </c>
      <c r="K10627">
        <v>8</v>
      </c>
      <c r="L10627" t="s">
        <v>9242</v>
      </c>
      <c r="M10627">
        <v>10</v>
      </c>
      <c r="N10627" t="s">
        <v>9249</v>
      </c>
      <c r="O10627">
        <v>34</v>
      </c>
      <c r="P10627">
        <v>2110412134</v>
      </c>
    </row>
    <row r="10628" spans="1:16" x14ac:dyDescent="0.2">
      <c r="A10628">
        <v>10626</v>
      </c>
      <c r="B10628">
        <v>11</v>
      </c>
      <c r="C10628" t="s">
        <v>9240</v>
      </c>
      <c r="D10628">
        <v>16</v>
      </c>
      <c r="E10628">
        <v>7</v>
      </c>
      <c r="F10628" t="s">
        <v>9241</v>
      </c>
      <c r="G10628" t="s">
        <v>9242</v>
      </c>
      <c r="H10628" t="s">
        <v>425</v>
      </c>
      <c r="I10628">
        <v>1988800805</v>
      </c>
      <c r="J10628" t="s">
        <v>9242</v>
      </c>
      <c r="K10628">
        <v>8</v>
      </c>
      <c r="L10628" t="s">
        <v>9242</v>
      </c>
      <c r="M10628">
        <v>1</v>
      </c>
      <c r="N10628" t="s">
        <v>9250</v>
      </c>
      <c r="O10628">
        <v>41</v>
      </c>
      <c r="P10628">
        <v>2042438420</v>
      </c>
    </row>
    <row r="10629" spans="1:16" x14ac:dyDescent="0.2">
      <c r="A10629">
        <v>10627</v>
      </c>
      <c r="B10629">
        <v>36</v>
      </c>
      <c r="C10629" t="s">
        <v>9251</v>
      </c>
      <c r="D10629">
        <v>29</v>
      </c>
      <c r="E10629">
        <v>28</v>
      </c>
      <c r="F10629" t="s">
        <v>9252</v>
      </c>
      <c r="G10629" t="s">
        <v>9253</v>
      </c>
      <c r="H10629" t="s">
        <v>18</v>
      </c>
      <c r="I10629">
        <v>1895520105</v>
      </c>
      <c r="J10629" t="s">
        <v>9253</v>
      </c>
      <c r="K10629">
        <v>10</v>
      </c>
      <c r="L10629" t="s">
        <v>9253</v>
      </c>
      <c r="M10629">
        <v>1</v>
      </c>
      <c r="N10629" t="s">
        <v>9254</v>
      </c>
      <c r="O10629">
        <v>45</v>
      </c>
      <c r="P10629">
        <v>3241624047</v>
      </c>
    </row>
    <row r="10630" spans="1:16" x14ac:dyDescent="0.2">
      <c r="A10630">
        <v>10628</v>
      </c>
      <c r="B10630">
        <v>36</v>
      </c>
      <c r="C10630" t="s">
        <v>9251</v>
      </c>
      <c r="D10630">
        <v>29</v>
      </c>
      <c r="E10630">
        <v>28</v>
      </c>
      <c r="F10630" t="s">
        <v>9252</v>
      </c>
      <c r="G10630" t="s">
        <v>9253</v>
      </c>
      <c r="H10630" t="s">
        <v>18</v>
      </c>
      <c r="I10630">
        <v>1895520105</v>
      </c>
      <c r="J10630" t="s">
        <v>9253</v>
      </c>
      <c r="K10630">
        <v>10</v>
      </c>
      <c r="L10630" t="s">
        <v>9253</v>
      </c>
      <c r="M10630">
        <v>1</v>
      </c>
      <c r="N10630" t="s">
        <v>9255</v>
      </c>
      <c r="O10630">
        <v>51</v>
      </c>
      <c r="P10630">
        <v>2949031927</v>
      </c>
    </row>
    <row r="10631" spans="1:16" x14ac:dyDescent="0.2">
      <c r="A10631">
        <v>10629</v>
      </c>
      <c r="B10631">
        <v>36</v>
      </c>
      <c r="C10631" t="s">
        <v>9251</v>
      </c>
      <c r="D10631">
        <v>29</v>
      </c>
      <c r="E10631">
        <v>28</v>
      </c>
      <c r="F10631" t="s">
        <v>9252</v>
      </c>
      <c r="G10631" t="s">
        <v>9253</v>
      </c>
      <c r="H10631" t="s">
        <v>18</v>
      </c>
      <c r="I10631">
        <v>1895520105</v>
      </c>
      <c r="J10631" t="s">
        <v>9253</v>
      </c>
      <c r="K10631">
        <v>10</v>
      </c>
      <c r="L10631" t="s">
        <v>9253</v>
      </c>
      <c r="M10631">
        <v>9</v>
      </c>
      <c r="N10631" t="s">
        <v>9256</v>
      </c>
      <c r="O10631">
        <v>42</v>
      </c>
      <c r="P10631">
        <v>5213452908</v>
      </c>
    </row>
    <row r="10632" spans="1:16" x14ac:dyDescent="0.2">
      <c r="A10632">
        <v>10630</v>
      </c>
      <c r="B10632">
        <v>36</v>
      </c>
      <c r="C10632" t="s">
        <v>9251</v>
      </c>
      <c r="D10632">
        <v>29</v>
      </c>
      <c r="E10632">
        <v>28</v>
      </c>
      <c r="F10632" t="s">
        <v>9252</v>
      </c>
      <c r="G10632" t="s">
        <v>9253</v>
      </c>
      <c r="H10632" t="s">
        <v>18</v>
      </c>
      <c r="I10632">
        <v>1895520105</v>
      </c>
      <c r="J10632" t="s">
        <v>9253</v>
      </c>
      <c r="K10632">
        <v>10</v>
      </c>
      <c r="L10632" t="s">
        <v>9253</v>
      </c>
      <c r="M10632">
        <v>3</v>
      </c>
      <c r="N10632" t="s">
        <v>9257</v>
      </c>
      <c r="O10632">
        <v>44</v>
      </c>
      <c r="P10632">
        <v>1638222795</v>
      </c>
    </row>
    <row r="10633" spans="1:16" x14ac:dyDescent="0.2">
      <c r="A10633">
        <v>10631</v>
      </c>
      <c r="B10633">
        <v>36</v>
      </c>
      <c r="C10633" t="s">
        <v>9251</v>
      </c>
      <c r="D10633">
        <v>29</v>
      </c>
      <c r="E10633">
        <v>28</v>
      </c>
      <c r="F10633" t="s">
        <v>9252</v>
      </c>
      <c r="G10633" t="s">
        <v>9253</v>
      </c>
      <c r="H10633" t="s">
        <v>18</v>
      </c>
      <c r="I10633">
        <v>1895520105</v>
      </c>
      <c r="J10633" t="s">
        <v>9253</v>
      </c>
      <c r="K10633">
        <v>10</v>
      </c>
      <c r="L10633" t="s">
        <v>9253</v>
      </c>
      <c r="M10633">
        <v>1000</v>
      </c>
      <c r="N10633" t="s">
        <v>6166</v>
      </c>
      <c r="O10633">
        <v>100</v>
      </c>
      <c r="P10633">
        <v>5587117557</v>
      </c>
    </row>
    <row r="10634" spans="1:16" x14ac:dyDescent="0.2">
      <c r="A10634">
        <v>10632</v>
      </c>
      <c r="B10634">
        <v>36</v>
      </c>
      <c r="C10634" t="s">
        <v>9251</v>
      </c>
      <c r="D10634">
        <v>29</v>
      </c>
      <c r="E10634">
        <v>28</v>
      </c>
      <c r="F10634" t="s">
        <v>9252</v>
      </c>
      <c r="G10634" t="s">
        <v>9253</v>
      </c>
      <c r="H10634" t="s">
        <v>18</v>
      </c>
      <c r="I10634">
        <v>1895520105</v>
      </c>
      <c r="J10634" t="s">
        <v>9253</v>
      </c>
      <c r="K10634">
        <v>10</v>
      </c>
      <c r="L10634" t="s">
        <v>9253</v>
      </c>
      <c r="M10634">
        <v>2</v>
      </c>
      <c r="N10634" t="s">
        <v>3366</v>
      </c>
      <c r="O10634">
        <v>11</v>
      </c>
      <c r="P10634">
        <v>1411518972</v>
      </c>
    </row>
    <row r="10635" spans="1:16" x14ac:dyDescent="0.2">
      <c r="A10635">
        <v>10633</v>
      </c>
      <c r="B10635">
        <v>36</v>
      </c>
      <c r="C10635" t="s">
        <v>9251</v>
      </c>
      <c r="D10635">
        <v>29</v>
      </c>
      <c r="E10635">
        <v>28</v>
      </c>
      <c r="F10635" t="s">
        <v>9252</v>
      </c>
      <c r="G10635" t="s">
        <v>9253</v>
      </c>
      <c r="H10635" t="s">
        <v>18</v>
      </c>
      <c r="I10635">
        <v>1895520105</v>
      </c>
      <c r="J10635" t="s">
        <v>9253</v>
      </c>
      <c r="K10635">
        <v>10</v>
      </c>
      <c r="L10635" t="s">
        <v>9253</v>
      </c>
      <c r="M10635">
        <v>3</v>
      </c>
      <c r="N10635" t="s">
        <v>9258</v>
      </c>
      <c r="O10635">
        <v>52</v>
      </c>
      <c r="P10635">
        <v>5994491100</v>
      </c>
    </row>
    <row r="10636" spans="1:16" x14ac:dyDescent="0.2">
      <c r="A10636">
        <v>10634</v>
      </c>
      <c r="B10636">
        <v>36</v>
      </c>
      <c r="C10636" t="s">
        <v>9251</v>
      </c>
      <c r="D10636">
        <v>29</v>
      </c>
      <c r="E10636">
        <v>28</v>
      </c>
      <c r="F10636" t="s">
        <v>9252</v>
      </c>
      <c r="G10636" t="s">
        <v>9253</v>
      </c>
      <c r="H10636" t="s">
        <v>18</v>
      </c>
      <c r="I10636">
        <v>1895520105</v>
      </c>
      <c r="J10636" t="s">
        <v>9253</v>
      </c>
      <c r="K10636">
        <v>10</v>
      </c>
      <c r="L10636" t="s">
        <v>9253</v>
      </c>
      <c r="M10636">
        <v>1000</v>
      </c>
      <c r="N10636" t="s">
        <v>157</v>
      </c>
      <c r="O10636">
        <v>37</v>
      </c>
      <c r="P10636">
        <v>3965497291</v>
      </c>
    </row>
    <row r="10637" spans="1:16" x14ac:dyDescent="0.2">
      <c r="A10637">
        <v>10635</v>
      </c>
      <c r="B10637">
        <v>36</v>
      </c>
      <c r="C10637" t="s">
        <v>9251</v>
      </c>
      <c r="D10637">
        <v>29</v>
      </c>
      <c r="E10637">
        <v>28</v>
      </c>
      <c r="F10637" t="s">
        <v>9252</v>
      </c>
      <c r="G10637" t="s">
        <v>9253</v>
      </c>
      <c r="H10637" t="s">
        <v>18</v>
      </c>
      <c r="I10637">
        <v>1895520105</v>
      </c>
      <c r="J10637" t="s">
        <v>9253</v>
      </c>
      <c r="K10637">
        <v>10</v>
      </c>
      <c r="L10637" t="s">
        <v>9253</v>
      </c>
      <c r="M10637">
        <v>2</v>
      </c>
      <c r="N10637" t="s">
        <v>9259</v>
      </c>
      <c r="O10637">
        <v>64</v>
      </c>
      <c r="P10637">
        <v>5088598941</v>
      </c>
    </row>
    <row r="10638" spans="1:16" x14ac:dyDescent="0.2">
      <c r="A10638">
        <v>10636</v>
      </c>
      <c r="B10638">
        <v>36</v>
      </c>
      <c r="C10638" t="s">
        <v>9251</v>
      </c>
      <c r="D10638">
        <v>29</v>
      </c>
      <c r="E10638">
        <v>28</v>
      </c>
      <c r="F10638" t="s">
        <v>9252</v>
      </c>
      <c r="G10638" t="s">
        <v>9253</v>
      </c>
      <c r="H10638" t="s">
        <v>18</v>
      </c>
      <c r="I10638">
        <v>1895520105</v>
      </c>
      <c r="J10638" t="s">
        <v>9253</v>
      </c>
      <c r="K10638">
        <v>10</v>
      </c>
      <c r="L10638" t="s">
        <v>9253</v>
      </c>
      <c r="M10638">
        <v>1000</v>
      </c>
      <c r="N10638" t="s">
        <v>9260</v>
      </c>
      <c r="O10638">
        <v>100</v>
      </c>
      <c r="P10638">
        <v>6460458633</v>
      </c>
    </row>
    <row r="10639" spans="1:16" x14ac:dyDescent="0.2">
      <c r="A10639">
        <v>10637</v>
      </c>
      <c r="B10639">
        <v>36</v>
      </c>
      <c r="C10639" t="s">
        <v>9251</v>
      </c>
      <c r="D10639">
        <v>29</v>
      </c>
      <c r="E10639">
        <v>28</v>
      </c>
      <c r="F10639" t="s">
        <v>9252</v>
      </c>
      <c r="G10639" t="s">
        <v>9253</v>
      </c>
      <c r="H10639" t="s">
        <v>18</v>
      </c>
      <c r="I10639">
        <v>1895520105</v>
      </c>
      <c r="J10639" t="s">
        <v>9253</v>
      </c>
      <c r="K10639">
        <v>10</v>
      </c>
      <c r="L10639" t="s">
        <v>9253</v>
      </c>
      <c r="M10639">
        <v>1000</v>
      </c>
      <c r="N10639" t="s">
        <v>9261</v>
      </c>
      <c r="O10639">
        <v>11</v>
      </c>
      <c r="P10639">
        <v>2504637873</v>
      </c>
    </row>
    <row r="10640" spans="1:16" x14ac:dyDescent="0.2">
      <c r="A10640">
        <v>10638</v>
      </c>
      <c r="B10640">
        <v>16</v>
      </c>
      <c r="C10640" t="s">
        <v>9262</v>
      </c>
      <c r="D10640">
        <v>9</v>
      </c>
      <c r="E10640">
        <v>6</v>
      </c>
      <c r="F10640" t="s">
        <v>9263</v>
      </c>
      <c r="G10640" t="s">
        <v>9264</v>
      </c>
      <c r="H10640" t="s">
        <v>425</v>
      </c>
      <c r="I10640">
        <v>1988800805</v>
      </c>
      <c r="J10640" t="s">
        <v>9264</v>
      </c>
      <c r="K10640">
        <v>0</v>
      </c>
      <c r="L10640" t="s">
        <v>9264</v>
      </c>
      <c r="M10640">
        <v>1</v>
      </c>
      <c r="N10640" t="s">
        <v>9265</v>
      </c>
      <c r="O10640">
        <v>35</v>
      </c>
      <c r="P10640">
        <v>2942475131</v>
      </c>
    </row>
    <row r="10641" spans="1:16" x14ac:dyDescent="0.2">
      <c r="A10641">
        <v>10639</v>
      </c>
      <c r="B10641">
        <v>16</v>
      </c>
      <c r="C10641" t="s">
        <v>9262</v>
      </c>
      <c r="D10641">
        <v>9</v>
      </c>
      <c r="E10641">
        <v>6</v>
      </c>
      <c r="F10641" t="s">
        <v>9263</v>
      </c>
      <c r="G10641" t="s">
        <v>9264</v>
      </c>
      <c r="H10641" t="s">
        <v>425</v>
      </c>
      <c r="I10641">
        <v>1988800805</v>
      </c>
      <c r="J10641" t="s">
        <v>9264</v>
      </c>
      <c r="K10641">
        <v>0</v>
      </c>
      <c r="L10641" t="s">
        <v>9264</v>
      </c>
      <c r="M10641">
        <v>1000</v>
      </c>
      <c r="N10641" t="s">
        <v>1031</v>
      </c>
      <c r="O10641">
        <v>100</v>
      </c>
      <c r="P10641">
        <v>5593105114</v>
      </c>
    </row>
    <row r="10642" spans="1:16" x14ac:dyDescent="0.2">
      <c r="A10642">
        <v>10640</v>
      </c>
      <c r="B10642">
        <v>16</v>
      </c>
      <c r="C10642" t="s">
        <v>9262</v>
      </c>
      <c r="D10642">
        <v>9</v>
      </c>
      <c r="E10642">
        <v>6</v>
      </c>
      <c r="F10642" t="s">
        <v>9263</v>
      </c>
      <c r="G10642" t="s">
        <v>9264</v>
      </c>
      <c r="H10642" t="s">
        <v>425</v>
      </c>
      <c r="I10642">
        <v>1988800805</v>
      </c>
      <c r="J10642" t="s">
        <v>9264</v>
      </c>
      <c r="K10642">
        <v>0</v>
      </c>
      <c r="L10642" t="s">
        <v>9264</v>
      </c>
      <c r="M10642">
        <v>1000</v>
      </c>
      <c r="N10642" t="s">
        <v>9266</v>
      </c>
      <c r="O10642">
        <v>11</v>
      </c>
      <c r="P10642">
        <v>1048097084</v>
      </c>
    </row>
    <row r="10643" spans="1:16" x14ac:dyDescent="0.2">
      <c r="A10643">
        <v>10641</v>
      </c>
      <c r="B10643">
        <v>16</v>
      </c>
      <c r="C10643" t="s">
        <v>9262</v>
      </c>
      <c r="D10643">
        <v>9</v>
      </c>
      <c r="E10643">
        <v>6</v>
      </c>
      <c r="F10643" t="s">
        <v>9263</v>
      </c>
      <c r="G10643" t="s">
        <v>9264</v>
      </c>
      <c r="H10643" t="s">
        <v>425</v>
      </c>
      <c r="I10643">
        <v>1988800805</v>
      </c>
      <c r="J10643" t="s">
        <v>9264</v>
      </c>
      <c r="K10643">
        <v>0</v>
      </c>
      <c r="L10643" t="s">
        <v>9264</v>
      </c>
      <c r="M10643">
        <v>6</v>
      </c>
      <c r="N10643" t="s">
        <v>5955</v>
      </c>
      <c r="O10643">
        <v>43</v>
      </c>
      <c r="P10643">
        <v>2918644753</v>
      </c>
    </row>
    <row r="10644" spans="1:16" x14ac:dyDescent="0.2">
      <c r="A10644">
        <v>10642</v>
      </c>
      <c r="B10644">
        <v>16</v>
      </c>
      <c r="C10644" t="s">
        <v>9262</v>
      </c>
      <c r="D10644">
        <v>9</v>
      </c>
      <c r="E10644">
        <v>6</v>
      </c>
      <c r="F10644" t="s">
        <v>9263</v>
      </c>
      <c r="G10644" t="s">
        <v>9264</v>
      </c>
      <c r="H10644" t="s">
        <v>425</v>
      </c>
      <c r="I10644">
        <v>1988800805</v>
      </c>
      <c r="J10644" t="s">
        <v>9264</v>
      </c>
      <c r="K10644">
        <v>0</v>
      </c>
      <c r="L10644" t="s">
        <v>9264</v>
      </c>
      <c r="M10644">
        <v>15</v>
      </c>
      <c r="N10644" t="s">
        <v>1544</v>
      </c>
      <c r="O10644">
        <v>41</v>
      </c>
      <c r="P10644">
        <v>2918297105</v>
      </c>
    </row>
    <row r="10645" spans="1:16" x14ac:dyDescent="0.2">
      <c r="A10645">
        <v>10643</v>
      </c>
      <c r="B10645">
        <v>16</v>
      </c>
      <c r="C10645" t="s">
        <v>9262</v>
      </c>
      <c r="D10645">
        <v>9</v>
      </c>
      <c r="E10645">
        <v>6</v>
      </c>
      <c r="F10645" t="s">
        <v>9263</v>
      </c>
      <c r="G10645" t="s">
        <v>9264</v>
      </c>
      <c r="H10645" t="s">
        <v>425</v>
      </c>
      <c r="I10645">
        <v>1988800805</v>
      </c>
      <c r="J10645" t="s">
        <v>9264</v>
      </c>
      <c r="K10645">
        <v>0</v>
      </c>
      <c r="L10645" t="s">
        <v>9264</v>
      </c>
      <c r="M10645">
        <v>1000</v>
      </c>
      <c r="N10645" t="s">
        <v>9267</v>
      </c>
      <c r="O10645">
        <v>100</v>
      </c>
      <c r="P10645">
        <v>2977882477</v>
      </c>
    </row>
    <row r="10646" spans="1:16" x14ac:dyDescent="0.2">
      <c r="A10646">
        <v>10644</v>
      </c>
      <c r="B10646">
        <v>16</v>
      </c>
      <c r="C10646" t="s">
        <v>9262</v>
      </c>
      <c r="D10646">
        <v>9</v>
      </c>
      <c r="E10646">
        <v>6</v>
      </c>
      <c r="F10646" t="s">
        <v>9263</v>
      </c>
      <c r="G10646" t="s">
        <v>9264</v>
      </c>
      <c r="H10646" t="s">
        <v>425</v>
      </c>
      <c r="I10646">
        <v>1988800805</v>
      </c>
      <c r="J10646" t="s">
        <v>9264</v>
      </c>
      <c r="K10646">
        <v>0</v>
      </c>
      <c r="L10646" t="s">
        <v>9264</v>
      </c>
      <c r="M10646">
        <v>1000</v>
      </c>
      <c r="N10646" t="s">
        <v>5512</v>
      </c>
      <c r="O10646">
        <v>11</v>
      </c>
      <c r="P10646">
        <v>6304174159</v>
      </c>
    </row>
    <row r="10647" spans="1:16" x14ac:dyDescent="0.2">
      <c r="A10647">
        <v>10645</v>
      </c>
      <c r="B10647">
        <v>16</v>
      </c>
      <c r="C10647" t="s">
        <v>9262</v>
      </c>
      <c r="D10647">
        <v>9</v>
      </c>
      <c r="E10647">
        <v>6</v>
      </c>
      <c r="F10647" t="s">
        <v>9263</v>
      </c>
      <c r="G10647" t="s">
        <v>9264</v>
      </c>
      <c r="H10647" t="s">
        <v>425</v>
      </c>
      <c r="I10647">
        <v>1988800805</v>
      </c>
      <c r="J10647" t="s">
        <v>9264</v>
      </c>
      <c r="K10647">
        <v>0</v>
      </c>
      <c r="L10647" t="s">
        <v>9264</v>
      </c>
      <c r="M10647">
        <v>20</v>
      </c>
      <c r="N10647" t="s">
        <v>5735</v>
      </c>
      <c r="O10647">
        <v>44</v>
      </c>
      <c r="P10647">
        <v>1256023733</v>
      </c>
    </row>
    <row r="10648" spans="1:16" x14ac:dyDescent="0.2">
      <c r="A10648">
        <v>10646</v>
      </c>
      <c r="B10648">
        <v>16</v>
      </c>
      <c r="C10648" t="s">
        <v>9262</v>
      </c>
      <c r="D10648">
        <v>9</v>
      </c>
      <c r="E10648">
        <v>6</v>
      </c>
      <c r="F10648" t="s">
        <v>9263</v>
      </c>
      <c r="G10648" t="s">
        <v>9264</v>
      </c>
      <c r="H10648" t="s">
        <v>425</v>
      </c>
      <c r="I10648">
        <v>1988800805</v>
      </c>
      <c r="J10648" t="s">
        <v>9264</v>
      </c>
      <c r="K10648">
        <v>0</v>
      </c>
      <c r="L10648" t="s">
        <v>9264</v>
      </c>
      <c r="M10648">
        <v>1000</v>
      </c>
      <c r="N10648" t="s">
        <v>9268</v>
      </c>
      <c r="O10648">
        <v>50</v>
      </c>
      <c r="P10648">
        <v>5586746538</v>
      </c>
    </row>
    <row r="10649" spans="1:16" x14ac:dyDescent="0.2">
      <c r="A10649">
        <v>10647</v>
      </c>
      <c r="B10649">
        <v>16</v>
      </c>
      <c r="C10649" t="s">
        <v>9262</v>
      </c>
      <c r="D10649">
        <v>9</v>
      </c>
      <c r="E10649">
        <v>6</v>
      </c>
      <c r="F10649" t="s">
        <v>9263</v>
      </c>
      <c r="G10649" t="s">
        <v>9264</v>
      </c>
      <c r="H10649" t="s">
        <v>425</v>
      </c>
      <c r="I10649">
        <v>1988800805</v>
      </c>
      <c r="J10649" t="s">
        <v>9264</v>
      </c>
      <c r="K10649">
        <v>0</v>
      </c>
      <c r="L10649" t="s">
        <v>9264</v>
      </c>
      <c r="M10649">
        <v>6</v>
      </c>
      <c r="N10649" t="s">
        <v>7223</v>
      </c>
      <c r="O10649">
        <v>37</v>
      </c>
      <c r="P10649">
        <v>5550710157</v>
      </c>
    </row>
    <row r="10650" spans="1:16" x14ac:dyDescent="0.2">
      <c r="A10650">
        <v>10648</v>
      </c>
      <c r="B10650">
        <v>16</v>
      </c>
      <c r="C10650" t="s">
        <v>9262</v>
      </c>
      <c r="D10650">
        <v>9</v>
      </c>
      <c r="E10650">
        <v>6</v>
      </c>
      <c r="F10650" t="s">
        <v>9263</v>
      </c>
      <c r="G10650" t="s">
        <v>9264</v>
      </c>
      <c r="H10650" t="s">
        <v>425</v>
      </c>
      <c r="I10650">
        <v>1988800805</v>
      </c>
      <c r="J10650" t="s">
        <v>9264</v>
      </c>
      <c r="K10650">
        <v>0</v>
      </c>
      <c r="L10650" t="s">
        <v>9264</v>
      </c>
      <c r="M10650">
        <v>4</v>
      </c>
      <c r="N10650" t="s">
        <v>5279</v>
      </c>
      <c r="O10650">
        <v>31</v>
      </c>
      <c r="P10650">
        <v>1598225114</v>
      </c>
    </row>
    <row r="10651" spans="1:16" x14ac:dyDescent="0.2">
      <c r="A10651">
        <v>10649</v>
      </c>
      <c r="B10651">
        <v>11</v>
      </c>
      <c r="C10651" t="s">
        <v>9240</v>
      </c>
      <c r="D10651">
        <v>23</v>
      </c>
      <c r="E10651">
        <v>5</v>
      </c>
      <c r="F10651" t="s">
        <v>9269</v>
      </c>
      <c r="G10651" t="s">
        <v>9270</v>
      </c>
      <c r="H10651" t="s">
        <v>18</v>
      </c>
      <c r="I10651">
        <v>1895520105</v>
      </c>
      <c r="J10651" t="s">
        <v>9270</v>
      </c>
      <c r="K10651">
        <v>10</v>
      </c>
      <c r="L10651" t="s">
        <v>9270</v>
      </c>
      <c r="M10651">
        <v>1000</v>
      </c>
      <c r="N10651" t="s">
        <v>9271</v>
      </c>
      <c r="O10651">
        <v>62</v>
      </c>
      <c r="P10651">
        <v>1848402854</v>
      </c>
    </row>
    <row r="10652" spans="1:16" x14ac:dyDescent="0.2">
      <c r="A10652">
        <v>10650</v>
      </c>
      <c r="B10652">
        <v>11</v>
      </c>
      <c r="C10652" t="s">
        <v>9240</v>
      </c>
      <c r="D10652">
        <v>23</v>
      </c>
      <c r="E10652">
        <v>5</v>
      </c>
      <c r="F10652" t="s">
        <v>9269</v>
      </c>
      <c r="G10652" t="s">
        <v>9270</v>
      </c>
      <c r="H10652" t="s">
        <v>18</v>
      </c>
      <c r="I10652">
        <v>1895520105</v>
      </c>
      <c r="J10652" t="s">
        <v>9270</v>
      </c>
      <c r="K10652">
        <v>10</v>
      </c>
      <c r="L10652" t="s">
        <v>9270</v>
      </c>
      <c r="M10652">
        <v>1000</v>
      </c>
      <c r="N10652" t="s">
        <v>9272</v>
      </c>
      <c r="O10652">
        <v>32</v>
      </c>
      <c r="P10652">
        <v>3314077980</v>
      </c>
    </row>
    <row r="10653" spans="1:16" x14ac:dyDescent="0.2">
      <c r="A10653">
        <v>10651</v>
      </c>
      <c r="B10653">
        <v>11</v>
      </c>
      <c r="C10653" t="s">
        <v>9240</v>
      </c>
      <c r="D10653">
        <v>23</v>
      </c>
      <c r="E10653">
        <v>5</v>
      </c>
      <c r="F10653" t="s">
        <v>9269</v>
      </c>
      <c r="G10653" t="s">
        <v>9270</v>
      </c>
      <c r="H10653" t="s">
        <v>18</v>
      </c>
      <c r="I10653">
        <v>1895520105</v>
      </c>
      <c r="J10653" t="s">
        <v>9270</v>
      </c>
      <c r="K10653">
        <v>10</v>
      </c>
      <c r="L10653" t="s">
        <v>9270</v>
      </c>
      <c r="M10653">
        <v>1</v>
      </c>
      <c r="N10653" t="s">
        <v>18</v>
      </c>
      <c r="O10653">
        <v>11</v>
      </c>
      <c r="P10653">
        <v>1895520105</v>
      </c>
    </row>
    <row r="10654" spans="1:16" x14ac:dyDescent="0.2">
      <c r="A10654">
        <v>10652</v>
      </c>
      <c r="B10654">
        <v>11</v>
      </c>
      <c r="C10654" t="s">
        <v>9240</v>
      </c>
      <c r="D10654">
        <v>23</v>
      </c>
      <c r="E10654">
        <v>5</v>
      </c>
      <c r="F10654" t="s">
        <v>9269</v>
      </c>
      <c r="G10654" t="s">
        <v>9270</v>
      </c>
      <c r="H10654" t="s">
        <v>18</v>
      </c>
      <c r="I10654">
        <v>1895520105</v>
      </c>
      <c r="J10654" t="s">
        <v>9270</v>
      </c>
      <c r="K10654">
        <v>10</v>
      </c>
      <c r="L10654" t="s">
        <v>9270</v>
      </c>
      <c r="M10654">
        <v>1</v>
      </c>
      <c r="N10654" t="s">
        <v>18</v>
      </c>
      <c r="O10654">
        <v>11</v>
      </c>
      <c r="P10654">
        <v>1895520105</v>
      </c>
    </row>
    <row r="10655" spans="1:16" x14ac:dyDescent="0.2">
      <c r="A10655">
        <v>10653</v>
      </c>
      <c r="B10655">
        <v>11</v>
      </c>
      <c r="C10655" t="s">
        <v>9240</v>
      </c>
      <c r="D10655">
        <v>23</v>
      </c>
      <c r="E10655">
        <v>5</v>
      </c>
      <c r="F10655" t="s">
        <v>9269</v>
      </c>
      <c r="G10655" t="s">
        <v>9270</v>
      </c>
      <c r="H10655" t="s">
        <v>18</v>
      </c>
      <c r="I10655">
        <v>1895520105</v>
      </c>
      <c r="J10655" t="s">
        <v>9270</v>
      </c>
      <c r="K10655">
        <v>10</v>
      </c>
      <c r="L10655" t="s">
        <v>9270</v>
      </c>
      <c r="M10655">
        <v>1000</v>
      </c>
      <c r="N10655" t="s">
        <v>9273</v>
      </c>
      <c r="O10655">
        <v>100</v>
      </c>
      <c r="P10655">
        <v>5590496496</v>
      </c>
    </row>
    <row r="10656" spans="1:16" x14ac:dyDescent="0.2">
      <c r="A10656">
        <v>10654</v>
      </c>
      <c r="B10656">
        <v>11</v>
      </c>
      <c r="C10656" t="s">
        <v>9240</v>
      </c>
      <c r="D10656">
        <v>23</v>
      </c>
      <c r="E10656">
        <v>5</v>
      </c>
      <c r="F10656" t="s">
        <v>9269</v>
      </c>
      <c r="G10656" t="s">
        <v>9270</v>
      </c>
      <c r="H10656" t="s">
        <v>18</v>
      </c>
      <c r="I10656">
        <v>1895520105</v>
      </c>
      <c r="J10656" t="s">
        <v>9270</v>
      </c>
      <c r="K10656">
        <v>10</v>
      </c>
      <c r="L10656" t="s">
        <v>9270</v>
      </c>
      <c r="M10656">
        <v>1000</v>
      </c>
      <c r="N10656" t="s">
        <v>55</v>
      </c>
      <c r="O10656">
        <v>41</v>
      </c>
      <c r="P10656">
        <v>3253038204</v>
      </c>
    </row>
    <row r="10657" spans="1:16" x14ac:dyDescent="0.2">
      <c r="A10657">
        <v>10655</v>
      </c>
      <c r="B10657">
        <v>11</v>
      </c>
      <c r="C10657" t="s">
        <v>9240</v>
      </c>
      <c r="D10657">
        <v>23</v>
      </c>
      <c r="E10657">
        <v>5</v>
      </c>
      <c r="F10657" t="s">
        <v>9269</v>
      </c>
      <c r="G10657" t="s">
        <v>9270</v>
      </c>
      <c r="H10657" t="s">
        <v>18</v>
      </c>
      <c r="I10657">
        <v>1895520105</v>
      </c>
      <c r="J10657" t="s">
        <v>9270</v>
      </c>
      <c r="K10657">
        <v>10</v>
      </c>
      <c r="L10657" t="s">
        <v>9270</v>
      </c>
      <c r="M10657">
        <v>8</v>
      </c>
      <c r="N10657" t="s">
        <v>9274</v>
      </c>
      <c r="O10657">
        <v>36</v>
      </c>
      <c r="P10657">
        <v>1796936484</v>
      </c>
    </row>
    <row r="10658" spans="1:16" x14ac:dyDescent="0.2">
      <c r="A10658">
        <v>10656</v>
      </c>
      <c r="B10658">
        <v>11</v>
      </c>
      <c r="C10658" t="s">
        <v>9240</v>
      </c>
      <c r="D10658">
        <v>23</v>
      </c>
      <c r="E10658">
        <v>5</v>
      </c>
      <c r="F10658" t="s">
        <v>9269</v>
      </c>
      <c r="G10658" t="s">
        <v>9270</v>
      </c>
      <c r="H10658" t="s">
        <v>18</v>
      </c>
      <c r="I10658">
        <v>1895520105</v>
      </c>
      <c r="J10658" t="s">
        <v>9270</v>
      </c>
      <c r="K10658">
        <v>10</v>
      </c>
      <c r="L10658" t="s">
        <v>9270</v>
      </c>
      <c r="M10658">
        <v>8</v>
      </c>
      <c r="N10658" t="s">
        <v>9275</v>
      </c>
      <c r="O10658">
        <v>37</v>
      </c>
      <c r="P10658">
        <v>2466484953</v>
      </c>
    </row>
    <row r="10659" spans="1:16" x14ac:dyDescent="0.2">
      <c r="A10659">
        <v>10657</v>
      </c>
      <c r="B10659">
        <v>11</v>
      </c>
      <c r="C10659" t="s">
        <v>9240</v>
      </c>
      <c r="D10659">
        <v>23</v>
      </c>
      <c r="E10659">
        <v>5</v>
      </c>
      <c r="F10659" t="s">
        <v>9269</v>
      </c>
      <c r="G10659" t="s">
        <v>9270</v>
      </c>
      <c r="H10659" t="s">
        <v>18</v>
      </c>
      <c r="I10659">
        <v>1895520105</v>
      </c>
      <c r="J10659" t="s">
        <v>9270</v>
      </c>
      <c r="K10659">
        <v>10</v>
      </c>
      <c r="L10659" t="s">
        <v>9270</v>
      </c>
      <c r="M10659">
        <v>12</v>
      </c>
      <c r="N10659" t="s">
        <v>9276</v>
      </c>
      <c r="O10659">
        <v>31</v>
      </c>
      <c r="P10659">
        <v>2173559040</v>
      </c>
    </row>
    <row r="10660" spans="1:16" x14ac:dyDescent="0.2">
      <c r="A10660">
        <v>10658</v>
      </c>
      <c r="B10660">
        <v>11</v>
      </c>
      <c r="C10660" t="s">
        <v>9240</v>
      </c>
      <c r="D10660">
        <v>23</v>
      </c>
      <c r="E10660">
        <v>5</v>
      </c>
      <c r="F10660" t="s">
        <v>9269</v>
      </c>
      <c r="G10660" t="s">
        <v>9270</v>
      </c>
      <c r="H10660" t="s">
        <v>18</v>
      </c>
      <c r="I10660">
        <v>1895520105</v>
      </c>
      <c r="J10660" t="s">
        <v>9270</v>
      </c>
      <c r="K10660">
        <v>10</v>
      </c>
      <c r="L10660" t="s">
        <v>9270</v>
      </c>
      <c r="M10660">
        <v>1000</v>
      </c>
      <c r="N10660" t="s">
        <v>9277</v>
      </c>
      <c r="O10660">
        <v>100</v>
      </c>
      <c r="P10660">
        <v>1042280290</v>
      </c>
    </row>
    <row r="10661" spans="1:16" x14ac:dyDescent="0.2">
      <c r="A10661">
        <v>10659</v>
      </c>
      <c r="B10661">
        <v>11</v>
      </c>
      <c r="C10661" t="s">
        <v>9278</v>
      </c>
      <c r="D10661">
        <v>21</v>
      </c>
      <c r="E10661">
        <v>15</v>
      </c>
      <c r="F10661" t="s">
        <v>9279</v>
      </c>
      <c r="G10661" t="s">
        <v>9280</v>
      </c>
      <c r="H10661" t="s">
        <v>48</v>
      </c>
      <c r="I10661">
        <v>1497996114</v>
      </c>
      <c r="J10661" t="s">
        <v>9280</v>
      </c>
      <c r="K10661">
        <v>9</v>
      </c>
      <c r="L10661" t="s">
        <v>9280</v>
      </c>
      <c r="M10661">
        <v>1000</v>
      </c>
      <c r="N10661" t="s">
        <v>9281</v>
      </c>
      <c r="O10661">
        <v>11</v>
      </c>
      <c r="P10661">
        <v>1904760561</v>
      </c>
    </row>
    <row r="10662" spans="1:16" x14ac:dyDescent="0.2">
      <c r="A10662">
        <v>10660</v>
      </c>
      <c r="B10662">
        <v>11</v>
      </c>
      <c r="C10662" t="s">
        <v>9278</v>
      </c>
      <c r="D10662">
        <v>21</v>
      </c>
      <c r="E10662">
        <v>15</v>
      </c>
      <c r="F10662" t="s">
        <v>9279</v>
      </c>
      <c r="G10662" t="s">
        <v>9280</v>
      </c>
      <c r="H10662" t="s">
        <v>48</v>
      </c>
      <c r="I10662">
        <v>1497996114</v>
      </c>
      <c r="J10662" t="s">
        <v>9280</v>
      </c>
      <c r="K10662">
        <v>9</v>
      </c>
      <c r="L10662" t="s">
        <v>9280</v>
      </c>
      <c r="M10662">
        <v>11</v>
      </c>
      <c r="N10662" t="s">
        <v>1463</v>
      </c>
      <c r="O10662">
        <v>400</v>
      </c>
      <c r="P10662">
        <v>1888613901</v>
      </c>
    </row>
    <row r="10663" spans="1:16" x14ac:dyDescent="0.2">
      <c r="A10663">
        <v>10661</v>
      </c>
      <c r="B10663">
        <v>11</v>
      </c>
      <c r="C10663" t="s">
        <v>9278</v>
      </c>
      <c r="D10663">
        <v>21</v>
      </c>
      <c r="E10663">
        <v>15</v>
      </c>
      <c r="F10663" t="s">
        <v>9279</v>
      </c>
      <c r="G10663" t="s">
        <v>9280</v>
      </c>
      <c r="H10663" t="s">
        <v>48</v>
      </c>
      <c r="I10663">
        <v>1497996114</v>
      </c>
      <c r="J10663" t="s">
        <v>9280</v>
      </c>
      <c r="K10663">
        <v>9</v>
      </c>
      <c r="L10663" t="s">
        <v>9280</v>
      </c>
      <c r="M10663">
        <v>1000</v>
      </c>
      <c r="N10663" t="s">
        <v>7247</v>
      </c>
      <c r="O10663">
        <v>44</v>
      </c>
      <c r="P10663">
        <v>5579525335</v>
      </c>
    </row>
    <row r="10664" spans="1:16" x14ac:dyDescent="0.2">
      <c r="A10664">
        <v>10662</v>
      </c>
      <c r="B10664">
        <v>11</v>
      </c>
      <c r="C10664" t="s">
        <v>9278</v>
      </c>
      <c r="D10664">
        <v>21</v>
      </c>
      <c r="E10664">
        <v>15</v>
      </c>
      <c r="F10664" t="s">
        <v>9279</v>
      </c>
      <c r="G10664" t="s">
        <v>9280</v>
      </c>
      <c r="H10664" t="s">
        <v>48</v>
      </c>
      <c r="I10664">
        <v>1497996114</v>
      </c>
      <c r="J10664" t="s">
        <v>9280</v>
      </c>
      <c r="K10664">
        <v>9</v>
      </c>
      <c r="L10664" t="s">
        <v>9280</v>
      </c>
      <c r="M10664">
        <v>9</v>
      </c>
      <c r="N10664" t="s">
        <v>605</v>
      </c>
      <c r="O10664">
        <v>32</v>
      </c>
      <c r="P10664">
        <v>1912162341</v>
      </c>
    </row>
    <row r="10665" spans="1:16" x14ac:dyDescent="0.2">
      <c r="A10665">
        <v>10663</v>
      </c>
      <c r="B10665">
        <v>11</v>
      </c>
      <c r="C10665" t="s">
        <v>9278</v>
      </c>
      <c r="D10665">
        <v>21</v>
      </c>
      <c r="E10665">
        <v>15</v>
      </c>
      <c r="F10665" t="s">
        <v>9279</v>
      </c>
      <c r="G10665" t="s">
        <v>9280</v>
      </c>
      <c r="H10665" t="s">
        <v>48</v>
      </c>
      <c r="I10665">
        <v>1497996114</v>
      </c>
      <c r="J10665" t="s">
        <v>9280</v>
      </c>
      <c r="K10665">
        <v>9</v>
      </c>
      <c r="L10665" t="s">
        <v>9280</v>
      </c>
      <c r="M10665">
        <v>5</v>
      </c>
      <c r="N10665" t="s">
        <v>9282</v>
      </c>
      <c r="O10665">
        <v>31</v>
      </c>
      <c r="P10665">
        <v>2459682531</v>
      </c>
    </row>
    <row r="10666" spans="1:16" x14ac:dyDescent="0.2">
      <c r="A10666">
        <v>10664</v>
      </c>
      <c r="B10666">
        <v>11</v>
      </c>
      <c r="C10666" t="s">
        <v>9278</v>
      </c>
      <c r="D10666">
        <v>21</v>
      </c>
      <c r="E10666">
        <v>15</v>
      </c>
      <c r="F10666" t="s">
        <v>9279</v>
      </c>
      <c r="G10666" t="s">
        <v>9280</v>
      </c>
      <c r="H10666" t="s">
        <v>48</v>
      </c>
      <c r="I10666">
        <v>1497996114</v>
      </c>
      <c r="J10666" t="s">
        <v>9280</v>
      </c>
      <c r="K10666">
        <v>9</v>
      </c>
      <c r="L10666" t="s">
        <v>9280</v>
      </c>
      <c r="M10666">
        <v>11</v>
      </c>
      <c r="N10666" t="s">
        <v>1463</v>
      </c>
      <c r="O10666">
        <v>400</v>
      </c>
      <c r="P10666">
        <v>1888613901</v>
      </c>
    </row>
    <row r="10667" spans="1:16" x14ac:dyDescent="0.2">
      <c r="A10667">
        <v>10665</v>
      </c>
      <c r="B10667">
        <v>11</v>
      </c>
      <c r="C10667" t="s">
        <v>9278</v>
      </c>
      <c r="D10667">
        <v>21</v>
      </c>
      <c r="E10667">
        <v>15</v>
      </c>
      <c r="F10667" t="s">
        <v>9279</v>
      </c>
      <c r="G10667" t="s">
        <v>9280</v>
      </c>
      <c r="H10667" t="s">
        <v>48</v>
      </c>
      <c r="I10667">
        <v>1497996114</v>
      </c>
      <c r="J10667" t="s">
        <v>9280</v>
      </c>
      <c r="K10667">
        <v>9</v>
      </c>
      <c r="L10667" t="s">
        <v>9280</v>
      </c>
      <c r="M10667">
        <v>8</v>
      </c>
      <c r="N10667" t="s">
        <v>48</v>
      </c>
      <c r="O10667">
        <v>11</v>
      </c>
      <c r="P10667">
        <v>1497996114</v>
      </c>
    </row>
    <row r="10668" spans="1:16" x14ac:dyDescent="0.2">
      <c r="A10668">
        <v>10666</v>
      </c>
      <c r="B10668">
        <v>11</v>
      </c>
      <c r="C10668" t="s">
        <v>9278</v>
      </c>
      <c r="D10668">
        <v>21</v>
      </c>
      <c r="E10668">
        <v>15</v>
      </c>
      <c r="F10668" t="s">
        <v>9279</v>
      </c>
      <c r="G10668" t="s">
        <v>9280</v>
      </c>
      <c r="H10668" t="s">
        <v>48</v>
      </c>
      <c r="I10668">
        <v>1497996114</v>
      </c>
      <c r="J10668" t="s">
        <v>9280</v>
      </c>
      <c r="K10668">
        <v>9</v>
      </c>
      <c r="L10668" t="s">
        <v>9280</v>
      </c>
      <c r="M10668">
        <v>1000</v>
      </c>
      <c r="N10668" t="s">
        <v>9283</v>
      </c>
      <c r="O10668">
        <v>31</v>
      </c>
      <c r="P10668">
        <v>1498271851</v>
      </c>
    </row>
    <row r="10669" spans="1:16" x14ac:dyDescent="0.2">
      <c r="A10669">
        <v>10667</v>
      </c>
      <c r="B10669">
        <v>11</v>
      </c>
      <c r="C10669" t="s">
        <v>9278</v>
      </c>
      <c r="D10669">
        <v>21</v>
      </c>
      <c r="E10669">
        <v>15</v>
      </c>
      <c r="F10669" t="s">
        <v>9279</v>
      </c>
      <c r="G10669" t="s">
        <v>9280</v>
      </c>
      <c r="H10669" t="s">
        <v>48</v>
      </c>
      <c r="I10669">
        <v>1497996114</v>
      </c>
      <c r="J10669" t="s">
        <v>9280</v>
      </c>
      <c r="K10669">
        <v>9</v>
      </c>
      <c r="L10669" t="s">
        <v>9280</v>
      </c>
      <c r="M10669">
        <v>5</v>
      </c>
      <c r="N10669" t="s">
        <v>4018</v>
      </c>
      <c r="O10669">
        <v>32</v>
      </c>
      <c r="P10669">
        <v>1163594840</v>
      </c>
    </row>
    <row r="10670" spans="1:16" x14ac:dyDescent="0.2">
      <c r="A10670">
        <v>10668</v>
      </c>
      <c r="B10670">
        <v>11</v>
      </c>
      <c r="C10670" t="s">
        <v>9278</v>
      </c>
      <c r="D10670">
        <v>21</v>
      </c>
      <c r="E10670">
        <v>15</v>
      </c>
      <c r="F10670" t="s">
        <v>9279</v>
      </c>
      <c r="G10670" t="s">
        <v>9280</v>
      </c>
      <c r="H10670" t="s">
        <v>48</v>
      </c>
      <c r="I10670">
        <v>1497996114</v>
      </c>
      <c r="J10670" t="s">
        <v>9280</v>
      </c>
      <c r="K10670">
        <v>9</v>
      </c>
      <c r="L10670" t="s">
        <v>9280</v>
      </c>
      <c r="M10670">
        <v>1</v>
      </c>
      <c r="N10670" t="s">
        <v>1578</v>
      </c>
      <c r="O10670">
        <v>35</v>
      </c>
      <c r="P10670">
        <v>3934292567</v>
      </c>
    </row>
    <row r="10671" spans="1:16" x14ac:dyDescent="0.2">
      <c r="A10671">
        <v>10669</v>
      </c>
      <c r="B10671">
        <v>3</v>
      </c>
      <c r="C10671" t="s">
        <v>9284</v>
      </c>
      <c r="D10671">
        <v>7</v>
      </c>
      <c r="E10671">
        <v>3</v>
      </c>
      <c r="F10671" t="s">
        <v>9285</v>
      </c>
      <c r="G10671" t="s">
        <v>9286</v>
      </c>
      <c r="H10671" t="s">
        <v>48</v>
      </c>
      <c r="I10671">
        <v>1497996114</v>
      </c>
      <c r="J10671" t="s">
        <v>9286</v>
      </c>
      <c r="K10671">
        <v>9</v>
      </c>
      <c r="L10671" t="s">
        <v>9286</v>
      </c>
      <c r="M10671">
        <v>1</v>
      </c>
      <c r="N10671" t="s">
        <v>603</v>
      </c>
      <c r="O10671">
        <v>44</v>
      </c>
      <c r="P10671">
        <v>1856318552</v>
      </c>
    </row>
    <row r="10672" spans="1:16" x14ac:dyDescent="0.2">
      <c r="A10672">
        <v>10670</v>
      </c>
      <c r="B10672">
        <v>3</v>
      </c>
      <c r="C10672" t="s">
        <v>9284</v>
      </c>
      <c r="D10672">
        <v>7</v>
      </c>
      <c r="E10672">
        <v>3</v>
      </c>
      <c r="F10672" t="s">
        <v>9285</v>
      </c>
      <c r="G10672" t="s">
        <v>9286</v>
      </c>
      <c r="H10672" t="s">
        <v>48</v>
      </c>
      <c r="I10672">
        <v>1497996114</v>
      </c>
      <c r="J10672" t="s">
        <v>9286</v>
      </c>
      <c r="K10672">
        <v>9</v>
      </c>
      <c r="L10672" t="s">
        <v>9286</v>
      </c>
      <c r="M10672">
        <v>1</v>
      </c>
      <c r="N10672" t="s">
        <v>2346</v>
      </c>
      <c r="O10672">
        <v>11</v>
      </c>
      <c r="P10672">
        <v>1926227422</v>
      </c>
    </row>
    <row r="10673" spans="1:16" x14ac:dyDescent="0.2">
      <c r="A10673">
        <v>10671</v>
      </c>
      <c r="B10673">
        <v>3</v>
      </c>
      <c r="C10673" t="s">
        <v>9287</v>
      </c>
      <c r="D10673">
        <v>15</v>
      </c>
      <c r="E10673">
        <v>2</v>
      </c>
      <c r="F10673" t="s">
        <v>9288</v>
      </c>
      <c r="G10673" t="s">
        <v>9289</v>
      </c>
      <c r="H10673" t="s">
        <v>18</v>
      </c>
      <c r="I10673">
        <v>1895520105</v>
      </c>
      <c r="J10673" t="s">
        <v>9289</v>
      </c>
      <c r="K10673">
        <v>10</v>
      </c>
      <c r="L10673" t="s">
        <v>9289</v>
      </c>
      <c r="M10673">
        <v>1000</v>
      </c>
      <c r="N10673" t="s">
        <v>55</v>
      </c>
      <c r="O10673">
        <v>41</v>
      </c>
      <c r="P10673">
        <v>3253038204</v>
      </c>
    </row>
    <row r="10674" spans="1:16" x14ac:dyDescent="0.2">
      <c r="A10674">
        <v>10672</v>
      </c>
      <c r="B10674">
        <v>3</v>
      </c>
      <c r="C10674" t="s">
        <v>9287</v>
      </c>
      <c r="D10674">
        <v>15</v>
      </c>
      <c r="E10674">
        <v>2</v>
      </c>
      <c r="F10674" t="s">
        <v>9288</v>
      </c>
      <c r="G10674" t="s">
        <v>9289</v>
      </c>
      <c r="H10674" t="s">
        <v>18</v>
      </c>
      <c r="I10674">
        <v>1895520105</v>
      </c>
      <c r="J10674" t="s">
        <v>9289</v>
      </c>
      <c r="K10674">
        <v>10</v>
      </c>
      <c r="L10674" t="s">
        <v>9289</v>
      </c>
      <c r="M10674">
        <v>11</v>
      </c>
      <c r="N10674" t="s">
        <v>620</v>
      </c>
      <c r="O10674">
        <v>34</v>
      </c>
      <c r="P10674">
        <v>2791651890</v>
      </c>
    </row>
    <row r="10675" spans="1:16" x14ac:dyDescent="0.2">
      <c r="A10675">
        <v>10673</v>
      </c>
      <c r="B10675">
        <v>3</v>
      </c>
      <c r="C10675" t="s">
        <v>9287</v>
      </c>
      <c r="D10675">
        <v>15</v>
      </c>
      <c r="E10675">
        <v>2</v>
      </c>
      <c r="F10675" t="s">
        <v>9288</v>
      </c>
      <c r="G10675" t="s">
        <v>9289</v>
      </c>
      <c r="H10675" t="s">
        <v>18</v>
      </c>
      <c r="I10675">
        <v>1895520105</v>
      </c>
      <c r="J10675" t="s">
        <v>9289</v>
      </c>
      <c r="K10675">
        <v>10</v>
      </c>
      <c r="L10675" t="s">
        <v>9289</v>
      </c>
      <c r="M10675">
        <v>1</v>
      </c>
      <c r="N10675" t="s">
        <v>9290</v>
      </c>
      <c r="O10675">
        <v>400</v>
      </c>
      <c r="P10675">
        <v>2643047702</v>
      </c>
    </row>
    <row r="10676" spans="1:16" x14ac:dyDescent="0.2">
      <c r="A10676">
        <v>10674</v>
      </c>
      <c r="B10676">
        <v>2</v>
      </c>
      <c r="C10676" t="s">
        <v>9291</v>
      </c>
      <c r="D10676">
        <v>9</v>
      </c>
      <c r="E10676">
        <v>0</v>
      </c>
      <c r="F10676" t="s">
        <v>9292</v>
      </c>
      <c r="G10676" t="s">
        <v>9293</v>
      </c>
      <c r="H10676" t="s">
        <v>18</v>
      </c>
      <c r="I10676">
        <v>1895520105</v>
      </c>
      <c r="J10676" t="s">
        <v>9293</v>
      </c>
      <c r="K10676">
        <v>10</v>
      </c>
      <c r="L10676" t="s">
        <v>9293</v>
      </c>
      <c r="M10676">
        <v>3</v>
      </c>
      <c r="N10676" t="s">
        <v>8221</v>
      </c>
      <c r="O10676">
        <v>33</v>
      </c>
      <c r="P10676">
        <v>5446706212</v>
      </c>
    </row>
    <row r="10677" spans="1:16" x14ac:dyDescent="0.2">
      <c r="A10677">
        <v>10675</v>
      </c>
      <c r="B10677">
        <v>146</v>
      </c>
      <c r="C10677" t="s">
        <v>9294</v>
      </c>
      <c r="D10677">
        <v>403</v>
      </c>
      <c r="E10677">
        <v>80</v>
      </c>
      <c r="F10677" t="s">
        <v>9295</v>
      </c>
      <c r="G10677" t="s">
        <v>9296</v>
      </c>
      <c r="H10677" t="s">
        <v>425</v>
      </c>
      <c r="I10677">
        <v>1988800805</v>
      </c>
      <c r="J10677" t="s">
        <v>9296</v>
      </c>
      <c r="K10677">
        <v>4</v>
      </c>
      <c r="L10677" t="s">
        <v>9296</v>
      </c>
      <c r="M10677">
        <v>6</v>
      </c>
      <c r="N10677" t="s">
        <v>9297</v>
      </c>
      <c r="O10677">
        <v>44</v>
      </c>
      <c r="P10677">
        <v>1151015945</v>
      </c>
    </row>
    <row r="10678" spans="1:16" x14ac:dyDescent="0.2">
      <c r="A10678">
        <v>10676</v>
      </c>
      <c r="B10678">
        <v>146</v>
      </c>
      <c r="C10678" t="s">
        <v>9294</v>
      </c>
      <c r="D10678">
        <v>403</v>
      </c>
      <c r="E10678">
        <v>80</v>
      </c>
      <c r="F10678" t="s">
        <v>9295</v>
      </c>
      <c r="G10678" t="s">
        <v>9296</v>
      </c>
      <c r="H10678" t="s">
        <v>425</v>
      </c>
      <c r="I10678">
        <v>1988800805</v>
      </c>
      <c r="J10678" t="s">
        <v>9296</v>
      </c>
      <c r="K10678">
        <v>4</v>
      </c>
      <c r="L10678" t="s">
        <v>9296</v>
      </c>
      <c r="M10678">
        <v>7</v>
      </c>
      <c r="N10678" t="s">
        <v>5523</v>
      </c>
      <c r="O10678">
        <v>37</v>
      </c>
      <c r="P10678">
        <v>5979962068</v>
      </c>
    </row>
    <row r="10679" spans="1:16" x14ac:dyDescent="0.2">
      <c r="A10679">
        <v>10677</v>
      </c>
      <c r="B10679">
        <v>146</v>
      </c>
      <c r="C10679" t="s">
        <v>9294</v>
      </c>
      <c r="D10679">
        <v>403</v>
      </c>
      <c r="E10679">
        <v>80</v>
      </c>
      <c r="F10679" t="s">
        <v>9295</v>
      </c>
      <c r="G10679" t="s">
        <v>9296</v>
      </c>
      <c r="H10679" t="s">
        <v>425</v>
      </c>
      <c r="I10679">
        <v>1988800805</v>
      </c>
      <c r="J10679" t="s">
        <v>9296</v>
      </c>
      <c r="K10679">
        <v>4</v>
      </c>
      <c r="L10679" t="s">
        <v>9296</v>
      </c>
      <c r="M10679">
        <v>2</v>
      </c>
      <c r="N10679" t="s">
        <v>9298</v>
      </c>
      <c r="O10679">
        <v>21</v>
      </c>
      <c r="P10679">
        <v>6028569860</v>
      </c>
    </row>
    <row r="10680" spans="1:16" x14ac:dyDescent="0.2">
      <c r="A10680">
        <v>10678</v>
      </c>
      <c r="B10680">
        <v>146</v>
      </c>
      <c r="C10680" t="s">
        <v>9294</v>
      </c>
      <c r="D10680">
        <v>403</v>
      </c>
      <c r="E10680">
        <v>80</v>
      </c>
      <c r="F10680" t="s">
        <v>9295</v>
      </c>
      <c r="G10680" t="s">
        <v>9296</v>
      </c>
      <c r="H10680" t="s">
        <v>425</v>
      </c>
      <c r="I10680">
        <v>1988800805</v>
      </c>
      <c r="J10680" t="s">
        <v>9296</v>
      </c>
      <c r="K10680">
        <v>4</v>
      </c>
      <c r="L10680" t="s">
        <v>9296</v>
      </c>
      <c r="M10680">
        <v>1</v>
      </c>
      <c r="N10680" t="s">
        <v>9299</v>
      </c>
      <c r="O10680">
        <v>46</v>
      </c>
      <c r="P10680">
        <v>2853711071</v>
      </c>
    </row>
    <row r="10681" spans="1:16" x14ac:dyDescent="0.2">
      <c r="A10681">
        <v>10679</v>
      </c>
      <c r="B10681">
        <v>146</v>
      </c>
      <c r="C10681" t="s">
        <v>9294</v>
      </c>
      <c r="D10681">
        <v>403</v>
      </c>
      <c r="E10681">
        <v>80</v>
      </c>
      <c r="F10681" t="s">
        <v>9295</v>
      </c>
      <c r="G10681" t="s">
        <v>9296</v>
      </c>
      <c r="H10681" t="s">
        <v>425</v>
      </c>
      <c r="I10681">
        <v>1988800805</v>
      </c>
      <c r="J10681" t="s">
        <v>9296</v>
      </c>
      <c r="K10681">
        <v>4</v>
      </c>
      <c r="L10681" t="s">
        <v>9296</v>
      </c>
      <c r="M10681">
        <v>1000</v>
      </c>
      <c r="N10681" t="s">
        <v>3412</v>
      </c>
      <c r="O10681">
        <v>400</v>
      </c>
      <c r="P10681">
        <v>6087284968</v>
      </c>
    </row>
    <row r="10682" spans="1:16" x14ac:dyDescent="0.2">
      <c r="A10682">
        <v>10680</v>
      </c>
      <c r="B10682">
        <v>146</v>
      </c>
      <c r="C10682" t="s">
        <v>9294</v>
      </c>
      <c r="D10682">
        <v>403</v>
      </c>
      <c r="E10682">
        <v>80</v>
      </c>
      <c r="F10682" t="s">
        <v>9295</v>
      </c>
      <c r="G10682" t="s">
        <v>9296</v>
      </c>
      <c r="H10682" t="s">
        <v>425</v>
      </c>
      <c r="I10682">
        <v>1988800805</v>
      </c>
      <c r="J10682" t="s">
        <v>9296</v>
      </c>
      <c r="K10682">
        <v>4</v>
      </c>
      <c r="L10682" t="s">
        <v>9296</v>
      </c>
      <c r="M10682">
        <v>4</v>
      </c>
      <c r="N10682" t="s">
        <v>9300</v>
      </c>
      <c r="O10682">
        <v>45</v>
      </c>
      <c r="P10682">
        <v>6396668346</v>
      </c>
    </row>
    <row r="10683" spans="1:16" x14ac:dyDescent="0.2">
      <c r="A10683">
        <v>10681</v>
      </c>
      <c r="B10683">
        <v>146</v>
      </c>
      <c r="C10683" t="s">
        <v>9294</v>
      </c>
      <c r="D10683">
        <v>403</v>
      </c>
      <c r="E10683">
        <v>80</v>
      </c>
      <c r="F10683" t="s">
        <v>9295</v>
      </c>
      <c r="G10683" t="s">
        <v>9296</v>
      </c>
      <c r="H10683" t="s">
        <v>425</v>
      </c>
      <c r="I10683">
        <v>1988800805</v>
      </c>
      <c r="J10683" t="s">
        <v>9296</v>
      </c>
      <c r="K10683">
        <v>4</v>
      </c>
      <c r="L10683" t="s">
        <v>9296</v>
      </c>
      <c r="M10683">
        <v>1000</v>
      </c>
      <c r="N10683" t="s">
        <v>9301</v>
      </c>
      <c r="O10683">
        <v>100</v>
      </c>
      <c r="P10683">
        <v>5488148936</v>
      </c>
    </row>
    <row r="10684" spans="1:16" x14ac:dyDescent="0.2">
      <c r="A10684">
        <v>10682</v>
      </c>
      <c r="B10684">
        <v>146</v>
      </c>
      <c r="C10684" t="s">
        <v>9294</v>
      </c>
      <c r="D10684">
        <v>403</v>
      </c>
      <c r="E10684">
        <v>80</v>
      </c>
      <c r="F10684" t="s">
        <v>9295</v>
      </c>
      <c r="G10684" t="s">
        <v>9296</v>
      </c>
      <c r="H10684" t="s">
        <v>425</v>
      </c>
      <c r="I10684">
        <v>1988800805</v>
      </c>
      <c r="J10684" t="s">
        <v>9296</v>
      </c>
      <c r="K10684">
        <v>4</v>
      </c>
      <c r="L10684" t="s">
        <v>9296</v>
      </c>
      <c r="M10684">
        <v>1000</v>
      </c>
      <c r="N10684" t="s">
        <v>9302</v>
      </c>
      <c r="O10684">
        <v>100</v>
      </c>
      <c r="P10684">
        <v>2547238277</v>
      </c>
    </row>
    <row r="10685" spans="1:16" x14ac:dyDescent="0.2">
      <c r="A10685">
        <v>10683</v>
      </c>
      <c r="B10685">
        <v>146</v>
      </c>
      <c r="C10685" t="s">
        <v>9294</v>
      </c>
      <c r="D10685">
        <v>403</v>
      </c>
      <c r="E10685">
        <v>80</v>
      </c>
      <c r="F10685" t="s">
        <v>9295</v>
      </c>
      <c r="G10685" t="s">
        <v>9296</v>
      </c>
      <c r="H10685" t="s">
        <v>425</v>
      </c>
      <c r="I10685">
        <v>1988800805</v>
      </c>
      <c r="J10685" t="s">
        <v>9296</v>
      </c>
      <c r="K10685">
        <v>4</v>
      </c>
      <c r="L10685" t="s">
        <v>9296</v>
      </c>
      <c r="M10685">
        <v>3</v>
      </c>
      <c r="N10685" t="s">
        <v>9303</v>
      </c>
      <c r="O10685">
        <v>45</v>
      </c>
      <c r="P10685">
        <v>2157805731</v>
      </c>
    </row>
    <row r="10686" spans="1:16" x14ac:dyDescent="0.2">
      <c r="A10686">
        <v>10684</v>
      </c>
      <c r="B10686">
        <v>146</v>
      </c>
      <c r="C10686" t="s">
        <v>9294</v>
      </c>
      <c r="D10686">
        <v>403</v>
      </c>
      <c r="E10686">
        <v>80</v>
      </c>
      <c r="F10686" t="s">
        <v>9295</v>
      </c>
      <c r="G10686" t="s">
        <v>9296</v>
      </c>
      <c r="H10686" t="s">
        <v>425</v>
      </c>
      <c r="I10686">
        <v>1988800805</v>
      </c>
      <c r="J10686" t="s">
        <v>9296</v>
      </c>
      <c r="K10686">
        <v>4</v>
      </c>
      <c r="L10686" t="s">
        <v>9296</v>
      </c>
      <c r="M10686">
        <v>1</v>
      </c>
      <c r="N10686" t="s">
        <v>9304</v>
      </c>
      <c r="O10686">
        <v>51</v>
      </c>
      <c r="P10686">
        <v>3852092418</v>
      </c>
    </row>
    <row r="10687" spans="1:16" x14ac:dyDescent="0.2">
      <c r="A10687">
        <v>10685</v>
      </c>
      <c r="B10687">
        <v>146</v>
      </c>
      <c r="C10687" t="s">
        <v>9294</v>
      </c>
      <c r="D10687">
        <v>403</v>
      </c>
      <c r="E10687">
        <v>80</v>
      </c>
      <c r="F10687" t="s">
        <v>9295</v>
      </c>
      <c r="G10687" t="s">
        <v>9296</v>
      </c>
      <c r="H10687" t="s">
        <v>425</v>
      </c>
      <c r="I10687">
        <v>1988800805</v>
      </c>
      <c r="J10687" t="s">
        <v>9296</v>
      </c>
      <c r="K10687">
        <v>4</v>
      </c>
      <c r="L10687" t="s">
        <v>9296</v>
      </c>
      <c r="M10687">
        <v>1</v>
      </c>
      <c r="N10687" t="s">
        <v>9305</v>
      </c>
      <c r="O10687">
        <v>51</v>
      </c>
      <c r="P10687">
        <v>2405100660</v>
      </c>
    </row>
    <row r="10688" spans="1:16" x14ac:dyDescent="0.2">
      <c r="A10688">
        <v>10686</v>
      </c>
      <c r="B10688">
        <v>146</v>
      </c>
      <c r="C10688" t="s">
        <v>9294</v>
      </c>
      <c r="D10688">
        <v>403</v>
      </c>
      <c r="E10688">
        <v>80</v>
      </c>
      <c r="F10688" t="s">
        <v>9295</v>
      </c>
      <c r="G10688" t="s">
        <v>9296</v>
      </c>
      <c r="H10688" t="s">
        <v>425</v>
      </c>
      <c r="I10688">
        <v>1988800805</v>
      </c>
      <c r="J10688" t="s">
        <v>9296</v>
      </c>
      <c r="K10688">
        <v>4</v>
      </c>
      <c r="L10688" t="s">
        <v>9296</v>
      </c>
      <c r="M10688">
        <v>1000</v>
      </c>
      <c r="N10688" t="s">
        <v>9306</v>
      </c>
      <c r="O10688">
        <v>100</v>
      </c>
      <c r="P10688">
        <v>2678947682</v>
      </c>
    </row>
    <row r="10689" spans="1:16" x14ac:dyDescent="0.2">
      <c r="A10689">
        <v>10687</v>
      </c>
      <c r="B10689">
        <v>146</v>
      </c>
      <c r="C10689" t="s">
        <v>9294</v>
      </c>
      <c r="D10689">
        <v>403</v>
      </c>
      <c r="E10689">
        <v>80</v>
      </c>
      <c r="F10689" t="s">
        <v>9295</v>
      </c>
      <c r="G10689" t="s">
        <v>9296</v>
      </c>
      <c r="H10689" t="s">
        <v>425</v>
      </c>
      <c r="I10689">
        <v>1988800805</v>
      </c>
      <c r="J10689" t="s">
        <v>9296</v>
      </c>
      <c r="K10689">
        <v>4</v>
      </c>
      <c r="L10689" t="s">
        <v>9296</v>
      </c>
      <c r="M10689">
        <v>1</v>
      </c>
      <c r="N10689" t="s">
        <v>9307</v>
      </c>
      <c r="O10689">
        <v>11</v>
      </c>
      <c r="P10689">
        <v>5182969332</v>
      </c>
    </row>
    <row r="10690" spans="1:16" x14ac:dyDescent="0.2">
      <c r="A10690">
        <v>10688</v>
      </c>
      <c r="B10690">
        <v>146</v>
      </c>
      <c r="C10690" t="s">
        <v>9294</v>
      </c>
      <c r="D10690">
        <v>403</v>
      </c>
      <c r="E10690">
        <v>80</v>
      </c>
      <c r="F10690" t="s">
        <v>9295</v>
      </c>
      <c r="G10690" t="s">
        <v>9296</v>
      </c>
      <c r="H10690" t="s">
        <v>425</v>
      </c>
      <c r="I10690">
        <v>1988800805</v>
      </c>
      <c r="J10690" t="s">
        <v>9296</v>
      </c>
      <c r="K10690">
        <v>4</v>
      </c>
      <c r="L10690" t="s">
        <v>9296</v>
      </c>
      <c r="M10690">
        <v>1000</v>
      </c>
      <c r="N10690" t="s">
        <v>9308</v>
      </c>
      <c r="O10690">
        <v>11</v>
      </c>
      <c r="P10690">
        <v>2283318110</v>
      </c>
    </row>
    <row r="10691" spans="1:16" x14ac:dyDescent="0.2">
      <c r="A10691">
        <v>10689</v>
      </c>
      <c r="B10691">
        <v>146</v>
      </c>
      <c r="C10691" t="s">
        <v>9294</v>
      </c>
      <c r="D10691">
        <v>403</v>
      </c>
      <c r="E10691">
        <v>80</v>
      </c>
      <c r="F10691" t="s">
        <v>9295</v>
      </c>
      <c r="G10691" t="s">
        <v>9296</v>
      </c>
      <c r="H10691" t="s">
        <v>425</v>
      </c>
      <c r="I10691">
        <v>1988800805</v>
      </c>
      <c r="J10691" t="s">
        <v>9296</v>
      </c>
      <c r="K10691">
        <v>4</v>
      </c>
      <c r="L10691" t="s">
        <v>9296</v>
      </c>
      <c r="M10691">
        <v>1000</v>
      </c>
      <c r="N10691" t="s">
        <v>9309</v>
      </c>
      <c r="O10691">
        <v>46</v>
      </c>
      <c r="P10691">
        <v>2064073053</v>
      </c>
    </row>
    <row r="10692" spans="1:16" x14ac:dyDescent="0.2">
      <c r="A10692">
        <v>10690</v>
      </c>
      <c r="B10692">
        <v>146</v>
      </c>
      <c r="C10692" t="s">
        <v>9294</v>
      </c>
      <c r="D10692">
        <v>403</v>
      </c>
      <c r="E10692">
        <v>80</v>
      </c>
      <c r="F10692" t="s">
        <v>9295</v>
      </c>
      <c r="G10692" t="s">
        <v>9296</v>
      </c>
      <c r="H10692" t="s">
        <v>425</v>
      </c>
      <c r="I10692">
        <v>1988800805</v>
      </c>
      <c r="J10692" t="s">
        <v>9296</v>
      </c>
      <c r="K10692">
        <v>4</v>
      </c>
      <c r="L10692" t="s">
        <v>9296</v>
      </c>
      <c r="M10692">
        <v>1000</v>
      </c>
      <c r="N10692" t="s">
        <v>9310</v>
      </c>
      <c r="O10692">
        <v>31</v>
      </c>
      <c r="P10692">
        <v>2005669440</v>
      </c>
    </row>
    <row r="10693" spans="1:16" x14ac:dyDescent="0.2">
      <c r="A10693">
        <v>10691</v>
      </c>
      <c r="B10693">
        <v>146</v>
      </c>
      <c r="C10693" t="s">
        <v>9294</v>
      </c>
      <c r="D10693">
        <v>403</v>
      </c>
      <c r="E10693">
        <v>80</v>
      </c>
      <c r="F10693" t="s">
        <v>9295</v>
      </c>
      <c r="G10693" t="s">
        <v>9296</v>
      </c>
      <c r="H10693" t="s">
        <v>425</v>
      </c>
      <c r="I10693">
        <v>1988800805</v>
      </c>
      <c r="J10693" t="s">
        <v>9296</v>
      </c>
      <c r="K10693">
        <v>4</v>
      </c>
      <c r="L10693" t="s">
        <v>9296</v>
      </c>
      <c r="M10693">
        <v>1000</v>
      </c>
      <c r="N10693" t="s">
        <v>9308</v>
      </c>
      <c r="O10693">
        <v>11</v>
      </c>
      <c r="P10693">
        <v>2283318110</v>
      </c>
    </row>
    <row r="10694" spans="1:16" x14ac:dyDescent="0.2">
      <c r="A10694">
        <v>10692</v>
      </c>
      <c r="B10694">
        <v>146</v>
      </c>
      <c r="C10694" t="s">
        <v>9294</v>
      </c>
      <c r="D10694">
        <v>403</v>
      </c>
      <c r="E10694">
        <v>80</v>
      </c>
      <c r="F10694" t="s">
        <v>9295</v>
      </c>
      <c r="G10694" t="s">
        <v>9296</v>
      </c>
      <c r="H10694" t="s">
        <v>425</v>
      </c>
      <c r="I10694">
        <v>1988800805</v>
      </c>
      <c r="J10694" t="s">
        <v>9296</v>
      </c>
      <c r="K10694">
        <v>4</v>
      </c>
      <c r="L10694" t="s">
        <v>9296</v>
      </c>
      <c r="M10694">
        <v>1000</v>
      </c>
      <c r="N10694" t="s">
        <v>9311</v>
      </c>
      <c r="O10694">
        <v>46</v>
      </c>
      <c r="P10694">
        <v>5531804274</v>
      </c>
    </row>
    <row r="10695" spans="1:16" x14ac:dyDescent="0.2">
      <c r="A10695">
        <v>10693</v>
      </c>
      <c r="B10695">
        <v>146</v>
      </c>
      <c r="C10695" t="s">
        <v>9294</v>
      </c>
      <c r="D10695">
        <v>403</v>
      </c>
      <c r="E10695">
        <v>80</v>
      </c>
      <c r="F10695" t="s">
        <v>9295</v>
      </c>
      <c r="G10695" t="s">
        <v>9296</v>
      </c>
      <c r="H10695" t="s">
        <v>425</v>
      </c>
      <c r="I10695">
        <v>1988800805</v>
      </c>
      <c r="J10695" t="s">
        <v>9296</v>
      </c>
      <c r="K10695">
        <v>4</v>
      </c>
      <c r="L10695" t="s">
        <v>9296</v>
      </c>
      <c r="M10695">
        <v>1000</v>
      </c>
      <c r="N10695" t="s">
        <v>4403</v>
      </c>
      <c r="O10695">
        <v>13</v>
      </c>
      <c r="P10695">
        <v>1666481980</v>
      </c>
    </row>
    <row r="10696" spans="1:16" x14ac:dyDescent="0.2">
      <c r="A10696">
        <v>10694</v>
      </c>
      <c r="B10696">
        <v>146</v>
      </c>
      <c r="C10696" t="s">
        <v>9294</v>
      </c>
      <c r="D10696">
        <v>403</v>
      </c>
      <c r="E10696">
        <v>80</v>
      </c>
      <c r="F10696" t="s">
        <v>9295</v>
      </c>
      <c r="G10696" t="s">
        <v>9296</v>
      </c>
      <c r="H10696" t="s">
        <v>425</v>
      </c>
      <c r="I10696">
        <v>1988800805</v>
      </c>
      <c r="J10696" t="s">
        <v>9296</v>
      </c>
      <c r="K10696">
        <v>4</v>
      </c>
      <c r="L10696" t="s">
        <v>9296</v>
      </c>
      <c r="M10696">
        <v>2</v>
      </c>
      <c r="N10696" t="s">
        <v>9312</v>
      </c>
      <c r="O10696">
        <v>32</v>
      </c>
      <c r="P10696">
        <v>1713217454</v>
      </c>
    </row>
    <row r="10697" spans="1:16" x14ac:dyDescent="0.2">
      <c r="A10697">
        <v>10695</v>
      </c>
      <c r="B10697">
        <v>146</v>
      </c>
      <c r="C10697" t="s">
        <v>9294</v>
      </c>
      <c r="D10697">
        <v>403</v>
      </c>
      <c r="E10697">
        <v>80</v>
      </c>
      <c r="F10697" t="s">
        <v>9295</v>
      </c>
      <c r="G10697" t="s">
        <v>9296</v>
      </c>
      <c r="H10697" t="s">
        <v>425</v>
      </c>
      <c r="I10697">
        <v>1988800805</v>
      </c>
      <c r="J10697" t="s">
        <v>9296</v>
      </c>
      <c r="K10697">
        <v>4</v>
      </c>
      <c r="L10697" t="s">
        <v>9296</v>
      </c>
      <c r="M10697">
        <v>1</v>
      </c>
      <c r="N10697" t="s">
        <v>9313</v>
      </c>
      <c r="O10697">
        <v>22</v>
      </c>
      <c r="P10697">
        <v>2004359051</v>
      </c>
    </row>
    <row r="10698" spans="1:16" x14ac:dyDescent="0.2">
      <c r="A10698">
        <v>10696</v>
      </c>
      <c r="B10698">
        <v>146</v>
      </c>
      <c r="C10698" t="s">
        <v>9294</v>
      </c>
      <c r="D10698">
        <v>403</v>
      </c>
      <c r="E10698">
        <v>80</v>
      </c>
      <c r="F10698" t="s">
        <v>9295</v>
      </c>
      <c r="G10698" t="s">
        <v>9296</v>
      </c>
      <c r="H10698" t="s">
        <v>425</v>
      </c>
      <c r="I10698">
        <v>1988800805</v>
      </c>
      <c r="J10698" t="s">
        <v>9296</v>
      </c>
      <c r="K10698">
        <v>4</v>
      </c>
      <c r="L10698" t="s">
        <v>9296</v>
      </c>
      <c r="M10698">
        <v>1000</v>
      </c>
      <c r="N10698" t="s">
        <v>9314</v>
      </c>
      <c r="O10698">
        <v>100</v>
      </c>
      <c r="P10698">
        <v>2752378217</v>
      </c>
    </row>
    <row r="10699" spans="1:16" x14ac:dyDescent="0.2">
      <c r="A10699">
        <v>10697</v>
      </c>
      <c r="B10699">
        <v>146</v>
      </c>
      <c r="C10699" t="s">
        <v>9294</v>
      </c>
      <c r="D10699">
        <v>403</v>
      </c>
      <c r="E10699">
        <v>80</v>
      </c>
      <c r="F10699" t="s">
        <v>9295</v>
      </c>
      <c r="G10699" t="s">
        <v>9296</v>
      </c>
      <c r="H10699" t="s">
        <v>425</v>
      </c>
      <c r="I10699">
        <v>1988800805</v>
      </c>
      <c r="J10699" t="s">
        <v>9296</v>
      </c>
      <c r="K10699">
        <v>4</v>
      </c>
      <c r="L10699" t="s">
        <v>9296</v>
      </c>
      <c r="M10699">
        <v>1000</v>
      </c>
      <c r="N10699" t="s">
        <v>9315</v>
      </c>
      <c r="O10699">
        <v>100</v>
      </c>
      <c r="P10699">
        <v>5575966205</v>
      </c>
    </row>
    <row r="10700" spans="1:16" x14ac:dyDescent="0.2">
      <c r="A10700">
        <v>10698</v>
      </c>
      <c r="B10700">
        <v>146</v>
      </c>
      <c r="C10700" t="s">
        <v>9294</v>
      </c>
      <c r="D10700">
        <v>403</v>
      </c>
      <c r="E10700">
        <v>80</v>
      </c>
      <c r="F10700" t="s">
        <v>9295</v>
      </c>
      <c r="G10700" t="s">
        <v>9296</v>
      </c>
      <c r="H10700" t="s">
        <v>425</v>
      </c>
      <c r="I10700">
        <v>1988800805</v>
      </c>
      <c r="J10700" t="s">
        <v>9296</v>
      </c>
      <c r="K10700">
        <v>4</v>
      </c>
      <c r="L10700" t="s">
        <v>9296</v>
      </c>
      <c r="M10700">
        <v>1</v>
      </c>
      <c r="N10700" t="s">
        <v>9316</v>
      </c>
      <c r="O10700">
        <v>51</v>
      </c>
      <c r="P10700">
        <v>3477651072</v>
      </c>
    </row>
    <row r="10701" spans="1:16" x14ac:dyDescent="0.2">
      <c r="A10701">
        <v>10699</v>
      </c>
      <c r="B10701">
        <v>146</v>
      </c>
      <c r="C10701" t="s">
        <v>9294</v>
      </c>
      <c r="D10701">
        <v>403</v>
      </c>
      <c r="E10701">
        <v>80</v>
      </c>
      <c r="F10701" t="s">
        <v>9295</v>
      </c>
      <c r="G10701" t="s">
        <v>9296</v>
      </c>
      <c r="H10701" t="s">
        <v>425</v>
      </c>
      <c r="I10701">
        <v>1988800805</v>
      </c>
      <c r="J10701" t="s">
        <v>9296</v>
      </c>
      <c r="K10701">
        <v>4</v>
      </c>
      <c r="L10701" t="s">
        <v>9296</v>
      </c>
      <c r="M10701">
        <v>1000</v>
      </c>
      <c r="N10701" t="s">
        <v>9317</v>
      </c>
      <c r="O10701">
        <v>100</v>
      </c>
      <c r="P10701">
        <v>6072722619</v>
      </c>
    </row>
    <row r="10702" spans="1:16" x14ac:dyDescent="0.2">
      <c r="A10702">
        <v>10700</v>
      </c>
      <c r="B10702">
        <v>146</v>
      </c>
      <c r="C10702" t="s">
        <v>9294</v>
      </c>
      <c r="D10702">
        <v>403</v>
      </c>
      <c r="E10702">
        <v>80</v>
      </c>
      <c r="F10702" t="s">
        <v>9295</v>
      </c>
      <c r="G10702" t="s">
        <v>9296</v>
      </c>
      <c r="H10702" t="s">
        <v>425</v>
      </c>
      <c r="I10702">
        <v>1988800805</v>
      </c>
      <c r="J10702" t="s">
        <v>9296</v>
      </c>
      <c r="K10702">
        <v>4</v>
      </c>
      <c r="L10702" t="s">
        <v>9296</v>
      </c>
      <c r="M10702">
        <v>5</v>
      </c>
      <c r="N10702" t="s">
        <v>9318</v>
      </c>
      <c r="O10702">
        <v>11</v>
      </c>
      <c r="P10702">
        <v>5579158718</v>
      </c>
    </row>
    <row r="10703" spans="1:16" x14ac:dyDescent="0.2">
      <c r="A10703">
        <v>10701</v>
      </c>
      <c r="B10703">
        <v>146</v>
      </c>
      <c r="C10703" t="s">
        <v>9294</v>
      </c>
      <c r="D10703">
        <v>403</v>
      </c>
      <c r="E10703">
        <v>80</v>
      </c>
      <c r="F10703" t="s">
        <v>9295</v>
      </c>
      <c r="G10703" t="s">
        <v>9296</v>
      </c>
      <c r="H10703" t="s">
        <v>425</v>
      </c>
      <c r="I10703">
        <v>1988800805</v>
      </c>
      <c r="J10703" t="s">
        <v>9296</v>
      </c>
      <c r="K10703">
        <v>4</v>
      </c>
      <c r="L10703" t="s">
        <v>9296</v>
      </c>
      <c r="M10703">
        <v>1000</v>
      </c>
      <c r="N10703" t="s">
        <v>9319</v>
      </c>
      <c r="O10703">
        <v>100</v>
      </c>
      <c r="P10703">
        <v>3631358830</v>
      </c>
    </row>
    <row r="10704" spans="1:16" x14ac:dyDescent="0.2">
      <c r="A10704">
        <v>10702</v>
      </c>
      <c r="B10704">
        <v>146</v>
      </c>
      <c r="C10704" t="s">
        <v>9294</v>
      </c>
      <c r="D10704">
        <v>403</v>
      </c>
      <c r="E10704">
        <v>80</v>
      </c>
      <c r="F10704" t="s">
        <v>9295</v>
      </c>
      <c r="G10704" t="s">
        <v>9296</v>
      </c>
      <c r="H10704" t="s">
        <v>425</v>
      </c>
      <c r="I10704">
        <v>1988800805</v>
      </c>
      <c r="J10704" t="s">
        <v>9296</v>
      </c>
      <c r="K10704">
        <v>4</v>
      </c>
      <c r="L10704" t="s">
        <v>9296</v>
      </c>
      <c r="M10704">
        <v>1000</v>
      </c>
      <c r="N10704" t="s">
        <v>9319</v>
      </c>
      <c r="O10704">
        <v>100</v>
      </c>
      <c r="P10704">
        <v>3631358830</v>
      </c>
    </row>
    <row r="10705" spans="1:16" x14ac:dyDescent="0.2">
      <c r="A10705">
        <v>10703</v>
      </c>
      <c r="B10705">
        <v>146</v>
      </c>
      <c r="C10705" t="s">
        <v>9294</v>
      </c>
      <c r="D10705">
        <v>403</v>
      </c>
      <c r="E10705">
        <v>80</v>
      </c>
      <c r="F10705" t="s">
        <v>9295</v>
      </c>
      <c r="G10705" t="s">
        <v>9296</v>
      </c>
      <c r="H10705" t="s">
        <v>425</v>
      </c>
      <c r="I10705">
        <v>1988800805</v>
      </c>
      <c r="J10705" t="s">
        <v>9296</v>
      </c>
      <c r="K10705">
        <v>4</v>
      </c>
      <c r="L10705" t="s">
        <v>9296</v>
      </c>
      <c r="M10705">
        <v>1000</v>
      </c>
      <c r="N10705" t="s">
        <v>9320</v>
      </c>
      <c r="O10705">
        <v>65</v>
      </c>
      <c r="P10705">
        <v>2627661165</v>
      </c>
    </row>
    <row r="10706" spans="1:16" x14ac:dyDescent="0.2">
      <c r="A10706">
        <v>10704</v>
      </c>
      <c r="B10706">
        <v>146</v>
      </c>
      <c r="C10706" t="s">
        <v>9294</v>
      </c>
      <c r="D10706">
        <v>403</v>
      </c>
      <c r="E10706">
        <v>80</v>
      </c>
      <c r="F10706" t="s">
        <v>9295</v>
      </c>
      <c r="G10706" t="s">
        <v>9296</v>
      </c>
      <c r="H10706" t="s">
        <v>425</v>
      </c>
      <c r="I10706">
        <v>1988800805</v>
      </c>
      <c r="J10706" t="s">
        <v>9296</v>
      </c>
      <c r="K10706">
        <v>4</v>
      </c>
      <c r="L10706" t="s">
        <v>9296</v>
      </c>
      <c r="M10706">
        <v>90</v>
      </c>
      <c r="N10706" t="s">
        <v>9321</v>
      </c>
      <c r="O10706">
        <v>46</v>
      </c>
      <c r="P10706">
        <v>6079436313</v>
      </c>
    </row>
    <row r="10707" spans="1:16" x14ac:dyDescent="0.2">
      <c r="A10707">
        <v>10705</v>
      </c>
      <c r="B10707">
        <v>146</v>
      </c>
      <c r="C10707" t="s">
        <v>9294</v>
      </c>
      <c r="D10707">
        <v>403</v>
      </c>
      <c r="E10707">
        <v>80</v>
      </c>
      <c r="F10707" t="s">
        <v>9295</v>
      </c>
      <c r="G10707" t="s">
        <v>9296</v>
      </c>
      <c r="H10707" t="s">
        <v>425</v>
      </c>
      <c r="I10707">
        <v>1988800805</v>
      </c>
      <c r="J10707" t="s">
        <v>9296</v>
      </c>
      <c r="K10707">
        <v>4</v>
      </c>
      <c r="L10707" t="s">
        <v>9296</v>
      </c>
      <c r="M10707">
        <v>12</v>
      </c>
      <c r="N10707" t="s">
        <v>9322</v>
      </c>
      <c r="O10707">
        <v>32</v>
      </c>
      <c r="P10707">
        <v>5803515057</v>
      </c>
    </row>
    <row r="10708" spans="1:16" x14ac:dyDescent="0.2">
      <c r="A10708">
        <v>10706</v>
      </c>
      <c r="B10708">
        <v>146</v>
      </c>
      <c r="C10708" t="s">
        <v>9294</v>
      </c>
      <c r="D10708">
        <v>403</v>
      </c>
      <c r="E10708">
        <v>80</v>
      </c>
      <c r="F10708" t="s">
        <v>9295</v>
      </c>
      <c r="G10708" t="s">
        <v>9296</v>
      </c>
      <c r="H10708" t="s">
        <v>425</v>
      </c>
      <c r="I10708">
        <v>1988800805</v>
      </c>
      <c r="J10708" t="s">
        <v>9296</v>
      </c>
      <c r="K10708">
        <v>4</v>
      </c>
      <c r="L10708" t="s">
        <v>9296</v>
      </c>
      <c r="M10708">
        <v>4</v>
      </c>
      <c r="N10708" t="s">
        <v>9300</v>
      </c>
      <c r="O10708">
        <v>45</v>
      </c>
      <c r="P10708">
        <v>6396668346</v>
      </c>
    </row>
    <row r="10709" spans="1:16" x14ac:dyDescent="0.2">
      <c r="A10709">
        <v>10707</v>
      </c>
      <c r="B10709">
        <v>146</v>
      </c>
      <c r="C10709" t="s">
        <v>9294</v>
      </c>
      <c r="D10709">
        <v>403</v>
      </c>
      <c r="E10709">
        <v>80</v>
      </c>
      <c r="F10709" t="s">
        <v>9295</v>
      </c>
      <c r="G10709" t="s">
        <v>9296</v>
      </c>
      <c r="H10709" t="s">
        <v>425</v>
      </c>
      <c r="I10709">
        <v>1988800805</v>
      </c>
      <c r="J10709" t="s">
        <v>9296</v>
      </c>
      <c r="K10709">
        <v>4</v>
      </c>
      <c r="L10709" t="s">
        <v>9296</v>
      </c>
      <c r="M10709">
        <v>4</v>
      </c>
      <c r="N10709" t="s">
        <v>9300</v>
      </c>
      <c r="O10709">
        <v>45</v>
      </c>
      <c r="P10709">
        <v>6396668346</v>
      </c>
    </row>
    <row r="10710" spans="1:16" x14ac:dyDescent="0.2">
      <c r="A10710">
        <v>10708</v>
      </c>
      <c r="B10710">
        <v>146</v>
      </c>
      <c r="C10710" t="s">
        <v>9294</v>
      </c>
      <c r="D10710">
        <v>403</v>
      </c>
      <c r="E10710">
        <v>80</v>
      </c>
      <c r="F10710" t="s">
        <v>9295</v>
      </c>
      <c r="G10710" t="s">
        <v>9296</v>
      </c>
      <c r="H10710" t="s">
        <v>425</v>
      </c>
      <c r="I10710">
        <v>1988800805</v>
      </c>
      <c r="J10710" t="s">
        <v>9296</v>
      </c>
      <c r="K10710">
        <v>4</v>
      </c>
      <c r="L10710" t="s">
        <v>9296</v>
      </c>
      <c r="M10710">
        <v>4</v>
      </c>
      <c r="N10710" t="s">
        <v>9300</v>
      </c>
      <c r="O10710">
        <v>45</v>
      </c>
      <c r="P10710">
        <v>6396668346</v>
      </c>
    </row>
    <row r="10711" spans="1:16" x14ac:dyDescent="0.2">
      <c r="A10711">
        <v>10709</v>
      </c>
      <c r="B10711">
        <v>146</v>
      </c>
      <c r="C10711" t="s">
        <v>9294</v>
      </c>
      <c r="D10711">
        <v>403</v>
      </c>
      <c r="E10711">
        <v>80</v>
      </c>
      <c r="F10711" t="s">
        <v>9295</v>
      </c>
      <c r="G10711" t="s">
        <v>9296</v>
      </c>
      <c r="H10711" t="s">
        <v>425</v>
      </c>
      <c r="I10711">
        <v>1988800805</v>
      </c>
      <c r="J10711" t="s">
        <v>9296</v>
      </c>
      <c r="K10711">
        <v>4</v>
      </c>
      <c r="L10711" t="s">
        <v>9296</v>
      </c>
      <c r="M10711">
        <v>4</v>
      </c>
      <c r="N10711" t="s">
        <v>9300</v>
      </c>
      <c r="O10711">
        <v>45</v>
      </c>
      <c r="P10711">
        <v>6396668346</v>
      </c>
    </row>
    <row r="10712" spans="1:16" x14ac:dyDescent="0.2">
      <c r="A10712">
        <v>10710</v>
      </c>
      <c r="B10712">
        <v>146</v>
      </c>
      <c r="C10712" t="s">
        <v>9294</v>
      </c>
      <c r="D10712">
        <v>403</v>
      </c>
      <c r="E10712">
        <v>80</v>
      </c>
      <c r="F10712" t="s">
        <v>9295</v>
      </c>
      <c r="G10712" t="s">
        <v>9296</v>
      </c>
      <c r="H10712" t="s">
        <v>425</v>
      </c>
      <c r="I10712">
        <v>1988800805</v>
      </c>
      <c r="J10712" t="s">
        <v>9296</v>
      </c>
      <c r="K10712">
        <v>4</v>
      </c>
      <c r="L10712" t="s">
        <v>9296</v>
      </c>
      <c r="M10712">
        <v>1</v>
      </c>
      <c r="N10712" t="s">
        <v>9323</v>
      </c>
      <c r="O10712">
        <v>46</v>
      </c>
      <c r="P10712">
        <v>5567350033</v>
      </c>
    </row>
    <row r="10713" spans="1:16" x14ac:dyDescent="0.2">
      <c r="A10713">
        <v>10711</v>
      </c>
      <c r="B10713">
        <v>146</v>
      </c>
      <c r="C10713" t="s">
        <v>9294</v>
      </c>
      <c r="D10713">
        <v>403</v>
      </c>
      <c r="E10713">
        <v>80</v>
      </c>
      <c r="F10713" t="s">
        <v>9295</v>
      </c>
      <c r="G10713" t="s">
        <v>9296</v>
      </c>
      <c r="H10713" t="s">
        <v>425</v>
      </c>
      <c r="I10713">
        <v>1988800805</v>
      </c>
      <c r="J10713" t="s">
        <v>9296</v>
      </c>
      <c r="K10713">
        <v>4</v>
      </c>
      <c r="L10713" t="s">
        <v>9296</v>
      </c>
      <c r="M10713">
        <v>1</v>
      </c>
      <c r="N10713" t="s">
        <v>9323</v>
      </c>
      <c r="O10713">
        <v>46</v>
      </c>
      <c r="P10713">
        <v>5567350033</v>
      </c>
    </row>
    <row r="10714" spans="1:16" x14ac:dyDescent="0.2">
      <c r="A10714">
        <v>10712</v>
      </c>
      <c r="B10714">
        <v>146</v>
      </c>
      <c r="C10714" t="s">
        <v>9294</v>
      </c>
      <c r="D10714">
        <v>403</v>
      </c>
      <c r="E10714">
        <v>80</v>
      </c>
      <c r="F10714" t="s">
        <v>9295</v>
      </c>
      <c r="G10714" t="s">
        <v>9296</v>
      </c>
      <c r="H10714" t="s">
        <v>425</v>
      </c>
      <c r="I10714">
        <v>1988800805</v>
      </c>
      <c r="J10714" t="s">
        <v>9296</v>
      </c>
      <c r="K10714">
        <v>4</v>
      </c>
      <c r="L10714" t="s">
        <v>9296</v>
      </c>
      <c r="M10714">
        <v>1000</v>
      </c>
      <c r="N10714" t="s">
        <v>9324</v>
      </c>
      <c r="O10714">
        <v>100</v>
      </c>
      <c r="P10714">
        <v>5522145376</v>
      </c>
    </row>
    <row r="10715" spans="1:16" x14ac:dyDescent="0.2">
      <c r="A10715">
        <v>10713</v>
      </c>
      <c r="B10715">
        <v>146</v>
      </c>
      <c r="C10715" t="s">
        <v>9294</v>
      </c>
      <c r="D10715">
        <v>403</v>
      </c>
      <c r="E10715">
        <v>80</v>
      </c>
      <c r="F10715" t="s">
        <v>9295</v>
      </c>
      <c r="G10715" t="s">
        <v>9296</v>
      </c>
      <c r="H10715" t="s">
        <v>425</v>
      </c>
      <c r="I10715">
        <v>1988800805</v>
      </c>
      <c r="J10715" t="s">
        <v>9296</v>
      </c>
      <c r="K10715">
        <v>4</v>
      </c>
      <c r="L10715" t="s">
        <v>9296</v>
      </c>
      <c r="M10715">
        <v>1000</v>
      </c>
      <c r="N10715" t="s">
        <v>9325</v>
      </c>
      <c r="O10715">
        <v>11</v>
      </c>
      <c r="P10715">
        <v>5215085930</v>
      </c>
    </row>
    <row r="10716" spans="1:16" x14ac:dyDescent="0.2">
      <c r="A10716">
        <v>10714</v>
      </c>
      <c r="B10716">
        <v>146</v>
      </c>
      <c r="C10716" t="s">
        <v>9294</v>
      </c>
      <c r="D10716">
        <v>403</v>
      </c>
      <c r="E10716">
        <v>80</v>
      </c>
      <c r="F10716" t="s">
        <v>9295</v>
      </c>
      <c r="G10716" t="s">
        <v>9296</v>
      </c>
      <c r="H10716" t="s">
        <v>425</v>
      </c>
      <c r="I10716">
        <v>1988800805</v>
      </c>
      <c r="J10716" t="s">
        <v>9296</v>
      </c>
      <c r="K10716">
        <v>4</v>
      </c>
      <c r="L10716" t="s">
        <v>9296</v>
      </c>
      <c r="M10716">
        <v>5</v>
      </c>
      <c r="N10716" t="s">
        <v>9326</v>
      </c>
      <c r="O10716">
        <v>11</v>
      </c>
      <c r="P10716">
        <v>2129166855</v>
      </c>
    </row>
    <row r="10717" spans="1:16" x14ac:dyDescent="0.2">
      <c r="A10717">
        <v>10715</v>
      </c>
      <c r="B10717">
        <v>146</v>
      </c>
      <c r="C10717" t="s">
        <v>9294</v>
      </c>
      <c r="D10717">
        <v>403</v>
      </c>
      <c r="E10717">
        <v>80</v>
      </c>
      <c r="F10717" t="s">
        <v>9295</v>
      </c>
      <c r="G10717" t="s">
        <v>9296</v>
      </c>
      <c r="H10717" t="s">
        <v>425</v>
      </c>
      <c r="I10717">
        <v>1988800805</v>
      </c>
      <c r="J10717" t="s">
        <v>9296</v>
      </c>
      <c r="K10717">
        <v>4</v>
      </c>
      <c r="L10717" t="s">
        <v>9296</v>
      </c>
      <c r="M10717">
        <v>1000</v>
      </c>
      <c r="N10717" t="s">
        <v>5477</v>
      </c>
      <c r="O10717">
        <v>31</v>
      </c>
      <c r="P10717">
        <v>2474959734</v>
      </c>
    </row>
    <row r="10718" spans="1:16" x14ac:dyDescent="0.2">
      <c r="A10718">
        <v>10716</v>
      </c>
      <c r="B10718">
        <v>146</v>
      </c>
      <c r="C10718" t="s">
        <v>9294</v>
      </c>
      <c r="D10718">
        <v>403</v>
      </c>
      <c r="E10718">
        <v>80</v>
      </c>
      <c r="F10718" t="s">
        <v>9295</v>
      </c>
      <c r="G10718" t="s">
        <v>9296</v>
      </c>
      <c r="H10718" t="s">
        <v>425</v>
      </c>
      <c r="I10718">
        <v>1988800805</v>
      </c>
      <c r="J10718" t="s">
        <v>9296</v>
      </c>
      <c r="K10718">
        <v>4</v>
      </c>
      <c r="L10718" t="s">
        <v>9296</v>
      </c>
      <c r="M10718">
        <v>1</v>
      </c>
      <c r="N10718" t="s">
        <v>9327</v>
      </c>
      <c r="O10718">
        <v>42</v>
      </c>
      <c r="P10718">
        <v>1770586124</v>
      </c>
    </row>
    <row r="10719" spans="1:16" x14ac:dyDescent="0.2">
      <c r="A10719">
        <v>10717</v>
      </c>
      <c r="B10719">
        <v>146</v>
      </c>
      <c r="C10719" t="s">
        <v>9294</v>
      </c>
      <c r="D10719">
        <v>403</v>
      </c>
      <c r="E10719">
        <v>80</v>
      </c>
      <c r="F10719" t="s">
        <v>9295</v>
      </c>
      <c r="G10719" t="s">
        <v>9296</v>
      </c>
      <c r="H10719" t="s">
        <v>425</v>
      </c>
      <c r="I10719">
        <v>1988800805</v>
      </c>
      <c r="J10719" t="s">
        <v>9296</v>
      </c>
      <c r="K10719">
        <v>4</v>
      </c>
      <c r="L10719" t="s">
        <v>9296</v>
      </c>
      <c r="M10719">
        <v>1</v>
      </c>
      <c r="N10719" t="s">
        <v>9328</v>
      </c>
      <c r="O10719">
        <v>22</v>
      </c>
      <c r="P10719">
        <v>5367879072</v>
      </c>
    </row>
    <row r="10720" spans="1:16" x14ac:dyDescent="0.2">
      <c r="A10720">
        <v>10718</v>
      </c>
      <c r="B10720">
        <v>146</v>
      </c>
      <c r="C10720" t="s">
        <v>9294</v>
      </c>
      <c r="D10720">
        <v>403</v>
      </c>
      <c r="E10720">
        <v>80</v>
      </c>
      <c r="F10720" t="s">
        <v>9295</v>
      </c>
      <c r="G10720" t="s">
        <v>9296</v>
      </c>
      <c r="H10720" t="s">
        <v>425</v>
      </c>
      <c r="I10720">
        <v>1988800805</v>
      </c>
      <c r="J10720" t="s">
        <v>9296</v>
      </c>
      <c r="K10720">
        <v>4</v>
      </c>
      <c r="L10720" t="s">
        <v>9296</v>
      </c>
      <c r="M10720">
        <v>1000</v>
      </c>
      <c r="N10720" t="s">
        <v>9329</v>
      </c>
      <c r="O10720">
        <v>32</v>
      </c>
      <c r="P10720">
        <v>2644269741</v>
      </c>
    </row>
    <row r="10721" spans="1:16" x14ac:dyDescent="0.2">
      <c r="A10721">
        <v>10719</v>
      </c>
      <c r="B10721">
        <v>146</v>
      </c>
      <c r="C10721" t="s">
        <v>9294</v>
      </c>
      <c r="D10721">
        <v>403</v>
      </c>
      <c r="E10721">
        <v>80</v>
      </c>
      <c r="F10721" t="s">
        <v>9295</v>
      </c>
      <c r="G10721" t="s">
        <v>9296</v>
      </c>
      <c r="H10721" t="s">
        <v>425</v>
      </c>
      <c r="I10721">
        <v>1988800805</v>
      </c>
      <c r="J10721" t="s">
        <v>9296</v>
      </c>
      <c r="K10721">
        <v>4</v>
      </c>
      <c r="L10721" t="s">
        <v>9296</v>
      </c>
      <c r="M10721">
        <v>1000</v>
      </c>
      <c r="N10721" t="s">
        <v>9319</v>
      </c>
      <c r="O10721">
        <v>100</v>
      </c>
      <c r="P10721">
        <v>3631358830</v>
      </c>
    </row>
    <row r="10722" spans="1:16" x14ac:dyDescent="0.2">
      <c r="A10722">
        <v>10720</v>
      </c>
      <c r="B10722">
        <v>146</v>
      </c>
      <c r="C10722" t="s">
        <v>9294</v>
      </c>
      <c r="D10722">
        <v>403</v>
      </c>
      <c r="E10722">
        <v>80</v>
      </c>
      <c r="F10722" t="s">
        <v>9295</v>
      </c>
      <c r="G10722" t="s">
        <v>9296</v>
      </c>
      <c r="H10722" t="s">
        <v>425</v>
      </c>
      <c r="I10722">
        <v>1988800805</v>
      </c>
      <c r="J10722" t="s">
        <v>9296</v>
      </c>
      <c r="K10722">
        <v>4</v>
      </c>
      <c r="L10722" t="s">
        <v>9296</v>
      </c>
      <c r="M10722">
        <v>5</v>
      </c>
      <c r="N10722" t="s">
        <v>9330</v>
      </c>
      <c r="O10722">
        <v>23</v>
      </c>
      <c r="P10722">
        <v>5603446454</v>
      </c>
    </row>
    <row r="10723" spans="1:16" x14ac:dyDescent="0.2">
      <c r="A10723">
        <v>10721</v>
      </c>
      <c r="B10723">
        <v>146</v>
      </c>
      <c r="C10723" t="s">
        <v>9294</v>
      </c>
      <c r="D10723">
        <v>403</v>
      </c>
      <c r="E10723">
        <v>80</v>
      </c>
      <c r="F10723" t="s">
        <v>9295</v>
      </c>
      <c r="G10723" t="s">
        <v>9296</v>
      </c>
      <c r="H10723" t="s">
        <v>425</v>
      </c>
      <c r="I10723">
        <v>1988800805</v>
      </c>
      <c r="J10723" t="s">
        <v>9296</v>
      </c>
      <c r="K10723">
        <v>4</v>
      </c>
      <c r="L10723" t="s">
        <v>9296</v>
      </c>
      <c r="M10723">
        <v>1000</v>
      </c>
      <c r="N10723" t="s">
        <v>9331</v>
      </c>
      <c r="O10723">
        <v>21</v>
      </c>
      <c r="P10723">
        <v>5768345471</v>
      </c>
    </row>
    <row r="10724" spans="1:16" x14ac:dyDescent="0.2">
      <c r="A10724">
        <v>10722</v>
      </c>
      <c r="B10724">
        <v>146</v>
      </c>
      <c r="C10724" t="s">
        <v>9294</v>
      </c>
      <c r="D10724">
        <v>403</v>
      </c>
      <c r="E10724">
        <v>80</v>
      </c>
      <c r="F10724" t="s">
        <v>9295</v>
      </c>
      <c r="G10724" t="s">
        <v>9296</v>
      </c>
      <c r="H10724" t="s">
        <v>425</v>
      </c>
      <c r="I10724">
        <v>1988800805</v>
      </c>
      <c r="J10724" t="s">
        <v>9296</v>
      </c>
      <c r="K10724">
        <v>4</v>
      </c>
      <c r="L10724" t="s">
        <v>9296</v>
      </c>
      <c r="M10724">
        <v>1000</v>
      </c>
      <c r="N10724" t="s">
        <v>9332</v>
      </c>
      <c r="O10724">
        <v>46</v>
      </c>
      <c r="P10724">
        <v>2930384861</v>
      </c>
    </row>
    <row r="10725" spans="1:16" x14ac:dyDescent="0.2">
      <c r="A10725">
        <v>10723</v>
      </c>
      <c r="B10725">
        <v>146</v>
      </c>
      <c r="C10725" t="s">
        <v>9294</v>
      </c>
      <c r="D10725">
        <v>403</v>
      </c>
      <c r="E10725">
        <v>80</v>
      </c>
      <c r="F10725" t="s">
        <v>9295</v>
      </c>
      <c r="G10725" t="s">
        <v>9296</v>
      </c>
      <c r="H10725" t="s">
        <v>425</v>
      </c>
      <c r="I10725">
        <v>1988800805</v>
      </c>
      <c r="J10725" t="s">
        <v>9296</v>
      </c>
      <c r="K10725">
        <v>4</v>
      </c>
      <c r="L10725" t="s">
        <v>9296</v>
      </c>
      <c r="M10725">
        <v>1000</v>
      </c>
      <c r="N10725" t="s">
        <v>9333</v>
      </c>
      <c r="O10725">
        <v>44</v>
      </c>
      <c r="P10725">
        <v>2001796345</v>
      </c>
    </row>
    <row r="10726" spans="1:16" x14ac:dyDescent="0.2">
      <c r="A10726">
        <v>10724</v>
      </c>
      <c r="B10726">
        <v>146</v>
      </c>
      <c r="C10726" t="s">
        <v>9294</v>
      </c>
      <c r="D10726">
        <v>403</v>
      </c>
      <c r="E10726">
        <v>80</v>
      </c>
      <c r="F10726" t="s">
        <v>9295</v>
      </c>
      <c r="G10726" t="s">
        <v>9296</v>
      </c>
      <c r="H10726" t="s">
        <v>425</v>
      </c>
      <c r="I10726">
        <v>1988800805</v>
      </c>
      <c r="J10726" t="s">
        <v>9296</v>
      </c>
      <c r="K10726">
        <v>4</v>
      </c>
      <c r="L10726" t="s">
        <v>9296</v>
      </c>
      <c r="M10726">
        <v>23</v>
      </c>
      <c r="N10726" t="s">
        <v>9334</v>
      </c>
      <c r="O10726">
        <v>53</v>
      </c>
      <c r="P10726">
        <v>1949156751</v>
      </c>
    </row>
    <row r="10727" spans="1:16" x14ac:dyDescent="0.2">
      <c r="A10727">
        <v>10725</v>
      </c>
      <c r="B10727">
        <v>146</v>
      </c>
      <c r="C10727" t="s">
        <v>9294</v>
      </c>
      <c r="D10727">
        <v>403</v>
      </c>
      <c r="E10727">
        <v>80</v>
      </c>
      <c r="F10727" t="s">
        <v>9295</v>
      </c>
      <c r="G10727" t="s">
        <v>9296</v>
      </c>
      <c r="H10727" t="s">
        <v>425</v>
      </c>
      <c r="I10727">
        <v>1988800805</v>
      </c>
      <c r="J10727" t="s">
        <v>9296</v>
      </c>
      <c r="K10727">
        <v>4</v>
      </c>
      <c r="L10727" t="s">
        <v>9296</v>
      </c>
      <c r="M10727">
        <v>1000</v>
      </c>
      <c r="N10727" t="s">
        <v>9335</v>
      </c>
      <c r="O10727">
        <v>100</v>
      </c>
      <c r="P10727">
        <v>1893611165</v>
      </c>
    </row>
    <row r="10728" spans="1:16" x14ac:dyDescent="0.2">
      <c r="A10728">
        <v>10726</v>
      </c>
      <c r="B10728">
        <v>146</v>
      </c>
      <c r="C10728" t="s">
        <v>9294</v>
      </c>
      <c r="D10728">
        <v>403</v>
      </c>
      <c r="E10728">
        <v>80</v>
      </c>
      <c r="F10728" t="s">
        <v>9295</v>
      </c>
      <c r="G10728" t="s">
        <v>9296</v>
      </c>
      <c r="H10728" t="s">
        <v>425</v>
      </c>
      <c r="I10728">
        <v>1988800805</v>
      </c>
      <c r="J10728" t="s">
        <v>9296</v>
      </c>
      <c r="K10728">
        <v>4</v>
      </c>
      <c r="L10728" t="s">
        <v>9296</v>
      </c>
      <c r="M10728">
        <v>8</v>
      </c>
      <c r="N10728" t="s">
        <v>9336</v>
      </c>
      <c r="O10728">
        <v>45</v>
      </c>
      <c r="P10728">
        <v>5853888551</v>
      </c>
    </row>
    <row r="10729" spans="1:16" x14ac:dyDescent="0.2">
      <c r="A10729">
        <v>10727</v>
      </c>
      <c r="B10729">
        <v>146</v>
      </c>
      <c r="C10729" t="s">
        <v>9294</v>
      </c>
      <c r="D10729">
        <v>403</v>
      </c>
      <c r="E10729">
        <v>80</v>
      </c>
      <c r="F10729" t="s">
        <v>9295</v>
      </c>
      <c r="G10729" t="s">
        <v>9296</v>
      </c>
      <c r="H10729" t="s">
        <v>425</v>
      </c>
      <c r="I10729">
        <v>1988800805</v>
      </c>
      <c r="J10729" t="s">
        <v>9296</v>
      </c>
      <c r="K10729">
        <v>4</v>
      </c>
      <c r="L10729" t="s">
        <v>9296</v>
      </c>
      <c r="M10729">
        <v>2</v>
      </c>
      <c r="N10729" t="s">
        <v>9337</v>
      </c>
      <c r="O10729">
        <v>11</v>
      </c>
      <c r="P10729">
        <v>2824283142</v>
      </c>
    </row>
    <row r="10730" spans="1:16" x14ac:dyDescent="0.2">
      <c r="A10730">
        <v>10728</v>
      </c>
      <c r="B10730">
        <v>146</v>
      </c>
      <c r="C10730" t="s">
        <v>9294</v>
      </c>
      <c r="D10730">
        <v>403</v>
      </c>
      <c r="E10730">
        <v>80</v>
      </c>
      <c r="F10730" t="s">
        <v>9295</v>
      </c>
      <c r="G10730" t="s">
        <v>9296</v>
      </c>
      <c r="H10730" t="s">
        <v>425</v>
      </c>
      <c r="I10730">
        <v>1988800805</v>
      </c>
      <c r="J10730" t="s">
        <v>9296</v>
      </c>
      <c r="K10730">
        <v>4</v>
      </c>
      <c r="L10730" t="s">
        <v>9296</v>
      </c>
      <c r="M10730">
        <v>11</v>
      </c>
      <c r="N10730" t="s">
        <v>9338</v>
      </c>
      <c r="O10730">
        <v>400</v>
      </c>
      <c r="P10730">
        <v>3007024453</v>
      </c>
    </row>
    <row r="10731" spans="1:16" x14ac:dyDescent="0.2">
      <c r="A10731">
        <v>10729</v>
      </c>
      <c r="B10731">
        <v>146</v>
      </c>
      <c r="C10731" t="s">
        <v>9294</v>
      </c>
      <c r="D10731">
        <v>403</v>
      </c>
      <c r="E10731">
        <v>80</v>
      </c>
      <c r="F10731" t="s">
        <v>9295</v>
      </c>
      <c r="G10731" t="s">
        <v>9296</v>
      </c>
      <c r="H10731" t="s">
        <v>425</v>
      </c>
      <c r="I10731">
        <v>1988800805</v>
      </c>
      <c r="J10731" t="s">
        <v>9296</v>
      </c>
      <c r="K10731">
        <v>4</v>
      </c>
      <c r="L10731" t="s">
        <v>9296</v>
      </c>
      <c r="M10731">
        <v>3</v>
      </c>
      <c r="N10731" t="s">
        <v>9339</v>
      </c>
      <c r="O10731">
        <v>400</v>
      </c>
      <c r="P10731">
        <v>2614275567</v>
      </c>
    </row>
    <row r="10732" spans="1:16" x14ac:dyDescent="0.2">
      <c r="A10732">
        <v>10730</v>
      </c>
      <c r="B10732">
        <v>146</v>
      </c>
      <c r="C10732" t="s">
        <v>9294</v>
      </c>
      <c r="D10732">
        <v>403</v>
      </c>
      <c r="E10732">
        <v>80</v>
      </c>
      <c r="F10732" t="s">
        <v>9295</v>
      </c>
      <c r="G10732" t="s">
        <v>9296</v>
      </c>
      <c r="H10732" t="s">
        <v>425</v>
      </c>
      <c r="I10732">
        <v>1988800805</v>
      </c>
      <c r="J10732" t="s">
        <v>9296</v>
      </c>
      <c r="K10732">
        <v>4</v>
      </c>
      <c r="L10732" t="s">
        <v>9296</v>
      </c>
      <c r="M10732">
        <v>13</v>
      </c>
      <c r="N10732" t="s">
        <v>9340</v>
      </c>
      <c r="O10732">
        <v>41</v>
      </c>
      <c r="P10732">
        <v>2911203777</v>
      </c>
    </row>
    <row r="10733" spans="1:16" x14ac:dyDescent="0.2">
      <c r="A10733">
        <v>10731</v>
      </c>
      <c r="B10733">
        <v>146</v>
      </c>
      <c r="C10733" t="s">
        <v>9294</v>
      </c>
      <c r="D10733">
        <v>403</v>
      </c>
      <c r="E10733">
        <v>80</v>
      </c>
      <c r="F10733" t="s">
        <v>9295</v>
      </c>
      <c r="G10733" t="s">
        <v>9296</v>
      </c>
      <c r="H10733" t="s">
        <v>425</v>
      </c>
      <c r="I10733">
        <v>1988800805</v>
      </c>
      <c r="J10733" t="s">
        <v>9296</v>
      </c>
      <c r="K10733">
        <v>4</v>
      </c>
      <c r="L10733" t="s">
        <v>9296</v>
      </c>
      <c r="M10733">
        <v>1</v>
      </c>
      <c r="N10733" t="s">
        <v>9341</v>
      </c>
      <c r="O10733">
        <v>44</v>
      </c>
      <c r="P10733">
        <v>1107620850</v>
      </c>
    </row>
    <row r="10734" spans="1:16" x14ac:dyDescent="0.2">
      <c r="A10734">
        <v>10732</v>
      </c>
      <c r="B10734">
        <v>146</v>
      </c>
      <c r="C10734" t="s">
        <v>9294</v>
      </c>
      <c r="D10734">
        <v>403</v>
      </c>
      <c r="E10734">
        <v>80</v>
      </c>
      <c r="F10734" t="s">
        <v>9295</v>
      </c>
      <c r="G10734" t="s">
        <v>9296</v>
      </c>
      <c r="H10734" t="s">
        <v>425</v>
      </c>
      <c r="I10734">
        <v>1988800805</v>
      </c>
      <c r="J10734" t="s">
        <v>9296</v>
      </c>
      <c r="K10734">
        <v>4</v>
      </c>
      <c r="L10734" t="s">
        <v>9296</v>
      </c>
      <c r="M10734">
        <v>1000</v>
      </c>
      <c r="N10734" t="s">
        <v>9342</v>
      </c>
      <c r="O10734">
        <v>41</v>
      </c>
      <c r="P10734">
        <v>5820352401</v>
      </c>
    </row>
    <row r="10735" spans="1:16" x14ac:dyDescent="0.2">
      <c r="A10735">
        <v>10733</v>
      </c>
      <c r="B10735">
        <v>146</v>
      </c>
      <c r="C10735" t="s">
        <v>9294</v>
      </c>
      <c r="D10735">
        <v>403</v>
      </c>
      <c r="E10735">
        <v>80</v>
      </c>
      <c r="F10735" t="s">
        <v>9295</v>
      </c>
      <c r="G10735" t="s">
        <v>9296</v>
      </c>
      <c r="H10735" t="s">
        <v>425</v>
      </c>
      <c r="I10735">
        <v>1988800805</v>
      </c>
      <c r="J10735" t="s">
        <v>9296</v>
      </c>
      <c r="K10735">
        <v>4</v>
      </c>
      <c r="L10735" t="s">
        <v>9296</v>
      </c>
      <c r="M10735">
        <v>1000</v>
      </c>
      <c r="N10735" t="s">
        <v>9343</v>
      </c>
      <c r="O10735">
        <v>37</v>
      </c>
      <c r="P10735">
        <v>2947511885</v>
      </c>
    </row>
    <row r="10736" spans="1:16" x14ac:dyDescent="0.2">
      <c r="A10736">
        <v>10734</v>
      </c>
      <c r="B10736">
        <v>146</v>
      </c>
      <c r="C10736" t="s">
        <v>9294</v>
      </c>
      <c r="D10736">
        <v>403</v>
      </c>
      <c r="E10736">
        <v>80</v>
      </c>
      <c r="F10736" t="s">
        <v>9295</v>
      </c>
      <c r="G10736" t="s">
        <v>9296</v>
      </c>
      <c r="H10736" t="s">
        <v>425</v>
      </c>
      <c r="I10736">
        <v>1988800805</v>
      </c>
      <c r="J10736" t="s">
        <v>9296</v>
      </c>
      <c r="K10736">
        <v>4</v>
      </c>
      <c r="L10736" t="s">
        <v>9296</v>
      </c>
      <c r="M10736">
        <v>1</v>
      </c>
      <c r="N10736" t="s">
        <v>5290</v>
      </c>
      <c r="O10736">
        <v>45</v>
      </c>
      <c r="P10736">
        <v>1848104231</v>
      </c>
    </row>
    <row r="10737" spans="1:16" x14ac:dyDescent="0.2">
      <c r="A10737">
        <v>10735</v>
      </c>
      <c r="B10737">
        <v>146</v>
      </c>
      <c r="C10737" t="s">
        <v>9294</v>
      </c>
      <c r="D10737">
        <v>403</v>
      </c>
      <c r="E10737">
        <v>80</v>
      </c>
      <c r="F10737" t="s">
        <v>9295</v>
      </c>
      <c r="G10737" t="s">
        <v>9296</v>
      </c>
      <c r="H10737" t="s">
        <v>425</v>
      </c>
      <c r="I10737">
        <v>1988800805</v>
      </c>
      <c r="J10737" t="s">
        <v>9296</v>
      </c>
      <c r="K10737">
        <v>4</v>
      </c>
      <c r="L10737" t="s">
        <v>9296</v>
      </c>
      <c r="M10737">
        <v>1000</v>
      </c>
      <c r="N10737" t="s">
        <v>9344</v>
      </c>
      <c r="O10737">
        <v>53</v>
      </c>
      <c r="P10737">
        <v>2809670553</v>
      </c>
    </row>
    <row r="10738" spans="1:16" x14ac:dyDescent="0.2">
      <c r="A10738">
        <v>10736</v>
      </c>
      <c r="B10738">
        <v>146</v>
      </c>
      <c r="C10738" t="s">
        <v>9294</v>
      </c>
      <c r="D10738">
        <v>403</v>
      </c>
      <c r="E10738">
        <v>80</v>
      </c>
      <c r="F10738" t="s">
        <v>9295</v>
      </c>
      <c r="G10738" t="s">
        <v>9296</v>
      </c>
      <c r="H10738" t="s">
        <v>425</v>
      </c>
      <c r="I10738">
        <v>1988800805</v>
      </c>
      <c r="J10738" t="s">
        <v>9296</v>
      </c>
      <c r="K10738">
        <v>4</v>
      </c>
      <c r="L10738" t="s">
        <v>9296</v>
      </c>
      <c r="M10738">
        <v>1000</v>
      </c>
      <c r="N10738" t="s">
        <v>9345</v>
      </c>
      <c r="O10738">
        <v>37</v>
      </c>
      <c r="P10738">
        <v>1719870473</v>
      </c>
    </row>
    <row r="10739" spans="1:16" x14ac:dyDescent="0.2">
      <c r="A10739">
        <v>10737</v>
      </c>
      <c r="B10739">
        <v>146</v>
      </c>
      <c r="C10739" t="s">
        <v>9294</v>
      </c>
      <c r="D10739">
        <v>403</v>
      </c>
      <c r="E10739">
        <v>80</v>
      </c>
      <c r="F10739" t="s">
        <v>9295</v>
      </c>
      <c r="G10739" t="s">
        <v>9296</v>
      </c>
      <c r="H10739" t="s">
        <v>425</v>
      </c>
      <c r="I10739">
        <v>1988800805</v>
      </c>
      <c r="J10739" t="s">
        <v>9296</v>
      </c>
      <c r="K10739">
        <v>4</v>
      </c>
      <c r="L10739" t="s">
        <v>9296</v>
      </c>
      <c r="M10739">
        <v>1</v>
      </c>
      <c r="N10739" t="s">
        <v>9346</v>
      </c>
      <c r="O10739">
        <v>46</v>
      </c>
      <c r="P10739">
        <v>5128689511</v>
      </c>
    </row>
    <row r="10740" spans="1:16" x14ac:dyDescent="0.2">
      <c r="A10740">
        <v>10738</v>
      </c>
      <c r="B10740">
        <v>146</v>
      </c>
      <c r="C10740" t="s">
        <v>9294</v>
      </c>
      <c r="D10740">
        <v>403</v>
      </c>
      <c r="E10740">
        <v>80</v>
      </c>
      <c r="F10740" t="s">
        <v>9295</v>
      </c>
      <c r="G10740" t="s">
        <v>9296</v>
      </c>
      <c r="H10740" t="s">
        <v>425</v>
      </c>
      <c r="I10740">
        <v>1988800805</v>
      </c>
      <c r="J10740" t="s">
        <v>9296</v>
      </c>
      <c r="K10740">
        <v>4</v>
      </c>
      <c r="L10740" t="s">
        <v>9296</v>
      </c>
      <c r="M10740">
        <v>1</v>
      </c>
      <c r="N10740" t="s">
        <v>9347</v>
      </c>
      <c r="O10740">
        <v>43</v>
      </c>
      <c r="P10740">
        <v>6159818384</v>
      </c>
    </row>
    <row r="10741" spans="1:16" x14ac:dyDescent="0.2">
      <c r="A10741">
        <v>10739</v>
      </c>
      <c r="B10741">
        <v>146</v>
      </c>
      <c r="C10741" t="s">
        <v>9294</v>
      </c>
      <c r="D10741">
        <v>403</v>
      </c>
      <c r="E10741">
        <v>80</v>
      </c>
      <c r="F10741" t="s">
        <v>9295</v>
      </c>
      <c r="G10741" t="s">
        <v>9296</v>
      </c>
      <c r="H10741" t="s">
        <v>425</v>
      </c>
      <c r="I10741">
        <v>1988800805</v>
      </c>
      <c r="J10741" t="s">
        <v>9296</v>
      </c>
      <c r="K10741">
        <v>4</v>
      </c>
      <c r="L10741" t="s">
        <v>9296</v>
      </c>
      <c r="M10741">
        <v>28</v>
      </c>
      <c r="N10741" t="s">
        <v>9348</v>
      </c>
      <c r="O10741">
        <v>53</v>
      </c>
      <c r="P10741">
        <v>2493419461</v>
      </c>
    </row>
    <row r="10742" spans="1:16" x14ac:dyDescent="0.2">
      <c r="A10742">
        <v>10740</v>
      </c>
      <c r="B10742">
        <v>146</v>
      </c>
      <c r="C10742" t="s">
        <v>9294</v>
      </c>
      <c r="D10742">
        <v>403</v>
      </c>
      <c r="E10742">
        <v>80</v>
      </c>
      <c r="F10742" t="s">
        <v>9295</v>
      </c>
      <c r="G10742" t="s">
        <v>9296</v>
      </c>
      <c r="H10742" t="s">
        <v>425</v>
      </c>
      <c r="I10742">
        <v>1988800805</v>
      </c>
      <c r="J10742" t="s">
        <v>9296</v>
      </c>
      <c r="K10742">
        <v>4</v>
      </c>
      <c r="L10742" t="s">
        <v>9296</v>
      </c>
      <c r="M10742">
        <v>1</v>
      </c>
      <c r="N10742" t="s">
        <v>9349</v>
      </c>
      <c r="O10742">
        <v>37</v>
      </c>
      <c r="P10742">
        <v>1703736817</v>
      </c>
    </row>
    <row r="10743" spans="1:16" x14ac:dyDescent="0.2">
      <c r="A10743">
        <v>10741</v>
      </c>
      <c r="B10743">
        <v>146</v>
      </c>
      <c r="C10743" t="s">
        <v>9294</v>
      </c>
      <c r="D10743">
        <v>403</v>
      </c>
      <c r="E10743">
        <v>80</v>
      </c>
      <c r="F10743" t="s">
        <v>9295</v>
      </c>
      <c r="G10743" t="s">
        <v>9296</v>
      </c>
      <c r="H10743" t="s">
        <v>425</v>
      </c>
      <c r="I10743">
        <v>1988800805</v>
      </c>
      <c r="J10743" t="s">
        <v>9296</v>
      </c>
      <c r="K10743">
        <v>4</v>
      </c>
      <c r="L10743" t="s">
        <v>9296</v>
      </c>
      <c r="M10743">
        <v>1000</v>
      </c>
      <c r="N10743" t="s">
        <v>9350</v>
      </c>
      <c r="O10743">
        <v>100</v>
      </c>
      <c r="P10743">
        <v>6450743525</v>
      </c>
    </row>
    <row r="10744" spans="1:16" x14ac:dyDescent="0.2">
      <c r="A10744">
        <v>10742</v>
      </c>
      <c r="B10744">
        <v>146</v>
      </c>
      <c r="C10744" t="s">
        <v>9294</v>
      </c>
      <c r="D10744">
        <v>403</v>
      </c>
      <c r="E10744">
        <v>80</v>
      </c>
      <c r="F10744" t="s">
        <v>9295</v>
      </c>
      <c r="G10744" t="s">
        <v>9296</v>
      </c>
      <c r="H10744" t="s">
        <v>425</v>
      </c>
      <c r="I10744">
        <v>1988800805</v>
      </c>
      <c r="J10744" t="s">
        <v>9296</v>
      </c>
      <c r="K10744">
        <v>4</v>
      </c>
      <c r="L10744" t="s">
        <v>9296</v>
      </c>
      <c r="M10744">
        <v>1</v>
      </c>
      <c r="N10744" t="s">
        <v>9351</v>
      </c>
      <c r="O10744">
        <v>35</v>
      </c>
      <c r="P10744">
        <v>6099959904</v>
      </c>
    </row>
    <row r="10745" spans="1:16" x14ac:dyDescent="0.2">
      <c r="A10745">
        <v>10743</v>
      </c>
      <c r="B10745">
        <v>146</v>
      </c>
      <c r="C10745" t="s">
        <v>9294</v>
      </c>
      <c r="D10745">
        <v>403</v>
      </c>
      <c r="E10745">
        <v>80</v>
      </c>
      <c r="F10745" t="s">
        <v>9295</v>
      </c>
      <c r="G10745" t="s">
        <v>9296</v>
      </c>
      <c r="H10745" t="s">
        <v>425</v>
      </c>
      <c r="I10745">
        <v>1988800805</v>
      </c>
      <c r="J10745" t="s">
        <v>9296</v>
      </c>
      <c r="K10745">
        <v>4</v>
      </c>
      <c r="L10745" t="s">
        <v>9296</v>
      </c>
      <c r="M10745">
        <v>1</v>
      </c>
      <c r="N10745" t="s">
        <v>9352</v>
      </c>
      <c r="O10745">
        <v>32</v>
      </c>
      <c r="P10745">
        <v>1760346597</v>
      </c>
    </row>
    <row r="10746" spans="1:16" x14ac:dyDescent="0.2">
      <c r="A10746">
        <v>10744</v>
      </c>
      <c r="B10746">
        <v>146</v>
      </c>
      <c r="C10746" t="s">
        <v>9294</v>
      </c>
      <c r="D10746">
        <v>403</v>
      </c>
      <c r="E10746">
        <v>80</v>
      </c>
      <c r="F10746" t="s">
        <v>9295</v>
      </c>
      <c r="G10746" t="s">
        <v>9296</v>
      </c>
      <c r="H10746" t="s">
        <v>425</v>
      </c>
      <c r="I10746">
        <v>1988800805</v>
      </c>
      <c r="J10746" t="s">
        <v>9296</v>
      </c>
      <c r="K10746">
        <v>4</v>
      </c>
      <c r="L10746" t="s">
        <v>9296</v>
      </c>
      <c r="M10746">
        <v>2</v>
      </c>
      <c r="N10746" t="s">
        <v>9298</v>
      </c>
      <c r="O10746">
        <v>21</v>
      </c>
      <c r="P10746">
        <v>6028569860</v>
      </c>
    </row>
    <row r="10747" spans="1:16" x14ac:dyDescent="0.2">
      <c r="A10747">
        <v>10745</v>
      </c>
      <c r="B10747">
        <v>146</v>
      </c>
      <c r="C10747" t="s">
        <v>9294</v>
      </c>
      <c r="D10747">
        <v>403</v>
      </c>
      <c r="E10747">
        <v>80</v>
      </c>
      <c r="F10747" t="s">
        <v>9295</v>
      </c>
      <c r="G10747" t="s">
        <v>9296</v>
      </c>
      <c r="H10747" t="s">
        <v>425</v>
      </c>
      <c r="I10747">
        <v>1988800805</v>
      </c>
      <c r="J10747" t="s">
        <v>9296</v>
      </c>
      <c r="K10747">
        <v>4</v>
      </c>
      <c r="L10747" t="s">
        <v>9296</v>
      </c>
      <c r="M10747">
        <v>1</v>
      </c>
      <c r="N10747" t="s">
        <v>9353</v>
      </c>
      <c r="O10747">
        <v>46</v>
      </c>
      <c r="P10747">
        <v>6455789023</v>
      </c>
    </row>
    <row r="10748" spans="1:16" x14ac:dyDescent="0.2">
      <c r="A10748">
        <v>10746</v>
      </c>
      <c r="B10748">
        <v>146</v>
      </c>
      <c r="C10748" t="s">
        <v>9294</v>
      </c>
      <c r="D10748">
        <v>403</v>
      </c>
      <c r="E10748">
        <v>80</v>
      </c>
      <c r="F10748" t="s">
        <v>9295</v>
      </c>
      <c r="G10748" t="s">
        <v>9296</v>
      </c>
      <c r="H10748" t="s">
        <v>425</v>
      </c>
      <c r="I10748">
        <v>1988800805</v>
      </c>
      <c r="J10748" t="s">
        <v>9296</v>
      </c>
      <c r="K10748">
        <v>4</v>
      </c>
      <c r="L10748" t="s">
        <v>9296</v>
      </c>
      <c r="M10748">
        <v>1</v>
      </c>
      <c r="N10748" t="s">
        <v>9354</v>
      </c>
      <c r="O10748">
        <v>46</v>
      </c>
      <c r="P10748">
        <v>1978595215</v>
      </c>
    </row>
    <row r="10749" spans="1:16" x14ac:dyDescent="0.2">
      <c r="A10749">
        <v>10747</v>
      </c>
      <c r="B10749">
        <v>146</v>
      </c>
      <c r="C10749" t="s">
        <v>9294</v>
      </c>
      <c r="D10749">
        <v>403</v>
      </c>
      <c r="E10749">
        <v>80</v>
      </c>
      <c r="F10749" t="s">
        <v>9295</v>
      </c>
      <c r="G10749" t="s">
        <v>9296</v>
      </c>
      <c r="H10749" t="s">
        <v>425</v>
      </c>
      <c r="I10749">
        <v>1988800805</v>
      </c>
      <c r="J10749" t="s">
        <v>9296</v>
      </c>
      <c r="K10749">
        <v>4</v>
      </c>
      <c r="L10749" t="s">
        <v>9296</v>
      </c>
      <c r="M10749">
        <v>5</v>
      </c>
      <c r="N10749" t="s">
        <v>9355</v>
      </c>
      <c r="O10749">
        <v>31</v>
      </c>
      <c r="P10749">
        <v>1252391595</v>
      </c>
    </row>
    <row r="10750" spans="1:16" x14ac:dyDescent="0.2">
      <c r="A10750">
        <v>10748</v>
      </c>
      <c r="B10750">
        <v>146</v>
      </c>
      <c r="C10750" t="s">
        <v>9294</v>
      </c>
      <c r="D10750">
        <v>403</v>
      </c>
      <c r="E10750">
        <v>80</v>
      </c>
      <c r="F10750" t="s">
        <v>9295</v>
      </c>
      <c r="G10750" t="s">
        <v>9296</v>
      </c>
      <c r="H10750" t="s">
        <v>425</v>
      </c>
      <c r="I10750">
        <v>1988800805</v>
      </c>
      <c r="J10750" t="s">
        <v>9296</v>
      </c>
      <c r="K10750">
        <v>4</v>
      </c>
      <c r="L10750" t="s">
        <v>9296</v>
      </c>
      <c r="M10750">
        <v>16</v>
      </c>
      <c r="N10750" t="s">
        <v>9356</v>
      </c>
      <c r="O10750">
        <v>400</v>
      </c>
      <c r="P10750">
        <v>5086499309</v>
      </c>
    </row>
    <row r="10751" spans="1:16" x14ac:dyDescent="0.2">
      <c r="A10751">
        <v>10749</v>
      </c>
      <c r="B10751">
        <v>146</v>
      </c>
      <c r="C10751" t="s">
        <v>9294</v>
      </c>
      <c r="D10751">
        <v>403</v>
      </c>
      <c r="E10751">
        <v>80</v>
      </c>
      <c r="F10751" t="s">
        <v>9295</v>
      </c>
      <c r="G10751" t="s">
        <v>9296</v>
      </c>
      <c r="H10751" t="s">
        <v>425</v>
      </c>
      <c r="I10751">
        <v>1988800805</v>
      </c>
      <c r="J10751" t="s">
        <v>9296</v>
      </c>
      <c r="K10751">
        <v>4</v>
      </c>
      <c r="L10751" t="s">
        <v>9296</v>
      </c>
      <c r="M10751">
        <v>3</v>
      </c>
      <c r="N10751" t="s">
        <v>9303</v>
      </c>
      <c r="O10751">
        <v>45</v>
      </c>
      <c r="P10751">
        <v>2157805731</v>
      </c>
    </row>
    <row r="10752" spans="1:16" x14ac:dyDescent="0.2">
      <c r="A10752">
        <v>10750</v>
      </c>
      <c r="B10752">
        <v>146</v>
      </c>
      <c r="C10752" t="s">
        <v>9294</v>
      </c>
      <c r="D10752">
        <v>403</v>
      </c>
      <c r="E10752">
        <v>80</v>
      </c>
      <c r="F10752" t="s">
        <v>9295</v>
      </c>
      <c r="G10752" t="s">
        <v>9296</v>
      </c>
      <c r="H10752" t="s">
        <v>425</v>
      </c>
      <c r="I10752">
        <v>1988800805</v>
      </c>
      <c r="J10752" t="s">
        <v>9296</v>
      </c>
      <c r="K10752">
        <v>4</v>
      </c>
      <c r="L10752" t="s">
        <v>9296</v>
      </c>
      <c r="M10752">
        <v>1</v>
      </c>
      <c r="N10752" t="s">
        <v>9357</v>
      </c>
      <c r="O10752">
        <v>31</v>
      </c>
      <c r="P10752">
        <v>5528940787</v>
      </c>
    </row>
    <row r="10753" spans="1:16" x14ac:dyDescent="0.2">
      <c r="A10753">
        <v>10751</v>
      </c>
      <c r="B10753">
        <v>146</v>
      </c>
      <c r="C10753" t="s">
        <v>9294</v>
      </c>
      <c r="D10753">
        <v>403</v>
      </c>
      <c r="E10753">
        <v>80</v>
      </c>
      <c r="F10753" t="s">
        <v>9295</v>
      </c>
      <c r="G10753" t="s">
        <v>9296</v>
      </c>
      <c r="H10753" t="s">
        <v>425</v>
      </c>
      <c r="I10753">
        <v>1988800805</v>
      </c>
      <c r="J10753" t="s">
        <v>9296</v>
      </c>
      <c r="K10753">
        <v>4</v>
      </c>
      <c r="L10753" t="s">
        <v>9296</v>
      </c>
      <c r="M10753">
        <v>1000</v>
      </c>
      <c r="N10753" t="s">
        <v>9358</v>
      </c>
      <c r="O10753">
        <v>100</v>
      </c>
      <c r="P10753">
        <v>3744222550</v>
      </c>
    </row>
    <row r="10754" spans="1:16" x14ac:dyDescent="0.2">
      <c r="A10754">
        <v>10752</v>
      </c>
      <c r="B10754">
        <v>146</v>
      </c>
      <c r="C10754" t="s">
        <v>9294</v>
      </c>
      <c r="D10754">
        <v>403</v>
      </c>
      <c r="E10754">
        <v>80</v>
      </c>
      <c r="F10754" t="s">
        <v>9295</v>
      </c>
      <c r="G10754" t="s">
        <v>9296</v>
      </c>
      <c r="H10754" t="s">
        <v>425</v>
      </c>
      <c r="I10754">
        <v>1988800805</v>
      </c>
      <c r="J10754" t="s">
        <v>9296</v>
      </c>
      <c r="K10754">
        <v>4</v>
      </c>
      <c r="L10754" t="s">
        <v>9296</v>
      </c>
      <c r="M10754">
        <v>1000</v>
      </c>
      <c r="N10754" t="s">
        <v>3412</v>
      </c>
      <c r="O10754">
        <v>400</v>
      </c>
      <c r="P10754">
        <v>6087284968</v>
      </c>
    </row>
    <row r="10755" spans="1:16" x14ac:dyDescent="0.2">
      <c r="A10755">
        <v>10753</v>
      </c>
      <c r="B10755">
        <v>146</v>
      </c>
      <c r="C10755" t="s">
        <v>9294</v>
      </c>
      <c r="D10755">
        <v>403</v>
      </c>
      <c r="E10755">
        <v>80</v>
      </c>
      <c r="F10755" t="s">
        <v>9295</v>
      </c>
      <c r="G10755" t="s">
        <v>9296</v>
      </c>
      <c r="H10755" t="s">
        <v>425</v>
      </c>
      <c r="I10755">
        <v>1988800805</v>
      </c>
      <c r="J10755" t="s">
        <v>9296</v>
      </c>
      <c r="K10755">
        <v>4</v>
      </c>
      <c r="L10755" t="s">
        <v>9296</v>
      </c>
      <c r="M10755">
        <v>16</v>
      </c>
      <c r="N10755" t="s">
        <v>9359</v>
      </c>
      <c r="O10755">
        <v>400</v>
      </c>
      <c r="P10755">
        <v>5035780207</v>
      </c>
    </row>
    <row r="10756" spans="1:16" x14ac:dyDescent="0.2">
      <c r="A10756">
        <v>10754</v>
      </c>
      <c r="B10756">
        <v>146</v>
      </c>
      <c r="C10756" t="s">
        <v>9294</v>
      </c>
      <c r="D10756">
        <v>403</v>
      </c>
      <c r="E10756">
        <v>80</v>
      </c>
      <c r="F10756" t="s">
        <v>9295</v>
      </c>
      <c r="G10756" t="s">
        <v>9296</v>
      </c>
      <c r="H10756" t="s">
        <v>425</v>
      </c>
      <c r="I10756">
        <v>1988800805</v>
      </c>
      <c r="J10756" t="s">
        <v>9296</v>
      </c>
      <c r="K10756">
        <v>4</v>
      </c>
      <c r="L10756" t="s">
        <v>9296</v>
      </c>
      <c r="M10756">
        <v>16</v>
      </c>
      <c r="N10756" t="s">
        <v>9359</v>
      </c>
      <c r="O10756">
        <v>400</v>
      </c>
      <c r="P10756">
        <v>5035780207</v>
      </c>
    </row>
    <row r="10757" spans="1:16" x14ac:dyDescent="0.2">
      <c r="A10757">
        <v>10755</v>
      </c>
      <c r="B10757">
        <v>146</v>
      </c>
      <c r="C10757" t="s">
        <v>9294</v>
      </c>
      <c r="D10757">
        <v>403</v>
      </c>
      <c r="E10757">
        <v>80</v>
      </c>
      <c r="F10757" t="s">
        <v>9295</v>
      </c>
      <c r="G10757" t="s">
        <v>9296</v>
      </c>
      <c r="H10757" t="s">
        <v>425</v>
      </c>
      <c r="I10757">
        <v>1988800805</v>
      </c>
      <c r="J10757" t="s">
        <v>9296</v>
      </c>
      <c r="K10757">
        <v>4</v>
      </c>
      <c r="L10757" t="s">
        <v>9296</v>
      </c>
      <c r="M10757">
        <v>1000</v>
      </c>
      <c r="N10757" t="s">
        <v>9360</v>
      </c>
      <c r="O10757">
        <v>400</v>
      </c>
      <c r="P10757">
        <v>2657742943</v>
      </c>
    </row>
    <row r="10758" spans="1:16" x14ac:dyDescent="0.2">
      <c r="A10758">
        <v>10756</v>
      </c>
      <c r="B10758">
        <v>146</v>
      </c>
      <c r="C10758" t="s">
        <v>9294</v>
      </c>
      <c r="D10758">
        <v>403</v>
      </c>
      <c r="E10758">
        <v>80</v>
      </c>
      <c r="F10758" t="s">
        <v>9295</v>
      </c>
      <c r="G10758" t="s">
        <v>9296</v>
      </c>
      <c r="H10758" t="s">
        <v>425</v>
      </c>
      <c r="I10758">
        <v>1988800805</v>
      </c>
      <c r="J10758" t="s">
        <v>9296</v>
      </c>
      <c r="K10758">
        <v>4</v>
      </c>
      <c r="L10758" t="s">
        <v>9296</v>
      </c>
      <c r="M10758">
        <v>1000</v>
      </c>
      <c r="N10758" t="s">
        <v>9360</v>
      </c>
      <c r="O10758">
        <v>400</v>
      </c>
      <c r="P10758">
        <v>2657742943</v>
      </c>
    </row>
    <row r="10759" spans="1:16" x14ac:dyDescent="0.2">
      <c r="A10759">
        <v>10757</v>
      </c>
      <c r="B10759">
        <v>146</v>
      </c>
      <c r="C10759" t="s">
        <v>9294</v>
      </c>
      <c r="D10759">
        <v>403</v>
      </c>
      <c r="E10759">
        <v>80</v>
      </c>
      <c r="F10759" t="s">
        <v>9295</v>
      </c>
      <c r="G10759" t="s">
        <v>9296</v>
      </c>
      <c r="H10759" t="s">
        <v>425</v>
      </c>
      <c r="I10759">
        <v>1988800805</v>
      </c>
      <c r="J10759" t="s">
        <v>9296</v>
      </c>
      <c r="K10759">
        <v>4</v>
      </c>
      <c r="L10759" t="s">
        <v>9296</v>
      </c>
      <c r="M10759">
        <v>1</v>
      </c>
      <c r="N10759" t="s">
        <v>9361</v>
      </c>
      <c r="O10759">
        <v>46</v>
      </c>
      <c r="P10759">
        <v>6083627733</v>
      </c>
    </row>
    <row r="10760" spans="1:16" x14ac:dyDescent="0.2">
      <c r="A10760">
        <v>10758</v>
      </c>
      <c r="B10760">
        <v>146</v>
      </c>
      <c r="C10760" t="s">
        <v>9294</v>
      </c>
      <c r="D10760">
        <v>403</v>
      </c>
      <c r="E10760">
        <v>80</v>
      </c>
      <c r="F10760" t="s">
        <v>9295</v>
      </c>
      <c r="G10760" t="s">
        <v>9296</v>
      </c>
      <c r="H10760" t="s">
        <v>425</v>
      </c>
      <c r="I10760">
        <v>1988800805</v>
      </c>
      <c r="J10760" t="s">
        <v>9296</v>
      </c>
      <c r="K10760">
        <v>4</v>
      </c>
      <c r="L10760" t="s">
        <v>9296</v>
      </c>
      <c r="M10760">
        <v>90</v>
      </c>
      <c r="N10760" t="s">
        <v>9362</v>
      </c>
      <c r="O10760">
        <v>46</v>
      </c>
      <c r="P10760">
        <v>2807103672</v>
      </c>
    </row>
    <row r="10761" spans="1:16" x14ac:dyDescent="0.2">
      <c r="A10761">
        <v>10759</v>
      </c>
      <c r="B10761">
        <v>146</v>
      </c>
      <c r="C10761" t="s">
        <v>9294</v>
      </c>
      <c r="D10761">
        <v>403</v>
      </c>
      <c r="E10761">
        <v>80</v>
      </c>
      <c r="F10761" t="s">
        <v>9295</v>
      </c>
      <c r="G10761" t="s">
        <v>9296</v>
      </c>
      <c r="H10761" t="s">
        <v>425</v>
      </c>
      <c r="I10761">
        <v>1988800805</v>
      </c>
      <c r="J10761" t="s">
        <v>9296</v>
      </c>
      <c r="K10761">
        <v>4</v>
      </c>
      <c r="L10761" t="s">
        <v>9296</v>
      </c>
      <c r="M10761">
        <v>90</v>
      </c>
      <c r="N10761" t="s">
        <v>9362</v>
      </c>
      <c r="O10761">
        <v>46</v>
      </c>
      <c r="P10761">
        <v>2807103672</v>
      </c>
    </row>
    <row r="10762" spans="1:16" x14ac:dyDescent="0.2">
      <c r="A10762">
        <v>10760</v>
      </c>
      <c r="B10762">
        <v>146</v>
      </c>
      <c r="C10762" t="s">
        <v>9294</v>
      </c>
      <c r="D10762">
        <v>403</v>
      </c>
      <c r="E10762">
        <v>80</v>
      </c>
      <c r="F10762" t="s">
        <v>9295</v>
      </c>
      <c r="G10762" t="s">
        <v>9296</v>
      </c>
      <c r="H10762" t="s">
        <v>425</v>
      </c>
      <c r="I10762">
        <v>1988800805</v>
      </c>
      <c r="J10762" t="s">
        <v>9296</v>
      </c>
      <c r="K10762">
        <v>4</v>
      </c>
      <c r="L10762" t="s">
        <v>9296</v>
      </c>
      <c r="M10762">
        <v>1</v>
      </c>
      <c r="N10762" t="s">
        <v>9363</v>
      </c>
      <c r="O10762">
        <v>46</v>
      </c>
      <c r="P10762">
        <v>5346260567</v>
      </c>
    </row>
    <row r="10763" spans="1:16" x14ac:dyDescent="0.2">
      <c r="A10763">
        <v>10761</v>
      </c>
      <c r="B10763">
        <v>146</v>
      </c>
      <c r="C10763" t="s">
        <v>9294</v>
      </c>
      <c r="D10763">
        <v>403</v>
      </c>
      <c r="E10763">
        <v>80</v>
      </c>
      <c r="F10763" t="s">
        <v>9295</v>
      </c>
      <c r="G10763" t="s">
        <v>9296</v>
      </c>
      <c r="H10763" t="s">
        <v>425</v>
      </c>
      <c r="I10763">
        <v>1988800805</v>
      </c>
      <c r="J10763" t="s">
        <v>9296</v>
      </c>
      <c r="K10763">
        <v>4</v>
      </c>
      <c r="L10763" t="s">
        <v>9296</v>
      </c>
      <c r="M10763">
        <v>2</v>
      </c>
      <c r="N10763" t="s">
        <v>9364</v>
      </c>
      <c r="O10763">
        <v>46</v>
      </c>
      <c r="P10763">
        <v>2409409927</v>
      </c>
    </row>
    <row r="10764" spans="1:16" x14ac:dyDescent="0.2">
      <c r="A10764">
        <v>10762</v>
      </c>
      <c r="B10764">
        <v>146</v>
      </c>
      <c r="C10764" t="s">
        <v>9294</v>
      </c>
      <c r="D10764">
        <v>403</v>
      </c>
      <c r="E10764">
        <v>80</v>
      </c>
      <c r="F10764" t="s">
        <v>9295</v>
      </c>
      <c r="G10764" t="s">
        <v>9296</v>
      </c>
      <c r="H10764" t="s">
        <v>425</v>
      </c>
      <c r="I10764">
        <v>1988800805</v>
      </c>
      <c r="J10764" t="s">
        <v>9296</v>
      </c>
      <c r="K10764">
        <v>4</v>
      </c>
      <c r="L10764" t="s">
        <v>9296</v>
      </c>
      <c r="M10764">
        <v>1</v>
      </c>
      <c r="N10764" t="s">
        <v>9365</v>
      </c>
      <c r="O10764">
        <v>51</v>
      </c>
      <c r="P10764">
        <v>2293374974</v>
      </c>
    </row>
    <row r="10765" spans="1:16" x14ac:dyDescent="0.2">
      <c r="A10765">
        <v>10763</v>
      </c>
      <c r="B10765">
        <v>146</v>
      </c>
      <c r="C10765" t="s">
        <v>9294</v>
      </c>
      <c r="D10765">
        <v>403</v>
      </c>
      <c r="E10765">
        <v>80</v>
      </c>
      <c r="F10765" t="s">
        <v>9295</v>
      </c>
      <c r="G10765" t="s">
        <v>9296</v>
      </c>
      <c r="H10765" t="s">
        <v>425</v>
      </c>
      <c r="I10765">
        <v>1988800805</v>
      </c>
      <c r="J10765" t="s">
        <v>9296</v>
      </c>
      <c r="K10765">
        <v>4</v>
      </c>
      <c r="L10765" t="s">
        <v>9296</v>
      </c>
      <c r="M10765">
        <v>90</v>
      </c>
      <c r="N10765" t="s">
        <v>9321</v>
      </c>
      <c r="O10765">
        <v>46</v>
      </c>
      <c r="P10765">
        <v>6079436313</v>
      </c>
    </row>
    <row r="10766" spans="1:16" x14ac:dyDescent="0.2">
      <c r="A10766">
        <v>10764</v>
      </c>
      <c r="B10766">
        <v>146</v>
      </c>
      <c r="C10766" t="s">
        <v>9294</v>
      </c>
      <c r="D10766">
        <v>403</v>
      </c>
      <c r="E10766">
        <v>80</v>
      </c>
      <c r="F10766" t="s">
        <v>9295</v>
      </c>
      <c r="G10766" t="s">
        <v>9296</v>
      </c>
      <c r="H10766" t="s">
        <v>425</v>
      </c>
      <c r="I10766">
        <v>1988800805</v>
      </c>
      <c r="J10766" t="s">
        <v>9296</v>
      </c>
      <c r="K10766">
        <v>4</v>
      </c>
      <c r="L10766" t="s">
        <v>9296</v>
      </c>
      <c r="M10766">
        <v>90</v>
      </c>
      <c r="N10766" t="s">
        <v>9366</v>
      </c>
      <c r="O10766">
        <v>46</v>
      </c>
      <c r="P10766">
        <v>5264330852</v>
      </c>
    </row>
    <row r="10767" spans="1:16" x14ac:dyDescent="0.2">
      <c r="A10767">
        <v>10765</v>
      </c>
      <c r="B10767">
        <v>146</v>
      </c>
      <c r="C10767" t="s">
        <v>9294</v>
      </c>
      <c r="D10767">
        <v>403</v>
      </c>
      <c r="E10767">
        <v>80</v>
      </c>
      <c r="F10767" t="s">
        <v>9295</v>
      </c>
      <c r="G10767" t="s">
        <v>9296</v>
      </c>
      <c r="H10767" t="s">
        <v>425</v>
      </c>
      <c r="I10767">
        <v>1988800805</v>
      </c>
      <c r="J10767" t="s">
        <v>9296</v>
      </c>
      <c r="K10767">
        <v>4</v>
      </c>
      <c r="L10767" t="s">
        <v>9296</v>
      </c>
      <c r="M10767">
        <v>1000</v>
      </c>
      <c r="N10767" t="s">
        <v>9367</v>
      </c>
      <c r="O10767">
        <v>100</v>
      </c>
      <c r="P10767">
        <v>5770599377</v>
      </c>
    </row>
    <row r="10768" spans="1:16" x14ac:dyDescent="0.2">
      <c r="A10768">
        <v>10766</v>
      </c>
      <c r="B10768">
        <v>146</v>
      </c>
      <c r="C10768" t="s">
        <v>9294</v>
      </c>
      <c r="D10768">
        <v>403</v>
      </c>
      <c r="E10768">
        <v>80</v>
      </c>
      <c r="F10768" t="s">
        <v>9295</v>
      </c>
      <c r="G10768" t="s">
        <v>9296</v>
      </c>
      <c r="H10768" t="s">
        <v>425</v>
      </c>
      <c r="I10768">
        <v>1988800805</v>
      </c>
      <c r="J10768" t="s">
        <v>9296</v>
      </c>
      <c r="K10768">
        <v>4</v>
      </c>
      <c r="L10768" t="s">
        <v>9296</v>
      </c>
      <c r="M10768">
        <v>1</v>
      </c>
      <c r="N10768" t="s">
        <v>9368</v>
      </c>
      <c r="O10768">
        <v>36</v>
      </c>
      <c r="P10768">
        <v>5418865702</v>
      </c>
    </row>
    <row r="10769" spans="1:16" x14ac:dyDescent="0.2">
      <c r="A10769">
        <v>10767</v>
      </c>
      <c r="B10769">
        <v>146</v>
      </c>
      <c r="C10769" t="s">
        <v>9294</v>
      </c>
      <c r="D10769">
        <v>403</v>
      </c>
      <c r="E10769">
        <v>80</v>
      </c>
      <c r="F10769" t="s">
        <v>9295</v>
      </c>
      <c r="G10769" t="s">
        <v>9296</v>
      </c>
      <c r="H10769" t="s">
        <v>425</v>
      </c>
      <c r="I10769">
        <v>1988800805</v>
      </c>
      <c r="J10769" t="s">
        <v>9296</v>
      </c>
      <c r="K10769">
        <v>4</v>
      </c>
      <c r="L10769" t="s">
        <v>9296</v>
      </c>
      <c r="M10769">
        <v>19</v>
      </c>
      <c r="N10769" t="s">
        <v>9369</v>
      </c>
      <c r="O10769">
        <v>44</v>
      </c>
      <c r="P10769">
        <v>3031928312</v>
      </c>
    </row>
    <row r="10770" spans="1:16" x14ac:dyDescent="0.2">
      <c r="A10770">
        <v>10768</v>
      </c>
      <c r="B10770">
        <v>146</v>
      </c>
      <c r="C10770" t="s">
        <v>9294</v>
      </c>
      <c r="D10770">
        <v>403</v>
      </c>
      <c r="E10770">
        <v>80</v>
      </c>
      <c r="F10770" t="s">
        <v>9295</v>
      </c>
      <c r="G10770" t="s">
        <v>9296</v>
      </c>
      <c r="H10770" t="s">
        <v>425</v>
      </c>
      <c r="I10770">
        <v>1988800805</v>
      </c>
      <c r="J10770" t="s">
        <v>9296</v>
      </c>
      <c r="K10770">
        <v>4</v>
      </c>
      <c r="L10770" t="s">
        <v>9296</v>
      </c>
      <c r="M10770">
        <v>1000</v>
      </c>
      <c r="N10770" t="s">
        <v>9370</v>
      </c>
      <c r="O10770">
        <v>53</v>
      </c>
      <c r="P10770">
        <v>3071493785</v>
      </c>
    </row>
    <row r="10771" spans="1:16" x14ac:dyDescent="0.2">
      <c r="A10771">
        <v>10769</v>
      </c>
      <c r="B10771">
        <v>90</v>
      </c>
      <c r="C10771" t="s">
        <v>9371</v>
      </c>
      <c r="D10771">
        <v>34</v>
      </c>
      <c r="E10771">
        <v>16</v>
      </c>
      <c r="F10771" t="s">
        <v>9372</v>
      </c>
      <c r="G10771" t="s">
        <v>9373</v>
      </c>
      <c r="H10771" t="s">
        <v>18</v>
      </c>
      <c r="I10771">
        <v>1895520105</v>
      </c>
      <c r="J10771" t="s">
        <v>9373</v>
      </c>
      <c r="K10771">
        <v>10</v>
      </c>
      <c r="L10771" t="s">
        <v>9373</v>
      </c>
      <c r="M10771">
        <v>13</v>
      </c>
      <c r="N10771" t="s">
        <v>9374</v>
      </c>
      <c r="O10771">
        <v>21</v>
      </c>
      <c r="P10771">
        <v>5859097485</v>
      </c>
    </row>
    <row r="10772" spans="1:16" x14ac:dyDescent="0.2">
      <c r="A10772">
        <v>10770</v>
      </c>
      <c r="B10772">
        <v>90</v>
      </c>
      <c r="C10772" t="s">
        <v>9371</v>
      </c>
      <c r="D10772">
        <v>34</v>
      </c>
      <c r="E10772">
        <v>16</v>
      </c>
      <c r="F10772" t="s">
        <v>9372</v>
      </c>
      <c r="G10772" t="s">
        <v>9373</v>
      </c>
      <c r="H10772" t="s">
        <v>18</v>
      </c>
      <c r="I10772">
        <v>1895520105</v>
      </c>
      <c r="J10772" t="s">
        <v>9373</v>
      </c>
      <c r="K10772">
        <v>10</v>
      </c>
      <c r="L10772" t="s">
        <v>9373</v>
      </c>
      <c r="M10772">
        <v>1000</v>
      </c>
      <c r="N10772" t="s">
        <v>9375</v>
      </c>
      <c r="O10772">
        <v>100</v>
      </c>
      <c r="P10772">
        <v>2730300441</v>
      </c>
    </row>
    <row r="10773" spans="1:16" x14ac:dyDescent="0.2">
      <c r="A10773">
        <v>10771</v>
      </c>
      <c r="B10773">
        <v>90</v>
      </c>
      <c r="C10773" t="s">
        <v>9371</v>
      </c>
      <c r="D10773">
        <v>34</v>
      </c>
      <c r="E10773">
        <v>16</v>
      </c>
      <c r="F10773" t="s">
        <v>9372</v>
      </c>
      <c r="G10773" t="s">
        <v>9373</v>
      </c>
      <c r="H10773" t="s">
        <v>18</v>
      </c>
      <c r="I10773">
        <v>1895520105</v>
      </c>
      <c r="J10773" t="s">
        <v>9373</v>
      </c>
      <c r="K10773">
        <v>10</v>
      </c>
      <c r="L10773" t="s">
        <v>9373</v>
      </c>
      <c r="M10773">
        <v>1000</v>
      </c>
      <c r="N10773" t="s">
        <v>9376</v>
      </c>
      <c r="O10773">
        <v>100</v>
      </c>
      <c r="P10773">
        <v>5888480318</v>
      </c>
    </row>
    <row r="10774" spans="1:16" x14ac:dyDescent="0.2">
      <c r="A10774">
        <v>10772</v>
      </c>
      <c r="B10774">
        <v>90</v>
      </c>
      <c r="C10774" t="s">
        <v>9371</v>
      </c>
      <c r="D10774">
        <v>34</v>
      </c>
      <c r="E10774">
        <v>16</v>
      </c>
      <c r="F10774" t="s">
        <v>9372</v>
      </c>
      <c r="G10774" t="s">
        <v>9373</v>
      </c>
      <c r="H10774" t="s">
        <v>18</v>
      </c>
      <c r="I10774">
        <v>1895520105</v>
      </c>
      <c r="J10774" t="s">
        <v>9373</v>
      </c>
      <c r="K10774">
        <v>10</v>
      </c>
      <c r="L10774" t="s">
        <v>9373</v>
      </c>
      <c r="M10774">
        <v>1000</v>
      </c>
      <c r="N10774" t="s">
        <v>9377</v>
      </c>
      <c r="O10774">
        <v>100</v>
      </c>
      <c r="P10774">
        <v>1841683917</v>
      </c>
    </row>
    <row r="10775" spans="1:16" x14ac:dyDescent="0.2">
      <c r="A10775">
        <v>10773</v>
      </c>
      <c r="B10775">
        <v>90</v>
      </c>
      <c r="C10775" t="s">
        <v>9371</v>
      </c>
      <c r="D10775">
        <v>34</v>
      </c>
      <c r="E10775">
        <v>16</v>
      </c>
      <c r="F10775" t="s">
        <v>9372</v>
      </c>
      <c r="G10775" t="s">
        <v>9373</v>
      </c>
      <c r="H10775" t="s">
        <v>18</v>
      </c>
      <c r="I10775">
        <v>1895520105</v>
      </c>
      <c r="J10775" t="s">
        <v>9373</v>
      </c>
      <c r="K10775">
        <v>10</v>
      </c>
      <c r="L10775" t="s">
        <v>9373</v>
      </c>
      <c r="M10775">
        <v>1000</v>
      </c>
      <c r="N10775" t="s">
        <v>9378</v>
      </c>
      <c r="O10775">
        <v>61</v>
      </c>
      <c r="P10775">
        <v>3175215395</v>
      </c>
    </row>
    <row r="10776" spans="1:16" x14ac:dyDescent="0.2">
      <c r="A10776">
        <v>10774</v>
      </c>
      <c r="B10776">
        <v>90</v>
      </c>
      <c r="C10776" t="s">
        <v>9371</v>
      </c>
      <c r="D10776">
        <v>34</v>
      </c>
      <c r="E10776">
        <v>16</v>
      </c>
      <c r="F10776" t="s">
        <v>9372</v>
      </c>
      <c r="G10776" t="s">
        <v>9373</v>
      </c>
      <c r="H10776" t="s">
        <v>18</v>
      </c>
      <c r="I10776">
        <v>1895520105</v>
      </c>
      <c r="J10776" t="s">
        <v>9373</v>
      </c>
      <c r="K10776">
        <v>10</v>
      </c>
      <c r="L10776" t="s">
        <v>9373</v>
      </c>
      <c r="M10776">
        <v>1000</v>
      </c>
      <c r="N10776" t="s">
        <v>9377</v>
      </c>
      <c r="O10776">
        <v>100</v>
      </c>
      <c r="P10776">
        <v>1841683917</v>
      </c>
    </row>
    <row r="10777" spans="1:16" x14ac:dyDescent="0.2">
      <c r="A10777">
        <v>10775</v>
      </c>
      <c r="B10777">
        <v>90</v>
      </c>
      <c r="C10777" t="s">
        <v>9371</v>
      </c>
      <c r="D10777">
        <v>34</v>
      </c>
      <c r="E10777">
        <v>16</v>
      </c>
      <c r="F10777" t="s">
        <v>9372</v>
      </c>
      <c r="G10777" t="s">
        <v>9373</v>
      </c>
      <c r="H10777" t="s">
        <v>18</v>
      </c>
      <c r="I10777">
        <v>1895520105</v>
      </c>
      <c r="J10777" t="s">
        <v>9373</v>
      </c>
      <c r="K10777">
        <v>10</v>
      </c>
      <c r="L10777" t="s">
        <v>9373</v>
      </c>
      <c r="M10777">
        <v>1000</v>
      </c>
      <c r="N10777" t="s">
        <v>5706</v>
      </c>
      <c r="O10777">
        <v>31</v>
      </c>
      <c r="P10777">
        <v>2020409485</v>
      </c>
    </row>
    <row r="10778" spans="1:16" x14ac:dyDescent="0.2">
      <c r="A10778">
        <v>10776</v>
      </c>
      <c r="B10778">
        <v>90</v>
      </c>
      <c r="C10778" t="s">
        <v>9371</v>
      </c>
      <c r="D10778">
        <v>34</v>
      </c>
      <c r="E10778">
        <v>16</v>
      </c>
      <c r="F10778" t="s">
        <v>9372</v>
      </c>
      <c r="G10778" t="s">
        <v>9373</v>
      </c>
      <c r="H10778" t="s">
        <v>18</v>
      </c>
      <c r="I10778">
        <v>1895520105</v>
      </c>
      <c r="J10778" t="s">
        <v>9373</v>
      </c>
      <c r="K10778">
        <v>10</v>
      </c>
      <c r="L10778" t="s">
        <v>9373</v>
      </c>
      <c r="M10778">
        <v>1000</v>
      </c>
      <c r="N10778" t="s">
        <v>9378</v>
      </c>
      <c r="O10778">
        <v>61</v>
      </c>
      <c r="P10778">
        <v>3175215395</v>
      </c>
    </row>
    <row r="10779" spans="1:16" x14ac:dyDescent="0.2">
      <c r="A10779">
        <v>10777</v>
      </c>
      <c r="B10779">
        <v>90</v>
      </c>
      <c r="C10779" t="s">
        <v>9371</v>
      </c>
      <c r="D10779">
        <v>34</v>
      </c>
      <c r="E10779">
        <v>16</v>
      </c>
      <c r="F10779" t="s">
        <v>9372</v>
      </c>
      <c r="G10779" t="s">
        <v>9373</v>
      </c>
      <c r="H10779" t="s">
        <v>18</v>
      </c>
      <c r="I10779">
        <v>1895520105</v>
      </c>
      <c r="J10779" t="s">
        <v>9373</v>
      </c>
      <c r="K10779">
        <v>10</v>
      </c>
      <c r="L10779" t="s">
        <v>9373</v>
      </c>
      <c r="M10779">
        <v>1000</v>
      </c>
      <c r="N10779" t="s">
        <v>5706</v>
      </c>
      <c r="O10779">
        <v>31</v>
      </c>
      <c r="P10779">
        <v>2020409485</v>
      </c>
    </row>
    <row r="10780" spans="1:16" x14ac:dyDescent="0.2">
      <c r="A10780">
        <v>10778</v>
      </c>
      <c r="B10780">
        <v>90</v>
      </c>
      <c r="C10780" t="s">
        <v>9371</v>
      </c>
      <c r="D10780">
        <v>34</v>
      </c>
      <c r="E10780">
        <v>16</v>
      </c>
      <c r="F10780" t="s">
        <v>9372</v>
      </c>
      <c r="G10780" t="s">
        <v>9373</v>
      </c>
      <c r="H10780" t="s">
        <v>18</v>
      </c>
      <c r="I10780">
        <v>1895520105</v>
      </c>
      <c r="J10780" t="s">
        <v>9373</v>
      </c>
      <c r="K10780">
        <v>10</v>
      </c>
      <c r="L10780" t="s">
        <v>9373</v>
      </c>
      <c r="M10780">
        <v>1000</v>
      </c>
      <c r="N10780" t="s">
        <v>9378</v>
      </c>
      <c r="O10780">
        <v>61</v>
      </c>
      <c r="P10780">
        <v>3175215395</v>
      </c>
    </row>
    <row r="10781" spans="1:16" x14ac:dyDescent="0.2">
      <c r="A10781">
        <v>10779</v>
      </c>
      <c r="B10781">
        <v>90</v>
      </c>
      <c r="C10781" t="s">
        <v>9371</v>
      </c>
      <c r="D10781">
        <v>34</v>
      </c>
      <c r="E10781">
        <v>16</v>
      </c>
      <c r="F10781" t="s">
        <v>9372</v>
      </c>
      <c r="G10781" t="s">
        <v>9373</v>
      </c>
      <c r="H10781" t="s">
        <v>18</v>
      </c>
      <c r="I10781">
        <v>1895520105</v>
      </c>
      <c r="J10781" t="s">
        <v>9373</v>
      </c>
      <c r="K10781">
        <v>10</v>
      </c>
      <c r="L10781" t="s">
        <v>9373</v>
      </c>
      <c r="M10781">
        <v>13</v>
      </c>
      <c r="N10781" t="s">
        <v>9379</v>
      </c>
      <c r="O10781">
        <v>44</v>
      </c>
      <c r="P10781">
        <v>2592521142</v>
      </c>
    </row>
    <row r="10782" spans="1:16" x14ac:dyDescent="0.2">
      <c r="A10782">
        <v>10780</v>
      </c>
      <c r="B10782">
        <v>90</v>
      </c>
      <c r="C10782" t="s">
        <v>9371</v>
      </c>
      <c r="D10782">
        <v>34</v>
      </c>
      <c r="E10782">
        <v>16</v>
      </c>
      <c r="F10782" t="s">
        <v>9372</v>
      </c>
      <c r="G10782" t="s">
        <v>9373</v>
      </c>
      <c r="H10782" t="s">
        <v>18</v>
      </c>
      <c r="I10782">
        <v>1895520105</v>
      </c>
      <c r="J10782" t="s">
        <v>9373</v>
      </c>
      <c r="K10782">
        <v>10</v>
      </c>
      <c r="L10782" t="s">
        <v>9373</v>
      </c>
      <c r="M10782">
        <v>13</v>
      </c>
      <c r="N10782" t="s">
        <v>9379</v>
      </c>
      <c r="O10782">
        <v>44</v>
      </c>
      <c r="P10782">
        <v>2592521142</v>
      </c>
    </row>
    <row r="10783" spans="1:16" x14ac:dyDescent="0.2">
      <c r="A10783">
        <v>10781</v>
      </c>
      <c r="B10783">
        <v>90</v>
      </c>
      <c r="C10783" t="s">
        <v>9371</v>
      </c>
      <c r="D10783">
        <v>34</v>
      </c>
      <c r="E10783">
        <v>16</v>
      </c>
      <c r="F10783" t="s">
        <v>9372</v>
      </c>
      <c r="G10783" t="s">
        <v>9373</v>
      </c>
      <c r="H10783" t="s">
        <v>18</v>
      </c>
      <c r="I10783">
        <v>1895520105</v>
      </c>
      <c r="J10783" t="s">
        <v>9373</v>
      </c>
      <c r="K10783">
        <v>10</v>
      </c>
      <c r="L10783" t="s">
        <v>9373</v>
      </c>
      <c r="M10783">
        <v>2</v>
      </c>
      <c r="N10783" t="s">
        <v>9380</v>
      </c>
      <c r="O10783">
        <v>46</v>
      </c>
      <c r="P10783">
        <v>5664041134</v>
      </c>
    </row>
    <row r="10784" spans="1:16" x14ac:dyDescent="0.2">
      <c r="A10784">
        <v>10782</v>
      </c>
      <c r="B10784">
        <v>90</v>
      </c>
      <c r="C10784" t="s">
        <v>9371</v>
      </c>
      <c r="D10784">
        <v>34</v>
      </c>
      <c r="E10784">
        <v>16</v>
      </c>
      <c r="F10784" t="s">
        <v>9372</v>
      </c>
      <c r="G10784" t="s">
        <v>9373</v>
      </c>
      <c r="H10784" t="s">
        <v>18</v>
      </c>
      <c r="I10784">
        <v>1895520105</v>
      </c>
      <c r="J10784" t="s">
        <v>9373</v>
      </c>
      <c r="K10784">
        <v>10</v>
      </c>
      <c r="L10784" t="s">
        <v>9373</v>
      </c>
      <c r="M10784">
        <v>1000</v>
      </c>
      <c r="N10784" t="s">
        <v>9381</v>
      </c>
      <c r="O10784">
        <v>11</v>
      </c>
      <c r="P10784">
        <v>6072512730</v>
      </c>
    </row>
    <row r="10785" spans="1:16" x14ac:dyDescent="0.2">
      <c r="A10785">
        <v>10783</v>
      </c>
      <c r="B10785">
        <v>90</v>
      </c>
      <c r="C10785" t="s">
        <v>9371</v>
      </c>
      <c r="D10785">
        <v>34</v>
      </c>
      <c r="E10785">
        <v>16</v>
      </c>
      <c r="F10785" t="s">
        <v>9372</v>
      </c>
      <c r="G10785" t="s">
        <v>9373</v>
      </c>
      <c r="H10785" t="s">
        <v>18</v>
      </c>
      <c r="I10785">
        <v>1895520105</v>
      </c>
      <c r="J10785" t="s">
        <v>9373</v>
      </c>
      <c r="K10785">
        <v>10</v>
      </c>
      <c r="L10785" t="s">
        <v>9373</v>
      </c>
      <c r="M10785">
        <v>1000</v>
      </c>
      <c r="N10785" t="s">
        <v>5706</v>
      </c>
      <c r="O10785">
        <v>31</v>
      </c>
      <c r="P10785">
        <v>2020409485</v>
      </c>
    </row>
    <row r="10786" spans="1:16" x14ac:dyDescent="0.2">
      <c r="A10786">
        <v>10784</v>
      </c>
      <c r="B10786">
        <v>90</v>
      </c>
      <c r="C10786" t="s">
        <v>9371</v>
      </c>
      <c r="D10786">
        <v>34</v>
      </c>
      <c r="E10786">
        <v>16</v>
      </c>
      <c r="F10786" t="s">
        <v>9372</v>
      </c>
      <c r="G10786" t="s">
        <v>9373</v>
      </c>
      <c r="H10786" t="s">
        <v>18</v>
      </c>
      <c r="I10786">
        <v>1895520105</v>
      </c>
      <c r="J10786" t="s">
        <v>9373</v>
      </c>
      <c r="K10786">
        <v>10</v>
      </c>
      <c r="L10786" t="s">
        <v>9373</v>
      </c>
      <c r="M10786">
        <v>5</v>
      </c>
      <c r="N10786" t="s">
        <v>9382</v>
      </c>
      <c r="O10786">
        <v>13</v>
      </c>
      <c r="P10786">
        <v>1697098040</v>
      </c>
    </row>
    <row r="10787" spans="1:16" x14ac:dyDescent="0.2">
      <c r="A10787">
        <v>10785</v>
      </c>
      <c r="B10787">
        <v>90</v>
      </c>
      <c r="C10787" t="s">
        <v>9371</v>
      </c>
      <c r="D10787">
        <v>34</v>
      </c>
      <c r="E10787">
        <v>16</v>
      </c>
      <c r="F10787" t="s">
        <v>9372</v>
      </c>
      <c r="G10787" t="s">
        <v>9373</v>
      </c>
      <c r="H10787" t="s">
        <v>18</v>
      </c>
      <c r="I10787">
        <v>1895520105</v>
      </c>
      <c r="J10787" t="s">
        <v>9373</v>
      </c>
      <c r="K10787">
        <v>10</v>
      </c>
      <c r="L10787" t="s">
        <v>9373</v>
      </c>
      <c r="M10787">
        <v>13</v>
      </c>
      <c r="N10787" t="s">
        <v>9379</v>
      </c>
      <c r="O10787">
        <v>44</v>
      </c>
      <c r="P10787">
        <v>2592521142</v>
      </c>
    </row>
    <row r="10788" spans="1:16" x14ac:dyDescent="0.2">
      <c r="A10788">
        <v>10786</v>
      </c>
      <c r="B10788">
        <v>90</v>
      </c>
      <c r="C10788" t="s">
        <v>9371</v>
      </c>
      <c r="D10788">
        <v>34</v>
      </c>
      <c r="E10788">
        <v>16</v>
      </c>
      <c r="F10788" t="s">
        <v>9372</v>
      </c>
      <c r="G10788" t="s">
        <v>9373</v>
      </c>
      <c r="H10788" t="s">
        <v>18</v>
      </c>
      <c r="I10788">
        <v>1895520105</v>
      </c>
      <c r="J10788" t="s">
        <v>9373</v>
      </c>
      <c r="K10788">
        <v>10</v>
      </c>
      <c r="L10788" t="s">
        <v>9373</v>
      </c>
      <c r="M10788">
        <v>16</v>
      </c>
      <c r="N10788" t="s">
        <v>9383</v>
      </c>
      <c r="O10788">
        <v>400</v>
      </c>
      <c r="P10788">
        <v>3156542622</v>
      </c>
    </row>
    <row r="10789" spans="1:16" x14ac:dyDescent="0.2">
      <c r="A10789">
        <v>10787</v>
      </c>
      <c r="B10789">
        <v>90</v>
      </c>
      <c r="C10789" t="s">
        <v>9371</v>
      </c>
      <c r="D10789">
        <v>34</v>
      </c>
      <c r="E10789">
        <v>16</v>
      </c>
      <c r="F10789" t="s">
        <v>9372</v>
      </c>
      <c r="G10789" t="s">
        <v>9373</v>
      </c>
      <c r="H10789" t="s">
        <v>18</v>
      </c>
      <c r="I10789">
        <v>1895520105</v>
      </c>
      <c r="J10789" t="s">
        <v>9373</v>
      </c>
      <c r="K10789">
        <v>10</v>
      </c>
      <c r="L10789" t="s">
        <v>9373</v>
      </c>
      <c r="M10789">
        <v>12</v>
      </c>
      <c r="N10789" t="s">
        <v>9025</v>
      </c>
      <c r="O10789">
        <v>50</v>
      </c>
      <c r="P10789">
        <v>1659096420</v>
      </c>
    </row>
    <row r="10790" spans="1:16" x14ac:dyDescent="0.2">
      <c r="A10790">
        <v>10788</v>
      </c>
      <c r="B10790">
        <v>90</v>
      </c>
      <c r="C10790" t="s">
        <v>9371</v>
      </c>
      <c r="D10790">
        <v>34</v>
      </c>
      <c r="E10790">
        <v>16</v>
      </c>
      <c r="F10790" t="s">
        <v>9372</v>
      </c>
      <c r="G10790" t="s">
        <v>9373</v>
      </c>
      <c r="H10790" t="s">
        <v>18</v>
      </c>
      <c r="I10790">
        <v>1895520105</v>
      </c>
      <c r="J10790" t="s">
        <v>9373</v>
      </c>
      <c r="K10790">
        <v>10</v>
      </c>
      <c r="L10790" t="s">
        <v>9373</v>
      </c>
      <c r="M10790">
        <v>4</v>
      </c>
      <c r="N10790" t="s">
        <v>9384</v>
      </c>
      <c r="O10790">
        <v>400</v>
      </c>
      <c r="P10790">
        <v>1720774203</v>
      </c>
    </row>
    <row r="10791" spans="1:16" x14ac:dyDescent="0.2">
      <c r="A10791">
        <v>10789</v>
      </c>
      <c r="B10791">
        <v>90</v>
      </c>
      <c r="C10791" t="s">
        <v>9371</v>
      </c>
      <c r="D10791">
        <v>34</v>
      </c>
      <c r="E10791">
        <v>16</v>
      </c>
      <c r="F10791" t="s">
        <v>9372</v>
      </c>
      <c r="G10791" t="s">
        <v>9373</v>
      </c>
      <c r="H10791" t="s">
        <v>18</v>
      </c>
      <c r="I10791">
        <v>1895520105</v>
      </c>
      <c r="J10791" t="s">
        <v>9373</v>
      </c>
      <c r="K10791">
        <v>10</v>
      </c>
      <c r="L10791" t="s">
        <v>9373</v>
      </c>
      <c r="M10791">
        <v>14</v>
      </c>
      <c r="N10791" t="s">
        <v>9385</v>
      </c>
      <c r="O10791">
        <v>400</v>
      </c>
      <c r="P10791">
        <v>2286717367</v>
      </c>
    </row>
    <row r="10792" spans="1:16" x14ac:dyDescent="0.2">
      <c r="A10792">
        <v>10790</v>
      </c>
      <c r="B10792">
        <v>90</v>
      </c>
      <c r="C10792" t="s">
        <v>9371</v>
      </c>
      <c r="D10792">
        <v>34</v>
      </c>
      <c r="E10792">
        <v>16</v>
      </c>
      <c r="F10792" t="s">
        <v>9372</v>
      </c>
      <c r="G10792" t="s">
        <v>9373</v>
      </c>
      <c r="H10792" t="s">
        <v>18</v>
      </c>
      <c r="I10792">
        <v>1895520105</v>
      </c>
      <c r="J10792" t="s">
        <v>9373</v>
      </c>
      <c r="K10792">
        <v>10</v>
      </c>
      <c r="L10792" t="s">
        <v>9373</v>
      </c>
      <c r="M10792">
        <v>14</v>
      </c>
      <c r="N10792" t="s">
        <v>9385</v>
      </c>
      <c r="O10792">
        <v>400</v>
      </c>
      <c r="P10792">
        <v>2286717367</v>
      </c>
    </row>
    <row r="10793" spans="1:16" x14ac:dyDescent="0.2">
      <c r="A10793">
        <v>10791</v>
      </c>
      <c r="B10793">
        <v>90</v>
      </c>
      <c r="C10793" t="s">
        <v>9371</v>
      </c>
      <c r="D10793">
        <v>34</v>
      </c>
      <c r="E10793">
        <v>16</v>
      </c>
      <c r="F10793" t="s">
        <v>9372</v>
      </c>
      <c r="G10793" t="s">
        <v>9373</v>
      </c>
      <c r="H10793" t="s">
        <v>18</v>
      </c>
      <c r="I10793">
        <v>1895520105</v>
      </c>
      <c r="J10793" t="s">
        <v>9373</v>
      </c>
      <c r="K10793">
        <v>10</v>
      </c>
      <c r="L10793" t="s">
        <v>9373</v>
      </c>
      <c r="M10793">
        <v>1</v>
      </c>
      <c r="N10793" t="s">
        <v>18</v>
      </c>
      <c r="O10793">
        <v>11</v>
      </c>
      <c r="P10793">
        <v>1895520105</v>
      </c>
    </row>
    <row r="10794" spans="1:16" x14ac:dyDescent="0.2">
      <c r="A10794">
        <v>10792</v>
      </c>
      <c r="B10794">
        <v>90</v>
      </c>
      <c r="C10794" t="s">
        <v>9371</v>
      </c>
      <c r="D10794">
        <v>34</v>
      </c>
      <c r="E10794">
        <v>16</v>
      </c>
      <c r="F10794" t="s">
        <v>9372</v>
      </c>
      <c r="G10794" t="s">
        <v>9373</v>
      </c>
      <c r="H10794" t="s">
        <v>18</v>
      </c>
      <c r="I10794">
        <v>1895520105</v>
      </c>
      <c r="J10794" t="s">
        <v>9373</v>
      </c>
      <c r="K10794">
        <v>10</v>
      </c>
      <c r="L10794" t="s">
        <v>9373</v>
      </c>
      <c r="M10794">
        <v>3</v>
      </c>
      <c r="N10794" t="s">
        <v>5930</v>
      </c>
      <c r="O10794">
        <v>44</v>
      </c>
      <c r="P10794">
        <v>1922705135</v>
      </c>
    </row>
    <row r="10795" spans="1:16" x14ac:dyDescent="0.2">
      <c r="A10795">
        <v>10793</v>
      </c>
      <c r="B10795">
        <v>90</v>
      </c>
      <c r="C10795" t="s">
        <v>9371</v>
      </c>
      <c r="D10795">
        <v>34</v>
      </c>
      <c r="E10795">
        <v>16</v>
      </c>
      <c r="F10795" t="s">
        <v>9372</v>
      </c>
      <c r="G10795" t="s">
        <v>9373</v>
      </c>
      <c r="H10795" t="s">
        <v>18</v>
      </c>
      <c r="I10795">
        <v>1895520105</v>
      </c>
      <c r="J10795" t="s">
        <v>9373</v>
      </c>
      <c r="K10795">
        <v>10</v>
      </c>
      <c r="L10795" t="s">
        <v>9373</v>
      </c>
      <c r="M10795">
        <v>1000</v>
      </c>
      <c r="N10795" t="s">
        <v>580</v>
      </c>
      <c r="O10795">
        <v>32</v>
      </c>
      <c r="P10795">
        <v>2412866363</v>
      </c>
    </row>
    <row r="10796" spans="1:16" x14ac:dyDescent="0.2">
      <c r="A10796">
        <v>10794</v>
      </c>
      <c r="B10796">
        <v>90</v>
      </c>
      <c r="C10796" t="s">
        <v>9371</v>
      </c>
      <c r="D10796">
        <v>34</v>
      </c>
      <c r="E10796">
        <v>16</v>
      </c>
      <c r="F10796" t="s">
        <v>9372</v>
      </c>
      <c r="G10796" t="s">
        <v>9373</v>
      </c>
      <c r="H10796" t="s">
        <v>18</v>
      </c>
      <c r="I10796">
        <v>1895520105</v>
      </c>
      <c r="J10796" t="s">
        <v>9373</v>
      </c>
      <c r="K10796">
        <v>10</v>
      </c>
      <c r="L10796" t="s">
        <v>9373</v>
      </c>
      <c r="M10796">
        <v>1</v>
      </c>
      <c r="N10796" t="s">
        <v>9386</v>
      </c>
      <c r="O10796">
        <v>53</v>
      </c>
      <c r="P10796">
        <v>1871971340</v>
      </c>
    </row>
    <row r="10797" spans="1:16" x14ac:dyDescent="0.2">
      <c r="A10797">
        <v>10795</v>
      </c>
      <c r="B10797">
        <v>90</v>
      </c>
      <c r="C10797" t="s">
        <v>9371</v>
      </c>
      <c r="D10797">
        <v>34</v>
      </c>
      <c r="E10797">
        <v>16</v>
      </c>
      <c r="F10797" t="s">
        <v>9372</v>
      </c>
      <c r="G10797" t="s">
        <v>9373</v>
      </c>
      <c r="H10797" t="s">
        <v>18</v>
      </c>
      <c r="I10797">
        <v>1895520105</v>
      </c>
      <c r="J10797" t="s">
        <v>9373</v>
      </c>
      <c r="K10797">
        <v>10</v>
      </c>
      <c r="L10797" t="s">
        <v>9373</v>
      </c>
      <c r="M10797">
        <v>19</v>
      </c>
      <c r="N10797" t="s">
        <v>5988</v>
      </c>
      <c r="O10797">
        <v>44</v>
      </c>
      <c r="P10797">
        <v>2054525205</v>
      </c>
    </row>
    <row r="10798" spans="1:16" x14ac:dyDescent="0.2">
      <c r="A10798">
        <v>10796</v>
      </c>
      <c r="B10798">
        <v>90</v>
      </c>
      <c r="C10798" t="s">
        <v>9371</v>
      </c>
      <c r="D10798">
        <v>34</v>
      </c>
      <c r="E10798">
        <v>16</v>
      </c>
      <c r="F10798" t="s">
        <v>9372</v>
      </c>
      <c r="G10798" t="s">
        <v>9373</v>
      </c>
      <c r="H10798" t="s">
        <v>18</v>
      </c>
      <c r="I10798">
        <v>1895520105</v>
      </c>
      <c r="J10798" t="s">
        <v>9373</v>
      </c>
      <c r="K10798">
        <v>10</v>
      </c>
      <c r="L10798" t="s">
        <v>9373</v>
      </c>
      <c r="M10798">
        <v>3</v>
      </c>
      <c r="N10798" t="s">
        <v>9387</v>
      </c>
      <c r="O10798">
        <v>33</v>
      </c>
      <c r="P10798">
        <v>1864558090</v>
      </c>
    </row>
    <row r="10799" spans="1:16" x14ac:dyDescent="0.2">
      <c r="A10799">
        <v>10797</v>
      </c>
      <c r="B10799">
        <v>90</v>
      </c>
      <c r="C10799" t="s">
        <v>9371</v>
      </c>
      <c r="D10799">
        <v>34</v>
      </c>
      <c r="E10799">
        <v>16</v>
      </c>
      <c r="F10799" t="s">
        <v>9372</v>
      </c>
      <c r="G10799" t="s">
        <v>9373</v>
      </c>
      <c r="H10799" t="s">
        <v>18</v>
      </c>
      <c r="I10799">
        <v>1895520105</v>
      </c>
      <c r="J10799" t="s">
        <v>9373</v>
      </c>
      <c r="K10799">
        <v>10</v>
      </c>
      <c r="L10799" t="s">
        <v>9373</v>
      </c>
      <c r="M10799">
        <v>1</v>
      </c>
      <c r="N10799" t="s">
        <v>9388</v>
      </c>
      <c r="O10799">
        <v>33</v>
      </c>
      <c r="P10799">
        <v>2176557435</v>
      </c>
    </row>
    <row r="10800" spans="1:16" x14ac:dyDescent="0.2">
      <c r="A10800">
        <v>10798</v>
      </c>
      <c r="B10800">
        <v>90</v>
      </c>
      <c r="C10800" t="s">
        <v>9371</v>
      </c>
      <c r="D10800">
        <v>34</v>
      </c>
      <c r="E10800">
        <v>16</v>
      </c>
      <c r="F10800" t="s">
        <v>9372</v>
      </c>
      <c r="G10800" t="s">
        <v>9373</v>
      </c>
      <c r="H10800" t="s">
        <v>18</v>
      </c>
      <c r="I10800">
        <v>1895520105</v>
      </c>
      <c r="J10800" t="s">
        <v>9373</v>
      </c>
      <c r="K10800">
        <v>10</v>
      </c>
      <c r="L10800" t="s">
        <v>9373</v>
      </c>
      <c r="M10800">
        <v>16</v>
      </c>
      <c r="N10800" t="s">
        <v>9389</v>
      </c>
      <c r="O10800">
        <v>400</v>
      </c>
      <c r="P10800">
        <v>1976624387</v>
      </c>
    </row>
    <row r="10801" spans="1:16" x14ac:dyDescent="0.2">
      <c r="A10801">
        <v>10799</v>
      </c>
      <c r="B10801">
        <v>90</v>
      </c>
      <c r="C10801" t="s">
        <v>9371</v>
      </c>
      <c r="D10801">
        <v>34</v>
      </c>
      <c r="E10801">
        <v>16</v>
      </c>
      <c r="F10801" t="s">
        <v>9372</v>
      </c>
      <c r="G10801" t="s">
        <v>9373</v>
      </c>
      <c r="H10801" t="s">
        <v>18</v>
      </c>
      <c r="I10801">
        <v>1895520105</v>
      </c>
      <c r="J10801" t="s">
        <v>9373</v>
      </c>
      <c r="K10801">
        <v>10</v>
      </c>
      <c r="L10801" t="s">
        <v>9373</v>
      </c>
      <c r="M10801">
        <v>1000</v>
      </c>
      <c r="N10801" t="s">
        <v>9390</v>
      </c>
      <c r="O10801">
        <v>100</v>
      </c>
      <c r="P10801">
        <v>6027432832</v>
      </c>
    </row>
    <row r="10802" spans="1:16" x14ac:dyDescent="0.2">
      <c r="A10802">
        <v>10800</v>
      </c>
      <c r="B10802">
        <v>90</v>
      </c>
      <c r="C10802" t="s">
        <v>9371</v>
      </c>
      <c r="D10802">
        <v>34</v>
      </c>
      <c r="E10802">
        <v>16</v>
      </c>
      <c r="F10802" t="s">
        <v>9372</v>
      </c>
      <c r="G10802" t="s">
        <v>9373</v>
      </c>
      <c r="H10802" t="s">
        <v>18</v>
      </c>
      <c r="I10802">
        <v>1895520105</v>
      </c>
      <c r="J10802" t="s">
        <v>9373</v>
      </c>
      <c r="K10802">
        <v>10</v>
      </c>
      <c r="L10802" t="s">
        <v>9373</v>
      </c>
      <c r="M10802">
        <v>3</v>
      </c>
      <c r="N10802" t="s">
        <v>9387</v>
      </c>
      <c r="O10802">
        <v>33</v>
      </c>
      <c r="P10802">
        <v>1864558090</v>
      </c>
    </row>
    <row r="10803" spans="1:16" x14ac:dyDescent="0.2">
      <c r="A10803">
        <v>10801</v>
      </c>
      <c r="B10803">
        <v>90</v>
      </c>
      <c r="C10803" t="s">
        <v>9371</v>
      </c>
      <c r="D10803">
        <v>34</v>
      </c>
      <c r="E10803">
        <v>16</v>
      </c>
      <c r="F10803" t="s">
        <v>9372</v>
      </c>
      <c r="G10803" t="s">
        <v>9373</v>
      </c>
      <c r="H10803" t="s">
        <v>18</v>
      </c>
      <c r="I10803">
        <v>1895520105</v>
      </c>
      <c r="J10803" t="s">
        <v>9373</v>
      </c>
      <c r="K10803">
        <v>10</v>
      </c>
      <c r="L10803" t="s">
        <v>9373</v>
      </c>
      <c r="M10803">
        <v>1</v>
      </c>
      <c r="N10803" t="s">
        <v>9391</v>
      </c>
      <c r="O10803">
        <v>11</v>
      </c>
      <c r="P10803">
        <v>1826198873</v>
      </c>
    </row>
    <row r="10804" spans="1:16" x14ac:dyDescent="0.2">
      <c r="A10804">
        <v>10802</v>
      </c>
      <c r="B10804">
        <v>90</v>
      </c>
      <c r="C10804" t="s">
        <v>9371</v>
      </c>
      <c r="D10804">
        <v>34</v>
      </c>
      <c r="E10804">
        <v>16</v>
      </c>
      <c r="F10804" t="s">
        <v>9372</v>
      </c>
      <c r="G10804" t="s">
        <v>9373</v>
      </c>
      <c r="H10804" t="s">
        <v>18</v>
      </c>
      <c r="I10804">
        <v>1895520105</v>
      </c>
      <c r="J10804" t="s">
        <v>9373</v>
      </c>
      <c r="K10804">
        <v>10</v>
      </c>
      <c r="L10804" t="s">
        <v>9373</v>
      </c>
      <c r="M10804">
        <v>1000</v>
      </c>
      <c r="N10804" t="s">
        <v>9378</v>
      </c>
      <c r="O10804">
        <v>61</v>
      </c>
      <c r="P10804">
        <v>3175215395</v>
      </c>
    </row>
    <row r="10805" spans="1:16" x14ac:dyDescent="0.2">
      <c r="A10805">
        <v>10803</v>
      </c>
      <c r="B10805">
        <v>90</v>
      </c>
      <c r="C10805" t="s">
        <v>9371</v>
      </c>
      <c r="D10805">
        <v>34</v>
      </c>
      <c r="E10805">
        <v>16</v>
      </c>
      <c r="F10805" t="s">
        <v>9372</v>
      </c>
      <c r="G10805" t="s">
        <v>9373</v>
      </c>
      <c r="H10805" t="s">
        <v>18</v>
      </c>
      <c r="I10805">
        <v>1895520105</v>
      </c>
      <c r="J10805" t="s">
        <v>9373</v>
      </c>
      <c r="K10805">
        <v>10</v>
      </c>
      <c r="L10805" t="s">
        <v>9373</v>
      </c>
      <c r="M10805">
        <v>1000</v>
      </c>
      <c r="N10805" t="s">
        <v>9378</v>
      </c>
      <c r="O10805">
        <v>61</v>
      </c>
      <c r="P10805">
        <v>3175215395</v>
      </c>
    </row>
    <row r="10806" spans="1:16" x14ac:dyDescent="0.2">
      <c r="A10806">
        <v>10804</v>
      </c>
      <c r="B10806">
        <v>90</v>
      </c>
      <c r="C10806" t="s">
        <v>9371</v>
      </c>
      <c r="D10806">
        <v>34</v>
      </c>
      <c r="E10806">
        <v>16</v>
      </c>
      <c r="F10806" t="s">
        <v>9372</v>
      </c>
      <c r="G10806" t="s">
        <v>9373</v>
      </c>
      <c r="H10806" t="s">
        <v>18</v>
      </c>
      <c r="I10806">
        <v>1895520105</v>
      </c>
      <c r="J10806" t="s">
        <v>9373</v>
      </c>
      <c r="K10806">
        <v>10</v>
      </c>
      <c r="L10806" t="s">
        <v>9373</v>
      </c>
      <c r="M10806">
        <v>1000</v>
      </c>
      <c r="N10806" t="s">
        <v>9392</v>
      </c>
      <c r="O10806">
        <v>100</v>
      </c>
      <c r="P10806">
        <v>5697247530</v>
      </c>
    </row>
    <row r="10807" spans="1:16" x14ac:dyDescent="0.2">
      <c r="A10807">
        <v>10805</v>
      </c>
      <c r="B10807">
        <v>90</v>
      </c>
      <c r="C10807" t="s">
        <v>9371</v>
      </c>
      <c r="D10807">
        <v>34</v>
      </c>
      <c r="E10807">
        <v>16</v>
      </c>
      <c r="F10807" t="s">
        <v>9372</v>
      </c>
      <c r="G10807" t="s">
        <v>9373</v>
      </c>
      <c r="H10807" t="s">
        <v>18</v>
      </c>
      <c r="I10807">
        <v>1895520105</v>
      </c>
      <c r="J10807" t="s">
        <v>9373</v>
      </c>
      <c r="K10807">
        <v>10</v>
      </c>
      <c r="L10807" t="s">
        <v>9373</v>
      </c>
      <c r="M10807">
        <v>6</v>
      </c>
      <c r="N10807" t="s">
        <v>7101</v>
      </c>
      <c r="O10807">
        <v>44</v>
      </c>
      <c r="P10807">
        <v>5252779763</v>
      </c>
    </row>
    <row r="10808" spans="1:16" x14ac:dyDescent="0.2">
      <c r="A10808">
        <v>10806</v>
      </c>
      <c r="B10808">
        <v>90</v>
      </c>
      <c r="C10808" t="s">
        <v>9371</v>
      </c>
      <c r="D10808">
        <v>34</v>
      </c>
      <c r="E10808">
        <v>16</v>
      </c>
      <c r="F10808" t="s">
        <v>9372</v>
      </c>
      <c r="G10808" t="s">
        <v>9373</v>
      </c>
      <c r="H10808" t="s">
        <v>18</v>
      </c>
      <c r="I10808">
        <v>1895520105</v>
      </c>
      <c r="J10808" t="s">
        <v>9373</v>
      </c>
      <c r="K10808">
        <v>10</v>
      </c>
      <c r="L10808" t="s">
        <v>9373</v>
      </c>
      <c r="M10808">
        <v>7</v>
      </c>
      <c r="N10808" t="s">
        <v>6855</v>
      </c>
      <c r="O10808">
        <v>400</v>
      </c>
      <c r="P10808">
        <v>2027188113</v>
      </c>
    </row>
    <row r="10809" spans="1:16" x14ac:dyDescent="0.2">
      <c r="A10809">
        <v>10807</v>
      </c>
      <c r="B10809">
        <v>90</v>
      </c>
      <c r="C10809" t="s">
        <v>9371</v>
      </c>
      <c r="D10809">
        <v>34</v>
      </c>
      <c r="E10809">
        <v>16</v>
      </c>
      <c r="F10809" t="s">
        <v>9372</v>
      </c>
      <c r="G10809" t="s">
        <v>9373</v>
      </c>
      <c r="H10809" t="s">
        <v>18</v>
      </c>
      <c r="I10809">
        <v>1895520105</v>
      </c>
      <c r="J10809" t="s">
        <v>9373</v>
      </c>
      <c r="K10809">
        <v>10</v>
      </c>
      <c r="L10809" t="s">
        <v>9373</v>
      </c>
      <c r="M10809">
        <v>20</v>
      </c>
      <c r="N10809" t="s">
        <v>9393</v>
      </c>
      <c r="O10809">
        <v>44</v>
      </c>
      <c r="P10809">
        <v>1873952542</v>
      </c>
    </row>
    <row r="10810" spans="1:16" x14ac:dyDescent="0.2">
      <c r="A10810">
        <v>10808</v>
      </c>
      <c r="B10810">
        <v>90</v>
      </c>
      <c r="C10810" t="s">
        <v>9371</v>
      </c>
      <c r="D10810">
        <v>34</v>
      </c>
      <c r="E10810">
        <v>16</v>
      </c>
      <c r="F10810" t="s">
        <v>9372</v>
      </c>
      <c r="G10810" t="s">
        <v>9373</v>
      </c>
      <c r="H10810" t="s">
        <v>18</v>
      </c>
      <c r="I10810">
        <v>1895520105</v>
      </c>
      <c r="J10810" t="s">
        <v>9373</v>
      </c>
      <c r="K10810">
        <v>10</v>
      </c>
      <c r="L10810" t="s">
        <v>9373</v>
      </c>
      <c r="M10810">
        <v>1</v>
      </c>
      <c r="N10810" t="s">
        <v>9394</v>
      </c>
      <c r="O10810">
        <v>34</v>
      </c>
      <c r="P10810">
        <v>1445889112</v>
      </c>
    </row>
    <row r="10811" spans="1:16" x14ac:dyDescent="0.2">
      <c r="A10811">
        <v>10809</v>
      </c>
      <c r="B10811">
        <v>90</v>
      </c>
      <c r="C10811" t="s">
        <v>9371</v>
      </c>
      <c r="D10811">
        <v>34</v>
      </c>
      <c r="E10811">
        <v>16</v>
      </c>
      <c r="F10811" t="s">
        <v>9372</v>
      </c>
      <c r="G10811" t="s">
        <v>9373</v>
      </c>
      <c r="H10811" t="s">
        <v>18</v>
      </c>
      <c r="I10811">
        <v>1895520105</v>
      </c>
      <c r="J10811" t="s">
        <v>9373</v>
      </c>
      <c r="K10811">
        <v>10</v>
      </c>
      <c r="L10811" t="s">
        <v>9373</v>
      </c>
      <c r="M10811">
        <v>1000</v>
      </c>
      <c r="N10811" t="s">
        <v>55</v>
      </c>
      <c r="O10811">
        <v>41</v>
      </c>
      <c r="P10811">
        <v>3253038204</v>
      </c>
    </row>
    <row r="10812" spans="1:16" x14ac:dyDescent="0.2">
      <c r="A10812">
        <v>10810</v>
      </c>
      <c r="B10812">
        <v>90</v>
      </c>
      <c r="C10812" t="s">
        <v>9371</v>
      </c>
      <c r="D10812">
        <v>34</v>
      </c>
      <c r="E10812">
        <v>16</v>
      </c>
      <c r="F10812" t="s">
        <v>9372</v>
      </c>
      <c r="G10812" t="s">
        <v>9373</v>
      </c>
      <c r="H10812" t="s">
        <v>18</v>
      </c>
      <c r="I10812">
        <v>1895520105</v>
      </c>
      <c r="J10812" t="s">
        <v>9373</v>
      </c>
      <c r="K10812">
        <v>10</v>
      </c>
      <c r="L10812" t="s">
        <v>9373</v>
      </c>
      <c r="M10812">
        <v>11</v>
      </c>
      <c r="N10812" t="s">
        <v>9395</v>
      </c>
      <c r="O10812">
        <v>33</v>
      </c>
      <c r="P10812">
        <v>5255040832</v>
      </c>
    </row>
    <row r="10813" spans="1:16" x14ac:dyDescent="0.2">
      <c r="A10813">
        <v>10811</v>
      </c>
      <c r="B10813">
        <v>90</v>
      </c>
      <c r="C10813" t="s">
        <v>9371</v>
      </c>
      <c r="D10813">
        <v>34</v>
      </c>
      <c r="E10813">
        <v>16</v>
      </c>
      <c r="F10813" t="s">
        <v>9372</v>
      </c>
      <c r="G10813" t="s">
        <v>9373</v>
      </c>
      <c r="H10813" t="s">
        <v>18</v>
      </c>
      <c r="I10813">
        <v>1895520105</v>
      </c>
      <c r="J10813" t="s">
        <v>9373</v>
      </c>
      <c r="K10813">
        <v>10</v>
      </c>
      <c r="L10813" t="s">
        <v>9373</v>
      </c>
      <c r="M10813">
        <v>4</v>
      </c>
      <c r="N10813" t="s">
        <v>9396</v>
      </c>
      <c r="O10813">
        <v>12</v>
      </c>
      <c r="P10813">
        <v>3065057135</v>
      </c>
    </row>
    <row r="10814" spans="1:16" x14ac:dyDescent="0.2">
      <c r="A10814">
        <v>10812</v>
      </c>
      <c r="B10814">
        <v>90</v>
      </c>
      <c r="C10814" t="s">
        <v>9371</v>
      </c>
      <c r="D10814">
        <v>34</v>
      </c>
      <c r="E10814">
        <v>16</v>
      </c>
      <c r="F10814" t="s">
        <v>9372</v>
      </c>
      <c r="G10814" t="s">
        <v>9373</v>
      </c>
      <c r="H10814" t="s">
        <v>18</v>
      </c>
      <c r="I10814">
        <v>1895520105</v>
      </c>
      <c r="J10814" t="s">
        <v>9373</v>
      </c>
      <c r="K10814">
        <v>10</v>
      </c>
      <c r="L10814" t="s">
        <v>9373</v>
      </c>
      <c r="M10814">
        <v>1</v>
      </c>
      <c r="N10814" t="s">
        <v>9397</v>
      </c>
      <c r="O10814">
        <v>33</v>
      </c>
      <c r="P10814">
        <v>1720709333</v>
      </c>
    </row>
    <row r="10815" spans="1:16" x14ac:dyDescent="0.2">
      <c r="A10815">
        <v>10813</v>
      </c>
      <c r="B10815">
        <v>90</v>
      </c>
      <c r="C10815" t="s">
        <v>9371</v>
      </c>
      <c r="D10815">
        <v>34</v>
      </c>
      <c r="E10815">
        <v>16</v>
      </c>
      <c r="F10815" t="s">
        <v>9372</v>
      </c>
      <c r="G10815" t="s">
        <v>9373</v>
      </c>
      <c r="H10815" t="s">
        <v>18</v>
      </c>
      <c r="I10815">
        <v>1895520105</v>
      </c>
      <c r="J10815" t="s">
        <v>9373</v>
      </c>
      <c r="K10815">
        <v>10</v>
      </c>
      <c r="L10815" t="s">
        <v>9373</v>
      </c>
      <c r="M10815">
        <v>10</v>
      </c>
      <c r="N10815" t="s">
        <v>5857</v>
      </c>
      <c r="O10815">
        <v>51</v>
      </c>
      <c r="P10815">
        <v>3319715013</v>
      </c>
    </row>
    <row r="10816" spans="1:16" x14ac:dyDescent="0.2">
      <c r="A10816">
        <v>10814</v>
      </c>
      <c r="B10816">
        <v>90</v>
      </c>
      <c r="C10816" t="s">
        <v>9371</v>
      </c>
      <c r="D10816">
        <v>34</v>
      </c>
      <c r="E10816">
        <v>16</v>
      </c>
      <c r="F10816" t="s">
        <v>9372</v>
      </c>
      <c r="G10816" t="s">
        <v>9373</v>
      </c>
      <c r="H10816" t="s">
        <v>18</v>
      </c>
      <c r="I10816">
        <v>1895520105</v>
      </c>
      <c r="J10816" t="s">
        <v>9373</v>
      </c>
      <c r="K10816">
        <v>10</v>
      </c>
      <c r="L10816" t="s">
        <v>9373</v>
      </c>
      <c r="M10816">
        <v>3</v>
      </c>
      <c r="N10816" t="s">
        <v>9398</v>
      </c>
      <c r="O10816">
        <v>42</v>
      </c>
      <c r="P10816">
        <v>3210650684</v>
      </c>
    </row>
    <row r="10817" spans="1:16" x14ac:dyDescent="0.2">
      <c r="A10817">
        <v>10815</v>
      </c>
      <c r="B10817">
        <v>90</v>
      </c>
      <c r="C10817" t="s">
        <v>9371</v>
      </c>
      <c r="D10817">
        <v>34</v>
      </c>
      <c r="E10817">
        <v>16</v>
      </c>
      <c r="F10817" t="s">
        <v>9372</v>
      </c>
      <c r="G10817" t="s">
        <v>9373</v>
      </c>
      <c r="H10817" t="s">
        <v>18</v>
      </c>
      <c r="I10817">
        <v>1895520105</v>
      </c>
      <c r="J10817" t="s">
        <v>9373</v>
      </c>
      <c r="K10817">
        <v>10</v>
      </c>
      <c r="L10817" t="s">
        <v>9373</v>
      </c>
      <c r="M10817">
        <v>1</v>
      </c>
      <c r="N10817" t="s">
        <v>9399</v>
      </c>
      <c r="O10817">
        <v>32</v>
      </c>
      <c r="P10817">
        <v>2804907010</v>
      </c>
    </row>
    <row r="10818" spans="1:16" x14ac:dyDescent="0.2">
      <c r="A10818">
        <v>10816</v>
      </c>
      <c r="B10818">
        <v>90</v>
      </c>
      <c r="C10818" t="s">
        <v>9371</v>
      </c>
      <c r="D10818">
        <v>34</v>
      </c>
      <c r="E10818">
        <v>16</v>
      </c>
      <c r="F10818" t="s">
        <v>9372</v>
      </c>
      <c r="G10818" t="s">
        <v>9373</v>
      </c>
      <c r="H10818" t="s">
        <v>18</v>
      </c>
      <c r="I10818">
        <v>1895520105</v>
      </c>
      <c r="J10818" t="s">
        <v>9373</v>
      </c>
      <c r="K10818">
        <v>10</v>
      </c>
      <c r="L10818" t="s">
        <v>9373</v>
      </c>
      <c r="P10818">
        <v>1862184773</v>
      </c>
    </row>
    <row r="10819" spans="1:16" x14ac:dyDescent="0.2">
      <c r="A10819">
        <v>10817</v>
      </c>
      <c r="B10819">
        <v>90</v>
      </c>
      <c r="C10819" t="s">
        <v>9371</v>
      </c>
      <c r="D10819">
        <v>34</v>
      </c>
      <c r="E10819">
        <v>16</v>
      </c>
      <c r="F10819" t="s">
        <v>9372</v>
      </c>
      <c r="G10819" t="s">
        <v>9373</v>
      </c>
      <c r="H10819" t="s">
        <v>18</v>
      </c>
      <c r="I10819">
        <v>1895520105</v>
      </c>
      <c r="J10819" t="s">
        <v>9373</v>
      </c>
      <c r="K10819">
        <v>10</v>
      </c>
      <c r="L10819" t="s">
        <v>9373</v>
      </c>
      <c r="M10819">
        <v>3</v>
      </c>
      <c r="N10819" t="s">
        <v>9387</v>
      </c>
      <c r="O10819">
        <v>33</v>
      </c>
      <c r="P10819">
        <v>1864558090</v>
      </c>
    </row>
    <row r="10820" spans="1:16" x14ac:dyDescent="0.2">
      <c r="A10820">
        <v>10818</v>
      </c>
      <c r="B10820">
        <v>90</v>
      </c>
      <c r="C10820" t="s">
        <v>9371</v>
      </c>
      <c r="D10820">
        <v>34</v>
      </c>
      <c r="E10820">
        <v>16</v>
      </c>
      <c r="F10820" t="s">
        <v>9372</v>
      </c>
      <c r="G10820" t="s">
        <v>9373</v>
      </c>
      <c r="H10820" t="s">
        <v>18</v>
      </c>
      <c r="I10820">
        <v>1895520105</v>
      </c>
      <c r="J10820" t="s">
        <v>9373</v>
      </c>
      <c r="K10820">
        <v>10</v>
      </c>
      <c r="L10820" t="s">
        <v>9373</v>
      </c>
      <c r="P10820">
        <v>1862184773</v>
      </c>
    </row>
    <row r="10821" spans="1:16" x14ac:dyDescent="0.2">
      <c r="A10821">
        <v>10819</v>
      </c>
      <c r="B10821">
        <v>90</v>
      </c>
      <c r="C10821" t="s">
        <v>9371</v>
      </c>
      <c r="D10821">
        <v>34</v>
      </c>
      <c r="E10821">
        <v>16</v>
      </c>
      <c r="F10821" t="s">
        <v>9372</v>
      </c>
      <c r="G10821" t="s">
        <v>9373</v>
      </c>
      <c r="H10821" t="s">
        <v>18</v>
      </c>
      <c r="I10821">
        <v>1895520105</v>
      </c>
      <c r="J10821" t="s">
        <v>9373</v>
      </c>
      <c r="K10821">
        <v>10</v>
      </c>
      <c r="L10821" t="s">
        <v>9373</v>
      </c>
      <c r="P10821">
        <v>1862184773</v>
      </c>
    </row>
    <row r="10822" spans="1:16" x14ac:dyDescent="0.2">
      <c r="A10822">
        <v>10820</v>
      </c>
      <c r="B10822">
        <v>90</v>
      </c>
      <c r="C10822" t="s">
        <v>9371</v>
      </c>
      <c r="D10822">
        <v>34</v>
      </c>
      <c r="E10822">
        <v>16</v>
      </c>
      <c r="F10822" t="s">
        <v>9372</v>
      </c>
      <c r="G10822" t="s">
        <v>9373</v>
      </c>
      <c r="H10822" t="s">
        <v>18</v>
      </c>
      <c r="I10822">
        <v>1895520105</v>
      </c>
      <c r="J10822" t="s">
        <v>9373</v>
      </c>
      <c r="K10822">
        <v>10</v>
      </c>
      <c r="L10822" t="s">
        <v>9373</v>
      </c>
      <c r="M10822">
        <v>3</v>
      </c>
      <c r="N10822" t="s">
        <v>9398</v>
      </c>
      <c r="O10822">
        <v>42</v>
      </c>
      <c r="P10822">
        <v>3210650684</v>
      </c>
    </row>
    <row r="10823" spans="1:16" x14ac:dyDescent="0.2">
      <c r="A10823">
        <v>10821</v>
      </c>
      <c r="B10823">
        <v>90</v>
      </c>
      <c r="C10823" t="s">
        <v>9371</v>
      </c>
      <c r="D10823">
        <v>34</v>
      </c>
      <c r="E10823">
        <v>16</v>
      </c>
      <c r="F10823" t="s">
        <v>9372</v>
      </c>
      <c r="G10823" t="s">
        <v>9373</v>
      </c>
      <c r="H10823" t="s">
        <v>18</v>
      </c>
      <c r="I10823">
        <v>1895520105</v>
      </c>
      <c r="J10823" t="s">
        <v>9373</v>
      </c>
      <c r="K10823">
        <v>10</v>
      </c>
      <c r="L10823" t="s">
        <v>9373</v>
      </c>
      <c r="M10823">
        <v>1000</v>
      </c>
      <c r="N10823" t="s">
        <v>9400</v>
      </c>
      <c r="O10823">
        <v>100</v>
      </c>
      <c r="P10823">
        <v>3174243790</v>
      </c>
    </row>
    <row r="10824" spans="1:16" x14ac:dyDescent="0.2">
      <c r="A10824">
        <v>10822</v>
      </c>
      <c r="B10824">
        <v>90</v>
      </c>
      <c r="C10824" t="s">
        <v>9371</v>
      </c>
      <c r="D10824">
        <v>34</v>
      </c>
      <c r="E10824">
        <v>16</v>
      </c>
      <c r="F10824" t="s">
        <v>9372</v>
      </c>
      <c r="G10824" t="s">
        <v>9373</v>
      </c>
      <c r="H10824" t="s">
        <v>18</v>
      </c>
      <c r="I10824">
        <v>1895520105</v>
      </c>
      <c r="J10824" t="s">
        <v>9373</v>
      </c>
      <c r="K10824">
        <v>10</v>
      </c>
      <c r="L10824" t="s">
        <v>9373</v>
      </c>
      <c r="M10824">
        <v>1000</v>
      </c>
      <c r="N10824" t="s">
        <v>5706</v>
      </c>
      <c r="O10824">
        <v>31</v>
      </c>
      <c r="P10824">
        <v>2020409485</v>
      </c>
    </row>
    <row r="10825" spans="1:16" x14ac:dyDescent="0.2">
      <c r="A10825">
        <v>10823</v>
      </c>
      <c r="B10825">
        <v>90</v>
      </c>
      <c r="C10825" t="s">
        <v>9371</v>
      </c>
      <c r="D10825">
        <v>34</v>
      </c>
      <c r="E10825">
        <v>16</v>
      </c>
      <c r="F10825" t="s">
        <v>9372</v>
      </c>
      <c r="G10825" t="s">
        <v>9373</v>
      </c>
      <c r="H10825" t="s">
        <v>18</v>
      </c>
      <c r="I10825">
        <v>1895520105</v>
      </c>
      <c r="J10825" t="s">
        <v>9373</v>
      </c>
      <c r="K10825">
        <v>10</v>
      </c>
      <c r="L10825" t="s">
        <v>9373</v>
      </c>
      <c r="M10825">
        <v>1000</v>
      </c>
      <c r="N10825" t="s">
        <v>7487</v>
      </c>
      <c r="O10825">
        <v>100</v>
      </c>
      <c r="P10825">
        <v>5919863310</v>
      </c>
    </row>
    <row r="10826" spans="1:16" x14ac:dyDescent="0.2">
      <c r="A10826">
        <v>10824</v>
      </c>
      <c r="B10826">
        <v>90</v>
      </c>
      <c r="C10826" t="s">
        <v>9371</v>
      </c>
      <c r="D10826">
        <v>34</v>
      </c>
      <c r="E10826">
        <v>16</v>
      </c>
      <c r="F10826" t="s">
        <v>9372</v>
      </c>
      <c r="G10826" t="s">
        <v>9373</v>
      </c>
      <c r="H10826" t="s">
        <v>18</v>
      </c>
      <c r="I10826">
        <v>1895520105</v>
      </c>
      <c r="J10826" t="s">
        <v>9373</v>
      </c>
      <c r="K10826">
        <v>10</v>
      </c>
      <c r="L10826" t="s">
        <v>9373</v>
      </c>
      <c r="M10826">
        <v>10</v>
      </c>
      <c r="N10826" t="s">
        <v>5857</v>
      </c>
      <c r="O10826">
        <v>51</v>
      </c>
      <c r="P10826">
        <v>3319715013</v>
      </c>
    </row>
    <row r="10827" spans="1:16" x14ac:dyDescent="0.2">
      <c r="A10827">
        <v>10825</v>
      </c>
      <c r="B10827">
        <v>90</v>
      </c>
      <c r="C10827" t="s">
        <v>9371</v>
      </c>
      <c r="D10827">
        <v>34</v>
      </c>
      <c r="E10827">
        <v>16</v>
      </c>
      <c r="F10827" t="s">
        <v>9372</v>
      </c>
      <c r="G10827" t="s">
        <v>9373</v>
      </c>
      <c r="H10827" t="s">
        <v>18</v>
      </c>
      <c r="I10827">
        <v>1895520105</v>
      </c>
      <c r="J10827" t="s">
        <v>9373</v>
      </c>
      <c r="K10827">
        <v>10</v>
      </c>
      <c r="L10827" t="s">
        <v>9373</v>
      </c>
      <c r="M10827">
        <v>11</v>
      </c>
      <c r="N10827" t="s">
        <v>2350</v>
      </c>
      <c r="O10827">
        <v>32</v>
      </c>
      <c r="P10827">
        <v>2874308297</v>
      </c>
    </row>
    <row r="10828" spans="1:16" x14ac:dyDescent="0.2">
      <c r="A10828">
        <v>10826</v>
      </c>
      <c r="B10828">
        <v>90</v>
      </c>
      <c r="C10828" t="s">
        <v>9371</v>
      </c>
      <c r="D10828">
        <v>34</v>
      </c>
      <c r="E10828">
        <v>16</v>
      </c>
      <c r="F10828" t="s">
        <v>9372</v>
      </c>
      <c r="G10828" t="s">
        <v>9373</v>
      </c>
      <c r="H10828" t="s">
        <v>18</v>
      </c>
      <c r="I10828">
        <v>1895520105</v>
      </c>
      <c r="J10828" t="s">
        <v>9373</v>
      </c>
      <c r="K10828">
        <v>10</v>
      </c>
      <c r="L10828" t="s">
        <v>9373</v>
      </c>
      <c r="M10828">
        <v>1</v>
      </c>
      <c r="N10828" t="s">
        <v>9401</v>
      </c>
      <c r="O10828">
        <v>44</v>
      </c>
      <c r="P10828">
        <v>3043393531</v>
      </c>
    </row>
    <row r="10829" spans="1:16" x14ac:dyDescent="0.2">
      <c r="A10829">
        <v>10827</v>
      </c>
      <c r="B10829">
        <v>90</v>
      </c>
      <c r="C10829" t="s">
        <v>9371</v>
      </c>
      <c r="D10829">
        <v>34</v>
      </c>
      <c r="E10829">
        <v>16</v>
      </c>
      <c r="F10829" t="s">
        <v>9372</v>
      </c>
      <c r="G10829" t="s">
        <v>9373</v>
      </c>
      <c r="H10829" t="s">
        <v>18</v>
      </c>
      <c r="I10829">
        <v>1895520105</v>
      </c>
      <c r="J10829" t="s">
        <v>9373</v>
      </c>
      <c r="K10829">
        <v>10</v>
      </c>
      <c r="L10829" t="s">
        <v>9373</v>
      </c>
      <c r="M10829">
        <v>13</v>
      </c>
      <c r="N10829" t="s">
        <v>9379</v>
      </c>
      <c r="O10829">
        <v>44</v>
      </c>
      <c r="P10829">
        <v>2592521142</v>
      </c>
    </row>
    <row r="10830" spans="1:16" x14ac:dyDescent="0.2">
      <c r="A10830">
        <v>10828</v>
      </c>
      <c r="B10830">
        <v>90</v>
      </c>
      <c r="C10830" t="s">
        <v>9371</v>
      </c>
      <c r="D10830">
        <v>34</v>
      </c>
      <c r="E10830">
        <v>16</v>
      </c>
      <c r="F10830" t="s">
        <v>9372</v>
      </c>
      <c r="G10830" t="s">
        <v>9373</v>
      </c>
      <c r="H10830" t="s">
        <v>18</v>
      </c>
      <c r="I10830">
        <v>1895520105</v>
      </c>
      <c r="J10830" t="s">
        <v>9373</v>
      </c>
      <c r="K10830">
        <v>10</v>
      </c>
      <c r="L10830" t="s">
        <v>9373</v>
      </c>
      <c r="M10830">
        <v>7</v>
      </c>
      <c r="N10830" t="s">
        <v>9402</v>
      </c>
      <c r="O10830">
        <v>400</v>
      </c>
      <c r="P10830">
        <v>1961780433</v>
      </c>
    </row>
    <row r="10831" spans="1:16" x14ac:dyDescent="0.2">
      <c r="A10831">
        <v>10829</v>
      </c>
      <c r="B10831">
        <v>90</v>
      </c>
      <c r="C10831" t="s">
        <v>9371</v>
      </c>
      <c r="D10831">
        <v>34</v>
      </c>
      <c r="E10831">
        <v>16</v>
      </c>
      <c r="F10831" t="s">
        <v>9372</v>
      </c>
      <c r="G10831" t="s">
        <v>9373</v>
      </c>
      <c r="H10831" t="s">
        <v>18</v>
      </c>
      <c r="I10831">
        <v>1895520105</v>
      </c>
      <c r="J10831" t="s">
        <v>9373</v>
      </c>
      <c r="K10831">
        <v>10</v>
      </c>
      <c r="L10831" t="s">
        <v>9373</v>
      </c>
      <c r="M10831">
        <v>8</v>
      </c>
      <c r="N10831" t="s">
        <v>9403</v>
      </c>
      <c r="O10831">
        <v>11</v>
      </c>
      <c r="P10831">
        <v>3951243055</v>
      </c>
    </row>
    <row r="10832" spans="1:16" x14ac:dyDescent="0.2">
      <c r="A10832">
        <v>10830</v>
      </c>
      <c r="B10832">
        <v>90</v>
      </c>
      <c r="C10832" t="s">
        <v>9371</v>
      </c>
      <c r="D10832">
        <v>34</v>
      </c>
      <c r="E10832">
        <v>16</v>
      </c>
      <c r="F10832" t="s">
        <v>9372</v>
      </c>
      <c r="G10832" t="s">
        <v>9373</v>
      </c>
      <c r="H10832" t="s">
        <v>18</v>
      </c>
      <c r="I10832">
        <v>1895520105</v>
      </c>
      <c r="J10832" t="s">
        <v>9373</v>
      </c>
      <c r="K10832">
        <v>10</v>
      </c>
      <c r="L10832" t="s">
        <v>9373</v>
      </c>
      <c r="M10832">
        <v>1</v>
      </c>
      <c r="N10832" t="s">
        <v>9404</v>
      </c>
      <c r="O10832">
        <v>51</v>
      </c>
      <c r="P10832">
        <v>3059667237</v>
      </c>
    </row>
    <row r="10833" spans="1:16" x14ac:dyDescent="0.2">
      <c r="A10833">
        <v>10831</v>
      </c>
      <c r="B10833">
        <v>90</v>
      </c>
      <c r="C10833" t="s">
        <v>9371</v>
      </c>
      <c r="D10833">
        <v>34</v>
      </c>
      <c r="E10833">
        <v>16</v>
      </c>
      <c r="F10833" t="s">
        <v>9372</v>
      </c>
      <c r="G10833" t="s">
        <v>9373</v>
      </c>
      <c r="H10833" t="s">
        <v>18</v>
      </c>
      <c r="I10833">
        <v>1895520105</v>
      </c>
      <c r="J10833" t="s">
        <v>9373</v>
      </c>
      <c r="K10833">
        <v>10</v>
      </c>
      <c r="L10833" t="s">
        <v>9373</v>
      </c>
      <c r="M10833">
        <v>2</v>
      </c>
      <c r="N10833" t="s">
        <v>9405</v>
      </c>
      <c r="O10833">
        <v>45</v>
      </c>
      <c r="P10833">
        <v>5652963185</v>
      </c>
    </row>
    <row r="10834" spans="1:16" x14ac:dyDescent="0.2">
      <c r="A10834">
        <v>10832</v>
      </c>
      <c r="B10834">
        <v>90</v>
      </c>
      <c r="C10834" t="s">
        <v>9371</v>
      </c>
      <c r="D10834">
        <v>34</v>
      </c>
      <c r="E10834">
        <v>16</v>
      </c>
      <c r="F10834" t="s">
        <v>9372</v>
      </c>
      <c r="G10834" t="s">
        <v>9373</v>
      </c>
      <c r="H10834" t="s">
        <v>18</v>
      </c>
      <c r="I10834">
        <v>1895520105</v>
      </c>
      <c r="J10834" t="s">
        <v>9373</v>
      </c>
      <c r="K10834">
        <v>10</v>
      </c>
      <c r="L10834" t="s">
        <v>9373</v>
      </c>
      <c r="M10834">
        <v>1000</v>
      </c>
      <c r="N10834" t="s">
        <v>9406</v>
      </c>
      <c r="O10834">
        <v>100</v>
      </c>
      <c r="P10834">
        <v>2630267027</v>
      </c>
    </row>
    <row r="10835" spans="1:16" x14ac:dyDescent="0.2">
      <c r="A10835">
        <v>10833</v>
      </c>
      <c r="B10835">
        <v>90</v>
      </c>
      <c r="C10835" t="s">
        <v>9371</v>
      </c>
      <c r="D10835">
        <v>34</v>
      </c>
      <c r="E10835">
        <v>16</v>
      </c>
      <c r="F10835" t="s">
        <v>9372</v>
      </c>
      <c r="G10835" t="s">
        <v>9373</v>
      </c>
      <c r="H10835" t="s">
        <v>18</v>
      </c>
      <c r="I10835">
        <v>1895520105</v>
      </c>
      <c r="J10835" t="s">
        <v>9373</v>
      </c>
      <c r="K10835">
        <v>10</v>
      </c>
      <c r="L10835" t="s">
        <v>9373</v>
      </c>
      <c r="M10835">
        <v>1000</v>
      </c>
      <c r="N10835" t="s">
        <v>9407</v>
      </c>
      <c r="O10835">
        <v>400</v>
      </c>
      <c r="P10835">
        <v>5617792632</v>
      </c>
    </row>
    <row r="10836" spans="1:16" x14ac:dyDescent="0.2">
      <c r="A10836">
        <v>10834</v>
      </c>
      <c r="B10836">
        <v>90</v>
      </c>
      <c r="C10836" t="s">
        <v>9371</v>
      </c>
      <c r="D10836">
        <v>34</v>
      </c>
      <c r="E10836">
        <v>16</v>
      </c>
      <c r="F10836" t="s">
        <v>9372</v>
      </c>
      <c r="G10836" t="s">
        <v>9373</v>
      </c>
      <c r="H10836" t="s">
        <v>18</v>
      </c>
      <c r="I10836">
        <v>1895520105</v>
      </c>
      <c r="J10836" t="s">
        <v>9373</v>
      </c>
      <c r="K10836">
        <v>10</v>
      </c>
      <c r="L10836" t="s">
        <v>9373</v>
      </c>
      <c r="M10836">
        <v>1000</v>
      </c>
      <c r="N10836" t="s">
        <v>9408</v>
      </c>
      <c r="O10836">
        <v>53</v>
      </c>
      <c r="P10836">
        <v>5651909109</v>
      </c>
    </row>
    <row r="10837" spans="1:16" x14ac:dyDescent="0.2">
      <c r="A10837">
        <v>10835</v>
      </c>
      <c r="B10837">
        <v>90</v>
      </c>
      <c r="C10837" t="s">
        <v>9371</v>
      </c>
      <c r="D10837">
        <v>34</v>
      </c>
      <c r="E10837">
        <v>16</v>
      </c>
      <c r="F10837" t="s">
        <v>9372</v>
      </c>
      <c r="G10837" t="s">
        <v>9373</v>
      </c>
      <c r="H10837" t="s">
        <v>18</v>
      </c>
      <c r="I10837">
        <v>1895520105</v>
      </c>
      <c r="J10837" t="s">
        <v>9373</v>
      </c>
      <c r="K10837">
        <v>10</v>
      </c>
      <c r="L10837" t="s">
        <v>9373</v>
      </c>
      <c r="M10837">
        <v>1000</v>
      </c>
      <c r="N10837" t="s">
        <v>9409</v>
      </c>
      <c r="O10837">
        <v>400</v>
      </c>
      <c r="P10837">
        <v>6108238584</v>
      </c>
    </row>
    <row r="10838" spans="1:16" x14ac:dyDescent="0.2">
      <c r="A10838">
        <v>10836</v>
      </c>
      <c r="B10838">
        <v>90</v>
      </c>
      <c r="C10838" t="s">
        <v>9371</v>
      </c>
      <c r="D10838">
        <v>34</v>
      </c>
      <c r="E10838">
        <v>16</v>
      </c>
      <c r="F10838" t="s">
        <v>9372</v>
      </c>
      <c r="G10838" t="s">
        <v>9373</v>
      </c>
      <c r="H10838" t="s">
        <v>18</v>
      </c>
      <c r="I10838">
        <v>1895520105</v>
      </c>
      <c r="J10838" t="s">
        <v>9373</v>
      </c>
      <c r="K10838">
        <v>10</v>
      </c>
      <c r="L10838" t="s">
        <v>9373</v>
      </c>
      <c r="M10838">
        <v>1</v>
      </c>
      <c r="N10838" t="s">
        <v>9410</v>
      </c>
      <c r="O10838">
        <v>61</v>
      </c>
      <c r="P10838">
        <v>5888475801</v>
      </c>
    </row>
    <row r="10839" spans="1:16" x14ac:dyDescent="0.2">
      <c r="A10839">
        <v>10837</v>
      </c>
      <c r="B10839">
        <v>90</v>
      </c>
      <c r="C10839" t="s">
        <v>9371</v>
      </c>
      <c r="D10839">
        <v>34</v>
      </c>
      <c r="E10839">
        <v>16</v>
      </c>
      <c r="F10839" t="s">
        <v>9372</v>
      </c>
      <c r="G10839" t="s">
        <v>9373</v>
      </c>
      <c r="H10839" t="s">
        <v>18</v>
      </c>
      <c r="I10839">
        <v>1895520105</v>
      </c>
      <c r="J10839" t="s">
        <v>9373</v>
      </c>
      <c r="K10839">
        <v>10</v>
      </c>
      <c r="L10839" t="s">
        <v>9373</v>
      </c>
      <c r="M10839">
        <v>1000</v>
      </c>
      <c r="N10839" t="s">
        <v>9411</v>
      </c>
      <c r="O10839">
        <v>100</v>
      </c>
      <c r="P10839">
        <v>5767950307</v>
      </c>
    </row>
    <row r="10840" spans="1:16" x14ac:dyDescent="0.2">
      <c r="A10840">
        <v>10838</v>
      </c>
      <c r="B10840">
        <v>90</v>
      </c>
      <c r="C10840" t="s">
        <v>9371</v>
      </c>
      <c r="D10840">
        <v>34</v>
      </c>
      <c r="E10840">
        <v>16</v>
      </c>
      <c r="F10840" t="s">
        <v>9372</v>
      </c>
      <c r="G10840" t="s">
        <v>9373</v>
      </c>
      <c r="H10840" t="s">
        <v>18</v>
      </c>
      <c r="I10840">
        <v>1895520105</v>
      </c>
      <c r="J10840" t="s">
        <v>9373</v>
      </c>
      <c r="K10840">
        <v>10</v>
      </c>
      <c r="L10840" t="s">
        <v>9373</v>
      </c>
      <c r="M10840">
        <v>1</v>
      </c>
      <c r="N10840" t="s">
        <v>9412</v>
      </c>
      <c r="O10840">
        <v>44</v>
      </c>
      <c r="P10840">
        <v>1752484031</v>
      </c>
    </row>
    <row r="10841" spans="1:16" x14ac:dyDescent="0.2">
      <c r="A10841">
        <v>10839</v>
      </c>
      <c r="B10841">
        <v>90</v>
      </c>
      <c r="C10841" t="s">
        <v>9371</v>
      </c>
      <c r="D10841">
        <v>34</v>
      </c>
      <c r="E10841">
        <v>16</v>
      </c>
      <c r="F10841" t="s">
        <v>9372</v>
      </c>
      <c r="G10841" t="s">
        <v>9373</v>
      </c>
      <c r="H10841" t="s">
        <v>18</v>
      </c>
      <c r="I10841">
        <v>1895520105</v>
      </c>
      <c r="J10841" t="s">
        <v>9373</v>
      </c>
      <c r="K10841">
        <v>10</v>
      </c>
      <c r="L10841" t="s">
        <v>9373</v>
      </c>
      <c r="M10841">
        <v>1000</v>
      </c>
      <c r="N10841" t="s">
        <v>9413</v>
      </c>
      <c r="O10841">
        <v>31</v>
      </c>
      <c r="P10841">
        <v>6366075092</v>
      </c>
    </row>
    <row r="10842" spans="1:16" x14ac:dyDescent="0.2">
      <c r="A10842">
        <v>10840</v>
      </c>
      <c r="B10842">
        <v>90</v>
      </c>
      <c r="C10842" t="s">
        <v>9371</v>
      </c>
      <c r="D10842">
        <v>34</v>
      </c>
      <c r="E10842">
        <v>16</v>
      </c>
      <c r="F10842" t="s">
        <v>9372</v>
      </c>
      <c r="G10842" t="s">
        <v>9373</v>
      </c>
      <c r="H10842" t="s">
        <v>18</v>
      </c>
      <c r="I10842">
        <v>1895520105</v>
      </c>
      <c r="J10842" t="s">
        <v>9373</v>
      </c>
      <c r="K10842">
        <v>10</v>
      </c>
      <c r="L10842" t="s">
        <v>9373</v>
      </c>
      <c r="M10842">
        <v>3</v>
      </c>
      <c r="N10842" t="s">
        <v>9414</v>
      </c>
      <c r="O10842">
        <v>44</v>
      </c>
      <c r="P10842">
        <v>3469627584</v>
      </c>
    </row>
    <row r="10843" spans="1:16" x14ac:dyDescent="0.2">
      <c r="A10843">
        <v>10841</v>
      </c>
      <c r="B10843">
        <v>90</v>
      </c>
      <c r="C10843" t="s">
        <v>9371</v>
      </c>
      <c r="D10843">
        <v>34</v>
      </c>
      <c r="E10843">
        <v>16</v>
      </c>
      <c r="F10843" t="s">
        <v>9372</v>
      </c>
      <c r="G10843" t="s">
        <v>9373</v>
      </c>
      <c r="H10843" t="s">
        <v>18</v>
      </c>
      <c r="I10843">
        <v>1895520105</v>
      </c>
      <c r="J10843" t="s">
        <v>9373</v>
      </c>
      <c r="K10843">
        <v>10</v>
      </c>
      <c r="L10843" t="s">
        <v>9373</v>
      </c>
      <c r="M10843">
        <v>1000</v>
      </c>
      <c r="N10843" t="s">
        <v>9409</v>
      </c>
      <c r="O10843">
        <v>400</v>
      </c>
      <c r="P10843">
        <v>6108238584</v>
      </c>
    </row>
    <row r="10844" spans="1:16" x14ac:dyDescent="0.2">
      <c r="A10844">
        <v>10842</v>
      </c>
      <c r="B10844">
        <v>90</v>
      </c>
      <c r="C10844" t="s">
        <v>9371</v>
      </c>
      <c r="D10844">
        <v>34</v>
      </c>
      <c r="E10844">
        <v>16</v>
      </c>
      <c r="F10844" t="s">
        <v>9372</v>
      </c>
      <c r="G10844" t="s">
        <v>9373</v>
      </c>
      <c r="H10844" t="s">
        <v>18</v>
      </c>
      <c r="I10844">
        <v>1895520105</v>
      </c>
      <c r="J10844" t="s">
        <v>9373</v>
      </c>
      <c r="K10844">
        <v>10</v>
      </c>
      <c r="L10844" t="s">
        <v>9373</v>
      </c>
      <c r="M10844">
        <v>16</v>
      </c>
      <c r="N10844" t="s">
        <v>9415</v>
      </c>
      <c r="O10844">
        <v>400</v>
      </c>
      <c r="P10844">
        <v>2103999137</v>
      </c>
    </row>
    <row r="10845" spans="1:16" x14ac:dyDescent="0.2">
      <c r="A10845">
        <v>10843</v>
      </c>
      <c r="B10845">
        <v>90</v>
      </c>
      <c r="C10845" t="s">
        <v>9371</v>
      </c>
      <c r="D10845">
        <v>34</v>
      </c>
      <c r="E10845">
        <v>16</v>
      </c>
      <c r="F10845" t="s">
        <v>9372</v>
      </c>
      <c r="G10845" t="s">
        <v>9373</v>
      </c>
      <c r="H10845" t="s">
        <v>18</v>
      </c>
      <c r="I10845">
        <v>1895520105</v>
      </c>
      <c r="J10845" t="s">
        <v>9373</v>
      </c>
      <c r="K10845">
        <v>10</v>
      </c>
      <c r="L10845" t="s">
        <v>9373</v>
      </c>
      <c r="M10845">
        <v>1</v>
      </c>
      <c r="N10845" t="s">
        <v>9397</v>
      </c>
      <c r="O10845">
        <v>33</v>
      </c>
      <c r="P10845">
        <v>1720709333</v>
      </c>
    </row>
    <row r="10846" spans="1:16" x14ac:dyDescent="0.2">
      <c r="A10846">
        <v>10844</v>
      </c>
      <c r="B10846">
        <v>90</v>
      </c>
      <c r="C10846" t="s">
        <v>9371</v>
      </c>
      <c r="D10846">
        <v>34</v>
      </c>
      <c r="E10846">
        <v>16</v>
      </c>
      <c r="F10846" t="s">
        <v>9372</v>
      </c>
      <c r="G10846" t="s">
        <v>9373</v>
      </c>
      <c r="H10846" t="s">
        <v>18</v>
      </c>
      <c r="I10846">
        <v>1895520105</v>
      </c>
      <c r="J10846" t="s">
        <v>9373</v>
      </c>
      <c r="K10846">
        <v>10</v>
      </c>
      <c r="L10846" t="s">
        <v>9373</v>
      </c>
      <c r="M10846">
        <v>5</v>
      </c>
      <c r="N10846" t="s">
        <v>9382</v>
      </c>
      <c r="O10846">
        <v>13</v>
      </c>
      <c r="P10846">
        <v>1697098040</v>
      </c>
    </row>
    <row r="10847" spans="1:16" x14ac:dyDescent="0.2">
      <c r="A10847">
        <v>10845</v>
      </c>
      <c r="B10847">
        <v>8</v>
      </c>
      <c r="C10847" t="s">
        <v>9416</v>
      </c>
      <c r="D10847">
        <v>18</v>
      </c>
      <c r="E10847">
        <v>8</v>
      </c>
      <c r="F10847" t="s">
        <v>9417</v>
      </c>
      <c r="G10847" t="s">
        <v>9418</v>
      </c>
      <c r="H10847" t="s">
        <v>18</v>
      </c>
      <c r="I10847">
        <v>1895520105</v>
      </c>
      <c r="J10847" t="s">
        <v>9418</v>
      </c>
      <c r="K10847">
        <v>10</v>
      </c>
      <c r="L10847" t="s">
        <v>9418</v>
      </c>
      <c r="M10847">
        <v>1000</v>
      </c>
      <c r="N10847" t="s">
        <v>55</v>
      </c>
      <c r="O10847">
        <v>41</v>
      </c>
      <c r="P10847">
        <v>3253038204</v>
      </c>
    </row>
    <row r="10848" spans="1:16" x14ac:dyDescent="0.2">
      <c r="A10848">
        <v>10846</v>
      </c>
      <c r="B10848">
        <v>8</v>
      </c>
      <c r="C10848" t="s">
        <v>9416</v>
      </c>
      <c r="D10848">
        <v>18</v>
      </c>
      <c r="E10848">
        <v>8</v>
      </c>
      <c r="F10848" t="s">
        <v>9417</v>
      </c>
      <c r="G10848" t="s">
        <v>9418</v>
      </c>
      <c r="H10848" t="s">
        <v>18</v>
      </c>
      <c r="I10848">
        <v>1895520105</v>
      </c>
      <c r="J10848" t="s">
        <v>9418</v>
      </c>
      <c r="K10848">
        <v>10</v>
      </c>
      <c r="L10848" t="s">
        <v>9418</v>
      </c>
      <c r="M10848">
        <v>1</v>
      </c>
      <c r="N10848" t="s">
        <v>6143</v>
      </c>
      <c r="O10848">
        <v>34</v>
      </c>
      <c r="P10848">
        <v>2604846285</v>
      </c>
    </row>
    <row r="10849" spans="1:16" x14ac:dyDescent="0.2">
      <c r="A10849">
        <v>10847</v>
      </c>
      <c r="B10849">
        <v>8</v>
      </c>
      <c r="C10849" t="s">
        <v>9416</v>
      </c>
      <c r="D10849">
        <v>18</v>
      </c>
      <c r="E10849">
        <v>8</v>
      </c>
      <c r="F10849" t="s">
        <v>9417</v>
      </c>
      <c r="G10849" t="s">
        <v>9418</v>
      </c>
      <c r="H10849" t="s">
        <v>18</v>
      </c>
      <c r="I10849">
        <v>1895520105</v>
      </c>
      <c r="J10849" t="s">
        <v>9418</v>
      </c>
      <c r="K10849">
        <v>10</v>
      </c>
      <c r="L10849" t="s">
        <v>9418</v>
      </c>
      <c r="M10849">
        <v>6</v>
      </c>
      <c r="N10849" t="s">
        <v>9419</v>
      </c>
      <c r="O10849">
        <v>37</v>
      </c>
      <c r="P10849">
        <v>5370807003</v>
      </c>
    </row>
    <row r="10850" spans="1:16" x14ac:dyDescent="0.2">
      <c r="A10850">
        <v>10848</v>
      </c>
      <c r="B10850">
        <v>8</v>
      </c>
      <c r="C10850" t="s">
        <v>9416</v>
      </c>
      <c r="D10850">
        <v>18</v>
      </c>
      <c r="E10850">
        <v>8</v>
      </c>
      <c r="F10850" t="s">
        <v>9417</v>
      </c>
      <c r="G10850" t="s">
        <v>9418</v>
      </c>
      <c r="H10850" t="s">
        <v>18</v>
      </c>
      <c r="I10850">
        <v>1895520105</v>
      </c>
      <c r="J10850" t="s">
        <v>9418</v>
      </c>
      <c r="K10850">
        <v>10</v>
      </c>
      <c r="L10850" t="s">
        <v>9418</v>
      </c>
      <c r="M10850">
        <v>9</v>
      </c>
      <c r="N10850" t="s">
        <v>5973</v>
      </c>
      <c r="O10850">
        <v>42</v>
      </c>
      <c r="P10850">
        <v>1740442721</v>
      </c>
    </row>
    <row r="10851" spans="1:16" x14ac:dyDescent="0.2">
      <c r="A10851">
        <v>10849</v>
      </c>
      <c r="B10851">
        <v>8</v>
      </c>
      <c r="C10851" t="s">
        <v>9416</v>
      </c>
      <c r="D10851">
        <v>18</v>
      </c>
      <c r="E10851">
        <v>8</v>
      </c>
      <c r="F10851" t="s">
        <v>9417</v>
      </c>
      <c r="G10851" t="s">
        <v>9418</v>
      </c>
      <c r="H10851" t="s">
        <v>18</v>
      </c>
      <c r="I10851">
        <v>1895520105</v>
      </c>
      <c r="J10851" t="s">
        <v>9418</v>
      </c>
      <c r="K10851">
        <v>10</v>
      </c>
      <c r="L10851" t="s">
        <v>9418</v>
      </c>
      <c r="M10851">
        <v>33</v>
      </c>
      <c r="N10851" t="s">
        <v>9420</v>
      </c>
      <c r="O10851">
        <v>50</v>
      </c>
      <c r="P10851">
        <v>3457493494</v>
      </c>
    </row>
    <row r="10852" spans="1:16" x14ac:dyDescent="0.2">
      <c r="A10852">
        <v>10850</v>
      </c>
      <c r="B10852">
        <v>8</v>
      </c>
      <c r="C10852" t="s">
        <v>9416</v>
      </c>
      <c r="D10852">
        <v>18</v>
      </c>
      <c r="E10852">
        <v>8</v>
      </c>
      <c r="F10852" t="s">
        <v>9417</v>
      </c>
      <c r="G10852" t="s">
        <v>9418</v>
      </c>
      <c r="H10852" t="s">
        <v>18</v>
      </c>
      <c r="I10852">
        <v>1895520105</v>
      </c>
      <c r="J10852" t="s">
        <v>9418</v>
      </c>
      <c r="K10852">
        <v>10</v>
      </c>
      <c r="L10852" t="s">
        <v>9418</v>
      </c>
      <c r="M10852">
        <v>1000</v>
      </c>
      <c r="N10852" t="s">
        <v>98</v>
      </c>
      <c r="O10852">
        <v>100</v>
      </c>
      <c r="P10852">
        <v>2125042920</v>
      </c>
    </row>
    <row r="10853" spans="1:16" x14ac:dyDescent="0.2">
      <c r="A10853">
        <v>10851</v>
      </c>
      <c r="B10853">
        <v>8</v>
      </c>
      <c r="C10853" t="s">
        <v>9416</v>
      </c>
      <c r="D10853">
        <v>18</v>
      </c>
      <c r="E10853">
        <v>8</v>
      </c>
      <c r="F10853" t="s">
        <v>9417</v>
      </c>
      <c r="G10853" t="s">
        <v>9418</v>
      </c>
      <c r="H10853" t="s">
        <v>18</v>
      </c>
      <c r="I10853">
        <v>1895520105</v>
      </c>
      <c r="J10853" t="s">
        <v>9418</v>
      </c>
      <c r="K10853">
        <v>10</v>
      </c>
      <c r="L10853" t="s">
        <v>9418</v>
      </c>
      <c r="M10853">
        <v>8</v>
      </c>
      <c r="N10853" t="s">
        <v>9421</v>
      </c>
      <c r="O10853">
        <v>50</v>
      </c>
      <c r="P10853">
        <v>6081170113</v>
      </c>
    </row>
    <row r="10854" spans="1:16" x14ac:dyDescent="0.2">
      <c r="A10854">
        <v>10852</v>
      </c>
      <c r="B10854">
        <v>7</v>
      </c>
      <c r="C10854" t="s">
        <v>9422</v>
      </c>
      <c r="D10854">
        <v>14</v>
      </c>
      <c r="E10854">
        <v>7</v>
      </c>
      <c r="F10854" t="s">
        <v>9423</v>
      </c>
      <c r="G10854" t="s">
        <v>9424</v>
      </c>
      <c r="H10854" t="s">
        <v>48</v>
      </c>
      <c r="I10854">
        <v>1497996114</v>
      </c>
      <c r="J10854" t="s">
        <v>9424</v>
      </c>
      <c r="K10854">
        <v>9</v>
      </c>
      <c r="L10854" t="s">
        <v>9424</v>
      </c>
      <c r="M10854">
        <v>1000</v>
      </c>
      <c r="N10854" t="s">
        <v>3995</v>
      </c>
      <c r="O10854">
        <v>100</v>
      </c>
      <c r="P10854">
        <v>1000876825</v>
      </c>
    </row>
    <row r="10855" spans="1:16" x14ac:dyDescent="0.2">
      <c r="A10855">
        <v>10853</v>
      </c>
      <c r="B10855">
        <v>7</v>
      </c>
      <c r="C10855" t="s">
        <v>9422</v>
      </c>
      <c r="D10855">
        <v>14</v>
      </c>
      <c r="E10855">
        <v>7</v>
      </c>
      <c r="F10855" t="s">
        <v>9423</v>
      </c>
      <c r="G10855" t="s">
        <v>9424</v>
      </c>
      <c r="H10855" t="s">
        <v>48</v>
      </c>
      <c r="I10855">
        <v>1497996114</v>
      </c>
      <c r="J10855" t="s">
        <v>9424</v>
      </c>
      <c r="K10855">
        <v>9</v>
      </c>
      <c r="L10855" t="s">
        <v>9424</v>
      </c>
      <c r="M10855">
        <v>5</v>
      </c>
      <c r="N10855" t="s">
        <v>1572</v>
      </c>
      <c r="O10855">
        <v>11</v>
      </c>
      <c r="P10855">
        <v>2084674095</v>
      </c>
    </row>
    <row r="10856" spans="1:16" x14ac:dyDescent="0.2">
      <c r="A10856">
        <v>10854</v>
      </c>
      <c r="B10856">
        <v>7</v>
      </c>
      <c r="C10856" t="s">
        <v>9422</v>
      </c>
      <c r="D10856">
        <v>14</v>
      </c>
      <c r="E10856">
        <v>7</v>
      </c>
      <c r="F10856" t="s">
        <v>9423</v>
      </c>
      <c r="G10856" t="s">
        <v>9424</v>
      </c>
      <c r="H10856" t="s">
        <v>48</v>
      </c>
      <c r="I10856">
        <v>1497996114</v>
      </c>
      <c r="J10856" t="s">
        <v>9424</v>
      </c>
      <c r="K10856">
        <v>9</v>
      </c>
      <c r="L10856" t="s">
        <v>9424</v>
      </c>
      <c r="M10856">
        <v>2</v>
      </c>
      <c r="N10856" t="s">
        <v>2698</v>
      </c>
      <c r="O10856">
        <v>400</v>
      </c>
      <c r="P10856">
        <v>5629984789</v>
      </c>
    </row>
    <row r="10857" spans="1:16" x14ac:dyDescent="0.2">
      <c r="A10857">
        <v>10855</v>
      </c>
      <c r="B10857">
        <v>7</v>
      </c>
      <c r="C10857" t="s">
        <v>9422</v>
      </c>
      <c r="D10857">
        <v>14</v>
      </c>
      <c r="E10857">
        <v>7</v>
      </c>
      <c r="F10857" t="s">
        <v>9423</v>
      </c>
      <c r="G10857" t="s">
        <v>9424</v>
      </c>
      <c r="H10857" t="s">
        <v>48</v>
      </c>
      <c r="I10857">
        <v>1497996114</v>
      </c>
      <c r="J10857" t="s">
        <v>9424</v>
      </c>
      <c r="K10857">
        <v>9</v>
      </c>
      <c r="L10857" t="s">
        <v>9424</v>
      </c>
      <c r="M10857">
        <v>5</v>
      </c>
      <c r="N10857" t="s">
        <v>4018</v>
      </c>
      <c r="O10857">
        <v>32</v>
      </c>
      <c r="P10857">
        <v>1163594840</v>
      </c>
    </row>
    <row r="10858" spans="1:16" x14ac:dyDescent="0.2">
      <c r="A10858">
        <v>10856</v>
      </c>
      <c r="B10858">
        <v>7</v>
      </c>
      <c r="C10858" t="s">
        <v>9422</v>
      </c>
      <c r="D10858">
        <v>14</v>
      </c>
      <c r="E10858">
        <v>7</v>
      </c>
      <c r="F10858" t="s">
        <v>9423</v>
      </c>
      <c r="G10858" t="s">
        <v>9424</v>
      </c>
      <c r="H10858" t="s">
        <v>48</v>
      </c>
      <c r="I10858">
        <v>1497996114</v>
      </c>
      <c r="J10858" t="s">
        <v>9424</v>
      </c>
      <c r="K10858">
        <v>9</v>
      </c>
      <c r="L10858" t="s">
        <v>9424</v>
      </c>
      <c r="M10858">
        <v>4</v>
      </c>
      <c r="N10858" t="s">
        <v>9425</v>
      </c>
      <c r="O10858">
        <v>31</v>
      </c>
      <c r="P10858">
        <v>1504902530</v>
      </c>
    </row>
    <row r="10859" spans="1:16" x14ac:dyDescent="0.2">
      <c r="A10859">
        <v>10857</v>
      </c>
      <c r="B10859">
        <v>7</v>
      </c>
      <c r="C10859" t="s">
        <v>9422</v>
      </c>
      <c r="D10859">
        <v>14</v>
      </c>
      <c r="E10859">
        <v>7</v>
      </c>
      <c r="F10859" t="s">
        <v>9423</v>
      </c>
      <c r="G10859" t="s">
        <v>9424</v>
      </c>
      <c r="H10859" t="s">
        <v>48</v>
      </c>
      <c r="I10859">
        <v>1497996114</v>
      </c>
      <c r="J10859" t="s">
        <v>9424</v>
      </c>
      <c r="K10859">
        <v>9</v>
      </c>
      <c r="L10859" t="s">
        <v>9424</v>
      </c>
      <c r="M10859">
        <v>1000</v>
      </c>
      <c r="N10859" t="s">
        <v>1468</v>
      </c>
      <c r="O10859">
        <v>11</v>
      </c>
      <c r="P10859">
        <v>1464536657</v>
      </c>
    </row>
    <row r="10860" spans="1:16" x14ac:dyDescent="0.2">
      <c r="A10860">
        <v>10858</v>
      </c>
      <c r="B10860">
        <v>7</v>
      </c>
      <c r="C10860" t="s">
        <v>9422</v>
      </c>
      <c r="D10860">
        <v>14</v>
      </c>
      <c r="E10860">
        <v>7</v>
      </c>
      <c r="F10860" t="s">
        <v>9423</v>
      </c>
      <c r="G10860" t="s">
        <v>9424</v>
      </c>
      <c r="H10860" t="s">
        <v>48</v>
      </c>
      <c r="I10860">
        <v>1497996114</v>
      </c>
      <c r="J10860" t="s">
        <v>9424</v>
      </c>
      <c r="K10860">
        <v>9</v>
      </c>
      <c r="L10860" t="s">
        <v>9424</v>
      </c>
      <c r="M10860">
        <v>1000</v>
      </c>
      <c r="N10860" t="s">
        <v>6849</v>
      </c>
      <c r="O10860">
        <v>43</v>
      </c>
      <c r="P10860">
        <v>6447559810</v>
      </c>
    </row>
    <row r="10861" spans="1:16" x14ac:dyDescent="0.2">
      <c r="A10861">
        <v>10859</v>
      </c>
      <c r="B10861">
        <v>1</v>
      </c>
      <c r="C10861" t="s">
        <v>9426</v>
      </c>
      <c r="D10861">
        <v>7</v>
      </c>
      <c r="E10861">
        <v>0</v>
      </c>
      <c r="F10861" t="s">
        <v>9427</v>
      </c>
      <c r="G10861" t="s">
        <v>9428</v>
      </c>
      <c r="H10861" t="s">
        <v>48</v>
      </c>
      <c r="I10861">
        <v>1497996114</v>
      </c>
      <c r="J10861" t="s">
        <v>9428</v>
      </c>
      <c r="K10861">
        <v>9</v>
      </c>
      <c r="L10861" t="s">
        <v>9428</v>
      </c>
      <c r="M10861">
        <v>1</v>
      </c>
      <c r="N10861" t="s">
        <v>9429</v>
      </c>
      <c r="O10861">
        <v>53</v>
      </c>
      <c r="P10861">
        <v>2395915830</v>
      </c>
    </row>
    <row r="10862" spans="1:16" x14ac:dyDescent="0.2">
      <c r="A10862">
        <v>10860</v>
      </c>
      <c r="B10862">
        <v>1</v>
      </c>
      <c r="C10862" t="s">
        <v>9430</v>
      </c>
      <c r="D10862">
        <v>8</v>
      </c>
      <c r="E10862">
        <v>3</v>
      </c>
      <c r="F10862" t="s">
        <v>9431</v>
      </c>
      <c r="G10862" t="s">
        <v>9432</v>
      </c>
      <c r="H10862" t="s">
        <v>48</v>
      </c>
      <c r="I10862">
        <v>1497996114</v>
      </c>
      <c r="J10862" t="s">
        <v>9432</v>
      </c>
      <c r="K10862">
        <v>9</v>
      </c>
      <c r="L10862" t="s">
        <v>9432</v>
      </c>
      <c r="M10862">
        <v>1000</v>
      </c>
      <c r="N10862" t="s">
        <v>9433</v>
      </c>
      <c r="O10862">
        <v>31</v>
      </c>
      <c r="P10862">
        <v>6495287969</v>
      </c>
    </row>
    <row r="10863" spans="1:16" x14ac:dyDescent="0.2">
      <c r="A10863">
        <v>10861</v>
      </c>
      <c r="B10863">
        <v>41</v>
      </c>
      <c r="C10863" t="s">
        <v>9434</v>
      </c>
      <c r="D10863">
        <v>37</v>
      </c>
      <c r="E10863">
        <v>25</v>
      </c>
      <c r="F10863" t="s">
        <v>9435</v>
      </c>
      <c r="G10863" t="s">
        <v>9436</v>
      </c>
      <c r="H10863" t="s">
        <v>425</v>
      </c>
      <c r="I10863">
        <v>1988800805</v>
      </c>
      <c r="J10863" t="s">
        <v>9436</v>
      </c>
      <c r="K10863">
        <v>0</v>
      </c>
      <c r="L10863" t="s">
        <v>9436</v>
      </c>
      <c r="M10863">
        <v>1000</v>
      </c>
      <c r="N10863" t="s">
        <v>5515</v>
      </c>
      <c r="O10863">
        <v>32</v>
      </c>
      <c r="P10863">
        <v>1709748780</v>
      </c>
    </row>
    <row r="10864" spans="1:16" x14ac:dyDescent="0.2">
      <c r="A10864">
        <v>10862</v>
      </c>
      <c r="B10864">
        <v>41</v>
      </c>
      <c r="C10864" t="s">
        <v>9434</v>
      </c>
      <c r="D10864">
        <v>37</v>
      </c>
      <c r="E10864">
        <v>25</v>
      </c>
      <c r="F10864" t="s">
        <v>9435</v>
      </c>
      <c r="G10864" t="s">
        <v>9436</v>
      </c>
      <c r="H10864" t="s">
        <v>425</v>
      </c>
      <c r="I10864">
        <v>1988800805</v>
      </c>
      <c r="J10864" t="s">
        <v>9436</v>
      </c>
      <c r="K10864">
        <v>0</v>
      </c>
      <c r="L10864" t="s">
        <v>9436</v>
      </c>
      <c r="M10864">
        <v>1000</v>
      </c>
      <c r="N10864" t="s">
        <v>9437</v>
      </c>
      <c r="O10864">
        <v>43</v>
      </c>
      <c r="P10864">
        <v>6056351168</v>
      </c>
    </row>
    <row r="10865" spans="1:16" x14ac:dyDescent="0.2">
      <c r="A10865">
        <v>10863</v>
      </c>
      <c r="B10865">
        <v>41</v>
      </c>
      <c r="C10865" t="s">
        <v>9434</v>
      </c>
      <c r="D10865">
        <v>37</v>
      </c>
      <c r="E10865">
        <v>25</v>
      </c>
      <c r="F10865" t="s">
        <v>9435</v>
      </c>
      <c r="G10865" t="s">
        <v>9436</v>
      </c>
      <c r="H10865" t="s">
        <v>425</v>
      </c>
      <c r="I10865">
        <v>1988800805</v>
      </c>
      <c r="J10865" t="s">
        <v>9436</v>
      </c>
      <c r="K10865">
        <v>0</v>
      </c>
      <c r="L10865" t="s">
        <v>9436</v>
      </c>
      <c r="M10865">
        <v>1000</v>
      </c>
      <c r="N10865" t="s">
        <v>800</v>
      </c>
      <c r="O10865">
        <v>44</v>
      </c>
      <c r="P10865">
        <v>1900620552</v>
      </c>
    </row>
    <row r="10866" spans="1:16" x14ac:dyDescent="0.2">
      <c r="A10866">
        <v>10864</v>
      </c>
      <c r="B10866">
        <v>41</v>
      </c>
      <c r="C10866" t="s">
        <v>9434</v>
      </c>
      <c r="D10866">
        <v>37</v>
      </c>
      <c r="E10866">
        <v>25</v>
      </c>
      <c r="F10866" t="s">
        <v>9435</v>
      </c>
      <c r="G10866" t="s">
        <v>9436</v>
      </c>
      <c r="H10866" t="s">
        <v>425</v>
      </c>
      <c r="I10866">
        <v>1988800805</v>
      </c>
      <c r="J10866" t="s">
        <v>9436</v>
      </c>
      <c r="K10866">
        <v>0</v>
      </c>
      <c r="L10866" t="s">
        <v>9436</v>
      </c>
      <c r="M10866">
        <v>1000</v>
      </c>
      <c r="N10866" t="s">
        <v>8484</v>
      </c>
      <c r="O10866">
        <v>100</v>
      </c>
      <c r="P10866">
        <v>1211020863</v>
      </c>
    </row>
    <row r="10867" spans="1:16" x14ac:dyDescent="0.2">
      <c r="A10867">
        <v>10865</v>
      </c>
      <c r="B10867">
        <v>41</v>
      </c>
      <c r="C10867" t="s">
        <v>9434</v>
      </c>
      <c r="D10867">
        <v>37</v>
      </c>
      <c r="E10867">
        <v>25</v>
      </c>
      <c r="F10867" t="s">
        <v>9435</v>
      </c>
      <c r="G10867" t="s">
        <v>9436</v>
      </c>
      <c r="H10867" t="s">
        <v>425</v>
      </c>
      <c r="I10867">
        <v>1988800805</v>
      </c>
      <c r="J10867" t="s">
        <v>9436</v>
      </c>
      <c r="K10867">
        <v>0</v>
      </c>
      <c r="L10867" t="s">
        <v>9436</v>
      </c>
      <c r="M10867">
        <v>6</v>
      </c>
      <c r="N10867" t="s">
        <v>9438</v>
      </c>
      <c r="O10867">
        <v>11</v>
      </c>
      <c r="P10867">
        <v>2810865965</v>
      </c>
    </row>
    <row r="10868" spans="1:16" x14ac:dyDescent="0.2">
      <c r="A10868">
        <v>10866</v>
      </c>
      <c r="B10868">
        <v>41</v>
      </c>
      <c r="C10868" t="s">
        <v>9434</v>
      </c>
      <c r="D10868">
        <v>37</v>
      </c>
      <c r="E10868">
        <v>25</v>
      </c>
      <c r="F10868" t="s">
        <v>9435</v>
      </c>
      <c r="G10868" t="s">
        <v>9436</v>
      </c>
      <c r="H10868" t="s">
        <v>425</v>
      </c>
      <c r="I10868">
        <v>1988800805</v>
      </c>
      <c r="J10868" t="s">
        <v>9436</v>
      </c>
      <c r="K10868">
        <v>0</v>
      </c>
      <c r="L10868" t="s">
        <v>9436</v>
      </c>
      <c r="M10868">
        <v>1000</v>
      </c>
      <c r="N10868" t="s">
        <v>8375</v>
      </c>
      <c r="O10868">
        <v>44</v>
      </c>
      <c r="P10868">
        <v>2297226711</v>
      </c>
    </row>
    <row r="10869" spans="1:16" x14ac:dyDescent="0.2">
      <c r="A10869">
        <v>10867</v>
      </c>
      <c r="B10869">
        <v>41</v>
      </c>
      <c r="C10869" t="s">
        <v>9434</v>
      </c>
      <c r="D10869">
        <v>37</v>
      </c>
      <c r="E10869">
        <v>25</v>
      </c>
      <c r="F10869" t="s">
        <v>9435</v>
      </c>
      <c r="G10869" t="s">
        <v>9436</v>
      </c>
      <c r="H10869" t="s">
        <v>425</v>
      </c>
      <c r="I10869">
        <v>1988800805</v>
      </c>
      <c r="J10869" t="s">
        <v>9436</v>
      </c>
      <c r="K10869">
        <v>0</v>
      </c>
      <c r="L10869" t="s">
        <v>9436</v>
      </c>
      <c r="M10869">
        <v>1</v>
      </c>
      <c r="N10869" t="s">
        <v>9439</v>
      </c>
      <c r="O10869">
        <v>23</v>
      </c>
      <c r="P10869">
        <v>1744065443</v>
      </c>
    </row>
    <row r="10870" spans="1:16" x14ac:dyDescent="0.2">
      <c r="A10870">
        <v>10868</v>
      </c>
      <c r="B10870">
        <v>41</v>
      </c>
      <c r="C10870" t="s">
        <v>9434</v>
      </c>
      <c r="D10870">
        <v>37</v>
      </c>
      <c r="E10870">
        <v>25</v>
      </c>
      <c r="F10870" t="s">
        <v>9435</v>
      </c>
      <c r="G10870" t="s">
        <v>9436</v>
      </c>
      <c r="H10870" t="s">
        <v>425</v>
      </c>
      <c r="I10870">
        <v>1988800805</v>
      </c>
      <c r="J10870" t="s">
        <v>9436</v>
      </c>
      <c r="K10870">
        <v>0</v>
      </c>
      <c r="L10870" t="s">
        <v>9436</v>
      </c>
      <c r="M10870">
        <v>1</v>
      </c>
      <c r="N10870" t="s">
        <v>9440</v>
      </c>
      <c r="O10870">
        <v>14</v>
      </c>
      <c r="P10870">
        <v>2425659215</v>
      </c>
    </row>
    <row r="10871" spans="1:16" x14ac:dyDescent="0.2">
      <c r="A10871">
        <v>10869</v>
      </c>
      <c r="B10871">
        <v>41</v>
      </c>
      <c r="C10871" t="s">
        <v>9434</v>
      </c>
      <c r="D10871">
        <v>37</v>
      </c>
      <c r="E10871">
        <v>25</v>
      </c>
      <c r="F10871" t="s">
        <v>9435</v>
      </c>
      <c r="G10871" t="s">
        <v>9436</v>
      </c>
      <c r="H10871" t="s">
        <v>425</v>
      </c>
      <c r="I10871">
        <v>1988800805</v>
      </c>
      <c r="J10871" t="s">
        <v>9436</v>
      </c>
      <c r="K10871">
        <v>0</v>
      </c>
      <c r="L10871" t="s">
        <v>9436</v>
      </c>
      <c r="M10871">
        <v>1</v>
      </c>
      <c r="N10871" t="s">
        <v>9440</v>
      </c>
      <c r="O10871">
        <v>14</v>
      </c>
      <c r="P10871">
        <v>2425659215</v>
      </c>
    </row>
    <row r="10872" spans="1:16" x14ac:dyDescent="0.2">
      <c r="A10872">
        <v>10870</v>
      </c>
      <c r="B10872">
        <v>41</v>
      </c>
      <c r="C10872" t="s">
        <v>9434</v>
      </c>
      <c r="D10872">
        <v>37</v>
      </c>
      <c r="E10872">
        <v>25</v>
      </c>
      <c r="F10872" t="s">
        <v>9435</v>
      </c>
      <c r="G10872" t="s">
        <v>9436</v>
      </c>
      <c r="H10872" t="s">
        <v>425</v>
      </c>
      <c r="I10872">
        <v>1988800805</v>
      </c>
      <c r="J10872" t="s">
        <v>9436</v>
      </c>
      <c r="K10872">
        <v>0</v>
      </c>
      <c r="L10872" t="s">
        <v>9436</v>
      </c>
      <c r="M10872">
        <v>19</v>
      </c>
      <c r="N10872" t="s">
        <v>9441</v>
      </c>
      <c r="O10872">
        <v>44</v>
      </c>
      <c r="P10872">
        <v>1854532193</v>
      </c>
    </row>
    <row r="10873" spans="1:16" x14ac:dyDescent="0.2">
      <c r="A10873">
        <v>10871</v>
      </c>
      <c r="B10873">
        <v>41</v>
      </c>
      <c r="C10873" t="s">
        <v>9434</v>
      </c>
      <c r="D10873">
        <v>37</v>
      </c>
      <c r="E10873">
        <v>25</v>
      </c>
      <c r="F10873" t="s">
        <v>9435</v>
      </c>
      <c r="G10873" t="s">
        <v>9436</v>
      </c>
      <c r="H10873" t="s">
        <v>425</v>
      </c>
      <c r="I10873">
        <v>1988800805</v>
      </c>
      <c r="J10873" t="s">
        <v>9436</v>
      </c>
      <c r="K10873">
        <v>0</v>
      </c>
      <c r="L10873" t="s">
        <v>9436</v>
      </c>
      <c r="M10873">
        <v>18</v>
      </c>
      <c r="N10873" t="s">
        <v>9442</v>
      </c>
      <c r="O10873">
        <v>44</v>
      </c>
      <c r="P10873">
        <v>2451959272</v>
      </c>
    </row>
    <row r="10874" spans="1:16" x14ac:dyDescent="0.2">
      <c r="A10874">
        <v>10872</v>
      </c>
      <c r="B10874">
        <v>41</v>
      </c>
      <c r="C10874" t="s">
        <v>9434</v>
      </c>
      <c r="D10874">
        <v>37</v>
      </c>
      <c r="E10874">
        <v>25</v>
      </c>
      <c r="F10874" t="s">
        <v>9435</v>
      </c>
      <c r="G10874" t="s">
        <v>9436</v>
      </c>
      <c r="H10874" t="s">
        <v>425</v>
      </c>
      <c r="I10874">
        <v>1988800805</v>
      </c>
      <c r="J10874" t="s">
        <v>9436</v>
      </c>
      <c r="K10874">
        <v>0</v>
      </c>
      <c r="L10874" t="s">
        <v>9436</v>
      </c>
      <c r="M10874">
        <v>2</v>
      </c>
      <c r="N10874" t="s">
        <v>3010</v>
      </c>
      <c r="O10874">
        <v>21</v>
      </c>
      <c r="P10874">
        <v>6084242655</v>
      </c>
    </row>
    <row r="10875" spans="1:16" x14ac:dyDescent="0.2">
      <c r="A10875">
        <v>10873</v>
      </c>
      <c r="B10875">
        <v>41</v>
      </c>
      <c r="C10875" t="s">
        <v>9434</v>
      </c>
      <c r="D10875">
        <v>37</v>
      </c>
      <c r="E10875">
        <v>25</v>
      </c>
      <c r="F10875" t="s">
        <v>9435</v>
      </c>
      <c r="G10875" t="s">
        <v>9436</v>
      </c>
      <c r="H10875" t="s">
        <v>425</v>
      </c>
      <c r="I10875">
        <v>1988800805</v>
      </c>
      <c r="J10875" t="s">
        <v>9436</v>
      </c>
      <c r="K10875">
        <v>0</v>
      </c>
      <c r="L10875" t="s">
        <v>9436</v>
      </c>
      <c r="M10875">
        <v>1</v>
      </c>
      <c r="N10875" t="s">
        <v>4401</v>
      </c>
      <c r="O10875">
        <v>32</v>
      </c>
      <c r="P10875">
        <v>2820132350</v>
      </c>
    </row>
    <row r="10876" spans="1:16" x14ac:dyDescent="0.2">
      <c r="A10876">
        <v>10874</v>
      </c>
      <c r="B10876">
        <v>41</v>
      </c>
      <c r="C10876" t="s">
        <v>9434</v>
      </c>
      <c r="D10876">
        <v>37</v>
      </c>
      <c r="E10876">
        <v>25</v>
      </c>
      <c r="F10876" t="s">
        <v>9435</v>
      </c>
      <c r="G10876" t="s">
        <v>9436</v>
      </c>
      <c r="H10876" t="s">
        <v>425</v>
      </c>
      <c r="I10876">
        <v>1988800805</v>
      </c>
      <c r="J10876" t="s">
        <v>9436</v>
      </c>
      <c r="K10876">
        <v>0</v>
      </c>
      <c r="L10876" t="s">
        <v>9436</v>
      </c>
      <c r="M10876">
        <v>1</v>
      </c>
      <c r="N10876" t="s">
        <v>9443</v>
      </c>
      <c r="O10876">
        <v>37</v>
      </c>
      <c r="P10876">
        <v>6347042349</v>
      </c>
    </row>
    <row r="10877" spans="1:16" x14ac:dyDescent="0.2">
      <c r="A10877">
        <v>10875</v>
      </c>
      <c r="B10877">
        <v>41</v>
      </c>
      <c r="C10877" t="s">
        <v>9434</v>
      </c>
      <c r="D10877">
        <v>37</v>
      </c>
      <c r="E10877">
        <v>25</v>
      </c>
      <c r="F10877" t="s">
        <v>9435</v>
      </c>
      <c r="G10877" t="s">
        <v>9436</v>
      </c>
      <c r="H10877" t="s">
        <v>425</v>
      </c>
      <c r="I10877">
        <v>1988800805</v>
      </c>
      <c r="J10877" t="s">
        <v>9436</v>
      </c>
      <c r="K10877">
        <v>0</v>
      </c>
      <c r="L10877" t="s">
        <v>9436</v>
      </c>
      <c r="M10877">
        <v>1000</v>
      </c>
      <c r="N10877" t="s">
        <v>9444</v>
      </c>
      <c r="O10877">
        <v>100</v>
      </c>
      <c r="P10877">
        <v>1444078147</v>
      </c>
    </row>
    <row r="10878" spans="1:16" x14ac:dyDescent="0.2">
      <c r="A10878">
        <v>10876</v>
      </c>
      <c r="B10878">
        <v>41</v>
      </c>
      <c r="C10878" t="s">
        <v>9434</v>
      </c>
      <c r="D10878">
        <v>37</v>
      </c>
      <c r="E10878">
        <v>25</v>
      </c>
      <c r="F10878" t="s">
        <v>9435</v>
      </c>
      <c r="G10878" t="s">
        <v>9436</v>
      </c>
      <c r="H10878" t="s">
        <v>425</v>
      </c>
      <c r="I10878">
        <v>1988800805</v>
      </c>
      <c r="J10878" t="s">
        <v>9436</v>
      </c>
      <c r="K10878">
        <v>0</v>
      </c>
      <c r="L10878" t="s">
        <v>9436</v>
      </c>
      <c r="M10878">
        <v>16</v>
      </c>
      <c r="N10878" t="s">
        <v>9445</v>
      </c>
      <c r="O10878">
        <v>400</v>
      </c>
      <c r="P10878">
        <v>1400604642</v>
      </c>
    </row>
    <row r="10879" spans="1:16" x14ac:dyDescent="0.2">
      <c r="A10879">
        <v>10877</v>
      </c>
      <c r="B10879">
        <v>41</v>
      </c>
      <c r="C10879" t="s">
        <v>9434</v>
      </c>
      <c r="D10879">
        <v>37</v>
      </c>
      <c r="E10879">
        <v>25</v>
      </c>
      <c r="F10879" t="s">
        <v>9435</v>
      </c>
      <c r="G10879" t="s">
        <v>9436</v>
      </c>
      <c r="H10879" t="s">
        <v>425</v>
      </c>
      <c r="I10879">
        <v>1988800805</v>
      </c>
      <c r="J10879" t="s">
        <v>9436</v>
      </c>
      <c r="K10879">
        <v>0</v>
      </c>
      <c r="L10879" t="s">
        <v>9436</v>
      </c>
      <c r="M10879">
        <v>10</v>
      </c>
      <c r="N10879" t="s">
        <v>9446</v>
      </c>
      <c r="O10879">
        <v>36</v>
      </c>
      <c r="P10879">
        <v>1724927187</v>
      </c>
    </row>
    <row r="10880" spans="1:16" x14ac:dyDescent="0.2">
      <c r="A10880">
        <v>10878</v>
      </c>
      <c r="B10880">
        <v>41</v>
      </c>
      <c r="C10880" t="s">
        <v>9434</v>
      </c>
      <c r="D10880">
        <v>37</v>
      </c>
      <c r="E10880">
        <v>25</v>
      </c>
      <c r="F10880" t="s">
        <v>9435</v>
      </c>
      <c r="G10880" t="s">
        <v>9436</v>
      </c>
      <c r="H10880" t="s">
        <v>425</v>
      </c>
      <c r="I10880">
        <v>1988800805</v>
      </c>
      <c r="J10880" t="s">
        <v>9436</v>
      </c>
      <c r="K10880">
        <v>0</v>
      </c>
      <c r="L10880" t="s">
        <v>9436</v>
      </c>
      <c r="M10880">
        <v>1</v>
      </c>
      <c r="N10880" t="s">
        <v>3786</v>
      </c>
      <c r="O10880">
        <v>44</v>
      </c>
      <c r="P10880">
        <v>6445266811</v>
      </c>
    </row>
    <row r="10881" spans="1:16" x14ac:dyDescent="0.2">
      <c r="A10881">
        <v>10879</v>
      </c>
      <c r="B10881">
        <v>41</v>
      </c>
      <c r="C10881" t="s">
        <v>9434</v>
      </c>
      <c r="D10881">
        <v>37</v>
      </c>
      <c r="E10881">
        <v>25</v>
      </c>
      <c r="F10881" t="s">
        <v>9435</v>
      </c>
      <c r="G10881" t="s">
        <v>9436</v>
      </c>
      <c r="H10881" t="s">
        <v>425</v>
      </c>
      <c r="I10881">
        <v>1988800805</v>
      </c>
      <c r="J10881" t="s">
        <v>9436</v>
      </c>
      <c r="K10881">
        <v>0</v>
      </c>
      <c r="L10881" t="s">
        <v>9436</v>
      </c>
      <c r="M10881">
        <v>1000</v>
      </c>
      <c r="N10881" t="s">
        <v>9447</v>
      </c>
      <c r="O10881">
        <v>11</v>
      </c>
      <c r="P10881">
        <v>6259314357</v>
      </c>
    </row>
    <row r="10882" spans="1:16" x14ac:dyDescent="0.2">
      <c r="A10882">
        <v>10880</v>
      </c>
      <c r="B10882">
        <v>41</v>
      </c>
      <c r="C10882" t="s">
        <v>9434</v>
      </c>
      <c r="D10882">
        <v>37</v>
      </c>
      <c r="E10882">
        <v>25</v>
      </c>
      <c r="F10882" t="s">
        <v>9435</v>
      </c>
      <c r="G10882" t="s">
        <v>9436</v>
      </c>
      <c r="H10882" t="s">
        <v>425</v>
      </c>
      <c r="I10882">
        <v>1988800805</v>
      </c>
      <c r="J10882" t="s">
        <v>9436</v>
      </c>
      <c r="K10882">
        <v>0</v>
      </c>
      <c r="L10882" t="s">
        <v>9436</v>
      </c>
      <c r="M10882">
        <v>51</v>
      </c>
      <c r="N10882" t="s">
        <v>9448</v>
      </c>
      <c r="O10882">
        <v>44</v>
      </c>
      <c r="P10882">
        <v>1657763410</v>
      </c>
    </row>
    <row r="10883" spans="1:16" x14ac:dyDescent="0.2">
      <c r="A10883">
        <v>10881</v>
      </c>
      <c r="B10883">
        <v>41</v>
      </c>
      <c r="C10883" t="s">
        <v>9434</v>
      </c>
      <c r="D10883">
        <v>37</v>
      </c>
      <c r="E10883">
        <v>25</v>
      </c>
      <c r="F10883" t="s">
        <v>9435</v>
      </c>
      <c r="G10883" t="s">
        <v>9436</v>
      </c>
      <c r="H10883" t="s">
        <v>425</v>
      </c>
      <c r="I10883">
        <v>1988800805</v>
      </c>
      <c r="J10883" t="s">
        <v>9436</v>
      </c>
      <c r="K10883">
        <v>0</v>
      </c>
      <c r="L10883" t="s">
        <v>9436</v>
      </c>
      <c r="M10883">
        <v>1</v>
      </c>
      <c r="N10883" t="s">
        <v>9449</v>
      </c>
      <c r="O10883">
        <v>44</v>
      </c>
      <c r="P10883">
        <v>3874332433</v>
      </c>
    </row>
    <row r="10884" spans="1:16" x14ac:dyDescent="0.2">
      <c r="A10884">
        <v>10882</v>
      </c>
      <c r="B10884">
        <v>41</v>
      </c>
      <c r="C10884" t="s">
        <v>9434</v>
      </c>
      <c r="D10884">
        <v>37</v>
      </c>
      <c r="E10884">
        <v>25</v>
      </c>
      <c r="F10884" t="s">
        <v>9435</v>
      </c>
      <c r="G10884" t="s">
        <v>9436</v>
      </c>
      <c r="H10884" t="s">
        <v>425</v>
      </c>
      <c r="I10884">
        <v>1988800805</v>
      </c>
      <c r="J10884" t="s">
        <v>9436</v>
      </c>
      <c r="K10884">
        <v>0</v>
      </c>
      <c r="L10884" t="s">
        <v>9436</v>
      </c>
      <c r="M10884">
        <v>1</v>
      </c>
      <c r="N10884" t="s">
        <v>9450</v>
      </c>
      <c r="O10884">
        <v>51</v>
      </c>
      <c r="P10884">
        <v>5318141354</v>
      </c>
    </row>
    <row r="10885" spans="1:16" x14ac:dyDescent="0.2">
      <c r="A10885">
        <v>10883</v>
      </c>
      <c r="B10885">
        <v>41</v>
      </c>
      <c r="C10885" t="s">
        <v>9434</v>
      </c>
      <c r="D10885">
        <v>37</v>
      </c>
      <c r="E10885">
        <v>25</v>
      </c>
      <c r="F10885" t="s">
        <v>9435</v>
      </c>
      <c r="G10885" t="s">
        <v>9436</v>
      </c>
      <c r="H10885" t="s">
        <v>425</v>
      </c>
      <c r="I10885">
        <v>1988800805</v>
      </c>
      <c r="J10885" t="s">
        <v>9436</v>
      </c>
      <c r="K10885">
        <v>0</v>
      </c>
      <c r="L10885" t="s">
        <v>9436</v>
      </c>
      <c r="M10885">
        <v>1</v>
      </c>
      <c r="N10885" t="s">
        <v>9451</v>
      </c>
      <c r="O10885">
        <v>44</v>
      </c>
      <c r="P10885">
        <v>3255863691</v>
      </c>
    </row>
    <row r="10886" spans="1:16" x14ac:dyDescent="0.2">
      <c r="A10886">
        <v>10884</v>
      </c>
      <c r="B10886">
        <v>41</v>
      </c>
      <c r="C10886" t="s">
        <v>9434</v>
      </c>
      <c r="D10886">
        <v>37</v>
      </c>
      <c r="E10886">
        <v>25</v>
      </c>
      <c r="F10886" t="s">
        <v>9435</v>
      </c>
      <c r="G10886" t="s">
        <v>9436</v>
      </c>
      <c r="H10886" t="s">
        <v>425</v>
      </c>
      <c r="I10886">
        <v>1988800805</v>
      </c>
      <c r="J10886" t="s">
        <v>9436</v>
      </c>
      <c r="K10886">
        <v>0</v>
      </c>
      <c r="L10886" t="s">
        <v>9436</v>
      </c>
      <c r="M10886">
        <v>1000</v>
      </c>
      <c r="N10886" t="s">
        <v>9452</v>
      </c>
      <c r="O10886">
        <v>21</v>
      </c>
      <c r="P10886">
        <v>6048880257</v>
      </c>
    </row>
    <row r="10887" spans="1:16" x14ac:dyDescent="0.2">
      <c r="A10887">
        <v>10885</v>
      </c>
      <c r="B10887">
        <v>41</v>
      </c>
      <c r="C10887" t="s">
        <v>9434</v>
      </c>
      <c r="D10887">
        <v>37</v>
      </c>
      <c r="E10887">
        <v>25</v>
      </c>
      <c r="F10887" t="s">
        <v>9435</v>
      </c>
      <c r="G10887" t="s">
        <v>9436</v>
      </c>
      <c r="H10887" t="s">
        <v>425</v>
      </c>
      <c r="I10887">
        <v>1988800805</v>
      </c>
      <c r="J10887" t="s">
        <v>9436</v>
      </c>
      <c r="K10887">
        <v>0</v>
      </c>
      <c r="L10887" t="s">
        <v>9436</v>
      </c>
      <c r="M10887">
        <v>6</v>
      </c>
      <c r="N10887" t="s">
        <v>9453</v>
      </c>
      <c r="O10887">
        <v>31</v>
      </c>
      <c r="P10887">
        <v>1725625511</v>
      </c>
    </row>
    <row r="10888" spans="1:16" x14ac:dyDescent="0.2">
      <c r="A10888">
        <v>10886</v>
      </c>
      <c r="B10888">
        <v>41</v>
      </c>
      <c r="C10888" t="s">
        <v>9434</v>
      </c>
      <c r="D10888">
        <v>37</v>
      </c>
      <c r="E10888">
        <v>25</v>
      </c>
      <c r="F10888" t="s">
        <v>9435</v>
      </c>
      <c r="G10888" t="s">
        <v>9436</v>
      </c>
      <c r="H10888" t="s">
        <v>425</v>
      </c>
      <c r="I10888">
        <v>1988800805</v>
      </c>
      <c r="J10888" t="s">
        <v>9436</v>
      </c>
      <c r="K10888">
        <v>0</v>
      </c>
      <c r="L10888" t="s">
        <v>9436</v>
      </c>
      <c r="M10888">
        <v>9</v>
      </c>
      <c r="N10888" t="s">
        <v>9454</v>
      </c>
      <c r="O10888">
        <v>33</v>
      </c>
      <c r="P10888">
        <v>6066537533</v>
      </c>
    </row>
    <row r="10889" spans="1:16" x14ac:dyDescent="0.2">
      <c r="A10889">
        <v>10887</v>
      </c>
      <c r="B10889">
        <v>41</v>
      </c>
      <c r="C10889" t="s">
        <v>9434</v>
      </c>
      <c r="D10889">
        <v>37</v>
      </c>
      <c r="E10889">
        <v>25</v>
      </c>
      <c r="F10889" t="s">
        <v>9435</v>
      </c>
      <c r="G10889" t="s">
        <v>9436</v>
      </c>
      <c r="H10889" t="s">
        <v>425</v>
      </c>
      <c r="I10889">
        <v>1988800805</v>
      </c>
      <c r="J10889" t="s">
        <v>9436</v>
      </c>
      <c r="K10889">
        <v>0</v>
      </c>
      <c r="L10889" t="s">
        <v>9436</v>
      </c>
      <c r="M10889">
        <v>1</v>
      </c>
      <c r="N10889" t="s">
        <v>3778</v>
      </c>
      <c r="O10889">
        <v>11</v>
      </c>
      <c r="P10889">
        <v>2725892847</v>
      </c>
    </row>
    <row r="10890" spans="1:16" x14ac:dyDescent="0.2">
      <c r="A10890">
        <v>10888</v>
      </c>
      <c r="B10890">
        <v>41</v>
      </c>
      <c r="C10890" t="s">
        <v>9434</v>
      </c>
      <c r="D10890">
        <v>37</v>
      </c>
      <c r="E10890">
        <v>25</v>
      </c>
      <c r="F10890" t="s">
        <v>9435</v>
      </c>
      <c r="G10890" t="s">
        <v>9436</v>
      </c>
      <c r="H10890" t="s">
        <v>425</v>
      </c>
      <c r="I10890">
        <v>1988800805</v>
      </c>
      <c r="J10890" t="s">
        <v>9436</v>
      </c>
      <c r="K10890">
        <v>0</v>
      </c>
      <c r="L10890" t="s">
        <v>9436</v>
      </c>
      <c r="M10890">
        <v>1000</v>
      </c>
      <c r="N10890" t="s">
        <v>9455</v>
      </c>
      <c r="O10890">
        <v>71</v>
      </c>
      <c r="P10890">
        <v>2493452807</v>
      </c>
    </row>
    <row r="10891" spans="1:16" x14ac:dyDescent="0.2">
      <c r="A10891">
        <v>10889</v>
      </c>
      <c r="B10891">
        <v>41</v>
      </c>
      <c r="C10891" t="s">
        <v>9434</v>
      </c>
      <c r="D10891">
        <v>37</v>
      </c>
      <c r="E10891">
        <v>25</v>
      </c>
      <c r="F10891" t="s">
        <v>9435</v>
      </c>
      <c r="G10891" t="s">
        <v>9436</v>
      </c>
      <c r="H10891" t="s">
        <v>425</v>
      </c>
      <c r="I10891">
        <v>1988800805</v>
      </c>
      <c r="J10891" t="s">
        <v>9436</v>
      </c>
      <c r="K10891">
        <v>0</v>
      </c>
      <c r="L10891" t="s">
        <v>9436</v>
      </c>
      <c r="M10891">
        <v>3</v>
      </c>
      <c r="N10891" t="s">
        <v>9456</v>
      </c>
      <c r="O10891">
        <v>44</v>
      </c>
      <c r="P10891">
        <v>5635835768</v>
      </c>
    </row>
    <row r="10892" spans="1:16" x14ac:dyDescent="0.2">
      <c r="A10892">
        <v>10890</v>
      </c>
      <c r="B10892">
        <v>41</v>
      </c>
      <c r="C10892" t="s">
        <v>9434</v>
      </c>
      <c r="D10892">
        <v>37</v>
      </c>
      <c r="E10892">
        <v>25</v>
      </c>
      <c r="F10892" t="s">
        <v>9435</v>
      </c>
      <c r="G10892" t="s">
        <v>9436</v>
      </c>
      <c r="H10892" t="s">
        <v>425</v>
      </c>
      <c r="I10892">
        <v>1988800805</v>
      </c>
      <c r="J10892" t="s">
        <v>9436</v>
      </c>
      <c r="K10892">
        <v>0</v>
      </c>
      <c r="L10892" t="s">
        <v>9436</v>
      </c>
      <c r="M10892">
        <v>1</v>
      </c>
      <c r="N10892" t="s">
        <v>3918</v>
      </c>
      <c r="O10892">
        <v>23</v>
      </c>
      <c r="P10892">
        <v>1934412582</v>
      </c>
    </row>
    <row r="10893" spans="1:16" x14ac:dyDescent="0.2">
      <c r="A10893">
        <v>10891</v>
      </c>
      <c r="B10893">
        <v>41</v>
      </c>
      <c r="C10893" t="s">
        <v>9434</v>
      </c>
      <c r="D10893">
        <v>37</v>
      </c>
      <c r="E10893">
        <v>25</v>
      </c>
      <c r="F10893" t="s">
        <v>9435</v>
      </c>
      <c r="G10893" t="s">
        <v>9436</v>
      </c>
      <c r="H10893" t="s">
        <v>425</v>
      </c>
      <c r="I10893">
        <v>1988800805</v>
      </c>
      <c r="J10893" t="s">
        <v>9436</v>
      </c>
      <c r="K10893">
        <v>0</v>
      </c>
      <c r="L10893" t="s">
        <v>9436</v>
      </c>
      <c r="M10893">
        <v>4</v>
      </c>
      <c r="N10893" t="s">
        <v>9457</v>
      </c>
      <c r="O10893">
        <v>44</v>
      </c>
      <c r="P10893">
        <v>1100533440</v>
      </c>
    </row>
    <row r="10894" spans="1:16" x14ac:dyDescent="0.2">
      <c r="A10894">
        <v>10892</v>
      </c>
      <c r="B10894">
        <v>41</v>
      </c>
      <c r="C10894" t="s">
        <v>9434</v>
      </c>
      <c r="D10894">
        <v>37</v>
      </c>
      <c r="E10894">
        <v>25</v>
      </c>
      <c r="F10894" t="s">
        <v>9435</v>
      </c>
      <c r="G10894" t="s">
        <v>9436</v>
      </c>
      <c r="H10894" t="s">
        <v>425</v>
      </c>
      <c r="I10894">
        <v>1988800805</v>
      </c>
      <c r="J10894" t="s">
        <v>9436</v>
      </c>
      <c r="K10894">
        <v>0</v>
      </c>
      <c r="L10894" t="s">
        <v>9436</v>
      </c>
      <c r="M10894">
        <v>1000</v>
      </c>
      <c r="N10894" t="s">
        <v>9458</v>
      </c>
      <c r="O10894">
        <v>100</v>
      </c>
      <c r="P10894">
        <v>1657916350</v>
      </c>
    </row>
    <row r="10895" spans="1:16" x14ac:dyDescent="0.2">
      <c r="A10895">
        <v>10893</v>
      </c>
      <c r="B10895">
        <v>41</v>
      </c>
      <c r="C10895" t="s">
        <v>9434</v>
      </c>
      <c r="D10895">
        <v>37</v>
      </c>
      <c r="E10895">
        <v>25</v>
      </c>
      <c r="F10895" t="s">
        <v>9435</v>
      </c>
      <c r="G10895" t="s">
        <v>9436</v>
      </c>
      <c r="H10895" t="s">
        <v>425</v>
      </c>
      <c r="I10895">
        <v>1988800805</v>
      </c>
      <c r="J10895" t="s">
        <v>9436</v>
      </c>
      <c r="K10895">
        <v>0</v>
      </c>
      <c r="L10895" t="s">
        <v>9436</v>
      </c>
      <c r="M10895">
        <v>8</v>
      </c>
      <c r="N10895" t="s">
        <v>9459</v>
      </c>
      <c r="O10895">
        <v>11</v>
      </c>
      <c r="P10895">
        <v>1723414642</v>
      </c>
    </row>
    <row r="10896" spans="1:16" x14ac:dyDescent="0.2">
      <c r="A10896">
        <v>10894</v>
      </c>
      <c r="B10896">
        <v>41</v>
      </c>
      <c r="C10896" t="s">
        <v>9434</v>
      </c>
      <c r="D10896">
        <v>37</v>
      </c>
      <c r="E10896">
        <v>25</v>
      </c>
      <c r="F10896" t="s">
        <v>9435</v>
      </c>
      <c r="G10896" t="s">
        <v>9436</v>
      </c>
      <c r="H10896" t="s">
        <v>425</v>
      </c>
      <c r="I10896">
        <v>1988800805</v>
      </c>
      <c r="J10896" t="s">
        <v>9436</v>
      </c>
      <c r="K10896">
        <v>0</v>
      </c>
      <c r="L10896" t="s">
        <v>9436</v>
      </c>
      <c r="M10896">
        <v>9</v>
      </c>
      <c r="N10896" t="s">
        <v>9460</v>
      </c>
      <c r="O10896">
        <v>32</v>
      </c>
      <c r="P10896">
        <v>6449162057</v>
      </c>
    </row>
    <row r="10897" spans="1:16" x14ac:dyDescent="0.2">
      <c r="A10897">
        <v>10895</v>
      </c>
      <c r="B10897">
        <v>41</v>
      </c>
      <c r="C10897" t="s">
        <v>9434</v>
      </c>
      <c r="D10897">
        <v>37</v>
      </c>
      <c r="E10897">
        <v>25</v>
      </c>
      <c r="F10897" t="s">
        <v>9435</v>
      </c>
      <c r="G10897" t="s">
        <v>9436</v>
      </c>
      <c r="H10897" t="s">
        <v>425</v>
      </c>
      <c r="I10897">
        <v>1988800805</v>
      </c>
      <c r="J10897" t="s">
        <v>9436</v>
      </c>
      <c r="K10897">
        <v>0</v>
      </c>
      <c r="L10897" t="s">
        <v>9436</v>
      </c>
      <c r="M10897">
        <v>3</v>
      </c>
      <c r="N10897" t="s">
        <v>8399</v>
      </c>
      <c r="O10897">
        <v>44</v>
      </c>
      <c r="P10897">
        <v>2473466407</v>
      </c>
    </row>
    <row r="10898" spans="1:16" x14ac:dyDescent="0.2">
      <c r="A10898">
        <v>10896</v>
      </c>
      <c r="B10898">
        <v>41</v>
      </c>
      <c r="C10898" t="s">
        <v>9434</v>
      </c>
      <c r="D10898">
        <v>37</v>
      </c>
      <c r="E10898">
        <v>25</v>
      </c>
      <c r="F10898" t="s">
        <v>9435</v>
      </c>
      <c r="G10898" t="s">
        <v>9436</v>
      </c>
      <c r="H10898" t="s">
        <v>425</v>
      </c>
      <c r="I10898">
        <v>1988800805</v>
      </c>
      <c r="J10898" t="s">
        <v>9436</v>
      </c>
      <c r="K10898">
        <v>0</v>
      </c>
      <c r="L10898" t="s">
        <v>9436</v>
      </c>
      <c r="M10898">
        <v>1000</v>
      </c>
      <c r="N10898" t="s">
        <v>9461</v>
      </c>
      <c r="O10898">
        <v>44</v>
      </c>
      <c r="P10898">
        <v>5331230861</v>
      </c>
    </row>
    <row r="10899" spans="1:16" x14ac:dyDescent="0.2">
      <c r="A10899">
        <v>10897</v>
      </c>
      <c r="B10899">
        <v>41</v>
      </c>
      <c r="C10899" t="s">
        <v>9434</v>
      </c>
      <c r="D10899">
        <v>37</v>
      </c>
      <c r="E10899">
        <v>25</v>
      </c>
      <c r="F10899" t="s">
        <v>9435</v>
      </c>
      <c r="G10899" t="s">
        <v>9436</v>
      </c>
      <c r="H10899" t="s">
        <v>425</v>
      </c>
      <c r="I10899">
        <v>1988800805</v>
      </c>
      <c r="J10899" t="s">
        <v>9436</v>
      </c>
      <c r="K10899">
        <v>0</v>
      </c>
      <c r="L10899" t="s">
        <v>9436</v>
      </c>
      <c r="M10899">
        <v>1000</v>
      </c>
      <c r="N10899" t="s">
        <v>9462</v>
      </c>
      <c r="O10899">
        <v>43</v>
      </c>
      <c r="P10899">
        <v>2011475342</v>
      </c>
    </row>
    <row r="10900" spans="1:16" x14ac:dyDescent="0.2">
      <c r="A10900">
        <v>10898</v>
      </c>
      <c r="B10900">
        <v>2</v>
      </c>
      <c r="C10900" t="s">
        <v>9463</v>
      </c>
      <c r="D10900">
        <v>25</v>
      </c>
      <c r="E10900">
        <v>6</v>
      </c>
      <c r="F10900" t="s">
        <v>9464</v>
      </c>
      <c r="G10900" t="s">
        <v>9465</v>
      </c>
      <c r="H10900" t="s">
        <v>5834</v>
      </c>
      <c r="I10900">
        <v>2308351693</v>
      </c>
      <c r="J10900" t="s">
        <v>9465</v>
      </c>
      <c r="K10900">
        <v>6</v>
      </c>
      <c r="L10900" t="s">
        <v>9465</v>
      </c>
      <c r="M10900">
        <v>10</v>
      </c>
      <c r="N10900" t="s">
        <v>9466</v>
      </c>
      <c r="O10900">
        <v>71</v>
      </c>
      <c r="P10900">
        <v>3947579376</v>
      </c>
    </row>
    <row r="10901" spans="1:16" x14ac:dyDescent="0.2">
      <c r="A10901">
        <v>10899</v>
      </c>
      <c r="B10901">
        <v>2</v>
      </c>
      <c r="C10901" t="s">
        <v>9463</v>
      </c>
      <c r="D10901">
        <v>25</v>
      </c>
      <c r="E10901">
        <v>6</v>
      </c>
      <c r="F10901" t="s">
        <v>9464</v>
      </c>
      <c r="G10901" t="s">
        <v>9465</v>
      </c>
      <c r="H10901" t="s">
        <v>5834</v>
      </c>
      <c r="I10901">
        <v>2308351693</v>
      </c>
      <c r="J10901" t="s">
        <v>9465</v>
      </c>
      <c r="K10901">
        <v>6</v>
      </c>
      <c r="L10901" t="s">
        <v>9465</v>
      </c>
      <c r="M10901">
        <v>1000</v>
      </c>
      <c r="N10901" t="s">
        <v>9467</v>
      </c>
      <c r="O10901">
        <v>44</v>
      </c>
      <c r="P10901">
        <v>2876685682</v>
      </c>
    </row>
    <row r="10902" spans="1:16" x14ac:dyDescent="0.2">
      <c r="A10902">
        <v>10900</v>
      </c>
      <c r="B10902">
        <v>3</v>
      </c>
      <c r="C10902" t="s">
        <v>9468</v>
      </c>
      <c r="D10902">
        <v>17</v>
      </c>
      <c r="E10902">
        <v>4</v>
      </c>
      <c r="F10902" t="s">
        <v>9469</v>
      </c>
      <c r="G10902" t="s">
        <v>9470</v>
      </c>
      <c r="H10902" t="s">
        <v>18</v>
      </c>
      <c r="I10902">
        <v>1895520105</v>
      </c>
      <c r="J10902" t="s">
        <v>9470</v>
      </c>
      <c r="K10902">
        <v>10</v>
      </c>
      <c r="L10902" t="s">
        <v>9470</v>
      </c>
      <c r="M10902">
        <v>1000</v>
      </c>
      <c r="N10902" t="s">
        <v>55</v>
      </c>
      <c r="O10902">
        <v>41</v>
      </c>
      <c r="P10902">
        <v>3253038204</v>
      </c>
    </row>
    <row r="10903" spans="1:16" x14ac:dyDescent="0.2">
      <c r="A10903">
        <v>10901</v>
      </c>
      <c r="B10903">
        <v>3</v>
      </c>
      <c r="C10903" t="s">
        <v>9468</v>
      </c>
      <c r="D10903">
        <v>17</v>
      </c>
      <c r="E10903">
        <v>4</v>
      </c>
      <c r="F10903" t="s">
        <v>9469</v>
      </c>
      <c r="G10903" t="s">
        <v>9470</v>
      </c>
      <c r="H10903" t="s">
        <v>18</v>
      </c>
      <c r="I10903">
        <v>1895520105</v>
      </c>
      <c r="J10903" t="s">
        <v>9470</v>
      </c>
      <c r="K10903">
        <v>10</v>
      </c>
      <c r="L10903" t="s">
        <v>9470</v>
      </c>
      <c r="M10903">
        <v>1000</v>
      </c>
      <c r="N10903" t="s">
        <v>3571</v>
      </c>
      <c r="O10903">
        <v>100</v>
      </c>
      <c r="P10903">
        <v>2671740051</v>
      </c>
    </row>
    <row r="10904" spans="1:16" x14ac:dyDescent="0.2">
      <c r="A10904">
        <v>10902</v>
      </c>
      <c r="B10904">
        <v>3</v>
      </c>
      <c r="C10904" t="s">
        <v>9468</v>
      </c>
      <c r="D10904">
        <v>17</v>
      </c>
      <c r="E10904">
        <v>4</v>
      </c>
      <c r="F10904" t="s">
        <v>9469</v>
      </c>
      <c r="G10904" t="s">
        <v>9470</v>
      </c>
      <c r="H10904" t="s">
        <v>18</v>
      </c>
      <c r="I10904">
        <v>1895520105</v>
      </c>
      <c r="J10904" t="s">
        <v>9470</v>
      </c>
      <c r="K10904">
        <v>10</v>
      </c>
      <c r="L10904" t="s">
        <v>9470</v>
      </c>
      <c r="M10904">
        <v>1000</v>
      </c>
      <c r="N10904" t="s">
        <v>9471</v>
      </c>
      <c r="O10904">
        <v>41</v>
      </c>
      <c r="P10904">
        <v>1663564837</v>
      </c>
    </row>
    <row r="10905" spans="1:16" x14ac:dyDescent="0.2">
      <c r="A10905">
        <v>10903</v>
      </c>
      <c r="B10905">
        <v>2</v>
      </c>
      <c r="C10905" t="s">
        <v>9472</v>
      </c>
      <c r="D10905">
        <v>13</v>
      </c>
      <c r="E10905">
        <v>4</v>
      </c>
      <c r="F10905" t="s">
        <v>9473</v>
      </c>
      <c r="G10905" t="s">
        <v>9474</v>
      </c>
      <c r="H10905" t="s">
        <v>5834</v>
      </c>
      <c r="I10905">
        <v>2308351693</v>
      </c>
      <c r="J10905" t="s">
        <v>9474</v>
      </c>
      <c r="K10905">
        <v>6</v>
      </c>
      <c r="L10905" t="s">
        <v>9474</v>
      </c>
      <c r="M10905">
        <v>1000</v>
      </c>
      <c r="N10905" t="s">
        <v>9475</v>
      </c>
      <c r="O10905">
        <v>23</v>
      </c>
      <c r="P10905">
        <v>2469315565</v>
      </c>
    </row>
    <row r="10906" spans="1:16" x14ac:dyDescent="0.2">
      <c r="A10906">
        <v>10904</v>
      </c>
      <c r="B10906">
        <v>2</v>
      </c>
      <c r="C10906" t="s">
        <v>9476</v>
      </c>
      <c r="D10906">
        <v>18</v>
      </c>
      <c r="E10906">
        <v>5</v>
      </c>
      <c r="F10906" t="s">
        <v>9477</v>
      </c>
      <c r="G10906" t="s">
        <v>9478</v>
      </c>
      <c r="H10906" t="s">
        <v>48</v>
      </c>
      <c r="I10906">
        <v>1497996114</v>
      </c>
      <c r="J10906" t="s">
        <v>9478</v>
      </c>
      <c r="K10906">
        <v>9</v>
      </c>
      <c r="L10906" t="s">
        <v>9478</v>
      </c>
      <c r="M10906">
        <v>3</v>
      </c>
      <c r="N10906" t="s">
        <v>9479</v>
      </c>
      <c r="O10906">
        <v>44</v>
      </c>
      <c r="P10906">
        <v>2589852581</v>
      </c>
    </row>
    <row r="10907" spans="1:16" x14ac:dyDescent="0.2">
      <c r="A10907">
        <v>10905</v>
      </c>
      <c r="B10907">
        <v>2</v>
      </c>
      <c r="C10907" t="s">
        <v>9476</v>
      </c>
      <c r="D10907">
        <v>18</v>
      </c>
      <c r="E10907">
        <v>5</v>
      </c>
      <c r="F10907" t="s">
        <v>9477</v>
      </c>
      <c r="G10907" t="s">
        <v>9478</v>
      </c>
      <c r="H10907" t="s">
        <v>48</v>
      </c>
      <c r="I10907">
        <v>1497996114</v>
      </c>
      <c r="J10907" t="s">
        <v>9478</v>
      </c>
      <c r="K10907">
        <v>9</v>
      </c>
      <c r="L10907" t="s">
        <v>9478</v>
      </c>
      <c r="M10907">
        <v>3</v>
      </c>
      <c r="N10907" t="s">
        <v>2930</v>
      </c>
      <c r="O10907">
        <v>44</v>
      </c>
      <c r="P10907">
        <v>5583941399</v>
      </c>
    </row>
    <row r="10908" spans="1:16" x14ac:dyDescent="0.2">
      <c r="A10908">
        <v>10906</v>
      </c>
      <c r="B10908">
        <v>3</v>
      </c>
      <c r="C10908" t="s">
        <v>9480</v>
      </c>
      <c r="D10908">
        <v>6</v>
      </c>
      <c r="E10908">
        <v>9</v>
      </c>
      <c r="F10908" t="s">
        <v>9481</v>
      </c>
      <c r="G10908" t="s">
        <v>9482</v>
      </c>
      <c r="H10908" t="s">
        <v>48</v>
      </c>
      <c r="I10908">
        <v>1497996114</v>
      </c>
      <c r="J10908" t="s">
        <v>9482</v>
      </c>
      <c r="K10908">
        <v>9</v>
      </c>
      <c r="L10908" t="s">
        <v>9482</v>
      </c>
      <c r="M10908">
        <v>19</v>
      </c>
      <c r="N10908" t="s">
        <v>1464</v>
      </c>
      <c r="O10908">
        <v>44</v>
      </c>
      <c r="P10908">
        <v>3756902397</v>
      </c>
    </row>
    <row r="10909" spans="1:16" x14ac:dyDescent="0.2">
      <c r="A10909">
        <v>10907</v>
      </c>
      <c r="B10909">
        <v>3</v>
      </c>
      <c r="C10909" t="s">
        <v>9480</v>
      </c>
      <c r="D10909">
        <v>6</v>
      </c>
      <c r="E10909">
        <v>9</v>
      </c>
      <c r="F10909" t="s">
        <v>9481</v>
      </c>
      <c r="G10909" t="s">
        <v>9482</v>
      </c>
      <c r="H10909" t="s">
        <v>48</v>
      </c>
      <c r="I10909">
        <v>1497996114</v>
      </c>
      <c r="J10909" t="s">
        <v>9482</v>
      </c>
      <c r="K10909">
        <v>9</v>
      </c>
      <c r="L10909" t="s">
        <v>9482</v>
      </c>
      <c r="M10909">
        <v>1</v>
      </c>
      <c r="N10909" t="s">
        <v>601</v>
      </c>
      <c r="O10909">
        <v>44</v>
      </c>
      <c r="P10909">
        <v>6502562924</v>
      </c>
    </row>
    <row r="10910" spans="1:16" x14ac:dyDescent="0.2">
      <c r="A10910">
        <v>10908</v>
      </c>
      <c r="B10910">
        <v>3</v>
      </c>
      <c r="C10910" t="s">
        <v>9480</v>
      </c>
      <c r="D10910">
        <v>6</v>
      </c>
      <c r="E10910">
        <v>9</v>
      </c>
      <c r="F10910" t="s">
        <v>9481</v>
      </c>
      <c r="G10910" t="s">
        <v>9482</v>
      </c>
      <c r="H10910" t="s">
        <v>48</v>
      </c>
      <c r="I10910">
        <v>1497996114</v>
      </c>
      <c r="J10910" t="s">
        <v>9482</v>
      </c>
      <c r="K10910">
        <v>9</v>
      </c>
      <c r="L10910" t="s">
        <v>9482</v>
      </c>
      <c r="M10910">
        <v>1</v>
      </c>
      <c r="N10910" t="s">
        <v>9483</v>
      </c>
      <c r="O10910">
        <v>42</v>
      </c>
      <c r="P10910">
        <v>1675204125</v>
      </c>
    </row>
    <row r="10911" spans="1:16" x14ac:dyDescent="0.2">
      <c r="A10911">
        <v>10909</v>
      </c>
      <c r="B10911">
        <v>6</v>
      </c>
      <c r="C10911" t="s">
        <v>9484</v>
      </c>
      <c r="D10911">
        <v>1</v>
      </c>
      <c r="E10911">
        <v>0</v>
      </c>
      <c r="F10911" t="s">
        <v>7385</v>
      </c>
      <c r="G10911" t="s">
        <v>9485</v>
      </c>
      <c r="H10911" t="s">
        <v>48</v>
      </c>
      <c r="I10911">
        <v>1497996114</v>
      </c>
      <c r="J10911" t="s">
        <v>9485</v>
      </c>
      <c r="K10911">
        <v>9</v>
      </c>
      <c r="L10911" t="s">
        <v>9485</v>
      </c>
      <c r="M10911">
        <v>1</v>
      </c>
      <c r="N10911" t="s">
        <v>4886</v>
      </c>
      <c r="O10911">
        <v>11</v>
      </c>
      <c r="P10911">
        <v>1142115862</v>
      </c>
    </row>
    <row r="10912" spans="1:16" x14ac:dyDescent="0.2">
      <c r="A10912">
        <v>10910</v>
      </c>
      <c r="B10912">
        <v>6</v>
      </c>
      <c r="C10912" t="s">
        <v>9484</v>
      </c>
      <c r="D10912">
        <v>1</v>
      </c>
      <c r="E10912">
        <v>0</v>
      </c>
      <c r="F10912" t="s">
        <v>7385</v>
      </c>
      <c r="G10912" t="s">
        <v>9485</v>
      </c>
      <c r="H10912" t="s">
        <v>48</v>
      </c>
      <c r="I10912">
        <v>1497996114</v>
      </c>
      <c r="J10912" t="s">
        <v>9485</v>
      </c>
      <c r="K10912">
        <v>9</v>
      </c>
      <c r="L10912" t="s">
        <v>9485</v>
      </c>
      <c r="M10912">
        <v>1</v>
      </c>
      <c r="N10912" t="s">
        <v>4886</v>
      </c>
      <c r="O10912">
        <v>11</v>
      </c>
      <c r="P10912">
        <v>1142115862</v>
      </c>
    </row>
    <row r="10913" spans="1:16" x14ac:dyDescent="0.2">
      <c r="A10913">
        <v>10911</v>
      </c>
      <c r="B10913">
        <v>6</v>
      </c>
      <c r="C10913" t="s">
        <v>9484</v>
      </c>
      <c r="D10913">
        <v>1</v>
      </c>
      <c r="E10913">
        <v>0</v>
      </c>
      <c r="F10913" t="s">
        <v>7385</v>
      </c>
      <c r="G10913" t="s">
        <v>9485</v>
      </c>
      <c r="H10913" t="s">
        <v>48</v>
      </c>
      <c r="I10913">
        <v>1497996114</v>
      </c>
      <c r="J10913" t="s">
        <v>9485</v>
      </c>
      <c r="K10913">
        <v>9</v>
      </c>
      <c r="L10913" t="s">
        <v>9485</v>
      </c>
      <c r="M10913">
        <v>5</v>
      </c>
      <c r="N10913" t="s">
        <v>9486</v>
      </c>
      <c r="O10913">
        <v>11</v>
      </c>
      <c r="P10913">
        <v>1619478152</v>
      </c>
    </row>
    <row r="10914" spans="1:16" x14ac:dyDescent="0.2">
      <c r="A10914">
        <v>10912</v>
      </c>
      <c r="B10914">
        <v>6</v>
      </c>
      <c r="C10914" t="s">
        <v>9484</v>
      </c>
      <c r="D10914">
        <v>1</v>
      </c>
      <c r="E10914">
        <v>0</v>
      </c>
      <c r="F10914" t="s">
        <v>7385</v>
      </c>
      <c r="G10914" t="s">
        <v>9485</v>
      </c>
      <c r="H10914" t="s">
        <v>48</v>
      </c>
      <c r="I10914">
        <v>1497996114</v>
      </c>
      <c r="J10914" t="s">
        <v>9485</v>
      </c>
      <c r="K10914">
        <v>9</v>
      </c>
      <c r="L10914" t="s">
        <v>9485</v>
      </c>
      <c r="M10914">
        <v>6</v>
      </c>
      <c r="N10914" t="s">
        <v>4059</v>
      </c>
      <c r="O10914">
        <v>37</v>
      </c>
      <c r="P10914">
        <v>3098027582</v>
      </c>
    </row>
    <row r="10915" spans="1:16" x14ac:dyDescent="0.2">
      <c r="A10915">
        <v>10913</v>
      </c>
      <c r="B10915">
        <v>6</v>
      </c>
      <c r="C10915" t="s">
        <v>9484</v>
      </c>
      <c r="D10915">
        <v>1</v>
      </c>
      <c r="E10915">
        <v>0</v>
      </c>
      <c r="F10915" t="s">
        <v>7385</v>
      </c>
      <c r="G10915" t="s">
        <v>9485</v>
      </c>
      <c r="H10915" t="s">
        <v>48</v>
      </c>
      <c r="I10915">
        <v>1497996114</v>
      </c>
      <c r="J10915" t="s">
        <v>9485</v>
      </c>
      <c r="K10915">
        <v>9</v>
      </c>
      <c r="L10915" t="s">
        <v>9485</v>
      </c>
      <c r="M10915">
        <v>1000</v>
      </c>
      <c r="N10915" t="s">
        <v>1576</v>
      </c>
      <c r="O10915">
        <v>32</v>
      </c>
      <c r="P10915">
        <v>3179686791</v>
      </c>
    </row>
    <row r="10916" spans="1:16" x14ac:dyDescent="0.2">
      <c r="A10916">
        <v>10914</v>
      </c>
      <c r="B10916">
        <v>8</v>
      </c>
      <c r="C10916" t="s">
        <v>9487</v>
      </c>
      <c r="D10916">
        <v>46</v>
      </c>
      <c r="E10916">
        <v>1</v>
      </c>
      <c r="F10916" t="s">
        <v>9488</v>
      </c>
      <c r="G10916" t="s">
        <v>9489</v>
      </c>
      <c r="H10916" t="s">
        <v>5834</v>
      </c>
      <c r="I10916">
        <v>2308351693</v>
      </c>
      <c r="J10916" t="s">
        <v>9489</v>
      </c>
      <c r="K10916">
        <v>0</v>
      </c>
      <c r="L10916" t="s">
        <v>9489</v>
      </c>
      <c r="M10916">
        <v>1</v>
      </c>
      <c r="N10916" t="s">
        <v>9490</v>
      </c>
      <c r="O10916">
        <v>54</v>
      </c>
      <c r="P10916">
        <v>1891793623</v>
      </c>
    </row>
    <row r="10917" spans="1:16" x14ac:dyDescent="0.2">
      <c r="A10917">
        <v>10915</v>
      </c>
      <c r="B10917">
        <v>8</v>
      </c>
      <c r="C10917" t="s">
        <v>9487</v>
      </c>
      <c r="D10917">
        <v>46</v>
      </c>
      <c r="E10917">
        <v>1</v>
      </c>
      <c r="F10917" t="s">
        <v>9488</v>
      </c>
      <c r="G10917" t="s">
        <v>9489</v>
      </c>
      <c r="H10917" t="s">
        <v>5834</v>
      </c>
      <c r="I10917">
        <v>2308351693</v>
      </c>
      <c r="J10917" t="s">
        <v>9489</v>
      </c>
      <c r="K10917">
        <v>0</v>
      </c>
      <c r="L10917" t="s">
        <v>9489</v>
      </c>
      <c r="M10917">
        <v>1000</v>
      </c>
      <c r="N10917" t="s">
        <v>5835</v>
      </c>
      <c r="O10917">
        <v>11</v>
      </c>
      <c r="P10917">
        <v>1917463957</v>
      </c>
    </row>
    <row r="10918" spans="1:16" x14ac:dyDescent="0.2">
      <c r="A10918">
        <v>10916</v>
      </c>
      <c r="B10918">
        <v>8</v>
      </c>
      <c r="C10918" t="s">
        <v>9487</v>
      </c>
      <c r="D10918">
        <v>46</v>
      </c>
      <c r="E10918">
        <v>1</v>
      </c>
      <c r="F10918" t="s">
        <v>9488</v>
      </c>
      <c r="G10918" t="s">
        <v>9489</v>
      </c>
      <c r="H10918" t="s">
        <v>5834</v>
      </c>
      <c r="I10918">
        <v>2308351693</v>
      </c>
      <c r="J10918" t="s">
        <v>9489</v>
      </c>
      <c r="K10918">
        <v>0</v>
      </c>
      <c r="L10918" t="s">
        <v>9489</v>
      </c>
      <c r="M10918">
        <v>5</v>
      </c>
      <c r="N10918" t="s">
        <v>9491</v>
      </c>
      <c r="O10918">
        <v>11</v>
      </c>
      <c r="P10918">
        <v>1407379433</v>
      </c>
    </row>
    <row r="10919" spans="1:16" x14ac:dyDescent="0.2">
      <c r="A10919">
        <v>10917</v>
      </c>
      <c r="B10919">
        <v>8</v>
      </c>
      <c r="C10919" t="s">
        <v>9487</v>
      </c>
      <c r="D10919">
        <v>46</v>
      </c>
      <c r="E10919">
        <v>1</v>
      </c>
      <c r="F10919" t="s">
        <v>9488</v>
      </c>
      <c r="G10919" t="s">
        <v>9489</v>
      </c>
      <c r="H10919" t="s">
        <v>5834</v>
      </c>
      <c r="I10919">
        <v>2308351693</v>
      </c>
      <c r="J10919" t="s">
        <v>9489</v>
      </c>
      <c r="K10919">
        <v>0</v>
      </c>
      <c r="L10919" t="s">
        <v>9489</v>
      </c>
      <c r="M10919">
        <v>1</v>
      </c>
      <c r="N10919" t="s">
        <v>9492</v>
      </c>
      <c r="O10919">
        <v>51</v>
      </c>
      <c r="P10919">
        <v>1737684552</v>
      </c>
    </row>
    <row r="10920" spans="1:16" x14ac:dyDescent="0.2">
      <c r="A10920">
        <v>10918</v>
      </c>
      <c r="B10920">
        <v>8</v>
      </c>
      <c r="C10920" t="s">
        <v>9487</v>
      </c>
      <c r="D10920">
        <v>46</v>
      </c>
      <c r="E10920">
        <v>1</v>
      </c>
      <c r="F10920" t="s">
        <v>9488</v>
      </c>
      <c r="G10920" t="s">
        <v>9489</v>
      </c>
      <c r="H10920" t="s">
        <v>5834</v>
      </c>
      <c r="I10920">
        <v>2308351693</v>
      </c>
      <c r="J10920" t="s">
        <v>9489</v>
      </c>
      <c r="K10920">
        <v>0</v>
      </c>
      <c r="L10920" t="s">
        <v>9489</v>
      </c>
      <c r="M10920">
        <v>1000</v>
      </c>
      <c r="N10920" t="s">
        <v>9475</v>
      </c>
      <c r="O10920">
        <v>23</v>
      </c>
      <c r="P10920">
        <v>2469315565</v>
      </c>
    </row>
    <row r="10921" spans="1:16" x14ac:dyDescent="0.2">
      <c r="A10921">
        <v>10919</v>
      </c>
      <c r="B10921">
        <v>8</v>
      </c>
      <c r="C10921" t="s">
        <v>9487</v>
      </c>
      <c r="D10921">
        <v>46</v>
      </c>
      <c r="E10921">
        <v>1</v>
      </c>
      <c r="F10921" t="s">
        <v>9488</v>
      </c>
      <c r="G10921" t="s">
        <v>9489</v>
      </c>
      <c r="H10921" t="s">
        <v>5834</v>
      </c>
      <c r="I10921">
        <v>2308351693</v>
      </c>
      <c r="J10921" t="s">
        <v>9489</v>
      </c>
      <c r="K10921">
        <v>0</v>
      </c>
      <c r="L10921" t="s">
        <v>9489</v>
      </c>
      <c r="M10921">
        <v>1</v>
      </c>
      <c r="N10921" t="s">
        <v>9493</v>
      </c>
      <c r="O10921">
        <v>23</v>
      </c>
      <c r="P10921">
        <v>1888972463</v>
      </c>
    </row>
    <row r="10922" spans="1:16" x14ac:dyDescent="0.2">
      <c r="A10922">
        <v>10920</v>
      </c>
      <c r="B10922">
        <v>8</v>
      </c>
      <c r="C10922" t="s">
        <v>9487</v>
      </c>
      <c r="D10922">
        <v>46</v>
      </c>
      <c r="E10922">
        <v>1</v>
      </c>
      <c r="F10922" t="s">
        <v>9488</v>
      </c>
      <c r="G10922" t="s">
        <v>9489</v>
      </c>
      <c r="H10922" t="s">
        <v>5834</v>
      </c>
      <c r="I10922">
        <v>2308351693</v>
      </c>
      <c r="J10922" t="s">
        <v>9489</v>
      </c>
      <c r="K10922">
        <v>0</v>
      </c>
      <c r="L10922" t="s">
        <v>9489</v>
      </c>
      <c r="M10922">
        <v>10</v>
      </c>
      <c r="N10922" t="s">
        <v>9466</v>
      </c>
      <c r="O10922">
        <v>71</v>
      </c>
      <c r="P10922">
        <v>3947579376</v>
      </c>
    </row>
    <row r="10923" spans="1:16" x14ac:dyDescent="0.2">
      <c r="A10923">
        <v>10921</v>
      </c>
      <c r="B10923">
        <v>13</v>
      </c>
      <c r="C10923" t="s">
        <v>9494</v>
      </c>
      <c r="D10923">
        <v>23</v>
      </c>
      <c r="E10923">
        <v>3</v>
      </c>
      <c r="F10923" t="s">
        <v>9495</v>
      </c>
      <c r="G10923" t="s">
        <v>9496</v>
      </c>
      <c r="H10923" t="s">
        <v>18</v>
      </c>
      <c r="I10923">
        <v>1895520105</v>
      </c>
      <c r="J10923" t="s">
        <v>9496</v>
      </c>
      <c r="K10923">
        <v>10</v>
      </c>
      <c r="L10923" t="s">
        <v>9496</v>
      </c>
      <c r="M10923">
        <v>1</v>
      </c>
      <c r="N10923" t="s">
        <v>9497</v>
      </c>
      <c r="O10923">
        <v>44</v>
      </c>
      <c r="P10923">
        <v>1850271820</v>
      </c>
    </row>
    <row r="10924" spans="1:16" x14ac:dyDescent="0.2">
      <c r="A10924">
        <v>10922</v>
      </c>
      <c r="B10924">
        <v>13</v>
      </c>
      <c r="C10924" t="s">
        <v>9494</v>
      </c>
      <c r="D10924">
        <v>23</v>
      </c>
      <c r="E10924">
        <v>3</v>
      </c>
      <c r="F10924" t="s">
        <v>9495</v>
      </c>
      <c r="G10924" t="s">
        <v>9496</v>
      </c>
      <c r="H10924" t="s">
        <v>18</v>
      </c>
      <c r="I10924">
        <v>1895520105</v>
      </c>
      <c r="J10924" t="s">
        <v>9496</v>
      </c>
      <c r="K10924">
        <v>10</v>
      </c>
      <c r="L10924" t="s">
        <v>9496</v>
      </c>
      <c r="M10924">
        <v>7</v>
      </c>
      <c r="N10924" t="s">
        <v>9498</v>
      </c>
      <c r="O10924">
        <v>43</v>
      </c>
      <c r="P10924">
        <v>3430407394</v>
      </c>
    </row>
    <row r="10925" spans="1:16" x14ac:dyDescent="0.2">
      <c r="A10925">
        <v>10923</v>
      </c>
      <c r="B10925">
        <v>13</v>
      </c>
      <c r="C10925" t="s">
        <v>9494</v>
      </c>
      <c r="D10925">
        <v>23</v>
      </c>
      <c r="E10925">
        <v>3</v>
      </c>
      <c r="F10925" t="s">
        <v>9495</v>
      </c>
      <c r="G10925" t="s">
        <v>9496</v>
      </c>
      <c r="H10925" t="s">
        <v>18</v>
      </c>
      <c r="I10925">
        <v>1895520105</v>
      </c>
      <c r="J10925" t="s">
        <v>9496</v>
      </c>
      <c r="K10925">
        <v>10</v>
      </c>
      <c r="L10925" t="s">
        <v>9496</v>
      </c>
      <c r="M10925">
        <v>1000</v>
      </c>
      <c r="N10925" t="s">
        <v>9499</v>
      </c>
      <c r="O10925">
        <v>100</v>
      </c>
      <c r="P10925">
        <v>5428758390</v>
      </c>
    </row>
    <row r="10926" spans="1:16" x14ac:dyDescent="0.2">
      <c r="A10926">
        <v>10924</v>
      </c>
      <c r="B10926">
        <v>13</v>
      </c>
      <c r="C10926" t="s">
        <v>9494</v>
      </c>
      <c r="D10926">
        <v>23</v>
      </c>
      <c r="E10926">
        <v>3</v>
      </c>
      <c r="F10926" t="s">
        <v>9495</v>
      </c>
      <c r="G10926" t="s">
        <v>9496</v>
      </c>
      <c r="H10926" t="s">
        <v>18</v>
      </c>
      <c r="I10926">
        <v>1895520105</v>
      </c>
      <c r="J10926" t="s">
        <v>9496</v>
      </c>
      <c r="K10926">
        <v>10</v>
      </c>
      <c r="L10926" t="s">
        <v>9496</v>
      </c>
      <c r="M10926">
        <v>2</v>
      </c>
      <c r="N10926" t="s">
        <v>9500</v>
      </c>
      <c r="O10926">
        <v>21</v>
      </c>
      <c r="P10926">
        <v>3198201944</v>
      </c>
    </row>
    <row r="10927" spans="1:16" x14ac:dyDescent="0.2">
      <c r="A10927">
        <v>10925</v>
      </c>
      <c r="B10927">
        <v>13</v>
      </c>
      <c r="C10927" t="s">
        <v>9494</v>
      </c>
      <c r="D10927">
        <v>23</v>
      </c>
      <c r="E10927">
        <v>3</v>
      </c>
      <c r="F10927" t="s">
        <v>9495</v>
      </c>
      <c r="G10927" t="s">
        <v>9496</v>
      </c>
      <c r="H10927" t="s">
        <v>18</v>
      </c>
      <c r="I10927">
        <v>1895520105</v>
      </c>
      <c r="J10927" t="s">
        <v>9496</v>
      </c>
      <c r="K10927">
        <v>10</v>
      </c>
      <c r="L10927" t="s">
        <v>9496</v>
      </c>
      <c r="M10927">
        <v>1000</v>
      </c>
      <c r="N10927" t="s">
        <v>55</v>
      </c>
      <c r="O10927">
        <v>41</v>
      </c>
      <c r="P10927">
        <v>3253038204</v>
      </c>
    </row>
    <row r="10928" spans="1:16" x14ac:dyDescent="0.2">
      <c r="A10928">
        <v>10926</v>
      </c>
      <c r="B10928">
        <v>13</v>
      </c>
      <c r="C10928" t="s">
        <v>9494</v>
      </c>
      <c r="D10928">
        <v>23</v>
      </c>
      <c r="E10928">
        <v>3</v>
      </c>
      <c r="F10928" t="s">
        <v>9495</v>
      </c>
      <c r="G10928" t="s">
        <v>9496</v>
      </c>
      <c r="H10928" t="s">
        <v>18</v>
      </c>
      <c r="I10928">
        <v>1895520105</v>
      </c>
      <c r="J10928" t="s">
        <v>9496</v>
      </c>
      <c r="K10928">
        <v>10</v>
      </c>
      <c r="L10928" t="s">
        <v>9496</v>
      </c>
      <c r="M10928">
        <v>1</v>
      </c>
      <c r="N10928" t="s">
        <v>9501</v>
      </c>
      <c r="O10928">
        <v>400</v>
      </c>
      <c r="P10928">
        <v>2236240471</v>
      </c>
    </row>
    <row r="10929" spans="1:16" x14ac:dyDescent="0.2">
      <c r="A10929">
        <v>10927</v>
      </c>
      <c r="B10929">
        <v>13</v>
      </c>
      <c r="C10929" t="s">
        <v>9494</v>
      </c>
      <c r="D10929">
        <v>23</v>
      </c>
      <c r="E10929">
        <v>3</v>
      </c>
      <c r="F10929" t="s">
        <v>9495</v>
      </c>
      <c r="G10929" t="s">
        <v>9496</v>
      </c>
      <c r="H10929" t="s">
        <v>18</v>
      </c>
      <c r="I10929">
        <v>1895520105</v>
      </c>
      <c r="J10929" t="s">
        <v>9496</v>
      </c>
      <c r="K10929">
        <v>10</v>
      </c>
      <c r="L10929" t="s">
        <v>9496</v>
      </c>
      <c r="M10929">
        <v>2</v>
      </c>
      <c r="N10929" t="s">
        <v>464</v>
      </c>
      <c r="O10929">
        <v>35</v>
      </c>
      <c r="P10929">
        <v>3161524773</v>
      </c>
    </row>
    <row r="10930" spans="1:16" x14ac:dyDescent="0.2">
      <c r="A10930">
        <v>10928</v>
      </c>
      <c r="B10930">
        <v>13</v>
      </c>
      <c r="C10930" t="s">
        <v>9494</v>
      </c>
      <c r="D10930">
        <v>23</v>
      </c>
      <c r="E10930">
        <v>3</v>
      </c>
      <c r="F10930" t="s">
        <v>9495</v>
      </c>
      <c r="G10930" t="s">
        <v>9496</v>
      </c>
      <c r="H10930" t="s">
        <v>18</v>
      </c>
      <c r="I10930">
        <v>1895520105</v>
      </c>
      <c r="J10930" t="s">
        <v>9496</v>
      </c>
      <c r="K10930">
        <v>10</v>
      </c>
      <c r="L10930" t="s">
        <v>9496</v>
      </c>
      <c r="M10930">
        <v>1000</v>
      </c>
      <c r="N10930" t="s">
        <v>9502</v>
      </c>
      <c r="O10930">
        <v>100</v>
      </c>
      <c r="P10930">
        <v>2120447135</v>
      </c>
    </row>
    <row r="10931" spans="1:16" x14ac:dyDescent="0.2">
      <c r="A10931">
        <v>10929</v>
      </c>
      <c r="B10931">
        <v>13</v>
      </c>
      <c r="C10931" t="s">
        <v>9494</v>
      </c>
      <c r="D10931">
        <v>23</v>
      </c>
      <c r="E10931">
        <v>3</v>
      </c>
      <c r="F10931" t="s">
        <v>9495</v>
      </c>
      <c r="G10931" t="s">
        <v>9496</v>
      </c>
      <c r="H10931" t="s">
        <v>18</v>
      </c>
      <c r="I10931">
        <v>1895520105</v>
      </c>
      <c r="J10931" t="s">
        <v>9496</v>
      </c>
      <c r="K10931">
        <v>10</v>
      </c>
      <c r="L10931" t="s">
        <v>9496</v>
      </c>
      <c r="M10931">
        <v>1000</v>
      </c>
      <c r="N10931" t="s">
        <v>9503</v>
      </c>
      <c r="O10931">
        <v>100</v>
      </c>
      <c r="P10931">
        <v>3836828362</v>
      </c>
    </row>
    <row r="10932" spans="1:16" x14ac:dyDescent="0.2">
      <c r="A10932">
        <v>10930</v>
      </c>
      <c r="B10932">
        <v>13</v>
      </c>
      <c r="C10932" t="s">
        <v>9494</v>
      </c>
      <c r="D10932">
        <v>23</v>
      </c>
      <c r="E10932">
        <v>3</v>
      </c>
      <c r="F10932" t="s">
        <v>9495</v>
      </c>
      <c r="G10932" t="s">
        <v>9496</v>
      </c>
      <c r="H10932" t="s">
        <v>18</v>
      </c>
      <c r="I10932">
        <v>1895520105</v>
      </c>
      <c r="J10932" t="s">
        <v>9496</v>
      </c>
      <c r="K10932">
        <v>10</v>
      </c>
      <c r="L10932" t="s">
        <v>9496</v>
      </c>
      <c r="M10932">
        <v>1</v>
      </c>
      <c r="N10932" t="s">
        <v>752</v>
      </c>
      <c r="O10932">
        <v>33</v>
      </c>
      <c r="P10932">
        <v>2048772792</v>
      </c>
    </row>
    <row r="10933" spans="1:16" x14ac:dyDescent="0.2">
      <c r="A10933">
        <v>10931</v>
      </c>
      <c r="B10933">
        <v>13</v>
      </c>
      <c r="C10933" t="s">
        <v>9494</v>
      </c>
      <c r="D10933">
        <v>23</v>
      </c>
      <c r="E10933">
        <v>3</v>
      </c>
      <c r="F10933" t="s">
        <v>9495</v>
      </c>
      <c r="G10933" t="s">
        <v>9496</v>
      </c>
      <c r="H10933" t="s">
        <v>18</v>
      </c>
      <c r="I10933">
        <v>1895520105</v>
      </c>
      <c r="J10933" t="s">
        <v>9496</v>
      </c>
      <c r="K10933">
        <v>10</v>
      </c>
      <c r="L10933" t="s">
        <v>9496</v>
      </c>
      <c r="M10933">
        <v>26</v>
      </c>
      <c r="N10933" t="s">
        <v>9504</v>
      </c>
      <c r="O10933">
        <v>400</v>
      </c>
      <c r="P10933">
        <v>2805524667</v>
      </c>
    </row>
    <row r="10934" spans="1:16" x14ac:dyDescent="0.2">
      <c r="A10934">
        <v>10932</v>
      </c>
      <c r="B10934">
        <v>13</v>
      </c>
      <c r="C10934" t="s">
        <v>9494</v>
      </c>
      <c r="D10934">
        <v>23</v>
      </c>
      <c r="E10934">
        <v>3</v>
      </c>
      <c r="F10934" t="s">
        <v>9495</v>
      </c>
      <c r="G10934" t="s">
        <v>9496</v>
      </c>
      <c r="H10934" t="s">
        <v>18</v>
      </c>
      <c r="I10934">
        <v>1895520105</v>
      </c>
      <c r="J10934" t="s">
        <v>9496</v>
      </c>
      <c r="K10934">
        <v>10</v>
      </c>
      <c r="L10934" t="s">
        <v>9496</v>
      </c>
      <c r="M10934">
        <v>1000</v>
      </c>
      <c r="N10934" t="s">
        <v>9505</v>
      </c>
      <c r="O10934">
        <v>51</v>
      </c>
      <c r="P10934">
        <v>2596435653</v>
      </c>
    </row>
    <row r="10935" spans="1:16" x14ac:dyDescent="0.2">
      <c r="A10935">
        <v>10933</v>
      </c>
      <c r="B10935">
        <v>13</v>
      </c>
      <c r="C10935" t="s">
        <v>9494</v>
      </c>
      <c r="D10935">
        <v>23</v>
      </c>
      <c r="E10935">
        <v>3</v>
      </c>
      <c r="F10935" t="s">
        <v>9495</v>
      </c>
      <c r="G10935" t="s">
        <v>9496</v>
      </c>
      <c r="H10935" t="s">
        <v>18</v>
      </c>
      <c r="I10935">
        <v>1895520105</v>
      </c>
      <c r="J10935" t="s">
        <v>9496</v>
      </c>
      <c r="K10935">
        <v>10</v>
      </c>
      <c r="L10935" t="s">
        <v>9496</v>
      </c>
      <c r="M10935">
        <v>1</v>
      </c>
      <c r="N10935" t="s">
        <v>9506</v>
      </c>
      <c r="O10935">
        <v>35</v>
      </c>
      <c r="P10935">
        <v>1862808052</v>
      </c>
    </row>
    <row r="10936" spans="1:16" x14ac:dyDescent="0.2">
      <c r="A10936">
        <v>10934</v>
      </c>
      <c r="B10936">
        <v>3</v>
      </c>
      <c r="C10936" t="s">
        <v>9507</v>
      </c>
      <c r="D10936">
        <v>16</v>
      </c>
      <c r="E10936">
        <v>2</v>
      </c>
      <c r="F10936" t="s">
        <v>9508</v>
      </c>
      <c r="G10936" t="s">
        <v>9509</v>
      </c>
      <c r="H10936" t="s">
        <v>18</v>
      </c>
      <c r="I10936">
        <v>1895520105</v>
      </c>
      <c r="J10936" t="s">
        <v>9509</v>
      </c>
      <c r="K10936">
        <v>10</v>
      </c>
      <c r="L10936" t="s">
        <v>9509</v>
      </c>
      <c r="M10936">
        <v>8</v>
      </c>
      <c r="N10936" t="s">
        <v>6649</v>
      </c>
      <c r="O10936">
        <v>21</v>
      </c>
      <c r="P10936">
        <v>2099014403</v>
      </c>
    </row>
    <row r="10937" spans="1:16" x14ac:dyDescent="0.2">
      <c r="A10937">
        <v>10935</v>
      </c>
      <c r="B10937">
        <v>3</v>
      </c>
      <c r="C10937" t="s">
        <v>9507</v>
      </c>
      <c r="D10937">
        <v>16</v>
      </c>
      <c r="E10937">
        <v>2</v>
      </c>
      <c r="F10937" t="s">
        <v>9508</v>
      </c>
      <c r="G10937" t="s">
        <v>9509</v>
      </c>
      <c r="H10937" t="s">
        <v>18</v>
      </c>
      <c r="I10937">
        <v>1895520105</v>
      </c>
      <c r="J10937" t="s">
        <v>9509</v>
      </c>
      <c r="K10937">
        <v>10</v>
      </c>
      <c r="L10937" t="s">
        <v>9509</v>
      </c>
      <c r="M10937">
        <v>8</v>
      </c>
      <c r="N10937" t="s">
        <v>6649</v>
      </c>
      <c r="O10937">
        <v>21</v>
      </c>
      <c r="P10937">
        <v>2099014403</v>
      </c>
    </row>
    <row r="10938" spans="1:16" x14ac:dyDescent="0.2">
      <c r="A10938">
        <v>10936</v>
      </c>
      <c r="B10938">
        <v>3</v>
      </c>
      <c r="C10938" t="s">
        <v>9507</v>
      </c>
      <c r="D10938">
        <v>16</v>
      </c>
      <c r="E10938">
        <v>2</v>
      </c>
      <c r="F10938" t="s">
        <v>9508</v>
      </c>
      <c r="G10938" t="s">
        <v>9509</v>
      </c>
      <c r="H10938" t="s">
        <v>18</v>
      </c>
      <c r="I10938">
        <v>1895520105</v>
      </c>
      <c r="J10938" t="s">
        <v>9509</v>
      </c>
      <c r="K10938">
        <v>10</v>
      </c>
      <c r="L10938" t="s">
        <v>9509</v>
      </c>
      <c r="M10938">
        <v>1</v>
      </c>
      <c r="N10938" t="s">
        <v>7464</v>
      </c>
      <c r="O10938">
        <v>32</v>
      </c>
      <c r="P10938">
        <v>5836575919</v>
      </c>
    </row>
    <row r="10939" spans="1:16" x14ac:dyDescent="0.2">
      <c r="A10939">
        <v>10937</v>
      </c>
      <c r="B10939">
        <v>16</v>
      </c>
      <c r="C10939" t="s">
        <v>9510</v>
      </c>
      <c r="D10939">
        <v>42</v>
      </c>
      <c r="E10939">
        <v>15</v>
      </c>
      <c r="F10939" t="s">
        <v>9511</v>
      </c>
      <c r="G10939" t="s">
        <v>9512</v>
      </c>
      <c r="H10939" t="s">
        <v>18</v>
      </c>
      <c r="I10939">
        <v>1895520105</v>
      </c>
      <c r="J10939" t="s">
        <v>9512</v>
      </c>
      <c r="K10939">
        <v>10</v>
      </c>
      <c r="L10939" t="s">
        <v>9512</v>
      </c>
      <c r="M10939">
        <v>5</v>
      </c>
      <c r="N10939" t="s">
        <v>9513</v>
      </c>
      <c r="O10939">
        <v>11</v>
      </c>
      <c r="P10939">
        <v>2396632797</v>
      </c>
    </row>
    <row r="10940" spans="1:16" x14ac:dyDescent="0.2">
      <c r="A10940">
        <v>10938</v>
      </c>
      <c r="B10940">
        <v>16</v>
      </c>
      <c r="C10940" t="s">
        <v>9510</v>
      </c>
      <c r="D10940">
        <v>42</v>
      </c>
      <c r="E10940">
        <v>15</v>
      </c>
      <c r="F10940" t="s">
        <v>9511</v>
      </c>
      <c r="G10940" t="s">
        <v>9512</v>
      </c>
      <c r="H10940" t="s">
        <v>18</v>
      </c>
      <c r="I10940">
        <v>1895520105</v>
      </c>
      <c r="J10940" t="s">
        <v>9512</v>
      </c>
      <c r="K10940">
        <v>10</v>
      </c>
      <c r="L10940" t="s">
        <v>9512</v>
      </c>
      <c r="P10940">
        <v>2672447121</v>
      </c>
    </row>
    <row r="10941" spans="1:16" x14ac:dyDescent="0.2">
      <c r="A10941">
        <v>10939</v>
      </c>
      <c r="B10941">
        <v>16</v>
      </c>
      <c r="C10941" t="s">
        <v>9510</v>
      </c>
      <c r="D10941">
        <v>42</v>
      </c>
      <c r="E10941">
        <v>15</v>
      </c>
      <c r="F10941" t="s">
        <v>9511</v>
      </c>
      <c r="G10941" t="s">
        <v>9512</v>
      </c>
      <c r="H10941" t="s">
        <v>18</v>
      </c>
      <c r="I10941">
        <v>1895520105</v>
      </c>
      <c r="J10941" t="s">
        <v>9512</v>
      </c>
      <c r="K10941">
        <v>10</v>
      </c>
      <c r="L10941" t="s">
        <v>9512</v>
      </c>
      <c r="M10941">
        <v>16</v>
      </c>
      <c r="N10941" t="s">
        <v>9514</v>
      </c>
      <c r="O10941">
        <v>400</v>
      </c>
      <c r="P10941">
        <v>5599638147</v>
      </c>
    </row>
    <row r="10942" spans="1:16" x14ac:dyDescent="0.2">
      <c r="A10942">
        <v>10940</v>
      </c>
      <c r="B10942">
        <v>16</v>
      </c>
      <c r="C10942" t="s">
        <v>9510</v>
      </c>
      <c r="D10942">
        <v>42</v>
      </c>
      <c r="E10942">
        <v>15</v>
      </c>
      <c r="F10942" t="s">
        <v>9511</v>
      </c>
      <c r="G10942" t="s">
        <v>9512</v>
      </c>
      <c r="H10942" t="s">
        <v>18</v>
      </c>
      <c r="I10942">
        <v>1895520105</v>
      </c>
      <c r="J10942" t="s">
        <v>9512</v>
      </c>
      <c r="K10942">
        <v>10</v>
      </c>
      <c r="L10942" t="s">
        <v>9512</v>
      </c>
      <c r="M10942">
        <v>1</v>
      </c>
      <c r="N10942" t="s">
        <v>9515</v>
      </c>
      <c r="O10942">
        <v>21</v>
      </c>
      <c r="P10942">
        <v>5752738450</v>
      </c>
    </row>
    <row r="10943" spans="1:16" x14ac:dyDescent="0.2">
      <c r="A10943">
        <v>10941</v>
      </c>
      <c r="B10943">
        <v>16</v>
      </c>
      <c r="C10943" t="s">
        <v>9510</v>
      </c>
      <c r="D10943">
        <v>42</v>
      </c>
      <c r="E10943">
        <v>15</v>
      </c>
      <c r="F10943" t="s">
        <v>9511</v>
      </c>
      <c r="G10943" t="s">
        <v>9512</v>
      </c>
      <c r="H10943" t="s">
        <v>18</v>
      </c>
      <c r="I10943">
        <v>1895520105</v>
      </c>
      <c r="J10943" t="s">
        <v>9512</v>
      </c>
      <c r="K10943">
        <v>10</v>
      </c>
      <c r="L10943" t="s">
        <v>9512</v>
      </c>
      <c r="M10943">
        <v>1000</v>
      </c>
      <c r="N10943" t="s">
        <v>9516</v>
      </c>
      <c r="O10943">
        <v>44</v>
      </c>
      <c r="P10943">
        <v>3293969281</v>
      </c>
    </row>
    <row r="10944" spans="1:16" x14ac:dyDescent="0.2">
      <c r="A10944">
        <v>10942</v>
      </c>
      <c r="B10944">
        <v>16</v>
      </c>
      <c r="C10944" t="s">
        <v>9510</v>
      </c>
      <c r="D10944">
        <v>42</v>
      </c>
      <c r="E10944">
        <v>15</v>
      </c>
      <c r="F10944" t="s">
        <v>9511</v>
      </c>
      <c r="G10944" t="s">
        <v>9512</v>
      </c>
      <c r="H10944" t="s">
        <v>18</v>
      </c>
      <c r="I10944">
        <v>1895520105</v>
      </c>
      <c r="J10944" t="s">
        <v>9512</v>
      </c>
      <c r="K10944">
        <v>10</v>
      </c>
      <c r="L10944" t="s">
        <v>9512</v>
      </c>
      <c r="M10944">
        <v>1000</v>
      </c>
      <c r="N10944" t="s">
        <v>9517</v>
      </c>
      <c r="O10944">
        <v>100</v>
      </c>
      <c r="P10944">
        <v>3440838234</v>
      </c>
    </row>
    <row r="10945" spans="1:16" x14ac:dyDescent="0.2">
      <c r="A10945">
        <v>10943</v>
      </c>
      <c r="B10945">
        <v>16</v>
      </c>
      <c r="C10945" t="s">
        <v>9510</v>
      </c>
      <c r="D10945">
        <v>42</v>
      </c>
      <c r="E10945">
        <v>15</v>
      </c>
      <c r="F10945" t="s">
        <v>9511</v>
      </c>
      <c r="G10945" t="s">
        <v>9512</v>
      </c>
      <c r="H10945" t="s">
        <v>18</v>
      </c>
      <c r="I10945">
        <v>1895520105</v>
      </c>
      <c r="J10945" t="s">
        <v>9512</v>
      </c>
      <c r="K10945">
        <v>10</v>
      </c>
      <c r="L10945" t="s">
        <v>9512</v>
      </c>
      <c r="M10945">
        <v>1000</v>
      </c>
      <c r="N10945" t="s">
        <v>9518</v>
      </c>
      <c r="O10945">
        <v>11</v>
      </c>
      <c r="P10945">
        <v>6331271643</v>
      </c>
    </row>
    <row r="10946" spans="1:16" x14ac:dyDescent="0.2">
      <c r="A10946">
        <v>10944</v>
      </c>
      <c r="B10946">
        <v>16</v>
      </c>
      <c r="C10946" t="s">
        <v>9510</v>
      </c>
      <c r="D10946">
        <v>42</v>
      </c>
      <c r="E10946">
        <v>15</v>
      </c>
      <c r="F10946" t="s">
        <v>9511</v>
      </c>
      <c r="G10946" t="s">
        <v>9512</v>
      </c>
      <c r="H10946" t="s">
        <v>18</v>
      </c>
      <c r="I10946">
        <v>1895520105</v>
      </c>
      <c r="J10946" t="s">
        <v>9512</v>
      </c>
      <c r="K10946">
        <v>10</v>
      </c>
      <c r="L10946" t="s">
        <v>9512</v>
      </c>
      <c r="M10946">
        <v>1000</v>
      </c>
      <c r="N10946" t="s">
        <v>9519</v>
      </c>
      <c r="O10946">
        <v>52</v>
      </c>
      <c r="P10946">
        <v>5661785405</v>
      </c>
    </row>
    <row r="10947" spans="1:16" x14ac:dyDescent="0.2">
      <c r="A10947">
        <v>10945</v>
      </c>
      <c r="B10947">
        <v>16</v>
      </c>
      <c r="C10947" t="s">
        <v>9510</v>
      </c>
      <c r="D10947">
        <v>42</v>
      </c>
      <c r="E10947">
        <v>15</v>
      </c>
      <c r="F10947" t="s">
        <v>9511</v>
      </c>
      <c r="G10947" t="s">
        <v>9512</v>
      </c>
      <c r="H10947" t="s">
        <v>18</v>
      </c>
      <c r="I10947">
        <v>1895520105</v>
      </c>
      <c r="J10947" t="s">
        <v>9512</v>
      </c>
      <c r="K10947">
        <v>10</v>
      </c>
      <c r="L10947" t="s">
        <v>9512</v>
      </c>
      <c r="M10947">
        <v>1</v>
      </c>
      <c r="N10947" t="s">
        <v>293</v>
      </c>
      <c r="O10947">
        <v>41</v>
      </c>
      <c r="P10947">
        <v>5127258310</v>
      </c>
    </row>
    <row r="10948" spans="1:16" x14ac:dyDescent="0.2">
      <c r="A10948">
        <v>10946</v>
      </c>
      <c r="B10948">
        <v>16</v>
      </c>
      <c r="C10948" t="s">
        <v>9510</v>
      </c>
      <c r="D10948">
        <v>42</v>
      </c>
      <c r="E10948">
        <v>15</v>
      </c>
      <c r="F10948" t="s">
        <v>9511</v>
      </c>
      <c r="G10948" t="s">
        <v>9512</v>
      </c>
      <c r="H10948" t="s">
        <v>18</v>
      </c>
      <c r="I10948">
        <v>1895520105</v>
      </c>
      <c r="J10948" t="s">
        <v>9512</v>
      </c>
      <c r="K10948">
        <v>10</v>
      </c>
      <c r="L10948" t="s">
        <v>9512</v>
      </c>
      <c r="M10948">
        <v>5</v>
      </c>
      <c r="N10948" t="s">
        <v>9520</v>
      </c>
      <c r="O10948">
        <v>11</v>
      </c>
      <c r="P10948">
        <v>2528780354</v>
      </c>
    </row>
    <row r="10949" spans="1:16" x14ac:dyDescent="0.2">
      <c r="A10949">
        <v>10947</v>
      </c>
      <c r="B10949">
        <v>16</v>
      </c>
      <c r="C10949" t="s">
        <v>9510</v>
      </c>
      <c r="D10949">
        <v>42</v>
      </c>
      <c r="E10949">
        <v>15</v>
      </c>
      <c r="F10949" t="s">
        <v>9511</v>
      </c>
      <c r="G10949" t="s">
        <v>9512</v>
      </c>
      <c r="H10949" t="s">
        <v>18</v>
      </c>
      <c r="I10949">
        <v>1895520105</v>
      </c>
      <c r="J10949" t="s">
        <v>9512</v>
      </c>
      <c r="K10949">
        <v>10</v>
      </c>
      <c r="L10949" t="s">
        <v>9512</v>
      </c>
      <c r="M10949">
        <v>1000</v>
      </c>
      <c r="N10949" t="s">
        <v>55</v>
      </c>
      <c r="O10949">
        <v>41</v>
      </c>
      <c r="P10949">
        <v>3253038204</v>
      </c>
    </row>
    <row r="10950" spans="1:16" x14ac:dyDescent="0.2">
      <c r="A10950">
        <v>10948</v>
      </c>
      <c r="B10950">
        <v>16</v>
      </c>
      <c r="C10950" t="s">
        <v>9510</v>
      </c>
      <c r="D10950">
        <v>42</v>
      </c>
      <c r="E10950">
        <v>15</v>
      </c>
      <c r="F10950" t="s">
        <v>9511</v>
      </c>
      <c r="G10950" t="s">
        <v>9512</v>
      </c>
      <c r="H10950" t="s">
        <v>18</v>
      </c>
      <c r="I10950">
        <v>1895520105</v>
      </c>
      <c r="J10950" t="s">
        <v>9512</v>
      </c>
      <c r="K10950">
        <v>10</v>
      </c>
      <c r="L10950" t="s">
        <v>9512</v>
      </c>
      <c r="M10950">
        <v>1</v>
      </c>
      <c r="N10950" t="s">
        <v>293</v>
      </c>
      <c r="O10950">
        <v>41</v>
      </c>
      <c r="P10950">
        <v>5127258310</v>
      </c>
    </row>
    <row r="10951" spans="1:16" x14ac:dyDescent="0.2">
      <c r="A10951">
        <v>10949</v>
      </c>
      <c r="B10951">
        <v>16</v>
      </c>
      <c r="C10951" t="s">
        <v>9510</v>
      </c>
      <c r="D10951">
        <v>42</v>
      </c>
      <c r="E10951">
        <v>15</v>
      </c>
      <c r="F10951" t="s">
        <v>9511</v>
      </c>
      <c r="G10951" t="s">
        <v>9512</v>
      </c>
      <c r="H10951" t="s">
        <v>18</v>
      </c>
      <c r="I10951">
        <v>1895520105</v>
      </c>
      <c r="J10951" t="s">
        <v>9512</v>
      </c>
      <c r="K10951">
        <v>10</v>
      </c>
      <c r="L10951" t="s">
        <v>9512</v>
      </c>
      <c r="M10951">
        <v>2</v>
      </c>
      <c r="N10951" t="s">
        <v>9521</v>
      </c>
      <c r="O10951">
        <v>33</v>
      </c>
      <c r="P10951">
        <v>1656679794</v>
      </c>
    </row>
    <row r="10952" spans="1:16" x14ac:dyDescent="0.2">
      <c r="A10952">
        <v>10950</v>
      </c>
      <c r="B10952">
        <v>16</v>
      </c>
      <c r="C10952" t="s">
        <v>9510</v>
      </c>
      <c r="D10952">
        <v>42</v>
      </c>
      <c r="E10952">
        <v>15</v>
      </c>
      <c r="F10952" t="s">
        <v>9511</v>
      </c>
      <c r="G10952" t="s">
        <v>9512</v>
      </c>
      <c r="H10952" t="s">
        <v>18</v>
      </c>
      <c r="I10952">
        <v>1895520105</v>
      </c>
      <c r="J10952" t="s">
        <v>9512</v>
      </c>
      <c r="K10952">
        <v>10</v>
      </c>
      <c r="L10952" t="s">
        <v>9512</v>
      </c>
      <c r="M10952">
        <v>1</v>
      </c>
      <c r="N10952" t="s">
        <v>9522</v>
      </c>
      <c r="O10952">
        <v>63</v>
      </c>
      <c r="P10952">
        <v>1760745335</v>
      </c>
    </row>
    <row r="10953" spans="1:16" x14ac:dyDescent="0.2">
      <c r="A10953">
        <v>10951</v>
      </c>
      <c r="B10953">
        <v>16</v>
      </c>
      <c r="C10953" t="s">
        <v>9510</v>
      </c>
      <c r="D10953">
        <v>42</v>
      </c>
      <c r="E10953">
        <v>15</v>
      </c>
      <c r="F10953" t="s">
        <v>9511</v>
      </c>
      <c r="G10953" t="s">
        <v>9512</v>
      </c>
      <c r="H10953" t="s">
        <v>18</v>
      </c>
      <c r="I10953">
        <v>1895520105</v>
      </c>
      <c r="J10953" t="s">
        <v>9512</v>
      </c>
      <c r="K10953">
        <v>10</v>
      </c>
      <c r="L10953" t="s">
        <v>9512</v>
      </c>
      <c r="M10953">
        <v>1</v>
      </c>
      <c r="N10953" t="s">
        <v>56</v>
      </c>
      <c r="O10953">
        <v>44</v>
      </c>
      <c r="P10953">
        <v>2184851071</v>
      </c>
    </row>
    <row r="10954" spans="1:16" x14ac:dyDescent="0.2">
      <c r="A10954">
        <v>10952</v>
      </c>
      <c r="B10954">
        <v>16</v>
      </c>
      <c r="C10954" t="s">
        <v>9510</v>
      </c>
      <c r="D10954">
        <v>42</v>
      </c>
      <c r="E10954">
        <v>15</v>
      </c>
      <c r="F10954" t="s">
        <v>9511</v>
      </c>
      <c r="G10954" t="s">
        <v>9512</v>
      </c>
      <c r="H10954" t="s">
        <v>18</v>
      </c>
      <c r="I10954">
        <v>1895520105</v>
      </c>
      <c r="J10954" t="s">
        <v>9512</v>
      </c>
      <c r="K10954">
        <v>10</v>
      </c>
      <c r="L10954" t="s">
        <v>9512</v>
      </c>
      <c r="M10954">
        <v>1000</v>
      </c>
      <c r="N10954" t="s">
        <v>1248</v>
      </c>
      <c r="O10954">
        <v>400</v>
      </c>
      <c r="P10954">
        <v>3064876285</v>
      </c>
    </row>
    <row r="10955" spans="1:16" x14ac:dyDescent="0.2">
      <c r="A10955">
        <v>10953</v>
      </c>
      <c r="B10955">
        <v>1</v>
      </c>
      <c r="C10955" t="s">
        <v>9523</v>
      </c>
      <c r="D10955">
        <v>11</v>
      </c>
      <c r="E10955">
        <v>1</v>
      </c>
      <c r="F10955" t="s">
        <v>9524</v>
      </c>
      <c r="G10955" t="s">
        <v>9525</v>
      </c>
      <c r="H10955" t="s">
        <v>18</v>
      </c>
      <c r="I10955">
        <v>1895520105</v>
      </c>
      <c r="J10955" t="s">
        <v>9525</v>
      </c>
      <c r="K10955">
        <v>10</v>
      </c>
      <c r="L10955" t="s">
        <v>9525</v>
      </c>
      <c r="M10955">
        <v>2</v>
      </c>
      <c r="N10955" t="s">
        <v>3366</v>
      </c>
      <c r="O10955">
        <v>11</v>
      </c>
      <c r="P10955">
        <v>1411518972</v>
      </c>
    </row>
    <row r="10956" spans="1:16" x14ac:dyDescent="0.2">
      <c r="A10956">
        <v>10954</v>
      </c>
      <c r="B10956">
        <v>3</v>
      </c>
      <c r="C10956" t="s">
        <v>9526</v>
      </c>
      <c r="D10956">
        <v>14</v>
      </c>
      <c r="E10956">
        <v>10</v>
      </c>
      <c r="F10956" t="s">
        <v>9527</v>
      </c>
      <c r="G10956" t="s">
        <v>9528</v>
      </c>
      <c r="H10956" t="s">
        <v>18</v>
      </c>
      <c r="I10956">
        <v>1895520105</v>
      </c>
      <c r="J10956" t="s">
        <v>9528</v>
      </c>
      <c r="K10956">
        <v>10</v>
      </c>
      <c r="L10956" t="s">
        <v>9528</v>
      </c>
      <c r="M10956">
        <v>1</v>
      </c>
      <c r="N10956" t="s">
        <v>9529</v>
      </c>
      <c r="O10956">
        <v>42</v>
      </c>
      <c r="P10956">
        <v>1912890023</v>
      </c>
    </row>
    <row r="10957" spans="1:16" x14ac:dyDescent="0.2">
      <c r="A10957">
        <v>10955</v>
      </c>
      <c r="B10957">
        <v>3</v>
      </c>
      <c r="C10957" t="s">
        <v>9526</v>
      </c>
      <c r="D10957">
        <v>14</v>
      </c>
      <c r="E10957">
        <v>10</v>
      </c>
      <c r="F10957" t="s">
        <v>9527</v>
      </c>
      <c r="G10957" t="s">
        <v>9528</v>
      </c>
      <c r="H10957" t="s">
        <v>18</v>
      </c>
      <c r="I10957">
        <v>1895520105</v>
      </c>
      <c r="J10957" t="s">
        <v>9528</v>
      </c>
      <c r="K10957">
        <v>10</v>
      </c>
      <c r="L10957" t="s">
        <v>9528</v>
      </c>
      <c r="M10957">
        <v>15</v>
      </c>
      <c r="N10957" t="s">
        <v>9530</v>
      </c>
      <c r="O10957">
        <v>31</v>
      </c>
      <c r="P10957">
        <v>2775352495</v>
      </c>
    </row>
    <row r="10958" spans="1:16" x14ac:dyDescent="0.2">
      <c r="A10958">
        <v>10956</v>
      </c>
      <c r="B10958">
        <v>3</v>
      </c>
      <c r="C10958" t="s">
        <v>9526</v>
      </c>
      <c r="D10958">
        <v>14</v>
      </c>
      <c r="E10958">
        <v>10</v>
      </c>
      <c r="F10958" t="s">
        <v>9527</v>
      </c>
      <c r="G10958" t="s">
        <v>9528</v>
      </c>
      <c r="H10958" t="s">
        <v>18</v>
      </c>
      <c r="I10958">
        <v>1895520105</v>
      </c>
      <c r="J10958" t="s">
        <v>9528</v>
      </c>
      <c r="K10958">
        <v>10</v>
      </c>
      <c r="L10958" t="s">
        <v>9528</v>
      </c>
      <c r="M10958">
        <v>11</v>
      </c>
      <c r="N10958" t="s">
        <v>370</v>
      </c>
      <c r="O10958">
        <v>33</v>
      </c>
      <c r="P10958">
        <v>3784755565</v>
      </c>
    </row>
    <row r="10959" spans="1:16" x14ac:dyDescent="0.2">
      <c r="A10959">
        <v>10957</v>
      </c>
      <c r="B10959">
        <v>1</v>
      </c>
      <c r="C10959" t="s">
        <v>9531</v>
      </c>
      <c r="D10959">
        <v>17</v>
      </c>
      <c r="E10959">
        <v>7</v>
      </c>
      <c r="F10959" t="s">
        <v>9532</v>
      </c>
      <c r="G10959" t="s">
        <v>9533</v>
      </c>
      <c r="H10959" t="s">
        <v>5834</v>
      </c>
      <c r="I10959">
        <v>2308351693</v>
      </c>
      <c r="J10959" t="s">
        <v>9533</v>
      </c>
      <c r="K10959">
        <v>6</v>
      </c>
      <c r="L10959" t="s">
        <v>9533</v>
      </c>
      <c r="M10959">
        <v>1</v>
      </c>
      <c r="N10959" t="s">
        <v>9534</v>
      </c>
      <c r="O10959">
        <v>44</v>
      </c>
      <c r="P10959">
        <v>2145181861</v>
      </c>
    </row>
    <row r="10960" spans="1:16" x14ac:dyDescent="0.2">
      <c r="A10960">
        <v>10958</v>
      </c>
      <c r="B10960">
        <v>2</v>
      </c>
      <c r="C10960" t="s">
        <v>9535</v>
      </c>
      <c r="D10960">
        <v>4</v>
      </c>
      <c r="E10960">
        <v>1</v>
      </c>
      <c r="F10960" t="s">
        <v>9536</v>
      </c>
      <c r="G10960" t="s">
        <v>9537</v>
      </c>
      <c r="H10960" t="s">
        <v>30</v>
      </c>
      <c r="I10960">
        <v>5563089830</v>
      </c>
      <c r="J10960" t="s">
        <v>9537</v>
      </c>
      <c r="K10960">
        <v>11</v>
      </c>
      <c r="L10960" t="s">
        <v>9537</v>
      </c>
      <c r="M10960">
        <v>8</v>
      </c>
      <c r="N10960" t="s">
        <v>9538</v>
      </c>
      <c r="O10960">
        <v>32</v>
      </c>
      <c r="P10960">
        <v>5976339739</v>
      </c>
    </row>
    <row r="10961" spans="1:16" x14ac:dyDescent="0.2">
      <c r="A10961">
        <v>10959</v>
      </c>
      <c r="B10961">
        <v>2</v>
      </c>
      <c r="C10961" t="s">
        <v>9535</v>
      </c>
      <c r="D10961">
        <v>4</v>
      </c>
      <c r="E10961">
        <v>1</v>
      </c>
      <c r="F10961" t="s">
        <v>9536</v>
      </c>
      <c r="G10961" t="s">
        <v>9537</v>
      </c>
      <c r="H10961" t="s">
        <v>30</v>
      </c>
      <c r="I10961">
        <v>5563089830</v>
      </c>
      <c r="J10961" t="s">
        <v>9537</v>
      </c>
      <c r="K10961">
        <v>11</v>
      </c>
      <c r="L10961" t="s">
        <v>9537</v>
      </c>
      <c r="M10961">
        <v>4</v>
      </c>
      <c r="N10961" t="s">
        <v>9539</v>
      </c>
      <c r="O10961">
        <v>13</v>
      </c>
      <c r="P10961">
        <v>5468224731</v>
      </c>
    </row>
    <row r="10962" spans="1:16" x14ac:dyDescent="0.2">
      <c r="A10962">
        <v>10960</v>
      </c>
      <c r="B10962">
        <v>9</v>
      </c>
      <c r="C10962" t="s">
        <v>9540</v>
      </c>
      <c r="D10962">
        <v>38</v>
      </c>
      <c r="E10962">
        <v>6</v>
      </c>
      <c r="F10962" t="s">
        <v>9541</v>
      </c>
      <c r="G10962" t="s">
        <v>9542</v>
      </c>
      <c r="H10962" t="s">
        <v>30</v>
      </c>
      <c r="I10962">
        <v>5563089830</v>
      </c>
      <c r="J10962" t="s">
        <v>9542</v>
      </c>
      <c r="K10962">
        <v>10</v>
      </c>
      <c r="L10962" t="s">
        <v>9542</v>
      </c>
      <c r="M10962">
        <v>1</v>
      </c>
      <c r="N10962" t="s">
        <v>9543</v>
      </c>
      <c r="O10962">
        <v>41</v>
      </c>
      <c r="P10962">
        <v>2288641525</v>
      </c>
    </row>
    <row r="10963" spans="1:16" x14ac:dyDescent="0.2">
      <c r="A10963">
        <v>10961</v>
      </c>
      <c r="B10963">
        <v>9</v>
      </c>
      <c r="C10963" t="s">
        <v>9540</v>
      </c>
      <c r="D10963">
        <v>38</v>
      </c>
      <c r="E10963">
        <v>6</v>
      </c>
      <c r="F10963" t="s">
        <v>9541</v>
      </c>
      <c r="G10963" t="s">
        <v>9542</v>
      </c>
      <c r="H10963" t="s">
        <v>30</v>
      </c>
      <c r="I10963">
        <v>5563089830</v>
      </c>
      <c r="J10963" t="s">
        <v>9542</v>
      </c>
      <c r="K10963">
        <v>10</v>
      </c>
      <c r="L10963" t="s">
        <v>9542</v>
      </c>
      <c r="M10963">
        <v>1000</v>
      </c>
      <c r="N10963" t="s">
        <v>3610</v>
      </c>
      <c r="O10963">
        <v>34</v>
      </c>
      <c r="P10963">
        <v>3598044454</v>
      </c>
    </row>
    <row r="10964" spans="1:16" x14ac:dyDescent="0.2">
      <c r="A10964">
        <v>10962</v>
      </c>
      <c r="B10964">
        <v>9</v>
      </c>
      <c r="C10964" t="s">
        <v>9540</v>
      </c>
      <c r="D10964">
        <v>38</v>
      </c>
      <c r="E10964">
        <v>6</v>
      </c>
      <c r="F10964" t="s">
        <v>9541</v>
      </c>
      <c r="G10964" t="s">
        <v>9542</v>
      </c>
      <c r="H10964" t="s">
        <v>30</v>
      </c>
      <c r="I10964">
        <v>5563089830</v>
      </c>
      <c r="J10964" t="s">
        <v>9542</v>
      </c>
      <c r="K10964">
        <v>10</v>
      </c>
      <c r="L10964" t="s">
        <v>9542</v>
      </c>
      <c r="M10964">
        <v>5</v>
      </c>
      <c r="N10964" t="s">
        <v>9544</v>
      </c>
      <c r="O10964">
        <v>41</v>
      </c>
      <c r="P10964">
        <v>2706617413</v>
      </c>
    </row>
    <row r="10965" spans="1:16" x14ac:dyDescent="0.2">
      <c r="A10965">
        <v>10963</v>
      </c>
      <c r="B10965">
        <v>9</v>
      </c>
      <c r="C10965" t="s">
        <v>9540</v>
      </c>
      <c r="D10965">
        <v>38</v>
      </c>
      <c r="E10965">
        <v>6</v>
      </c>
      <c r="F10965" t="s">
        <v>9541</v>
      </c>
      <c r="G10965" t="s">
        <v>9542</v>
      </c>
      <c r="H10965" t="s">
        <v>30</v>
      </c>
      <c r="I10965">
        <v>5563089830</v>
      </c>
      <c r="J10965" t="s">
        <v>9542</v>
      </c>
      <c r="K10965">
        <v>10</v>
      </c>
      <c r="L10965" t="s">
        <v>9542</v>
      </c>
      <c r="M10965">
        <v>1</v>
      </c>
      <c r="N10965" t="s">
        <v>8665</v>
      </c>
      <c r="O10965">
        <v>61</v>
      </c>
      <c r="P10965">
        <v>5307026416</v>
      </c>
    </row>
    <row r="10966" spans="1:16" x14ac:dyDescent="0.2">
      <c r="A10966">
        <v>10964</v>
      </c>
      <c r="B10966">
        <v>9</v>
      </c>
      <c r="C10966" t="s">
        <v>9540</v>
      </c>
      <c r="D10966">
        <v>38</v>
      </c>
      <c r="E10966">
        <v>6</v>
      </c>
      <c r="F10966" t="s">
        <v>9541</v>
      </c>
      <c r="G10966" t="s">
        <v>9542</v>
      </c>
      <c r="H10966" t="s">
        <v>30</v>
      </c>
      <c r="I10966">
        <v>5563089830</v>
      </c>
      <c r="J10966" t="s">
        <v>9542</v>
      </c>
      <c r="K10966">
        <v>10</v>
      </c>
      <c r="L10966" t="s">
        <v>9542</v>
      </c>
      <c r="M10966">
        <v>1</v>
      </c>
      <c r="N10966" t="s">
        <v>9545</v>
      </c>
      <c r="O10966">
        <v>13</v>
      </c>
      <c r="P10966">
        <v>1888558953</v>
      </c>
    </row>
    <row r="10967" spans="1:16" x14ac:dyDescent="0.2">
      <c r="A10967">
        <v>10965</v>
      </c>
      <c r="B10967">
        <v>9</v>
      </c>
      <c r="C10967" t="s">
        <v>9540</v>
      </c>
      <c r="D10967">
        <v>38</v>
      </c>
      <c r="E10967">
        <v>6</v>
      </c>
      <c r="F10967" t="s">
        <v>9541</v>
      </c>
      <c r="G10967" t="s">
        <v>9542</v>
      </c>
      <c r="H10967" t="s">
        <v>30</v>
      </c>
      <c r="I10967">
        <v>5563089830</v>
      </c>
      <c r="J10967" t="s">
        <v>9542</v>
      </c>
      <c r="K10967">
        <v>10</v>
      </c>
      <c r="L10967" t="s">
        <v>9542</v>
      </c>
      <c r="M10967">
        <v>6</v>
      </c>
      <c r="N10967" t="s">
        <v>9546</v>
      </c>
      <c r="O10967">
        <v>400</v>
      </c>
      <c r="P10967">
        <v>1969211111</v>
      </c>
    </row>
    <row r="10968" spans="1:16" x14ac:dyDescent="0.2">
      <c r="A10968">
        <v>10966</v>
      </c>
      <c r="B10968">
        <v>9</v>
      </c>
      <c r="C10968" t="s">
        <v>9540</v>
      </c>
      <c r="D10968">
        <v>38</v>
      </c>
      <c r="E10968">
        <v>6</v>
      </c>
      <c r="F10968" t="s">
        <v>9541</v>
      </c>
      <c r="G10968" t="s">
        <v>9542</v>
      </c>
      <c r="H10968" t="s">
        <v>30</v>
      </c>
      <c r="I10968">
        <v>5563089830</v>
      </c>
      <c r="J10968" t="s">
        <v>9542</v>
      </c>
      <c r="K10968">
        <v>10</v>
      </c>
      <c r="L10968" t="s">
        <v>9542</v>
      </c>
      <c r="M10968">
        <v>1</v>
      </c>
      <c r="N10968" t="s">
        <v>9545</v>
      </c>
      <c r="O10968">
        <v>13</v>
      </c>
      <c r="P10968">
        <v>1888558953</v>
      </c>
    </row>
    <row r="10969" spans="1:16" x14ac:dyDescent="0.2">
      <c r="A10969">
        <v>10967</v>
      </c>
      <c r="B10969">
        <v>2</v>
      </c>
      <c r="C10969" t="s">
        <v>9547</v>
      </c>
      <c r="D10969">
        <v>23</v>
      </c>
      <c r="E10969">
        <v>14</v>
      </c>
      <c r="F10969" t="s">
        <v>9548</v>
      </c>
      <c r="G10969" t="s">
        <v>9549</v>
      </c>
      <c r="H10969" t="s">
        <v>5834</v>
      </c>
      <c r="I10969">
        <v>2308351693</v>
      </c>
      <c r="J10969" t="s">
        <v>9549</v>
      </c>
      <c r="K10969">
        <v>6</v>
      </c>
      <c r="L10969" t="s">
        <v>9549</v>
      </c>
      <c r="M10969">
        <v>1000</v>
      </c>
      <c r="N10969" t="s">
        <v>9475</v>
      </c>
      <c r="O10969">
        <v>23</v>
      </c>
      <c r="P10969">
        <v>2469315565</v>
      </c>
    </row>
    <row r="10970" spans="1:16" x14ac:dyDescent="0.2">
      <c r="A10970">
        <v>10968</v>
      </c>
      <c r="B10970">
        <v>2</v>
      </c>
      <c r="C10970" t="s">
        <v>9547</v>
      </c>
      <c r="D10970">
        <v>23</v>
      </c>
      <c r="E10970">
        <v>14</v>
      </c>
      <c r="F10970" t="s">
        <v>9548</v>
      </c>
      <c r="G10970" t="s">
        <v>9549</v>
      </c>
      <c r="H10970" t="s">
        <v>5834</v>
      </c>
      <c r="I10970">
        <v>2308351693</v>
      </c>
      <c r="J10970" t="s">
        <v>9549</v>
      </c>
      <c r="K10970">
        <v>6</v>
      </c>
      <c r="L10970" t="s">
        <v>9549</v>
      </c>
      <c r="M10970">
        <v>1000</v>
      </c>
      <c r="N10970" t="s">
        <v>9550</v>
      </c>
      <c r="O10970">
        <v>11</v>
      </c>
      <c r="P10970">
        <v>2320711045</v>
      </c>
    </row>
    <row r="10971" spans="1:16" x14ac:dyDescent="0.2">
      <c r="A10971">
        <v>10969</v>
      </c>
      <c r="B10971">
        <v>3</v>
      </c>
      <c r="C10971" t="s">
        <v>9551</v>
      </c>
      <c r="D10971">
        <v>26</v>
      </c>
      <c r="E10971">
        <v>11</v>
      </c>
      <c r="F10971" t="s">
        <v>9552</v>
      </c>
      <c r="G10971" t="s">
        <v>9553</v>
      </c>
      <c r="H10971" t="s">
        <v>5834</v>
      </c>
      <c r="I10971">
        <v>2308351693</v>
      </c>
      <c r="J10971" t="s">
        <v>9553</v>
      </c>
      <c r="K10971">
        <v>7</v>
      </c>
      <c r="L10971" t="s">
        <v>9553</v>
      </c>
      <c r="M10971">
        <v>1</v>
      </c>
      <c r="N10971" t="s">
        <v>9554</v>
      </c>
      <c r="O10971">
        <v>42</v>
      </c>
      <c r="P10971">
        <v>1344573417</v>
      </c>
    </row>
    <row r="10972" spans="1:16" x14ac:dyDescent="0.2">
      <c r="A10972">
        <v>10970</v>
      </c>
      <c r="B10972">
        <v>3</v>
      </c>
      <c r="C10972" t="s">
        <v>9551</v>
      </c>
      <c r="D10972">
        <v>26</v>
      </c>
      <c r="E10972">
        <v>11</v>
      </c>
      <c r="F10972" t="s">
        <v>9552</v>
      </c>
      <c r="G10972" t="s">
        <v>9553</v>
      </c>
      <c r="H10972" t="s">
        <v>5834</v>
      </c>
      <c r="I10972">
        <v>2308351693</v>
      </c>
      <c r="J10972" t="s">
        <v>9553</v>
      </c>
      <c r="K10972">
        <v>7</v>
      </c>
      <c r="L10972" t="s">
        <v>9553</v>
      </c>
      <c r="M10972">
        <v>1000</v>
      </c>
      <c r="N10972" t="s">
        <v>9555</v>
      </c>
      <c r="O10972">
        <v>11</v>
      </c>
      <c r="P10972">
        <v>1253115283</v>
      </c>
    </row>
    <row r="10973" spans="1:16" x14ac:dyDescent="0.2">
      <c r="A10973">
        <v>10971</v>
      </c>
      <c r="B10973">
        <v>3</v>
      </c>
      <c r="C10973" t="s">
        <v>9551</v>
      </c>
      <c r="D10973">
        <v>26</v>
      </c>
      <c r="E10973">
        <v>11</v>
      </c>
      <c r="F10973" t="s">
        <v>9552</v>
      </c>
      <c r="G10973" t="s">
        <v>9553</v>
      </c>
      <c r="H10973" t="s">
        <v>5834</v>
      </c>
      <c r="I10973">
        <v>2308351693</v>
      </c>
      <c r="J10973" t="s">
        <v>9553</v>
      </c>
      <c r="K10973">
        <v>7</v>
      </c>
      <c r="L10973" t="s">
        <v>9553</v>
      </c>
      <c r="M10973">
        <v>3</v>
      </c>
      <c r="N10973" t="s">
        <v>9556</v>
      </c>
      <c r="O10973">
        <v>44</v>
      </c>
      <c r="P10973">
        <v>2060405334</v>
      </c>
    </row>
    <row r="10974" spans="1:16" x14ac:dyDescent="0.2">
      <c r="A10974">
        <v>10972</v>
      </c>
      <c r="B10974">
        <v>27</v>
      </c>
      <c r="C10974" t="s">
        <v>9557</v>
      </c>
      <c r="D10974">
        <v>23</v>
      </c>
      <c r="E10974">
        <v>23</v>
      </c>
      <c r="F10974" t="s">
        <v>9558</v>
      </c>
      <c r="G10974" t="s">
        <v>9559</v>
      </c>
      <c r="H10974" t="s">
        <v>425</v>
      </c>
      <c r="I10974">
        <v>1988800805</v>
      </c>
      <c r="J10974" t="s">
        <v>9559</v>
      </c>
      <c r="K10974">
        <v>8</v>
      </c>
      <c r="L10974" t="s">
        <v>9559</v>
      </c>
      <c r="M10974">
        <v>1000</v>
      </c>
      <c r="N10974" t="s">
        <v>806</v>
      </c>
      <c r="O10974">
        <v>31</v>
      </c>
      <c r="P10974">
        <v>1866825220</v>
      </c>
    </row>
    <row r="10975" spans="1:16" x14ac:dyDescent="0.2">
      <c r="A10975">
        <v>10973</v>
      </c>
      <c r="B10975">
        <v>27</v>
      </c>
      <c r="C10975" t="s">
        <v>9557</v>
      </c>
      <c r="D10975">
        <v>23</v>
      </c>
      <c r="E10975">
        <v>23</v>
      </c>
      <c r="F10975" t="s">
        <v>9558</v>
      </c>
      <c r="G10975" t="s">
        <v>9559</v>
      </c>
      <c r="H10975" t="s">
        <v>425</v>
      </c>
      <c r="I10975">
        <v>1988800805</v>
      </c>
      <c r="J10975" t="s">
        <v>9559</v>
      </c>
      <c r="K10975">
        <v>8</v>
      </c>
      <c r="L10975" t="s">
        <v>9559</v>
      </c>
      <c r="M10975">
        <v>1</v>
      </c>
      <c r="N10975" t="s">
        <v>5207</v>
      </c>
      <c r="O10975">
        <v>51</v>
      </c>
      <c r="P10975">
        <v>3845758912</v>
      </c>
    </row>
    <row r="10976" spans="1:16" x14ac:dyDescent="0.2">
      <c r="A10976">
        <v>10974</v>
      </c>
      <c r="B10976">
        <v>27</v>
      </c>
      <c r="C10976" t="s">
        <v>9557</v>
      </c>
      <c r="D10976">
        <v>23</v>
      </c>
      <c r="E10976">
        <v>23</v>
      </c>
      <c r="F10976" t="s">
        <v>9558</v>
      </c>
      <c r="G10976" t="s">
        <v>9559</v>
      </c>
      <c r="H10976" t="s">
        <v>425</v>
      </c>
      <c r="I10976">
        <v>1988800805</v>
      </c>
      <c r="J10976" t="s">
        <v>9559</v>
      </c>
      <c r="K10976">
        <v>8</v>
      </c>
      <c r="L10976" t="s">
        <v>9559</v>
      </c>
      <c r="M10976">
        <v>11</v>
      </c>
      <c r="N10976" t="s">
        <v>9560</v>
      </c>
      <c r="O10976">
        <v>400</v>
      </c>
      <c r="P10976">
        <v>1507393595</v>
      </c>
    </row>
    <row r="10977" spans="1:16" x14ac:dyDescent="0.2">
      <c r="A10977">
        <v>10975</v>
      </c>
      <c r="B10977">
        <v>27</v>
      </c>
      <c r="C10977" t="s">
        <v>9557</v>
      </c>
      <c r="D10977">
        <v>23</v>
      </c>
      <c r="E10977">
        <v>23</v>
      </c>
      <c r="F10977" t="s">
        <v>9558</v>
      </c>
      <c r="G10977" t="s">
        <v>9559</v>
      </c>
      <c r="H10977" t="s">
        <v>425</v>
      </c>
      <c r="I10977">
        <v>1988800805</v>
      </c>
      <c r="J10977" t="s">
        <v>9559</v>
      </c>
      <c r="K10977">
        <v>8</v>
      </c>
      <c r="L10977" t="s">
        <v>9559</v>
      </c>
      <c r="M10977">
        <v>1000</v>
      </c>
      <c r="N10977" t="s">
        <v>9561</v>
      </c>
      <c r="O10977">
        <v>11</v>
      </c>
      <c r="P10977">
        <v>1286668553</v>
      </c>
    </row>
    <row r="10978" spans="1:16" x14ac:dyDescent="0.2">
      <c r="A10978">
        <v>10976</v>
      </c>
      <c r="B10978">
        <v>27</v>
      </c>
      <c r="C10978" t="s">
        <v>9557</v>
      </c>
      <c r="D10978">
        <v>23</v>
      </c>
      <c r="E10978">
        <v>23</v>
      </c>
      <c r="F10978" t="s">
        <v>9558</v>
      </c>
      <c r="G10978" t="s">
        <v>9559</v>
      </c>
      <c r="H10978" t="s">
        <v>425</v>
      </c>
      <c r="I10978">
        <v>1988800805</v>
      </c>
      <c r="J10978" t="s">
        <v>9559</v>
      </c>
      <c r="K10978">
        <v>8</v>
      </c>
      <c r="L10978" t="s">
        <v>9559</v>
      </c>
      <c r="M10978">
        <v>1000</v>
      </c>
      <c r="N10978" t="s">
        <v>8299</v>
      </c>
      <c r="O10978">
        <v>61</v>
      </c>
      <c r="P10978">
        <v>1884624894</v>
      </c>
    </row>
    <row r="10979" spans="1:16" x14ac:dyDescent="0.2">
      <c r="A10979">
        <v>10977</v>
      </c>
      <c r="B10979">
        <v>27</v>
      </c>
      <c r="C10979" t="s">
        <v>9557</v>
      </c>
      <c r="D10979">
        <v>23</v>
      </c>
      <c r="E10979">
        <v>23</v>
      </c>
      <c r="F10979" t="s">
        <v>9558</v>
      </c>
      <c r="G10979" t="s">
        <v>9559</v>
      </c>
      <c r="H10979" t="s">
        <v>425</v>
      </c>
      <c r="I10979">
        <v>1988800805</v>
      </c>
      <c r="J10979" t="s">
        <v>9559</v>
      </c>
      <c r="K10979">
        <v>8</v>
      </c>
      <c r="L10979" t="s">
        <v>9559</v>
      </c>
      <c r="M10979">
        <v>1</v>
      </c>
      <c r="N10979" t="s">
        <v>8582</v>
      </c>
      <c r="O10979">
        <v>51</v>
      </c>
      <c r="P10979">
        <v>5541400385</v>
      </c>
    </row>
    <row r="10980" spans="1:16" x14ac:dyDescent="0.2">
      <c r="A10980">
        <v>10978</v>
      </c>
      <c r="B10980">
        <v>27</v>
      </c>
      <c r="C10980" t="s">
        <v>9557</v>
      </c>
      <c r="D10980">
        <v>23</v>
      </c>
      <c r="E10980">
        <v>23</v>
      </c>
      <c r="F10980" t="s">
        <v>9558</v>
      </c>
      <c r="G10980" t="s">
        <v>9559</v>
      </c>
      <c r="H10980" t="s">
        <v>425</v>
      </c>
      <c r="I10980">
        <v>1988800805</v>
      </c>
      <c r="J10980" t="s">
        <v>9559</v>
      </c>
      <c r="K10980">
        <v>8</v>
      </c>
      <c r="L10980" t="s">
        <v>9559</v>
      </c>
      <c r="M10980">
        <v>5</v>
      </c>
      <c r="N10980" t="s">
        <v>9562</v>
      </c>
      <c r="O10980">
        <v>64</v>
      </c>
      <c r="P10980">
        <v>2175493790</v>
      </c>
    </row>
    <row r="10981" spans="1:16" x14ac:dyDescent="0.2">
      <c r="A10981">
        <v>10979</v>
      </c>
      <c r="B10981">
        <v>27</v>
      </c>
      <c r="C10981" t="s">
        <v>9557</v>
      </c>
      <c r="D10981">
        <v>23</v>
      </c>
      <c r="E10981">
        <v>23</v>
      </c>
      <c r="F10981" t="s">
        <v>9558</v>
      </c>
      <c r="G10981" t="s">
        <v>9559</v>
      </c>
      <c r="H10981" t="s">
        <v>425</v>
      </c>
      <c r="I10981">
        <v>1988800805</v>
      </c>
      <c r="J10981" t="s">
        <v>9559</v>
      </c>
      <c r="K10981">
        <v>8</v>
      </c>
      <c r="L10981" t="s">
        <v>9559</v>
      </c>
      <c r="M10981">
        <v>1</v>
      </c>
      <c r="N10981" t="s">
        <v>8562</v>
      </c>
      <c r="O10981">
        <v>32</v>
      </c>
      <c r="P10981">
        <v>3483004921</v>
      </c>
    </row>
    <row r="10982" spans="1:16" x14ac:dyDescent="0.2">
      <c r="A10982">
        <v>10980</v>
      </c>
      <c r="B10982">
        <v>27</v>
      </c>
      <c r="C10982" t="s">
        <v>9557</v>
      </c>
      <c r="D10982">
        <v>23</v>
      </c>
      <c r="E10982">
        <v>23</v>
      </c>
      <c r="F10982" t="s">
        <v>9558</v>
      </c>
      <c r="G10982" t="s">
        <v>9559</v>
      </c>
      <c r="H10982" t="s">
        <v>425</v>
      </c>
      <c r="I10982">
        <v>1988800805</v>
      </c>
      <c r="J10982" t="s">
        <v>9559</v>
      </c>
      <c r="K10982">
        <v>8</v>
      </c>
      <c r="L10982" t="s">
        <v>9559</v>
      </c>
      <c r="M10982">
        <v>1</v>
      </c>
      <c r="N10982" t="s">
        <v>9563</v>
      </c>
      <c r="O10982">
        <v>52</v>
      </c>
      <c r="P10982">
        <v>2476990453</v>
      </c>
    </row>
    <row r="10983" spans="1:16" x14ac:dyDescent="0.2">
      <c r="A10983">
        <v>10981</v>
      </c>
      <c r="B10983">
        <v>27</v>
      </c>
      <c r="C10983" t="s">
        <v>9557</v>
      </c>
      <c r="D10983">
        <v>23</v>
      </c>
      <c r="E10983">
        <v>23</v>
      </c>
      <c r="F10983" t="s">
        <v>9558</v>
      </c>
      <c r="G10983" t="s">
        <v>9559</v>
      </c>
      <c r="H10983" t="s">
        <v>425</v>
      </c>
      <c r="I10983">
        <v>1988800805</v>
      </c>
      <c r="J10983" t="s">
        <v>9559</v>
      </c>
      <c r="K10983">
        <v>8</v>
      </c>
      <c r="L10983" t="s">
        <v>9559</v>
      </c>
      <c r="M10983">
        <v>1</v>
      </c>
      <c r="N10983" t="s">
        <v>9564</v>
      </c>
      <c r="O10983">
        <v>34</v>
      </c>
      <c r="P10983">
        <v>1727601722</v>
      </c>
    </row>
    <row r="10984" spans="1:16" x14ac:dyDescent="0.2">
      <c r="A10984">
        <v>10982</v>
      </c>
      <c r="B10984">
        <v>27</v>
      </c>
      <c r="C10984" t="s">
        <v>9557</v>
      </c>
      <c r="D10984">
        <v>23</v>
      </c>
      <c r="E10984">
        <v>23</v>
      </c>
      <c r="F10984" t="s">
        <v>9558</v>
      </c>
      <c r="G10984" t="s">
        <v>9559</v>
      </c>
      <c r="H10984" t="s">
        <v>425</v>
      </c>
      <c r="I10984">
        <v>1988800805</v>
      </c>
      <c r="J10984" t="s">
        <v>9559</v>
      </c>
      <c r="K10984">
        <v>8</v>
      </c>
      <c r="L10984" t="s">
        <v>9559</v>
      </c>
      <c r="M10984">
        <v>1</v>
      </c>
      <c r="N10984" t="s">
        <v>9565</v>
      </c>
      <c r="O10984">
        <v>32</v>
      </c>
      <c r="P10984">
        <v>3189406862</v>
      </c>
    </row>
    <row r="10985" spans="1:16" x14ac:dyDescent="0.2">
      <c r="A10985">
        <v>10983</v>
      </c>
      <c r="B10985">
        <v>27</v>
      </c>
      <c r="C10985" t="s">
        <v>9557</v>
      </c>
      <c r="D10985">
        <v>23</v>
      </c>
      <c r="E10985">
        <v>23</v>
      </c>
      <c r="F10985" t="s">
        <v>9558</v>
      </c>
      <c r="G10985" t="s">
        <v>9559</v>
      </c>
      <c r="H10985" t="s">
        <v>425</v>
      </c>
      <c r="I10985">
        <v>1988800805</v>
      </c>
      <c r="J10985" t="s">
        <v>9559</v>
      </c>
      <c r="K10985">
        <v>8</v>
      </c>
      <c r="L10985" t="s">
        <v>9559</v>
      </c>
      <c r="M10985">
        <v>3</v>
      </c>
      <c r="N10985" t="s">
        <v>9566</v>
      </c>
      <c r="O10985">
        <v>44</v>
      </c>
      <c r="P10985">
        <v>1652224837</v>
      </c>
    </row>
    <row r="10986" spans="1:16" x14ac:dyDescent="0.2">
      <c r="A10986">
        <v>10984</v>
      </c>
      <c r="B10986">
        <v>27</v>
      </c>
      <c r="C10986" t="s">
        <v>9557</v>
      </c>
      <c r="D10986">
        <v>23</v>
      </c>
      <c r="E10986">
        <v>23</v>
      </c>
      <c r="F10986" t="s">
        <v>9558</v>
      </c>
      <c r="G10986" t="s">
        <v>9559</v>
      </c>
      <c r="H10986" t="s">
        <v>425</v>
      </c>
      <c r="I10986">
        <v>1988800805</v>
      </c>
      <c r="J10986" t="s">
        <v>9559</v>
      </c>
      <c r="K10986">
        <v>8</v>
      </c>
      <c r="L10986" t="s">
        <v>9559</v>
      </c>
      <c r="M10986">
        <v>1</v>
      </c>
      <c r="N10986" t="s">
        <v>9567</v>
      </c>
      <c r="O10986">
        <v>22</v>
      </c>
      <c r="P10986">
        <v>2131217782</v>
      </c>
    </row>
    <row r="10987" spans="1:16" x14ac:dyDescent="0.2">
      <c r="A10987">
        <v>10985</v>
      </c>
      <c r="B10987">
        <v>27</v>
      </c>
      <c r="C10987" t="s">
        <v>9557</v>
      </c>
      <c r="D10987">
        <v>23</v>
      </c>
      <c r="E10987">
        <v>23</v>
      </c>
      <c r="F10987" t="s">
        <v>9558</v>
      </c>
      <c r="G10987" t="s">
        <v>9559</v>
      </c>
      <c r="H10987" t="s">
        <v>425</v>
      </c>
      <c r="I10987">
        <v>1988800805</v>
      </c>
      <c r="J10987" t="s">
        <v>9559</v>
      </c>
      <c r="K10987">
        <v>8</v>
      </c>
      <c r="L10987" t="s">
        <v>9559</v>
      </c>
      <c r="M10987">
        <v>1</v>
      </c>
      <c r="N10987" t="s">
        <v>9568</v>
      </c>
      <c r="O10987">
        <v>21</v>
      </c>
      <c r="P10987">
        <v>3664135640</v>
      </c>
    </row>
    <row r="10988" spans="1:16" x14ac:dyDescent="0.2">
      <c r="A10988">
        <v>10986</v>
      </c>
      <c r="B10988">
        <v>27</v>
      </c>
      <c r="C10988" t="s">
        <v>9557</v>
      </c>
      <c r="D10988">
        <v>23</v>
      </c>
      <c r="E10988">
        <v>23</v>
      </c>
      <c r="F10988" t="s">
        <v>9558</v>
      </c>
      <c r="G10988" t="s">
        <v>9559</v>
      </c>
      <c r="H10988" t="s">
        <v>425</v>
      </c>
      <c r="I10988">
        <v>1988800805</v>
      </c>
      <c r="J10988" t="s">
        <v>9559</v>
      </c>
      <c r="K10988">
        <v>8</v>
      </c>
      <c r="L10988" t="s">
        <v>9559</v>
      </c>
      <c r="M10988">
        <v>1000</v>
      </c>
      <c r="N10988" t="s">
        <v>9561</v>
      </c>
      <c r="O10988">
        <v>11</v>
      </c>
      <c r="P10988">
        <v>1286668553</v>
      </c>
    </row>
    <row r="10989" spans="1:16" x14ac:dyDescent="0.2">
      <c r="A10989">
        <v>10987</v>
      </c>
      <c r="B10989">
        <v>27</v>
      </c>
      <c r="C10989" t="s">
        <v>9557</v>
      </c>
      <c r="D10989">
        <v>23</v>
      </c>
      <c r="E10989">
        <v>23</v>
      </c>
      <c r="F10989" t="s">
        <v>9558</v>
      </c>
      <c r="G10989" t="s">
        <v>9559</v>
      </c>
      <c r="H10989" t="s">
        <v>425</v>
      </c>
      <c r="I10989">
        <v>1988800805</v>
      </c>
      <c r="J10989" t="s">
        <v>9559</v>
      </c>
      <c r="K10989">
        <v>8</v>
      </c>
      <c r="L10989" t="s">
        <v>9559</v>
      </c>
      <c r="M10989">
        <v>1</v>
      </c>
      <c r="N10989" t="s">
        <v>782</v>
      </c>
      <c r="O10989">
        <v>32</v>
      </c>
      <c r="P10989">
        <v>3538355010</v>
      </c>
    </row>
    <row r="10990" spans="1:16" x14ac:dyDescent="0.2">
      <c r="A10990">
        <v>10988</v>
      </c>
      <c r="B10990">
        <v>27</v>
      </c>
      <c r="C10990" t="s">
        <v>9557</v>
      </c>
      <c r="D10990">
        <v>23</v>
      </c>
      <c r="E10990">
        <v>23</v>
      </c>
      <c r="F10990" t="s">
        <v>9558</v>
      </c>
      <c r="G10990" t="s">
        <v>9559</v>
      </c>
      <c r="H10990" t="s">
        <v>425</v>
      </c>
      <c r="I10990">
        <v>1988800805</v>
      </c>
      <c r="J10990" t="s">
        <v>9559</v>
      </c>
      <c r="K10990">
        <v>8</v>
      </c>
      <c r="L10990" t="s">
        <v>9559</v>
      </c>
      <c r="M10990">
        <v>3</v>
      </c>
      <c r="N10990" t="s">
        <v>9569</v>
      </c>
      <c r="O10990">
        <v>32</v>
      </c>
      <c r="P10990">
        <v>2682800741</v>
      </c>
    </row>
    <row r="10991" spans="1:16" x14ac:dyDescent="0.2">
      <c r="A10991">
        <v>10989</v>
      </c>
      <c r="B10991">
        <v>27</v>
      </c>
      <c r="C10991" t="s">
        <v>9557</v>
      </c>
      <c r="D10991">
        <v>23</v>
      </c>
      <c r="E10991">
        <v>23</v>
      </c>
      <c r="F10991" t="s">
        <v>9558</v>
      </c>
      <c r="G10991" t="s">
        <v>9559</v>
      </c>
      <c r="H10991" t="s">
        <v>425</v>
      </c>
      <c r="I10991">
        <v>1988800805</v>
      </c>
      <c r="J10991" t="s">
        <v>9559</v>
      </c>
      <c r="K10991">
        <v>8</v>
      </c>
      <c r="L10991" t="s">
        <v>9559</v>
      </c>
      <c r="M10991">
        <v>3</v>
      </c>
      <c r="N10991" t="s">
        <v>8481</v>
      </c>
      <c r="O10991">
        <v>44</v>
      </c>
      <c r="P10991">
        <v>2922530210</v>
      </c>
    </row>
    <row r="10992" spans="1:16" x14ac:dyDescent="0.2">
      <c r="A10992">
        <v>10990</v>
      </c>
      <c r="B10992">
        <v>27</v>
      </c>
      <c r="C10992" t="s">
        <v>9557</v>
      </c>
      <c r="D10992">
        <v>23</v>
      </c>
      <c r="E10992">
        <v>23</v>
      </c>
      <c r="F10992" t="s">
        <v>9558</v>
      </c>
      <c r="G10992" t="s">
        <v>9559</v>
      </c>
      <c r="H10992" t="s">
        <v>425</v>
      </c>
      <c r="I10992">
        <v>1988800805</v>
      </c>
      <c r="J10992" t="s">
        <v>9559</v>
      </c>
      <c r="K10992">
        <v>8</v>
      </c>
      <c r="L10992" t="s">
        <v>9559</v>
      </c>
      <c r="M10992">
        <v>1000</v>
      </c>
      <c r="N10992" t="s">
        <v>9570</v>
      </c>
      <c r="O10992">
        <v>11</v>
      </c>
      <c r="P10992">
        <v>5533723525</v>
      </c>
    </row>
    <row r="10993" spans="1:16" x14ac:dyDescent="0.2">
      <c r="A10993">
        <v>10991</v>
      </c>
      <c r="B10993">
        <v>27</v>
      </c>
      <c r="C10993" t="s">
        <v>9557</v>
      </c>
      <c r="D10993">
        <v>23</v>
      </c>
      <c r="E10993">
        <v>23</v>
      </c>
      <c r="F10993" t="s">
        <v>9558</v>
      </c>
      <c r="G10993" t="s">
        <v>9559</v>
      </c>
      <c r="H10993" t="s">
        <v>425</v>
      </c>
      <c r="I10993">
        <v>1988800805</v>
      </c>
      <c r="J10993" t="s">
        <v>9559</v>
      </c>
      <c r="K10993">
        <v>8</v>
      </c>
      <c r="L10993" t="s">
        <v>9559</v>
      </c>
      <c r="M10993">
        <v>1000</v>
      </c>
      <c r="N10993" t="s">
        <v>9571</v>
      </c>
      <c r="O10993">
        <v>21</v>
      </c>
      <c r="P10993">
        <v>6198233085</v>
      </c>
    </row>
    <row r="10994" spans="1:16" x14ac:dyDescent="0.2">
      <c r="A10994">
        <v>10992</v>
      </c>
      <c r="B10994">
        <v>27</v>
      </c>
      <c r="C10994" t="s">
        <v>9557</v>
      </c>
      <c r="D10994">
        <v>23</v>
      </c>
      <c r="E10994">
        <v>23</v>
      </c>
      <c r="F10994" t="s">
        <v>9558</v>
      </c>
      <c r="G10994" t="s">
        <v>9559</v>
      </c>
      <c r="H10994" t="s">
        <v>425</v>
      </c>
      <c r="I10994">
        <v>1988800805</v>
      </c>
      <c r="J10994" t="s">
        <v>9559</v>
      </c>
      <c r="K10994">
        <v>8</v>
      </c>
      <c r="L10994" t="s">
        <v>9559</v>
      </c>
      <c r="M10994">
        <v>2</v>
      </c>
      <c r="N10994" t="s">
        <v>1389</v>
      </c>
      <c r="O10994">
        <v>11</v>
      </c>
      <c r="P10994">
        <v>2353540373</v>
      </c>
    </row>
    <row r="10995" spans="1:16" x14ac:dyDescent="0.2">
      <c r="A10995">
        <v>10993</v>
      </c>
      <c r="B10995">
        <v>27</v>
      </c>
      <c r="C10995" t="s">
        <v>9557</v>
      </c>
      <c r="D10995">
        <v>23</v>
      </c>
      <c r="E10995">
        <v>23</v>
      </c>
      <c r="F10995" t="s">
        <v>9558</v>
      </c>
      <c r="G10995" t="s">
        <v>9559</v>
      </c>
      <c r="H10995" t="s">
        <v>425</v>
      </c>
      <c r="I10995">
        <v>1988800805</v>
      </c>
      <c r="J10995" t="s">
        <v>9559</v>
      </c>
      <c r="K10995">
        <v>8</v>
      </c>
      <c r="L10995" t="s">
        <v>9559</v>
      </c>
      <c r="M10995">
        <v>1000</v>
      </c>
      <c r="N10995" t="s">
        <v>2056</v>
      </c>
      <c r="O10995">
        <v>100</v>
      </c>
      <c r="P10995">
        <v>5329406948</v>
      </c>
    </row>
    <row r="10996" spans="1:16" x14ac:dyDescent="0.2">
      <c r="A10996">
        <v>10994</v>
      </c>
      <c r="B10996">
        <v>1</v>
      </c>
      <c r="C10996" t="s">
        <v>9572</v>
      </c>
      <c r="D10996">
        <v>6</v>
      </c>
      <c r="E10996">
        <v>1</v>
      </c>
      <c r="F10996" t="s">
        <v>9573</v>
      </c>
      <c r="G10996" t="s">
        <v>9574</v>
      </c>
      <c r="H10996" t="s">
        <v>48</v>
      </c>
      <c r="I10996">
        <v>1497996114</v>
      </c>
      <c r="J10996" t="s">
        <v>9574</v>
      </c>
      <c r="K10996">
        <v>6</v>
      </c>
      <c r="L10996" t="s">
        <v>9574</v>
      </c>
      <c r="M10996">
        <v>1000</v>
      </c>
      <c r="N10996" t="s">
        <v>3636</v>
      </c>
      <c r="O10996">
        <v>11</v>
      </c>
      <c r="P10996">
        <v>1647499705</v>
      </c>
    </row>
    <row r="10997" spans="1:16" x14ac:dyDescent="0.2">
      <c r="A10997">
        <v>10995</v>
      </c>
      <c r="B10997">
        <v>3</v>
      </c>
      <c r="C10997" t="s">
        <v>9575</v>
      </c>
      <c r="D10997">
        <v>3</v>
      </c>
      <c r="E10997">
        <v>4</v>
      </c>
      <c r="F10997" t="s">
        <v>9576</v>
      </c>
      <c r="G10997" t="s">
        <v>9577</v>
      </c>
      <c r="H10997" t="s">
        <v>18</v>
      </c>
      <c r="I10997">
        <v>1895520105</v>
      </c>
      <c r="J10997" t="s">
        <v>9577</v>
      </c>
      <c r="K10997">
        <v>10</v>
      </c>
      <c r="L10997" t="s">
        <v>9577</v>
      </c>
      <c r="M10997">
        <v>1000</v>
      </c>
      <c r="N10997" t="s">
        <v>9578</v>
      </c>
      <c r="O10997">
        <v>100</v>
      </c>
      <c r="P10997">
        <v>1291904324</v>
      </c>
    </row>
    <row r="10998" spans="1:16" x14ac:dyDescent="0.2">
      <c r="A10998">
        <v>10996</v>
      </c>
      <c r="B10998">
        <v>3</v>
      </c>
      <c r="C10998" t="s">
        <v>9575</v>
      </c>
      <c r="D10998">
        <v>3</v>
      </c>
      <c r="E10998">
        <v>4</v>
      </c>
      <c r="F10998" t="s">
        <v>9576</v>
      </c>
      <c r="G10998" t="s">
        <v>9577</v>
      </c>
      <c r="H10998" t="s">
        <v>18</v>
      </c>
      <c r="I10998">
        <v>1895520105</v>
      </c>
      <c r="J10998" t="s">
        <v>9577</v>
      </c>
      <c r="K10998">
        <v>10</v>
      </c>
      <c r="L10998" t="s">
        <v>9577</v>
      </c>
      <c r="M10998">
        <v>1</v>
      </c>
      <c r="N10998" t="s">
        <v>9579</v>
      </c>
      <c r="O10998">
        <v>41</v>
      </c>
      <c r="P10998">
        <v>1739394471</v>
      </c>
    </row>
    <row r="10999" spans="1:16" x14ac:dyDescent="0.2">
      <c r="A10999">
        <v>10997</v>
      </c>
      <c r="B10999">
        <v>3</v>
      </c>
      <c r="C10999" t="s">
        <v>9575</v>
      </c>
      <c r="D10999">
        <v>3</v>
      </c>
      <c r="E10999">
        <v>4</v>
      </c>
      <c r="F10999" t="s">
        <v>9576</v>
      </c>
      <c r="G10999" t="s">
        <v>9577</v>
      </c>
      <c r="H10999" t="s">
        <v>18</v>
      </c>
      <c r="I10999">
        <v>1895520105</v>
      </c>
      <c r="J10999" t="s">
        <v>9577</v>
      </c>
      <c r="K10999">
        <v>10</v>
      </c>
      <c r="L10999" t="s">
        <v>9577</v>
      </c>
      <c r="M10999">
        <v>8</v>
      </c>
      <c r="N10999" t="s">
        <v>1043</v>
      </c>
      <c r="O10999">
        <v>50</v>
      </c>
      <c r="P10999">
        <v>2492794115</v>
      </c>
    </row>
    <row r="11000" spans="1:16" x14ac:dyDescent="0.2">
      <c r="A11000">
        <v>10998</v>
      </c>
      <c r="B11000">
        <v>4</v>
      </c>
      <c r="C11000" t="s">
        <v>9580</v>
      </c>
      <c r="D11000">
        <v>23</v>
      </c>
      <c r="E11000">
        <v>12</v>
      </c>
      <c r="F11000" t="s">
        <v>9581</v>
      </c>
      <c r="G11000" t="s">
        <v>9582</v>
      </c>
      <c r="H11000" t="s">
        <v>18</v>
      </c>
      <c r="I11000">
        <v>1895520105</v>
      </c>
      <c r="J11000" t="s">
        <v>9582</v>
      </c>
      <c r="K11000">
        <v>10</v>
      </c>
      <c r="L11000" t="s">
        <v>9582</v>
      </c>
      <c r="M11000">
        <v>6</v>
      </c>
      <c r="N11000" t="s">
        <v>9583</v>
      </c>
      <c r="O11000">
        <v>13</v>
      </c>
      <c r="P11000">
        <v>5567256184</v>
      </c>
    </row>
    <row r="11001" spans="1:16" x14ac:dyDescent="0.2">
      <c r="A11001">
        <v>10999</v>
      </c>
      <c r="B11001">
        <v>4</v>
      </c>
      <c r="C11001" t="s">
        <v>9580</v>
      </c>
      <c r="D11001">
        <v>23</v>
      </c>
      <c r="E11001">
        <v>12</v>
      </c>
      <c r="F11001" t="s">
        <v>9581</v>
      </c>
      <c r="G11001" t="s">
        <v>9582</v>
      </c>
      <c r="H11001" t="s">
        <v>18</v>
      </c>
      <c r="I11001">
        <v>1895520105</v>
      </c>
      <c r="J11001" t="s">
        <v>9582</v>
      </c>
      <c r="K11001">
        <v>10</v>
      </c>
      <c r="L11001" t="s">
        <v>9582</v>
      </c>
      <c r="M11001">
        <v>1</v>
      </c>
      <c r="N11001" t="s">
        <v>56</v>
      </c>
      <c r="O11001">
        <v>44</v>
      </c>
      <c r="P11001">
        <v>2184851071</v>
      </c>
    </row>
    <row r="11002" spans="1:16" x14ac:dyDescent="0.2">
      <c r="A11002">
        <v>11000</v>
      </c>
      <c r="B11002">
        <v>4</v>
      </c>
      <c r="C11002" t="s">
        <v>9580</v>
      </c>
      <c r="D11002">
        <v>23</v>
      </c>
      <c r="E11002">
        <v>12</v>
      </c>
      <c r="F11002" t="s">
        <v>9581</v>
      </c>
      <c r="G11002" t="s">
        <v>9582</v>
      </c>
      <c r="H11002" t="s">
        <v>18</v>
      </c>
      <c r="I11002">
        <v>1895520105</v>
      </c>
      <c r="J11002" t="s">
        <v>9582</v>
      </c>
      <c r="K11002">
        <v>10</v>
      </c>
      <c r="L11002" t="s">
        <v>9582</v>
      </c>
      <c r="M11002">
        <v>1</v>
      </c>
      <c r="N11002" t="s">
        <v>5856</v>
      </c>
      <c r="O11002">
        <v>44</v>
      </c>
      <c r="P11002">
        <v>5759192597</v>
      </c>
    </row>
    <row r="11003" spans="1:16" x14ac:dyDescent="0.2">
      <c r="A11003">
        <v>11001</v>
      </c>
      <c r="B11003">
        <v>4</v>
      </c>
      <c r="C11003" t="s">
        <v>9580</v>
      </c>
      <c r="D11003">
        <v>23</v>
      </c>
      <c r="E11003">
        <v>12</v>
      </c>
      <c r="F11003" t="s">
        <v>9581</v>
      </c>
      <c r="G11003" t="s">
        <v>9582</v>
      </c>
      <c r="H11003" t="s">
        <v>18</v>
      </c>
      <c r="I11003">
        <v>1895520105</v>
      </c>
      <c r="J11003" t="s">
        <v>9582</v>
      </c>
      <c r="K11003">
        <v>10</v>
      </c>
      <c r="L11003" t="s">
        <v>9582</v>
      </c>
      <c r="M11003">
        <v>1000</v>
      </c>
      <c r="N11003" t="s">
        <v>9584</v>
      </c>
      <c r="O11003">
        <v>44</v>
      </c>
      <c r="P11003">
        <v>2296361054</v>
      </c>
    </row>
    <row r="11004" spans="1:16" x14ac:dyDescent="0.2">
      <c r="A11004">
        <v>11002</v>
      </c>
      <c r="B11004">
        <v>7</v>
      </c>
      <c r="C11004" t="s">
        <v>9585</v>
      </c>
      <c r="D11004">
        <v>13</v>
      </c>
      <c r="E11004">
        <v>3</v>
      </c>
      <c r="F11004" t="s">
        <v>9586</v>
      </c>
      <c r="G11004" t="s">
        <v>9587</v>
      </c>
      <c r="H11004" t="s">
        <v>18</v>
      </c>
      <c r="I11004">
        <v>1895520105</v>
      </c>
      <c r="J11004" t="s">
        <v>9587</v>
      </c>
      <c r="K11004">
        <v>10</v>
      </c>
      <c r="L11004" t="s">
        <v>9587</v>
      </c>
      <c r="M11004">
        <v>5</v>
      </c>
      <c r="N11004" t="s">
        <v>9588</v>
      </c>
      <c r="O11004">
        <v>61</v>
      </c>
      <c r="P11004">
        <v>3942388980</v>
      </c>
    </row>
    <row r="11005" spans="1:16" x14ac:dyDescent="0.2">
      <c r="A11005">
        <v>11003</v>
      </c>
      <c r="B11005">
        <v>7</v>
      </c>
      <c r="C11005" t="s">
        <v>9585</v>
      </c>
      <c r="D11005">
        <v>13</v>
      </c>
      <c r="E11005">
        <v>3</v>
      </c>
      <c r="F11005" t="s">
        <v>9586</v>
      </c>
      <c r="G11005" t="s">
        <v>9587</v>
      </c>
      <c r="H11005" t="s">
        <v>18</v>
      </c>
      <c r="I11005">
        <v>1895520105</v>
      </c>
      <c r="J11005" t="s">
        <v>9587</v>
      </c>
      <c r="K11005">
        <v>10</v>
      </c>
      <c r="L11005" t="s">
        <v>9587</v>
      </c>
      <c r="M11005">
        <v>4</v>
      </c>
      <c r="N11005" t="s">
        <v>7597</v>
      </c>
      <c r="O11005">
        <v>13</v>
      </c>
      <c r="P11005">
        <v>1734048790</v>
      </c>
    </row>
    <row r="11006" spans="1:16" x14ac:dyDescent="0.2">
      <c r="A11006">
        <v>11004</v>
      </c>
      <c r="B11006">
        <v>7</v>
      </c>
      <c r="C11006" t="s">
        <v>9585</v>
      </c>
      <c r="D11006">
        <v>13</v>
      </c>
      <c r="E11006">
        <v>3</v>
      </c>
      <c r="F11006" t="s">
        <v>9586</v>
      </c>
      <c r="G11006" t="s">
        <v>9587</v>
      </c>
      <c r="H11006" t="s">
        <v>18</v>
      </c>
      <c r="I11006">
        <v>1895520105</v>
      </c>
      <c r="J11006" t="s">
        <v>9587</v>
      </c>
      <c r="K11006">
        <v>10</v>
      </c>
      <c r="L11006" t="s">
        <v>9587</v>
      </c>
      <c r="M11006">
        <v>1000</v>
      </c>
      <c r="N11006" t="s">
        <v>55</v>
      </c>
      <c r="O11006">
        <v>41</v>
      </c>
      <c r="P11006">
        <v>3253038204</v>
      </c>
    </row>
    <row r="11007" spans="1:16" x14ac:dyDescent="0.2">
      <c r="A11007">
        <v>11005</v>
      </c>
      <c r="B11007">
        <v>7</v>
      </c>
      <c r="C11007" t="s">
        <v>9585</v>
      </c>
      <c r="D11007">
        <v>13</v>
      </c>
      <c r="E11007">
        <v>3</v>
      </c>
      <c r="F11007" t="s">
        <v>9586</v>
      </c>
      <c r="G11007" t="s">
        <v>9587</v>
      </c>
      <c r="H11007" t="s">
        <v>18</v>
      </c>
      <c r="I11007">
        <v>1895520105</v>
      </c>
      <c r="J11007" t="s">
        <v>9587</v>
      </c>
      <c r="K11007">
        <v>10</v>
      </c>
      <c r="L11007" t="s">
        <v>9587</v>
      </c>
      <c r="M11007">
        <v>1</v>
      </c>
      <c r="N11007" t="s">
        <v>86</v>
      </c>
      <c r="O11007">
        <v>44</v>
      </c>
      <c r="P11007">
        <v>1734982061</v>
      </c>
    </row>
    <row r="11008" spans="1:16" x14ac:dyDescent="0.2">
      <c r="A11008">
        <v>11006</v>
      </c>
      <c r="B11008">
        <v>7</v>
      </c>
      <c r="C11008" t="s">
        <v>9585</v>
      </c>
      <c r="D11008">
        <v>13</v>
      </c>
      <c r="E11008">
        <v>3</v>
      </c>
      <c r="F11008" t="s">
        <v>9586</v>
      </c>
      <c r="G11008" t="s">
        <v>9587</v>
      </c>
      <c r="H11008" t="s">
        <v>18</v>
      </c>
      <c r="I11008">
        <v>1895520105</v>
      </c>
      <c r="J11008" t="s">
        <v>9587</v>
      </c>
      <c r="K11008">
        <v>10</v>
      </c>
      <c r="L11008" t="s">
        <v>9587</v>
      </c>
      <c r="M11008">
        <v>1</v>
      </c>
      <c r="N11008" t="s">
        <v>9589</v>
      </c>
      <c r="O11008">
        <v>44</v>
      </c>
      <c r="P11008">
        <v>1903946237</v>
      </c>
    </row>
    <row r="11009" spans="1:16" x14ac:dyDescent="0.2">
      <c r="A11009">
        <v>11007</v>
      </c>
      <c r="B11009">
        <v>7</v>
      </c>
      <c r="C11009" t="s">
        <v>9585</v>
      </c>
      <c r="D11009">
        <v>13</v>
      </c>
      <c r="E11009">
        <v>3</v>
      </c>
      <c r="F11009" t="s">
        <v>9586</v>
      </c>
      <c r="G11009" t="s">
        <v>9587</v>
      </c>
      <c r="H11009" t="s">
        <v>18</v>
      </c>
      <c r="I11009">
        <v>1895520105</v>
      </c>
      <c r="J11009" t="s">
        <v>9587</v>
      </c>
      <c r="K11009">
        <v>10</v>
      </c>
      <c r="L11009" t="s">
        <v>9587</v>
      </c>
      <c r="M11009">
        <v>1000</v>
      </c>
      <c r="N11009" t="s">
        <v>6530</v>
      </c>
      <c r="O11009">
        <v>53</v>
      </c>
      <c r="P11009">
        <v>3306090897</v>
      </c>
    </row>
    <row r="11010" spans="1:16" x14ac:dyDescent="0.2">
      <c r="A11010">
        <v>11008</v>
      </c>
      <c r="B11010">
        <v>7</v>
      </c>
      <c r="C11010" t="s">
        <v>9585</v>
      </c>
      <c r="D11010">
        <v>13</v>
      </c>
      <c r="E11010">
        <v>3</v>
      </c>
      <c r="F11010" t="s">
        <v>9586</v>
      </c>
      <c r="G11010" t="s">
        <v>9587</v>
      </c>
      <c r="H11010" t="s">
        <v>18</v>
      </c>
      <c r="I11010">
        <v>1895520105</v>
      </c>
      <c r="J11010" t="s">
        <v>9587</v>
      </c>
      <c r="K11010">
        <v>10</v>
      </c>
      <c r="L11010" t="s">
        <v>9587</v>
      </c>
      <c r="M11010">
        <v>1000</v>
      </c>
      <c r="N11010" t="s">
        <v>756</v>
      </c>
      <c r="O11010">
        <v>11</v>
      </c>
      <c r="P11010">
        <v>2320884291</v>
      </c>
    </row>
    <row r="11011" spans="1:16" x14ac:dyDescent="0.2">
      <c r="A11011">
        <v>11009</v>
      </c>
      <c r="B11011">
        <v>8</v>
      </c>
      <c r="C11011" t="s">
        <v>9590</v>
      </c>
      <c r="D11011">
        <v>63</v>
      </c>
      <c r="E11011">
        <v>43</v>
      </c>
      <c r="F11011" t="s">
        <v>9591</v>
      </c>
      <c r="G11011" t="s">
        <v>9592</v>
      </c>
      <c r="H11011" t="s">
        <v>425</v>
      </c>
      <c r="I11011">
        <v>1988800805</v>
      </c>
      <c r="J11011" t="s">
        <v>9592</v>
      </c>
      <c r="K11011">
        <v>10</v>
      </c>
      <c r="L11011" t="s">
        <v>9592</v>
      </c>
      <c r="M11011">
        <v>1</v>
      </c>
      <c r="N11011" t="s">
        <v>1155</v>
      </c>
      <c r="O11011">
        <v>31</v>
      </c>
      <c r="P11011">
        <v>2631053140</v>
      </c>
    </row>
    <row r="11012" spans="1:16" x14ac:dyDescent="0.2">
      <c r="A11012">
        <v>11010</v>
      </c>
      <c r="B11012">
        <v>8</v>
      </c>
      <c r="C11012" t="s">
        <v>9590</v>
      </c>
      <c r="D11012">
        <v>63</v>
      </c>
      <c r="E11012">
        <v>43</v>
      </c>
      <c r="F11012" t="s">
        <v>9591</v>
      </c>
      <c r="G11012" t="s">
        <v>9592</v>
      </c>
      <c r="H11012" t="s">
        <v>425</v>
      </c>
      <c r="I11012">
        <v>1988800805</v>
      </c>
      <c r="J11012" t="s">
        <v>9592</v>
      </c>
      <c r="K11012">
        <v>10</v>
      </c>
      <c r="L11012" t="s">
        <v>9592</v>
      </c>
      <c r="M11012">
        <v>1</v>
      </c>
      <c r="N11012" t="s">
        <v>1155</v>
      </c>
      <c r="O11012">
        <v>31</v>
      </c>
      <c r="P11012">
        <v>2631053140</v>
      </c>
    </row>
    <row r="11013" spans="1:16" x14ac:dyDescent="0.2">
      <c r="A11013">
        <v>11011</v>
      </c>
      <c r="B11013">
        <v>8</v>
      </c>
      <c r="C11013" t="s">
        <v>9590</v>
      </c>
      <c r="D11013">
        <v>63</v>
      </c>
      <c r="E11013">
        <v>43</v>
      </c>
      <c r="F11013" t="s">
        <v>9591</v>
      </c>
      <c r="G11013" t="s">
        <v>9592</v>
      </c>
      <c r="H11013" t="s">
        <v>425</v>
      </c>
      <c r="I11013">
        <v>1988800805</v>
      </c>
      <c r="J11013" t="s">
        <v>9592</v>
      </c>
      <c r="K11013">
        <v>10</v>
      </c>
      <c r="L11013" t="s">
        <v>9592</v>
      </c>
      <c r="M11013">
        <v>1000</v>
      </c>
      <c r="N11013" t="s">
        <v>9593</v>
      </c>
      <c r="O11013">
        <v>11</v>
      </c>
      <c r="P11013">
        <v>2255422142</v>
      </c>
    </row>
    <row r="11014" spans="1:16" x14ac:dyDescent="0.2">
      <c r="A11014">
        <v>11012</v>
      </c>
      <c r="B11014">
        <v>8</v>
      </c>
      <c r="C11014" t="s">
        <v>9590</v>
      </c>
      <c r="D11014">
        <v>63</v>
      </c>
      <c r="E11014">
        <v>43</v>
      </c>
      <c r="F11014" t="s">
        <v>9591</v>
      </c>
      <c r="G11014" t="s">
        <v>9592</v>
      </c>
      <c r="H11014" t="s">
        <v>425</v>
      </c>
      <c r="I11014">
        <v>1988800805</v>
      </c>
      <c r="J11014" t="s">
        <v>9592</v>
      </c>
      <c r="K11014">
        <v>10</v>
      </c>
      <c r="L11014" t="s">
        <v>9592</v>
      </c>
      <c r="M11014">
        <v>11</v>
      </c>
      <c r="N11014" t="s">
        <v>9594</v>
      </c>
      <c r="O11014">
        <v>37</v>
      </c>
      <c r="P11014">
        <v>2621620411</v>
      </c>
    </row>
    <row r="11015" spans="1:16" x14ac:dyDescent="0.2">
      <c r="A11015">
        <v>11013</v>
      </c>
      <c r="B11015">
        <v>8</v>
      </c>
      <c r="C11015" t="s">
        <v>9590</v>
      </c>
      <c r="D11015">
        <v>63</v>
      </c>
      <c r="E11015">
        <v>43</v>
      </c>
      <c r="F11015" t="s">
        <v>9591</v>
      </c>
      <c r="G11015" t="s">
        <v>9592</v>
      </c>
      <c r="H11015" t="s">
        <v>425</v>
      </c>
      <c r="I11015">
        <v>1988800805</v>
      </c>
      <c r="J11015" t="s">
        <v>9592</v>
      </c>
      <c r="K11015">
        <v>10</v>
      </c>
      <c r="L11015" t="s">
        <v>9592</v>
      </c>
      <c r="M11015">
        <v>1000</v>
      </c>
      <c r="N11015" t="s">
        <v>9595</v>
      </c>
      <c r="O11015">
        <v>400</v>
      </c>
      <c r="P11015">
        <v>5177528135</v>
      </c>
    </row>
    <row r="11016" spans="1:16" x14ac:dyDescent="0.2">
      <c r="A11016">
        <v>11014</v>
      </c>
      <c r="B11016">
        <v>8</v>
      </c>
      <c r="C11016" t="s">
        <v>9590</v>
      </c>
      <c r="D11016">
        <v>63</v>
      </c>
      <c r="E11016">
        <v>43</v>
      </c>
      <c r="F11016" t="s">
        <v>9591</v>
      </c>
      <c r="G11016" t="s">
        <v>9592</v>
      </c>
      <c r="H11016" t="s">
        <v>425</v>
      </c>
      <c r="I11016">
        <v>1988800805</v>
      </c>
      <c r="J11016" t="s">
        <v>9592</v>
      </c>
      <c r="K11016">
        <v>10</v>
      </c>
      <c r="L11016" t="s">
        <v>9592</v>
      </c>
      <c r="M11016">
        <v>1</v>
      </c>
      <c r="N11016" t="s">
        <v>9596</v>
      </c>
      <c r="O11016">
        <v>37</v>
      </c>
      <c r="P11016">
        <v>1990509141</v>
      </c>
    </row>
    <row r="11017" spans="1:16" x14ac:dyDescent="0.2">
      <c r="A11017">
        <v>11015</v>
      </c>
      <c r="B11017">
        <v>8</v>
      </c>
      <c r="C11017" t="s">
        <v>9590</v>
      </c>
      <c r="D11017">
        <v>63</v>
      </c>
      <c r="E11017">
        <v>43</v>
      </c>
      <c r="F11017" t="s">
        <v>9591</v>
      </c>
      <c r="G11017" t="s">
        <v>9592</v>
      </c>
      <c r="H11017" t="s">
        <v>425</v>
      </c>
      <c r="I11017">
        <v>1988800805</v>
      </c>
      <c r="J11017" t="s">
        <v>9592</v>
      </c>
      <c r="K11017">
        <v>10</v>
      </c>
      <c r="L11017" t="s">
        <v>9592</v>
      </c>
      <c r="M11017">
        <v>1000</v>
      </c>
      <c r="N11017" t="s">
        <v>9597</v>
      </c>
      <c r="O11017">
        <v>100</v>
      </c>
      <c r="P11017">
        <v>6079834228</v>
      </c>
    </row>
    <row r="11018" spans="1:16" x14ac:dyDescent="0.2">
      <c r="A11018">
        <v>11016</v>
      </c>
      <c r="B11018">
        <v>10</v>
      </c>
      <c r="C11018" t="s">
        <v>9598</v>
      </c>
      <c r="D11018">
        <v>45</v>
      </c>
      <c r="E11018">
        <v>33</v>
      </c>
      <c r="F11018" t="s">
        <v>9599</v>
      </c>
      <c r="G11018" t="s">
        <v>9600</v>
      </c>
      <c r="H11018" t="s">
        <v>5834</v>
      </c>
      <c r="I11018">
        <v>2308351693</v>
      </c>
      <c r="J11018" t="s">
        <v>9600</v>
      </c>
      <c r="K11018">
        <v>6</v>
      </c>
      <c r="L11018" t="s">
        <v>9600</v>
      </c>
      <c r="M11018">
        <v>1</v>
      </c>
      <c r="N11018" t="s">
        <v>9601</v>
      </c>
      <c r="O11018">
        <v>44</v>
      </c>
      <c r="P11018">
        <v>5914189770</v>
      </c>
    </row>
    <row r="11019" spans="1:16" x14ac:dyDescent="0.2">
      <c r="A11019">
        <v>11017</v>
      </c>
      <c r="B11019">
        <v>10</v>
      </c>
      <c r="C11019" t="s">
        <v>9598</v>
      </c>
      <c r="D11019">
        <v>45</v>
      </c>
      <c r="E11019">
        <v>33</v>
      </c>
      <c r="F11019" t="s">
        <v>9599</v>
      </c>
      <c r="G11019" t="s">
        <v>9600</v>
      </c>
      <c r="H11019" t="s">
        <v>5834</v>
      </c>
      <c r="I11019">
        <v>2308351693</v>
      </c>
      <c r="J11019" t="s">
        <v>9600</v>
      </c>
      <c r="K11019">
        <v>6</v>
      </c>
      <c r="L11019" t="s">
        <v>9600</v>
      </c>
      <c r="M11019">
        <v>1000</v>
      </c>
      <c r="N11019" t="s">
        <v>9602</v>
      </c>
      <c r="O11019">
        <v>400</v>
      </c>
      <c r="P11019">
        <v>1040053631</v>
      </c>
    </row>
    <row r="11020" spans="1:16" x14ac:dyDescent="0.2">
      <c r="A11020">
        <v>11018</v>
      </c>
      <c r="B11020">
        <v>10</v>
      </c>
      <c r="C11020" t="s">
        <v>9598</v>
      </c>
      <c r="D11020">
        <v>45</v>
      </c>
      <c r="E11020">
        <v>33</v>
      </c>
      <c r="F11020" t="s">
        <v>9599</v>
      </c>
      <c r="G11020" t="s">
        <v>9600</v>
      </c>
      <c r="H11020" t="s">
        <v>5834</v>
      </c>
      <c r="I11020">
        <v>2308351693</v>
      </c>
      <c r="J11020" t="s">
        <v>9600</v>
      </c>
      <c r="K11020">
        <v>6</v>
      </c>
      <c r="L11020" t="s">
        <v>9600</v>
      </c>
      <c r="M11020">
        <v>1000</v>
      </c>
      <c r="N11020" t="s">
        <v>1162</v>
      </c>
      <c r="O11020">
        <v>100</v>
      </c>
      <c r="P11020">
        <v>2676807175</v>
      </c>
    </row>
    <row r="11021" spans="1:16" x14ac:dyDescent="0.2">
      <c r="A11021">
        <v>11019</v>
      </c>
      <c r="B11021">
        <v>10</v>
      </c>
      <c r="C11021" t="s">
        <v>9598</v>
      </c>
      <c r="D11021">
        <v>45</v>
      </c>
      <c r="E11021">
        <v>33</v>
      </c>
      <c r="F11021" t="s">
        <v>9599</v>
      </c>
      <c r="G11021" t="s">
        <v>9600</v>
      </c>
      <c r="H11021" t="s">
        <v>5834</v>
      </c>
      <c r="I11021">
        <v>2308351693</v>
      </c>
      <c r="J11021" t="s">
        <v>9600</v>
      </c>
      <c r="K11021">
        <v>6</v>
      </c>
      <c r="L11021" t="s">
        <v>9600</v>
      </c>
      <c r="M11021">
        <v>1000</v>
      </c>
      <c r="N11021" t="s">
        <v>9475</v>
      </c>
      <c r="O11021">
        <v>23</v>
      </c>
      <c r="P11021">
        <v>2469315565</v>
      </c>
    </row>
    <row r="11022" spans="1:16" x14ac:dyDescent="0.2">
      <c r="A11022">
        <v>11020</v>
      </c>
      <c r="B11022">
        <v>10</v>
      </c>
      <c r="C11022" t="s">
        <v>9598</v>
      </c>
      <c r="D11022">
        <v>45</v>
      </c>
      <c r="E11022">
        <v>33</v>
      </c>
      <c r="F11022" t="s">
        <v>9599</v>
      </c>
      <c r="G11022" t="s">
        <v>9600</v>
      </c>
      <c r="H11022" t="s">
        <v>5834</v>
      </c>
      <c r="I11022">
        <v>2308351693</v>
      </c>
      <c r="J11022" t="s">
        <v>9600</v>
      </c>
      <c r="K11022">
        <v>6</v>
      </c>
      <c r="L11022" t="s">
        <v>9600</v>
      </c>
      <c r="M11022">
        <v>1000</v>
      </c>
      <c r="N11022" t="s">
        <v>9475</v>
      </c>
      <c r="O11022">
        <v>23</v>
      </c>
      <c r="P11022">
        <v>2469315565</v>
      </c>
    </row>
    <row r="11023" spans="1:16" x14ac:dyDescent="0.2">
      <c r="A11023">
        <v>11021</v>
      </c>
      <c r="B11023">
        <v>10</v>
      </c>
      <c r="C11023" t="s">
        <v>9598</v>
      </c>
      <c r="D11023">
        <v>45</v>
      </c>
      <c r="E11023">
        <v>33</v>
      </c>
      <c r="F11023" t="s">
        <v>9599</v>
      </c>
      <c r="G11023" t="s">
        <v>9600</v>
      </c>
      <c r="H11023" t="s">
        <v>5834</v>
      </c>
      <c r="I11023">
        <v>2308351693</v>
      </c>
      <c r="J11023" t="s">
        <v>9600</v>
      </c>
      <c r="K11023">
        <v>6</v>
      </c>
      <c r="L11023" t="s">
        <v>9600</v>
      </c>
      <c r="M11023">
        <v>1000</v>
      </c>
      <c r="N11023" t="s">
        <v>9475</v>
      </c>
      <c r="O11023">
        <v>23</v>
      </c>
      <c r="P11023">
        <v>2469315565</v>
      </c>
    </row>
    <row r="11024" spans="1:16" x14ac:dyDescent="0.2">
      <c r="A11024">
        <v>11022</v>
      </c>
      <c r="B11024">
        <v>10</v>
      </c>
      <c r="C11024" t="s">
        <v>9598</v>
      </c>
      <c r="D11024">
        <v>45</v>
      </c>
      <c r="E11024">
        <v>33</v>
      </c>
      <c r="F11024" t="s">
        <v>9599</v>
      </c>
      <c r="G11024" t="s">
        <v>9600</v>
      </c>
      <c r="H11024" t="s">
        <v>5834</v>
      </c>
      <c r="I11024">
        <v>2308351693</v>
      </c>
      <c r="J11024" t="s">
        <v>9600</v>
      </c>
      <c r="K11024">
        <v>6</v>
      </c>
      <c r="L11024" t="s">
        <v>9600</v>
      </c>
      <c r="M11024">
        <v>1000</v>
      </c>
      <c r="N11024" t="s">
        <v>5835</v>
      </c>
      <c r="O11024">
        <v>11</v>
      </c>
      <c r="P11024">
        <v>1917463957</v>
      </c>
    </row>
    <row r="11025" spans="1:16" x14ac:dyDescent="0.2">
      <c r="A11025">
        <v>11023</v>
      </c>
      <c r="B11025">
        <v>10</v>
      </c>
      <c r="C11025" t="s">
        <v>9598</v>
      </c>
      <c r="D11025">
        <v>45</v>
      </c>
      <c r="E11025">
        <v>33</v>
      </c>
      <c r="F11025" t="s">
        <v>9599</v>
      </c>
      <c r="G11025" t="s">
        <v>9600</v>
      </c>
      <c r="H11025" t="s">
        <v>5834</v>
      </c>
      <c r="I11025">
        <v>2308351693</v>
      </c>
      <c r="J11025" t="s">
        <v>9600</v>
      </c>
      <c r="K11025">
        <v>6</v>
      </c>
      <c r="L11025" t="s">
        <v>9600</v>
      </c>
      <c r="M11025">
        <v>1000</v>
      </c>
      <c r="N11025" t="s">
        <v>1162</v>
      </c>
      <c r="O11025">
        <v>100</v>
      </c>
      <c r="P11025">
        <v>2676807175</v>
      </c>
    </row>
    <row r="11026" spans="1:16" x14ac:dyDescent="0.2">
      <c r="A11026">
        <v>11024</v>
      </c>
      <c r="B11026">
        <v>10</v>
      </c>
      <c r="C11026" t="s">
        <v>9598</v>
      </c>
      <c r="D11026">
        <v>45</v>
      </c>
      <c r="E11026">
        <v>33</v>
      </c>
      <c r="F11026" t="s">
        <v>9599</v>
      </c>
      <c r="G11026" t="s">
        <v>9600</v>
      </c>
      <c r="H11026" t="s">
        <v>5834</v>
      </c>
      <c r="I11026">
        <v>2308351693</v>
      </c>
      <c r="J11026" t="s">
        <v>9600</v>
      </c>
      <c r="K11026">
        <v>6</v>
      </c>
      <c r="L11026" t="s">
        <v>9600</v>
      </c>
      <c r="M11026">
        <v>16</v>
      </c>
      <c r="N11026" t="s">
        <v>9603</v>
      </c>
      <c r="O11026">
        <v>400</v>
      </c>
      <c r="P11026">
        <v>2613588460</v>
      </c>
    </row>
    <row r="11027" spans="1:16" x14ac:dyDescent="0.2">
      <c r="A11027">
        <v>11025</v>
      </c>
      <c r="B11027">
        <v>10</v>
      </c>
      <c r="C11027" t="s">
        <v>9598</v>
      </c>
      <c r="D11027">
        <v>45</v>
      </c>
      <c r="E11027">
        <v>33</v>
      </c>
      <c r="F11027" t="s">
        <v>9599</v>
      </c>
      <c r="G11027" t="s">
        <v>9600</v>
      </c>
      <c r="H11027" t="s">
        <v>5834</v>
      </c>
      <c r="I11027">
        <v>2308351693</v>
      </c>
      <c r="J11027" t="s">
        <v>9600</v>
      </c>
      <c r="K11027">
        <v>6</v>
      </c>
      <c r="L11027" t="s">
        <v>9600</v>
      </c>
      <c r="M11027">
        <v>1000</v>
      </c>
      <c r="N11027" t="s">
        <v>9604</v>
      </c>
      <c r="O11027">
        <v>400</v>
      </c>
      <c r="P11027">
        <v>1625600301</v>
      </c>
    </row>
    <row r="11028" spans="1:16" x14ac:dyDescent="0.2">
      <c r="A11028">
        <v>11026</v>
      </c>
      <c r="B11028">
        <v>26</v>
      </c>
      <c r="C11028" t="s">
        <v>9605</v>
      </c>
      <c r="D11028">
        <v>44</v>
      </c>
      <c r="E11028">
        <v>10</v>
      </c>
      <c r="F11028" t="s">
        <v>9606</v>
      </c>
      <c r="G11028" t="s">
        <v>9607</v>
      </c>
      <c r="H11028" t="s">
        <v>18</v>
      </c>
      <c r="I11028">
        <v>1895520105</v>
      </c>
      <c r="J11028" t="s">
        <v>9607</v>
      </c>
      <c r="K11028">
        <v>10</v>
      </c>
      <c r="L11028" t="s">
        <v>9607</v>
      </c>
      <c r="M11028">
        <v>1</v>
      </c>
      <c r="N11028" t="s">
        <v>18</v>
      </c>
      <c r="O11028">
        <v>11</v>
      </c>
      <c r="P11028">
        <v>1895520105</v>
      </c>
    </row>
    <row r="11029" spans="1:16" x14ac:dyDescent="0.2">
      <c r="A11029">
        <v>11027</v>
      </c>
      <c r="B11029">
        <v>26</v>
      </c>
      <c r="C11029" t="s">
        <v>9605</v>
      </c>
      <c r="D11029">
        <v>44</v>
      </c>
      <c r="E11029">
        <v>10</v>
      </c>
      <c r="F11029" t="s">
        <v>9606</v>
      </c>
      <c r="G11029" t="s">
        <v>9607</v>
      </c>
      <c r="H11029" t="s">
        <v>18</v>
      </c>
      <c r="I11029">
        <v>1895520105</v>
      </c>
      <c r="J11029" t="s">
        <v>9607</v>
      </c>
      <c r="K11029">
        <v>10</v>
      </c>
      <c r="L11029" t="s">
        <v>9607</v>
      </c>
      <c r="M11029">
        <v>6</v>
      </c>
      <c r="N11029" t="s">
        <v>4627</v>
      </c>
      <c r="O11029">
        <v>23</v>
      </c>
      <c r="P11029">
        <v>2916154313</v>
      </c>
    </row>
    <row r="11030" spans="1:16" x14ac:dyDescent="0.2">
      <c r="A11030">
        <v>11028</v>
      </c>
      <c r="B11030">
        <v>26</v>
      </c>
      <c r="C11030" t="s">
        <v>9605</v>
      </c>
      <c r="D11030">
        <v>44</v>
      </c>
      <c r="E11030">
        <v>10</v>
      </c>
      <c r="F11030" t="s">
        <v>9606</v>
      </c>
      <c r="G11030" t="s">
        <v>9607</v>
      </c>
      <c r="H11030" t="s">
        <v>18</v>
      </c>
      <c r="I11030">
        <v>1895520105</v>
      </c>
      <c r="J11030" t="s">
        <v>9607</v>
      </c>
      <c r="K11030">
        <v>10</v>
      </c>
      <c r="L11030" t="s">
        <v>9607</v>
      </c>
      <c r="M11030">
        <v>8</v>
      </c>
      <c r="N11030" t="s">
        <v>3487</v>
      </c>
      <c r="O11030">
        <v>11</v>
      </c>
      <c r="P11030">
        <v>2368819101</v>
      </c>
    </row>
    <row r="11031" spans="1:16" x14ac:dyDescent="0.2">
      <c r="A11031">
        <v>11029</v>
      </c>
      <c r="B11031">
        <v>26</v>
      </c>
      <c r="C11031" t="s">
        <v>9605</v>
      </c>
      <c r="D11031">
        <v>44</v>
      </c>
      <c r="E11031">
        <v>10</v>
      </c>
      <c r="F11031" t="s">
        <v>9606</v>
      </c>
      <c r="G11031" t="s">
        <v>9607</v>
      </c>
      <c r="H11031" t="s">
        <v>18</v>
      </c>
      <c r="I11031">
        <v>1895520105</v>
      </c>
      <c r="J11031" t="s">
        <v>9607</v>
      </c>
      <c r="K11031">
        <v>10</v>
      </c>
      <c r="L11031" t="s">
        <v>9607</v>
      </c>
      <c r="M11031">
        <v>1</v>
      </c>
      <c r="N11031" t="s">
        <v>6279</v>
      </c>
      <c r="O11031">
        <v>44</v>
      </c>
      <c r="P11031">
        <v>1819283297</v>
      </c>
    </row>
    <row r="11032" spans="1:16" x14ac:dyDescent="0.2">
      <c r="A11032">
        <v>11030</v>
      </c>
      <c r="B11032">
        <v>26</v>
      </c>
      <c r="C11032" t="s">
        <v>9605</v>
      </c>
      <c r="D11032">
        <v>44</v>
      </c>
      <c r="E11032">
        <v>10</v>
      </c>
      <c r="F11032" t="s">
        <v>9606</v>
      </c>
      <c r="G11032" t="s">
        <v>9607</v>
      </c>
      <c r="H11032" t="s">
        <v>18</v>
      </c>
      <c r="I11032">
        <v>1895520105</v>
      </c>
      <c r="J11032" t="s">
        <v>9607</v>
      </c>
      <c r="K11032">
        <v>10</v>
      </c>
      <c r="L11032" t="s">
        <v>9607</v>
      </c>
      <c r="M11032">
        <v>14</v>
      </c>
      <c r="N11032" t="s">
        <v>1036</v>
      </c>
      <c r="O11032">
        <v>44</v>
      </c>
      <c r="P11032">
        <v>3172859384</v>
      </c>
    </row>
    <row r="11033" spans="1:16" x14ac:dyDescent="0.2">
      <c r="A11033">
        <v>11031</v>
      </c>
      <c r="B11033">
        <v>26</v>
      </c>
      <c r="C11033" t="s">
        <v>9605</v>
      </c>
      <c r="D11033">
        <v>44</v>
      </c>
      <c r="E11033">
        <v>10</v>
      </c>
      <c r="F11033" t="s">
        <v>9606</v>
      </c>
      <c r="G11033" t="s">
        <v>9607</v>
      </c>
      <c r="H11033" t="s">
        <v>18</v>
      </c>
      <c r="I11033">
        <v>1895520105</v>
      </c>
      <c r="J11033" t="s">
        <v>9607</v>
      </c>
      <c r="K11033">
        <v>10</v>
      </c>
      <c r="L11033" t="s">
        <v>9607</v>
      </c>
      <c r="M11033">
        <v>8</v>
      </c>
      <c r="N11033" t="s">
        <v>5341</v>
      </c>
      <c r="O11033">
        <v>32</v>
      </c>
      <c r="P11033">
        <v>2178837134</v>
      </c>
    </row>
    <row r="11034" spans="1:16" x14ac:dyDescent="0.2">
      <c r="A11034">
        <v>11032</v>
      </c>
      <c r="B11034">
        <v>26</v>
      </c>
      <c r="C11034" t="s">
        <v>9605</v>
      </c>
      <c r="D11034">
        <v>44</v>
      </c>
      <c r="E11034">
        <v>10</v>
      </c>
      <c r="F11034" t="s">
        <v>9606</v>
      </c>
      <c r="G11034" t="s">
        <v>9607</v>
      </c>
      <c r="H11034" t="s">
        <v>18</v>
      </c>
      <c r="I11034">
        <v>1895520105</v>
      </c>
      <c r="J11034" t="s">
        <v>9607</v>
      </c>
      <c r="K11034">
        <v>10</v>
      </c>
      <c r="L11034" t="s">
        <v>9607</v>
      </c>
      <c r="M11034">
        <v>1000</v>
      </c>
      <c r="N11034" t="s">
        <v>9608</v>
      </c>
      <c r="O11034">
        <v>63</v>
      </c>
      <c r="P11034">
        <v>1945777640</v>
      </c>
    </row>
    <row r="11035" spans="1:16" x14ac:dyDescent="0.2">
      <c r="A11035">
        <v>11033</v>
      </c>
      <c r="B11035">
        <v>26</v>
      </c>
      <c r="C11035" t="s">
        <v>9605</v>
      </c>
      <c r="D11035">
        <v>44</v>
      </c>
      <c r="E11035">
        <v>10</v>
      </c>
      <c r="F11035" t="s">
        <v>9606</v>
      </c>
      <c r="G11035" t="s">
        <v>9607</v>
      </c>
      <c r="H11035" t="s">
        <v>18</v>
      </c>
      <c r="I11035">
        <v>1895520105</v>
      </c>
      <c r="J11035" t="s">
        <v>9607</v>
      </c>
      <c r="K11035">
        <v>10</v>
      </c>
      <c r="L11035" t="s">
        <v>9607</v>
      </c>
      <c r="M11035">
        <v>12</v>
      </c>
      <c r="N11035" t="s">
        <v>9025</v>
      </c>
      <c r="O11035">
        <v>50</v>
      </c>
      <c r="P11035">
        <v>1659096420</v>
      </c>
    </row>
    <row r="11036" spans="1:16" x14ac:dyDescent="0.2">
      <c r="A11036">
        <v>11034</v>
      </c>
      <c r="B11036">
        <v>26</v>
      </c>
      <c r="C11036" t="s">
        <v>9605</v>
      </c>
      <c r="D11036">
        <v>44</v>
      </c>
      <c r="E11036">
        <v>10</v>
      </c>
      <c r="F11036" t="s">
        <v>9606</v>
      </c>
      <c r="G11036" t="s">
        <v>9607</v>
      </c>
      <c r="H11036" t="s">
        <v>18</v>
      </c>
      <c r="I11036">
        <v>1895520105</v>
      </c>
      <c r="J11036" t="s">
        <v>9607</v>
      </c>
      <c r="K11036">
        <v>10</v>
      </c>
      <c r="L11036" t="s">
        <v>9607</v>
      </c>
      <c r="M11036">
        <v>1</v>
      </c>
      <c r="N11036" t="s">
        <v>752</v>
      </c>
      <c r="O11036">
        <v>33</v>
      </c>
      <c r="P11036">
        <v>2048772792</v>
      </c>
    </row>
    <row r="11037" spans="1:16" x14ac:dyDescent="0.2">
      <c r="A11037">
        <v>11035</v>
      </c>
      <c r="B11037">
        <v>26</v>
      </c>
      <c r="C11037" t="s">
        <v>9605</v>
      </c>
      <c r="D11037">
        <v>44</v>
      </c>
      <c r="E11037">
        <v>10</v>
      </c>
      <c r="F11037" t="s">
        <v>9606</v>
      </c>
      <c r="G11037" t="s">
        <v>9607</v>
      </c>
      <c r="H11037" t="s">
        <v>18</v>
      </c>
      <c r="I11037">
        <v>1895520105</v>
      </c>
      <c r="J11037" t="s">
        <v>9607</v>
      </c>
      <c r="K11037">
        <v>10</v>
      </c>
      <c r="L11037" t="s">
        <v>9607</v>
      </c>
      <c r="M11037">
        <v>1</v>
      </c>
      <c r="N11037" t="s">
        <v>6362</v>
      </c>
      <c r="O11037">
        <v>53</v>
      </c>
      <c r="P11037">
        <v>1635865150</v>
      </c>
    </row>
    <row r="11038" spans="1:16" x14ac:dyDescent="0.2">
      <c r="A11038">
        <v>11036</v>
      </c>
      <c r="B11038">
        <v>26</v>
      </c>
      <c r="C11038" t="s">
        <v>9605</v>
      </c>
      <c r="D11038">
        <v>44</v>
      </c>
      <c r="E11038">
        <v>10</v>
      </c>
      <c r="F11038" t="s">
        <v>9606</v>
      </c>
      <c r="G11038" t="s">
        <v>9607</v>
      </c>
      <c r="H11038" t="s">
        <v>18</v>
      </c>
      <c r="I11038">
        <v>1895520105</v>
      </c>
      <c r="J11038" t="s">
        <v>9607</v>
      </c>
      <c r="K11038">
        <v>10</v>
      </c>
      <c r="L11038" t="s">
        <v>9607</v>
      </c>
      <c r="M11038">
        <v>2</v>
      </c>
      <c r="N11038" t="s">
        <v>9609</v>
      </c>
      <c r="O11038">
        <v>34</v>
      </c>
      <c r="P11038">
        <v>1777639171</v>
      </c>
    </row>
    <row r="11039" spans="1:16" x14ac:dyDescent="0.2">
      <c r="A11039">
        <v>11037</v>
      </c>
      <c r="B11039">
        <v>26</v>
      </c>
      <c r="C11039" t="s">
        <v>9605</v>
      </c>
      <c r="D11039">
        <v>44</v>
      </c>
      <c r="E11039">
        <v>10</v>
      </c>
      <c r="F11039" t="s">
        <v>9606</v>
      </c>
      <c r="G11039" t="s">
        <v>9607</v>
      </c>
      <c r="H11039" t="s">
        <v>18</v>
      </c>
      <c r="I11039">
        <v>1895520105</v>
      </c>
      <c r="J11039" t="s">
        <v>9607</v>
      </c>
      <c r="K11039">
        <v>10</v>
      </c>
      <c r="L11039" t="s">
        <v>9607</v>
      </c>
      <c r="M11039">
        <v>19</v>
      </c>
      <c r="N11039" t="s">
        <v>1643</v>
      </c>
      <c r="O11039">
        <v>44</v>
      </c>
      <c r="P11039">
        <v>1986099343</v>
      </c>
    </row>
    <row r="11040" spans="1:16" x14ac:dyDescent="0.2">
      <c r="A11040">
        <v>11038</v>
      </c>
      <c r="B11040">
        <v>26</v>
      </c>
      <c r="C11040" t="s">
        <v>9605</v>
      </c>
      <c r="D11040">
        <v>44</v>
      </c>
      <c r="E11040">
        <v>10</v>
      </c>
      <c r="F11040" t="s">
        <v>9606</v>
      </c>
      <c r="G11040" t="s">
        <v>9607</v>
      </c>
      <c r="H11040" t="s">
        <v>18</v>
      </c>
      <c r="I11040">
        <v>1895520105</v>
      </c>
      <c r="J11040" t="s">
        <v>9607</v>
      </c>
      <c r="K11040">
        <v>10</v>
      </c>
      <c r="L11040" t="s">
        <v>9607</v>
      </c>
      <c r="M11040">
        <v>2</v>
      </c>
      <c r="N11040" t="s">
        <v>9610</v>
      </c>
      <c r="O11040">
        <v>21</v>
      </c>
      <c r="P11040">
        <v>2558879047</v>
      </c>
    </row>
    <row r="11041" spans="1:16" x14ac:dyDescent="0.2">
      <c r="A11041">
        <v>11039</v>
      </c>
      <c r="B11041">
        <v>26</v>
      </c>
      <c r="C11041" t="s">
        <v>9605</v>
      </c>
      <c r="D11041">
        <v>44</v>
      </c>
      <c r="E11041">
        <v>10</v>
      </c>
      <c r="F11041" t="s">
        <v>9606</v>
      </c>
      <c r="G11041" t="s">
        <v>9607</v>
      </c>
      <c r="H11041" t="s">
        <v>18</v>
      </c>
      <c r="I11041">
        <v>1895520105</v>
      </c>
      <c r="J11041" t="s">
        <v>9607</v>
      </c>
      <c r="K11041">
        <v>10</v>
      </c>
      <c r="L11041" t="s">
        <v>9607</v>
      </c>
      <c r="M11041">
        <v>1000</v>
      </c>
      <c r="N11041" t="s">
        <v>2987</v>
      </c>
      <c r="O11041">
        <v>51</v>
      </c>
      <c r="P11041">
        <v>2117254033</v>
      </c>
    </row>
    <row r="11042" spans="1:16" x14ac:dyDescent="0.2">
      <c r="A11042">
        <v>11040</v>
      </c>
      <c r="B11042">
        <v>26</v>
      </c>
      <c r="C11042" t="s">
        <v>9605</v>
      </c>
      <c r="D11042">
        <v>44</v>
      </c>
      <c r="E11042">
        <v>10</v>
      </c>
      <c r="F11042" t="s">
        <v>9606</v>
      </c>
      <c r="G11042" t="s">
        <v>9607</v>
      </c>
      <c r="H11042" t="s">
        <v>18</v>
      </c>
      <c r="I11042">
        <v>1895520105</v>
      </c>
      <c r="J11042" t="s">
        <v>9607</v>
      </c>
      <c r="K11042">
        <v>10</v>
      </c>
      <c r="L11042" t="s">
        <v>9607</v>
      </c>
      <c r="M11042">
        <v>1</v>
      </c>
      <c r="N11042" t="s">
        <v>1595</v>
      </c>
      <c r="O11042">
        <v>63</v>
      </c>
      <c r="P11042">
        <v>2316103340</v>
      </c>
    </row>
    <row r="11043" spans="1:16" x14ac:dyDescent="0.2">
      <c r="A11043">
        <v>11041</v>
      </c>
      <c r="B11043">
        <v>26</v>
      </c>
      <c r="C11043" t="s">
        <v>9605</v>
      </c>
      <c r="D11043">
        <v>44</v>
      </c>
      <c r="E11043">
        <v>10</v>
      </c>
      <c r="F11043" t="s">
        <v>9606</v>
      </c>
      <c r="G11043" t="s">
        <v>9607</v>
      </c>
      <c r="H11043" t="s">
        <v>18</v>
      </c>
      <c r="I11043">
        <v>1895520105</v>
      </c>
      <c r="J11043" t="s">
        <v>9607</v>
      </c>
      <c r="K11043">
        <v>10</v>
      </c>
      <c r="L11043" t="s">
        <v>9607</v>
      </c>
      <c r="M11043">
        <v>4</v>
      </c>
      <c r="N11043" t="s">
        <v>9611</v>
      </c>
      <c r="O11043">
        <v>44</v>
      </c>
      <c r="P11043">
        <v>1878081001</v>
      </c>
    </row>
    <row r="11044" spans="1:16" x14ac:dyDescent="0.2">
      <c r="A11044">
        <v>11042</v>
      </c>
      <c r="B11044">
        <v>26</v>
      </c>
      <c r="C11044" t="s">
        <v>9605</v>
      </c>
      <c r="D11044">
        <v>44</v>
      </c>
      <c r="E11044">
        <v>10</v>
      </c>
      <c r="F11044" t="s">
        <v>9606</v>
      </c>
      <c r="G11044" t="s">
        <v>9607</v>
      </c>
      <c r="H11044" t="s">
        <v>18</v>
      </c>
      <c r="I11044">
        <v>1895520105</v>
      </c>
      <c r="J11044" t="s">
        <v>9607</v>
      </c>
      <c r="K11044">
        <v>10</v>
      </c>
      <c r="L11044" t="s">
        <v>9607</v>
      </c>
      <c r="M11044">
        <v>3</v>
      </c>
      <c r="N11044" t="s">
        <v>9612</v>
      </c>
      <c r="O11044">
        <v>61</v>
      </c>
      <c r="P11044">
        <v>1931289077</v>
      </c>
    </row>
    <row r="11045" spans="1:16" x14ac:dyDescent="0.2">
      <c r="A11045">
        <v>11043</v>
      </c>
      <c r="B11045">
        <v>26</v>
      </c>
      <c r="C11045" t="s">
        <v>9605</v>
      </c>
      <c r="D11045">
        <v>44</v>
      </c>
      <c r="E11045">
        <v>10</v>
      </c>
      <c r="F11045" t="s">
        <v>9606</v>
      </c>
      <c r="G11045" t="s">
        <v>9607</v>
      </c>
      <c r="H11045" t="s">
        <v>18</v>
      </c>
      <c r="I11045">
        <v>1895520105</v>
      </c>
      <c r="J11045" t="s">
        <v>9607</v>
      </c>
      <c r="K11045">
        <v>10</v>
      </c>
      <c r="L11045" t="s">
        <v>9607</v>
      </c>
      <c r="M11045">
        <v>1000</v>
      </c>
      <c r="N11045" t="s">
        <v>9613</v>
      </c>
      <c r="O11045">
        <v>100</v>
      </c>
      <c r="P11045">
        <v>2130294067</v>
      </c>
    </row>
    <row r="11046" spans="1:16" x14ac:dyDescent="0.2">
      <c r="A11046">
        <v>11044</v>
      </c>
      <c r="B11046">
        <v>26</v>
      </c>
      <c r="C11046" t="s">
        <v>9605</v>
      </c>
      <c r="D11046">
        <v>44</v>
      </c>
      <c r="E11046">
        <v>10</v>
      </c>
      <c r="F11046" t="s">
        <v>9606</v>
      </c>
      <c r="G11046" t="s">
        <v>9607</v>
      </c>
      <c r="H11046" t="s">
        <v>18</v>
      </c>
      <c r="I11046">
        <v>1895520105</v>
      </c>
      <c r="J11046" t="s">
        <v>9607</v>
      </c>
      <c r="K11046">
        <v>10</v>
      </c>
      <c r="L11046" t="s">
        <v>9607</v>
      </c>
      <c r="M11046">
        <v>1</v>
      </c>
      <c r="N11046" t="s">
        <v>9614</v>
      </c>
      <c r="O11046">
        <v>64</v>
      </c>
      <c r="P11046">
        <v>1796281685</v>
      </c>
    </row>
    <row r="11047" spans="1:16" x14ac:dyDescent="0.2">
      <c r="A11047">
        <v>11045</v>
      </c>
      <c r="B11047">
        <v>26</v>
      </c>
      <c r="C11047" t="s">
        <v>9605</v>
      </c>
      <c r="D11047">
        <v>44</v>
      </c>
      <c r="E11047">
        <v>10</v>
      </c>
      <c r="F11047" t="s">
        <v>9606</v>
      </c>
      <c r="G11047" t="s">
        <v>9607</v>
      </c>
      <c r="H11047" t="s">
        <v>18</v>
      </c>
      <c r="I11047">
        <v>1895520105</v>
      </c>
      <c r="J11047" t="s">
        <v>9607</v>
      </c>
      <c r="K11047">
        <v>10</v>
      </c>
      <c r="L11047" t="s">
        <v>9607</v>
      </c>
      <c r="M11047">
        <v>4</v>
      </c>
      <c r="N11047" t="s">
        <v>1639</v>
      </c>
      <c r="O11047">
        <v>37</v>
      </c>
      <c r="P11047">
        <v>1768264993</v>
      </c>
    </row>
    <row r="11048" spans="1:16" x14ac:dyDescent="0.2">
      <c r="A11048">
        <v>11046</v>
      </c>
      <c r="B11048">
        <v>26</v>
      </c>
      <c r="C11048" t="s">
        <v>9605</v>
      </c>
      <c r="D11048">
        <v>44</v>
      </c>
      <c r="E11048">
        <v>10</v>
      </c>
      <c r="F11048" t="s">
        <v>9606</v>
      </c>
      <c r="G11048" t="s">
        <v>9607</v>
      </c>
      <c r="H11048" t="s">
        <v>18</v>
      </c>
      <c r="I11048">
        <v>1895520105</v>
      </c>
      <c r="J11048" t="s">
        <v>9607</v>
      </c>
      <c r="K11048">
        <v>10</v>
      </c>
      <c r="L11048" t="s">
        <v>9607</v>
      </c>
      <c r="M11048">
        <v>17</v>
      </c>
      <c r="N11048" t="s">
        <v>9615</v>
      </c>
      <c r="O11048">
        <v>31</v>
      </c>
      <c r="P11048">
        <v>1847321344</v>
      </c>
    </row>
    <row r="11049" spans="1:16" x14ac:dyDescent="0.2">
      <c r="A11049">
        <v>11047</v>
      </c>
      <c r="B11049">
        <v>26</v>
      </c>
      <c r="C11049" t="s">
        <v>9605</v>
      </c>
      <c r="D11049">
        <v>44</v>
      </c>
      <c r="E11049">
        <v>10</v>
      </c>
      <c r="F11049" t="s">
        <v>9606</v>
      </c>
      <c r="G11049" t="s">
        <v>9607</v>
      </c>
      <c r="H11049" t="s">
        <v>18</v>
      </c>
      <c r="I11049">
        <v>1895520105</v>
      </c>
      <c r="J11049" t="s">
        <v>9607</v>
      </c>
      <c r="K11049">
        <v>10</v>
      </c>
      <c r="L11049" t="s">
        <v>9607</v>
      </c>
      <c r="M11049">
        <v>12</v>
      </c>
      <c r="N11049" t="s">
        <v>4993</v>
      </c>
      <c r="O11049">
        <v>31</v>
      </c>
      <c r="P11049">
        <v>6044128402</v>
      </c>
    </row>
    <row r="11050" spans="1:16" x14ac:dyDescent="0.2">
      <c r="A11050">
        <v>11048</v>
      </c>
      <c r="B11050">
        <v>26</v>
      </c>
      <c r="C11050" t="s">
        <v>9605</v>
      </c>
      <c r="D11050">
        <v>44</v>
      </c>
      <c r="E11050">
        <v>10</v>
      </c>
      <c r="F11050" t="s">
        <v>9606</v>
      </c>
      <c r="G11050" t="s">
        <v>9607</v>
      </c>
      <c r="H11050" t="s">
        <v>18</v>
      </c>
      <c r="I11050">
        <v>1895520105</v>
      </c>
      <c r="J11050" t="s">
        <v>9607</v>
      </c>
      <c r="K11050">
        <v>10</v>
      </c>
      <c r="L11050" t="s">
        <v>9607</v>
      </c>
      <c r="M11050">
        <v>5</v>
      </c>
      <c r="N11050" t="s">
        <v>9616</v>
      </c>
      <c r="O11050">
        <v>13</v>
      </c>
      <c r="P11050">
        <v>3229398483</v>
      </c>
    </row>
    <row r="11051" spans="1:16" x14ac:dyDescent="0.2">
      <c r="A11051">
        <v>11049</v>
      </c>
      <c r="B11051">
        <v>26</v>
      </c>
      <c r="C11051" t="s">
        <v>9605</v>
      </c>
      <c r="D11051">
        <v>44</v>
      </c>
      <c r="E11051">
        <v>10</v>
      </c>
      <c r="F11051" t="s">
        <v>9606</v>
      </c>
      <c r="G11051" t="s">
        <v>9607</v>
      </c>
      <c r="H11051" t="s">
        <v>18</v>
      </c>
      <c r="I11051">
        <v>1895520105</v>
      </c>
      <c r="J11051" t="s">
        <v>9607</v>
      </c>
      <c r="K11051">
        <v>10</v>
      </c>
      <c r="L11051" t="s">
        <v>9607</v>
      </c>
      <c r="M11051">
        <v>6</v>
      </c>
      <c r="N11051" t="s">
        <v>9617</v>
      </c>
      <c r="O11051">
        <v>37</v>
      </c>
      <c r="P11051">
        <v>1979758983</v>
      </c>
    </row>
    <row r="11052" spans="1:16" x14ac:dyDescent="0.2">
      <c r="A11052">
        <v>11050</v>
      </c>
      <c r="B11052">
        <v>26</v>
      </c>
      <c r="C11052" t="s">
        <v>9605</v>
      </c>
      <c r="D11052">
        <v>44</v>
      </c>
      <c r="E11052">
        <v>10</v>
      </c>
      <c r="F11052" t="s">
        <v>9606</v>
      </c>
      <c r="G11052" t="s">
        <v>9607</v>
      </c>
      <c r="H11052" t="s">
        <v>18</v>
      </c>
      <c r="I11052">
        <v>1895520105</v>
      </c>
      <c r="J11052" t="s">
        <v>9607</v>
      </c>
      <c r="K11052">
        <v>10</v>
      </c>
      <c r="L11052" t="s">
        <v>9607</v>
      </c>
      <c r="M11052">
        <v>1</v>
      </c>
      <c r="N11052" t="s">
        <v>9618</v>
      </c>
      <c r="O11052">
        <v>52</v>
      </c>
      <c r="P11052">
        <v>2843391081</v>
      </c>
    </row>
    <row r="11053" spans="1:16" x14ac:dyDescent="0.2">
      <c r="A11053">
        <v>11051</v>
      </c>
      <c r="B11053">
        <v>1</v>
      </c>
      <c r="C11053" t="s">
        <v>9619</v>
      </c>
      <c r="D11053">
        <v>0</v>
      </c>
      <c r="E11053">
        <v>0</v>
      </c>
      <c r="F11053" t="s">
        <v>9620</v>
      </c>
      <c r="G11053" t="s">
        <v>9621</v>
      </c>
      <c r="H11053" t="s">
        <v>48</v>
      </c>
      <c r="I11053">
        <v>1497996114</v>
      </c>
      <c r="J11053" t="s">
        <v>9621</v>
      </c>
      <c r="K11053">
        <v>9</v>
      </c>
      <c r="L11053" t="s">
        <v>9621</v>
      </c>
      <c r="M11053">
        <v>1</v>
      </c>
      <c r="N11053" t="s">
        <v>3637</v>
      </c>
      <c r="O11053">
        <v>43</v>
      </c>
      <c r="P11053">
        <v>5797580257</v>
      </c>
    </row>
    <row r="11054" spans="1:16" x14ac:dyDescent="0.2">
      <c r="A11054">
        <v>11052</v>
      </c>
      <c r="B11054">
        <v>2</v>
      </c>
      <c r="C11054" t="s">
        <v>9622</v>
      </c>
      <c r="D11054">
        <v>2</v>
      </c>
      <c r="E11054">
        <v>0</v>
      </c>
      <c r="F11054" t="s">
        <v>9623</v>
      </c>
      <c r="G11054" t="s">
        <v>9624</v>
      </c>
      <c r="H11054" t="s">
        <v>48</v>
      </c>
      <c r="I11054">
        <v>1497996114</v>
      </c>
      <c r="J11054" t="s">
        <v>9624</v>
      </c>
      <c r="K11054">
        <v>9</v>
      </c>
      <c r="L11054" t="s">
        <v>9624</v>
      </c>
      <c r="M11054">
        <v>5</v>
      </c>
      <c r="N11054" t="s">
        <v>8253</v>
      </c>
      <c r="O11054">
        <v>11</v>
      </c>
      <c r="P11054">
        <v>2005277095</v>
      </c>
    </row>
    <row r="11055" spans="1:16" x14ac:dyDescent="0.2">
      <c r="A11055">
        <v>11053</v>
      </c>
      <c r="B11055">
        <v>2</v>
      </c>
      <c r="C11055" t="s">
        <v>9622</v>
      </c>
      <c r="D11055">
        <v>2</v>
      </c>
      <c r="E11055">
        <v>0</v>
      </c>
      <c r="F11055" t="s">
        <v>9623</v>
      </c>
      <c r="G11055" t="s">
        <v>9624</v>
      </c>
      <c r="H11055" t="s">
        <v>48</v>
      </c>
      <c r="I11055">
        <v>1497996114</v>
      </c>
      <c r="J11055" t="s">
        <v>9624</v>
      </c>
      <c r="K11055">
        <v>9</v>
      </c>
      <c r="L11055" t="s">
        <v>9624</v>
      </c>
      <c r="M11055">
        <v>1</v>
      </c>
      <c r="N11055" t="s">
        <v>2826</v>
      </c>
      <c r="O11055">
        <v>51</v>
      </c>
      <c r="P11055">
        <v>6233739260</v>
      </c>
    </row>
    <row r="11056" spans="1:16" x14ac:dyDescent="0.2">
      <c r="A11056">
        <v>11054</v>
      </c>
      <c r="B11056">
        <v>6</v>
      </c>
      <c r="C11056" t="s">
        <v>9625</v>
      </c>
      <c r="D11056">
        <v>28</v>
      </c>
      <c r="E11056">
        <v>6</v>
      </c>
      <c r="F11056" t="s">
        <v>9626</v>
      </c>
      <c r="G11056" t="s">
        <v>9627</v>
      </c>
      <c r="H11056" t="s">
        <v>5834</v>
      </c>
      <c r="I11056">
        <v>2308351693</v>
      </c>
      <c r="J11056" t="s">
        <v>9627</v>
      </c>
      <c r="K11056">
        <v>7</v>
      </c>
      <c r="L11056" t="s">
        <v>9627</v>
      </c>
      <c r="M11056">
        <v>14</v>
      </c>
      <c r="N11056" t="s">
        <v>9628</v>
      </c>
      <c r="O11056">
        <v>11</v>
      </c>
      <c r="P11056">
        <v>6295851777</v>
      </c>
    </row>
    <row r="11057" spans="1:16" x14ac:dyDescent="0.2">
      <c r="A11057">
        <v>11055</v>
      </c>
      <c r="B11057">
        <v>6</v>
      </c>
      <c r="C11057" t="s">
        <v>9625</v>
      </c>
      <c r="D11057">
        <v>28</v>
      </c>
      <c r="E11057">
        <v>6</v>
      </c>
      <c r="F11057" t="s">
        <v>9626</v>
      </c>
      <c r="G11057" t="s">
        <v>9627</v>
      </c>
      <c r="H11057" t="s">
        <v>5834</v>
      </c>
      <c r="I11057">
        <v>2308351693</v>
      </c>
      <c r="J11057" t="s">
        <v>9627</v>
      </c>
      <c r="K11057">
        <v>7</v>
      </c>
      <c r="L11057" t="s">
        <v>9627</v>
      </c>
      <c r="M11057">
        <v>1000</v>
      </c>
      <c r="N11057" t="s">
        <v>1162</v>
      </c>
      <c r="O11057">
        <v>100</v>
      </c>
      <c r="P11057">
        <v>2676807175</v>
      </c>
    </row>
    <row r="11058" spans="1:16" x14ac:dyDescent="0.2">
      <c r="A11058">
        <v>11056</v>
      </c>
      <c r="B11058">
        <v>6</v>
      </c>
      <c r="C11058" t="s">
        <v>9625</v>
      </c>
      <c r="D11058">
        <v>28</v>
      </c>
      <c r="E11058">
        <v>6</v>
      </c>
      <c r="F11058" t="s">
        <v>9626</v>
      </c>
      <c r="G11058" t="s">
        <v>9627</v>
      </c>
      <c r="H11058" t="s">
        <v>5834</v>
      </c>
      <c r="I11058">
        <v>2308351693</v>
      </c>
      <c r="J11058" t="s">
        <v>9627</v>
      </c>
      <c r="K11058">
        <v>7</v>
      </c>
      <c r="L11058" t="s">
        <v>9627</v>
      </c>
      <c r="M11058">
        <v>1000</v>
      </c>
      <c r="N11058" t="s">
        <v>5835</v>
      </c>
      <c r="O11058">
        <v>11</v>
      </c>
      <c r="P11058">
        <v>1917463957</v>
      </c>
    </row>
    <row r="11059" spans="1:16" x14ac:dyDescent="0.2">
      <c r="A11059">
        <v>11057</v>
      </c>
      <c r="B11059">
        <v>6</v>
      </c>
      <c r="C11059" t="s">
        <v>9625</v>
      </c>
      <c r="D11059">
        <v>28</v>
      </c>
      <c r="E11059">
        <v>6</v>
      </c>
      <c r="F11059" t="s">
        <v>9626</v>
      </c>
      <c r="G11059" t="s">
        <v>9627</v>
      </c>
      <c r="H11059" t="s">
        <v>5834</v>
      </c>
      <c r="I11059">
        <v>2308351693</v>
      </c>
      <c r="J11059" t="s">
        <v>9627</v>
      </c>
      <c r="K11059">
        <v>7</v>
      </c>
      <c r="L11059" t="s">
        <v>9627</v>
      </c>
      <c r="M11059">
        <v>1</v>
      </c>
      <c r="N11059" t="s">
        <v>9629</v>
      </c>
      <c r="O11059">
        <v>32</v>
      </c>
      <c r="P11059">
        <v>3296013321</v>
      </c>
    </row>
    <row r="11060" spans="1:16" x14ac:dyDescent="0.2">
      <c r="A11060">
        <v>11058</v>
      </c>
      <c r="B11060">
        <v>6</v>
      </c>
      <c r="C11060" t="s">
        <v>9625</v>
      </c>
      <c r="D11060">
        <v>28</v>
      </c>
      <c r="E11060">
        <v>6</v>
      </c>
      <c r="F11060" t="s">
        <v>9626</v>
      </c>
      <c r="G11060" t="s">
        <v>9627</v>
      </c>
      <c r="H11060" t="s">
        <v>5834</v>
      </c>
      <c r="I11060">
        <v>2308351693</v>
      </c>
      <c r="J11060" t="s">
        <v>9627</v>
      </c>
      <c r="K11060">
        <v>7</v>
      </c>
      <c r="L11060" t="s">
        <v>9627</v>
      </c>
      <c r="M11060">
        <v>1000</v>
      </c>
      <c r="N11060" t="s">
        <v>9630</v>
      </c>
      <c r="O11060">
        <v>42</v>
      </c>
      <c r="P11060">
        <v>6463269758</v>
      </c>
    </row>
    <row r="11061" spans="1:16" x14ac:dyDescent="0.2">
      <c r="A11061">
        <v>11059</v>
      </c>
      <c r="B11061">
        <v>5</v>
      </c>
      <c r="C11061" t="s">
        <v>9631</v>
      </c>
      <c r="D11061">
        <v>7</v>
      </c>
      <c r="E11061">
        <v>0</v>
      </c>
      <c r="F11061" t="s">
        <v>9632</v>
      </c>
      <c r="G11061" t="s">
        <v>9633</v>
      </c>
      <c r="H11061" t="s">
        <v>48</v>
      </c>
      <c r="I11061">
        <v>1497996114</v>
      </c>
      <c r="J11061" t="s">
        <v>9633</v>
      </c>
      <c r="K11061">
        <v>9</v>
      </c>
      <c r="L11061" t="s">
        <v>9633</v>
      </c>
      <c r="M11061">
        <v>3</v>
      </c>
      <c r="N11061" t="s">
        <v>2853</v>
      </c>
      <c r="O11061">
        <v>35</v>
      </c>
      <c r="P11061">
        <v>3644191492</v>
      </c>
    </row>
    <row r="11062" spans="1:16" x14ac:dyDescent="0.2">
      <c r="A11062">
        <v>11060</v>
      </c>
      <c r="B11062">
        <v>5</v>
      </c>
      <c r="C11062" t="s">
        <v>9631</v>
      </c>
      <c r="D11062">
        <v>7</v>
      </c>
      <c r="E11062">
        <v>0</v>
      </c>
      <c r="F11062" t="s">
        <v>9632</v>
      </c>
      <c r="G11062" t="s">
        <v>9633</v>
      </c>
      <c r="H11062" t="s">
        <v>48</v>
      </c>
      <c r="I11062">
        <v>1497996114</v>
      </c>
      <c r="J11062" t="s">
        <v>9633</v>
      </c>
      <c r="K11062">
        <v>9</v>
      </c>
      <c r="L11062" t="s">
        <v>9633</v>
      </c>
      <c r="M11062">
        <v>1</v>
      </c>
      <c r="N11062" t="s">
        <v>3982</v>
      </c>
      <c r="O11062">
        <v>61</v>
      </c>
      <c r="P11062">
        <v>2115244290</v>
      </c>
    </row>
    <row r="11063" spans="1:16" x14ac:dyDescent="0.2">
      <c r="A11063">
        <v>11061</v>
      </c>
      <c r="B11063">
        <v>5</v>
      </c>
      <c r="C11063" t="s">
        <v>9631</v>
      </c>
      <c r="D11063">
        <v>7</v>
      </c>
      <c r="E11063">
        <v>0</v>
      </c>
      <c r="F11063" t="s">
        <v>9632</v>
      </c>
      <c r="G11063" t="s">
        <v>9633</v>
      </c>
      <c r="H11063" t="s">
        <v>48</v>
      </c>
      <c r="I11063">
        <v>1497996114</v>
      </c>
      <c r="J11063" t="s">
        <v>9633</v>
      </c>
      <c r="K11063">
        <v>9</v>
      </c>
      <c r="L11063" t="s">
        <v>9633</v>
      </c>
      <c r="M11063">
        <v>3</v>
      </c>
      <c r="N11063" t="s">
        <v>1436</v>
      </c>
      <c r="O11063">
        <v>42</v>
      </c>
      <c r="P11063">
        <v>2141180653</v>
      </c>
    </row>
    <row r="11064" spans="1:16" x14ac:dyDescent="0.2">
      <c r="A11064">
        <v>11062</v>
      </c>
      <c r="B11064">
        <v>5</v>
      </c>
      <c r="C11064" t="s">
        <v>9631</v>
      </c>
      <c r="D11064">
        <v>7</v>
      </c>
      <c r="E11064">
        <v>0</v>
      </c>
      <c r="F11064" t="s">
        <v>9632</v>
      </c>
      <c r="G11064" t="s">
        <v>9633</v>
      </c>
      <c r="H11064" t="s">
        <v>48</v>
      </c>
      <c r="I11064">
        <v>1497996114</v>
      </c>
      <c r="J11064" t="s">
        <v>9633</v>
      </c>
      <c r="K11064">
        <v>9</v>
      </c>
      <c r="L11064" t="s">
        <v>9633</v>
      </c>
      <c r="M11064">
        <v>1</v>
      </c>
      <c r="N11064" t="s">
        <v>1578</v>
      </c>
      <c r="O11064">
        <v>35</v>
      </c>
      <c r="P11064">
        <v>3934292567</v>
      </c>
    </row>
    <row r="11065" spans="1:16" x14ac:dyDescent="0.2">
      <c r="A11065">
        <v>11063</v>
      </c>
      <c r="B11065">
        <v>5</v>
      </c>
      <c r="C11065" t="s">
        <v>9631</v>
      </c>
      <c r="D11065">
        <v>7</v>
      </c>
      <c r="E11065">
        <v>0</v>
      </c>
      <c r="F11065" t="s">
        <v>9632</v>
      </c>
      <c r="G11065" t="s">
        <v>9633</v>
      </c>
      <c r="H11065" t="s">
        <v>48</v>
      </c>
      <c r="I11065">
        <v>1497996114</v>
      </c>
      <c r="J11065" t="s">
        <v>9633</v>
      </c>
      <c r="K11065">
        <v>9</v>
      </c>
      <c r="L11065" t="s">
        <v>9633</v>
      </c>
      <c r="M11065">
        <v>7</v>
      </c>
      <c r="N11065" t="s">
        <v>9634</v>
      </c>
      <c r="O11065">
        <v>32</v>
      </c>
      <c r="P11065">
        <v>1843493014</v>
      </c>
    </row>
    <row r="11066" spans="1:16" x14ac:dyDescent="0.2">
      <c r="A11066">
        <v>11064</v>
      </c>
      <c r="B11066">
        <v>4</v>
      </c>
      <c r="C11066" t="s">
        <v>9635</v>
      </c>
      <c r="D11066">
        <v>9</v>
      </c>
      <c r="E11066">
        <v>6</v>
      </c>
      <c r="F11066" t="s">
        <v>9636</v>
      </c>
      <c r="G11066" t="s">
        <v>9637</v>
      </c>
      <c r="H11066" t="s">
        <v>48</v>
      </c>
      <c r="I11066">
        <v>1497996114</v>
      </c>
      <c r="J11066" t="s">
        <v>9637</v>
      </c>
      <c r="K11066">
        <v>9</v>
      </c>
      <c r="L11066" t="s">
        <v>9637</v>
      </c>
      <c r="M11066">
        <v>7</v>
      </c>
      <c r="N11066" t="s">
        <v>9638</v>
      </c>
      <c r="O11066">
        <v>43</v>
      </c>
      <c r="P11066">
        <v>2721325501</v>
      </c>
    </row>
    <row r="11067" spans="1:16" x14ac:dyDescent="0.2">
      <c r="A11067">
        <v>11065</v>
      </c>
      <c r="B11067">
        <v>4</v>
      </c>
      <c r="C11067" t="s">
        <v>9635</v>
      </c>
      <c r="D11067">
        <v>9</v>
      </c>
      <c r="E11067">
        <v>6</v>
      </c>
      <c r="F11067" t="s">
        <v>9636</v>
      </c>
      <c r="G11067" t="s">
        <v>9637</v>
      </c>
      <c r="H11067" t="s">
        <v>48</v>
      </c>
      <c r="I11067">
        <v>1497996114</v>
      </c>
      <c r="J11067" t="s">
        <v>9637</v>
      </c>
      <c r="K11067">
        <v>9</v>
      </c>
      <c r="L11067" t="s">
        <v>9637</v>
      </c>
      <c r="M11067">
        <v>3</v>
      </c>
      <c r="N11067" t="s">
        <v>9639</v>
      </c>
      <c r="O11067">
        <v>44</v>
      </c>
      <c r="P11067">
        <v>1909700937</v>
      </c>
    </row>
    <row r="11068" spans="1:16" x14ac:dyDescent="0.2">
      <c r="A11068">
        <v>11066</v>
      </c>
      <c r="B11068">
        <v>4</v>
      </c>
      <c r="C11068" t="s">
        <v>9635</v>
      </c>
      <c r="D11068">
        <v>9</v>
      </c>
      <c r="E11068">
        <v>6</v>
      </c>
      <c r="F11068" t="s">
        <v>9636</v>
      </c>
      <c r="G11068" t="s">
        <v>9637</v>
      </c>
      <c r="H11068" t="s">
        <v>48</v>
      </c>
      <c r="I11068">
        <v>1497996114</v>
      </c>
      <c r="J11068" t="s">
        <v>9637</v>
      </c>
      <c r="K11068">
        <v>9</v>
      </c>
      <c r="L11068" t="s">
        <v>9637</v>
      </c>
      <c r="M11068">
        <v>11</v>
      </c>
      <c r="N11068" t="s">
        <v>9640</v>
      </c>
      <c r="O11068">
        <v>13</v>
      </c>
      <c r="P11068">
        <v>1398918512</v>
      </c>
    </row>
    <row r="11069" spans="1:16" x14ac:dyDescent="0.2">
      <c r="A11069">
        <v>11067</v>
      </c>
      <c r="B11069">
        <v>4</v>
      </c>
      <c r="C11069" t="s">
        <v>9635</v>
      </c>
      <c r="D11069">
        <v>9</v>
      </c>
      <c r="E11069">
        <v>6</v>
      </c>
      <c r="F11069" t="s">
        <v>9636</v>
      </c>
      <c r="G11069" t="s">
        <v>9637</v>
      </c>
      <c r="H11069" t="s">
        <v>48</v>
      </c>
      <c r="I11069">
        <v>1497996114</v>
      </c>
      <c r="J11069" t="s">
        <v>9637</v>
      </c>
      <c r="K11069">
        <v>9</v>
      </c>
      <c r="L11069" t="s">
        <v>9637</v>
      </c>
      <c r="M11069">
        <v>1000</v>
      </c>
      <c r="N11069" t="s">
        <v>1531</v>
      </c>
      <c r="O11069">
        <v>100</v>
      </c>
      <c r="P11069">
        <v>1922416045</v>
      </c>
    </row>
    <row r="11070" spans="1:16" x14ac:dyDescent="0.2">
      <c r="A11070">
        <v>11068</v>
      </c>
      <c r="B11070">
        <v>1</v>
      </c>
      <c r="C11070" t="s">
        <v>9641</v>
      </c>
      <c r="D11070">
        <v>10</v>
      </c>
      <c r="E11070">
        <v>3</v>
      </c>
      <c r="F11070" t="s">
        <v>9642</v>
      </c>
      <c r="G11070" t="s">
        <v>9643</v>
      </c>
      <c r="H11070" t="s">
        <v>48</v>
      </c>
      <c r="I11070">
        <v>1497996114</v>
      </c>
      <c r="J11070" t="s">
        <v>9643</v>
      </c>
      <c r="K11070">
        <v>9</v>
      </c>
      <c r="L11070" t="s">
        <v>9643</v>
      </c>
      <c r="M11070">
        <v>8</v>
      </c>
      <c r="N11070" t="s">
        <v>4851</v>
      </c>
      <c r="O11070">
        <v>11</v>
      </c>
      <c r="P11070">
        <v>1880546210</v>
      </c>
    </row>
    <row r="11071" spans="1:16" x14ac:dyDescent="0.2">
      <c r="A11071">
        <v>11069</v>
      </c>
      <c r="B11071">
        <v>8</v>
      </c>
      <c r="C11071" t="s">
        <v>9644</v>
      </c>
      <c r="D11071">
        <v>13</v>
      </c>
      <c r="E11071">
        <v>2</v>
      </c>
      <c r="F11071" t="s">
        <v>9645</v>
      </c>
      <c r="G11071" t="s">
        <v>9646</v>
      </c>
      <c r="H11071" t="s">
        <v>425</v>
      </c>
      <c r="I11071">
        <v>1988800805</v>
      </c>
      <c r="J11071" t="s">
        <v>9646</v>
      </c>
      <c r="K11071">
        <v>11</v>
      </c>
      <c r="L11071" t="s">
        <v>9646</v>
      </c>
      <c r="M11071">
        <v>5</v>
      </c>
      <c r="N11071" t="s">
        <v>9647</v>
      </c>
      <c r="O11071">
        <v>32</v>
      </c>
      <c r="P11071">
        <v>1132662575</v>
      </c>
    </row>
    <row r="11072" spans="1:16" x14ac:dyDescent="0.2">
      <c r="A11072">
        <v>11070</v>
      </c>
      <c r="B11072">
        <v>8</v>
      </c>
      <c r="C11072" t="s">
        <v>9644</v>
      </c>
      <c r="D11072">
        <v>13</v>
      </c>
      <c r="E11072">
        <v>2</v>
      </c>
      <c r="F11072" t="s">
        <v>9645</v>
      </c>
      <c r="G11072" t="s">
        <v>9646</v>
      </c>
      <c r="H11072" t="s">
        <v>425</v>
      </c>
      <c r="I11072">
        <v>1988800805</v>
      </c>
      <c r="J11072" t="s">
        <v>9646</v>
      </c>
      <c r="K11072">
        <v>11</v>
      </c>
      <c r="L11072" t="s">
        <v>9646</v>
      </c>
      <c r="M11072">
        <v>1</v>
      </c>
      <c r="N11072" t="s">
        <v>9648</v>
      </c>
      <c r="O11072">
        <v>32</v>
      </c>
      <c r="P11072">
        <v>5458413921</v>
      </c>
    </row>
    <row r="11073" spans="1:16" x14ac:dyDescent="0.2">
      <c r="A11073">
        <v>11071</v>
      </c>
      <c r="B11073">
        <v>8</v>
      </c>
      <c r="C11073" t="s">
        <v>9644</v>
      </c>
      <c r="D11073">
        <v>13</v>
      </c>
      <c r="E11073">
        <v>2</v>
      </c>
      <c r="F11073" t="s">
        <v>9645</v>
      </c>
      <c r="G11073" t="s">
        <v>9646</v>
      </c>
      <c r="H11073" t="s">
        <v>425</v>
      </c>
      <c r="I11073">
        <v>1988800805</v>
      </c>
      <c r="J11073" t="s">
        <v>9646</v>
      </c>
      <c r="K11073">
        <v>11</v>
      </c>
      <c r="L11073" t="s">
        <v>9646</v>
      </c>
      <c r="M11073">
        <v>1000</v>
      </c>
      <c r="N11073" t="s">
        <v>5276</v>
      </c>
      <c r="O11073">
        <v>100</v>
      </c>
      <c r="P11073">
        <v>3192987547</v>
      </c>
    </row>
    <row r="11074" spans="1:16" x14ac:dyDescent="0.2">
      <c r="A11074">
        <v>11072</v>
      </c>
      <c r="B11074">
        <v>8</v>
      </c>
      <c r="C11074" t="s">
        <v>9644</v>
      </c>
      <c r="D11074">
        <v>13</v>
      </c>
      <c r="E11074">
        <v>2</v>
      </c>
      <c r="F11074" t="s">
        <v>9645</v>
      </c>
      <c r="G11074" t="s">
        <v>9646</v>
      </c>
      <c r="H11074" t="s">
        <v>425</v>
      </c>
      <c r="I11074">
        <v>1988800805</v>
      </c>
      <c r="J11074" t="s">
        <v>9646</v>
      </c>
      <c r="K11074">
        <v>11</v>
      </c>
      <c r="L11074" t="s">
        <v>9646</v>
      </c>
      <c r="M11074">
        <v>28</v>
      </c>
      <c r="N11074" t="s">
        <v>2606</v>
      </c>
      <c r="O11074">
        <v>400</v>
      </c>
      <c r="P11074">
        <v>1050915030</v>
      </c>
    </row>
    <row r="11075" spans="1:16" x14ac:dyDescent="0.2">
      <c r="A11075">
        <v>11073</v>
      </c>
      <c r="B11075">
        <v>8</v>
      </c>
      <c r="C11075" t="s">
        <v>9644</v>
      </c>
      <c r="D11075">
        <v>13</v>
      </c>
      <c r="E11075">
        <v>2</v>
      </c>
      <c r="F11075" t="s">
        <v>9645</v>
      </c>
      <c r="G11075" t="s">
        <v>9646</v>
      </c>
      <c r="H11075" t="s">
        <v>425</v>
      </c>
      <c r="I11075">
        <v>1988800805</v>
      </c>
      <c r="J11075" t="s">
        <v>9646</v>
      </c>
      <c r="K11075">
        <v>11</v>
      </c>
      <c r="L11075" t="s">
        <v>9646</v>
      </c>
      <c r="M11075">
        <v>16</v>
      </c>
      <c r="N11075" t="s">
        <v>9649</v>
      </c>
      <c r="O11075">
        <v>400</v>
      </c>
      <c r="P11075">
        <v>1897242787</v>
      </c>
    </row>
    <row r="11076" spans="1:16" x14ac:dyDescent="0.2">
      <c r="A11076">
        <v>11074</v>
      </c>
      <c r="B11076">
        <v>8</v>
      </c>
      <c r="C11076" t="s">
        <v>9644</v>
      </c>
      <c r="D11076">
        <v>13</v>
      </c>
      <c r="E11076">
        <v>2</v>
      </c>
      <c r="F11076" t="s">
        <v>9645</v>
      </c>
      <c r="G11076" t="s">
        <v>9646</v>
      </c>
      <c r="H11076" t="s">
        <v>425</v>
      </c>
      <c r="I11076">
        <v>1988800805</v>
      </c>
      <c r="J11076" t="s">
        <v>9646</v>
      </c>
      <c r="K11076">
        <v>11</v>
      </c>
      <c r="L11076" t="s">
        <v>9646</v>
      </c>
      <c r="M11076">
        <v>1</v>
      </c>
      <c r="N11076" t="s">
        <v>9650</v>
      </c>
      <c r="O11076">
        <v>37</v>
      </c>
      <c r="P11076">
        <v>2354271827</v>
      </c>
    </row>
    <row r="11077" spans="1:16" x14ac:dyDescent="0.2">
      <c r="A11077">
        <v>11075</v>
      </c>
      <c r="B11077">
        <v>8</v>
      </c>
      <c r="C11077" t="s">
        <v>9644</v>
      </c>
      <c r="D11077">
        <v>13</v>
      </c>
      <c r="E11077">
        <v>2</v>
      </c>
      <c r="F11077" t="s">
        <v>9645</v>
      </c>
      <c r="G11077" t="s">
        <v>9646</v>
      </c>
      <c r="H11077" t="s">
        <v>425</v>
      </c>
      <c r="I11077">
        <v>1988800805</v>
      </c>
      <c r="J11077" t="s">
        <v>9646</v>
      </c>
      <c r="K11077">
        <v>11</v>
      </c>
      <c r="L11077" t="s">
        <v>9646</v>
      </c>
      <c r="M11077">
        <v>1</v>
      </c>
      <c r="N11077" t="s">
        <v>9651</v>
      </c>
      <c r="O11077">
        <v>34</v>
      </c>
      <c r="P11077">
        <v>2248357422</v>
      </c>
    </row>
    <row r="11078" spans="1:16" x14ac:dyDescent="0.2">
      <c r="A11078">
        <v>11076</v>
      </c>
      <c r="B11078">
        <v>8</v>
      </c>
      <c r="C11078" t="s">
        <v>9644</v>
      </c>
      <c r="D11078">
        <v>13</v>
      </c>
      <c r="E11078">
        <v>2</v>
      </c>
      <c r="F11078" t="s">
        <v>9645</v>
      </c>
      <c r="G11078" t="s">
        <v>9646</v>
      </c>
      <c r="H11078" t="s">
        <v>425</v>
      </c>
      <c r="I11078">
        <v>1988800805</v>
      </c>
      <c r="J11078" t="s">
        <v>9646</v>
      </c>
      <c r="K11078">
        <v>11</v>
      </c>
      <c r="L11078" t="s">
        <v>9646</v>
      </c>
      <c r="M11078">
        <v>1000</v>
      </c>
      <c r="N11078" t="s">
        <v>9652</v>
      </c>
      <c r="O11078">
        <v>44</v>
      </c>
      <c r="P11078">
        <v>5653337315</v>
      </c>
    </row>
    <row r="11079" spans="1:16" x14ac:dyDescent="0.2">
      <c r="A11079">
        <v>11077</v>
      </c>
      <c r="B11079">
        <v>34</v>
      </c>
      <c r="C11079" t="s">
        <v>9653</v>
      </c>
      <c r="D11079">
        <v>30</v>
      </c>
      <c r="E11079">
        <v>42</v>
      </c>
      <c r="F11079" t="s">
        <v>9654</v>
      </c>
      <c r="G11079" t="s">
        <v>9655</v>
      </c>
      <c r="H11079" t="s">
        <v>425</v>
      </c>
      <c r="I11079">
        <v>1988800805</v>
      </c>
      <c r="J11079" t="s">
        <v>9655</v>
      </c>
      <c r="K11079">
        <v>4</v>
      </c>
      <c r="L11079" t="s">
        <v>9655</v>
      </c>
      <c r="M11079">
        <v>1000</v>
      </c>
      <c r="N11079" t="s">
        <v>9656</v>
      </c>
      <c r="O11079">
        <v>82</v>
      </c>
      <c r="P11079">
        <v>1448407460</v>
      </c>
    </row>
    <row r="11080" spans="1:16" x14ac:dyDescent="0.2">
      <c r="A11080">
        <v>11078</v>
      </c>
      <c r="B11080">
        <v>34</v>
      </c>
      <c r="C11080" t="s">
        <v>9653</v>
      </c>
      <c r="D11080">
        <v>30</v>
      </c>
      <c r="E11080">
        <v>42</v>
      </c>
      <c r="F11080" t="s">
        <v>9654</v>
      </c>
      <c r="G11080" t="s">
        <v>9655</v>
      </c>
      <c r="H11080" t="s">
        <v>425</v>
      </c>
      <c r="I11080">
        <v>1988800805</v>
      </c>
      <c r="J11080" t="s">
        <v>9655</v>
      </c>
      <c r="K11080">
        <v>4</v>
      </c>
      <c r="L11080" t="s">
        <v>9655</v>
      </c>
      <c r="M11080">
        <v>1</v>
      </c>
      <c r="N11080" t="s">
        <v>9657</v>
      </c>
      <c r="O11080">
        <v>44</v>
      </c>
      <c r="P11080">
        <v>5332270754</v>
      </c>
    </row>
    <row r="11081" spans="1:16" x14ac:dyDescent="0.2">
      <c r="A11081">
        <v>11079</v>
      </c>
      <c r="B11081">
        <v>34</v>
      </c>
      <c r="C11081" t="s">
        <v>9653</v>
      </c>
      <c r="D11081">
        <v>30</v>
      </c>
      <c r="E11081">
        <v>42</v>
      </c>
      <c r="F11081" t="s">
        <v>9654</v>
      </c>
      <c r="G11081" t="s">
        <v>9655</v>
      </c>
      <c r="H11081" t="s">
        <v>425</v>
      </c>
      <c r="I11081">
        <v>1988800805</v>
      </c>
      <c r="J11081" t="s">
        <v>9655</v>
      </c>
      <c r="K11081">
        <v>4</v>
      </c>
      <c r="L11081" t="s">
        <v>9655</v>
      </c>
      <c r="M11081">
        <v>1000</v>
      </c>
      <c r="N11081" t="s">
        <v>9658</v>
      </c>
      <c r="O11081">
        <v>100</v>
      </c>
      <c r="P11081">
        <v>6337804886</v>
      </c>
    </row>
    <row r="11082" spans="1:16" x14ac:dyDescent="0.2">
      <c r="A11082">
        <v>11080</v>
      </c>
      <c r="B11082">
        <v>34</v>
      </c>
      <c r="C11082" t="s">
        <v>9653</v>
      </c>
      <c r="D11082">
        <v>30</v>
      </c>
      <c r="E11082">
        <v>42</v>
      </c>
      <c r="F11082" t="s">
        <v>9654</v>
      </c>
      <c r="G11082" t="s">
        <v>9655</v>
      </c>
      <c r="H11082" t="s">
        <v>425</v>
      </c>
      <c r="I11082">
        <v>1988800805</v>
      </c>
      <c r="J11082" t="s">
        <v>9655</v>
      </c>
      <c r="K11082">
        <v>4</v>
      </c>
      <c r="L11082" t="s">
        <v>9655</v>
      </c>
      <c r="M11082">
        <v>1000</v>
      </c>
      <c r="N11082" t="s">
        <v>9659</v>
      </c>
      <c r="O11082">
        <v>100</v>
      </c>
      <c r="P11082">
        <v>6192334532</v>
      </c>
    </row>
    <row r="11083" spans="1:16" x14ac:dyDescent="0.2">
      <c r="A11083">
        <v>11081</v>
      </c>
      <c r="B11083">
        <v>34</v>
      </c>
      <c r="C11083" t="s">
        <v>9653</v>
      </c>
      <c r="D11083">
        <v>30</v>
      </c>
      <c r="E11083">
        <v>42</v>
      </c>
      <c r="F11083" t="s">
        <v>9654</v>
      </c>
      <c r="G11083" t="s">
        <v>9655</v>
      </c>
      <c r="H11083" t="s">
        <v>425</v>
      </c>
      <c r="I11083">
        <v>1988800805</v>
      </c>
      <c r="J11083" t="s">
        <v>9655</v>
      </c>
      <c r="K11083">
        <v>4</v>
      </c>
      <c r="L11083" t="s">
        <v>9655</v>
      </c>
      <c r="M11083">
        <v>4</v>
      </c>
      <c r="N11083" t="s">
        <v>9660</v>
      </c>
      <c r="O11083">
        <v>44</v>
      </c>
      <c r="P11083">
        <v>3151830964</v>
      </c>
    </row>
    <row r="11084" spans="1:16" x14ac:dyDescent="0.2">
      <c r="A11084">
        <v>11082</v>
      </c>
      <c r="B11084">
        <v>34</v>
      </c>
      <c r="C11084" t="s">
        <v>9653</v>
      </c>
      <c r="D11084">
        <v>30</v>
      </c>
      <c r="E11084">
        <v>42</v>
      </c>
      <c r="F11084" t="s">
        <v>9654</v>
      </c>
      <c r="G11084" t="s">
        <v>9655</v>
      </c>
      <c r="H11084" t="s">
        <v>425</v>
      </c>
      <c r="I11084">
        <v>1988800805</v>
      </c>
      <c r="J11084" t="s">
        <v>9655</v>
      </c>
      <c r="K11084">
        <v>4</v>
      </c>
      <c r="L11084" t="s">
        <v>9655</v>
      </c>
      <c r="M11084">
        <v>1</v>
      </c>
      <c r="N11084" t="s">
        <v>9661</v>
      </c>
      <c r="O11084">
        <v>44</v>
      </c>
      <c r="P11084">
        <v>1857901850</v>
      </c>
    </row>
    <row r="11085" spans="1:16" x14ac:dyDescent="0.2">
      <c r="A11085">
        <v>11083</v>
      </c>
      <c r="B11085">
        <v>34</v>
      </c>
      <c r="C11085" t="s">
        <v>9653</v>
      </c>
      <c r="D11085">
        <v>30</v>
      </c>
      <c r="E11085">
        <v>42</v>
      </c>
      <c r="F11085" t="s">
        <v>9654</v>
      </c>
      <c r="G11085" t="s">
        <v>9655</v>
      </c>
      <c r="H11085" t="s">
        <v>425</v>
      </c>
      <c r="I11085">
        <v>1988800805</v>
      </c>
      <c r="J11085" t="s">
        <v>9655</v>
      </c>
      <c r="K11085">
        <v>4</v>
      </c>
      <c r="L11085" t="s">
        <v>9655</v>
      </c>
      <c r="M11085">
        <v>1</v>
      </c>
      <c r="N11085" t="s">
        <v>9662</v>
      </c>
      <c r="O11085">
        <v>32</v>
      </c>
      <c r="P11085">
        <v>1417371304</v>
      </c>
    </row>
    <row r="11086" spans="1:16" x14ac:dyDescent="0.2">
      <c r="A11086">
        <v>11084</v>
      </c>
      <c r="B11086">
        <v>34</v>
      </c>
      <c r="C11086" t="s">
        <v>9653</v>
      </c>
      <c r="D11086">
        <v>30</v>
      </c>
      <c r="E11086">
        <v>42</v>
      </c>
      <c r="F11086" t="s">
        <v>9654</v>
      </c>
      <c r="G11086" t="s">
        <v>9655</v>
      </c>
      <c r="H11086" t="s">
        <v>425</v>
      </c>
      <c r="I11086">
        <v>1988800805</v>
      </c>
      <c r="J11086" t="s">
        <v>9655</v>
      </c>
      <c r="K11086">
        <v>4</v>
      </c>
      <c r="L11086" t="s">
        <v>9655</v>
      </c>
      <c r="M11086">
        <v>2</v>
      </c>
      <c r="N11086" t="s">
        <v>9663</v>
      </c>
      <c r="O11086">
        <v>22</v>
      </c>
      <c r="P11086">
        <v>6065111493</v>
      </c>
    </row>
    <row r="11087" spans="1:16" x14ac:dyDescent="0.2">
      <c r="A11087">
        <v>11085</v>
      </c>
      <c r="B11087">
        <v>34</v>
      </c>
      <c r="C11087" t="s">
        <v>9653</v>
      </c>
      <c r="D11087">
        <v>30</v>
      </c>
      <c r="E11087">
        <v>42</v>
      </c>
      <c r="F11087" t="s">
        <v>9654</v>
      </c>
      <c r="G11087" t="s">
        <v>9655</v>
      </c>
      <c r="H11087" t="s">
        <v>425</v>
      </c>
      <c r="I11087">
        <v>1988800805</v>
      </c>
      <c r="J11087" t="s">
        <v>9655</v>
      </c>
      <c r="K11087">
        <v>4</v>
      </c>
      <c r="L11087" t="s">
        <v>9655</v>
      </c>
      <c r="M11087">
        <v>1000</v>
      </c>
      <c r="N11087" t="s">
        <v>9664</v>
      </c>
      <c r="O11087">
        <v>100</v>
      </c>
      <c r="P11087">
        <v>5132687006</v>
      </c>
    </row>
    <row r="11088" spans="1:16" x14ac:dyDescent="0.2">
      <c r="A11088">
        <v>11086</v>
      </c>
      <c r="B11088">
        <v>34</v>
      </c>
      <c r="C11088" t="s">
        <v>9653</v>
      </c>
      <c r="D11088">
        <v>30</v>
      </c>
      <c r="E11088">
        <v>42</v>
      </c>
      <c r="F11088" t="s">
        <v>9654</v>
      </c>
      <c r="G11088" t="s">
        <v>9655</v>
      </c>
      <c r="H11088" t="s">
        <v>425</v>
      </c>
      <c r="I11088">
        <v>1988800805</v>
      </c>
      <c r="J11088" t="s">
        <v>9655</v>
      </c>
      <c r="K11088">
        <v>4</v>
      </c>
      <c r="L11088" t="s">
        <v>9655</v>
      </c>
      <c r="M11088">
        <v>1</v>
      </c>
      <c r="N11088" t="s">
        <v>1017</v>
      </c>
      <c r="O11088">
        <v>33</v>
      </c>
      <c r="P11088">
        <v>1453795755</v>
      </c>
    </row>
    <row r="11089" spans="1:16" x14ac:dyDescent="0.2">
      <c r="A11089">
        <v>11087</v>
      </c>
      <c r="B11089">
        <v>34</v>
      </c>
      <c r="C11089" t="s">
        <v>9653</v>
      </c>
      <c r="D11089">
        <v>30</v>
      </c>
      <c r="E11089">
        <v>42</v>
      </c>
      <c r="F11089" t="s">
        <v>9654</v>
      </c>
      <c r="G11089" t="s">
        <v>9655</v>
      </c>
      <c r="H11089" t="s">
        <v>425</v>
      </c>
      <c r="I11089">
        <v>1988800805</v>
      </c>
      <c r="J11089" t="s">
        <v>9655</v>
      </c>
      <c r="K11089">
        <v>4</v>
      </c>
      <c r="L11089" t="s">
        <v>9655</v>
      </c>
      <c r="M11089">
        <v>4</v>
      </c>
      <c r="N11089" t="s">
        <v>7771</v>
      </c>
      <c r="O11089">
        <v>41</v>
      </c>
      <c r="P11089">
        <v>6097268293</v>
      </c>
    </row>
    <row r="11090" spans="1:16" x14ac:dyDescent="0.2">
      <c r="A11090">
        <v>11088</v>
      </c>
      <c r="B11090">
        <v>34</v>
      </c>
      <c r="C11090" t="s">
        <v>9653</v>
      </c>
      <c r="D11090">
        <v>30</v>
      </c>
      <c r="E11090">
        <v>42</v>
      </c>
      <c r="F11090" t="s">
        <v>9654</v>
      </c>
      <c r="G11090" t="s">
        <v>9655</v>
      </c>
      <c r="H11090" t="s">
        <v>425</v>
      </c>
      <c r="I11090">
        <v>1988800805</v>
      </c>
      <c r="J11090" t="s">
        <v>9655</v>
      </c>
      <c r="K11090">
        <v>4</v>
      </c>
      <c r="L11090" t="s">
        <v>9655</v>
      </c>
      <c r="M11090">
        <v>11</v>
      </c>
      <c r="N11090" t="s">
        <v>9665</v>
      </c>
      <c r="O11090">
        <v>12</v>
      </c>
      <c r="P11090">
        <v>5831174372</v>
      </c>
    </row>
    <row r="11091" spans="1:16" x14ac:dyDescent="0.2">
      <c r="A11091">
        <v>11089</v>
      </c>
      <c r="B11091">
        <v>34</v>
      </c>
      <c r="C11091" t="s">
        <v>9653</v>
      </c>
      <c r="D11091">
        <v>30</v>
      </c>
      <c r="E11091">
        <v>42</v>
      </c>
      <c r="F11091" t="s">
        <v>9654</v>
      </c>
      <c r="G11091" t="s">
        <v>9655</v>
      </c>
      <c r="H11091" t="s">
        <v>425</v>
      </c>
      <c r="I11091">
        <v>1988800805</v>
      </c>
      <c r="J11091" t="s">
        <v>9655</v>
      </c>
      <c r="K11091">
        <v>4</v>
      </c>
      <c r="L11091" t="s">
        <v>9655</v>
      </c>
      <c r="M11091">
        <v>1</v>
      </c>
      <c r="N11091" t="s">
        <v>9666</v>
      </c>
      <c r="O11091">
        <v>44</v>
      </c>
      <c r="P11091">
        <v>2507332792</v>
      </c>
    </row>
    <row r="11092" spans="1:16" x14ac:dyDescent="0.2">
      <c r="A11092">
        <v>11090</v>
      </c>
      <c r="B11092">
        <v>34</v>
      </c>
      <c r="C11092" t="s">
        <v>9653</v>
      </c>
      <c r="D11092">
        <v>30</v>
      </c>
      <c r="E11092">
        <v>42</v>
      </c>
      <c r="F11092" t="s">
        <v>9654</v>
      </c>
      <c r="G11092" t="s">
        <v>9655</v>
      </c>
      <c r="H11092" t="s">
        <v>425</v>
      </c>
      <c r="I11092">
        <v>1988800805</v>
      </c>
      <c r="J11092" t="s">
        <v>9655</v>
      </c>
      <c r="K11092">
        <v>4</v>
      </c>
      <c r="L11092" t="s">
        <v>9655</v>
      </c>
      <c r="M11092">
        <v>1000</v>
      </c>
      <c r="N11092" t="s">
        <v>5462</v>
      </c>
      <c r="O11092">
        <v>31</v>
      </c>
      <c r="P11092">
        <v>3041219570</v>
      </c>
    </row>
    <row r="11093" spans="1:16" x14ac:dyDescent="0.2">
      <c r="A11093">
        <v>11091</v>
      </c>
      <c r="B11093">
        <v>34</v>
      </c>
      <c r="C11093" t="s">
        <v>9653</v>
      </c>
      <c r="D11093">
        <v>30</v>
      </c>
      <c r="E11093">
        <v>42</v>
      </c>
      <c r="F11093" t="s">
        <v>9654</v>
      </c>
      <c r="G11093" t="s">
        <v>9655</v>
      </c>
      <c r="H11093" t="s">
        <v>425</v>
      </c>
      <c r="I11093">
        <v>1988800805</v>
      </c>
      <c r="J11093" t="s">
        <v>9655</v>
      </c>
      <c r="K11093">
        <v>4</v>
      </c>
      <c r="L11093" t="s">
        <v>9655</v>
      </c>
      <c r="M11093">
        <v>1</v>
      </c>
      <c r="N11093" t="s">
        <v>795</v>
      </c>
      <c r="O11093">
        <v>400</v>
      </c>
      <c r="P11093">
        <v>3086928083</v>
      </c>
    </row>
    <row r="11094" spans="1:16" x14ac:dyDescent="0.2">
      <c r="A11094">
        <v>11092</v>
      </c>
      <c r="B11094">
        <v>34</v>
      </c>
      <c r="C11094" t="s">
        <v>9653</v>
      </c>
      <c r="D11094">
        <v>30</v>
      </c>
      <c r="E11094">
        <v>42</v>
      </c>
      <c r="F11094" t="s">
        <v>9654</v>
      </c>
      <c r="G11094" t="s">
        <v>9655</v>
      </c>
      <c r="H11094" t="s">
        <v>425</v>
      </c>
      <c r="I11094">
        <v>1988800805</v>
      </c>
      <c r="J11094" t="s">
        <v>9655</v>
      </c>
      <c r="K11094">
        <v>4</v>
      </c>
      <c r="L11094" t="s">
        <v>9655</v>
      </c>
      <c r="M11094">
        <v>1000</v>
      </c>
      <c r="N11094" t="s">
        <v>9667</v>
      </c>
      <c r="O11094">
        <v>44</v>
      </c>
      <c r="P11094">
        <v>2591096574</v>
      </c>
    </row>
    <row r="11095" spans="1:16" x14ac:dyDescent="0.2">
      <c r="A11095">
        <v>11093</v>
      </c>
      <c r="B11095">
        <v>34</v>
      </c>
      <c r="C11095" t="s">
        <v>9653</v>
      </c>
      <c r="D11095">
        <v>30</v>
      </c>
      <c r="E11095">
        <v>42</v>
      </c>
      <c r="F11095" t="s">
        <v>9654</v>
      </c>
      <c r="G11095" t="s">
        <v>9655</v>
      </c>
      <c r="H11095" t="s">
        <v>425</v>
      </c>
      <c r="I11095">
        <v>1988800805</v>
      </c>
      <c r="J11095" t="s">
        <v>9655</v>
      </c>
      <c r="K11095">
        <v>4</v>
      </c>
      <c r="L11095" t="s">
        <v>9655</v>
      </c>
      <c r="M11095">
        <v>2</v>
      </c>
      <c r="N11095" t="s">
        <v>9668</v>
      </c>
      <c r="O11095">
        <v>33</v>
      </c>
      <c r="P11095">
        <v>5050210923</v>
      </c>
    </row>
    <row r="11096" spans="1:16" x14ac:dyDescent="0.2">
      <c r="A11096">
        <v>11094</v>
      </c>
      <c r="B11096">
        <v>34</v>
      </c>
      <c r="C11096" t="s">
        <v>9653</v>
      </c>
      <c r="D11096">
        <v>30</v>
      </c>
      <c r="E11096">
        <v>42</v>
      </c>
      <c r="F11096" t="s">
        <v>9654</v>
      </c>
      <c r="G11096" t="s">
        <v>9655</v>
      </c>
      <c r="H11096" t="s">
        <v>425</v>
      </c>
      <c r="I11096">
        <v>1988800805</v>
      </c>
      <c r="J11096" t="s">
        <v>9655</v>
      </c>
      <c r="K11096">
        <v>4</v>
      </c>
      <c r="L11096" t="s">
        <v>9655</v>
      </c>
      <c r="M11096">
        <v>1000</v>
      </c>
      <c r="N11096" t="s">
        <v>762</v>
      </c>
      <c r="O11096">
        <v>100</v>
      </c>
      <c r="P11096">
        <v>2829081064</v>
      </c>
    </row>
    <row r="11097" spans="1:16" x14ac:dyDescent="0.2">
      <c r="A11097">
        <v>11095</v>
      </c>
      <c r="B11097">
        <v>34</v>
      </c>
      <c r="C11097" t="s">
        <v>9653</v>
      </c>
      <c r="D11097">
        <v>30</v>
      </c>
      <c r="E11097">
        <v>42</v>
      </c>
      <c r="F11097" t="s">
        <v>9654</v>
      </c>
      <c r="G11097" t="s">
        <v>9655</v>
      </c>
      <c r="H11097" t="s">
        <v>425</v>
      </c>
      <c r="I11097">
        <v>1988800805</v>
      </c>
      <c r="J11097" t="s">
        <v>9655</v>
      </c>
      <c r="K11097">
        <v>4</v>
      </c>
      <c r="L11097" t="s">
        <v>9655</v>
      </c>
      <c r="M11097">
        <v>3</v>
      </c>
      <c r="N11097" t="s">
        <v>9669</v>
      </c>
      <c r="O11097">
        <v>44</v>
      </c>
      <c r="P11097">
        <v>1868801652</v>
      </c>
    </row>
    <row r="11098" spans="1:16" x14ac:dyDescent="0.2">
      <c r="A11098">
        <v>11096</v>
      </c>
      <c r="B11098">
        <v>34</v>
      </c>
      <c r="C11098" t="s">
        <v>9653</v>
      </c>
      <c r="D11098">
        <v>30</v>
      </c>
      <c r="E11098">
        <v>42</v>
      </c>
      <c r="F11098" t="s">
        <v>9654</v>
      </c>
      <c r="G11098" t="s">
        <v>9655</v>
      </c>
      <c r="H11098" t="s">
        <v>425</v>
      </c>
      <c r="I11098">
        <v>1988800805</v>
      </c>
      <c r="J11098" t="s">
        <v>9655</v>
      </c>
      <c r="K11098">
        <v>4</v>
      </c>
      <c r="L11098" t="s">
        <v>9655</v>
      </c>
      <c r="M11098">
        <v>1000</v>
      </c>
      <c r="N11098" t="s">
        <v>9670</v>
      </c>
      <c r="O11098">
        <v>13</v>
      </c>
      <c r="P11098">
        <v>6430220071</v>
      </c>
    </row>
    <row r="11099" spans="1:16" x14ac:dyDescent="0.2">
      <c r="A11099">
        <v>11097</v>
      </c>
      <c r="B11099">
        <v>34</v>
      </c>
      <c r="C11099" t="s">
        <v>9653</v>
      </c>
      <c r="D11099">
        <v>30</v>
      </c>
      <c r="E11099">
        <v>42</v>
      </c>
      <c r="F11099" t="s">
        <v>9654</v>
      </c>
      <c r="G11099" t="s">
        <v>9655</v>
      </c>
      <c r="H11099" t="s">
        <v>425</v>
      </c>
      <c r="I11099">
        <v>1988800805</v>
      </c>
      <c r="J11099" t="s">
        <v>9655</v>
      </c>
      <c r="K11099">
        <v>4</v>
      </c>
      <c r="L11099" t="s">
        <v>9655</v>
      </c>
      <c r="M11099">
        <v>1000</v>
      </c>
      <c r="N11099" t="s">
        <v>9671</v>
      </c>
      <c r="O11099">
        <v>44</v>
      </c>
      <c r="P11099">
        <v>5234623371</v>
      </c>
    </row>
    <row r="11100" spans="1:16" x14ac:dyDescent="0.2">
      <c r="A11100">
        <v>11098</v>
      </c>
      <c r="B11100">
        <v>34</v>
      </c>
      <c r="C11100" t="s">
        <v>9653</v>
      </c>
      <c r="D11100">
        <v>30</v>
      </c>
      <c r="E11100">
        <v>42</v>
      </c>
      <c r="F11100" t="s">
        <v>9654</v>
      </c>
      <c r="G11100" t="s">
        <v>9655</v>
      </c>
      <c r="H11100" t="s">
        <v>425</v>
      </c>
      <c r="I11100">
        <v>1988800805</v>
      </c>
      <c r="J11100" t="s">
        <v>9655</v>
      </c>
      <c r="K11100">
        <v>4</v>
      </c>
      <c r="L11100" t="s">
        <v>9655</v>
      </c>
      <c r="M11100">
        <v>1000</v>
      </c>
      <c r="N11100" t="s">
        <v>9670</v>
      </c>
      <c r="O11100">
        <v>13</v>
      </c>
      <c r="P11100">
        <v>6430220071</v>
      </c>
    </row>
    <row r="11101" spans="1:16" x14ac:dyDescent="0.2">
      <c r="A11101">
        <v>11099</v>
      </c>
      <c r="B11101">
        <v>34</v>
      </c>
      <c r="C11101" t="s">
        <v>9653</v>
      </c>
      <c r="D11101">
        <v>30</v>
      </c>
      <c r="E11101">
        <v>42</v>
      </c>
      <c r="F11101" t="s">
        <v>9654</v>
      </c>
      <c r="G11101" t="s">
        <v>9655</v>
      </c>
      <c r="H11101" t="s">
        <v>425</v>
      </c>
      <c r="I11101">
        <v>1988800805</v>
      </c>
      <c r="J11101" t="s">
        <v>9655</v>
      </c>
      <c r="K11101">
        <v>4</v>
      </c>
      <c r="L11101" t="s">
        <v>9655</v>
      </c>
      <c r="M11101">
        <v>2</v>
      </c>
      <c r="N11101" t="s">
        <v>5260</v>
      </c>
      <c r="O11101">
        <v>32</v>
      </c>
      <c r="P11101">
        <v>2305087691</v>
      </c>
    </row>
    <row r="11102" spans="1:16" x14ac:dyDescent="0.2">
      <c r="A11102">
        <v>11100</v>
      </c>
      <c r="B11102">
        <v>34</v>
      </c>
      <c r="C11102" t="s">
        <v>9653</v>
      </c>
      <c r="D11102">
        <v>30</v>
      </c>
      <c r="E11102">
        <v>42</v>
      </c>
      <c r="F11102" t="s">
        <v>9654</v>
      </c>
      <c r="G11102" t="s">
        <v>9655</v>
      </c>
      <c r="H11102" t="s">
        <v>425</v>
      </c>
      <c r="I11102">
        <v>1988800805</v>
      </c>
      <c r="J11102" t="s">
        <v>9655</v>
      </c>
      <c r="K11102">
        <v>4</v>
      </c>
      <c r="L11102" t="s">
        <v>9655</v>
      </c>
      <c r="M11102">
        <v>1</v>
      </c>
      <c r="N11102" t="s">
        <v>8361</v>
      </c>
      <c r="O11102">
        <v>11</v>
      </c>
      <c r="P11102">
        <v>1785627447</v>
      </c>
    </row>
    <row r="11103" spans="1:16" x14ac:dyDescent="0.2">
      <c r="A11103">
        <v>11101</v>
      </c>
      <c r="B11103">
        <v>34</v>
      </c>
      <c r="C11103" t="s">
        <v>9653</v>
      </c>
      <c r="D11103">
        <v>30</v>
      </c>
      <c r="E11103">
        <v>42</v>
      </c>
      <c r="F11103" t="s">
        <v>9654</v>
      </c>
      <c r="G11103" t="s">
        <v>9655</v>
      </c>
      <c r="H11103" t="s">
        <v>425</v>
      </c>
      <c r="I11103">
        <v>1988800805</v>
      </c>
      <c r="J11103" t="s">
        <v>9655</v>
      </c>
      <c r="K11103">
        <v>4</v>
      </c>
      <c r="L11103" t="s">
        <v>9655</v>
      </c>
      <c r="M11103">
        <v>1</v>
      </c>
      <c r="N11103" t="s">
        <v>9672</v>
      </c>
      <c r="O11103">
        <v>31</v>
      </c>
      <c r="P11103">
        <v>2727539502</v>
      </c>
    </row>
    <row r="11104" spans="1:16" x14ac:dyDescent="0.2">
      <c r="A11104">
        <v>11102</v>
      </c>
      <c r="B11104">
        <v>34</v>
      </c>
      <c r="C11104" t="s">
        <v>9653</v>
      </c>
      <c r="D11104">
        <v>30</v>
      </c>
      <c r="E11104">
        <v>42</v>
      </c>
      <c r="F11104" t="s">
        <v>9654</v>
      </c>
      <c r="G11104" t="s">
        <v>9655</v>
      </c>
      <c r="H11104" t="s">
        <v>425</v>
      </c>
      <c r="I11104">
        <v>1988800805</v>
      </c>
      <c r="J11104" t="s">
        <v>9655</v>
      </c>
      <c r="K11104">
        <v>4</v>
      </c>
      <c r="L11104" t="s">
        <v>9655</v>
      </c>
      <c r="M11104">
        <v>1</v>
      </c>
      <c r="N11104" t="s">
        <v>645</v>
      </c>
      <c r="O11104">
        <v>32</v>
      </c>
      <c r="P11104">
        <v>1800203454</v>
      </c>
    </row>
    <row r="11105" spans="1:16" x14ac:dyDescent="0.2">
      <c r="A11105">
        <v>11103</v>
      </c>
      <c r="B11105">
        <v>34</v>
      </c>
      <c r="C11105" t="s">
        <v>9653</v>
      </c>
      <c r="D11105">
        <v>30</v>
      </c>
      <c r="E11105">
        <v>42</v>
      </c>
      <c r="F11105" t="s">
        <v>9654</v>
      </c>
      <c r="G11105" t="s">
        <v>9655</v>
      </c>
      <c r="H11105" t="s">
        <v>425</v>
      </c>
      <c r="I11105">
        <v>1988800805</v>
      </c>
      <c r="J11105" t="s">
        <v>9655</v>
      </c>
      <c r="K11105">
        <v>4</v>
      </c>
      <c r="L11105" t="s">
        <v>9655</v>
      </c>
      <c r="M11105">
        <v>3</v>
      </c>
      <c r="N11105" t="s">
        <v>9673</v>
      </c>
      <c r="O11105">
        <v>44</v>
      </c>
      <c r="P11105">
        <v>5101743543</v>
      </c>
    </row>
    <row r="11106" spans="1:16" x14ac:dyDescent="0.2">
      <c r="A11106">
        <v>11104</v>
      </c>
      <c r="B11106">
        <v>34</v>
      </c>
      <c r="C11106" t="s">
        <v>9653</v>
      </c>
      <c r="D11106">
        <v>30</v>
      </c>
      <c r="E11106">
        <v>42</v>
      </c>
      <c r="F11106" t="s">
        <v>9654</v>
      </c>
      <c r="G11106" t="s">
        <v>9655</v>
      </c>
      <c r="H11106" t="s">
        <v>425</v>
      </c>
      <c r="I11106">
        <v>1988800805</v>
      </c>
      <c r="J11106" t="s">
        <v>9655</v>
      </c>
      <c r="K11106">
        <v>4</v>
      </c>
      <c r="L11106" t="s">
        <v>9655</v>
      </c>
      <c r="M11106">
        <v>1000</v>
      </c>
      <c r="N11106" t="s">
        <v>5599</v>
      </c>
      <c r="O11106">
        <v>44</v>
      </c>
      <c r="P11106">
        <v>3287794491</v>
      </c>
    </row>
    <row r="11107" spans="1:16" x14ac:dyDescent="0.2">
      <c r="A11107">
        <v>11105</v>
      </c>
      <c r="B11107">
        <v>34</v>
      </c>
      <c r="C11107" t="s">
        <v>9653</v>
      </c>
      <c r="D11107">
        <v>30</v>
      </c>
      <c r="E11107">
        <v>42</v>
      </c>
      <c r="F11107" t="s">
        <v>9654</v>
      </c>
      <c r="G11107" t="s">
        <v>9655</v>
      </c>
      <c r="H11107" t="s">
        <v>425</v>
      </c>
      <c r="I11107">
        <v>1988800805</v>
      </c>
      <c r="J11107" t="s">
        <v>9655</v>
      </c>
      <c r="K11107">
        <v>4</v>
      </c>
      <c r="L11107" t="s">
        <v>9655</v>
      </c>
      <c r="M11107">
        <v>1000</v>
      </c>
      <c r="N11107" t="s">
        <v>9674</v>
      </c>
      <c r="O11107">
        <v>31</v>
      </c>
      <c r="P11107">
        <v>3759601981</v>
      </c>
    </row>
    <row r="11108" spans="1:16" x14ac:dyDescent="0.2">
      <c r="A11108">
        <v>11106</v>
      </c>
      <c r="B11108">
        <v>6</v>
      </c>
      <c r="C11108" t="s">
        <v>9675</v>
      </c>
      <c r="D11108">
        <v>9</v>
      </c>
      <c r="E11108">
        <v>1</v>
      </c>
      <c r="F11108" t="s">
        <v>9676</v>
      </c>
      <c r="G11108" t="s">
        <v>9677</v>
      </c>
      <c r="H11108" t="s">
        <v>18</v>
      </c>
      <c r="I11108">
        <v>1895520105</v>
      </c>
      <c r="J11108" t="s">
        <v>9677</v>
      </c>
      <c r="K11108">
        <v>10</v>
      </c>
      <c r="L11108" t="s">
        <v>9677</v>
      </c>
      <c r="M11108">
        <v>1000</v>
      </c>
      <c r="N11108" t="s">
        <v>55</v>
      </c>
      <c r="O11108">
        <v>41</v>
      </c>
      <c r="P11108">
        <v>3253038204</v>
      </c>
    </row>
    <row r="11109" spans="1:16" x14ac:dyDescent="0.2">
      <c r="A11109">
        <v>11107</v>
      </c>
      <c r="B11109">
        <v>6</v>
      </c>
      <c r="C11109" t="s">
        <v>9675</v>
      </c>
      <c r="D11109">
        <v>9</v>
      </c>
      <c r="E11109">
        <v>1</v>
      </c>
      <c r="F11109" t="s">
        <v>9676</v>
      </c>
      <c r="G11109" t="s">
        <v>9677</v>
      </c>
      <c r="H11109" t="s">
        <v>18</v>
      </c>
      <c r="I11109">
        <v>1895520105</v>
      </c>
      <c r="J11109" t="s">
        <v>9677</v>
      </c>
      <c r="K11109">
        <v>10</v>
      </c>
      <c r="L11109" t="s">
        <v>9677</v>
      </c>
      <c r="M11109">
        <v>1000</v>
      </c>
      <c r="N11109" t="s">
        <v>9678</v>
      </c>
      <c r="O11109">
        <v>100</v>
      </c>
      <c r="P11109">
        <v>2210598195</v>
      </c>
    </row>
    <row r="11110" spans="1:16" x14ac:dyDescent="0.2">
      <c r="A11110">
        <v>11108</v>
      </c>
      <c r="B11110">
        <v>6</v>
      </c>
      <c r="C11110" t="s">
        <v>9675</v>
      </c>
      <c r="D11110">
        <v>9</v>
      </c>
      <c r="E11110">
        <v>1</v>
      </c>
      <c r="F11110" t="s">
        <v>9676</v>
      </c>
      <c r="G11110" t="s">
        <v>9677</v>
      </c>
      <c r="H11110" t="s">
        <v>18</v>
      </c>
      <c r="I11110">
        <v>1895520105</v>
      </c>
      <c r="J11110" t="s">
        <v>9677</v>
      </c>
      <c r="K11110">
        <v>10</v>
      </c>
      <c r="L11110" t="s">
        <v>9677</v>
      </c>
      <c r="M11110">
        <v>9</v>
      </c>
      <c r="N11110" t="s">
        <v>9679</v>
      </c>
      <c r="O11110">
        <v>31</v>
      </c>
      <c r="P11110">
        <v>3172472262</v>
      </c>
    </row>
    <row r="11111" spans="1:16" x14ac:dyDescent="0.2">
      <c r="A11111">
        <v>11109</v>
      </c>
      <c r="B11111">
        <v>6</v>
      </c>
      <c r="C11111" t="s">
        <v>9675</v>
      </c>
      <c r="D11111">
        <v>9</v>
      </c>
      <c r="E11111">
        <v>1</v>
      </c>
      <c r="F11111" t="s">
        <v>9676</v>
      </c>
      <c r="G11111" t="s">
        <v>9677</v>
      </c>
      <c r="H11111" t="s">
        <v>18</v>
      </c>
      <c r="I11111">
        <v>1895520105</v>
      </c>
      <c r="J11111" t="s">
        <v>9677</v>
      </c>
      <c r="K11111">
        <v>10</v>
      </c>
      <c r="L11111" t="s">
        <v>9677</v>
      </c>
      <c r="M11111">
        <v>1000</v>
      </c>
      <c r="N11111" t="s">
        <v>284</v>
      </c>
      <c r="O11111">
        <v>31</v>
      </c>
      <c r="P11111">
        <v>1413893657</v>
      </c>
    </row>
    <row r="11112" spans="1:16" x14ac:dyDescent="0.2">
      <c r="A11112">
        <v>11110</v>
      </c>
      <c r="B11112">
        <v>6</v>
      </c>
      <c r="C11112" t="s">
        <v>9675</v>
      </c>
      <c r="D11112">
        <v>9</v>
      </c>
      <c r="E11112">
        <v>1</v>
      </c>
      <c r="F11112" t="s">
        <v>9676</v>
      </c>
      <c r="G11112" t="s">
        <v>9677</v>
      </c>
      <c r="H11112" t="s">
        <v>18</v>
      </c>
      <c r="I11112">
        <v>1895520105</v>
      </c>
      <c r="J11112" t="s">
        <v>9677</v>
      </c>
      <c r="K11112">
        <v>10</v>
      </c>
      <c r="L11112" t="s">
        <v>9677</v>
      </c>
      <c r="M11112">
        <v>2</v>
      </c>
      <c r="N11112" t="s">
        <v>4680</v>
      </c>
      <c r="O11112">
        <v>21</v>
      </c>
      <c r="P11112">
        <v>1735416653</v>
      </c>
    </row>
    <row r="11113" spans="1:16" x14ac:dyDescent="0.2">
      <c r="A11113">
        <v>11111</v>
      </c>
      <c r="B11113">
        <v>2</v>
      </c>
      <c r="C11113" t="s">
        <v>9680</v>
      </c>
      <c r="D11113">
        <v>35</v>
      </c>
      <c r="E11113">
        <v>63</v>
      </c>
      <c r="F11113" t="s">
        <v>9681</v>
      </c>
      <c r="G11113" t="s">
        <v>9682</v>
      </c>
      <c r="H11113" t="s">
        <v>425</v>
      </c>
      <c r="I11113">
        <v>1988800805</v>
      </c>
      <c r="J11113" t="s">
        <v>9682</v>
      </c>
      <c r="K11113">
        <v>10</v>
      </c>
      <c r="L11113" t="s">
        <v>9682</v>
      </c>
      <c r="M11113">
        <v>6</v>
      </c>
      <c r="N11113" t="s">
        <v>9683</v>
      </c>
      <c r="O11113">
        <v>11</v>
      </c>
      <c r="P11113">
        <v>2277050583</v>
      </c>
    </row>
    <row r="11114" spans="1:16" x14ac:dyDescent="0.2">
      <c r="A11114">
        <v>11112</v>
      </c>
      <c r="B11114">
        <v>2</v>
      </c>
      <c r="C11114" t="s">
        <v>9680</v>
      </c>
      <c r="D11114">
        <v>35</v>
      </c>
      <c r="E11114">
        <v>63</v>
      </c>
      <c r="F11114" t="s">
        <v>9681</v>
      </c>
      <c r="G11114" t="s">
        <v>9682</v>
      </c>
      <c r="H11114" t="s">
        <v>425</v>
      </c>
      <c r="I11114">
        <v>1988800805</v>
      </c>
      <c r="J11114" t="s">
        <v>9682</v>
      </c>
      <c r="K11114">
        <v>10</v>
      </c>
      <c r="L11114" t="s">
        <v>9682</v>
      </c>
      <c r="M11114">
        <v>6</v>
      </c>
      <c r="N11114" t="s">
        <v>9684</v>
      </c>
      <c r="O11114">
        <v>44</v>
      </c>
      <c r="P11114">
        <v>1321498187</v>
      </c>
    </row>
    <row r="11115" spans="1:16" x14ac:dyDescent="0.2">
      <c r="A11115">
        <v>11113</v>
      </c>
      <c r="B11115">
        <v>6</v>
      </c>
      <c r="C11115" t="s">
        <v>9685</v>
      </c>
      <c r="D11115">
        <v>27</v>
      </c>
      <c r="E11115">
        <v>11</v>
      </c>
      <c r="F11115" t="s">
        <v>9686</v>
      </c>
      <c r="G11115" t="s">
        <v>9687</v>
      </c>
      <c r="H11115" t="s">
        <v>425</v>
      </c>
      <c r="I11115">
        <v>1988800805</v>
      </c>
      <c r="J11115" t="s">
        <v>9687</v>
      </c>
      <c r="K11115">
        <v>10</v>
      </c>
      <c r="L11115" t="s">
        <v>9687</v>
      </c>
      <c r="M11115">
        <v>12</v>
      </c>
      <c r="N11115" t="s">
        <v>8390</v>
      </c>
      <c r="O11115">
        <v>31</v>
      </c>
      <c r="P11115">
        <v>1102386314</v>
      </c>
    </row>
    <row r="11116" spans="1:16" x14ac:dyDescent="0.2">
      <c r="A11116">
        <v>11114</v>
      </c>
      <c r="B11116">
        <v>6</v>
      </c>
      <c r="C11116" t="s">
        <v>9685</v>
      </c>
      <c r="D11116">
        <v>27</v>
      </c>
      <c r="E11116">
        <v>11</v>
      </c>
      <c r="F11116" t="s">
        <v>9686</v>
      </c>
      <c r="G11116" t="s">
        <v>9687</v>
      </c>
      <c r="H11116" t="s">
        <v>425</v>
      </c>
      <c r="I11116">
        <v>1988800805</v>
      </c>
      <c r="J11116" t="s">
        <v>9687</v>
      </c>
      <c r="K11116">
        <v>10</v>
      </c>
      <c r="L11116" t="s">
        <v>9687</v>
      </c>
      <c r="M11116">
        <v>1</v>
      </c>
      <c r="N11116" t="s">
        <v>9688</v>
      </c>
      <c r="O11116">
        <v>33</v>
      </c>
      <c r="P11116">
        <v>1970903845</v>
      </c>
    </row>
    <row r="11117" spans="1:16" x14ac:dyDescent="0.2">
      <c r="A11117">
        <v>11115</v>
      </c>
      <c r="B11117">
        <v>6</v>
      </c>
      <c r="C11117" t="s">
        <v>9685</v>
      </c>
      <c r="D11117">
        <v>27</v>
      </c>
      <c r="E11117">
        <v>11</v>
      </c>
      <c r="F11117" t="s">
        <v>9686</v>
      </c>
      <c r="G11117" t="s">
        <v>9687</v>
      </c>
      <c r="H11117" t="s">
        <v>425</v>
      </c>
      <c r="I11117">
        <v>1988800805</v>
      </c>
      <c r="J11117" t="s">
        <v>9687</v>
      </c>
      <c r="K11117">
        <v>10</v>
      </c>
      <c r="L11117" t="s">
        <v>9687</v>
      </c>
      <c r="M11117">
        <v>9</v>
      </c>
      <c r="N11117" t="s">
        <v>9689</v>
      </c>
      <c r="O11117">
        <v>35</v>
      </c>
      <c r="P11117">
        <v>1228128373</v>
      </c>
    </row>
    <row r="11118" spans="1:16" x14ac:dyDescent="0.2">
      <c r="A11118">
        <v>11116</v>
      </c>
      <c r="B11118">
        <v>6</v>
      </c>
      <c r="C11118" t="s">
        <v>9685</v>
      </c>
      <c r="D11118">
        <v>27</v>
      </c>
      <c r="E11118">
        <v>11</v>
      </c>
      <c r="F11118" t="s">
        <v>9686</v>
      </c>
      <c r="G11118" t="s">
        <v>9687</v>
      </c>
      <c r="H11118" t="s">
        <v>425</v>
      </c>
      <c r="I11118">
        <v>1988800805</v>
      </c>
      <c r="J11118" t="s">
        <v>9687</v>
      </c>
      <c r="K11118">
        <v>10</v>
      </c>
      <c r="L11118" t="s">
        <v>9687</v>
      </c>
      <c r="M11118">
        <v>1</v>
      </c>
      <c r="N11118" t="s">
        <v>9690</v>
      </c>
      <c r="O11118">
        <v>46</v>
      </c>
      <c r="P11118">
        <v>1706173057</v>
      </c>
    </row>
    <row r="11119" spans="1:16" x14ac:dyDescent="0.2">
      <c r="A11119">
        <v>11117</v>
      </c>
      <c r="B11119">
        <v>6</v>
      </c>
      <c r="C11119" t="s">
        <v>9685</v>
      </c>
      <c r="D11119">
        <v>27</v>
      </c>
      <c r="E11119">
        <v>11</v>
      </c>
      <c r="F11119" t="s">
        <v>9686</v>
      </c>
      <c r="G11119" t="s">
        <v>9687</v>
      </c>
      <c r="H11119" t="s">
        <v>425</v>
      </c>
      <c r="I11119">
        <v>1988800805</v>
      </c>
      <c r="J11119" t="s">
        <v>9687</v>
      </c>
      <c r="K11119">
        <v>10</v>
      </c>
      <c r="L11119" t="s">
        <v>9687</v>
      </c>
      <c r="M11119">
        <v>3</v>
      </c>
      <c r="N11119" t="s">
        <v>9691</v>
      </c>
      <c r="O11119">
        <v>44</v>
      </c>
      <c r="P11119">
        <v>1050997707</v>
      </c>
    </row>
    <row r="11120" spans="1:16" x14ac:dyDescent="0.2">
      <c r="A11120">
        <v>11118</v>
      </c>
      <c r="B11120">
        <v>16</v>
      </c>
      <c r="C11120" t="s">
        <v>9692</v>
      </c>
      <c r="D11120">
        <v>13</v>
      </c>
      <c r="E11120">
        <v>7</v>
      </c>
      <c r="F11120" t="s">
        <v>9693</v>
      </c>
      <c r="G11120" t="s">
        <v>9694</v>
      </c>
      <c r="H11120" t="s">
        <v>18</v>
      </c>
      <c r="I11120">
        <v>1895520105</v>
      </c>
      <c r="J11120" t="s">
        <v>9694</v>
      </c>
      <c r="K11120">
        <v>10</v>
      </c>
      <c r="L11120" t="s">
        <v>9694</v>
      </c>
      <c r="M11120">
        <v>1000</v>
      </c>
      <c r="N11120" t="s">
        <v>9695</v>
      </c>
      <c r="O11120">
        <v>21</v>
      </c>
      <c r="P11120">
        <v>2964880832</v>
      </c>
    </row>
    <row r="11121" spans="1:16" x14ac:dyDescent="0.2">
      <c r="A11121">
        <v>11119</v>
      </c>
      <c r="B11121">
        <v>16</v>
      </c>
      <c r="C11121" t="s">
        <v>9692</v>
      </c>
      <c r="D11121">
        <v>13</v>
      </c>
      <c r="E11121">
        <v>7</v>
      </c>
      <c r="F11121" t="s">
        <v>9693</v>
      </c>
      <c r="G11121" t="s">
        <v>9694</v>
      </c>
      <c r="H11121" t="s">
        <v>18</v>
      </c>
      <c r="I11121">
        <v>1895520105</v>
      </c>
      <c r="J11121" t="s">
        <v>9694</v>
      </c>
      <c r="K11121">
        <v>10</v>
      </c>
      <c r="L11121" t="s">
        <v>9694</v>
      </c>
      <c r="M11121">
        <v>1000</v>
      </c>
      <c r="N11121" t="s">
        <v>9695</v>
      </c>
      <c r="O11121">
        <v>21</v>
      </c>
      <c r="P11121">
        <v>2964880832</v>
      </c>
    </row>
    <row r="11122" spans="1:16" x14ac:dyDescent="0.2">
      <c r="A11122">
        <v>11120</v>
      </c>
      <c r="B11122">
        <v>16</v>
      </c>
      <c r="C11122" t="s">
        <v>9692</v>
      </c>
      <c r="D11122">
        <v>13</v>
      </c>
      <c r="E11122">
        <v>7</v>
      </c>
      <c r="F11122" t="s">
        <v>9693</v>
      </c>
      <c r="G11122" t="s">
        <v>9694</v>
      </c>
      <c r="H11122" t="s">
        <v>18</v>
      </c>
      <c r="I11122">
        <v>1895520105</v>
      </c>
      <c r="J11122" t="s">
        <v>9694</v>
      </c>
      <c r="K11122">
        <v>10</v>
      </c>
      <c r="L11122" t="s">
        <v>9694</v>
      </c>
      <c r="M11122">
        <v>1</v>
      </c>
      <c r="N11122" t="s">
        <v>9696</v>
      </c>
      <c r="O11122">
        <v>44</v>
      </c>
      <c r="P11122">
        <v>2871916547</v>
      </c>
    </row>
    <row r="11123" spans="1:16" x14ac:dyDescent="0.2">
      <c r="A11123">
        <v>11121</v>
      </c>
      <c r="B11123">
        <v>16</v>
      </c>
      <c r="C11123" t="s">
        <v>9692</v>
      </c>
      <c r="D11123">
        <v>13</v>
      </c>
      <c r="E11123">
        <v>7</v>
      </c>
      <c r="F11123" t="s">
        <v>9693</v>
      </c>
      <c r="G11123" t="s">
        <v>9694</v>
      </c>
      <c r="H11123" t="s">
        <v>18</v>
      </c>
      <c r="I11123">
        <v>1895520105</v>
      </c>
      <c r="J11123" t="s">
        <v>9694</v>
      </c>
      <c r="K11123">
        <v>10</v>
      </c>
      <c r="L11123" t="s">
        <v>9694</v>
      </c>
      <c r="M11123">
        <v>5</v>
      </c>
      <c r="N11123" t="s">
        <v>9697</v>
      </c>
      <c r="O11123">
        <v>33</v>
      </c>
      <c r="P11123">
        <v>2573934005</v>
      </c>
    </row>
    <row r="11124" spans="1:16" x14ac:dyDescent="0.2">
      <c r="A11124">
        <v>11122</v>
      </c>
      <c r="B11124">
        <v>16</v>
      </c>
      <c r="C11124" t="s">
        <v>9692</v>
      </c>
      <c r="D11124">
        <v>13</v>
      </c>
      <c r="E11124">
        <v>7</v>
      </c>
      <c r="F11124" t="s">
        <v>9693</v>
      </c>
      <c r="G11124" t="s">
        <v>9694</v>
      </c>
      <c r="H11124" t="s">
        <v>18</v>
      </c>
      <c r="I11124">
        <v>1895520105</v>
      </c>
      <c r="J11124" t="s">
        <v>9694</v>
      </c>
      <c r="K11124">
        <v>10</v>
      </c>
      <c r="L11124" t="s">
        <v>9694</v>
      </c>
      <c r="M11124">
        <v>6</v>
      </c>
      <c r="N11124" t="s">
        <v>2882</v>
      </c>
      <c r="O11124">
        <v>11</v>
      </c>
      <c r="P11124">
        <v>2719336275</v>
      </c>
    </row>
    <row r="11125" spans="1:16" x14ac:dyDescent="0.2">
      <c r="A11125">
        <v>11123</v>
      </c>
      <c r="B11125">
        <v>16</v>
      </c>
      <c r="C11125" t="s">
        <v>9692</v>
      </c>
      <c r="D11125">
        <v>13</v>
      </c>
      <c r="E11125">
        <v>7</v>
      </c>
      <c r="F11125" t="s">
        <v>9693</v>
      </c>
      <c r="G11125" t="s">
        <v>9694</v>
      </c>
      <c r="H11125" t="s">
        <v>18</v>
      </c>
      <c r="I11125">
        <v>1895520105</v>
      </c>
      <c r="J11125" t="s">
        <v>9694</v>
      </c>
      <c r="K11125">
        <v>10</v>
      </c>
      <c r="L11125" t="s">
        <v>9694</v>
      </c>
      <c r="M11125">
        <v>7</v>
      </c>
      <c r="N11125" t="s">
        <v>9698</v>
      </c>
      <c r="O11125">
        <v>62</v>
      </c>
      <c r="P11125">
        <v>5815695203</v>
      </c>
    </row>
    <row r="11126" spans="1:16" x14ac:dyDescent="0.2">
      <c r="A11126">
        <v>11124</v>
      </c>
      <c r="B11126">
        <v>16</v>
      </c>
      <c r="C11126" t="s">
        <v>9692</v>
      </c>
      <c r="D11126">
        <v>13</v>
      </c>
      <c r="E11126">
        <v>7</v>
      </c>
      <c r="F11126" t="s">
        <v>9693</v>
      </c>
      <c r="G11126" t="s">
        <v>9694</v>
      </c>
      <c r="H11126" t="s">
        <v>18</v>
      </c>
      <c r="I11126">
        <v>1895520105</v>
      </c>
      <c r="J11126" t="s">
        <v>9694</v>
      </c>
      <c r="K11126">
        <v>10</v>
      </c>
      <c r="L11126" t="s">
        <v>9694</v>
      </c>
      <c r="M11126">
        <v>1</v>
      </c>
      <c r="N11126" t="s">
        <v>9699</v>
      </c>
      <c r="O11126">
        <v>81</v>
      </c>
      <c r="P11126">
        <v>1961662423</v>
      </c>
    </row>
    <row r="11127" spans="1:16" x14ac:dyDescent="0.2">
      <c r="A11127">
        <v>11125</v>
      </c>
      <c r="B11127">
        <v>16</v>
      </c>
      <c r="C11127" t="s">
        <v>9692</v>
      </c>
      <c r="D11127">
        <v>13</v>
      </c>
      <c r="E11127">
        <v>7</v>
      </c>
      <c r="F11127" t="s">
        <v>9693</v>
      </c>
      <c r="G11127" t="s">
        <v>9694</v>
      </c>
      <c r="H11127" t="s">
        <v>18</v>
      </c>
      <c r="I11127">
        <v>1895520105</v>
      </c>
      <c r="J11127" t="s">
        <v>9694</v>
      </c>
      <c r="K11127">
        <v>10</v>
      </c>
      <c r="L11127" t="s">
        <v>9694</v>
      </c>
      <c r="M11127">
        <v>30</v>
      </c>
      <c r="N11127" t="s">
        <v>9700</v>
      </c>
      <c r="O11127">
        <v>62</v>
      </c>
      <c r="P11127">
        <v>2844548574</v>
      </c>
    </row>
    <row r="11128" spans="1:16" x14ac:dyDescent="0.2">
      <c r="A11128">
        <v>11126</v>
      </c>
      <c r="B11128">
        <v>16</v>
      </c>
      <c r="C11128" t="s">
        <v>9692</v>
      </c>
      <c r="D11128">
        <v>13</v>
      </c>
      <c r="E11128">
        <v>7</v>
      </c>
      <c r="F11128" t="s">
        <v>9693</v>
      </c>
      <c r="G11128" t="s">
        <v>9694</v>
      </c>
      <c r="H11128" t="s">
        <v>18</v>
      </c>
      <c r="I11128">
        <v>1895520105</v>
      </c>
      <c r="J11128" t="s">
        <v>9694</v>
      </c>
      <c r="K11128">
        <v>10</v>
      </c>
      <c r="L11128" t="s">
        <v>9694</v>
      </c>
      <c r="M11128">
        <v>1</v>
      </c>
      <c r="N11128" t="s">
        <v>18</v>
      </c>
      <c r="O11128">
        <v>11</v>
      </c>
      <c r="P11128">
        <v>1895520105</v>
      </c>
    </row>
    <row r="11129" spans="1:16" x14ac:dyDescent="0.2">
      <c r="A11129">
        <v>11127</v>
      </c>
      <c r="B11129">
        <v>16</v>
      </c>
      <c r="C11129" t="s">
        <v>9692</v>
      </c>
      <c r="D11129">
        <v>13</v>
      </c>
      <c r="E11129">
        <v>7</v>
      </c>
      <c r="F11129" t="s">
        <v>9693</v>
      </c>
      <c r="G11129" t="s">
        <v>9694</v>
      </c>
      <c r="H11129" t="s">
        <v>18</v>
      </c>
      <c r="I11129">
        <v>1895520105</v>
      </c>
      <c r="J11129" t="s">
        <v>9694</v>
      </c>
      <c r="K11129">
        <v>10</v>
      </c>
      <c r="L11129" t="s">
        <v>9694</v>
      </c>
      <c r="M11129">
        <v>7</v>
      </c>
      <c r="N11129" t="s">
        <v>7740</v>
      </c>
      <c r="O11129">
        <v>32</v>
      </c>
      <c r="P11129">
        <v>2332571220</v>
      </c>
    </row>
    <row r="11130" spans="1:16" x14ac:dyDescent="0.2">
      <c r="A11130">
        <v>11128</v>
      </c>
      <c r="B11130">
        <v>16</v>
      </c>
      <c r="C11130" t="s">
        <v>9692</v>
      </c>
      <c r="D11130">
        <v>13</v>
      </c>
      <c r="E11130">
        <v>7</v>
      </c>
      <c r="F11130" t="s">
        <v>9693</v>
      </c>
      <c r="G11130" t="s">
        <v>9694</v>
      </c>
      <c r="H11130" t="s">
        <v>18</v>
      </c>
      <c r="I11130">
        <v>1895520105</v>
      </c>
      <c r="J11130" t="s">
        <v>9694</v>
      </c>
      <c r="K11130">
        <v>10</v>
      </c>
      <c r="L11130" t="s">
        <v>9694</v>
      </c>
      <c r="M11130">
        <v>1</v>
      </c>
      <c r="N11130" t="s">
        <v>9699</v>
      </c>
      <c r="O11130">
        <v>81</v>
      </c>
      <c r="P11130">
        <v>1961662423</v>
      </c>
    </row>
    <row r="11131" spans="1:16" x14ac:dyDescent="0.2">
      <c r="A11131">
        <v>11129</v>
      </c>
      <c r="B11131">
        <v>16</v>
      </c>
      <c r="C11131" t="s">
        <v>9692</v>
      </c>
      <c r="D11131">
        <v>13</v>
      </c>
      <c r="E11131">
        <v>7</v>
      </c>
      <c r="F11131" t="s">
        <v>9693</v>
      </c>
      <c r="G11131" t="s">
        <v>9694</v>
      </c>
      <c r="H11131" t="s">
        <v>18</v>
      </c>
      <c r="I11131">
        <v>1895520105</v>
      </c>
      <c r="J11131" t="s">
        <v>9694</v>
      </c>
      <c r="K11131">
        <v>10</v>
      </c>
      <c r="L11131" t="s">
        <v>9694</v>
      </c>
      <c r="M11131">
        <v>1</v>
      </c>
      <c r="N11131" t="s">
        <v>3757</v>
      </c>
      <c r="O11131">
        <v>46</v>
      </c>
      <c r="P11131">
        <v>5374364251</v>
      </c>
    </row>
    <row r="11132" spans="1:16" x14ac:dyDescent="0.2">
      <c r="A11132">
        <v>11130</v>
      </c>
      <c r="B11132">
        <v>16</v>
      </c>
      <c r="C11132" t="s">
        <v>9692</v>
      </c>
      <c r="D11132">
        <v>13</v>
      </c>
      <c r="E11132">
        <v>7</v>
      </c>
      <c r="F11132" t="s">
        <v>9693</v>
      </c>
      <c r="G11132" t="s">
        <v>9694</v>
      </c>
      <c r="H11132" t="s">
        <v>18</v>
      </c>
      <c r="I11132">
        <v>1895520105</v>
      </c>
      <c r="J11132" t="s">
        <v>9694</v>
      </c>
      <c r="K11132">
        <v>10</v>
      </c>
      <c r="L11132" t="s">
        <v>9694</v>
      </c>
      <c r="M11132">
        <v>1000</v>
      </c>
      <c r="N11132" t="s">
        <v>55</v>
      </c>
      <c r="O11132">
        <v>41</v>
      </c>
      <c r="P11132">
        <v>3253038204</v>
      </c>
    </row>
    <row r="11133" spans="1:16" x14ac:dyDescent="0.2">
      <c r="A11133">
        <v>11131</v>
      </c>
      <c r="B11133">
        <v>16</v>
      </c>
      <c r="C11133" t="s">
        <v>9692</v>
      </c>
      <c r="D11133">
        <v>13</v>
      </c>
      <c r="E11133">
        <v>7</v>
      </c>
      <c r="F11133" t="s">
        <v>9693</v>
      </c>
      <c r="G11133" t="s">
        <v>9694</v>
      </c>
      <c r="H11133" t="s">
        <v>18</v>
      </c>
      <c r="I11133">
        <v>1895520105</v>
      </c>
      <c r="J11133" t="s">
        <v>9694</v>
      </c>
      <c r="K11133">
        <v>10</v>
      </c>
      <c r="L11133" t="s">
        <v>9694</v>
      </c>
      <c r="M11133">
        <v>44</v>
      </c>
      <c r="N11133" t="s">
        <v>9701</v>
      </c>
      <c r="O11133">
        <v>65</v>
      </c>
      <c r="P11133">
        <v>5584941067</v>
      </c>
    </row>
    <row r="11134" spans="1:16" x14ac:dyDescent="0.2">
      <c r="A11134">
        <v>11132</v>
      </c>
      <c r="B11134">
        <v>16</v>
      </c>
      <c r="C11134" t="s">
        <v>9692</v>
      </c>
      <c r="D11134">
        <v>13</v>
      </c>
      <c r="E11134">
        <v>7</v>
      </c>
      <c r="F11134" t="s">
        <v>9693</v>
      </c>
      <c r="G11134" t="s">
        <v>9694</v>
      </c>
      <c r="H11134" t="s">
        <v>18</v>
      </c>
      <c r="I11134">
        <v>1895520105</v>
      </c>
      <c r="J11134" t="s">
        <v>9694</v>
      </c>
      <c r="K11134">
        <v>10</v>
      </c>
      <c r="L11134" t="s">
        <v>9694</v>
      </c>
      <c r="M11134">
        <v>12</v>
      </c>
      <c r="N11134" t="s">
        <v>4993</v>
      </c>
      <c r="O11134">
        <v>31</v>
      </c>
      <c r="P11134">
        <v>6044128402</v>
      </c>
    </row>
    <row r="11135" spans="1:16" x14ac:dyDescent="0.2">
      <c r="A11135">
        <v>11133</v>
      </c>
      <c r="B11135">
        <v>16</v>
      </c>
      <c r="C11135" t="s">
        <v>9692</v>
      </c>
      <c r="D11135">
        <v>13</v>
      </c>
      <c r="E11135">
        <v>7</v>
      </c>
      <c r="F11135" t="s">
        <v>9693</v>
      </c>
      <c r="G11135" t="s">
        <v>9694</v>
      </c>
      <c r="H11135" t="s">
        <v>18</v>
      </c>
      <c r="I11135">
        <v>1895520105</v>
      </c>
      <c r="J11135" t="s">
        <v>9694</v>
      </c>
      <c r="K11135">
        <v>10</v>
      </c>
      <c r="L11135" t="s">
        <v>9694</v>
      </c>
      <c r="M11135">
        <v>1</v>
      </c>
      <c r="N11135" t="s">
        <v>3757</v>
      </c>
      <c r="O11135">
        <v>46</v>
      </c>
      <c r="P11135">
        <v>5374364251</v>
      </c>
    </row>
    <row r="11136" spans="1:16" x14ac:dyDescent="0.2">
      <c r="A11136">
        <v>11134</v>
      </c>
      <c r="B11136">
        <v>12</v>
      </c>
      <c r="C11136" t="s">
        <v>9702</v>
      </c>
      <c r="D11136">
        <v>12</v>
      </c>
      <c r="E11136">
        <v>5</v>
      </c>
      <c r="F11136" t="s">
        <v>9703</v>
      </c>
      <c r="G11136" t="s">
        <v>9704</v>
      </c>
      <c r="H11136" t="s">
        <v>425</v>
      </c>
      <c r="I11136">
        <v>1988800805</v>
      </c>
      <c r="J11136" t="s">
        <v>9704</v>
      </c>
      <c r="K11136">
        <v>0</v>
      </c>
      <c r="L11136" t="s">
        <v>9704</v>
      </c>
      <c r="M11136">
        <v>13</v>
      </c>
      <c r="N11136" t="s">
        <v>9705</v>
      </c>
      <c r="O11136">
        <v>34</v>
      </c>
      <c r="P11136">
        <v>2412844990</v>
      </c>
    </row>
    <row r="11137" spans="1:16" x14ac:dyDescent="0.2">
      <c r="A11137">
        <v>11135</v>
      </c>
      <c r="B11137">
        <v>12</v>
      </c>
      <c r="C11137" t="s">
        <v>9702</v>
      </c>
      <c r="D11137">
        <v>12</v>
      </c>
      <c r="E11137">
        <v>5</v>
      </c>
      <c r="F11137" t="s">
        <v>9703</v>
      </c>
      <c r="G11137" t="s">
        <v>9704</v>
      </c>
      <c r="H11137" t="s">
        <v>425</v>
      </c>
      <c r="I11137">
        <v>1988800805</v>
      </c>
      <c r="J11137" t="s">
        <v>9704</v>
      </c>
      <c r="K11137">
        <v>0</v>
      </c>
      <c r="L11137" t="s">
        <v>9704</v>
      </c>
      <c r="M11137">
        <v>8</v>
      </c>
      <c r="N11137" t="s">
        <v>9706</v>
      </c>
      <c r="O11137">
        <v>11</v>
      </c>
      <c r="P11137">
        <v>2351624272</v>
      </c>
    </row>
    <row r="11138" spans="1:16" x14ac:dyDescent="0.2">
      <c r="A11138">
        <v>11136</v>
      </c>
      <c r="B11138">
        <v>12</v>
      </c>
      <c r="C11138" t="s">
        <v>9702</v>
      </c>
      <c r="D11138">
        <v>12</v>
      </c>
      <c r="E11138">
        <v>5</v>
      </c>
      <c r="F11138" t="s">
        <v>9703</v>
      </c>
      <c r="G11138" t="s">
        <v>9704</v>
      </c>
      <c r="H11138" t="s">
        <v>425</v>
      </c>
      <c r="I11138">
        <v>1988800805</v>
      </c>
      <c r="J11138" t="s">
        <v>9704</v>
      </c>
      <c r="K11138">
        <v>0</v>
      </c>
      <c r="L11138" t="s">
        <v>9704</v>
      </c>
      <c r="M11138">
        <v>1000</v>
      </c>
      <c r="N11138" t="s">
        <v>9707</v>
      </c>
      <c r="O11138">
        <v>11</v>
      </c>
      <c r="P11138">
        <v>3322170870</v>
      </c>
    </row>
    <row r="11139" spans="1:16" x14ac:dyDescent="0.2">
      <c r="A11139">
        <v>11137</v>
      </c>
      <c r="B11139">
        <v>12</v>
      </c>
      <c r="C11139" t="s">
        <v>9702</v>
      </c>
      <c r="D11139">
        <v>12</v>
      </c>
      <c r="E11139">
        <v>5</v>
      </c>
      <c r="F11139" t="s">
        <v>9703</v>
      </c>
      <c r="G11139" t="s">
        <v>9704</v>
      </c>
      <c r="H11139" t="s">
        <v>425</v>
      </c>
      <c r="I11139">
        <v>1988800805</v>
      </c>
      <c r="J11139" t="s">
        <v>9704</v>
      </c>
      <c r="K11139">
        <v>0</v>
      </c>
      <c r="L11139" t="s">
        <v>9704</v>
      </c>
      <c r="M11139">
        <v>9</v>
      </c>
      <c r="N11139" t="s">
        <v>9708</v>
      </c>
      <c r="O11139">
        <v>44</v>
      </c>
      <c r="P11139">
        <v>1787656774</v>
      </c>
    </row>
    <row r="11140" spans="1:16" x14ac:dyDescent="0.2">
      <c r="A11140">
        <v>11138</v>
      </c>
      <c r="B11140">
        <v>12</v>
      </c>
      <c r="C11140" t="s">
        <v>9702</v>
      </c>
      <c r="D11140">
        <v>12</v>
      </c>
      <c r="E11140">
        <v>5</v>
      </c>
      <c r="F11140" t="s">
        <v>9703</v>
      </c>
      <c r="G11140" t="s">
        <v>9704</v>
      </c>
      <c r="H11140" t="s">
        <v>425</v>
      </c>
      <c r="I11140">
        <v>1988800805</v>
      </c>
      <c r="J11140" t="s">
        <v>9704</v>
      </c>
      <c r="K11140">
        <v>0</v>
      </c>
      <c r="L11140" t="s">
        <v>9704</v>
      </c>
      <c r="M11140">
        <v>1000</v>
      </c>
      <c r="N11140" t="s">
        <v>9709</v>
      </c>
      <c r="O11140">
        <v>100</v>
      </c>
      <c r="P11140">
        <v>1304286921</v>
      </c>
    </row>
    <row r="11141" spans="1:16" x14ac:dyDescent="0.2">
      <c r="A11141">
        <v>11139</v>
      </c>
      <c r="B11141">
        <v>12</v>
      </c>
      <c r="C11141" t="s">
        <v>9702</v>
      </c>
      <c r="D11141">
        <v>12</v>
      </c>
      <c r="E11141">
        <v>5</v>
      </c>
      <c r="F11141" t="s">
        <v>9703</v>
      </c>
      <c r="G11141" t="s">
        <v>9704</v>
      </c>
      <c r="H11141" t="s">
        <v>425</v>
      </c>
      <c r="I11141">
        <v>1988800805</v>
      </c>
      <c r="J11141" t="s">
        <v>9704</v>
      </c>
      <c r="K11141">
        <v>0</v>
      </c>
      <c r="L11141" t="s">
        <v>9704</v>
      </c>
      <c r="M11141">
        <v>30</v>
      </c>
      <c r="N11141" t="s">
        <v>9710</v>
      </c>
      <c r="O11141">
        <v>31</v>
      </c>
      <c r="P11141">
        <v>1799900425</v>
      </c>
    </row>
    <row r="11142" spans="1:16" x14ac:dyDescent="0.2">
      <c r="A11142">
        <v>11140</v>
      </c>
      <c r="B11142">
        <v>12</v>
      </c>
      <c r="C11142" t="s">
        <v>9702</v>
      </c>
      <c r="D11142">
        <v>12</v>
      </c>
      <c r="E11142">
        <v>5</v>
      </c>
      <c r="F11142" t="s">
        <v>9703</v>
      </c>
      <c r="G11142" t="s">
        <v>9704</v>
      </c>
      <c r="H11142" t="s">
        <v>425</v>
      </c>
      <c r="I11142">
        <v>1988800805</v>
      </c>
      <c r="J11142" t="s">
        <v>9704</v>
      </c>
      <c r="K11142">
        <v>0</v>
      </c>
      <c r="L11142" t="s">
        <v>9704</v>
      </c>
      <c r="M11142">
        <v>1</v>
      </c>
      <c r="N11142" t="s">
        <v>3778</v>
      </c>
      <c r="O11142">
        <v>11</v>
      </c>
      <c r="P11142">
        <v>2725892847</v>
      </c>
    </row>
    <row r="11143" spans="1:16" x14ac:dyDescent="0.2">
      <c r="A11143">
        <v>11141</v>
      </c>
      <c r="B11143">
        <v>12</v>
      </c>
      <c r="C11143" t="s">
        <v>9702</v>
      </c>
      <c r="D11143">
        <v>12</v>
      </c>
      <c r="E11143">
        <v>5</v>
      </c>
      <c r="F11143" t="s">
        <v>9703</v>
      </c>
      <c r="G11143" t="s">
        <v>9704</v>
      </c>
      <c r="H11143" t="s">
        <v>425</v>
      </c>
      <c r="I11143">
        <v>1988800805</v>
      </c>
      <c r="J11143" t="s">
        <v>9704</v>
      </c>
      <c r="K11143">
        <v>0</v>
      </c>
      <c r="L11143" t="s">
        <v>9704</v>
      </c>
      <c r="M11143">
        <v>1000</v>
      </c>
      <c r="N11143" t="s">
        <v>3777</v>
      </c>
      <c r="O11143">
        <v>44</v>
      </c>
      <c r="P11143">
        <v>6446387180</v>
      </c>
    </row>
    <row r="11144" spans="1:16" x14ac:dyDescent="0.2">
      <c r="A11144">
        <v>11142</v>
      </c>
      <c r="B11144">
        <v>12</v>
      </c>
      <c r="C11144" t="s">
        <v>9702</v>
      </c>
      <c r="D11144">
        <v>12</v>
      </c>
      <c r="E11144">
        <v>5</v>
      </c>
      <c r="F11144" t="s">
        <v>9703</v>
      </c>
      <c r="G11144" t="s">
        <v>9704</v>
      </c>
      <c r="H11144" t="s">
        <v>425</v>
      </c>
      <c r="I11144">
        <v>1988800805</v>
      </c>
      <c r="J11144" t="s">
        <v>9704</v>
      </c>
      <c r="K11144">
        <v>0</v>
      </c>
      <c r="L11144" t="s">
        <v>9704</v>
      </c>
      <c r="M11144">
        <v>1000</v>
      </c>
      <c r="N11144" t="s">
        <v>9711</v>
      </c>
      <c r="O11144">
        <v>35</v>
      </c>
      <c r="P11144">
        <v>5623702027</v>
      </c>
    </row>
    <row r="11145" spans="1:16" x14ac:dyDescent="0.2">
      <c r="A11145">
        <v>11143</v>
      </c>
      <c r="B11145">
        <v>12</v>
      </c>
      <c r="C11145" t="s">
        <v>9702</v>
      </c>
      <c r="D11145">
        <v>12</v>
      </c>
      <c r="E11145">
        <v>5</v>
      </c>
      <c r="F11145" t="s">
        <v>9703</v>
      </c>
      <c r="G11145" t="s">
        <v>9704</v>
      </c>
      <c r="H11145" t="s">
        <v>425</v>
      </c>
      <c r="I11145">
        <v>1988800805</v>
      </c>
      <c r="J11145" t="s">
        <v>9704</v>
      </c>
      <c r="K11145">
        <v>0</v>
      </c>
      <c r="L11145" t="s">
        <v>9704</v>
      </c>
      <c r="M11145">
        <v>1000</v>
      </c>
      <c r="N11145" t="s">
        <v>8375</v>
      </c>
      <c r="O11145">
        <v>44</v>
      </c>
      <c r="P11145">
        <v>2297226711</v>
      </c>
    </row>
    <row r="11146" spans="1:16" x14ac:dyDescent="0.2">
      <c r="A11146">
        <v>11144</v>
      </c>
      <c r="B11146">
        <v>5</v>
      </c>
      <c r="C11146" t="s">
        <v>9712</v>
      </c>
      <c r="D11146">
        <v>19</v>
      </c>
      <c r="E11146">
        <v>10</v>
      </c>
      <c r="F11146" t="s">
        <v>9713</v>
      </c>
      <c r="G11146" t="s">
        <v>9714</v>
      </c>
      <c r="H11146" t="s">
        <v>48</v>
      </c>
      <c r="I11146">
        <v>1497996114</v>
      </c>
      <c r="J11146" t="s">
        <v>9714</v>
      </c>
      <c r="K11146">
        <v>9</v>
      </c>
      <c r="L11146" t="s">
        <v>9714</v>
      </c>
      <c r="M11146">
        <v>1</v>
      </c>
      <c r="N11146" t="s">
        <v>9715</v>
      </c>
      <c r="O11146">
        <v>400</v>
      </c>
      <c r="P11146">
        <v>1794059011</v>
      </c>
    </row>
    <row r="11147" spans="1:16" x14ac:dyDescent="0.2">
      <c r="A11147">
        <v>11145</v>
      </c>
      <c r="B11147">
        <v>5</v>
      </c>
      <c r="C11147" t="s">
        <v>9712</v>
      </c>
      <c r="D11147">
        <v>19</v>
      </c>
      <c r="E11147">
        <v>10</v>
      </c>
      <c r="F11147" t="s">
        <v>9713</v>
      </c>
      <c r="G11147" t="s">
        <v>9714</v>
      </c>
      <c r="H11147" t="s">
        <v>48</v>
      </c>
      <c r="I11147">
        <v>1497996114</v>
      </c>
      <c r="J11147" t="s">
        <v>9714</v>
      </c>
      <c r="K11147">
        <v>9</v>
      </c>
      <c r="L11147" t="s">
        <v>9714</v>
      </c>
      <c r="M11147">
        <v>8</v>
      </c>
      <c r="N11147" t="s">
        <v>9716</v>
      </c>
      <c r="O11147">
        <v>11</v>
      </c>
      <c r="P11147">
        <v>1667134897</v>
      </c>
    </row>
    <row r="11148" spans="1:16" x14ac:dyDescent="0.2">
      <c r="A11148">
        <v>11146</v>
      </c>
      <c r="B11148">
        <v>5</v>
      </c>
      <c r="C11148" t="s">
        <v>9712</v>
      </c>
      <c r="D11148">
        <v>19</v>
      </c>
      <c r="E11148">
        <v>10</v>
      </c>
      <c r="F11148" t="s">
        <v>9713</v>
      </c>
      <c r="G11148" t="s">
        <v>9714</v>
      </c>
      <c r="H11148" t="s">
        <v>48</v>
      </c>
      <c r="I11148">
        <v>1497996114</v>
      </c>
      <c r="J11148" t="s">
        <v>9714</v>
      </c>
      <c r="K11148">
        <v>9</v>
      </c>
      <c r="L11148" t="s">
        <v>9714</v>
      </c>
      <c r="M11148">
        <v>1000</v>
      </c>
      <c r="N11148" t="s">
        <v>9717</v>
      </c>
      <c r="O11148">
        <v>100</v>
      </c>
      <c r="P11148">
        <v>2131263662</v>
      </c>
    </row>
    <row r="11149" spans="1:16" x14ac:dyDescent="0.2">
      <c r="A11149">
        <v>11147</v>
      </c>
      <c r="B11149">
        <v>5</v>
      </c>
      <c r="C11149" t="s">
        <v>9712</v>
      </c>
      <c r="D11149">
        <v>19</v>
      </c>
      <c r="E11149">
        <v>10</v>
      </c>
      <c r="F11149" t="s">
        <v>9713</v>
      </c>
      <c r="G11149" t="s">
        <v>9714</v>
      </c>
      <c r="H11149" t="s">
        <v>48</v>
      </c>
      <c r="I11149">
        <v>1497996114</v>
      </c>
      <c r="J11149" t="s">
        <v>9714</v>
      </c>
      <c r="K11149">
        <v>9</v>
      </c>
      <c r="L11149" t="s">
        <v>9714</v>
      </c>
      <c r="M11149">
        <v>2</v>
      </c>
      <c r="N11149" t="s">
        <v>9718</v>
      </c>
      <c r="O11149">
        <v>81</v>
      </c>
      <c r="P11149">
        <v>2712072783</v>
      </c>
    </row>
    <row r="11150" spans="1:16" x14ac:dyDescent="0.2">
      <c r="A11150">
        <v>11148</v>
      </c>
      <c r="B11150">
        <v>5</v>
      </c>
      <c r="C11150" t="s">
        <v>9712</v>
      </c>
      <c r="D11150">
        <v>19</v>
      </c>
      <c r="E11150">
        <v>10</v>
      </c>
      <c r="F11150" t="s">
        <v>9713</v>
      </c>
      <c r="G11150" t="s">
        <v>9714</v>
      </c>
      <c r="H11150" t="s">
        <v>48</v>
      </c>
      <c r="I11150">
        <v>1497996114</v>
      </c>
      <c r="J11150" t="s">
        <v>9714</v>
      </c>
      <c r="K11150">
        <v>9</v>
      </c>
      <c r="L11150" t="s">
        <v>9714</v>
      </c>
      <c r="M11150">
        <v>3</v>
      </c>
      <c r="N11150" t="s">
        <v>2930</v>
      </c>
      <c r="O11150">
        <v>44</v>
      </c>
      <c r="P11150">
        <v>5583941399</v>
      </c>
    </row>
    <row r="11151" spans="1:16" x14ac:dyDescent="0.2">
      <c r="A11151">
        <v>11149</v>
      </c>
      <c r="B11151">
        <v>3</v>
      </c>
      <c r="C11151" t="s">
        <v>9719</v>
      </c>
      <c r="D11151">
        <v>7</v>
      </c>
      <c r="E11151">
        <v>9</v>
      </c>
      <c r="F11151" t="s">
        <v>9720</v>
      </c>
      <c r="G11151" t="s">
        <v>9721</v>
      </c>
      <c r="H11151" t="s">
        <v>5834</v>
      </c>
      <c r="I11151">
        <v>2308351693</v>
      </c>
      <c r="J11151" t="s">
        <v>9721</v>
      </c>
      <c r="K11151">
        <v>6</v>
      </c>
      <c r="L11151" t="s">
        <v>9721</v>
      </c>
      <c r="M11151">
        <v>7</v>
      </c>
      <c r="N11151" t="s">
        <v>3148</v>
      </c>
      <c r="O11151">
        <v>51</v>
      </c>
      <c r="P11151">
        <v>1862869460</v>
      </c>
    </row>
    <row r="11152" spans="1:16" x14ac:dyDescent="0.2">
      <c r="A11152">
        <v>11150</v>
      </c>
      <c r="B11152">
        <v>3</v>
      </c>
      <c r="C11152" t="s">
        <v>9719</v>
      </c>
      <c r="D11152">
        <v>7</v>
      </c>
      <c r="E11152">
        <v>9</v>
      </c>
      <c r="F11152" t="s">
        <v>9720</v>
      </c>
      <c r="G11152" t="s">
        <v>9721</v>
      </c>
      <c r="H11152" t="s">
        <v>5834</v>
      </c>
      <c r="I11152">
        <v>2308351693</v>
      </c>
      <c r="J11152" t="s">
        <v>9721</v>
      </c>
      <c r="K11152">
        <v>6</v>
      </c>
      <c r="L11152" t="s">
        <v>9721</v>
      </c>
      <c r="M11152">
        <v>1</v>
      </c>
      <c r="N11152" t="s">
        <v>9722</v>
      </c>
      <c r="O11152">
        <v>36</v>
      </c>
      <c r="P11152">
        <v>2446907280</v>
      </c>
    </row>
    <row r="11153" spans="1:16" x14ac:dyDescent="0.2">
      <c r="A11153">
        <v>11151</v>
      </c>
      <c r="B11153">
        <v>3</v>
      </c>
      <c r="C11153" t="s">
        <v>9719</v>
      </c>
      <c r="D11153">
        <v>7</v>
      </c>
      <c r="E11153">
        <v>9</v>
      </c>
      <c r="F11153" t="s">
        <v>9720</v>
      </c>
      <c r="G11153" t="s">
        <v>9721</v>
      </c>
      <c r="H11153" t="s">
        <v>5834</v>
      </c>
      <c r="I11153">
        <v>2308351693</v>
      </c>
      <c r="J11153" t="s">
        <v>9721</v>
      </c>
      <c r="K11153">
        <v>6</v>
      </c>
      <c r="L11153" t="s">
        <v>9721</v>
      </c>
      <c r="M11153">
        <v>14</v>
      </c>
      <c r="N11153" t="s">
        <v>9628</v>
      </c>
      <c r="O11153">
        <v>11</v>
      </c>
      <c r="P11153">
        <v>6295851777</v>
      </c>
    </row>
    <row r="11154" spans="1:16" x14ac:dyDescent="0.2">
      <c r="A11154">
        <v>11152</v>
      </c>
      <c r="B11154">
        <v>10</v>
      </c>
      <c r="C11154" t="s">
        <v>9723</v>
      </c>
      <c r="D11154">
        <v>149</v>
      </c>
      <c r="E11154">
        <v>3</v>
      </c>
      <c r="F11154" t="s">
        <v>9724</v>
      </c>
      <c r="G11154" t="s">
        <v>9725</v>
      </c>
      <c r="H11154" t="s">
        <v>48</v>
      </c>
      <c r="I11154">
        <v>1497996114</v>
      </c>
      <c r="J11154" t="s">
        <v>9725</v>
      </c>
      <c r="K11154">
        <v>9</v>
      </c>
      <c r="L11154" t="s">
        <v>9725</v>
      </c>
      <c r="M11154">
        <v>1</v>
      </c>
      <c r="N11154" t="s">
        <v>3161</v>
      </c>
      <c r="O11154">
        <v>44</v>
      </c>
      <c r="P11154">
        <v>2000214927</v>
      </c>
    </row>
    <row r="11155" spans="1:16" x14ac:dyDescent="0.2">
      <c r="A11155">
        <v>11153</v>
      </c>
      <c r="B11155">
        <v>10</v>
      </c>
      <c r="C11155" t="s">
        <v>9723</v>
      </c>
      <c r="D11155">
        <v>149</v>
      </c>
      <c r="E11155">
        <v>3</v>
      </c>
      <c r="F11155" t="s">
        <v>9724</v>
      </c>
      <c r="G11155" t="s">
        <v>9725</v>
      </c>
      <c r="H11155" t="s">
        <v>48</v>
      </c>
      <c r="I11155">
        <v>1497996114</v>
      </c>
      <c r="J11155" t="s">
        <v>9725</v>
      </c>
      <c r="K11155">
        <v>9</v>
      </c>
      <c r="L11155" t="s">
        <v>9725</v>
      </c>
      <c r="M11155">
        <v>1</v>
      </c>
      <c r="N11155" t="s">
        <v>1078</v>
      </c>
      <c r="O11155">
        <v>62</v>
      </c>
      <c r="P11155">
        <v>2613673165</v>
      </c>
    </row>
    <row r="11156" spans="1:16" x14ac:dyDescent="0.2">
      <c r="A11156">
        <v>11154</v>
      </c>
      <c r="B11156">
        <v>10</v>
      </c>
      <c r="C11156" t="s">
        <v>9723</v>
      </c>
      <c r="D11156">
        <v>149</v>
      </c>
      <c r="E11156">
        <v>3</v>
      </c>
      <c r="F11156" t="s">
        <v>9724</v>
      </c>
      <c r="G11156" t="s">
        <v>9725</v>
      </c>
      <c r="H11156" t="s">
        <v>48</v>
      </c>
      <c r="I11156">
        <v>1497996114</v>
      </c>
      <c r="J11156" t="s">
        <v>9725</v>
      </c>
      <c r="K11156">
        <v>9</v>
      </c>
      <c r="L11156" t="s">
        <v>9725</v>
      </c>
      <c r="M11156">
        <v>1</v>
      </c>
      <c r="N11156" t="s">
        <v>9726</v>
      </c>
      <c r="O11156">
        <v>34</v>
      </c>
      <c r="P11156">
        <v>1504684025</v>
      </c>
    </row>
    <row r="11157" spans="1:16" x14ac:dyDescent="0.2">
      <c r="A11157">
        <v>11155</v>
      </c>
      <c r="B11157">
        <v>10</v>
      </c>
      <c r="C11157" t="s">
        <v>9723</v>
      </c>
      <c r="D11157">
        <v>149</v>
      </c>
      <c r="E11157">
        <v>3</v>
      </c>
      <c r="F11157" t="s">
        <v>9724</v>
      </c>
      <c r="G11157" t="s">
        <v>9725</v>
      </c>
      <c r="H11157" t="s">
        <v>48</v>
      </c>
      <c r="I11157">
        <v>1497996114</v>
      </c>
      <c r="J11157" t="s">
        <v>9725</v>
      </c>
      <c r="K11157">
        <v>9</v>
      </c>
      <c r="L11157" t="s">
        <v>9725</v>
      </c>
      <c r="M11157">
        <v>3</v>
      </c>
      <c r="N11157" t="s">
        <v>9727</v>
      </c>
      <c r="O11157">
        <v>400</v>
      </c>
      <c r="P11157">
        <v>1766759525</v>
      </c>
    </row>
    <row r="11158" spans="1:16" x14ac:dyDescent="0.2">
      <c r="A11158">
        <v>11156</v>
      </c>
      <c r="B11158">
        <v>10</v>
      </c>
      <c r="C11158" t="s">
        <v>9723</v>
      </c>
      <c r="D11158">
        <v>149</v>
      </c>
      <c r="E11158">
        <v>3</v>
      </c>
      <c r="F11158" t="s">
        <v>9724</v>
      </c>
      <c r="G11158" t="s">
        <v>9725</v>
      </c>
      <c r="H11158" t="s">
        <v>48</v>
      </c>
      <c r="I11158">
        <v>1497996114</v>
      </c>
      <c r="J11158" t="s">
        <v>9725</v>
      </c>
      <c r="K11158">
        <v>9</v>
      </c>
      <c r="L11158" t="s">
        <v>9725</v>
      </c>
      <c r="M11158">
        <v>1000</v>
      </c>
      <c r="N11158" t="s">
        <v>3159</v>
      </c>
      <c r="O11158">
        <v>12</v>
      </c>
      <c r="P11158">
        <v>1698620474</v>
      </c>
    </row>
    <row r="11159" spans="1:16" x14ac:dyDescent="0.2">
      <c r="A11159">
        <v>11157</v>
      </c>
      <c r="B11159">
        <v>10</v>
      </c>
      <c r="C11159" t="s">
        <v>9723</v>
      </c>
      <c r="D11159">
        <v>149</v>
      </c>
      <c r="E11159">
        <v>3</v>
      </c>
      <c r="F11159" t="s">
        <v>9724</v>
      </c>
      <c r="G11159" t="s">
        <v>9725</v>
      </c>
      <c r="H11159" t="s">
        <v>48</v>
      </c>
      <c r="I11159">
        <v>1497996114</v>
      </c>
      <c r="J11159" t="s">
        <v>9725</v>
      </c>
      <c r="K11159">
        <v>9</v>
      </c>
      <c r="L11159" t="s">
        <v>9725</v>
      </c>
      <c r="M11159">
        <v>1000</v>
      </c>
      <c r="N11159" t="s">
        <v>3159</v>
      </c>
      <c r="O11159">
        <v>12</v>
      </c>
      <c r="P11159">
        <v>1698620474</v>
      </c>
    </row>
    <row r="11160" spans="1:16" x14ac:dyDescent="0.2">
      <c r="A11160">
        <v>11158</v>
      </c>
      <c r="B11160">
        <v>10</v>
      </c>
      <c r="C11160" t="s">
        <v>9723</v>
      </c>
      <c r="D11160">
        <v>149</v>
      </c>
      <c r="E11160">
        <v>3</v>
      </c>
      <c r="F11160" t="s">
        <v>9724</v>
      </c>
      <c r="G11160" t="s">
        <v>9725</v>
      </c>
      <c r="H11160" t="s">
        <v>48</v>
      </c>
      <c r="I11160">
        <v>1497996114</v>
      </c>
      <c r="J11160" t="s">
        <v>9725</v>
      </c>
      <c r="K11160">
        <v>9</v>
      </c>
      <c r="L11160" t="s">
        <v>9725</v>
      </c>
      <c r="M11160">
        <v>1</v>
      </c>
      <c r="N11160" t="s">
        <v>1578</v>
      </c>
      <c r="O11160">
        <v>35</v>
      </c>
      <c r="P11160">
        <v>3934292567</v>
      </c>
    </row>
    <row r="11161" spans="1:16" x14ac:dyDescent="0.2">
      <c r="A11161">
        <v>11159</v>
      </c>
      <c r="B11161">
        <v>10</v>
      </c>
      <c r="C11161" t="s">
        <v>9723</v>
      </c>
      <c r="D11161">
        <v>149</v>
      </c>
      <c r="E11161">
        <v>3</v>
      </c>
      <c r="F11161" t="s">
        <v>9724</v>
      </c>
      <c r="G11161" t="s">
        <v>9725</v>
      </c>
      <c r="H11161" t="s">
        <v>48</v>
      </c>
      <c r="I11161">
        <v>1497996114</v>
      </c>
      <c r="J11161" t="s">
        <v>9725</v>
      </c>
      <c r="K11161">
        <v>9</v>
      </c>
      <c r="L11161" t="s">
        <v>9725</v>
      </c>
      <c r="M11161">
        <v>5</v>
      </c>
      <c r="N11161" t="s">
        <v>1840</v>
      </c>
      <c r="O11161">
        <v>31</v>
      </c>
      <c r="P11161">
        <v>1841662844</v>
      </c>
    </row>
    <row r="11162" spans="1:16" x14ac:dyDescent="0.2">
      <c r="A11162">
        <v>11160</v>
      </c>
      <c r="B11162">
        <v>10</v>
      </c>
      <c r="C11162" t="s">
        <v>9723</v>
      </c>
      <c r="D11162">
        <v>149</v>
      </c>
      <c r="E11162">
        <v>3</v>
      </c>
      <c r="F11162" t="s">
        <v>9724</v>
      </c>
      <c r="G11162" t="s">
        <v>9725</v>
      </c>
      <c r="H11162" t="s">
        <v>48</v>
      </c>
      <c r="I11162">
        <v>1497996114</v>
      </c>
      <c r="J11162" t="s">
        <v>9725</v>
      </c>
      <c r="K11162">
        <v>9</v>
      </c>
      <c r="L11162" t="s">
        <v>9725</v>
      </c>
      <c r="M11162">
        <v>8</v>
      </c>
      <c r="N11162" t="s">
        <v>4935</v>
      </c>
      <c r="O11162">
        <v>13</v>
      </c>
      <c r="P11162">
        <v>1727292115</v>
      </c>
    </row>
    <row r="11163" spans="1:16" x14ac:dyDescent="0.2">
      <c r="A11163">
        <v>11161</v>
      </c>
      <c r="B11163">
        <v>2</v>
      </c>
      <c r="C11163" t="s">
        <v>9728</v>
      </c>
      <c r="D11163">
        <v>84</v>
      </c>
      <c r="E11163">
        <v>0</v>
      </c>
      <c r="F11163" t="s">
        <v>9729</v>
      </c>
      <c r="G11163" t="s">
        <v>9730</v>
      </c>
      <c r="H11163" t="s">
        <v>48</v>
      </c>
      <c r="I11163">
        <v>1497996114</v>
      </c>
      <c r="J11163" t="s">
        <v>9730</v>
      </c>
      <c r="K11163">
        <v>9</v>
      </c>
      <c r="L11163" t="s">
        <v>9730</v>
      </c>
      <c r="M11163">
        <v>1</v>
      </c>
      <c r="N11163" t="s">
        <v>9731</v>
      </c>
      <c r="O11163">
        <v>51</v>
      </c>
      <c r="P11163">
        <v>3050129683</v>
      </c>
    </row>
    <row r="11164" spans="1:16" x14ac:dyDescent="0.2">
      <c r="A11164">
        <v>11162</v>
      </c>
      <c r="B11164">
        <v>2</v>
      </c>
      <c r="C11164" t="s">
        <v>9728</v>
      </c>
      <c r="D11164">
        <v>84</v>
      </c>
      <c r="E11164">
        <v>0</v>
      </c>
      <c r="F11164" t="s">
        <v>9729</v>
      </c>
      <c r="G11164" t="s">
        <v>9730</v>
      </c>
      <c r="H11164" t="s">
        <v>48</v>
      </c>
      <c r="I11164">
        <v>1497996114</v>
      </c>
      <c r="J11164" t="s">
        <v>9730</v>
      </c>
      <c r="K11164">
        <v>9</v>
      </c>
      <c r="L11164" t="s">
        <v>9730</v>
      </c>
      <c r="M11164">
        <v>1</v>
      </c>
      <c r="N11164" t="s">
        <v>3161</v>
      </c>
      <c r="O11164">
        <v>44</v>
      </c>
      <c r="P11164">
        <v>2000214927</v>
      </c>
    </row>
    <row r="11165" spans="1:16" x14ac:dyDescent="0.2">
      <c r="A11165">
        <v>11163</v>
      </c>
      <c r="B11165">
        <v>5</v>
      </c>
      <c r="C11165" t="s">
        <v>9732</v>
      </c>
      <c r="D11165">
        <v>8</v>
      </c>
      <c r="E11165">
        <v>4</v>
      </c>
      <c r="F11165" t="s">
        <v>9733</v>
      </c>
      <c r="G11165" t="s">
        <v>9734</v>
      </c>
      <c r="H11165" t="s">
        <v>48</v>
      </c>
      <c r="I11165">
        <v>1497996114</v>
      </c>
      <c r="J11165" t="s">
        <v>9734</v>
      </c>
      <c r="K11165">
        <v>9</v>
      </c>
      <c r="L11165" t="s">
        <v>9734</v>
      </c>
      <c r="M11165">
        <v>1</v>
      </c>
      <c r="N11165" t="s">
        <v>2516</v>
      </c>
      <c r="O11165">
        <v>22</v>
      </c>
      <c r="P11165">
        <v>1447462263</v>
      </c>
    </row>
    <row r="11166" spans="1:16" x14ac:dyDescent="0.2">
      <c r="A11166">
        <v>11164</v>
      </c>
      <c r="B11166">
        <v>5</v>
      </c>
      <c r="C11166" t="s">
        <v>9732</v>
      </c>
      <c r="D11166">
        <v>8</v>
      </c>
      <c r="E11166">
        <v>4</v>
      </c>
      <c r="F11166" t="s">
        <v>9733</v>
      </c>
      <c r="G11166" t="s">
        <v>9734</v>
      </c>
      <c r="H11166" t="s">
        <v>48</v>
      </c>
      <c r="I11166">
        <v>1497996114</v>
      </c>
      <c r="J11166" t="s">
        <v>9734</v>
      </c>
      <c r="K11166">
        <v>9</v>
      </c>
      <c r="L11166" t="s">
        <v>9734</v>
      </c>
      <c r="M11166">
        <v>8</v>
      </c>
      <c r="N11166" t="s">
        <v>48</v>
      </c>
      <c r="O11166">
        <v>11</v>
      </c>
      <c r="P11166">
        <v>1497996114</v>
      </c>
    </row>
    <row r="11167" spans="1:16" x14ac:dyDescent="0.2">
      <c r="A11167">
        <v>11165</v>
      </c>
      <c r="B11167">
        <v>5</v>
      </c>
      <c r="C11167" t="s">
        <v>9732</v>
      </c>
      <c r="D11167">
        <v>8</v>
      </c>
      <c r="E11167">
        <v>4</v>
      </c>
      <c r="F11167" t="s">
        <v>9733</v>
      </c>
      <c r="G11167" t="s">
        <v>9734</v>
      </c>
      <c r="H11167" t="s">
        <v>48</v>
      </c>
      <c r="I11167">
        <v>1497996114</v>
      </c>
      <c r="J11167" t="s">
        <v>9734</v>
      </c>
      <c r="K11167">
        <v>9</v>
      </c>
      <c r="L11167" t="s">
        <v>9734</v>
      </c>
      <c r="M11167">
        <v>2</v>
      </c>
      <c r="N11167" t="s">
        <v>1066</v>
      </c>
      <c r="O11167">
        <v>35</v>
      </c>
      <c r="P11167">
        <v>3179267994</v>
      </c>
    </row>
    <row r="11168" spans="1:16" x14ac:dyDescent="0.2">
      <c r="A11168">
        <v>11166</v>
      </c>
      <c r="B11168">
        <v>5</v>
      </c>
      <c r="C11168" t="s">
        <v>9732</v>
      </c>
      <c r="D11168">
        <v>8</v>
      </c>
      <c r="E11168">
        <v>4</v>
      </c>
      <c r="F11168" t="s">
        <v>9733</v>
      </c>
      <c r="G11168" t="s">
        <v>9734</v>
      </c>
      <c r="H11168" t="s">
        <v>48</v>
      </c>
      <c r="I11168">
        <v>1497996114</v>
      </c>
      <c r="J11168" t="s">
        <v>9734</v>
      </c>
      <c r="K11168">
        <v>9</v>
      </c>
      <c r="L11168" t="s">
        <v>9734</v>
      </c>
      <c r="M11168">
        <v>1</v>
      </c>
      <c r="N11168" t="s">
        <v>1616</v>
      </c>
      <c r="O11168">
        <v>41</v>
      </c>
      <c r="P11168">
        <v>1285082851</v>
      </c>
    </row>
    <row r="11169" spans="1:16" x14ac:dyDescent="0.2">
      <c r="A11169">
        <v>11167</v>
      </c>
      <c r="B11169">
        <v>5</v>
      </c>
      <c r="C11169" t="s">
        <v>9732</v>
      </c>
      <c r="D11169">
        <v>8</v>
      </c>
      <c r="E11169">
        <v>4</v>
      </c>
      <c r="F11169" t="s">
        <v>9733</v>
      </c>
      <c r="G11169" t="s">
        <v>9734</v>
      </c>
      <c r="H11169" t="s">
        <v>48</v>
      </c>
      <c r="I11169">
        <v>1497996114</v>
      </c>
      <c r="J11169" t="s">
        <v>9734</v>
      </c>
      <c r="K11169">
        <v>9</v>
      </c>
      <c r="L11169" t="s">
        <v>9734</v>
      </c>
      <c r="M11169">
        <v>1</v>
      </c>
      <c r="N11169" t="s">
        <v>601</v>
      </c>
      <c r="O11169">
        <v>44</v>
      </c>
      <c r="P11169">
        <v>6502562924</v>
      </c>
    </row>
    <row r="11170" spans="1:16" x14ac:dyDescent="0.2">
      <c r="A11170">
        <v>11168</v>
      </c>
      <c r="B11170">
        <v>2</v>
      </c>
      <c r="C11170" t="s">
        <v>9735</v>
      </c>
      <c r="D11170">
        <v>10</v>
      </c>
      <c r="E11170">
        <v>1</v>
      </c>
      <c r="F11170" t="s">
        <v>9736</v>
      </c>
      <c r="G11170" t="s">
        <v>9737</v>
      </c>
      <c r="H11170" t="s">
        <v>48</v>
      </c>
      <c r="I11170">
        <v>1497996114</v>
      </c>
      <c r="J11170" t="s">
        <v>9737</v>
      </c>
      <c r="K11170">
        <v>9</v>
      </c>
      <c r="L11170" t="s">
        <v>9737</v>
      </c>
      <c r="M11170">
        <v>1000</v>
      </c>
      <c r="N11170" t="s">
        <v>1104</v>
      </c>
      <c r="O11170">
        <v>100</v>
      </c>
      <c r="P11170">
        <v>6433514754</v>
      </c>
    </row>
    <row r="11171" spans="1:16" x14ac:dyDescent="0.2">
      <c r="A11171">
        <v>11169</v>
      </c>
      <c r="B11171">
        <v>2</v>
      </c>
      <c r="C11171" t="s">
        <v>9735</v>
      </c>
      <c r="D11171">
        <v>10</v>
      </c>
      <c r="E11171">
        <v>1</v>
      </c>
      <c r="F11171" t="s">
        <v>9736</v>
      </c>
      <c r="G11171" t="s">
        <v>9737</v>
      </c>
      <c r="H11171" t="s">
        <v>48</v>
      </c>
      <c r="I11171">
        <v>1497996114</v>
      </c>
      <c r="J11171" t="s">
        <v>9737</v>
      </c>
      <c r="K11171">
        <v>9</v>
      </c>
      <c r="L11171" t="s">
        <v>9737</v>
      </c>
      <c r="M11171">
        <v>3</v>
      </c>
      <c r="N11171" t="s">
        <v>1436</v>
      </c>
      <c r="O11171">
        <v>42</v>
      </c>
      <c r="P11171">
        <v>2141180653</v>
      </c>
    </row>
    <row r="11172" spans="1:16" x14ac:dyDescent="0.2">
      <c r="A11172">
        <v>11170</v>
      </c>
      <c r="B11172">
        <v>3</v>
      </c>
      <c r="C11172" t="s">
        <v>9738</v>
      </c>
      <c r="D11172">
        <v>13</v>
      </c>
      <c r="E11172">
        <v>2</v>
      </c>
      <c r="F11172" t="s">
        <v>9739</v>
      </c>
      <c r="G11172" t="s">
        <v>9740</v>
      </c>
      <c r="H11172" t="s">
        <v>48</v>
      </c>
      <c r="I11172">
        <v>1497996114</v>
      </c>
      <c r="J11172" t="s">
        <v>9740</v>
      </c>
      <c r="K11172">
        <v>9</v>
      </c>
      <c r="L11172" t="s">
        <v>9740</v>
      </c>
      <c r="M11172">
        <v>2</v>
      </c>
      <c r="N11172" t="s">
        <v>1529</v>
      </c>
      <c r="O11172">
        <v>400</v>
      </c>
      <c r="P11172">
        <v>1738427575</v>
      </c>
    </row>
    <row r="11173" spans="1:16" x14ac:dyDescent="0.2">
      <c r="A11173">
        <v>11171</v>
      </c>
      <c r="B11173">
        <v>3</v>
      </c>
      <c r="C11173" t="s">
        <v>9738</v>
      </c>
      <c r="D11173">
        <v>13</v>
      </c>
      <c r="E11173">
        <v>2</v>
      </c>
      <c r="F11173" t="s">
        <v>9739</v>
      </c>
      <c r="G11173" t="s">
        <v>9740</v>
      </c>
      <c r="H11173" t="s">
        <v>48</v>
      </c>
      <c r="I11173">
        <v>1497996114</v>
      </c>
      <c r="J11173" t="s">
        <v>9740</v>
      </c>
      <c r="K11173">
        <v>9</v>
      </c>
      <c r="L11173" t="s">
        <v>9740</v>
      </c>
      <c r="M11173">
        <v>7</v>
      </c>
      <c r="N11173" t="s">
        <v>9741</v>
      </c>
      <c r="O11173">
        <v>400</v>
      </c>
      <c r="P11173">
        <v>1834962095</v>
      </c>
    </row>
    <row r="11174" spans="1:16" x14ac:dyDescent="0.2">
      <c r="A11174">
        <v>11172</v>
      </c>
      <c r="B11174">
        <v>9</v>
      </c>
      <c r="C11174" t="s">
        <v>9742</v>
      </c>
      <c r="D11174">
        <v>65</v>
      </c>
      <c r="E11174">
        <v>26</v>
      </c>
      <c r="F11174" t="s">
        <v>9743</v>
      </c>
      <c r="G11174" t="s">
        <v>9744</v>
      </c>
      <c r="H11174" t="s">
        <v>5834</v>
      </c>
      <c r="I11174">
        <v>2308351693</v>
      </c>
      <c r="J11174" t="s">
        <v>9744</v>
      </c>
      <c r="K11174">
        <v>6</v>
      </c>
      <c r="L11174" t="s">
        <v>9744</v>
      </c>
      <c r="M11174">
        <v>1000</v>
      </c>
      <c r="N11174" t="s">
        <v>9745</v>
      </c>
      <c r="O11174">
        <v>11</v>
      </c>
      <c r="P11174">
        <v>6461174115</v>
      </c>
    </row>
    <row r="11175" spans="1:16" x14ac:dyDescent="0.2">
      <c r="A11175">
        <v>11173</v>
      </c>
      <c r="B11175">
        <v>9</v>
      </c>
      <c r="C11175" t="s">
        <v>9742</v>
      </c>
      <c r="D11175">
        <v>65</v>
      </c>
      <c r="E11175">
        <v>26</v>
      </c>
      <c r="F11175" t="s">
        <v>9743</v>
      </c>
      <c r="G11175" t="s">
        <v>9744</v>
      </c>
      <c r="H11175" t="s">
        <v>5834</v>
      </c>
      <c r="I11175">
        <v>2308351693</v>
      </c>
      <c r="J11175" t="s">
        <v>9744</v>
      </c>
      <c r="K11175">
        <v>6</v>
      </c>
      <c r="L11175" t="s">
        <v>9744</v>
      </c>
      <c r="M11175">
        <v>1000</v>
      </c>
      <c r="N11175" t="s">
        <v>9746</v>
      </c>
      <c r="O11175">
        <v>100</v>
      </c>
      <c r="P11175">
        <v>3849481758</v>
      </c>
    </row>
    <row r="11176" spans="1:16" x14ac:dyDescent="0.2">
      <c r="A11176">
        <v>11174</v>
      </c>
      <c r="B11176">
        <v>9</v>
      </c>
      <c r="C11176" t="s">
        <v>9742</v>
      </c>
      <c r="D11176">
        <v>65</v>
      </c>
      <c r="E11176">
        <v>26</v>
      </c>
      <c r="F11176" t="s">
        <v>9743</v>
      </c>
      <c r="G11176" t="s">
        <v>9744</v>
      </c>
      <c r="H11176" t="s">
        <v>5834</v>
      </c>
      <c r="I11176">
        <v>2308351693</v>
      </c>
      <c r="J11176" t="s">
        <v>9744</v>
      </c>
      <c r="K11176">
        <v>6</v>
      </c>
      <c r="L11176" t="s">
        <v>9744</v>
      </c>
      <c r="M11176">
        <v>1000</v>
      </c>
      <c r="N11176" t="s">
        <v>9747</v>
      </c>
      <c r="O11176">
        <v>51</v>
      </c>
      <c r="P11176">
        <v>2658729912</v>
      </c>
    </row>
    <row r="11177" spans="1:16" x14ac:dyDescent="0.2">
      <c r="A11177">
        <v>11175</v>
      </c>
      <c r="B11177">
        <v>9</v>
      </c>
      <c r="C11177" t="s">
        <v>9742</v>
      </c>
      <c r="D11177">
        <v>65</v>
      </c>
      <c r="E11177">
        <v>26</v>
      </c>
      <c r="F11177" t="s">
        <v>9743</v>
      </c>
      <c r="G11177" t="s">
        <v>9744</v>
      </c>
      <c r="H11177" t="s">
        <v>5834</v>
      </c>
      <c r="I11177">
        <v>2308351693</v>
      </c>
      <c r="J11177" t="s">
        <v>9744</v>
      </c>
      <c r="K11177">
        <v>6</v>
      </c>
      <c r="L11177" t="s">
        <v>9744</v>
      </c>
      <c r="M11177">
        <v>1</v>
      </c>
      <c r="N11177" t="s">
        <v>3782</v>
      </c>
      <c r="O11177">
        <v>23</v>
      </c>
      <c r="P11177">
        <v>1677499741</v>
      </c>
    </row>
    <row r="11178" spans="1:16" x14ac:dyDescent="0.2">
      <c r="A11178">
        <v>11176</v>
      </c>
      <c r="B11178">
        <v>9</v>
      </c>
      <c r="C11178" t="s">
        <v>9742</v>
      </c>
      <c r="D11178">
        <v>65</v>
      </c>
      <c r="E11178">
        <v>26</v>
      </c>
      <c r="F11178" t="s">
        <v>9743</v>
      </c>
      <c r="G11178" t="s">
        <v>9744</v>
      </c>
      <c r="H11178" t="s">
        <v>5834</v>
      </c>
      <c r="I11178">
        <v>2308351693</v>
      </c>
      <c r="J11178" t="s">
        <v>9744</v>
      </c>
      <c r="K11178">
        <v>6</v>
      </c>
      <c r="L11178" t="s">
        <v>9744</v>
      </c>
      <c r="M11178">
        <v>1</v>
      </c>
      <c r="N11178" t="s">
        <v>9748</v>
      </c>
      <c r="O11178">
        <v>11</v>
      </c>
      <c r="P11178">
        <v>1840639781</v>
      </c>
    </row>
    <row r="11179" spans="1:16" x14ac:dyDescent="0.2">
      <c r="A11179">
        <v>11177</v>
      </c>
      <c r="B11179">
        <v>9</v>
      </c>
      <c r="C11179" t="s">
        <v>9742</v>
      </c>
      <c r="D11179">
        <v>65</v>
      </c>
      <c r="E11179">
        <v>26</v>
      </c>
      <c r="F11179" t="s">
        <v>9743</v>
      </c>
      <c r="G11179" t="s">
        <v>9744</v>
      </c>
      <c r="H11179" t="s">
        <v>5834</v>
      </c>
      <c r="I11179">
        <v>2308351693</v>
      </c>
      <c r="J11179" t="s">
        <v>9744</v>
      </c>
      <c r="K11179">
        <v>6</v>
      </c>
      <c r="L11179" t="s">
        <v>9744</v>
      </c>
      <c r="M11179">
        <v>1000</v>
      </c>
      <c r="N11179" t="s">
        <v>9749</v>
      </c>
      <c r="O11179">
        <v>15</v>
      </c>
      <c r="P11179">
        <v>2665447867</v>
      </c>
    </row>
    <row r="11180" spans="1:16" x14ac:dyDescent="0.2">
      <c r="A11180">
        <v>11178</v>
      </c>
      <c r="B11180">
        <v>9</v>
      </c>
      <c r="C11180" t="s">
        <v>9742</v>
      </c>
      <c r="D11180">
        <v>65</v>
      </c>
      <c r="E11180">
        <v>26</v>
      </c>
      <c r="F11180" t="s">
        <v>9743</v>
      </c>
      <c r="G11180" t="s">
        <v>9744</v>
      </c>
      <c r="H11180" t="s">
        <v>5834</v>
      </c>
      <c r="I11180">
        <v>2308351693</v>
      </c>
      <c r="J11180" t="s">
        <v>9744</v>
      </c>
      <c r="K11180">
        <v>6</v>
      </c>
      <c r="L11180" t="s">
        <v>9744</v>
      </c>
      <c r="M11180">
        <v>1</v>
      </c>
      <c r="N11180" t="s">
        <v>9750</v>
      </c>
      <c r="O11180">
        <v>44</v>
      </c>
      <c r="P11180">
        <v>2862099074</v>
      </c>
    </row>
    <row r="11181" spans="1:16" x14ac:dyDescent="0.2">
      <c r="A11181">
        <v>11179</v>
      </c>
      <c r="B11181">
        <v>9</v>
      </c>
      <c r="C11181" t="s">
        <v>9742</v>
      </c>
      <c r="D11181">
        <v>65</v>
      </c>
      <c r="E11181">
        <v>26</v>
      </c>
      <c r="F11181" t="s">
        <v>9743</v>
      </c>
      <c r="G11181" t="s">
        <v>9744</v>
      </c>
      <c r="H11181" t="s">
        <v>5834</v>
      </c>
      <c r="I11181">
        <v>2308351693</v>
      </c>
      <c r="J11181" t="s">
        <v>9744</v>
      </c>
      <c r="K11181">
        <v>6</v>
      </c>
      <c r="L11181" t="s">
        <v>9744</v>
      </c>
      <c r="M11181">
        <v>10</v>
      </c>
      <c r="N11181" t="s">
        <v>9751</v>
      </c>
      <c r="O11181">
        <v>33</v>
      </c>
      <c r="P11181">
        <v>2678587233</v>
      </c>
    </row>
    <row r="11182" spans="1:16" x14ac:dyDescent="0.2">
      <c r="A11182">
        <v>11180</v>
      </c>
      <c r="B11182">
        <v>9</v>
      </c>
      <c r="C11182" t="s">
        <v>9742</v>
      </c>
      <c r="D11182">
        <v>65</v>
      </c>
      <c r="E11182">
        <v>26</v>
      </c>
      <c r="F11182" t="s">
        <v>9743</v>
      </c>
      <c r="G11182" t="s">
        <v>9744</v>
      </c>
      <c r="H11182" t="s">
        <v>5834</v>
      </c>
      <c r="I11182">
        <v>2308351693</v>
      </c>
      <c r="J11182" t="s">
        <v>9744</v>
      </c>
      <c r="K11182">
        <v>6</v>
      </c>
      <c r="L11182" t="s">
        <v>9744</v>
      </c>
      <c r="M11182">
        <v>2</v>
      </c>
      <c r="N11182" t="s">
        <v>9752</v>
      </c>
      <c r="O11182">
        <v>400</v>
      </c>
      <c r="P11182">
        <v>1508760317</v>
      </c>
    </row>
    <row r="11183" spans="1:16" x14ac:dyDescent="0.2">
      <c r="A11183">
        <v>11181</v>
      </c>
      <c r="B11183">
        <v>30</v>
      </c>
      <c r="C11183" t="s">
        <v>9753</v>
      </c>
      <c r="D11183">
        <v>23</v>
      </c>
      <c r="E11183">
        <v>35</v>
      </c>
      <c r="F11183" t="s">
        <v>9754</v>
      </c>
      <c r="G11183" t="s">
        <v>9755</v>
      </c>
      <c r="H11183" t="s">
        <v>425</v>
      </c>
      <c r="I11183">
        <v>1988800805</v>
      </c>
      <c r="J11183" t="s">
        <v>9755</v>
      </c>
      <c r="K11183">
        <v>4</v>
      </c>
      <c r="L11183" t="s">
        <v>9755</v>
      </c>
      <c r="M11183">
        <v>1000</v>
      </c>
      <c r="N11183" t="s">
        <v>9756</v>
      </c>
      <c r="O11183">
        <v>81</v>
      </c>
      <c r="P11183">
        <v>1725169320</v>
      </c>
    </row>
    <row r="11184" spans="1:16" x14ac:dyDescent="0.2">
      <c r="A11184">
        <v>11182</v>
      </c>
      <c r="B11184">
        <v>30</v>
      </c>
      <c r="C11184" t="s">
        <v>9753</v>
      </c>
      <c r="D11184">
        <v>23</v>
      </c>
      <c r="E11184">
        <v>35</v>
      </c>
      <c r="F11184" t="s">
        <v>9754</v>
      </c>
      <c r="G11184" t="s">
        <v>9755</v>
      </c>
      <c r="H11184" t="s">
        <v>425</v>
      </c>
      <c r="I11184">
        <v>1988800805</v>
      </c>
      <c r="J11184" t="s">
        <v>9755</v>
      </c>
      <c r="K11184">
        <v>4</v>
      </c>
      <c r="L11184" t="s">
        <v>9755</v>
      </c>
      <c r="M11184">
        <v>8</v>
      </c>
      <c r="N11184" t="s">
        <v>9757</v>
      </c>
      <c r="O11184">
        <v>32</v>
      </c>
      <c r="P11184">
        <v>2086655361</v>
      </c>
    </row>
    <row r="11185" spans="1:16" x14ac:dyDescent="0.2">
      <c r="A11185">
        <v>11183</v>
      </c>
      <c r="B11185">
        <v>30</v>
      </c>
      <c r="C11185" t="s">
        <v>9753</v>
      </c>
      <c r="D11185">
        <v>23</v>
      </c>
      <c r="E11185">
        <v>35</v>
      </c>
      <c r="F11185" t="s">
        <v>9754</v>
      </c>
      <c r="G11185" t="s">
        <v>9755</v>
      </c>
      <c r="H11185" t="s">
        <v>425</v>
      </c>
      <c r="I11185">
        <v>1988800805</v>
      </c>
      <c r="J11185" t="s">
        <v>9755</v>
      </c>
      <c r="K11185">
        <v>4</v>
      </c>
      <c r="L11185" t="s">
        <v>9755</v>
      </c>
      <c r="M11185">
        <v>1000</v>
      </c>
      <c r="N11185" t="s">
        <v>2277</v>
      </c>
      <c r="O11185">
        <v>100</v>
      </c>
      <c r="P11185">
        <v>2914113473</v>
      </c>
    </row>
    <row r="11186" spans="1:16" x14ac:dyDescent="0.2">
      <c r="A11186">
        <v>11184</v>
      </c>
      <c r="B11186">
        <v>30</v>
      </c>
      <c r="C11186" t="s">
        <v>9753</v>
      </c>
      <c r="D11186">
        <v>23</v>
      </c>
      <c r="E11186">
        <v>35</v>
      </c>
      <c r="F11186" t="s">
        <v>9754</v>
      </c>
      <c r="G11186" t="s">
        <v>9755</v>
      </c>
      <c r="H11186" t="s">
        <v>425</v>
      </c>
      <c r="I11186">
        <v>1988800805</v>
      </c>
      <c r="J11186" t="s">
        <v>9755</v>
      </c>
      <c r="K11186">
        <v>4</v>
      </c>
      <c r="L11186" t="s">
        <v>9755</v>
      </c>
      <c r="M11186">
        <v>22</v>
      </c>
      <c r="N11186" t="s">
        <v>9758</v>
      </c>
      <c r="O11186">
        <v>65</v>
      </c>
      <c r="P11186">
        <v>2511015840</v>
      </c>
    </row>
    <row r="11187" spans="1:16" x14ac:dyDescent="0.2">
      <c r="A11187">
        <v>11185</v>
      </c>
      <c r="B11187">
        <v>30</v>
      </c>
      <c r="C11187" t="s">
        <v>9753</v>
      </c>
      <c r="D11187">
        <v>23</v>
      </c>
      <c r="E11187">
        <v>35</v>
      </c>
      <c r="F11187" t="s">
        <v>9754</v>
      </c>
      <c r="G11187" t="s">
        <v>9755</v>
      </c>
      <c r="H11187" t="s">
        <v>425</v>
      </c>
      <c r="I11187">
        <v>1988800805</v>
      </c>
      <c r="J11187" t="s">
        <v>9755</v>
      </c>
      <c r="K11187">
        <v>4</v>
      </c>
      <c r="L11187" t="s">
        <v>9755</v>
      </c>
      <c r="M11187">
        <v>8</v>
      </c>
      <c r="N11187" t="s">
        <v>9759</v>
      </c>
      <c r="O11187">
        <v>11</v>
      </c>
      <c r="P11187">
        <v>2116919052</v>
      </c>
    </row>
    <row r="11188" spans="1:16" x14ac:dyDescent="0.2">
      <c r="A11188">
        <v>11186</v>
      </c>
      <c r="B11188">
        <v>30</v>
      </c>
      <c r="C11188" t="s">
        <v>9753</v>
      </c>
      <c r="D11188">
        <v>23</v>
      </c>
      <c r="E11188">
        <v>35</v>
      </c>
      <c r="F11188" t="s">
        <v>9754</v>
      </c>
      <c r="G11188" t="s">
        <v>9755</v>
      </c>
      <c r="H11188" t="s">
        <v>425</v>
      </c>
      <c r="I11188">
        <v>1988800805</v>
      </c>
      <c r="J11188" t="s">
        <v>9755</v>
      </c>
      <c r="K11188">
        <v>4</v>
      </c>
      <c r="L11188" t="s">
        <v>9755</v>
      </c>
      <c r="M11188">
        <v>1000</v>
      </c>
      <c r="N11188" t="s">
        <v>9760</v>
      </c>
      <c r="O11188">
        <v>100</v>
      </c>
      <c r="P11188">
        <v>2714778075</v>
      </c>
    </row>
    <row r="11189" spans="1:16" x14ac:dyDescent="0.2">
      <c r="A11189">
        <v>11187</v>
      </c>
      <c r="B11189">
        <v>30</v>
      </c>
      <c r="C11189" t="s">
        <v>9753</v>
      </c>
      <c r="D11189">
        <v>23</v>
      </c>
      <c r="E11189">
        <v>35</v>
      </c>
      <c r="F11189" t="s">
        <v>9754</v>
      </c>
      <c r="G11189" t="s">
        <v>9755</v>
      </c>
      <c r="H11189" t="s">
        <v>425</v>
      </c>
      <c r="I11189">
        <v>1988800805</v>
      </c>
      <c r="J11189" t="s">
        <v>9755</v>
      </c>
      <c r="K11189">
        <v>4</v>
      </c>
      <c r="L11189" t="s">
        <v>9755</v>
      </c>
      <c r="M11189">
        <v>1000</v>
      </c>
      <c r="N11189" t="s">
        <v>9761</v>
      </c>
      <c r="O11189">
        <v>11</v>
      </c>
      <c r="P11189">
        <v>2690574937</v>
      </c>
    </row>
    <row r="11190" spans="1:16" x14ac:dyDescent="0.2">
      <c r="A11190">
        <v>11188</v>
      </c>
      <c r="B11190">
        <v>30</v>
      </c>
      <c r="C11190" t="s">
        <v>9753</v>
      </c>
      <c r="D11190">
        <v>23</v>
      </c>
      <c r="E11190">
        <v>35</v>
      </c>
      <c r="F11190" t="s">
        <v>9754</v>
      </c>
      <c r="G11190" t="s">
        <v>9755</v>
      </c>
      <c r="H11190" t="s">
        <v>425</v>
      </c>
      <c r="I11190">
        <v>1988800805</v>
      </c>
      <c r="J11190" t="s">
        <v>9755</v>
      </c>
      <c r="K11190">
        <v>4</v>
      </c>
      <c r="L11190" t="s">
        <v>9755</v>
      </c>
      <c r="M11190">
        <v>5</v>
      </c>
      <c r="N11190" t="s">
        <v>1407</v>
      </c>
      <c r="O11190">
        <v>11</v>
      </c>
      <c r="P11190">
        <v>6100952857</v>
      </c>
    </row>
    <row r="11191" spans="1:16" x14ac:dyDescent="0.2">
      <c r="A11191">
        <v>11189</v>
      </c>
      <c r="B11191">
        <v>30</v>
      </c>
      <c r="C11191" t="s">
        <v>9753</v>
      </c>
      <c r="D11191">
        <v>23</v>
      </c>
      <c r="E11191">
        <v>35</v>
      </c>
      <c r="F11191" t="s">
        <v>9754</v>
      </c>
      <c r="G11191" t="s">
        <v>9755</v>
      </c>
      <c r="H11191" t="s">
        <v>425</v>
      </c>
      <c r="I11191">
        <v>1988800805</v>
      </c>
      <c r="J11191" t="s">
        <v>9755</v>
      </c>
      <c r="K11191">
        <v>4</v>
      </c>
      <c r="L11191" t="s">
        <v>9755</v>
      </c>
      <c r="M11191">
        <v>5</v>
      </c>
      <c r="N11191" t="s">
        <v>9762</v>
      </c>
      <c r="O11191">
        <v>31</v>
      </c>
      <c r="P11191">
        <v>1974014093</v>
      </c>
    </row>
    <row r="11192" spans="1:16" x14ac:dyDescent="0.2">
      <c r="A11192">
        <v>11190</v>
      </c>
      <c r="B11192">
        <v>30</v>
      </c>
      <c r="C11192" t="s">
        <v>9753</v>
      </c>
      <c r="D11192">
        <v>23</v>
      </c>
      <c r="E11192">
        <v>35</v>
      </c>
      <c r="F11192" t="s">
        <v>9754</v>
      </c>
      <c r="G11192" t="s">
        <v>9755</v>
      </c>
      <c r="H11192" t="s">
        <v>425</v>
      </c>
      <c r="I11192">
        <v>1988800805</v>
      </c>
      <c r="J11192" t="s">
        <v>9755</v>
      </c>
      <c r="K11192">
        <v>4</v>
      </c>
      <c r="L11192" t="s">
        <v>9755</v>
      </c>
      <c r="M11192">
        <v>1000</v>
      </c>
      <c r="N11192" t="s">
        <v>3785</v>
      </c>
      <c r="O11192">
        <v>31</v>
      </c>
      <c r="P11192">
        <v>5875930116</v>
      </c>
    </row>
    <row r="11193" spans="1:16" x14ac:dyDescent="0.2">
      <c r="A11193">
        <v>11191</v>
      </c>
      <c r="B11193">
        <v>30</v>
      </c>
      <c r="C11193" t="s">
        <v>9753</v>
      </c>
      <c r="D11193">
        <v>23</v>
      </c>
      <c r="E11193">
        <v>35</v>
      </c>
      <c r="F11193" t="s">
        <v>9754</v>
      </c>
      <c r="G11193" t="s">
        <v>9755</v>
      </c>
      <c r="H11193" t="s">
        <v>425</v>
      </c>
      <c r="I11193">
        <v>1988800805</v>
      </c>
      <c r="J11193" t="s">
        <v>9755</v>
      </c>
      <c r="K11193">
        <v>4</v>
      </c>
      <c r="L11193" t="s">
        <v>9755</v>
      </c>
      <c r="M11193">
        <v>1000</v>
      </c>
      <c r="N11193" t="s">
        <v>9763</v>
      </c>
      <c r="O11193">
        <v>100</v>
      </c>
      <c r="P11193">
        <v>5092068046</v>
      </c>
    </row>
    <row r="11194" spans="1:16" x14ac:dyDescent="0.2">
      <c r="A11194">
        <v>11192</v>
      </c>
      <c r="B11194">
        <v>30</v>
      </c>
      <c r="C11194" t="s">
        <v>9753</v>
      </c>
      <c r="D11194">
        <v>23</v>
      </c>
      <c r="E11194">
        <v>35</v>
      </c>
      <c r="F11194" t="s">
        <v>9754</v>
      </c>
      <c r="G11194" t="s">
        <v>9755</v>
      </c>
      <c r="H11194" t="s">
        <v>425</v>
      </c>
      <c r="I11194">
        <v>1988800805</v>
      </c>
      <c r="J11194" t="s">
        <v>9755</v>
      </c>
      <c r="K11194">
        <v>4</v>
      </c>
      <c r="L11194" t="s">
        <v>9755</v>
      </c>
      <c r="M11194">
        <v>14</v>
      </c>
      <c r="N11194" t="s">
        <v>9764</v>
      </c>
      <c r="O11194">
        <v>31</v>
      </c>
      <c r="P11194">
        <v>2003777611</v>
      </c>
    </row>
    <row r="11195" spans="1:16" x14ac:dyDescent="0.2">
      <c r="A11195">
        <v>11193</v>
      </c>
      <c r="B11195">
        <v>30</v>
      </c>
      <c r="C11195" t="s">
        <v>9753</v>
      </c>
      <c r="D11195">
        <v>23</v>
      </c>
      <c r="E11195">
        <v>35</v>
      </c>
      <c r="F11195" t="s">
        <v>9754</v>
      </c>
      <c r="G11195" t="s">
        <v>9755</v>
      </c>
      <c r="H11195" t="s">
        <v>425</v>
      </c>
      <c r="I11195">
        <v>1988800805</v>
      </c>
      <c r="J11195" t="s">
        <v>9755</v>
      </c>
      <c r="K11195">
        <v>4</v>
      </c>
      <c r="L11195" t="s">
        <v>9755</v>
      </c>
      <c r="M11195">
        <v>7</v>
      </c>
      <c r="N11195" t="s">
        <v>9765</v>
      </c>
      <c r="O11195">
        <v>42</v>
      </c>
      <c r="P11195">
        <v>2537473414</v>
      </c>
    </row>
    <row r="11196" spans="1:16" x14ac:dyDescent="0.2">
      <c r="A11196">
        <v>11194</v>
      </c>
      <c r="B11196">
        <v>30</v>
      </c>
      <c r="C11196" t="s">
        <v>9753</v>
      </c>
      <c r="D11196">
        <v>23</v>
      </c>
      <c r="E11196">
        <v>35</v>
      </c>
      <c r="F11196" t="s">
        <v>9754</v>
      </c>
      <c r="G11196" t="s">
        <v>9755</v>
      </c>
      <c r="H11196" t="s">
        <v>425</v>
      </c>
      <c r="I11196">
        <v>1988800805</v>
      </c>
      <c r="J11196" t="s">
        <v>9755</v>
      </c>
      <c r="K11196">
        <v>4</v>
      </c>
      <c r="L11196" t="s">
        <v>9755</v>
      </c>
      <c r="M11196">
        <v>2</v>
      </c>
      <c r="N11196" t="s">
        <v>9766</v>
      </c>
      <c r="O11196">
        <v>46</v>
      </c>
      <c r="P11196">
        <v>6036466940</v>
      </c>
    </row>
    <row r="11197" spans="1:16" x14ac:dyDescent="0.2">
      <c r="A11197">
        <v>11195</v>
      </c>
      <c r="B11197">
        <v>30</v>
      </c>
      <c r="C11197" t="s">
        <v>9753</v>
      </c>
      <c r="D11197">
        <v>23</v>
      </c>
      <c r="E11197">
        <v>35</v>
      </c>
      <c r="F11197" t="s">
        <v>9754</v>
      </c>
      <c r="G11197" t="s">
        <v>9755</v>
      </c>
      <c r="H11197" t="s">
        <v>425</v>
      </c>
      <c r="I11197">
        <v>1988800805</v>
      </c>
      <c r="J11197" t="s">
        <v>9755</v>
      </c>
      <c r="K11197">
        <v>4</v>
      </c>
      <c r="L11197" t="s">
        <v>9755</v>
      </c>
      <c r="M11197">
        <v>6</v>
      </c>
      <c r="N11197" t="s">
        <v>9767</v>
      </c>
      <c r="O11197">
        <v>400</v>
      </c>
      <c r="P11197">
        <v>2911322753</v>
      </c>
    </row>
    <row r="11198" spans="1:16" x14ac:dyDescent="0.2">
      <c r="A11198">
        <v>11196</v>
      </c>
      <c r="B11198">
        <v>30</v>
      </c>
      <c r="C11198" t="s">
        <v>9753</v>
      </c>
      <c r="D11198">
        <v>23</v>
      </c>
      <c r="E11198">
        <v>35</v>
      </c>
      <c r="F11198" t="s">
        <v>9754</v>
      </c>
      <c r="G11198" t="s">
        <v>9755</v>
      </c>
      <c r="H11198" t="s">
        <v>425</v>
      </c>
      <c r="I11198">
        <v>1988800805</v>
      </c>
      <c r="J11198" t="s">
        <v>9755</v>
      </c>
      <c r="K11198">
        <v>4</v>
      </c>
      <c r="L11198" t="s">
        <v>9755</v>
      </c>
      <c r="M11198">
        <v>1</v>
      </c>
      <c r="N11198" t="s">
        <v>9768</v>
      </c>
      <c r="O11198">
        <v>21</v>
      </c>
      <c r="P11198">
        <v>1877776781</v>
      </c>
    </row>
    <row r="11199" spans="1:16" x14ac:dyDescent="0.2">
      <c r="A11199">
        <v>11197</v>
      </c>
      <c r="B11199">
        <v>30</v>
      </c>
      <c r="C11199" t="s">
        <v>9753</v>
      </c>
      <c r="D11199">
        <v>23</v>
      </c>
      <c r="E11199">
        <v>35</v>
      </c>
      <c r="F11199" t="s">
        <v>9754</v>
      </c>
      <c r="G11199" t="s">
        <v>9755</v>
      </c>
      <c r="H11199" t="s">
        <v>425</v>
      </c>
      <c r="I11199">
        <v>1988800805</v>
      </c>
      <c r="J11199" t="s">
        <v>9755</v>
      </c>
      <c r="K11199">
        <v>4</v>
      </c>
      <c r="L11199" t="s">
        <v>9755</v>
      </c>
      <c r="M11199">
        <v>2</v>
      </c>
      <c r="N11199" t="s">
        <v>9769</v>
      </c>
      <c r="O11199">
        <v>37</v>
      </c>
      <c r="P11199">
        <v>2313311254</v>
      </c>
    </row>
    <row r="11200" spans="1:16" x14ac:dyDescent="0.2">
      <c r="A11200">
        <v>11198</v>
      </c>
      <c r="B11200">
        <v>30</v>
      </c>
      <c r="C11200" t="s">
        <v>9753</v>
      </c>
      <c r="D11200">
        <v>23</v>
      </c>
      <c r="E11200">
        <v>35</v>
      </c>
      <c r="F11200" t="s">
        <v>9754</v>
      </c>
      <c r="G11200" t="s">
        <v>9755</v>
      </c>
      <c r="H11200" t="s">
        <v>425</v>
      </c>
      <c r="I11200">
        <v>1988800805</v>
      </c>
      <c r="J11200" t="s">
        <v>9755</v>
      </c>
      <c r="K11200">
        <v>4</v>
      </c>
      <c r="L11200" t="s">
        <v>9755</v>
      </c>
      <c r="M11200">
        <v>1</v>
      </c>
      <c r="N11200" t="s">
        <v>9770</v>
      </c>
      <c r="O11200">
        <v>32</v>
      </c>
      <c r="P11200">
        <v>3077496434</v>
      </c>
    </row>
    <row r="11201" spans="1:16" x14ac:dyDescent="0.2">
      <c r="A11201">
        <v>11199</v>
      </c>
      <c r="B11201">
        <v>30</v>
      </c>
      <c r="C11201" t="s">
        <v>9753</v>
      </c>
      <c r="D11201">
        <v>23</v>
      </c>
      <c r="E11201">
        <v>35</v>
      </c>
      <c r="F11201" t="s">
        <v>9754</v>
      </c>
      <c r="G11201" t="s">
        <v>9755</v>
      </c>
      <c r="H11201" t="s">
        <v>425</v>
      </c>
      <c r="I11201">
        <v>1988800805</v>
      </c>
      <c r="J11201" t="s">
        <v>9755</v>
      </c>
      <c r="K11201">
        <v>4</v>
      </c>
      <c r="L11201" t="s">
        <v>9755</v>
      </c>
      <c r="M11201">
        <v>1000</v>
      </c>
      <c r="N11201" t="s">
        <v>1387</v>
      </c>
      <c r="O11201">
        <v>44</v>
      </c>
      <c r="P11201">
        <v>6197144302</v>
      </c>
    </row>
    <row r="11202" spans="1:16" x14ac:dyDescent="0.2">
      <c r="A11202">
        <v>11200</v>
      </c>
      <c r="B11202">
        <v>30</v>
      </c>
      <c r="C11202" t="s">
        <v>9753</v>
      </c>
      <c r="D11202">
        <v>23</v>
      </c>
      <c r="E11202">
        <v>35</v>
      </c>
      <c r="F11202" t="s">
        <v>9754</v>
      </c>
      <c r="G11202" t="s">
        <v>9755</v>
      </c>
      <c r="H11202" t="s">
        <v>425</v>
      </c>
      <c r="I11202">
        <v>1988800805</v>
      </c>
      <c r="J11202" t="s">
        <v>9755</v>
      </c>
      <c r="K11202">
        <v>4</v>
      </c>
      <c r="L11202" t="s">
        <v>9755</v>
      </c>
      <c r="M11202">
        <v>1000</v>
      </c>
      <c r="N11202" t="s">
        <v>9771</v>
      </c>
      <c r="O11202">
        <v>11</v>
      </c>
      <c r="P11202">
        <v>6008602199</v>
      </c>
    </row>
    <row r="11203" spans="1:16" x14ac:dyDescent="0.2">
      <c r="A11203">
        <v>11201</v>
      </c>
      <c r="B11203">
        <v>30</v>
      </c>
      <c r="C11203" t="s">
        <v>9753</v>
      </c>
      <c r="D11203">
        <v>23</v>
      </c>
      <c r="E11203">
        <v>35</v>
      </c>
      <c r="F11203" t="s">
        <v>9754</v>
      </c>
      <c r="G11203" t="s">
        <v>9755</v>
      </c>
      <c r="H11203" t="s">
        <v>425</v>
      </c>
      <c r="I11203">
        <v>1988800805</v>
      </c>
      <c r="J11203" t="s">
        <v>9755</v>
      </c>
      <c r="K11203">
        <v>4</v>
      </c>
      <c r="L11203" t="s">
        <v>9755</v>
      </c>
      <c r="M11203">
        <v>1</v>
      </c>
      <c r="N11203" t="s">
        <v>9772</v>
      </c>
      <c r="O11203">
        <v>51</v>
      </c>
      <c r="P11203">
        <v>2431201391</v>
      </c>
    </row>
    <row r="11204" spans="1:16" x14ac:dyDescent="0.2">
      <c r="A11204">
        <v>11202</v>
      </c>
      <c r="B11204">
        <v>30</v>
      </c>
      <c r="C11204" t="s">
        <v>9753</v>
      </c>
      <c r="D11204">
        <v>23</v>
      </c>
      <c r="E11204">
        <v>35</v>
      </c>
      <c r="F11204" t="s">
        <v>9754</v>
      </c>
      <c r="G11204" t="s">
        <v>9755</v>
      </c>
      <c r="H11204" t="s">
        <v>425</v>
      </c>
      <c r="I11204">
        <v>1988800805</v>
      </c>
      <c r="J11204" t="s">
        <v>9755</v>
      </c>
      <c r="K11204">
        <v>4</v>
      </c>
      <c r="L11204" t="s">
        <v>9755</v>
      </c>
      <c r="M11204">
        <v>1000</v>
      </c>
      <c r="N11204" t="s">
        <v>9773</v>
      </c>
      <c r="O11204">
        <v>100</v>
      </c>
      <c r="P11204">
        <v>2325795667</v>
      </c>
    </row>
    <row r="11205" spans="1:16" x14ac:dyDescent="0.2">
      <c r="A11205">
        <v>11203</v>
      </c>
      <c r="B11205">
        <v>30</v>
      </c>
      <c r="C11205" t="s">
        <v>9753</v>
      </c>
      <c r="D11205">
        <v>23</v>
      </c>
      <c r="E11205">
        <v>35</v>
      </c>
      <c r="F11205" t="s">
        <v>9754</v>
      </c>
      <c r="G11205" t="s">
        <v>9755</v>
      </c>
      <c r="H11205" t="s">
        <v>425</v>
      </c>
      <c r="I11205">
        <v>1988800805</v>
      </c>
      <c r="J11205" t="s">
        <v>9755</v>
      </c>
      <c r="K11205">
        <v>4</v>
      </c>
      <c r="L11205" t="s">
        <v>9755</v>
      </c>
      <c r="M11205">
        <v>3</v>
      </c>
      <c r="N11205" t="s">
        <v>9774</v>
      </c>
      <c r="O11205">
        <v>44</v>
      </c>
      <c r="P11205">
        <v>6229825863</v>
      </c>
    </row>
    <row r="11206" spans="1:16" x14ac:dyDescent="0.2">
      <c r="A11206">
        <v>11204</v>
      </c>
      <c r="B11206">
        <v>30</v>
      </c>
      <c r="C11206" t="s">
        <v>9753</v>
      </c>
      <c r="D11206">
        <v>23</v>
      </c>
      <c r="E11206">
        <v>35</v>
      </c>
      <c r="F11206" t="s">
        <v>9754</v>
      </c>
      <c r="G11206" t="s">
        <v>9755</v>
      </c>
      <c r="H11206" t="s">
        <v>425</v>
      </c>
      <c r="I11206">
        <v>1988800805</v>
      </c>
      <c r="J11206" t="s">
        <v>9755</v>
      </c>
      <c r="K11206">
        <v>4</v>
      </c>
      <c r="L11206" t="s">
        <v>9755</v>
      </c>
      <c r="M11206">
        <v>1000</v>
      </c>
      <c r="N11206" t="s">
        <v>9775</v>
      </c>
      <c r="O11206">
        <v>100</v>
      </c>
      <c r="P11206">
        <v>1980109022</v>
      </c>
    </row>
    <row r="11207" spans="1:16" x14ac:dyDescent="0.2">
      <c r="A11207">
        <v>11205</v>
      </c>
      <c r="B11207">
        <v>30</v>
      </c>
      <c r="C11207" t="s">
        <v>9753</v>
      </c>
      <c r="D11207">
        <v>23</v>
      </c>
      <c r="E11207">
        <v>35</v>
      </c>
      <c r="F11207" t="s">
        <v>9754</v>
      </c>
      <c r="G11207" t="s">
        <v>9755</v>
      </c>
      <c r="H11207" t="s">
        <v>425</v>
      </c>
      <c r="I11207">
        <v>1988800805</v>
      </c>
      <c r="J11207" t="s">
        <v>9755</v>
      </c>
      <c r="K11207">
        <v>4</v>
      </c>
      <c r="L11207" t="s">
        <v>9755</v>
      </c>
      <c r="M11207">
        <v>1000</v>
      </c>
      <c r="N11207" t="s">
        <v>9776</v>
      </c>
      <c r="O11207">
        <v>400</v>
      </c>
      <c r="P11207">
        <v>2647208044</v>
      </c>
    </row>
    <row r="11208" spans="1:16" x14ac:dyDescent="0.2">
      <c r="A11208">
        <v>11206</v>
      </c>
      <c r="B11208">
        <v>30</v>
      </c>
      <c r="C11208" t="s">
        <v>9753</v>
      </c>
      <c r="D11208">
        <v>23</v>
      </c>
      <c r="E11208">
        <v>35</v>
      </c>
      <c r="F11208" t="s">
        <v>9754</v>
      </c>
      <c r="G11208" t="s">
        <v>9755</v>
      </c>
      <c r="H11208" t="s">
        <v>425</v>
      </c>
      <c r="I11208">
        <v>1988800805</v>
      </c>
      <c r="J11208" t="s">
        <v>9755</v>
      </c>
      <c r="K11208">
        <v>4</v>
      </c>
      <c r="L11208" t="s">
        <v>9755</v>
      </c>
      <c r="M11208">
        <v>2</v>
      </c>
      <c r="N11208" t="s">
        <v>9777</v>
      </c>
      <c r="O11208">
        <v>37</v>
      </c>
      <c r="P11208">
        <v>2808467907</v>
      </c>
    </row>
    <row r="11209" spans="1:16" x14ac:dyDescent="0.2">
      <c r="A11209">
        <v>11207</v>
      </c>
      <c r="B11209">
        <v>30</v>
      </c>
      <c r="C11209" t="s">
        <v>9753</v>
      </c>
      <c r="D11209">
        <v>23</v>
      </c>
      <c r="E11209">
        <v>35</v>
      </c>
      <c r="F11209" t="s">
        <v>9754</v>
      </c>
      <c r="G11209" t="s">
        <v>9755</v>
      </c>
      <c r="H11209" t="s">
        <v>425</v>
      </c>
      <c r="I11209">
        <v>1988800805</v>
      </c>
      <c r="J11209" t="s">
        <v>9755</v>
      </c>
      <c r="K11209">
        <v>4</v>
      </c>
      <c r="L11209" t="s">
        <v>9755</v>
      </c>
      <c r="M11209">
        <v>1000</v>
      </c>
      <c r="N11209" t="s">
        <v>9778</v>
      </c>
      <c r="O11209">
        <v>37</v>
      </c>
      <c r="P11209">
        <v>5497804770</v>
      </c>
    </row>
    <row r="11210" spans="1:16" x14ac:dyDescent="0.2">
      <c r="A11210">
        <v>11208</v>
      </c>
      <c r="B11210">
        <v>3</v>
      </c>
      <c r="C11210" t="s">
        <v>9779</v>
      </c>
      <c r="D11210">
        <v>22</v>
      </c>
      <c r="E11210">
        <v>5</v>
      </c>
      <c r="F11210" t="s">
        <v>9780</v>
      </c>
      <c r="G11210" t="s">
        <v>9781</v>
      </c>
      <c r="H11210" t="s">
        <v>48</v>
      </c>
      <c r="I11210">
        <v>1497996114</v>
      </c>
      <c r="J11210" t="s">
        <v>9781</v>
      </c>
      <c r="K11210">
        <v>9</v>
      </c>
      <c r="L11210" t="s">
        <v>9781</v>
      </c>
      <c r="M11210">
        <v>1</v>
      </c>
      <c r="N11210" t="s">
        <v>2335</v>
      </c>
      <c r="O11210">
        <v>11</v>
      </c>
      <c r="P11210">
        <v>2171593872</v>
      </c>
    </row>
    <row r="11211" spans="1:16" x14ac:dyDescent="0.2">
      <c r="A11211">
        <v>11209</v>
      </c>
      <c r="B11211">
        <v>3</v>
      </c>
      <c r="C11211" t="s">
        <v>9779</v>
      </c>
      <c r="D11211">
        <v>22</v>
      </c>
      <c r="E11211">
        <v>5</v>
      </c>
      <c r="F11211" t="s">
        <v>9780</v>
      </c>
      <c r="G11211" t="s">
        <v>9781</v>
      </c>
      <c r="H11211" t="s">
        <v>48</v>
      </c>
      <c r="I11211">
        <v>1497996114</v>
      </c>
      <c r="J11211" t="s">
        <v>9781</v>
      </c>
      <c r="K11211">
        <v>9</v>
      </c>
      <c r="L11211" t="s">
        <v>9781</v>
      </c>
      <c r="M11211">
        <v>5</v>
      </c>
      <c r="N11211" t="s">
        <v>9782</v>
      </c>
      <c r="O11211">
        <v>400</v>
      </c>
      <c r="P11211">
        <v>1883502271</v>
      </c>
    </row>
    <row r="11212" spans="1:16" x14ac:dyDescent="0.2">
      <c r="A11212">
        <v>11210</v>
      </c>
      <c r="B11212">
        <v>3</v>
      </c>
      <c r="C11212" t="s">
        <v>9779</v>
      </c>
      <c r="D11212">
        <v>22</v>
      </c>
      <c r="E11212">
        <v>5</v>
      </c>
      <c r="F11212" t="s">
        <v>9780</v>
      </c>
      <c r="G11212" t="s">
        <v>9781</v>
      </c>
      <c r="H11212" t="s">
        <v>48</v>
      </c>
      <c r="I11212">
        <v>1497996114</v>
      </c>
      <c r="J11212" t="s">
        <v>9781</v>
      </c>
      <c r="K11212">
        <v>9</v>
      </c>
      <c r="L11212" t="s">
        <v>9781</v>
      </c>
      <c r="M11212">
        <v>1000</v>
      </c>
      <c r="N11212" t="s">
        <v>1671</v>
      </c>
      <c r="O11212">
        <v>11</v>
      </c>
      <c r="P11212">
        <v>5232976245</v>
      </c>
    </row>
    <row r="11213" spans="1:16" x14ac:dyDescent="0.2">
      <c r="A11213">
        <v>11211</v>
      </c>
      <c r="B11213">
        <v>5</v>
      </c>
      <c r="C11213" t="s">
        <v>9783</v>
      </c>
      <c r="D11213">
        <v>26</v>
      </c>
      <c r="E11213">
        <v>5</v>
      </c>
      <c r="F11213" t="s">
        <v>9784</v>
      </c>
      <c r="G11213" t="s">
        <v>9785</v>
      </c>
      <c r="H11213" t="s">
        <v>48</v>
      </c>
      <c r="I11213">
        <v>1497996114</v>
      </c>
      <c r="J11213" t="s">
        <v>9785</v>
      </c>
      <c r="K11213">
        <v>9</v>
      </c>
      <c r="L11213" t="s">
        <v>9785</v>
      </c>
      <c r="M11213">
        <v>2</v>
      </c>
      <c r="N11213" t="s">
        <v>9786</v>
      </c>
      <c r="O11213">
        <v>11</v>
      </c>
      <c r="P11213">
        <v>5048555731</v>
      </c>
    </row>
    <row r="11214" spans="1:16" x14ac:dyDescent="0.2">
      <c r="A11214">
        <v>11212</v>
      </c>
      <c r="B11214">
        <v>5</v>
      </c>
      <c r="C11214" t="s">
        <v>9783</v>
      </c>
      <c r="D11214">
        <v>26</v>
      </c>
      <c r="E11214">
        <v>5</v>
      </c>
      <c r="F11214" t="s">
        <v>9784</v>
      </c>
      <c r="G11214" t="s">
        <v>9785</v>
      </c>
      <c r="H11214" t="s">
        <v>48</v>
      </c>
      <c r="I11214">
        <v>1497996114</v>
      </c>
      <c r="J11214" t="s">
        <v>9785</v>
      </c>
      <c r="K11214">
        <v>9</v>
      </c>
      <c r="L11214" t="s">
        <v>9785</v>
      </c>
      <c r="M11214">
        <v>5</v>
      </c>
      <c r="N11214" t="s">
        <v>9787</v>
      </c>
      <c r="O11214">
        <v>11</v>
      </c>
      <c r="P11214">
        <v>3211419333</v>
      </c>
    </row>
    <row r="11215" spans="1:16" x14ac:dyDescent="0.2">
      <c r="A11215">
        <v>11213</v>
      </c>
      <c r="B11215">
        <v>5</v>
      </c>
      <c r="C11215" t="s">
        <v>9783</v>
      </c>
      <c r="D11215">
        <v>26</v>
      </c>
      <c r="E11215">
        <v>5</v>
      </c>
      <c r="F11215" t="s">
        <v>9784</v>
      </c>
      <c r="G11215" t="s">
        <v>9785</v>
      </c>
      <c r="H11215" t="s">
        <v>48</v>
      </c>
      <c r="I11215">
        <v>1497996114</v>
      </c>
      <c r="J11215" t="s">
        <v>9785</v>
      </c>
      <c r="K11215">
        <v>9</v>
      </c>
      <c r="L11215" t="s">
        <v>9785</v>
      </c>
      <c r="M11215">
        <v>2</v>
      </c>
      <c r="N11215" t="s">
        <v>9786</v>
      </c>
      <c r="O11215">
        <v>11</v>
      </c>
      <c r="P11215">
        <v>5048555731</v>
      </c>
    </row>
    <row r="11216" spans="1:16" x14ac:dyDescent="0.2">
      <c r="A11216">
        <v>11214</v>
      </c>
      <c r="B11216">
        <v>5</v>
      </c>
      <c r="C11216" t="s">
        <v>9783</v>
      </c>
      <c r="D11216">
        <v>26</v>
      </c>
      <c r="E11216">
        <v>5</v>
      </c>
      <c r="F11216" t="s">
        <v>9784</v>
      </c>
      <c r="G11216" t="s">
        <v>9785</v>
      </c>
      <c r="H11216" t="s">
        <v>48</v>
      </c>
      <c r="I11216">
        <v>1497996114</v>
      </c>
      <c r="J11216" t="s">
        <v>9785</v>
      </c>
      <c r="K11216">
        <v>9</v>
      </c>
      <c r="L11216" t="s">
        <v>9785</v>
      </c>
      <c r="M11216">
        <v>3</v>
      </c>
      <c r="N11216" t="s">
        <v>9788</v>
      </c>
      <c r="O11216">
        <v>44</v>
      </c>
      <c r="P11216">
        <v>3221877842</v>
      </c>
    </row>
    <row r="11217" spans="1:16" x14ac:dyDescent="0.2">
      <c r="A11217">
        <v>11215</v>
      </c>
      <c r="B11217">
        <v>5</v>
      </c>
      <c r="C11217" t="s">
        <v>9783</v>
      </c>
      <c r="D11217">
        <v>26</v>
      </c>
      <c r="E11217">
        <v>5</v>
      </c>
      <c r="F11217" t="s">
        <v>9784</v>
      </c>
      <c r="G11217" t="s">
        <v>9785</v>
      </c>
      <c r="H11217" t="s">
        <v>48</v>
      </c>
      <c r="I11217">
        <v>1497996114</v>
      </c>
      <c r="J11217" t="s">
        <v>9785</v>
      </c>
      <c r="K11217">
        <v>9</v>
      </c>
      <c r="L11217" t="s">
        <v>9785</v>
      </c>
      <c r="M11217">
        <v>3</v>
      </c>
      <c r="N11217" t="s">
        <v>2930</v>
      </c>
      <c r="O11217">
        <v>44</v>
      </c>
      <c r="P11217">
        <v>5583941399</v>
      </c>
    </row>
    <row r="11218" spans="1:16" x14ac:dyDescent="0.2">
      <c r="A11218">
        <v>11216</v>
      </c>
      <c r="B11218">
        <v>1</v>
      </c>
      <c r="C11218" t="s">
        <v>9789</v>
      </c>
      <c r="D11218">
        <v>12</v>
      </c>
      <c r="E11218">
        <v>3</v>
      </c>
      <c r="F11218" t="s">
        <v>9790</v>
      </c>
      <c r="G11218" t="s">
        <v>9791</v>
      </c>
      <c r="H11218" t="s">
        <v>48</v>
      </c>
      <c r="I11218">
        <v>1497996114</v>
      </c>
      <c r="J11218" t="s">
        <v>9791</v>
      </c>
      <c r="K11218">
        <v>9</v>
      </c>
      <c r="L11218" t="s">
        <v>9791</v>
      </c>
      <c r="M11218">
        <v>3</v>
      </c>
      <c r="N11218" t="s">
        <v>2930</v>
      </c>
      <c r="O11218">
        <v>44</v>
      </c>
      <c r="P11218">
        <v>5583941399</v>
      </c>
    </row>
    <row r="11219" spans="1:16" x14ac:dyDescent="0.2">
      <c r="A11219">
        <v>11217</v>
      </c>
      <c r="B11219">
        <v>76</v>
      </c>
      <c r="C11219" t="s">
        <v>9792</v>
      </c>
      <c r="D11219">
        <v>27</v>
      </c>
      <c r="E11219">
        <v>72</v>
      </c>
      <c r="F11219" t="s">
        <v>9793</v>
      </c>
      <c r="G11219" t="s">
        <v>9794</v>
      </c>
      <c r="H11219" t="s">
        <v>425</v>
      </c>
      <c r="I11219">
        <v>1988800805</v>
      </c>
      <c r="J11219" t="s">
        <v>9794</v>
      </c>
      <c r="K11219">
        <v>0</v>
      </c>
      <c r="L11219" t="s">
        <v>9794</v>
      </c>
      <c r="M11219">
        <v>1000</v>
      </c>
      <c r="N11219" t="s">
        <v>9795</v>
      </c>
      <c r="O11219">
        <v>11</v>
      </c>
      <c r="P11219">
        <v>2342303825</v>
      </c>
    </row>
    <row r="11220" spans="1:16" x14ac:dyDescent="0.2">
      <c r="A11220">
        <v>11218</v>
      </c>
      <c r="B11220">
        <v>76</v>
      </c>
      <c r="C11220" t="s">
        <v>9792</v>
      </c>
      <c r="D11220">
        <v>27</v>
      </c>
      <c r="E11220">
        <v>72</v>
      </c>
      <c r="F11220" t="s">
        <v>9793</v>
      </c>
      <c r="G11220" t="s">
        <v>9794</v>
      </c>
      <c r="H11220" t="s">
        <v>425</v>
      </c>
      <c r="I11220">
        <v>1988800805</v>
      </c>
      <c r="J11220" t="s">
        <v>9794</v>
      </c>
      <c r="K11220">
        <v>0</v>
      </c>
      <c r="L11220" t="s">
        <v>9794</v>
      </c>
      <c r="M11220">
        <v>3</v>
      </c>
      <c r="N11220" t="s">
        <v>9796</v>
      </c>
      <c r="O11220">
        <v>44</v>
      </c>
      <c r="P11220">
        <v>5930172409</v>
      </c>
    </row>
    <row r="11221" spans="1:16" x14ac:dyDescent="0.2">
      <c r="A11221">
        <v>11219</v>
      </c>
      <c r="B11221">
        <v>76</v>
      </c>
      <c r="C11221" t="s">
        <v>9792</v>
      </c>
      <c r="D11221">
        <v>27</v>
      </c>
      <c r="E11221">
        <v>72</v>
      </c>
      <c r="F11221" t="s">
        <v>9793</v>
      </c>
      <c r="G11221" t="s">
        <v>9794</v>
      </c>
      <c r="H11221" t="s">
        <v>425</v>
      </c>
      <c r="I11221">
        <v>1988800805</v>
      </c>
      <c r="J11221" t="s">
        <v>9794</v>
      </c>
      <c r="K11221">
        <v>0</v>
      </c>
      <c r="L11221" t="s">
        <v>9794</v>
      </c>
      <c r="M11221">
        <v>1000</v>
      </c>
      <c r="N11221" t="s">
        <v>9797</v>
      </c>
      <c r="O11221">
        <v>100</v>
      </c>
      <c r="P11221">
        <v>5378850317</v>
      </c>
    </row>
    <row r="11222" spans="1:16" x14ac:dyDescent="0.2">
      <c r="A11222">
        <v>11220</v>
      </c>
      <c r="B11222">
        <v>76</v>
      </c>
      <c r="C11222" t="s">
        <v>9792</v>
      </c>
      <c r="D11222">
        <v>27</v>
      </c>
      <c r="E11222">
        <v>72</v>
      </c>
      <c r="F11222" t="s">
        <v>9793</v>
      </c>
      <c r="G11222" t="s">
        <v>9794</v>
      </c>
      <c r="H11222" t="s">
        <v>425</v>
      </c>
      <c r="I11222">
        <v>1988800805</v>
      </c>
      <c r="J11222" t="s">
        <v>9794</v>
      </c>
      <c r="K11222">
        <v>0</v>
      </c>
      <c r="L11222" t="s">
        <v>9794</v>
      </c>
      <c r="M11222">
        <v>3</v>
      </c>
      <c r="N11222" t="s">
        <v>9798</v>
      </c>
      <c r="O11222">
        <v>33</v>
      </c>
      <c r="P11222">
        <v>1956478815</v>
      </c>
    </row>
    <row r="11223" spans="1:16" x14ac:dyDescent="0.2">
      <c r="A11223">
        <v>11221</v>
      </c>
      <c r="B11223">
        <v>76</v>
      </c>
      <c r="C11223" t="s">
        <v>9792</v>
      </c>
      <c r="D11223">
        <v>27</v>
      </c>
      <c r="E11223">
        <v>72</v>
      </c>
      <c r="F11223" t="s">
        <v>9793</v>
      </c>
      <c r="G11223" t="s">
        <v>9794</v>
      </c>
      <c r="H11223" t="s">
        <v>425</v>
      </c>
      <c r="I11223">
        <v>1988800805</v>
      </c>
      <c r="J11223" t="s">
        <v>9794</v>
      </c>
      <c r="K11223">
        <v>0</v>
      </c>
      <c r="L11223" t="s">
        <v>9794</v>
      </c>
      <c r="M11223">
        <v>4</v>
      </c>
      <c r="N11223" t="s">
        <v>9799</v>
      </c>
      <c r="O11223">
        <v>31</v>
      </c>
      <c r="P11223">
        <v>1539785961</v>
      </c>
    </row>
    <row r="11224" spans="1:16" x14ac:dyDescent="0.2">
      <c r="A11224">
        <v>11222</v>
      </c>
      <c r="B11224">
        <v>76</v>
      </c>
      <c r="C11224" t="s">
        <v>9792</v>
      </c>
      <c r="D11224">
        <v>27</v>
      </c>
      <c r="E11224">
        <v>72</v>
      </c>
      <c r="F11224" t="s">
        <v>9793</v>
      </c>
      <c r="G11224" t="s">
        <v>9794</v>
      </c>
      <c r="H11224" t="s">
        <v>425</v>
      </c>
      <c r="I11224">
        <v>1988800805</v>
      </c>
      <c r="J11224" t="s">
        <v>9794</v>
      </c>
      <c r="K11224">
        <v>0</v>
      </c>
      <c r="L11224" t="s">
        <v>9794</v>
      </c>
      <c r="M11224">
        <v>1000</v>
      </c>
      <c r="N11224" t="s">
        <v>5013</v>
      </c>
      <c r="O11224">
        <v>11</v>
      </c>
      <c r="P11224">
        <v>2670933595</v>
      </c>
    </row>
    <row r="11225" spans="1:16" x14ac:dyDescent="0.2">
      <c r="A11225">
        <v>11223</v>
      </c>
      <c r="B11225">
        <v>76</v>
      </c>
      <c r="C11225" t="s">
        <v>9792</v>
      </c>
      <c r="D11225">
        <v>27</v>
      </c>
      <c r="E11225">
        <v>72</v>
      </c>
      <c r="F11225" t="s">
        <v>9793</v>
      </c>
      <c r="G11225" t="s">
        <v>9794</v>
      </c>
      <c r="H11225" t="s">
        <v>425</v>
      </c>
      <c r="I11225">
        <v>1988800805</v>
      </c>
      <c r="J11225" t="s">
        <v>9794</v>
      </c>
      <c r="K11225">
        <v>0</v>
      </c>
      <c r="L11225" t="s">
        <v>9794</v>
      </c>
      <c r="M11225">
        <v>4</v>
      </c>
      <c r="N11225" t="s">
        <v>9800</v>
      </c>
      <c r="O11225">
        <v>13</v>
      </c>
      <c r="P11225">
        <v>6107748801</v>
      </c>
    </row>
    <row r="11226" spans="1:16" x14ac:dyDescent="0.2">
      <c r="A11226">
        <v>11224</v>
      </c>
      <c r="B11226">
        <v>76</v>
      </c>
      <c r="C11226" t="s">
        <v>9792</v>
      </c>
      <c r="D11226">
        <v>27</v>
      </c>
      <c r="E11226">
        <v>72</v>
      </c>
      <c r="F11226" t="s">
        <v>9793</v>
      </c>
      <c r="G11226" t="s">
        <v>9794</v>
      </c>
      <c r="H11226" t="s">
        <v>425</v>
      </c>
      <c r="I11226">
        <v>1988800805</v>
      </c>
      <c r="J11226" t="s">
        <v>9794</v>
      </c>
      <c r="K11226">
        <v>0</v>
      </c>
      <c r="L11226" t="s">
        <v>9794</v>
      </c>
      <c r="M11226">
        <v>1</v>
      </c>
      <c r="N11226" t="s">
        <v>9801</v>
      </c>
      <c r="O11226">
        <v>13</v>
      </c>
      <c r="P11226">
        <v>2074532017</v>
      </c>
    </row>
    <row r="11227" spans="1:16" x14ac:dyDescent="0.2">
      <c r="A11227">
        <v>11225</v>
      </c>
      <c r="B11227">
        <v>76</v>
      </c>
      <c r="C11227" t="s">
        <v>9792</v>
      </c>
      <c r="D11227">
        <v>27</v>
      </c>
      <c r="E11227">
        <v>72</v>
      </c>
      <c r="F11227" t="s">
        <v>9793</v>
      </c>
      <c r="G11227" t="s">
        <v>9794</v>
      </c>
      <c r="H11227" t="s">
        <v>425</v>
      </c>
      <c r="I11227">
        <v>1988800805</v>
      </c>
      <c r="J11227" t="s">
        <v>9794</v>
      </c>
      <c r="K11227">
        <v>0</v>
      </c>
      <c r="L11227" t="s">
        <v>9794</v>
      </c>
      <c r="M11227">
        <v>1000</v>
      </c>
      <c r="N11227" t="s">
        <v>9802</v>
      </c>
      <c r="O11227">
        <v>44</v>
      </c>
      <c r="P11227">
        <v>2165796870</v>
      </c>
    </row>
    <row r="11228" spans="1:16" x14ac:dyDescent="0.2">
      <c r="A11228">
        <v>11226</v>
      </c>
      <c r="B11228">
        <v>76</v>
      </c>
      <c r="C11228" t="s">
        <v>9792</v>
      </c>
      <c r="D11228">
        <v>27</v>
      </c>
      <c r="E11228">
        <v>72</v>
      </c>
      <c r="F11228" t="s">
        <v>9793</v>
      </c>
      <c r="G11228" t="s">
        <v>9794</v>
      </c>
      <c r="H11228" t="s">
        <v>425</v>
      </c>
      <c r="I11228">
        <v>1988800805</v>
      </c>
      <c r="J11228" t="s">
        <v>9794</v>
      </c>
      <c r="K11228">
        <v>0</v>
      </c>
      <c r="L11228" t="s">
        <v>9794</v>
      </c>
      <c r="M11228">
        <v>1</v>
      </c>
      <c r="N11228" t="s">
        <v>8582</v>
      </c>
      <c r="O11228">
        <v>51</v>
      </c>
      <c r="P11228">
        <v>5541400385</v>
      </c>
    </row>
    <row r="11229" spans="1:16" x14ac:dyDescent="0.2">
      <c r="A11229">
        <v>11227</v>
      </c>
      <c r="B11229">
        <v>76</v>
      </c>
      <c r="C11229" t="s">
        <v>9792</v>
      </c>
      <c r="D11229">
        <v>27</v>
      </c>
      <c r="E11229">
        <v>72</v>
      </c>
      <c r="F11229" t="s">
        <v>9793</v>
      </c>
      <c r="G11229" t="s">
        <v>9794</v>
      </c>
      <c r="H11229" t="s">
        <v>425</v>
      </c>
      <c r="I11229">
        <v>1988800805</v>
      </c>
      <c r="J11229" t="s">
        <v>9794</v>
      </c>
      <c r="K11229">
        <v>0</v>
      </c>
      <c r="L11229" t="s">
        <v>9794</v>
      </c>
      <c r="M11229">
        <v>1</v>
      </c>
      <c r="N11229" t="s">
        <v>9803</v>
      </c>
      <c r="O11229">
        <v>32</v>
      </c>
      <c r="P11229">
        <v>1054636645</v>
      </c>
    </row>
    <row r="11230" spans="1:16" x14ac:dyDescent="0.2">
      <c r="A11230">
        <v>11228</v>
      </c>
      <c r="B11230">
        <v>76</v>
      </c>
      <c r="C11230" t="s">
        <v>9792</v>
      </c>
      <c r="D11230">
        <v>27</v>
      </c>
      <c r="E11230">
        <v>72</v>
      </c>
      <c r="F11230" t="s">
        <v>9793</v>
      </c>
      <c r="G11230" t="s">
        <v>9794</v>
      </c>
      <c r="H11230" t="s">
        <v>425</v>
      </c>
      <c r="I11230">
        <v>1988800805</v>
      </c>
      <c r="J11230" t="s">
        <v>9794</v>
      </c>
      <c r="K11230">
        <v>0</v>
      </c>
      <c r="L11230" t="s">
        <v>9794</v>
      </c>
      <c r="M11230">
        <v>16</v>
      </c>
      <c r="N11230" t="s">
        <v>9804</v>
      </c>
      <c r="O11230">
        <v>400</v>
      </c>
      <c r="P11230">
        <v>3750551773</v>
      </c>
    </row>
    <row r="11231" spans="1:16" x14ac:dyDescent="0.2">
      <c r="A11231">
        <v>11229</v>
      </c>
      <c r="B11231">
        <v>76</v>
      </c>
      <c r="C11231" t="s">
        <v>9792</v>
      </c>
      <c r="D11231">
        <v>27</v>
      </c>
      <c r="E11231">
        <v>72</v>
      </c>
      <c r="F11231" t="s">
        <v>9793</v>
      </c>
      <c r="G11231" t="s">
        <v>9794</v>
      </c>
      <c r="H11231" t="s">
        <v>425</v>
      </c>
      <c r="I11231">
        <v>1988800805</v>
      </c>
      <c r="J11231" t="s">
        <v>9794</v>
      </c>
      <c r="K11231">
        <v>0</v>
      </c>
      <c r="L11231" t="s">
        <v>9794</v>
      </c>
      <c r="M11231">
        <v>1000</v>
      </c>
      <c r="N11231" t="s">
        <v>9805</v>
      </c>
      <c r="O11231">
        <v>100</v>
      </c>
      <c r="P11231">
        <v>1880967885</v>
      </c>
    </row>
    <row r="11232" spans="1:16" x14ac:dyDescent="0.2">
      <c r="A11232">
        <v>11230</v>
      </c>
      <c r="B11232">
        <v>76</v>
      </c>
      <c r="C11232" t="s">
        <v>9792</v>
      </c>
      <c r="D11232">
        <v>27</v>
      </c>
      <c r="E11232">
        <v>72</v>
      </c>
      <c r="F11232" t="s">
        <v>9793</v>
      </c>
      <c r="G11232" t="s">
        <v>9794</v>
      </c>
      <c r="H11232" t="s">
        <v>425</v>
      </c>
      <c r="I11232">
        <v>1988800805</v>
      </c>
      <c r="J11232" t="s">
        <v>9794</v>
      </c>
      <c r="K11232">
        <v>0</v>
      </c>
      <c r="L11232" t="s">
        <v>9794</v>
      </c>
      <c r="M11232">
        <v>1000</v>
      </c>
      <c r="N11232" t="s">
        <v>9806</v>
      </c>
      <c r="O11232">
        <v>100</v>
      </c>
      <c r="P11232">
        <v>5639573390</v>
      </c>
    </row>
    <row r="11233" spans="1:16" x14ac:dyDescent="0.2">
      <c r="A11233">
        <v>11231</v>
      </c>
      <c r="B11233">
        <v>76</v>
      </c>
      <c r="C11233" t="s">
        <v>9792</v>
      </c>
      <c r="D11233">
        <v>27</v>
      </c>
      <c r="E11233">
        <v>72</v>
      </c>
      <c r="F11233" t="s">
        <v>9793</v>
      </c>
      <c r="G11233" t="s">
        <v>9794</v>
      </c>
      <c r="H11233" t="s">
        <v>425</v>
      </c>
      <c r="I11233">
        <v>1988800805</v>
      </c>
      <c r="J11233" t="s">
        <v>9794</v>
      </c>
      <c r="K11233">
        <v>0</v>
      </c>
      <c r="L11233" t="s">
        <v>9794</v>
      </c>
      <c r="M11233">
        <v>1000</v>
      </c>
      <c r="N11233" t="s">
        <v>9807</v>
      </c>
      <c r="O11233">
        <v>100</v>
      </c>
      <c r="P11233">
        <v>1924310353</v>
      </c>
    </row>
    <row r="11234" spans="1:16" x14ac:dyDescent="0.2">
      <c r="A11234">
        <v>11232</v>
      </c>
      <c r="B11234">
        <v>76</v>
      </c>
      <c r="C11234" t="s">
        <v>9792</v>
      </c>
      <c r="D11234">
        <v>27</v>
      </c>
      <c r="E11234">
        <v>72</v>
      </c>
      <c r="F11234" t="s">
        <v>9793</v>
      </c>
      <c r="G11234" t="s">
        <v>9794</v>
      </c>
      <c r="H11234" t="s">
        <v>425</v>
      </c>
      <c r="I11234">
        <v>1988800805</v>
      </c>
      <c r="J11234" t="s">
        <v>9794</v>
      </c>
      <c r="K11234">
        <v>0</v>
      </c>
      <c r="L11234" t="s">
        <v>9794</v>
      </c>
      <c r="M11234">
        <v>1</v>
      </c>
      <c r="N11234" t="s">
        <v>9808</v>
      </c>
      <c r="O11234">
        <v>51</v>
      </c>
      <c r="P11234">
        <v>3966692116</v>
      </c>
    </row>
    <row r="11235" spans="1:16" x14ac:dyDescent="0.2">
      <c r="A11235">
        <v>11233</v>
      </c>
      <c r="B11235">
        <v>76</v>
      </c>
      <c r="C11235" t="s">
        <v>9792</v>
      </c>
      <c r="D11235">
        <v>27</v>
      </c>
      <c r="E11235">
        <v>72</v>
      </c>
      <c r="F11235" t="s">
        <v>9793</v>
      </c>
      <c r="G11235" t="s">
        <v>9794</v>
      </c>
      <c r="H11235" t="s">
        <v>425</v>
      </c>
      <c r="I11235">
        <v>1988800805</v>
      </c>
      <c r="J11235" t="s">
        <v>9794</v>
      </c>
      <c r="K11235">
        <v>0</v>
      </c>
      <c r="L11235" t="s">
        <v>9794</v>
      </c>
      <c r="M11235">
        <v>1</v>
      </c>
      <c r="N11235" t="s">
        <v>9809</v>
      </c>
      <c r="O11235">
        <v>81</v>
      </c>
      <c r="P11235">
        <v>2660249151</v>
      </c>
    </row>
    <row r="11236" spans="1:16" x14ac:dyDescent="0.2">
      <c r="A11236">
        <v>11234</v>
      </c>
      <c r="B11236">
        <v>76</v>
      </c>
      <c r="C11236" t="s">
        <v>9792</v>
      </c>
      <c r="D11236">
        <v>27</v>
      </c>
      <c r="E11236">
        <v>72</v>
      </c>
      <c r="F11236" t="s">
        <v>9793</v>
      </c>
      <c r="G11236" t="s">
        <v>9794</v>
      </c>
      <c r="H11236" t="s">
        <v>425</v>
      </c>
      <c r="I11236">
        <v>1988800805</v>
      </c>
      <c r="J11236" t="s">
        <v>9794</v>
      </c>
      <c r="K11236">
        <v>0</v>
      </c>
      <c r="L11236" t="s">
        <v>9794</v>
      </c>
      <c r="M11236">
        <v>1</v>
      </c>
      <c r="N11236" t="s">
        <v>9810</v>
      </c>
      <c r="O11236">
        <v>51</v>
      </c>
      <c r="P11236">
        <v>2485521545</v>
      </c>
    </row>
    <row r="11237" spans="1:16" x14ac:dyDescent="0.2">
      <c r="A11237">
        <v>11235</v>
      </c>
      <c r="B11237">
        <v>76</v>
      </c>
      <c r="C11237" t="s">
        <v>9792</v>
      </c>
      <c r="D11237">
        <v>27</v>
      </c>
      <c r="E11237">
        <v>72</v>
      </c>
      <c r="F11237" t="s">
        <v>9793</v>
      </c>
      <c r="G11237" t="s">
        <v>9794</v>
      </c>
      <c r="H11237" t="s">
        <v>425</v>
      </c>
      <c r="I11237">
        <v>1988800805</v>
      </c>
      <c r="J11237" t="s">
        <v>9794</v>
      </c>
      <c r="K11237">
        <v>0</v>
      </c>
      <c r="L11237" t="s">
        <v>9794</v>
      </c>
      <c r="M11237">
        <v>4</v>
      </c>
      <c r="N11237" t="s">
        <v>9800</v>
      </c>
      <c r="O11237">
        <v>13</v>
      </c>
      <c r="P11237">
        <v>6107748801</v>
      </c>
    </row>
    <row r="11238" spans="1:16" x14ac:dyDescent="0.2">
      <c r="A11238">
        <v>11236</v>
      </c>
      <c r="B11238">
        <v>76</v>
      </c>
      <c r="C11238" t="s">
        <v>9792</v>
      </c>
      <c r="D11238">
        <v>27</v>
      </c>
      <c r="E11238">
        <v>72</v>
      </c>
      <c r="F11238" t="s">
        <v>9793</v>
      </c>
      <c r="G11238" t="s">
        <v>9794</v>
      </c>
      <c r="H11238" t="s">
        <v>425</v>
      </c>
      <c r="I11238">
        <v>1988800805</v>
      </c>
      <c r="J11238" t="s">
        <v>9794</v>
      </c>
      <c r="K11238">
        <v>0</v>
      </c>
      <c r="L11238" t="s">
        <v>9794</v>
      </c>
      <c r="M11238">
        <v>1</v>
      </c>
      <c r="N11238" t="s">
        <v>9811</v>
      </c>
      <c r="O11238">
        <v>51</v>
      </c>
      <c r="P11238">
        <v>3169514607</v>
      </c>
    </row>
    <row r="11239" spans="1:16" x14ac:dyDescent="0.2">
      <c r="A11239">
        <v>11237</v>
      </c>
      <c r="B11239">
        <v>76</v>
      </c>
      <c r="C11239" t="s">
        <v>9792</v>
      </c>
      <c r="D11239">
        <v>27</v>
      </c>
      <c r="E11239">
        <v>72</v>
      </c>
      <c r="F11239" t="s">
        <v>9793</v>
      </c>
      <c r="G11239" t="s">
        <v>9794</v>
      </c>
      <c r="H11239" t="s">
        <v>425</v>
      </c>
      <c r="I11239">
        <v>1988800805</v>
      </c>
      <c r="J11239" t="s">
        <v>9794</v>
      </c>
      <c r="K11239">
        <v>0</v>
      </c>
      <c r="L11239" t="s">
        <v>9794</v>
      </c>
      <c r="M11239">
        <v>3</v>
      </c>
      <c r="N11239" t="s">
        <v>9812</v>
      </c>
      <c r="O11239">
        <v>37</v>
      </c>
      <c r="P11239">
        <v>5768243342</v>
      </c>
    </row>
    <row r="11240" spans="1:16" x14ac:dyDescent="0.2">
      <c r="A11240">
        <v>11238</v>
      </c>
      <c r="B11240">
        <v>76</v>
      </c>
      <c r="C11240" t="s">
        <v>9792</v>
      </c>
      <c r="D11240">
        <v>27</v>
      </c>
      <c r="E11240">
        <v>72</v>
      </c>
      <c r="F11240" t="s">
        <v>9793</v>
      </c>
      <c r="G11240" t="s">
        <v>9794</v>
      </c>
      <c r="H11240" t="s">
        <v>425</v>
      </c>
      <c r="I11240">
        <v>1988800805</v>
      </c>
      <c r="J11240" t="s">
        <v>9794</v>
      </c>
      <c r="K11240">
        <v>0</v>
      </c>
      <c r="L11240" t="s">
        <v>9794</v>
      </c>
      <c r="M11240">
        <v>8</v>
      </c>
      <c r="N11240" t="s">
        <v>9813</v>
      </c>
      <c r="O11240">
        <v>21</v>
      </c>
      <c r="P11240">
        <v>6401521969</v>
      </c>
    </row>
    <row r="11241" spans="1:16" x14ac:dyDescent="0.2">
      <c r="A11241">
        <v>11239</v>
      </c>
      <c r="B11241">
        <v>76</v>
      </c>
      <c r="C11241" t="s">
        <v>9792</v>
      </c>
      <c r="D11241">
        <v>27</v>
      </c>
      <c r="E11241">
        <v>72</v>
      </c>
      <c r="F11241" t="s">
        <v>9793</v>
      </c>
      <c r="G11241" t="s">
        <v>9794</v>
      </c>
      <c r="H11241" t="s">
        <v>425</v>
      </c>
      <c r="I11241">
        <v>1988800805</v>
      </c>
      <c r="J11241" t="s">
        <v>9794</v>
      </c>
      <c r="K11241">
        <v>0</v>
      </c>
      <c r="L11241" t="s">
        <v>9794</v>
      </c>
      <c r="M11241">
        <v>9</v>
      </c>
      <c r="N11241" t="s">
        <v>9814</v>
      </c>
      <c r="O11241">
        <v>42</v>
      </c>
      <c r="P11241">
        <v>2158568010</v>
      </c>
    </row>
    <row r="11242" spans="1:16" x14ac:dyDescent="0.2">
      <c r="A11242">
        <v>11240</v>
      </c>
      <c r="B11242">
        <v>76</v>
      </c>
      <c r="C11242" t="s">
        <v>9792</v>
      </c>
      <c r="D11242">
        <v>27</v>
      </c>
      <c r="E11242">
        <v>72</v>
      </c>
      <c r="F11242" t="s">
        <v>9793</v>
      </c>
      <c r="G11242" t="s">
        <v>9794</v>
      </c>
      <c r="H11242" t="s">
        <v>425</v>
      </c>
      <c r="I11242">
        <v>1988800805</v>
      </c>
      <c r="J11242" t="s">
        <v>9794</v>
      </c>
      <c r="K11242">
        <v>0</v>
      </c>
      <c r="L11242" t="s">
        <v>9794</v>
      </c>
      <c r="M11242">
        <v>8</v>
      </c>
      <c r="N11242" t="s">
        <v>9813</v>
      </c>
      <c r="O11242">
        <v>21</v>
      </c>
      <c r="P11242">
        <v>6401521969</v>
      </c>
    </row>
    <row r="11243" spans="1:16" x14ac:dyDescent="0.2">
      <c r="A11243">
        <v>11241</v>
      </c>
      <c r="B11243">
        <v>76</v>
      </c>
      <c r="C11243" t="s">
        <v>9792</v>
      </c>
      <c r="D11243">
        <v>27</v>
      </c>
      <c r="E11243">
        <v>72</v>
      </c>
      <c r="F11243" t="s">
        <v>9793</v>
      </c>
      <c r="G11243" t="s">
        <v>9794</v>
      </c>
      <c r="H11243" t="s">
        <v>425</v>
      </c>
      <c r="I11243">
        <v>1988800805</v>
      </c>
      <c r="J11243" t="s">
        <v>9794</v>
      </c>
      <c r="K11243">
        <v>0</v>
      </c>
      <c r="L11243" t="s">
        <v>9794</v>
      </c>
      <c r="M11243">
        <v>1000</v>
      </c>
      <c r="N11243" t="s">
        <v>9815</v>
      </c>
      <c r="O11243">
        <v>100</v>
      </c>
      <c r="P11243">
        <v>5729767798</v>
      </c>
    </row>
    <row r="11244" spans="1:16" x14ac:dyDescent="0.2">
      <c r="A11244">
        <v>11242</v>
      </c>
      <c r="B11244">
        <v>76</v>
      </c>
      <c r="C11244" t="s">
        <v>9792</v>
      </c>
      <c r="D11244">
        <v>27</v>
      </c>
      <c r="E11244">
        <v>72</v>
      </c>
      <c r="F11244" t="s">
        <v>9793</v>
      </c>
      <c r="G11244" t="s">
        <v>9794</v>
      </c>
      <c r="H11244" t="s">
        <v>425</v>
      </c>
      <c r="I11244">
        <v>1988800805</v>
      </c>
      <c r="J11244" t="s">
        <v>9794</v>
      </c>
      <c r="K11244">
        <v>0</v>
      </c>
      <c r="L11244" t="s">
        <v>9794</v>
      </c>
      <c r="M11244">
        <v>20</v>
      </c>
      <c r="N11244" t="s">
        <v>9816</v>
      </c>
      <c r="O11244">
        <v>51</v>
      </c>
      <c r="P11244">
        <v>1467356725</v>
      </c>
    </row>
    <row r="11245" spans="1:16" x14ac:dyDescent="0.2">
      <c r="A11245">
        <v>11243</v>
      </c>
      <c r="B11245">
        <v>76</v>
      </c>
      <c r="C11245" t="s">
        <v>9792</v>
      </c>
      <c r="D11245">
        <v>27</v>
      </c>
      <c r="E11245">
        <v>72</v>
      </c>
      <c r="F11245" t="s">
        <v>9793</v>
      </c>
      <c r="G11245" t="s">
        <v>9794</v>
      </c>
      <c r="H11245" t="s">
        <v>425</v>
      </c>
      <c r="I11245">
        <v>1988800805</v>
      </c>
      <c r="J11245" t="s">
        <v>9794</v>
      </c>
      <c r="K11245">
        <v>0</v>
      </c>
      <c r="L11245" t="s">
        <v>9794</v>
      </c>
      <c r="M11245">
        <v>1000</v>
      </c>
      <c r="N11245" t="s">
        <v>1031</v>
      </c>
      <c r="O11245">
        <v>100</v>
      </c>
      <c r="P11245">
        <v>5593105114</v>
      </c>
    </row>
    <row r="11246" spans="1:16" x14ac:dyDescent="0.2">
      <c r="A11246">
        <v>11244</v>
      </c>
      <c r="B11246">
        <v>76</v>
      </c>
      <c r="C11246" t="s">
        <v>9792</v>
      </c>
      <c r="D11246">
        <v>27</v>
      </c>
      <c r="E11246">
        <v>72</v>
      </c>
      <c r="F11246" t="s">
        <v>9793</v>
      </c>
      <c r="G11246" t="s">
        <v>9794</v>
      </c>
      <c r="H11246" t="s">
        <v>425</v>
      </c>
      <c r="I11246">
        <v>1988800805</v>
      </c>
      <c r="J11246" t="s">
        <v>9794</v>
      </c>
      <c r="K11246">
        <v>0</v>
      </c>
      <c r="L11246" t="s">
        <v>9794</v>
      </c>
      <c r="M11246">
        <v>1</v>
      </c>
      <c r="N11246" t="s">
        <v>9817</v>
      </c>
      <c r="O11246">
        <v>36</v>
      </c>
      <c r="P11246">
        <v>1342420652</v>
      </c>
    </row>
    <row r="11247" spans="1:16" x14ac:dyDescent="0.2">
      <c r="A11247">
        <v>11245</v>
      </c>
      <c r="B11247">
        <v>76</v>
      </c>
      <c r="C11247" t="s">
        <v>9792</v>
      </c>
      <c r="D11247">
        <v>27</v>
      </c>
      <c r="E11247">
        <v>72</v>
      </c>
      <c r="F11247" t="s">
        <v>9793</v>
      </c>
      <c r="G11247" t="s">
        <v>9794</v>
      </c>
      <c r="H11247" t="s">
        <v>425</v>
      </c>
      <c r="I11247">
        <v>1988800805</v>
      </c>
      <c r="J11247" t="s">
        <v>9794</v>
      </c>
      <c r="K11247">
        <v>0</v>
      </c>
      <c r="L11247" t="s">
        <v>9794</v>
      </c>
      <c r="M11247">
        <v>7</v>
      </c>
      <c r="N11247" t="s">
        <v>9818</v>
      </c>
      <c r="O11247">
        <v>11</v>
      </c>
      <c r="P11247">
        <v>1344293204</v>
      </c>
    </row>
    <row r="11248" spans="1:16" x14ac:dyDescent="0.2">
      <c r="A11248">
        <v>11246</v>
      </c>
      <c r="B11248">
        <v>5</v>
      </c>
      <c r="C11248" t="s">
        <v>9819</v>
      </c>
      <c r="D11248">
        <v>2</v>
      </c>
      <c r="E11248">
        <v>1</v>
      </c>
      <c r="F11248" t="s">
        <v>1574</v>
      </c>
      <c r="G11248" t="s">
        <v>9820</v>
      </c>
      <c r="H11248" t="s">
        <v>48</v>
      </c>
      <c r="I11248">
        <v>1497996114</v>
      </c>
      <c r="J11248" t="s">
        <v>9820</v>
      </c>
      <c r="K11248">
        <v>9</v>
      </c>
      <c r="L11248" t="s">
        <v>9820</v>
      </c>
      <c r="M11248">
        <v>10</v>
      </c>
      <c r="N11248" t="s">
        <v>1626</v>
      </c>
      <c r="O11248">
        <v>81</v>
      </c>
      <c r="P11248">
        <v>1808078284</v>
      </c>
    </row>
    <row r="11249" spans="1:16" x14ac:dyDescent="0.2">
      <c r="A11249">
        <v>11247</v>
      </c>
      <c r="B11249">
        <v>5</v>
      </c>
      <c r="C11249" t="s">
        <v>9819</v>
      </c>
      <c r="D11249">
        <v>2</v>
      </c>
      <c r="E11249">
        <v>1</v>
      </c>
      <c r="F11249" t="s">
        <v>1574</v>
      </c>
      <c r="G11249" t="s">
        <v>9820</v>
      </c>
      <c r="H11249" t="s">
        <v>48</v>
      </c>
      <c r="I11249">
        <v>1497996114</v>
      </c>
      <c r="J11249" t="s">
        <v>9820</v>
      </c>
      <c r="K11249">
        <v>9</v>
      </c>
      <c r="L11249" t="s">
        <v>9820</v>
      </c>
      <c r="M11249">
        <v>19</v>
      </c>
      <c r="N11249" t="s">
        <v>9821</v>
      </c>
      <c r="O11249">
        <v>44</v>
      </c>
      <c r="P11249">
        <v>1488348727</v>
      </c>
    </row>
    <row r="11250" spans="1:16" x14ac:dyDescent="0.2">
      <c r="A11250">
        <v>11248</v>
      </c>
      <c r="B11250">
        <v>5</v>
      </c>
      <c r="C11250" t="s">
        <v>9819</v>
      </c>
      <c r="D11250">
        <v>2</v>
      </c>
      <c r="E11250">
        <v>1</v>
      </c>
      <c r="F11250" t="s">
        <v>1574</v>
      </c>
      <c r="G11250" t="s">
        <v>9820</v>
      </c>
      <c r="H11250" t="s">
        <v>48</v>
      </c>
      <c r="I11250">
        <v>1497996114</v>
      </c>
      <c r="J11250" t="s">
        <v>9820</v>
      </c>
      <c r="K11250">
        <v>9</v>
      </c>
      <c r="L11250" t="s">
        <v>9820</v>
      </c>
      <c r="M11250">
        <v>1</v>
      </c>
      <c r="N11250" t="s">
        <v>1579</v>
      </c>
      <c r="O11250">
        <v>11</v>
      </c>
      <c r="P11250">
        <v>3223001175</v>
      </c>
    </row>
    <row r="11251" spans="1:16" x14ac:dyDescent="0.2">
      <c r="A11251">
        <v>11249</v>
      </c>
      <c r="B11251">
        <v>5</v>
      </c>
      <c r="C11251" t="s">
        <v>9819</v>
      </c>
      <c r="D11251">
        <v>2</v>
      </c>
      <c r="E11251">
        <v>1</v>
      </c>
      <c r="F11251" t="s">
        <v>1574</v>
      </c>
      <c r="G11251" t="s">
        <v>9820</v>
      </c>
      <c r="H11251" t="s">
        <v>48</v>
      </c>
      <c r="I11251">
        <v>1497996114</v>
      </c>
      <c r="J11251" t="s">
        <v>9820</v>
      </c>
      <c r="K11251">
        <v>9</v>
      </c>
      <c r="L11251" t="s">
        <v>9820</v>
      </c>
      <c r="M11251">
        <v>1000</v>
      </c>
      <c r="N11251" t="s">
        <v>2875</v>
      </c>
      <c r="O11251">
        <v>100</v>
      </c>
      <c r="P11251">
        <v>1429405502</v>
      </c>
    </row>
    <row r="11252" spans="1:16" x14ac:dyDescent="0.2">
      <c r="A11252">
        <v>11250</v>
      </c>
      <c r="B11252">
        <v>1</v>
      </c>
      <c r="C11252" t="s">
        <v>9822</v>
      </c>
      <c r="D11252">
        <v>1</v>
      </c>
      <c r="E11252">
        <v>2</v>
      </c>
      <c r="F11252" t="s">
        <v>9823</v>
      </c>
      <c r="G11252" t="s">
        <v>9824</v>
      </c>
      <c r="H11252" t="s">
        <v>48</v>
      </c>
      <c r="I11252">
        <v>1497996114</v>
      </c>
      <c r="J11252" t="s">
        <v>9824</v>
      </c>
      <c r="K11252">
        <v>9</v>
      </c>
      <c r="L11252" t="s">
        <v>9824</v>
      </c>
      <c r="M11252">
        <v>7</v>
      </c>
      <c r="N11252" t="s">
        <v>9825</v>
      </c>
      <c r="O11252">
        <v>400</v>
      </c>
      <c r="P11252">
        <v>1953367132</v>
      </c>
    </row>
    <row r="11253" spans="1:16" x14ac:dyDescent="0.2">
      <c r="A11253">
        <v>11251</v>
      </c>
      <c r="B11253">
        <v>1</v>
      </c>
      <c r="C11253" t="s">
        <v>9822</v>
      </c>
      <c r="D11253">
        <v>3</v>
      </c>
      <c r="E11253">
        <v>1</v>
      </c>
      <c r="F11253" t="s">
        <v>9826</v>
      </c>
      <c r="G11253" t="s">
        <v>9827</v>
      </c>
      <c r="H11253" t="s">
        <v>48</v>
      </c>
      <c r="I11253">
        <v>1497996114</v>
      </c>
      <c r="J11253" t="s">
        <v>9827</v>
      </c>
      <c r="K11253">
        <v>9</v>
      </c>
      <c r="L11253" t="s">
        <v>9827</v>
      </c>
      <c r="M11253">
        <v>1</v>
      </c>
      <c r="N11253" t="s">
        <v>4852</v>
      </c>
      <c r="O11253">
        <v>43</v>
      </c>
      <c r="P11253">
        <v>1986944734</v>
      </c>
    </row>
    <row r="11254" spans="1:16" x14ac:dyDescent="0.2">
      <c r="A11254">
        <v>11252</v>
      </c>
      <c r="B11254">
        <v>7</v>
      </c>
      <c r="C11254" t="s">
        <v>9828</v>
      </c>
      <c r="D11254">
        <v>17</v>
      </c>
      <c r="E11254">
        <v>8</v>
      </c>
      <c r="F11254" t="s">
        <v>9829</v>
      </c>
      <c r="G11254" t="s">
        <v>9830</v>
      </c>
      <c r="H11254" t="s">
        <v>5834</v>
      </c>
      <c r="I11254">
        <v>2308351693</v>
      </c>
      <c r="J11254" t="s">
        <v>9830</v>
      </c>
      <c r="K11254">
        <v>7</v>
      </c>
      <c r="L11254" t="s">
        <v>9830</v>
      </c>
      <c r="M11254">
        <v>1000</v>
      </c>
      <c r="N11254" t="s">
        <v>9475</v>
      </c>
      <c r="O11254">
        <v>23</v>
      </c>
      <c r="P11254">
        <v>2469315565</v>
      </c>
    </row>
    <row r="11255" spans="1:16" x14ac:dyDescent="0.2">
      <c r="A11255">
        <v>11253</v>
      </c>
      <c r="B11255">
        <v>7</v>
      </c>
      <c r="C11255" t="s">
        <v>9828</v>
      </c>
      <c r="D11255">
        <v>17</v>
      </c>
      <c r="E11255">
        <v>8</v>
      </c>
      <c r="F11255" t="s">
        <v>9829</v>
      </c>
      <c r="G11255" t="s">
        <v>9830</v>
      </c>
      <c r="H11255" t="s">
        <v>5834</v>
      </c>
      <c r="I11255">
        <v>2308351693</v>
      </c>
      <c r="J11255" t="s">
        <v>9830</v>
      </c>
      <c r="K11255">
        <v>7</v>
      </c>
      <c r="L11255" t="s">
        <v>9830</v>
      </c>
      <c r="M11255">
        <v>6</v>
      </c>
      <c r="N11255" t="s">
        <v>9831</v>
      </c>
      <c r="O11255">
        <v>44</v>
      </c>
      <c r="P11255">
        <v>2035886290</v>
      </c>
    </row>
    <row r="11256" spans="1:16" x14ac:dyDescent="0.2">
      <c r="A11256">
        <v>11254</v>
      </c>
      <c r="B11256">
        <v>7</v>
      </c>
      <c r="C11256" t="s">
        <v>9828</v>
      </c>
      <c r="D11256">
        <v>17</v>
      </c>
      <c r="E11256">
        <v>8</v>
      </c>
      <c r="F11256" t="s">
        <v>9829</v>
      </c>
      <c r="G11256" t="s">
        <v>9830</v>
      </c>
      <c r="H11256" t="s">
        <v>5834</v>
      </c>
      <c r="I11256">
        <v>2308351693</v>
      </c>
      <c r="J11256" t="s">
        <v>9830</v>
      </c>
      <c r="K11256">
        <v>7</v>
      </c>
      <c r="L11256" t="s">
        <v>9830</v>
      </c>
      <c r="M11256">
        <v>3</v>
      </c>
      <c r="N11256" t="s">
        <v>9832</v>
      </c>
      <c r="O11256">
        <v>44</v>
      </c>
      <c r="P11256">
        <v>5094019385</v>
      </c>
    </row>
    <row r="11257" spans="1:16" x14ac:dyDescent="0.2">
      <c r="A11257">
        <v>11255</v>
      </c>
      <c r="B11257">
        <v>7</v>
      </c>
      <c r="C11257" t="s">
        <v>9828</v>
      </c>
      <c r="D11257">
        <v>17</v>
      </c>
      <c r="E11257">
        <v>8</v>
      </c>
      <c r="F11257" t="s">
        <v>9829</v>
      </c>
      <c r="G11257" t="s">
        <v>9830</v>
      </c>
      <c r="H11257" t="s">
        <v>5834</v>
      </c>
      <c r="I11257">
        <v>2308351693</v>
      </c>
      <c r="J11257" t="s">
        <v>9830</v>
      </c>
      <c r="K11257">
        <v>7</v>
      </c>
      <c r="L11257" t="s">
        <v>9830</v>
      </c>
      <c r="M11257">
        <v>1</v>
      </c>
      <c r="N11257" t="s">
        <v>9833</v>
      </c>
      <c r="O11257">
        <v>14</v>
      </c>
      <c r="P11257">
        <v>5617033595</v>
      </c>
    </row>
    <row r="11258" spans="1:16" x14ac:dyDescent="0.2">
      <c r="A11258">
        <v>11256</v>
      </c>
      <c r="B11258">
        <v>7</v>
      </c>
      <c r="C11258" t="s">
        <v>9828</v>
      </c>
      <c r="D11258">
        <v>17</v>
      </c>
      <c r="E11258">
        <v>8</v>
      </c>
      <c r="F11258" t="s">
        <v>9829</v>
      </c>
      <c r="G11258" t="s">
        <v>9830</v>
      </c>
      <c r="H11258" t="s">
        <v>5834</v>
      </c>
      <c r="I11258">
        <v>2308351693</v>
      </c>
      <c r="J11258" t="s">
        <v>9830</v>
      </c>
      <c r="K11258">
        <v>7</v>
      </c>
      <c r="L11258" t="s">
        <v>9830</v>
      </c>
      <c r="M11258">
        <v>5</v>
      </c>
      <c r="N11258" t="s">
        <v>9834</v>
      </c>
      <c r="O11258">
        <v>32</v>
      </c>
      <c r="P11258">
        <v>2358292835</v>
      </c>
    </row>
    <row r="11259" spans="1:16" x14ac:dyDescent="0.2">
      <c r="A11259">
        <v>11257</v>
      </c>
      <c r="B11259">
        <v>27</v>
      </c>
      <c r="C11259" t="s">
        <v>9835</v>
      </c>
      <c r="D11259">
        <v>9</v>
      </c>
      <c r="E11259">
        <v>12</v>
      </c>
      <c r="F11259" t="s">
        <v>9836</v>
      </c>
      <c r="G11259" t="s">
        <v>9837</v>
      </c>
      <c r="H11259" t="s">
        <v>425</v>
      </c>
      <c r="I11259">
        <v>1988800805</v>
      </c>
      <c r="J11259" t="s">
        <v>9837</v>
      </c>
      <c r="K11259">
        <v>8</v>
      </c>
      <c r="L11259" t="s">
        <v>9837</v>
      </c>
      <c r="M11259">
        <v>1000</v>
      </c>
      <c r="N11259" t="s">
        <v>9268</v>
      </c>
      <c r="O11259">
        <v>50</v>
      </c>
      <c r="P11259">
        <v>5586746538</v>
      </c>
    </row>
    <row r="11260" spans="1:16" x14ac:dyDescent="0.2">
      <c r="A11260">
        <v>11258</v>
      </c>
      <c r="B11260">
        <v>27</v>
      </c>
      <c r="C11260" t="s">
        <v>9835</v>
      </c>
      <c r="D11260">
        <v>9</v>
      </c>
      <c r="E11260">
        <v>12</v>
      </c>
      <c r="F11260" t="s">
        <v>9836</v>
      </c>
      <c r="G11260" t="s">
        <v>9837</v>
      </c>
      <c r="H11260" t="s">
        <v>425</v>
      </c>
      <c r="I11260">
        <v>1988800805</v>
      </c>
      <c r="J11260" t="s">
        <v>9837</v>
      </c>
      <c r="K11260">
        <v>8</v>
      </c>
      <c r="L11260" t="s">
        <v>9837</v>
      </c>
      <c r="M11260">
        <v>1000</v>
      </c>
      <c r="N11260" t="s">
        <v>5526</v>
      </c>
      <c r="O11260">
        <v>33</v>
      </c>
      <c r="P11260">
        <v>5283921798</v>
      </c>
    </row>
    <row r="11261" spans="1:16" x14ac:dyDescent="0.2">
      <c r="A11261">
        <v>11259</v>
      </c>
      <c r="B11261">
        <v>27</v>
      </c>
      <c r="C11261" t="s">
        <v>9835</v>
      </c>
      <c r="D11261">
        <v>9</v>
      </c>
      <c r="E11261">
        <v>12</v>
      </c>
      <c r="F11261" t="s">
        <v>9836</v>
      </c>
      <c r="G11261" t="s">
        <v>9837</v>
      </c>
      <c r="H11261" t="s">
        <v>425</v>
      </c>
      <c r="I11261">
        <v>1988800805</v>
      </c>
      <c r="J11261" t="s">
        <v>9837</v>
      </c>
      <c r="K11261">
        <v>8</v>
      </c>
      <c r="L11261" t="s">
        <v>9837</v>
      </c>
      <c r="M11261">
        <v>1000</v>
      </c>
      <c r="N11261" t="s">
        <v>5526</v>
      </c>
      <c r="O11261">
        <v>33</v>
      </c>
      <c r="P11261">
        <v>5283921798</v>
      </c>
    </row>
    <row r="11262" spans="1:16" x14ac:dyDescent="0.2">
      <c r="A11262">
        <v>11260</v>
      </c>
      <c r="B11262">
        <v>27</v>
      </c>
      <c r="C11262" t="s">
        <v>9835</v>
      </c>
      <c r="D11262">
        <v>9</v>
      </c>
      <c r="E11262">
        <v>12</v>
      </c>
      <c r="F11262" t="s">
        <v>9836</v>
      </c>
      <c r="G11262" t="s">
        <v>9837</v>
      </c>
      <c r="H11262" t="s">
        <v>425</v>
      </c>
      <c r="I11262">
        <v>1988800805</v>
      </c>
      <c r="J11262" t="s">
        <v>9837</v>
      </c>
      <c r="K11262">
        <v>8</v>
      </c>
      <c r="L11262" t="s">
        <v>9837</v>
      </c>
      <c r="M11262">
        <v>12</v>
      </c>
      <c r="N11262" t="s">
        <v>9838</v>
      </c>
      <c r="O11262">
        <v>50</v>
      </c>
      <c r="P11262">
        <v>1707898263</v>
      </c>
    </row>
    <row r="11263" spans="1:16" x14ac:dyDescent="0.2">
      <c r="A11263">
        <v>11261</v>
      </c>
      <c r="B11263">
        <v>27</v>
      </c>
      <c r="C11263" t="s">
        <v>9835</v>
      </c>
      <c r="D11263">
        <v>9</v>
      </c>
      <c r="E11263">
        <v>12</v>
      </c>
      <c r="F11263" t="s">
        <v>9836</v>
      </c>
      <c r="G11263" t="s">
        <v>9837</v>
      </c>
      <c r="H11263" t="s">
        <v>425</v>
      </c>
      <c r="I11263">
        <v>1988800805</v>
      </c>
      <c r="J11263" t="s">
        <v>9837</v>
      </c>
      <c r="K11263">
        <v>8</v>
      </c>
      <c r="L11263" t="s">
        <v>9837</v>
      </c>
      <c r="M11263">
        <v>1000</v>
      </c>
      <c r="N11263" t="s">
        <v>9266</v>
      </c>
      <c r="O11263">
        <v>11</v>
      </c>
      <c r="P11263">
        <v>1048097084</v>
      </c>
    </row>
    <row r="11264" spans="1:16" x14ac:dyDescent="0.2">
      <c r="A11264">
        <v>11262</v>
      </c>
      <c r="B11264">
        <v>27</v>
      </c>
      <c r="C11264" t="s">
        <v>9835</v>
      </c>
      <c r="D11264">
        <v>9</v>
      </c>
      <c r="E11264">
        <v>12</v>
      </c>
      <c r="F11264" t="s">
        <v>9836</v>
      </c>
      <c r="G11264" t="s">
        <v>9837</v>
      </c>
      <c r="H11264" t="s">
        <v>425</v>
      </c>
      <c r="I11264">
        <v>1988800805</v>
      </c>
      <c r="J11264" t="s">
        <v>9837</v>
      </c>
      <c r="K11264">
        <v>8</v>
      </c>
      <c r="L11264" t="s">
        <v>9837</v>
      </c>
      <c r="M11264">
        <v>1</v>
      </c>
      <c r="N11264" t="s">
        <v>9839</v>
      </c>
      <c r="O11264">
        <v>44</v>
      </c>
      <c r="P11264">
        <v>2749481097</v>
      </c>
    </row>
    <row r="11265" spans="1:16" x14ac:dyDescent="0.2">
      <c r="A11265">
        <v>11263</v>
      </c>
      <c r="B11265">
        <v>27</v>
      </c>
      <c r="C11265" t="s">
        <v>9835</v>
      </c>
      <c r="D11265">
        <v>9</v>
      </c>
      <c r="E11265">
        <v>12</v>
      </c>
      <c r="F11265" t="s">
        <v>9836</v>
      </c>
      <c r="G11265" t="s">
        <v>9837</v>
      </c>
      <c r="H11265" t="s">
        <v>425</v>
      </c>
      <c r="I11265">
        <v>1988800805</v>
      </c>
      <c r="J11265" t="s">
        <v>9837</v>
      </c>
      <c r="K11265">
        <v>8</v>
      </c>
      <c r="L11265" t="s">
        <v>9837</v>
      </c>
      <c r="M11265">
        <v>1000</v>
      </c>
      <c r="N11265" t="s">
        <v>1031</v>
      </c>
      <c r="O11265">
        <v>100</v>
      </c>
      <c r="P11265">
        <v>5593105114</v>
      </c>
    </row>
    <row r="11266" spans="1:16" x14ac:dyDescent="0.2">
      <c r="A11266">
        <v>11264</v>
      </c>
      <c r="B11266">
        <v>27</v>
      </c>
      <c r="C11266" t="s">
        <v>9835</v>
      </c>
      <c r="D11266">
        <v>9</v>
      </c>
      <c r="E11266">
        <v>12</v>
      </c>
      <c r="F11266" t="s">
        <v>9836</v>
      </c>
      <c r="G11266" t="s">
        <v>9837</v>
      </c>
      <c r="H11266" t="s">
        <v>425</v>
      </c>
      <c r="I11266">
        <v>1988800805</v>
      </c>
      <c r="J11266" t="s">
        <v>9837</v>
      </c>
      <c r="K11266">
        <v>8</v>
      </c>
      <c r="L11266" t="s">
        <v>9837</v>
      </c>
      <c r="M11266">
        <v>1</v>
      </c>
      <c r="N11266" t="s">
        <v>9840</v>
      </c>
      <c r="O11266">
        <v>42</v>
      </c>
      <c r="P11266">
        <v>3278856421</v>
      </c>
    </row>
    <row r="11267" spans="1:16" x14ac:dyDescent="0.2">
      <c r="A11267">
        <v>11265</v>
      </c>
      <c r="B11267">
        <v>27</v>
      </c>
      <c r="C11267" t="s">
        <v>9835</v>
      </c>
      <c r="D11267">
        <v>9</v>
      </c>
      <c r="E11267">
        <v>12</v>
      </c>
      <c r="F11267" t="s">
        <v>9836</v>
      </c>
      <c r="G11267" t="s">
        <v>9837</v>
      </c>
      <c r="H11267" t="s">
        <v>425</v>
      </c>
      <c r="I11267">
        <v>1988800805</v>
      </c>
      <c r="J11267" t="s">
        <v>9837</v>
      </c>
      <c r="K11267">
        <v>8</v>
      </c>
      <c r="L11267" t="s">
        <v>9837</v>
      </c>
      <c r="M11267">
        <v>5</v>
      </c>
      <c r="N11267" t="s">
        <v>644</v>
      </c>
      <c r="O11267">
        <v>32</v>
      </c>
      <c r="P11267">
        <v>6356984501</v>
      </c>
    </row>
    <row r="11268" spans="1:16" x14ac:dyDescent="0.2">
      <c r="A11268">
        <v>11266</v>
      </c>
      <c r="B11268">
        <v>27</v>
      </c>
      <c r="C11268" t="s">
        <v>9835</v>
      </c>
      <c r="D11268">
        <v>9</v>
      </c>
      <c r="E11268">
        <v>12</v>
      </c>
      <c r="F11268" t="s">
        <v>9836</v>
      </c>
      <c r="G11268" t="s">
        <v>9837</v>
      </c>
      <c r="H11268" t="s">
        <v>425</v>
      </c>
      <c r="I11268">
        <v>1988800805</v>
      </c>
      <c r="J11268" t="s">
        <v>9837</v>
      </c>
      <c r="K11268">
        <v>8</v>
      </c>
      <c r="L11268" t="s">
        <v>9837</v>
      </c>
      <c r="M11268">
        <v>1</v>
      </c>
      <c r="N11268" t="s">
        <v>2322</v>
      </c>
      <c r="O11268">
        <v>51</v>
      </c>
      <c r="P11268">
        <v>5688989165</v>
      </c>
    </row>
    <row r="11269" spans="1:16" x14ac:dyDescent="0.2">
      <c r="A11269">
        <v>11267</v>
      </c>
      <c r="B11269">
        <v>27</v>
      </c>
      <c r="C11269" t="s">
        <v>9835</v>
      </c>
      <c r="D11269">
        <v>9</v>
      </c>
      <c r="E11269">
        <v>12</v>
      </c>
      <c r="F11269" t="s">
        <v>9836</v>
      </c>
      <c r="G11269" t="s">
        <v>9837</v>
      </c>
      <c r="H11269" t="s">
        <v>425</v>
      </c>
      <c r="I11269">
        <v>1988800805</v>
      </c>
      <c r="J11269" t="s">
        <v>9837</v>
      </c>
      <c r="K11269">
        <v>8</v>
      </c>
      <c r="L11269" t="s">
        <v>9837</v>
      </c>
      <c r="M11269">
        <v>5</v>
      </c>
      <c r="N11269" t="s">
        <v>9841</v>
      </c>
      <c r="O11269">
        <v>32</v>
      </c>
      <c r="P11269">
        <v>1745729411</v>
      </c>
    </row>
    <row r="11270" spans="1:16" x14ac:dyDescent="0.2">
      <c r="A11270">
        <v>11268</v>
      </c>
      <c r="B11270">
        <v>27</v>
      </c>
      <c r="C11270" t="s">
        <v>9835</v>
      </c>
      <c r="D11270">
        <v>9</v>
      </c>
      <c r="E11270">
        <v>12</v>
      </c>
      <c r="F11270" t="s">
        <v>9836</v>
      </c>
      <c r="G11270" t="s">
        <v>9837</v>
      </c>
      <c r="H11270" t="s">
        <v>425</v>
      </c>
      <c r="I11270">
        <v>1988800805</v>
      </c>
      <c r="J11270" t="s">
        <v>9837</v>
      </c>
      <c r="K11270">
        <v>8</v>
      </c>
      <c r="L11270" t="s">
        <v>9837</v>
      </c>
      <c r="M11270">
        <v>1000</v>
      </c>
      <c r="N11270" t="s">
        <v>642</v>
      </c>
      <c r="O11270">
        <v>100</v>
      </c>
      <c r="P11270">
        <v>3960522597</v>
      </c>
    </row>
    <row r="11271" spans="1:16" x14ac:dyDescent="0.2">
      <c r="A11271">
        <v>11269</v>
      </c>
      <c r="B11271">
        <v>27</v>
      </c>
      <c r="C11271" t="s">
        <v>9835</v>
      </c>
      <c r="D11271">
        <v>9</v>
      </c>
      <c r="E11271">
        <v>12</v>
      </c>
      <c r="F11271" t="s">
        <v>9836</v>
      </c>
      <c r="G11271" t="s">
        <v>9837</v>
      </c>
      <c r="H11271" t="s">
        <v>425</v>
      </c>
      <c r="I11271">
        <v>1988800805</v>
      </c>
      <c r="J11271" t="s">
        <v>9837</v>
      </c>
      <c r="K11271">
        <v>8</v>
      </c>
      <c r="L11271" t="s">
        <v>9837</v>
      </c>
      <c r="M11271">
        <v>5</v>
      </c>
      <c r="N11271" t="s">
        <v>5197</v>
      </c>
      <c r="O11271">
        <v>32</v>
      </c>
      <c r="P11271">
        <v>5375800383</v>
      </c>
    </row>
    <row r="11272" spans="1:16" x14ac:dyDescent="0.2">
      <c r="A11272">
        <v>11270</v>
      </c>
      <c r="B11272">
        <v>27</v>
      </c>
      <c r="C11272" t="s">
        <v>9835</v>
      </c>
      <c r="D11272">
        <v>9</v>
      </c>
      <c r="E11272">
        <v>12</v>
      </c>
      <c r="F11272" t="s">
        <v>9836</v>
      </c>
      <c r="G11272" t="s">
        <v>9837</v>
      </c>
      <c r="H11272" t="s">
        <v>425</v>
      </c>
      <c r="I11272">
        <v>1988800805</v>
      </c>
      <c r="J11272" t="s">
        <v>9837</v>
      </c>
      <c r="K11272">
        <v>8</v>
      </c>
      <c r="L11272" t="s">
        <v>9837</v>
      </c>
      <c r="M11272">
        <v>1000</v>
      </c>
      <c r="N11272" t="s">
        <v>5512</v>
      </c>
      <c r="O11272">
        <v>11</v>
      </c>
      <c r="P11272">
        <v>6304174159</v>
      </c>
    </row>
    <row r="11273" spans="1:16" x14ac:dyDescent="0.2">
      <c r="A11273">
        <v>11271</v>
      </c>
      <c r="B11273">
        <v>27</v>
      </c>
      <c r="C11273" t="s">
        <v>9835</v>
      </c>
      <c r="D11273">
        <v>9</v>
      </c>
      <c r="E11273">
        <v>12</v>
      </c>
      <c r="F11273" t="s">
        <v>9836</v>
      </c>
      <c r="G11273" t="s">
        <v>9837</v>
      </c>
      <c r="H11273" t="s">
        <v>425</v>
      </c>
      <c r="I11273">
        <v>1988800805</v>
      </c>
      <c r="J11273" t="s">
        <v>9837</v>
      </c>
      <c r="K11273">
        <v>8</v>
      </c>
      <c r="L11273" t="s">
        <v>9837</v>
      </c>
      <c r="M11273">
        <v>1000</v>
      </c>
      <c r="N11273" t="s">
        <v>5512</v>
      </c>
      <c r="O11273">
        <v>11</v>
      </c>
      <c r="P11273">
        <v>6304174159</v>
      </c>
    </row>
    <row r="11274" spans="1:16" x14ac:dyDescent="0.2">
      <c r="A11274">
        <v>11272</v>
      </c>
      <c r="B11274">
        <v>27</v>
      </c>
      <c r="C11274" t="s">
        <v>9835</v>
      </c>
      <c r="D11274">
        <v>9</v>
      </c>
      <c r="E11274">
        <v>12</v>
      </c>
      <c r="F11274" t="s">
        <v>9836</v>
      </c>
      <c r="G11274" t="s">
        <v>9837</v>
      </c>
      <c r="H11274" t="s">
        <v>425</v>
      </c>
      <c r="I11274">
        <v>1988800805</v>
      </c>
      <c r="J11274" t="s">
        <v>9837</v>
      </c>
      <c r="K11274">
        <v>8</v>
      </c>
      <c r="L11274" t="s">
        <v>9837</v>
      </c>
      <c r="M11274">
        <v>1000</v>
      </c>
      <c r="N11274" t="s">
        <v>669</v>
      </c>
      <c r="O11274">
        <v>400</v>
      </c>
      <c r="P11274">
        <v>5465288959</v>
      </c>
    </row>
    <row r="11275" spans="1:16" x14ac:dyDescent="0.2">
      <c r="A11275">
        <v>11273</v>
      </c>
      <c r="B11275">
        <v>27</v>
      </c>
      <c r="C11275" t="s">
        <v>9835</v>
      </c>
      <c r="D11275">
        <v>9</v>
      </c>
      <c r="E11275">
        <v>12</v>
      </c>
      <c r="F11275" t="s">
        <v>9836</v>
      </c>
      <c r="G11275" t="s">
        <v>9837</v>
      </c>
      <c r="H11275" t="s">
        <v>425</v>
      </c>
      <c r="I11275">
        <v>1988800805</v>
      </c>
      <c r="J11275" t="s">
        <v>9837</v>
      </c>
      <c r="K11275">
        <v>8</v>
      </c>
      <c r="L11275" t="s">
        <v>9837</v>
      </c>
      <c r="M11275">
        <v>9</v>
      </c>
      <c r="N11275" t="s">
        <v>5065</v>
      </c>
      <c r="O11275">
        <v>32</v>
      </c>
      <c r="P11275">
        <v>2767677222</v>
      </c>
    </row>
    <row r="11276" spans="1:16" x14ac:dyDescent="0.2">
      <c r="A11276">
        <v>11274</v>
      </c>
      <c r="B11276">
        <v>27</v>
      </c>
      <c r="C11276" t="s">
        <v>9835</v>
      </c>
      <c r="D11276">
        <v>9</v>
      </c>
      <c r="E11276">
        <v>12</v>
      </c>
      <c r="F11276" t="s">
        <v>9836</v>
      </c>
      <c r="G11276" t="s">
        <v>9837</v>
      </c>
      <c r="H11276" t="s">
        <v>425</v>
      </c>
      <c r="I11276">
        <v>1988800805</v>
      </c>
      <c r="J11276" t="s">
        <v>9837</v>
      </c>
      <c r="K11276">
        <v>8</v>
      </c>
      <c r="L11276" t="s">
        <v>9837</v>
      </c>
      <c r="M11276">
        <v>1000</v>
      </c>
      <c r="N11276" t="s">
        <v>9842</v>
      </c>
      <c r="O11276">
        <v>44</v>
      </c>
      <c r="P11276">
        <v>6252177350</v>
      </c>
    </row>
    <row r="11277" spans="1:16" x14ac:dyDescent="0.2">
      <c r="A11277">
        <v>11275</v>
      </c>
      <c r="B11277">
        <v>27</v>
      </c>
      <c r="C11277" t="s">
        <v>9835</v>
      </c>
      <c r="D11277">
        <v>9</v>
      </c>
      <c r="E11277">
        <v>12</v>
      </c>
      <c r="F11277" t="s">
        <v>9836</v>
      </c>
      <c r="G11277" t="s">
        <v>9837</v>
      </c>
      <c r="H11277" t="s">
        <v>425</v>
      </c>
      <c r="I11277">
        <v>1988800805</v>
      </c>
      <c r="J11277" t="s">
        <v>9837</v>
      </c>
      <c r="K11277">
        <v>8</v>
      </c>
      <c r="L11277" t="s">
        <v>9837</v>
      </c>
      <c r="M11277">
        <v>1000</v>
      </c>
      <c r="N11277" t="s">
        <v>5512</v>
      </c>
      <c r="O11277">
        <v>11</v>
      </c>
      <c r="P11277">
        <v>6304174159</v>
      </c>
    </row>
    <row r="11278" spans="1:16" x14ac:dyDescent="0.2">
      <c r="A11278">
        <v>11276</v>
      </c>
      <c r="B11278">
        <v>27</v>
      </c>
      <c r="C11278" t="s">
        <v>9835</v>
      </c>
      <c r="D11278">
        <v>9</v>
      </c>
      <c r="E11278">
        <v>12</v>
      </c>
      <c r="F11278" t="s">
        <v>9836</v>
      </c>
      <c r="G11278" t="s">
        <v>9837</v>
      </c>
      <c r="H11278" t="s">
        <v>425</v>
      </c>
      <c r="I11278">
        <v>1988800805</v>
      </c>
      <c r="J11278" t="s">
        <v>9837</v>
      </c>
      <c r="K11278">
        <v>8</v>
      </c>
      <c r="L11278" t="s">
        <v>9837</v>
      </c>
      <c r="M11278">
        <v>1000</v>
      </c>
      <c r="N11278" t="s">
        <v>5273</v>
      </c>
      <c r="O11278">
        <v>100</v>
      </c>
      <c r="P11278">
        <v>5023215814</v>
      </c>
    </row>
    <row r="11279" spans="1:16" x14ac:dyDescent="0.2">
      <c r="A11279">
        <v>11277</v>
      </c>
      <c r="B11279">
        <v>2</v>
      </c>
      <c r="C11279" t="s">
        <v>9843</v>
      </c>
      <c r="D11279">
        <v>11</v>
      </c>
      <c r="E11279">
        <v>5</v>
      </c>
      <c r="F11279" t="s">
        <v>9844</v>
      </c>
      <c r="G11279" t="s">
        <v>9845</v>
      </c>
      <c r="H11279" t="s">
        <v>48</v>
      </c>
      <c r="I11279">
        <v>1497996114</v>
      </c>
      <c r="J11279" t="s">
        <v>9845</v>
      </c>
      <c r="K11279">
        <v>9</v>
      </c>
      <c r="L11279" t="s">
        <v>9845</v>
      </c>
      <c r="M11279">
        <v>3</v>
      </c>
      <c r="N11279" t="s">
        <v>9846</v>
      </c>
      <c r="O11279">
        <v>44</v>
      </c>
      <c r="P11279">
        <v>2680415587</v>
      </c>
    </row>
    <row r="11280" spans="1:16" x14ac:dyDescent="0.2">
      <c r="A11280">
        <v>11278</v>
      </c>
      <c r="B11280">
        <v>2</v>
      </c>
      <c r="C11280" t="s">
        <v>9843</v>
      </c>
      <c r="D11280">
        <v>11</v>
      </c>
      <c r="E11280">
        <v>5</v>
      </c>
      <c r="F11280" t="s">
        <v>9844</v>
      </c>
      <c r="G11280" t="s">
        <v>9845</v>
      </c>
      <c r="H11280" t="s">
        <v>48</v>
      </c>
      <c r="I11280">
        <v>1497996114</v>
      </c>
      <c r="J11280" t="s">
        <v>9845</v>
      </c>
      <c r="K11280">
        <v>9</v>
      </c>
      <c r="L11280" t="s">
        <v>9845</v>
      </c>
      <c r="M11280">
        <v>3</v>
      </c>
      <c r="N11280" t="s">
        <v>9847</v>
      </c>
      <c r="O11280">
        <v>44</v>
      </c>
      <c r="P11280">
        <v>1802050057</v>
      </c>
    </row>
    <row r="11281" spans="1:16" x14ac:dyDescent="0.2">
      <c r="A11281">
        <v>11279</v>
      </c>
      <c r="B11281">
        <v>10</v>
      </c>
      <c r="C11281" t="s">
        <v>9848</v>
      </c>
      <c r="D11281">
        <v>43</v>
      </c>
      <c r="E11281">
        <v>10</v>
      </c>
      <c r="F11281" t="s">
        <v>9849</v>
      </c>
      <c r="G11281" t="s">
        <v>9850</v>
      </c>
      <c r="H11281" t="s">
        <v>48</v>
      </c>
      <c r="I11281">
        <v>1497996114</v>
      </c>
      <c r="J11281" t="s">
        <v>9850</v>
      </c>
      <c r="K11281">
        <v>9</v>
      </c>
      <c r="L11281" t="s">
        <v>9850</v>
      </c>
      <c r="M11281">
        <v>1000</v>
      </c>
      <c r="N11281" t="s">
        <v>9851</v>
      </c>
      <c r="O11281">
        <v>400</v>
      </c>
      <c r="P11281">
        <v>1930976897</v>
      </c>
    </row>
    <row r="11282" spans="1:16" x14ac:dyDescent="0.2">
      <c r="A11282">
        <v>11280</v>
      </c>
      <c r="B11282">
        <v>10</v>
      </c>
      <c r="C11282" t="s">
        <v>9848</v>
      </c>
      <c r="D11282">
        <v>43</v>
      </c>
      <c r="E11282">
        <v>10</v>
      </c>
      <c r="F11282" t="s">
        <v>9849</v>
      </c>
      <c r="G11282" t="s">
        <v>9850</v>
      </c>
      <c r="H11282" t="s">
        <v>48</v>
      </c>
      <c r="I11282">
        <v>1497996114</v>
      </c>
      <c r="J11282" t="s">
        <v>9850</v>
      </c>
      <c r="K11282">
        <v>9</v>
      </c>
      <c r="L11282" t="s">
        <v>9850</v>
      </c>
      <c r="M11282">
        <v>1</v>
      </c>
      <c r="N11282" t="s">
        <v>9852</v>
      </c>
      <c r="O11282">
        <v>44</v>
      </c>
      <c r="P11282">
        <v>2671638562</v>
      </c>
    </row>
    <row r="11283" spans="1:16" x14ac:dyDescent="0.2">
      <c r="A11283">
        <v>11281</v>
      </c>
      <c r="B11283">
        <v>10</v>
      </c>
      <c r="C11283" t="s">
        <v>9848</v>
      </c>
      <c r="D11283">
        <v>43</v>
      </c>
      <c r="E11283">
        <v>10</v>
      </c>
      <c r="F11283" t="s">
        <v>9849</v>
      </c>
      <c r="G11283" t="s">
        <v>9850</v>
      </c>
      <c r="H11283" t="s">
        <v>48</v>
      </c>
      <c r="I11283">
        <v>1497996114</v>
      </c>
      <c r="J11283" t="s">
        <v>9850</v>
      </c>
      <c r="K11283">
        <v>9</v>
      </c>
      <c r="L11283" t="s">
        <v>9850</v>
      </c>
      <c r="M11283">
        <v>1</v>
      </c>
      <c r="N11283" t="s">
        <v>4358</v>
      </c>
      <c r="O11283">
        <v>44</v>
      </c>
      <c r="P11283">
        <v>1663995842</v>
      </c>
    </row>
    <row r="11284" spans="1:16" x14ac:dyDescent="0.2">
      <c r="A11284">
        <v>11282</v>
      </c>
      <c r="B11284">
        <v>10</v>
      </c>
      <c r="C11284" t="s">
        <v>9848</v>
      </c>
      <c r="D11284">
        <v>43</v>
      </c>
      <c r="E11284">
        <v>10</v>
      </c>
      <c r="F11284" t="s">
        <v>9849</v>
      </c>
      <c r="G11284" t="s">
        <v>9850</v>
      </c>
      <c r="H11284" t="s">
        <v>48</v>
      </c>
      <c r="I11284">
        <v>1497996114</v>
      </c>
      <c r="J11284" t="s">
        <v>9850</v>
      </c>
      <c r="K11284">
        <v>9</v>
      </c>
      <c r="L11284" t="s">
        <v>9850</v>
      </c>
      <c r="M11284">
        <v>1</v>
      </c>
      <c r="N11284" t="s">
        <v>1469</v>
      </c>
      <c r="O11284">
        <v>53</v>
      </c>
      <c r="P11284">
        <v>1450277263</v>
      </c>
    </row>
    <row r="11285" spans="1:16" x14ac:dyDescent="0.2">
      <c r="A11285">
        <v>11283</v>
      </c>
      <c r="B11285">
        <v>10</v>
      </c>
      <c r="C11285" t="s">
        <v>9848</v>
      </c>
      <c r="D11285">
        <v>43</v>
      </c>
      <c r="E11285">
        <v>10</v>
      </c>
      <c r="F11285" t="s">
        <v>9849</v>
      </c>
      <c r="G11285" t="s">
        <v>9850</v>
      </c>
      <c r="H11285" t="s">
        <v>48</v>
      </c>
      <c r="I11285">
        <v>1497996114</v>
      </c>
      <c r="J11285" t="s">
        <v>9850</v>
      </c>
      <c r="K11285">
        <v>9</v>
      </c>
      <c r="L11285" t="s">
        <v>9850</v>
      </c>
      <c r="M11285">
        <v>1</v>
      </c>
      <c r="N11285" t="s">
        <v>9853</v>
      </c>
      <c r="O11285">
        <v>52</v>
      </c>
      <c r="P11285">
        <v>1000054390</v>
      </c>
    </row>
    <row r="11286" spans="1:16" x14ac:dyDescent="0.2">
      <c r="A11286">
        <v>11284</v>
      </c>
      <c r="B11286">
        <v>10</v>
      </c>
      <c r="C11286" t="s">
        <v>9848</v>
      </c>
      <c r="D11286">
        <v>43</v>
      </c>
      <c r="E11286">
        <v>10</v>
      </c>
      <c r="F11286" t="s">
        <v>9849</v>
      </c>
      <c r="G11286" t="s">
        <v>9850</v>
      </c>
      <c r="H11286" t="s">
        <v>48</v>
      </c>
      <c r="I11286">
        <v>1497996114</v>
      </c>
      <c r="J11286" t="s">
        <v>9850</v>
      </c>
      <c r="K11286">
        <v>9</v>
      </c>
      <c r="L11286" t="s">
        <v>9850</v>
      </c>
      <c r="M11286">
        <v>1000</v>
      </c>
      <c r="N11286" t="s">
        <v>9854</v>
      </c>
      <c r="O11286">
        <v>100</v>
      </c>
      <c r="P11286">
        <v>6473504989</v>
      </c>
    </row>
    <row r="11287" spans="1:16" x14ac:dyDescent="0.2">
      <c r="A11287">
        <v>11285</v>
      </c>
      <c r="B11287">
        <v>10</v>
      </c>
      <c r="C11287" t="s">
        <v>9848</v>
      </c>
      <c r="D11287">
        <v>43</v>
      </c>
      <c r="E11287">
        <v>10</v>
      </c>
      <c r="F11287" t="s">
        <v>9849</v>
      </c>
      <c r="G11287" t="s">
        <v>9850</v>
      </c>
      <c r="H11287" t="s">
        <v>48</v>
      </c>
      <c r="I11287">
        <v>1497996114</v>
      </c>
      <c r="J11287" t="s">
        <v>9850</v>
      </c>
      <c r="K11287">
        <v>9</v>
      </c>
      <c r="L11287" t="s">
        <v>9850</v>
      </c>
      <c r="M11287">
        <v>5</v>
      </c>
      <c r="N11287" t="s">
        <v>9855</v>
      </c>
      <c r="O11287">
        <v>11</v>
      </c>
      <c r="P11287">
        <v>2072845565</v>
      </c>
    </row>
    <row r="11288" spans="1:16" x14ac:dyDescent="0.2">
      <c r="A11288">
        <v>11286</v>
      </c>
      <c r="B11288">
        <v>10</v>
      </c>
      <c r="C11288" t="s">
        <v>9848</v>
      </c>
      <c r="D11288">
        <v>43</v>
      </c>
      <c r="E11288">
        <v>10</v>
      </c>
      <c r="F11288" t="s">
        <v>9849</v>
      </c>
      <c r="G11288" t="s">
        <v>9850</v>
      </c>
      <c r="H11288" t="s">
        <v>48</v>
      </c>
      <c r="I11288">
        <v>1497996114</v>
      </c>
      <c r="J11288" t="s">
        <v>9850</v>
      </c>
      <c r="K11288">
        <v>9</v>
      </c>
      <c r="L11288" t="s">
        <v>9850</v>
      </c>
      <c r="M11288">
        <v>1</v>
      </c>
      <c r="N11288" t="s">
        <v>9856</v>
      </c>
      <c r="O11288">
        <v>43</v>
      </c>
      <c r="P11288">
        <v>5730179492</v>
      </c>
    </row>
    <row r="11289" spans="1:16" x14ac:dyDescent="0.2">
      <c r="A11289">
        <v>11287</v>
      </c>
      <c r="B11289">
        <v>10</v>
      </c>
      <c r="C11289" t="s">
        <v>9848</v>
      </c>
      <c r="D11289">
        <v>43</v>
      </c>
      <c r="E11289">
        <v>10</v>
      </c>
      <c r="F11289" t="s">
        <v>9849</v>
      </c>
      <c r="G11289" t="s">
        <v>9850</v>
      </c>
      <c r="H11289" t="s">
        <v>48</v>
      </c>
      <c r="I11289">
        <v>1497996114</v>
      </c>
      <c r="J11289" t="s">
        <v>9850</v>
      </c>
      <c r="K11289">
        <v>9</v>
      </c>
      <c r="L11289" t="s">
        <v>9850</v>
      </c>
      <c r="M11289">
        <v>8</v>
      </c>
      <c r="N11289" t="s">
        <v>9857</v>
      </c>
      <c r="O11289">
        <v>11</v>
      </c>
      <c r="P11289">
        <v>1790409942</v>
      </c>
    </row>
    <row r="11290" spans="1:16" x14ac:dyDescent="0.2">
      <c r="A11290">
        <v>11288</v>
      </c>
      <c r="B11290">
        <v>1</v>
      </c>
      <c r="C11290" t="s">
        <v>9858</v>
      </c>
      <c r="D11290">
        <v>9</v>
      </c>
      <c r="E11290">
        <v>4</v>
      </c>
      <c r="F11290" t="s">
        <v>9859</v>
      </c>
      <c r="G11290" t="s">
        <v>9860</v>
      </c>
      <c r="H11290" t="s">
        <v>48</v>
      </c>
      <c r="I11290">
        <v>1497996114</v>
      </c>
      <c r="J11290" t="s">
        <v>9860</v>
      </c>
      <c r="K11290">
        <v>9</v>
      </c>
      <c r="L11290" t="s">
        <v>9860</v>
      </c>
      <c r="M11290">
        <v>1</v>
      </c>
      <c r="N11290" t="s">
        <v>9861</v>
      </c>
      <c r="O11290">
        <v>53</v>
      </c>
      <c r="P11290">
        <v>1017311953</v>
      </c>
    </row>
    <row r="11291" spans="1:16" x14ac:dyDescent="0.2">
      <c r="A11291">
        <v>11289</v>
      </c>
      <c r="B11291">
        <v>15</v>
      </c>
      <c r="C11291" t="s">
        <v>9862</v>
      </c>
      <c r="D11291">
        <v>22</v>
      </c>
      <c r="E11291">
        <v>9</v>
      </c>
      <c r="F11291" t="s">
        <v>9863</v>
      </c>
      <c r="G11291" t="s">
        <v>9864</v>
      </c>
      <c r="H11291" t="s">
        <v>425</v>
      </c>
      <c r="I11291">
        <v>1988800805</v>
      </c>
      <c r="J11291" t="s">
        <v>9864</v>
      </c>
      <c r="K11291">
        <v>0</v>
      </c>
      <c r="L11291" t="s">
        <v>9864</v>
      </c>
      <c r="M11291">
        <v>4</v>
      </c>
      <c r="N11291" t="s">
        <v>8477</v>
      </c>
      <c r="O11291">
        <v>33</v>
      </c>
      <c r="P11291">
        <v>2733238722</v>
      </c>
    </row>
    <row r="11292" spans="1:16" x14ac:dyDescent="0.2">
      <c r="A11292">
        <v>11290</v>
      </c>
      <c r="B11292">
        <v>15</v>
      </c>
      <c r="C11292" t="s">
        <v>9862</v>
      </c>
      <c r="D11292">
        <v>22</v>
      </c>
      <c r="E11292">
        <v>9</v>
      </c>
      <c r="F11292" t="s">
        <v>9863</v>
      </c>
      <c r="G11292" t="s">
        <v>9864</v>
      </c>
      <c r="H11292" t="s">
        <v>425</v>
      </c>
      <c r="I11292">
        <v>1988800805</v>
      </c>
      <c r="J11292" t="s">
        <v>9864</v>
      </c>
      <c r="K11292">
        <v>0</v>
      </c>
      <c r="L11292" t="s">
        <v>9864</v>
      </c>
      <c r="M11292">
        <v>2</v>
      </c>
      <c r="N11292" t="s">
        <v>9865</v>
      </c>
      <c r="O11292">
        <v>34</v>
      </c>
      <c r="P11292">
        <v>1293996962</v>
      </c>
    </row>
    <row r="11293" spans="1:16" x14ac:dyDescent="0.2">
      <c r="A11293">
        <v>11291</v>
      </c>
      <c r="B11293">
        <v>15</v>
      </c>
      <c r="C11293" t="s">
        <v>9862</v>
      </c>
      <c r="D11293">
        <v>22</v>
      </c>
      <c r="E11293">
        <v>9</v>
      </c>
      <c r="F11293" t="s">
        <v>9863</v>
      </c>
      <c r="G11293" t="s">
        <v>9864</v>
      </c>
      <c r="H11293" t="s">
        <v>425</v>
      </c>
      <c r="I11293">
        <v>1988800805</v>
      </c>
      <c r="J11293" t="s">
        <v>9864</v>
      </c>
      <c r="K11293">
        <v>0</v>
      </c>
      <c r="L11293" t="s">
        <v>9864</v>
      </c>
      <c r="M11293">
        <v>7</v>
      </c>
      <c r="N11293" t="s">
        <v>9866</v>
      </c>
      <c r="O11293">
        <v>61</v>
      </c>
      <c r="P11293">
        <v>2267850480</v>
      </c>
    </row>
    <row r="11294" spans="1:16" x14ac:dyDescent="0.2">
      <c r="A11294">
        <v>11292</v>
      </c>
      <c r="B11294">
        <v>15</v>
      </c>
      <c r="C11294" t="s">
        <v>9862</v>
      </c>
      <c r="D11294">
        <v>22</v>
      </c>
      <c r="E11294">
        <v>9</v>
      </c>
      <c r="F11294" t="s">
        <v>9863</v>
      </c>
      <c r="G11294" t="s">
        <v>9864</v>
      </c>
      <c r="H11294" t="s">
        <v>425</v>
      </c>
      <c r="I11294">
        <v>1988800805</v>
      </c>
      <c r="J11294" t="s">
        <v>9864</v>
      </c>
      <c r="K11294">
        <v>0</v>
      </c>
      <c r="L11294" t="s">
        <v>9864</v>
      </c>
      <c r="M11294">
        <v>4</v>
      </c>
      <c r="N11294" t="s">
        <v>9867</v>
      </c>
      <c r="O11294">
        <v>44</v>
      </c>
      <c r="P11294">
        <v>1884860253</v>
      </c>
    </row>
    <row r="11295" spans="1:16" x14ac:dyDescent="0.2">
      <c r="A11295">
        <v>11293</v>
      </c>
      <c r="B11295">
        <v>15</v>
      </c>
      <c r="C11295" t="s">
        <v>9862</v>
      </c>
      <c r="D11295">
        <v>22</v>
      </c>
      <c r="E11295">
        <v>9</v>
      </c>
      <c r="F11295" t="s">
        <v>9863</v>
      </c>
      <c r="G11295" t="s">
        <v>9864</v>
      </c>
      <c r="H11295" t="s">
        <v>425</v>
      </c>
      <c r="I11295">
        <v>1988800805</v>
      </c>
      <c r="J11295" t="s">
        <v>9864</v>
      </c>
      <c r="K11295">
        <v>0</v>
      </c>
      <c r="L11295" t="s">
        <v>9864</v>
      </c>
      <c r="M11295">
        <v>1</v>
      </c>
      <c r="N11295" t="s">
        <v>9868</v>
      </c>
      <c r="O11295">
        <v>13</v>
      </c>
      <c r="P11295">
        <v>1886456355</v>
      </c>
    </row>
    <row r="11296" spans="1:16" x14ac:dyDescent="0.2">
      <c r="A11296">
        <v>11294</v>
      </c>
      <c r="B11296">
        <v>15</v>
      </c>
      <c r="C11296" t="s">
        <v>9862</v>
      </c>
      <c r="D11296">
        <v>22</v>
      </c>
      <c r="E11296">
        <v>9</v>
      </c>
      <c r="F11296" t="s">
        <v>9863</v>
      </c>
      <c r="G11296" t="s">
        <v>9864</v>
      </c>
      <c r="H11296" t="s">
        <v>425</v>
      </c>
      <c r="I11296">
        <v>1988800805</v>
      </c>
      <c r="J11296" t="s">
        <v>9864</v>
      </c>
      <c r="K11296">
        <v>0</v>
      </c>
      <c r="L11296" t="s">
        <v>9864</v>
      </c>
      <c r="M11296">
        <v>1000</v>
      </c>
      <c r="N11296" t="s">
        <v>9778</v>
      </c>
      <c r="O11296">
        <v>37</v>
      </c>
      <c r="P11296">
        <v>5497804770</v>
      </c>
    </row>
    <row r="11297" spans="1:16" x14ac:dyDescent="0.2">
      <c r="A11297">
        <v>11295</v>
      </c>
      <c r="B11297">
        <v>15</v>
      </c>
      <c r="C11297" t="s">
        <v>9862</v>
      </c>
      <c r="D11297">
        <v>22</v>
      </c>
      <c r="E11297">
        <v>9</v>
      </c>
      <c r="F11297" t="s">
        <v>9863</v>
      </c>
      <c r="G11297" t="s">
        <v>9864</v>
      </c>
      <c r="H11297" t="s">
        <v>425</v>
      </c>
      <c r="I11297">
        <v>1988800805</v>
      </c>
      <c r="J11297" t="s">
        <v>9864</v>
      </c>
      <c r="K11297">
        <v>0</v>
      </c>
      <c r="L11297" t="s">
        <v>9864</v>
      </c>
      <c r="M11297">
        <v>6</v>
      </c>
      <c r="N11297" t="s">
        <v>9869</v>
      </c>
      <c r="O11297">
        <v>35</v>
      </c>
      <c r="P11297">
        <v>5563024020</v>
      </c>
    </row>
    <row r="11298" spans="1:16" x14ac:dyDescent="0.2">
      <c r="A11298">
        <v>11296</v>
      </c>
      <c r="B11298">
        <v>15</v>
      </c>
      <c r="C11298" t="s">
        <v>9862</v>
      </c>
      <c r="D11298">
        <v>22</v>
      </c>
      <c r="E11298">
        <v>9</v>
      </c>
      <c r="F11298" t="s">
        <v>9863</v>
      </c>
      <c r="G11298" t="s">
        <v>9864</v>
      </c>
      <c r="H11298" t="s">
        <v>425</v>
      </c>
      <c r="I11298">
        <v>1988800805</v>
      </c>
      <c r="J11298" t="s">
        <v>9864</v>
      </c>
      <c r="K11298">
        <v>0</v>
      </c>
      <c r="L11298" t="s">
        <v>9864</v>
      </c>
      <c r="M11298">
        <v>1000</v>
      </c>
      <c r="N11298" t="s">
        <v>9870</v>
      </c>
      <c r="O11298">
        <v>11</v>
      </c>
      <c r="P11298">
        <v>2130490193</v>
      </c>
    </row>
    <row r="11299" spans="1:16" x14ac:dyDescent="0.2">
      <c r="A11299">
        <v>11297</v>
      </c>
      <c r="B11299">
        <v>15</v>
      </c>
      <c r="C11299" t="s">
        <v>9862</v>
      </c>
      <c r="D11299">
        <v>22</v>
      </c>
      <c r="E11299">
        <v>9</v>
      </c>
      <c r="F11299" t="s">
        <v>9863</v>
      </c>
      <c r="G11299" t="s">
        <v>9864</v>
      </c>
      <c r="H11299" t="s">
        <v>425</v>
      </c>
      <c r="I11299">
        <v>1988800805</v>
      </c>
      <c r="J11299" t="s">
        <v>9864</v>
      </c>
      <c r="K11299">
        <v>0</v>
      </c>
      <c r="L11299" t="s">
        <v>9864</v>
      </c>
      <c r="M11299">
        <v>1000</v>
      </c>
      <c r="N11299" t="s">
        <v>2054</v>
      </c>
      <c r="O11299">
        <v>100</v>
      </c>
      <c r="P11299">
        <v>3441901512</v>
      </c>
    </row>
    <row r="11300" spans="1:16" x14ac:dyDescent="0.2">
      <c r="A11300">
        <v>11298</v>
      </c>
      <c r="B11300">
        <v>15</v>
      </c>
      <c r="C11300" t="s">
        <v>9862</v>
      </c>
      <c r="D11300">
        <v>22</v>
      </c>
      <c r="E11300">
        <v>9</v>
      </c>
      <c r="F11300" t="s">
        <v>9863</v>
      </c>
      <c r="G11300" t="s">
        <v>9864</v>
      </c>
      <c r="H11300" t="s">
        <v>425</v>
      </c>
      <c r="I11300">
        <v>1988800805</v>
      </c>
      <c r="J11300" t="s">
        <v>9864</v>
      </c>
      <c r="K11300">
        <v>0</v>
      </c>
      <c r="L11300" t="s">
        <v>9864</v>
      </c>
      <c r="M11300">
        <v>1</v>
      </c>
      <c r="N11300" t="s">
        <v>3912</v>
      </c>
      <c r="O11300">
        <v>44</v>
      </c>
      <c r="P11300">
        <v>5807525434</v>
      </c>
    </row>
    <row r="11301" spans="1:16" x14ac:dyDescent="0.2">
      <c r="A11301">
        <v>11299</v>
      </c>
      <c r="B11301">
        <v>15</v>
      </c>
      <c r="C11301" t="s">
        <v>9862</v>
      </c>
      <c r="D11301">
        <v>22</v>
      </c>
      <c r="E11301">
        <v>9</v>
      </c>
      <c r="F11301" t="s">
        <v>9863</v>
      </c>
      <c r="G11301" t="s">
        <v>9864</v>
      </c>
      <c r="H11301" t="s">
        <v>425</v>
      </c>
      <c r="I11301">
        <v>1988800805</v>
      </c>
      <c r="J11301" t="s">
        <v>9864</v>
      </c>
      <c r="K11301">
        <v>0</v>
      </c>
      <c r="L11301" t="s">
        <v>9864</v>
      </c>
      <c r="M11301">
        <v>1000</v>
      </c>
      <c r="N11301" t="s">
        <v>9871</v>
      </c>
      <c r="O11301">
        <v>100</v>
      </c>
      <c r="P11301">
        <v>5079748968</v>
      </c>
    </row>
    <row r="11302" spans="1:16" x14ac:dyDescent="0.2">
      <c r="A11302">
        <v>11300</v>
      </c>
      <c r="B11302">
        <v>15</v>
      </c>
      <c r="C11302" t="s">
        <v>9862</v>
      </c>
      <c r="D11302">
        <v>22</v>
      </c>
      <c r="E11302">
        <v>9</v>
      </c>
      <c r="F11302" t="s">
        <v>9863</v>
      </c>
      <c r="G11302" t="s">
        <v>9864</v>
      </c>
      <c r="H11302" t="s">
        <v>425</v>
      </c>
      <c r="I11302">
        <v>1988800805</v>
      </c>
      <c r="J11302" t="s">
        <v>9864</v>
      </c>
      <c r="K11302">
        <v>0</v>
      </c>
      <c r="L11302" t="s">
        <v>9864</v>
      </c>
      <c r="M11302">
        <v>1000</v>
      </c>
      <c r="N11302" t="s">
        <v>9872</v>
      </c>
      <c r="O11302">
        <v>100</v>
      </c>
      <c r="P11302">
        <v>3791856050</v>
      </c>
    </row>
    <row r="11303" spans="1:16" x14ac:dyDescent="0.2">
      <c r="A11303">
        <v>11301</v>
      </c>
      <c r="B11303">
        <v>15</v>
      </c>
      <c r="C11303" t="s">
        <v>9862</v>
      </c>
      <c r="D11303">
        <v>22</v>
      </c>
      <c r="E11303">
        <v>9</v>
      </c>
      <c r="F11303" t="s">
        <v>9863</v>
      </c>
      <c r="G11303" t="s">
        <v>9864</v>
      </c>
      <c r="H11303" t="s">
        <v>425</v>
      </c>
      <c r="I11303">
        <v>1988800805</v>
      </c>
      <c r="J11303" t="s">
        <v>9864</v>
      </c>
      <c r="K11303">
        <v>0</v>
      </c>
      <c r="L11303" t="s">
        <v>9864</v>
      </c>
      <c r="M11303">
        <v>2</v>
      </c>
      <c r="N11303" t="s">
        <v>9865</v>
      </c>
      <c r="O11303">
        <v>34</v>
      </c>
      <c r="P11303">
        <v>1293996962</v>
      </c>
    </row>
    <row r="11304" spans="1:16" x14ac:dyDescent="0.2">
      <c r="A11304">
        <v>11302</v>
      </c>
      <c r="B11304">
        <v>15</v>
      </c>
      <c r="C11304" t="s">
        <v>9862</v>
      </c>
      <c r="D11304">
        <v>22</v>
      </c>
      <c r="E11304">
        <v>9</v>
      </c>
      <c r="F11304" t="s">
        <v>9863</v>
      </c>
      <c r="G11304" t="s">
        <v>9864</v>
      </c>
      <c r="H11304" t="s">
        <v>425</v>
      </c>
      <c r="I11304">
        <v>1988800805</v>
      </c>
      <c r="J11304" t="s">
        <v>9864</v>
      </c>
      <c r="K11304">
        <v>0</v>
      </c>
      <c r="L11304" t="s">
        <v>9864</v>
      </c>
      <c r="M11304">
        <v>1000</v>
      </c>
      <c r="N11304" t="s">
        <v>8375</v>
      </c>
      <c r="O11304">
        <v>44</v>
      </c>
      <c r="P11304">
        <v>2297226711</v>
      </c>
    </row>
    <row r="11305" spans="1:16" x14ac:dyDescent="0.2">
      <c r="A11305">
        <v>11303</v>
      </c>
      <c r="B11305">
        <v>15</v>
      </c>
      <c r="C11305" t="s">
        <v>9862</v>
      </c>
      <c r="D11305">
        <v>22</v>
      </c>
      <c r="E11305">
        <v>9</v>
      </c>
      <c r="F11305" t="s">
        <v>9863</v>
      </c>
      <c r="G11305" t="s">
        <v>9864</v>
      </c>
      <c r="H11305" t="s">
        <v>425</v>
      </c>
      <c r="I11305">
        <v>1988800805</v>
      </c>
      <c r="J11305" t="s">
        <v>9864</v>
      </c>
      <c r="K11305">
        <v>0</v>
      </c>
      <c r="L11305" t="s">
        <v>9864</v>
      </c>
      <c r="M11305">
        <v>1</v>
      </c>
      <c r="N11305" t="s">
        <v>9873</v>
      </c>
      <c r="O11305">
        <v>44</v>
      </c>
      <c r="P11305">
        <v>6355667261</v>
      </c>
    </row>
    <row r="11306" spans="1:16" x14ac:dyDescent="0.2">
      <c r="A11306">
        <v>11304</v>
      </c>
      <c r="B11306">
        <v>40</v>
      </c>
      <c r="C11306" t="s">
        <v>9874</v>
      </c>
      <c r="D11306">
        <v>22</v>
      </c>
      <c r="E11306">
        <v>49</v>
      </c>
      <c r="F11306" t="s">
        <v>9875</v>
      </c>
      <c r="G11306" t="s">
        <v>9876</v>
      </c>
      <c r="H11306" t="s">
        <v>425</v>
      </c>
      <c r="I11306">
        <v>1988800805</v>
      </c>
      <c r="J11306" t="s">
        <v>9876</v>
      </c>
      <c r="K11306">
        <v>8</v>
      </c>
      <c r="L11306" t="s">
        <v>9876</v>
      </c>
      <c r="M11306">
        <v>1</v>
      </c>
      <c r="N11306" t="s">
        <v>9877</v>
      </c>
      <c r="O11306">
        <v>37</v>
      </c>
      <c r="P11306">
        <v>3902886955</v>
      </c>
    </row>
    <row r="11307" spans="1:16" x14ac:dyDescent="0.2">
      <c r="A11307">
        <v>11305</v>
      </c>
      <c r="B11307">
        <v>40</v>
      </c>
      <c r="C11307" t="s">
        <v>9874</v>
      </c>
      <c r="D11307">
        <v>22</v>
      </c>
      <c r="E11307">
        <v>49</v>
      </c>
      <c r="F11307" t="s">
        <v>9875</v>
      </c>
      <c r="G11307" t="s">
        <v>9876</v>
      </c>
      <c r="H11307" t="s">
        <v>425</v>
      </c>
      <c r="I11307">
        <v>1988800805</v>
      </c>
      <c r="J11307" t="s">
        <v>9876</v>
      </c>
      <c r="K11307">
        <v>8</v>
      </c>
      <c r="L11307" t="s">
        <v>9876</v>
      </c>
      <c r="M11307">
        <v>7</v>
      </c>
      <c r="N11307" t="s">
        <v>9878</v>
      </c>
      <c r="O11307">
        <v>37</v>
      </c>
      <c r="P11307">
        <v>1762819931</v>
      </c>
    </row>
    <row r="11308" spans="1:16" x14ac:dyDescent="0.2">
      <c r="A11308">
        <v>11306</v>
      </c>
      <c r="B11308">
        <v>40</v>
      </c>
      <c r="C11308" t="s">
        <v>9874</v>
      </c>
      <c r="D11308">
        <v>22</v>
      </c>
      <c r="E11308">
        <v>49</v>
      </c>
      <c r="F11308" t="s">
        <v>9875</v>
      </c>
      <c r="G11308" t="s">
        <v>9876</v>
      </c>
      <c r="H11308" t="s">
        <v>425</v>
      </c>
      <c r="I11308">
        <v>1988800805</v>
      </c>
      <c r="J11308" t="s">
        <v>9876</v>
      </c>
      <c r="K11308">
        <v>8</v>
      </c>
      <c r="L11308" t="s">
        <v>9876</v>
      </c>
      <c r="M11308">
        <v>1000</v>
      </c>
      <c r="N11308" t="s">
        <v>9879</v>
      </c>
      <c r="O11308">
        <v>41</v>
      </c>
      <c r="P11308">
        <v>6126262879</v>
      </c>
    </row>
    <row r="11309" spans="1:16" x14ac:dyDescent="0.2">
      <c r="A11309">
        <v>11307</v>
      </c>
      <c r="B11309">
        <v>40</v>
      </c>
      <c r="C11309" t="s">
        <v>9874</v>
      </c>
      <c r="D11309">
        <v>22</v>
      </c>
      <c r="E11309">
        <v>49</v>
      </c>
      <c r="F11309" t="s">
        <v>9875</v>
      </c>
      <c r="G11309" t="s">
        <v>9876</v>
      </c>
      <c r="H11309" t="s">
        <v>425</v>
      </c>
      <c r="I11309">
        <v>1988800805</v>
      </c>
      <c r="J11309" t="s">
        <v>9876</v>
      </c>
      <c r="K11309">
        <v>8</v>
      </c>
      <c r="L11309" t="s">
        <v>9876</v>
      </c>
      <c r="M11309">
        <v>1000</v>
      </c>
      <c r="N11309" t="s">
        <v>9880</v>
      </c>
      <c r="O11309">
        <v>11</v>
      </c>
      <c r="P11309">
        <v>1060078164</v>
      </c>
    </row>
    <row r="11310" spans="1:16" x14ac:dyDescent="0.2">
      <c r="A11310">
        <v>11308</v>
      </c>
      <c r="B11310">
        <v>40</v>
      </c>
      <c r="C11310" t="s">
        <v>9874</v>
      </c>
      <c r="D11310">
        <v>22</v>
      </c>
      <c r="E11310">
        <v>49</v>
      </c>
      <c r="F11310" t="s">
        <v>9875</v>
      </c>
      <c r="G11310" t="s">
        <v>9876</v>
      </c>
      <c r="H11310" t="s">
        <v>425</v>
      </c>
      <c r="I11310">
        <v>1988800805</v>
      </c>
      <c r="J11310" t="s">
        <v>9876</v>
      </c>
      <c r="K11310">
        <v>8</v>
      </c>
      <c r="L11310" t="s">
        <v>9876</v>
      </c>
      <c r="M11310">
        <v>1000</v>
      </c>
      <c r="N11310" t="s">
        <v>9881</v>
      </c>
      <c r="O11310">
        <v>100</v>
      </c>
      <c r="P11310">
        <v>3989136576</v>
      </c>
    </row>
    <row r="11311" spans="1:16" x14ac:dyDescent="0.2">
      <c r="A11311">
        <v>11309</v>
      </c>
      <c r="B11311">
        <v>40</v>
      </c>
      <c r="C11311" t="s">
        <v>9874</v>
      </c>
      <c r="D11311">
        <v>22</v>
      </c>
      <c r="E11311">
        <v>49</v>
      </c>
      <c r="F11311" t="s">
        <v>9875</v>
      </c>
      <c r="G11311" t="s">
        <v>9876</v>
      </c>
      <c r="H11311" t="s">
        <v>425</v>
      </c>
      <c r="I11311">
        <v>1988800805</v>
      </c>
      <c r="J11311" t="s">
        <v>9876</v>
      </c>
      <c r="K11311">
        <v>8</v>
      </c>
      <c r="L11311" t="s">
        <v>9876</v>
      </c>
      <c r="M11311">
        <v>4</v>
      </c>
      <c r="N11311" t="s">
        <v>9882</v>
      </c>
      <c r="O11311">
        <v>31</v>
      </c>
      <c r="P11311">
        <v>2368658950</v>
      </c>
    </row>
    <row r="11312" spans="1:16" x14ac:dyDescent="0.2">
      <c r="A11312">
        <v>11310</v>
      </c>
      <c r="B11312">
        <v>40</v>
      </c>
      <c r="C11312" t="s">
        <v>9874</v>
      </c>
      <c r="D11312">
        <v>22</v>
      </c>
      <c r="E11312">
        <v>49</v>
      </c>
      <c r="F11312" t="s">
        <v>9875</v>
      </c>
      <c r="G11312" t="s">
        <v>9876</v>
      </c>
      <c r="H11312" t="s">
        <v>425</v>
      </c>
      <c r="I11312">
        <v>1988800805</v>
      </c>
      <c r="J11312" t="s">
        <v>9876</v>
      </c>
      <c r="K11312">
        <v>8</v>
      </c>
      <c r="L11312" t="s">
        <v>9876</v>
      </c>
      <c r="M11312">
        <v>1000</v>
      </c>
      <c r="N11312" t="s">
        <v>3012</v>
      </c>
      <c r="O11312">
        <v>15</v>
      </c>
      <c r="P11312">
        <v>12751913</v>
      </c>
    </row>
    <row r="11313" spans="1:16" x14ac:dyDescent="0.2">
      <c r="A11313">
        <v>11311</v>
      </c>
      <c r="B11313">
        <v>40</v>
      </c>
      <c r="C11313" t="s">
        <v>9874</v>
      </c>
      <c r="D11313">
        <v>22</v>
      </c>
      <c r="E11313">
        <v>49</v>
      </c>
      <c r="F11313" t="s">
        <v>9875</v>
      </c>
      <c r="G11313" t="s">
        <v>9876</v>
      </c>
      <c r="H11313" t="s">
        <v>425</v>
      </c>
      <c r="I11313">
        <v>1988800805</v>
      </c>
      <c r="J11313" t="s">
        <v>9876</v>
      </c>
      <c r="K11313">
        <v>8</v>
      </c>
      <c r="L11313" t="s">
        <v>9876</v>
      </c>
      <c r="M11313">
        <v>1</v>
      </c>
      <c r="N11313" t="s">
        <v>645</v>
      </c>
      <c r="O11313">
        <v>32</v>
      </c>
      <c r="P11313">
        <v>1800203454</v>
      </c>
    </row>
    <row r="11314" spans="1:16" x14ac:dyDescent="0.2">
      <c r="A11314">
        <v>11312</v>
      </c>
      <c r="B11314">
        <v>40</v>
      </c>
      <c r="C11314" t="s">
        <v>9874</v>
      </c>
      <c r="D11314">
        <v>22</v>
      </c>
      <c r="E11314">
        <v>49</v>
      </c>
      <c r="F11314" t="s">
        <v>9875</v>
      </c>
      <c r="G11314" t="s">
        <v>9876</v>
      </c>
      <c r="H11314" t="s">
        <v>425</v>
      </c>
      <c r="I11314">
        <v>1988800805</v>
      </c>
      <c r="J11314" t="s">
        <v>9876</v>
      </c>
      <c r="K11314">
        <v>8</v>
      </c>
      <c r="L11314" t="s">
        <v>9876</v>
      </c>
      <c r="M11314">
        <v>1000</v>
      </c>
      <c r="N11314" t="s">
        <v>9883</v>
      </c>
      <c r="O11314">
        <v>44</v>
      </c>
      <c r="P11314">
        <v>6403896746</v>
      </c>
    </row>
    <row r="11315" spans="1:16" x14ac:dyDescent="0.2">
      <c r="A11315">
        <v>11313</v>
      </c>
      <c r="B11315">
        <v>40</v>
      </c>
      <c r="C11315" t="s">
        <v>9874</v>
      </c>
      <c r="D11315">
        <v>22</v>
      </c>
      <c r="E11315">
        <v>49</v>
      </c>
      <c r="F11315" t="s">
        <v>9875</v>
      </c>
      <c r="G11315" t="s">
        <v>9876</v>
      </c>
      <c r="H11315" t="s">
        <v>425</v>
      </c>
      <c r="I11315">
        <v>1988800805</v>
      </c>
      <c r="J11315" t="s">
        <v>9876</v>
      </c>
      <c r="K11315">
        <v>8</v>
      </c>
      <c r="L11315" t="s">
        <v>9876</v>
      </c>
      <c r="M11315">
        <v>6</v>
      </c>
      <c r="N11315" t="s">
        <v>8143</v>
      </c>
      <c r="O11315">
        <v>37</v>
      </c>
      <c r="P11315">
        <v>6405216490</v>
      </c>
    </row>
    <row r="11316" spans="1:16" x14ac:dyDescent="0.2">
      <c r="A11316">
        <v>11314</v>
      </c>
      <c r="B11316">
        <v>40</v>
      </c>
      <c r="C11316" t="s">
        <v>9874</v>
      </c>
      <c r="D11316">
        <v>22</v>
      </c>
      <c r="E11316">
        <v>49</v>
      </c>
      <c r="F11316" t="s">
        <v>9875</v>
      </c>
      <c r="G11316" t="s">
        <v>9876</v>
      </c>
      <c r="H11316" t="s">
        <v>425</v>
      </c>
      <c r="I11316">
        <v>1988800805</v>
      </c>
      <c r="J11316" t="s">
        <v>9876</v>
      </c>
      <c r="K11316">
        <v>8</v>
      </c>
      <c r="L11316" t="s">
        <v>9876</v>
      </c>
      <c r="M11316">
        <v>1000</v>
      </c>
      <c r="N11316" t="s">
        <v>2301</v>
      </c>
      <c r="O11316">
        <v>400</v>
      </c>
      <c r="P11316">
        <v>1479301402</v>
      </c>
    </row>
    <row r="11317" spans="1:16" x14ac:dyDescent="0.2">
      <c r="A11317">
        <v>11315</v>
      </c>
      <c r="B11317">
        <v>40</v>
      </c>
      <c r="C11317" t="s">
        <v>9874</v>
      </c>
      <c r="D11317">
        <v>22</v>
      </c>
      <c r="E11317">
        <v>49</v>
      </c>
      <c r="F11317" t="s">
        <v>9875</v>
      </c>
      <c r="G11317" t="s">
        <v>9876</v>
      </c>
      <c r="H11317" t="s">
        <v>425</v>
      </c>
      <c r="I11317">
        <v>1988800805</v>
      </c>
      <c r="J11317" t="s">
        <v>9876</v>
      </c>
      <c r="K11317">
        <v>8</v>
      </c>
      <c r="L11317" t="s">
        <v>9876</v>
      </c>
      <c r="M11317">
        <v>4</v>
      </c>
      <c r="N11317" t="s">
        <v>9884</v>
      </c>
      <c r="O11317">
        <v>37</v>
      </c>
      <c r="P11317">
        <v>3321709920</v>
      </c>
    </row>
    <row r="11318" spans="1:16" x14ac:dyDescent="0.2">
      <c r="A11318">
        <v>11316</v>
      </c>
      <c r="B11318">
        <v>40</v>
      </c>
      <c r="C11318" t="s">
        <v>9874</v>
      </c>
      <c r="D11318">
        <v>22</v>
      </c>
      <c r="E11318">
        <v>49</v>
      </c>
      <c r="F11318" t="s">
        <v>9875</v>
      </c>
      <c r="G11318" t="s">
        <v>9876</v>
      </c>
      <c r="H11318" t="s">
        <v>425</v>
      </c>
      <c r="I11318">
        <v>1988800805</v>
      </c>
      <c r="J11318" t="s">
        <v>9876</v>
      </c>
      <c r="K11318">
        <v>8</v>
      </c>
      <c r="L11318" t="s">
        <v>9876</v>
      </c>
      <c r="M11318">
        <v>1000</v>
      </c>
      <c r="N11318" t="s">
        <v>9885</v>
      </c>
      <c r="O11318">
        <v>31</v>
      </c>
      <c r="P11318">
        <v>1955270755</v>
      </c>
    </row>
    <row r="11319" spans="1:16" x14ac:dyDescent="0.2">
      <c r="A11319">
        <v>11317</v>
      </c>
      <c r="B11319">
        <v>40</v>
      </c>
      <c r="C11319" t="s">
        <v>9874</v>
      </c>
      <c r="D11319">
        <v>22</v>
      </c>
      <c r="E11319">
        <v>49</v>
      </c>
      <c r="F11319" t="s">
        <v>9875</v>
      </c>
      <c r="G11319" t="s">
        <v>9876</v>
      </c>
      <c r="H11319" t="s">
        <v>425</v>
      </c>
      <c r="I11319">
        <v>1988800805</v>
      </c>
      <c r="J11319" t="s">
        <v>9876</v>
      </c>
      <c r="K11319">
        <v>8</v>
      </c>
      <c r="L11319" t="s">
        <v>9876</v>
      </c>
      <c r="M11319">
        <v>1000</v>
      </c>
      <c r="N11319" t="s">
        <v>9886</v>
      </c>
      <c r="O11319">
        <v>11</v>
      </c>
      <c r="P11319">
        <v>1078779184</v>
      </c>
    </row>
    <row r="11320" spans="1:16" x14ac:dyDescent="0.2">
      <c r="A11320">
        <v>11318</v>
      </c>
      <c r="B11320">
        <v>40</v>
      </c>
      <c r="C11320" t="s">
        <v>9874</v>
      </c>
      <c r="D11320">
        <v>22</v>
      </c>
      <c r="E11320">
        <v>49</v>
      </c>
      <c r="F11320" t="s">
        <v>9875</v>
      </c>
      <c r="G11320" t="s">
        <v>9876</v>
      </c>
      <c r="H11320" t="s">
        <v>425</v>
      </c>
      <c r="I11320">
        <v>1988800805</v>
      </c>
      <c r="J11320" t="s">
        <v>9876</v>
      </c>
      <c r="K11320">
        <v>8</v>
      </c>
      <c r="L11320" t="s">
        <v>9876</v>
      </c>
      <c r="M11320">
        <v>3</v>
      </c>
      <c r="N11320" t="s">
        <v>9887</v>
      </c>
      <c r="O11320">
        <v>44</v>
      </c>
      <c r="P11320">
        <v>1682878232</v>
      </c>
    </row>
    <row r="11321" spans="1:16" x14ac:dyDescent="0.2">
      <c r="A11321">
        <v>11319</v>
      </c>
      <c r="B11321">
        <v>40</v>
      </c>
      <c r="C11321" t="s">
        <v>9874</v>
      </c>
      <c r="D11321">
        <v>22</v>
      </c>
      <c r="E11321">
        <v>49</v>
      </c>
      <c r="F11321" t="s">
        <v>9875</v>
      </c>
      <c r="G11321" t="s">
        <v>9876</v>
      </c>
      <c r="H11321" t="s">
        <v>425</v>
      </c>
      <c r="I11321">
        <v>1988800805</v>
      </c>
      <c r="J11321" t="s">
        <v>9876</v>
      </c>
      <c r="K11321">
        <v>8</v>
      </c>
      <c r="L11321" t="s">
        <v>9876</v>
      </c>
      <c r="M11321">
        <v>1</v>
      </c>
      <c r="N11321" t="s">
        <v>8041</v>
      </c>
      <c r="O11321">
        <v>32</v>
      </c>
      <c r="P11321">
        <v>2624522591</v>
      </c>
    </row>
    <row r="11322" spans="1:16" x14ac:dyDescent="0.2">
      <c r="A11322">
        <v>11320</v>
      </c>
      <c r="B11322">
        <v>40</v>
      </c>
      <c r="C11322" t="s">
        <v>9874</v>
      </c>
      <c r="D11322">
        <v>22</v>
      </c>
      <c r="E11322">
        <v>49</v>
      </c>
      <c r="F11322" t="s">
        <v>9875</v>
      </c>
      <c r="G11322" t="s">
        <v>9876</v>
      </c>
      <c r="H11322" t="s">
        <v>425</v>
      </c>
      <c r="I11322">
        <v>1988800805</v>
      </c>
      <c r="J11322" t="s">
        <v>9876</v>
      </c>
      <c r="K11322">
        <v>8</v>
      </c>
      <c r="L11322" t="s">
        <v>9876</v>
      </c>
      <c r="M11322">
        <v>1</v>
      </c>
      <c r="N11322" t="s">
        <v>9888</v>
      </c>
      <c r="O11322">
        <v>12</v>
      </c>
      <c r="P11322">
        <v>2119010177</v>
      </c>
    </row>
    <row r="11323" spans="1:16" x14ac:dyDescent="0.2">
      <c r="A11323">
        <v>11321</v>
      </c>
      <c r="B11323">
        <v>40</v>
      </c>
      <c r="C11323" t="s">
        <v>9874</v>
      </c>
      <c r="D11323">
        <v>22</v>
      </c>
      <c r="E11323">
        <v>49</v>
      </c>
      <c r="F11323" t="s">
        <v>9875</v>
      </c>
      <c r="G11323" t="s">
        <v>9876</v>
      </c>
      <c r="H11323" t="s">
        <v>425</v>
      </c>
      <c r="I11323">
        <v>1988800805</v>
      </c>
      <c r="J11323" t="s">
        <v>9876</v>
      </c>
      <c r="K11323">
        <v>8</v>
      </c>
      <c r="L11323" t="s">
        <v>9876</v>
      </c>
      <c r="M11323">
        <v>1000</v>
      </c>
      <c r="N11323" t="s">
        <v>9889</v>
      </c>
      <c r="O11323">
        <v>37</v>
      </c>
      <c r="P11323">
        <v>2407529715</v>
      </c>
    </row>
    <row r="11324" spans="1:16" x14ac:dyDescent="0.2">
      <c r="A11324">
        <v>11322</v>
      </c>
      <c r="B11324">
        <v>40</v>
      </c>
      <c r="C11324" t="s">
        <v>9874</v>
      </c>
      <c r="D11324">
        <v>22</v>
      </c>
      <c r="E11324">
        <v>49</v>
      </c>
      <c r="F11324" t="s">
        <v>9875</v>
      </c>
      <c r="G11324" t="s">
        <v>9876</v>
      </c>
      <c r="H11324" t="s">
        <v>425</v>
      </c>
      <c r="I11324">
        <v>1988800805</v>
      </c>
      <c r="J11324" t="s">
        <v>9876</v>
      </c>
      <c r="K11324">
        <v>8</v>
      </c>
      <c r="L11324" t="s">
        <v>9876</v>
      </c>
      <c r="M11324">
        <v>1000</v>
      </c>
      <c r="N11324" t="s">
        <v>2301</v>
      </c>
      <c r="O11324">
        <v>400</v>
      </c>
      <c r="P11324">
        <v>1479301402</v>
      </c>
    </row>
    <row r="11325" spans="1:16" x14ac:dyDescent="0.2">
      <c r="A11325">
        <v>11323</v>
      </c>
      <c r="B11325">
        <v>40</v>
      </c>
      <c r="C11325" t="s">
        <v>9874</v>
      </c>
      <c r="D11325">
        <v>22</v>
      </c>
      <c r="E11325">
        <v>49</v>
      </c>
      <c r="F11325" t="s">
        <v>9875</v>
      </c>
      <c r="G11325" t="s">
        <v>9876</v>
      </c>
      <c r="H11325" t="s">
        <v>425</v>
      </c>
      <c r="I11325">
        <v>1988800805</v>
      </c>
      <c r="J11325" t="s">
        <v>9876</v>
      </c>
      <c r="K11325">
        <v>8</v>
      </c>
      <c r="L11325" t="s">
        <v>9876</v>
      </c>
      <c r="M11325">
        <v>1000</v>
      </c>
      <c r="N11325" t="s">
        <v>9890</v>
      </c>
      <c r="O11325">
        <v>100</v>
      </c>
      <c r="P11325">
        <v>2004774875</v>
      </c>
    </row>
    <row r="11326" spans="1:16" x14ac:dyDescent="0.2">
      <c r="A11326">
        <v>11324</v>
      </c>
      <c r="B11326">
        <v>40</v>
      </c>
      <c r="C11326" t="s">
        <v>9874</v>
      </c>
      <c r="D11326">
        <v>22</v>
      </c>
      <c r="E11326">
        <v>49</v>
      </c>
      <c r="F11326" t="s">
        <v>9875</v>
      </c>
      <c r="G11326" t="s">
        <v>9876</v>
      </c>
      <c r="H11326" t="s">
        <v>425</v>
      </c>
      <c r="I11326">
        <v>1988800805</v>
      </c>
      <c r="J11326" t="s">
        <v>9876</v>
      </c>
      <c r="K11326">
        <v>8</v>
      </c>
      <c r="L11326" t="s">
        <v>9876</v>
      </c>
      <c r="M11326">
        <v>1000</v>
      </c>
      <c r="N11326" t="s">
        <v>2288</v>
      </c>
      <c r="O11326">
        <v>44</v>
      </c>
      <c r="P11326">
        <v>5991800072</v>
      </c>
    </row>
    <row r="11327" spans="1:16" x14ac:dyDescent="0.2">
      <c r="A11327">
        <v>11325</v>
      </c>
      <c r="B11327">
        <v>40</v>
      </c>
      <c r="C11327" t="s">
        <v>9874</v>
      </c>
      <c r="D11327">
        <v>22</v>
      </c>
      <c r="E11327">
        <v>49</v>
      </c>
      <c r="F11327" t="s">
        <v>9875</v>
      </c>
      <c r="G11327" t="s">
        <v>9876</v>
      </c>
      <c r="H11327" t="s">
        <v>425</v>
      </c>
      <c r="I11327">
        <v>1988800805</v>
      </c>
      <c r="J11327" t="s">
        <v>9876</v>
      </c>
      <c r="K11327">
        <v>8</v>
      </c>
      <c r="L11327" t="s">
        <v>9876</v>
      </c>
      <c r="M11327">
        <v>1</v>
      </c>
      <c r="N11327" t="s">
        <v>9891</v>
      </c>
      <c r="O11327">
        <v>37</v>
      </c>
      <c r="P11327">
        <v>5379950795</v>
      </c>
    </row>
    <row r="11328" spans="1:16" x14ac:dyDescent="0.2">
      <c r="A11328">
        <v>11326</v>
      </c>
      <c r="B11328">
        <v>40</v>
      </c>
      <c r="C11328" t="s">
        <v>9874</v>
      </c>
      <c r="D11328">
        <v>22</v>
      </c>
      <c r="E11328">
        <v>49</v>
      </c>
      <c r="F11328" t="s">
        <v>9875</v>
      </c>
      <c r="G11328" t="s">
        <v>9876</v>
      </c>
      <c r="H11328" t="s">
        <v>425</v>
      </c>
      <c r="I11328">
        <v>1988800805</v>
      </c>
      <c r="J11328" t="s">
        <v>9876</v>
      </c>
      <c r="K11328">
        <v>8</v>
      </c>
      <c r="L11328" t="s">
        <v>9876</v>
      </c>
      <c r="M11328">
        <v>4</v>
      </c>
      <c r="N11328" t="s">
        <v>5253</v>
      </c>
      <c r="O11328">
        <v>13</v>
      </c>
      <c r="P11328">
        <v>1366070050</v>
      </c>
    </row>
    <row r="11329" spans="1:16" x14ac:dyDescent="0.2">
      <c r="A11329">
        <v>11327</v>
      </c>
      <c r="B11329">
        <v>40</v>
      </c>
      <c r="C11329" t="s">
        <v>9874</v>
      </c>
      <c r="D11329">
        <v>22</v>
      </c>
      <c r="E11329">
        <v>49</v>
      </c>
      <c r="F11329" t="s">
        <v>9875</v>
      </c>
      <c r="G11329" t="s">
        <v>9876</v>
      </c>
      <c r="H11329" t="s">
        <v>425</v>
      </c>
      <c r="I11329">
        <v>1988800805</v>
      </c>
      <c r="J11329" t="s">
        <v>9876</v>
      </c>
      <c r="K11329">
        <v>8</v>
      </c>
      <c r="L11329" t="s">
        <v>9876</v>
      </c>
      <c r="M11329">
        <v>1000</v>
      </c>
      <c r="N11329" t="s">
        <v>2288</v>
      </c>
      <c r="O11329">
        <v>44</v>
      </c>
      <c r="P11329">
        <v>5991800072</v>
      </c>
    </row>
    <row r="11330" spans="1:16" x14ac:dyDescent="0.2">
      <c r="A11330">
        <v>11328</v>
      </c>
      <c r="B11330">
        <v>40</v>
      </c>
      <c r="C11330" t="s">
        <v>9874</v>
      </c>
      <c r="D11330">
        <v>22</v>
      </c>
      <c r="E11330">
        <v>49</v>
      </c>
      <c r="F11330" t="s">
        <v>9875</v>
      </c>
      <c r="G11330" t="s">
        <v>9876</v>
      </c>
      <c r="H11330" t="s">
        <v>425</v>
      </c>
      <c r="I11330">
        <v>1988800805</v>
      </c>
      <c r="J11330" t="s">
        <v>9876</v>
      </c>
      <c r="K11330">
        <v>8</v>
      </c>
      <c r="L11330" t="s">
        <v>9876</v>
      </c>
      <c r="M11330">
        <v>1000</v>
      </c>
      <c r="N11330" t="s">
        <v>9892</v>
      </c>
      <c r="O11330">
        <v>100</v>
      </c>
      <c r="P11330">
        <v>1222128240</v>
      </c>
    </row>
    <row r="11331" spans="1:16" x14ac:dyDescent="0.2">
      <c r="A11331">
        <v>11329</v>
      </c>
      <c r="B11331">
        <v>40</v>
      </c>
      <c r="C11331" t="s">
        <v>9874</v>
      </c>
      <c r="D11331">
        <v>22</v>
      </c>
      <c r="E11331">
        <v>49</v>
      </c>
      <c r="F11331" t="s">
        <v>9875</v>
      </c>
      <c r="G11331" t="s">
        <v>9876</v>
      </c>
      <c r="H11331" t="s">
        <v>425</v>
      </c>
      <c r="I11331">
        <v>1988800805</v>
      </c>
      <c r="J11331" t="s">
        <v>9876</v>
      </c>
      <c r="K11331">
        <v>8</v>
      </c>
      <c r="L11331" t="s">
        <v>9876</v>
      </c>
      <c r="M11331">
        <v>1</v>
      </c>
      <c r="N11331" t="s">
        <v>9893</v>
      </c>
      <c r="O11331">
        <v>41</v>
      </c>
      <c r="P11331">
        <v>1722639972</v>
      </c>
    </row>
    <row r="11332" spans="1:16" x14ac:dyDescent="0.2">
      <c r="A11332">
        <v>11330</v>
      </c>
      <c r="B11332">
        <v>40</v>
      </c>
      <c r="C11332" t="s">
        <v>9874</v>
      </c>
      <c r="D11332">
        <v>22</v>
      </c>
      <c r="E11332">
        <v>49</v>
      </c>
      <c r="F11332" t="s">
        <v>9875</v>
      </c>
      <c r="G11332" t="s">
        <v>9876</v>
      </c>
      <c r="H11332" t="s">
        <v>425</v>
      </c>
      <c r="I11332">
        <v>1988800805</v>
      </c>
      <c r="J11332" t="s">
        <v>9876</v>
      </c>
      <c r="K11332">
        <v>8</v>
      </c>
      <c r="L11332" t="s">
        <v>9876</v>
      </c>
      <c r="M11332">
        <v>1000</v>
      </c>
      <c r="N11332" t="s">
        <v>3939</v>
      </c>
      <c r="O11332">
        <v>31</v>
      </c>
      <c r="P11332">
        <v>5369733946</v>
      </c>
    </row>
    <row r="11333" spans="1:16" x14ac:dyDescent="0.2">
      <c r="A11333">
        <v>11331</v>
      </c>
      <c r="B11333">
        <v>40</v>
      </c>
      <c r="C11333" t="s">
        <v>9874</v>
      </c>
      <c r="D11333">
        <v>22</v>
      </c>
      <c r="E11333">
        <v>49</v>
      </c>
      <c r="F11333" t="s">
        <v>9875</v>
      </c>
      <c r="G11333" t="s">
        <v>9876</v>
      </c>
      <c r="H11333" t="s">
        <v>425</v>
      </c>
      <c r="I11333">
        <v>1988800805</v>
      </c>
      <c r="J11333" t="s">
        <v>9876</v>
      </c>
      <c r="K11333">
        <v>8</v>
      </c>
      <c r="L11333" t="s">
        <v>9876</v>
      </c>
      <c r="M11333">
        <v>11</v>
      </c>
      <c r="N11333" t="s">
        <v>9894</v>
      </c>
      <c r="O11333">
        <v>400</v>
      </c>
      <c r="P11333">
        <v>3825679829</v>
      </c>
    </row>
    <row r="11334" spans="1:16" x14ac:dyDescent="0.2">
      <c r="A11334">
        <v>11332</v>
      </c>
      <c r="B11334">
        <v>40</v>
      </c>
      <c r="C11334" t="s">
        <v>9874</v>
      </c>
      <c r="D11334">
        <v>22</v>
      </c>
      <c r="E11334">
        <v>49</v>
      </c>
      <c r="F11334" t="s">
        <v>9875</v>
      </c>
      <c r="G11334" t="s">
        <v>9876</v>
      </c>
      <c r="H11334" t="s">
        <v>425</v>
      </c>
      <c r="I11334">
        <v>1988800805</v>
      </c>
      <c r="J11334" t="s">
        <v>9876</v>
      </c>
      <c r="K11334">
        <v>8</v>
      </c>
      <c r="L11334" t="s">
        <v>9876</v>
      </c>
      <c r="M11334">
        <v>1000</v>
      </c>
      <c r="N11334" t="s">
        <v>9895</v>
      </c>
      <c r="O11334">
        <v>81</v>
      </c>
      <c r="P11334">
        <v>1972660517</v>
      </c>
    </row>
    <row r="11335" spans="1:16" x14ac:dyDescent="0.2">
      <c r="A11335">
        <v>11333</v>
      </c>
      <c r="B11335">
        <v>40</v>
      </c>
      <c r="C11335" t="s">
        <v>9874</v>
      </c>
      <c r="D11335">
        <v>22</v>
      </c>
      <c r="E11335">
        <v>49</v>
      </c>
      <c r="F11335" t="s">
        <v>9875</v>
      </c>
      <c r="G11335" t="s">
        <v>9876</v>
      </c>
      <c r="H11335" t="s">
        <v>425</v>
      </c>
      <c r="I11335">
        <v>1988800805</v>
      </c>
      <c r="J11335" t="s">
        <v>9876</v>
      </c>
      <c r="K11335">
        <v>8</v>
      </c>
      <c r="L11335" t="s">
        <v>9876</v>
      </c>
      <c r="M11335">
        <v>1</v>
      </c>
      <c r="N11335" t="s">
        <v>9896</v>
      </c>
      <c r="O11335">
        <v>23</v>
      </c>
      <c r="P11335">
        <v>5268950279</v>
      </c>
    </row>
    <row r="11336" spans="1:16" x14ac:dyDescent="0.2">
      <c r="A11336">
        <v>11334</v>
      </c>
      <c r="B11336">
        <v>40</v>
      </c>
      <c r="C11336" t="s">
        <v>9874</v>
      </c>
      <c r="D11336">
        <v>22</v>
      </c>
      <c r="E11336">
        <v>49</v>
      </c>
      <c r="F11336" t="s">
        <v>9875</v>
      </c>
      <c r="G11336" t="s">
        <v>9876</v>
      </c>
      <c r="H11336" t="s">
        <v>425</v>
      </c>
      <c r="I11336">
        <v>1988800805</v>
      </c>
      <c r="J11336" t="s">
        <v>9876</v>
      </c>
      <c r="K11336">
        <v>8</v>
      </c>
      <c r="L11336" t="s">
        <v>9876</v>
      </c>
      <c r="M11336">
        <v>1</v>
      </c>
      <c r="N11336" t="s">
        <v>9891</v>
      </c>
      <c r="O11336">
        <v>37</v>
      </c>
      <c r="P11336">
        <v>5379950795</v>
      </c>
    </row>
    <row r="11337" spans="1:16" x14ac:dyDescent="0.2">
      <c r="A11337">
        <v>11335</v>
      </c>
      <c r="B11337">
        <v>40</v>
      </c>
      <c r="C11337" t="s">
        <v>9874</v>
      </c>
      <c r="D11337">
        <v>22</v>
      </c>
      <c r="E11337">
        <v>49</v>
      </c>
      <c r="F11337" t="s">
        <v>9875</v>
      </c>
      <c r="G11337" t="s">
        <v>9876</v>
      </c>
      <c r="H11337" t="s">
        <v>425</v>
      </c>
      <c r="I11337">
        <v>1988800805</v>
      </c>
      <c r="J11337" t="s">
        <v>9876</v>
      </c>
      <c r="K11337">
        <v>8</v>
      </c>
      <c r="L11337" t="s">
        <v>9876</v>
      </c>
      <c r="M11337">
        <v>2</v>
      </c>
      <c r="N11337" t="s">
        <v>9897</v>
      </c>
      <c r="O11337">
        <v>13</v>
      </c>
      <c r="P11337">
        <v>5353110381</v>
      </c>
    </row>
    <row r="11338" spans="1:16" x14ac:dyDescent="0.2">
      <c r="A11338">
        <v>11336</v>
      </c>
      <c r="B11338">
        <v>40</v>
      </c>
      <c r="C11338" t="s">
        <v>9874</v>
      </c>
      <c r="D11338">
        <v>22</v>
      </c>
      <c r="E11338">
        <v>49</v>
      </c>
      <c r="F11338" t="s">
        <v>9875</v>
      </c>
      <c r="G11338" t="s">
        <v>9876</v>
      </c>
      <c r="H11338" t="s">
        <v>425</v>
      </c>
      <c r="I11338">
        <v>1988800805</v>
      </c>
      <c r="J11338" t="s">
        <v>9876</v>
      </c>
      <c r="K11338">
        <v>8</v>
      </c>
      <c r="L11338" t="s">
        <v>9876</v>
      </c>
      <c r="M11338">
        <v>1</v>
      </c>
      <c r="N11338" t="s">
        <v>9898</v>
      </c>
      <c r="O11338">
        <v>15</v>
      </c>
      <c r="P11338">
        <v>2665482693</v>
      </c>
    </row>
    <row r="11339" spans="1:16" x14ac:dyDescent="0.2">
      <c r="A11339">
        <v>11337</v>
      </c>
      <c r="B11339">
        <v>40</v>
      </c>
      <c r="C11339" t="s">
        <v>9874</v>
      </c>
      <c r="D11339">
        <v>22</v>
      </c>
      <c r="E11339">
        <v>49</v>
      </c>
      <c r="F11339" t="s">
        <v>9875</v>
      </c>
      <c r="G11339" t="s">
        <v>9876</v>
      </c>
      <c r="H11339" t="s">
        <v>425</v>
      </c>
      <c r="I11339">
        <v>1988800805</v>
      </c>
      <c r="J11339" t="s">
        <v>9876</v>
      </c>
      <c r="K11339">
        <v>8</v>
      </c>
      <c r="L11339" t="s">
        <v>9876</v>
      </c>
      <c r="M11339">
        <v>2</v>
      </c>
      <c r="N11339" t="s">
        <v>9899</v>
      </c>
      <c r="O11339">
        <v>13</v>
      </c>
      <c r="P11339">
        <v>5138586146</v>
      </c>
    </row>
    <row r="11340" spans="1:16" x14ac:dyDescent="0.2">
      <c r="A11340">
        <v>11338</v>
      </c>
      <c r="B11340">
        <v>40</v>
      </c>
      <c r="C11340" t="s">
        <v>9874</v>
      </c>
      <c r="D11340">
        <v>22</v>
      </c>
      <c r="E11340">
        <v>49</v>
      </c>
      <c r="F11340" t="s">
        <v>9875</v>
      </c>
      <c r="G11340" t="s">
        <v>9876</v>
      </c>
      <c r="H11340" t="s">
        <v>425</v>
      </c>
      <c r="I11340">
        <v>1988800805</v>
      </c>
      <c r="J11340" t="s">
        <v>9876</v>
      </c>
      <c r="K11340">
        <v>8</v>
      </c>
      <c r="L11340" t="s">
        <v>9876</v>
      </c>
      <c r="M11340">
        <v>1000</v>
      </c>
      <c r="N11340" t="s">
        <v>9900</v>
      </c>
      <c r="O11340">
        <v>36</v>
      </c>
      <c r="P11340">
        <v>2380447781</v>
      </c>
    </row>
    <row r="11341" spans="1:16" x14ac:dyDescent="0.2">
      <c r="A11341">
        <v>11339</v>
      </c>
      <c r="B11341">
        <v>40</v>
      </c>
      <c r="C11341" t="s">
        <v>9874</v>
      </c>
      <c r="D11341">
        <v>22</v>
      </c>
      <c r="E11341">
        <v>49</v>
      </c>
      <c r="F11341" t="s">
        <v>9875</v>
      </c>
      <c r="G11341" t="s">
        <v>9876</v>
      </c>
      <c r="H11341" t="s">
        <v>425</v>
      </c>
      <c r="I11341">
        <v>1988800805</v>
      </c>
      <c r="J11341" t="s">
        <v>9876</v>
      </c>
      <c r="K11341">
        <v>8</v>
      </c>
      <c r="L11341" t="s">
        <v>9876</v>
      </c>
      <c r="M11341">
        <v>1</v>
      </c>
      <c r="N11341" t="s">
        <v>9449</v>
      </c>
      <c r="O11341">
        <v>44</v>
      </c>
      <c r="P11341">
        <v>3874332433</v>
      </c>
    </row>
    <row r="11342" spans="1:16" x14ac:dyDescent="0.2">
      <c r="A11342">
        <v>11340</v>
      </c>
      <c r="B11342">
        <v>40</v>
      </c>
      <c r="C11342" t="s">
        <v>9874</v>
      </c>
      <c r="D11342">
        <v>22</v>
      </c>
      <c r="E11342">
        <v>49</v>
      </c>
      <c r="F11342" t="s">
        <v>9875</v>
      </c>
      <c r="G11342" t="s">
        <v>9876</v>
      </c>
      <c r="H11342" t="s">
        <v>425</v>
      </c>
      <c r="I11342">
        <v>1988800805</v>
      </c>
      <c r="J11342" t="s">
        <v>9876</v>
      </c>
      <c r="K11342">
        <v>8</v>
      </c>
      <c r="L11342" t="s">
        <v>9876</v>
      </c>
      <c r="M11342">
        <v>1000</v>
      </c>
      <c r="N11342" t="s">
        <v>9901</v>
      </c>
      <c r="O11342">
        <v>100</v>
      </c>
      <c r="P11342">
        <v>2288526082</v>
      </c>
    </row>
    <row r="11343" spans="1:16" x14ac:dyDescent="0.2">
      <c r="A11343">
        <v>11341</v>
      </c>
      <c r="B11343">
        <v>25</v>
      </c>
      <c r="C11343" t="s">
        <v>9902</v>
      </c>
      <c r="D11343">
        <v>17</v>
      </c>
      <c r="E11343">
        <v>11</v>
      </c>
      <c r="F11343" t="s">
        <v>9903</v>
      </c>
      <c r="G11343" t="s">
        <v>9904</v>
      </c>
      <c r="H11343" t="s">
        <v>425</v>
      </c>
      <c r="I11343">
        <v>1988800805</v>
      </c>
      <c r="J11343" t="s">
        <v>9904</v>
      </c>
      <c r="K11343">
        <v>4</v>
      </c>
      <c r="L11343" t="s">
        <v>9904</v>
      </c>
      <c r="M11343">
        <v>1</v>
      </c>
      <c r="N11343" t="s">
        <v>9905</v>
      </c>
      <c r="O11343">
        <v>44</v>
      </c>
      <c r="P11343">
        <v>1812949734</v>
      </c>
    </row>
    <row r="11344" spans="1:16" x14ac:dyDescent="0.2">
      <c r="A11344">
        <v>11342</v>
      </c>
      <c r="B11344">
        <v>25</v>
      </c>
      <c r="C11344" t="s">
        <v>9902</v>
      </c>
      <c r="D11344">
        <v>17</v>
      </c>
      <c r="E11344">
        <v>11</v>
      </c>
      <c r="F11344" t="s">
        <v>9903</v>
      </c>
      <c r="G11344" t="s">
        <v>9904</v>
      </c>
      <c r="H11344" t="s">
        <v>425</v>
      </c>
      <c r="I11344">
        <v>1988800805</v>
      </c>
      <c r="J11344" t="s">
        <v>9904</v>
      </c>
      <c r="K11344">
        <v>4</v>
      </c>
      <c r="L11344" t="s">
        <v>9904</v>
      </c>
      <c r="M11344">
        <v>1</v>
      </c>
      <c r="N11344" t="s">
        <v>9905</v>
      </c>
      <c r="O11344">
        <v>44</v>
      </c>
      <c r="P11344">
        <v>1812949734</v>
      </c>
    </row>
    <row r="11345" spans="1:16" x14ac:dyDescent="0.2">
      <c r="A11345">
        <v>11343</v>
      </c>
      <c r="B11345">
        <v>25</v>
      </c>
      <c r="C11345" t="s">
        <v>9902</v>
      </c>
      <c r="D11345">
        <v>17</v>
      </c>
      <c r="E11345">
        <v>11</v>
      </c>
      <c r="F11345" t="s">
        <v>9903</v>
      </c>
      <c r="G11345" t="s">
        <v>9904</v>
      </c>
      <c r="H11345" t="s">
        <v>425</v>
      </c>
      <c r="I11345">
        <v>1988800805</v>
      </c>
      <c r="J11345" t="s">
        <v>9904</v>
      </c>
      <c r="K11345">
        <v>4</v>
      </c>
      <c r="L11345" t="s">
        <v>9904</v>
      </c>
      <c r="M11345">
        <v>1</v>
      </c>
      <c r="N11345" t="s">
        <v>795</v>
      </c>
      <c r="O11345">
        <v>400</v>
      </c>
      <c r="P11345">
        <v>3086928083</v>
      </c>
    </row>
    <row r="11346" spans="1:16" x14ac:dyDescent="0.2">
      <c r="A11346">
        <v>11344</v>
      </c>
      <c r="B11346">
        <v>25</v>
      </c>
      <c r="C11346" t="s">
        <v>9902</v>
      </c>
      <c r="D11346">
        <v>17</v>
      </c>
      <c r="E11346">
        <v>11</v>
      </c>
      <c r="F11346" t="s">
        <v>9903</v>
      </c>
      <c r="G11346" t="s">
        <v>9904</v>
      </c>
      <c r="H11346" t="s">
        <v>425</v>
      </c>
      <c r="I11346">
        <v>1988800805</v>
      </c>
      <c r="J11346" t="s">
        <v>9904</v>
      </c>
      <c r="K11346">
        <v>4</v>
      </c>
      <c r="L11346" t="s">
        <v>9904</v>
      </c>
      <c r="M11346">
        <v>1</v>
      </c>
      <c r="N11346" t="s">
        <v>7819</v>
      </c>
      <c r="O11346">
        <v>13</v>
      </c>
      <c r="P11346">
        <v>2557651333</v>
      </c>
    </row>
    <row r="11347" spans="1:16" x14ac:dyDescent="0.2">
      <c r="A11347">
        <v>11345</v>
      </c>
      <c r="B11347">
        <v>25</v>
      </c>
      <c r="C11347" t="s">
        <v>9902</v>
      </c>
      <c r="D11347">
        <v>17</v>
      </c>
      <c r="E11347">
        <v>11</v>
      </c>
      <c r="F11347" t="s">
        <v>9903</v>
      </c>
      <c r="G11347" t="s">
        <v>9904</v>
      </c>
      <c r="H11347" t="s">
        <v>425</v>
      </c>
      <c r="I11347">
        <v>1988800805</v>
      </c>
      <c r="J11347" t="s">
        <v>9904</v>
      </c>
      <c r="K11347">
        <v>4</v>
      </c>
      <c r="L11347" t="s">
        <v>9904</v>
      </c>
      <c r="M11347">
        <v>1000</v>
      </c>
      <c r="N11347" t="s">
        <v>9906</v>
      </c>
      <c r="O11347">
        <v>13</v>
      </c>
      <c r="P11347">
        <v>2584416332</v>
      </c>
    </row>
    <row r="11348" spans="1:16" x14ac:dyDescent="0.2">
      <c r="A11348">
        <v>11346</v>
      </c>
      <c r="B11348">
        <v>25</v>
      </c>
      <c r="C11348" t="s">
        <v>9902</v>
      </c>
      <c r="D11348">
        <v>17</v>
      </c>
      <c r="E11348">
        <v>11</v>
      </c>
      <c r="F11348" t="s">
        <v>9903</v>
      </c>
      <c r="G11348" t="s">
        <v>9904</v>
      </c>
      <c r="H11348" t="s">
        <v>425</v>
      </c>
      <c r="I11348">
        <v>1988800805</v>
      </c>
      <c r="J11348" t="s">
        <v>9904</v>
      </c>
      <c r="K11348">
        <v>4</v>
      </c>
      <c r="L11348" t="s">
        <v>9904</v>
      </c>
      <c r="M11348">
        <v>1000</v>
      </c>
      <c r="N11348" t="s">
        <v>3939</v>
      </c>
      <c r="O11348">
        <v>31</v>
      </c>
      <c r="P11348">
        <v>5369733946</v>
      </c>
    </row>
    <row r="11349" spans="1:16" x14ac:dyDescent="0.2">
      <c r="A11349">
        <v>11347</v>
      </c>
      <c r="B11349">
        <v>25</v>
      </c>
      <c r="C11349" t="s">
        <v>9902</v>
      </c>
      <c r="D11349">
        <v>17</v>
      </c>
      <c r="E11349">
        <v>11</v>
      </c>
      <c r="F11349" t="s">
        <v>9903</v>
      </c>
      <c r="G11349" t="s">
        <v>9904</v>
      </c>
      <c r="H11349" t="s">
        <v>425</v>
      </c>
      <c r="I11349">
        <v>1988800805</v>
      </c>
      <c r="J11349" t="s">
        <v>9904</v>
      </c>
      <c r="K11349">
        <v>4</v>
      </c>
      <c r="L11349" t="s">
        <v>9904</v>
      </c>
      <c r="M11349">
        <v>1000</v>
      </c>
      <c r="N11349" t="s">
        <v>9907</v>
      </c>
      <c r="O11349">
        <v>12</v>
      </c>
      <c r="P11349">
        <v>6029303000</v>
      </c>
    </row>
    <row r="11350" spans="1:16" x14ac:dyDescent="0.2">
      <c r="A11350">
        <v>11348</v>
      </c>
      <c r="B11350">
        <v>25</v>
      </c>
      <c r="C11350" t="s">
        <v>9902</v>
      </c>
      <c r="D11350">
        <v>17</v>
      </c>
      <c r="E11350">
        <v>11</v>
      </c>
      <c r="F11350" t="s">
        <v>9903</v>
      </c>
      <c r="G11350" t="s">
        <v>9904</v>
      </c>
      <c r="H11350" t="s">
        <v>425</v>
      </c>
      <c r="I11350">
        <v>1988800805</v>
      </c>
      <c r="J11350" t="s">
        <v>9904</v>
      </c>
      <c r="K11350">
        <v>4</v>
      </c>
      <c r="L11350" t="s">
        <v>9904</v>
      </c>
      <c r="M11350">
        <v>3</v>
      </c>
      <c r="N11350" t="s">
        <v>9908</v>
      </c>
      <c r="O11350">
        <v>44</v>
      </c>
      <c r="P11350">
        <v>1645969254</v>
      </c>
    </row>
    <row r="11351" spans="1:16" x14ac:dyDescent="0.2">
      <c r="A11351">
        <v>11349</v>
      </c>
      <c r="B11351">
        <v>25</v>
      </c>
      <c r="C11351" t="s">
        <v>9902</v>
      </c>
      <c r="D11351">
        <v>17</v>
      </c>
      <c r="E11351">
        <v>11</v>
      </c>
      <c r="F11351" t="s">
        <v>9903</v>
      </c>
      <c r="G11351" t="s">
        <v>9904</v>
      </c>
      <c r="H11351" t="s">
        <v>425</v>
      </c>
      <c r="I11351">
        <v>1988800805</v>
      </c>
      <c r="J11351" t="s">
        <v>9904</v>
      </c>
      <c r="K11351">
        <v>4</v>
      </c>
      <c r="L11351" t="s">
        <v>9904</v>
      </c>
      <c r="M11351">
        <v>1000</v>
      </c>
      <c r="N11351" t="s">
        <v>9909</v>
      </c>
      <c r="O11351">
        <v>11</v>
      </c>
      <c r="P11351">
        <v>2105214231</v>
      </c>
    </row>
    <row r="11352" spans="1:16" x14ac:dyDescent="0.2">
      <c r="A11352">
        <v>11350</v>
      </c>
      <c r="B11352">
        <v>25</v>
      </c>
      <c r="C11352" t="s">
        <v>9902</v>
      </c>
      <c r="D11352">
        <v>17</v>
      </c>
      <c r="E11352">
        <v>11</v>
      </c>
      <c r="F11352" t="s">
        <v>9903</v>
      </c>
      <c r="G11352" t="s">
        <v>9904</v>
      </c>
      <c r="H11352" t="s">
        <v>425</v>
      </c>
      <c r="I11352">
        <v>1988800805</v>
      </c>
      <c r="J11352" t="s">
        <v>9904</v>
      </c>
      <c r="K11352">
        <v>4</v>
      </c>
      <c r="L11352" t="s">
        <v>9904</v>
      </c>
      <c r="M11352">
        <v>3</v>
      </c>
      <c r="N11352" t="s">
        <v>9910</v>
      </c>
      <c r="O11352">
        <v>44</v>
      </c>
      <c r="P11352">
        <v>1252328290</v>
      </c>
    </row>
    <row r="11353" spans="1:16" x14ac:dyDescent="0.2">
      <c r="A11353">
        <v>11351</v>
      </c>
      <c r="B11353">
        <v>25</v>
      </c>
      <c r="C11353" t="s">
        <v>9902</v>
      </c>
      <c r="D11353">
        <v>17</v>
      </c>
      <c r="E11353">
        <v>11</v>
      </c>
      <c r="F11353" t="s">
        <v>9903</v>
      </c>
      <c r="G11353" t="s">
        <v>9904</v>
      </c>
      <c r="H11353" t="s">
        <v>425</v>
      </c>
      <c r="I11353">
        <v>1988800805</v>
      </c>
      <c r="J11353" t="s">
        <v>9904</v>
      </c>
      <c r="K11353">
        <v>4</v>
      </c>
      <c r="L11353" t="s">
        <v>9904</v>
      </c>
      <c r="M11353">
        <v>1000</v>
      </c>
      <c r="N11353" t="s">
        <v>5512</v>
      </c>
      <c r="O11353">
        <v>11</v>
      </c>
      <c r="P11353">
        <v>6304174159</v>
      </c>
    </row>
    <row r="11354" spans="1:16" x14ac:dyDescent="0.2">
      <c r="A11354">
        <v>11352</v>
      </c>
      <c r="B11354">
        <v>25</v>
      </c>
      <c r="C11354" t="s">
        <v>9902</v>
      </c>
      <c r="D11354">
        <v>17</v>
      </c>
      <c r="E11354">
        <v>11</v>
      </c>
      <c r="F11354" t="s">
        <v>9903</v>
      </c>
      <c r="G11354" t="s">
        <v>9904</v>
      </c>
      <c r="H11354" t="s">
        <v>425</v>
      </c>
      <c r="I11354">
        <v>1988800805</v>
      </c>
      <c r="J11354" t="s">
        <v>9904</v>
      </c>
      <c r="K11354">
        <v>4</v>
      </c>
      <c r="L11354" t="s">
        <v>9904</v>
      </c>
      <c r="M11354">
        <v>1</v>
      </c>
      <c r="N11354" t="s">
        <v>8582</v>
      </c>
      <c r="O11354">
        <v>51</v>
      </c>
      <c r="P11354">
        <v>5541400385</v>
      </c>
    </row>
    <row r="11355" spans="1:16" x14ac:dyDescent="0.2">
      <c r="A11355">
        <v>11353</v>
      </c>
      <c r="B11355">
        <v>25</v>
      </c>
      <c r="C11355" t="s">
        <v>9902</v>
      </c>
      <c r="D11355">
        <v>17</v>
      </c>
      <c r="E11355">
        <v>11</v>
      </c>
      <c r="F11355" t="s">
        <v>9903</v>
      </c>
      <c r="G11355" t="s">
        <v>9904</v>
      </c>
      <c r="H11355" t="s">
        <v>425</v>
      </c>
      <c r="I11355">
        <v>1988800805</v>
      </c>
      <c r="J11355" t="s">
        <v>9904</v>
      </c>
      <c r="K11355">
        <v>4</v>
      </c>
      <c r="L11355" t="s">
        <v>9904</v>
      </c>
      <c r="M11355">
        <v>1000</v>
      </c>
      <c r="N11355" t="s">
        <v>9911</v>
      </c>
      <c r="O11355">
        <v>100</v>
      </c>
      <c r="P11355">
        <v>1814835055</v>
      </c>
    </row>
    <row r="11356" spans="1:16" x14ac:dyDescent="0.2">
      <c r="A11356">
        <v>11354</v>
      </c>
      <c r="B11356">
        <v>25</v>
      </c>
      <c r="C11356" t="s">
        <v>9902</v>
      </c>
      <c r="D11356">
        <v>17</v>
      </c>
      <c r="E11356">
        <v>11</v>
      </c>
      <c r="F11356" t="s">
        <v>9903</v>
      </c>
      <c r="G11356" t="s">
        <v>9904</v>
      </c>
      <c r="H11356" t="s">
        <v>425</v>
      </c>
      <c r="I11356">
        <v>1988800805</v>
      </c>
      <c r="J11356" t="s">
        <v>9904</v>
      </c>
      <c r="K11356">
        <v>4</v>
      </c>
      <c r="L11356" t="s">
        <v>9904</v>
      </c>
      <c r="M11356">
        <v>3</v>
      </c>
      <c r="N11356" t="s">
        <v>9887</v>
      </c>
      <c r="O11356">
        <v>44</v>
      </c>
      <c r="P11356">
        <v>1682878232</v>
      </c>
    </row>
    <row r="11357" spans="1:16" x14ac:dyDescent="0.2">
      <c r="A11357">
        <v>11355</v>
      </c>
      <c r="B11357">
        <v>25</v>
      </c>
      <c r="C11357" t="s">
        <v>9902</v>
      </c>
      <c r="D11357">
        <v>17</v>
      </c>
      <c r="E11357">
        <v>11</v>
      </c>
      <c r="F11357" t="s">
        <v>9903</v>
      </c>
      <c r="G11357" t="s">
        <v>9904</v>
      </c>
      <c r="H11357" t="s">
        <v>425</v>
      </c>
      <c r="I11357">
        <v>1988800805</v>
      </c>
      <c r="J11357" t="s">
        <v>9904</v>
      </c>
      <c r="K11357">
        <v>4</v>
      </c>
      <c r="L11357" t="s">
        <v>9904</v>
      </c>
      <c r="M11357">
        <v>1000</v>
      </c>
      <c r="N11357" t="s">
        <v>9912</v>
      </c>
      <c r="O11357">
        <v>100</v>
      </c>
      <c r="P11357">
        <v>2273521977</v>
      </c>
    </row>
    <row r="11358" spans="1:16" x14ac:dyDescent="0.2">
      <c r="A11358">
        <v>11356</v>
      </c>
      <c r="B11358">
        <v>25</v>
      </c>
      <c r="C11358" t="s">
        <v>9902</v>
      </c>
      <c r="D11358">
        <v>17</v>
      </c>
      <c r="E11358">
        <v>11</v>
      </c>
      <c r="F11358" t="s">
        <v>9903</v>
      </c>
      <c r="G11358" t="s">
        <v>9904</v>
      </c>
      <c r="H11358" t="s">
        <v>425</v>
      </c>
      <c r="I11358">
        <v>1988800805</v>
      </c>
      <c r="J11358" t="s">
        <v>9904</v>
      </c>
      <c r="K11358">
        <v>4</v>
      </c>
      <c r="L11358" t="s">
        <v>9904</v>
      </c>
      <c r="M11358">
        <v>1000</v>
      </c>
      <c r="N11358" t="s">
        <v>9913</v>
      </c>
      <c r="O11358">
        <v>51</v>
      </c>
      <c r="P11358">
        <v>2863009560</v>
      </c>
    </row>
    <row r="11359" spans="1:16" x14ac:dyDescent="0.2">
      <c r="A11359">
        <v>11357</v>
      </c>
      <c r="B11359">
        <v>25</v>
      </c>
      <c r="C11359" t="s">
        <v>9902</v>
      </c>
      <c r="D11359">
        <v>17</v>
      </c>
      <c r="E11359">
        <v>11</v>
      </c>
      <c r="F11359" t="s">
        <v>9903</v>
      </c>
      <c r="G11359" t="s">
        <v>9904</v>
      </c>
      <c r="H11359" t="s">
        <v>425</v>
      </c>
      <c r="I11359">
        <v>1988800805</v>
      </c>
      <c r="J11359" t="s">
        <v>9904</v>
      </c>
      <c r="K11359">
        <v>4</v>
      </c>
      <c r="L11359" t="s">
        <v>9904</v>
      </c>
      <c r="M11359">
        <v>1000</v>
      </c>
      <c r="N11359" t="s">
        <v>5462</v>
      </c>
      <c r="O11359">
        <v>31</v>
      </c>
      <c r="P11359">
        <v>3041219570</v>
      </c>
    </row>
    <row r="11360" spans="1:16" x14ac:dyDescent="0.2">
      <c r="A11360">
        <v>11358</v>
      </c>
      <c r="B11360">
        <v>25</v>
      </c>
      <c r="C11360" t="s">
        <v>9902</v>
      </c>
      <c r="D11360">
        <v>17</v>
      </c>
      <c r="E11360">
        <v>11</v>
      </c>
      <c r="F11360" t="s">
        <v>9903</v>
      </c>
      <c r="G11360" t="s">
        <v>9904</v>
      </c>
      <c r="H11360" t="s">
        <v>425</v>
      </c>
      <c r="I11360">
        <v>1988800805</v>
      </c>
      <c r="J11360" t="s">
        <v>9904</v>
      </c>
      <c r="K11360">
        <v>4</v>
      </c>
      <c r="L11360" t="s">
        <v>9904</v>
      </c>
      <c r="M11360">
        <v>1</v>
      </c>
      <c r="N11360" t="s">
        <v>4229</v>
      </c>
      <c r="O11360">
        <v>44</v>
      </c>
      <c r="P11360">
        <v>2031437731</v>
      </c>
    </row>
    <row r="11361" spans="1:16" x14ac:dyDescent="0.2">
      <c r="A11361">
        <v>11359</v>
      </c>
      <c r="B11361">
        <v>25</v>
      </c>
      <c r="C11361" t="s">
        <v>9902</v>
      </c>
      <c r="D11361">
        <v>17</v>
      </c>
      <c r="E11361">
        <v>11</v>
      </c>
      <c r="F11361" t="s">
        <v>9903</v>
      </c>
      <c r="G11361" t="s">
        <v>9904</v>
      </c>
      <c r="H11361" t="s">
        <v>425</v>
      </c>
      <c r="I11361">
        <v>1988800805</v>
      </c>
      <c r="J11361" t="s">
        <v>9904</v>
      </c>
      <c r="K11361">
        <v>4</v>
      </c>
      <c r="L11361" t="s">
        <v>9904</v>
      </c>
      <c r="M11361">
        <v>1</v>
      </c>
      <c r="N11361" t="s">
        <v>3912</v>
      </c>
      <c r="O11361">
        <v>44</v>
      </c>
      <c r="P11361">
        <v>5807525434</v>
      </c>
    </row>
    <row r="11362" spans="1:16" x14ac:dyDescent="0.2">
      <c r="A11362">
        <v>11360</v>
      </c>
      <c r="B11362">
        <v>25</v>
      </c>
      <c r="C11362" t="s">
        <v>9902</v>
      </c>
      <c r="D11362">
        <v>17</v>
      </c>
      <c r="E11362">
        <v>11</v>
      </c>
      <c r="F11362" t="s">
        <v>9903</v>
      </c>
      <c r="G11362" t="s">
        <v>9904</v>
      </c>
      <c r="H11362" t="s">
        <v>425</v>
      </c>
      <c r="I11362">
        <v>1988800805</v>
      </c>
      <c r="J11362" t="s">
        <v>9904</v>
      </c>
      <c r="K11362">
        <v>4</v>
      </c>
      <c r="L11362" t="s">
        <v>9904</v>
      </c>
      <c r="M11362">
        <v>1000</v>
      </c>
      <c r="N11362" t="s">
        <v>9914</v>
      </c>
      <c r="O11362">
        <v>100</v>
      </c>
      <c r="P11362">
        <v>6246492015</v>
      </c>
    </row>
    <row r="11363" spans="1:16" x14ac:dyDescent="0.2">
      <c r="A11363">
        <v>11361</v>
      </c>
      <c r="B11363">
        <v>25</v>
      </c>
      <c r="C11363" t="s">
        <v>9902</v>
      </c>
      <c r="D11363">
        <v>17</v>
      </c>
      <c r="E11363">
        <v>11</v>
      </c>
      <c r="F11363" t="s">
        <v>9903</v>
      </c>
      <c r="G11363" t="s">
        <v>9904</v>
      </c>
      <c r="H11363" t="s">
        <v>425</v>
      </c>
      <c r="I11363">
        <v>1988800805</v>
      </c>
      <c r="J11363" t="s">
        <v>9904</v>
      </c>
      <c r="K11363">
        <v>4</v>
      </c>
      <c r="L11363" t="s">
        <v>9904</v>
      </c>
      <c r="M11363">
        <v>1000</v>
      </c>
      <c r="N11363" t="s">
        <v>879</v>
      </c>
      <c r="O11363">
        <v>44</v>
      </c>
      <c r="P11363">
        <v>2178602482</v>
      </c>
    </row>
    <row r="11364" spans="1:16" x14ac:dyDescent="0.2">
      <c r="A11364">
        <v>11362</v>
      </c>
      <c r="B11364">
        <v>25</v>
      </c>
      <c r="C11364" t="s">
        <v>9902</v>
      </c>
      <c r="D11364">
        <v>17</v>
      </c>
      <c r="E11364">
        <v>11</v>
      </c>
      <c r="F11364" t="s">
        <v>9903</v>
      </c>
      <c r="G11364" t="s">
        <v>9904</v>
      </c>
      <c r="H11364" t="s">
        <v>425</v>
      </c>
      <c r="I11364">
        <v>1988800805</v>
      </c>
      <c r="J11364" t="s">
        <v>9904</v>
      </c>
      <c r="K11364">
        <v>4</v>
      </c>
      <c r="L11364" t="s">
        <v>9904</v>
      </c>
      <c r="M11364">
        <v>7</v>
      </c>
      <c r="N11364" t="s">
        <v>5053</v>
      </c>
      <c r="O11364">
        <v>400</v>
      </c>
      <c r="P11364">
        <v>1933385637</v>
      </c>
    </row>
    <row r="11365" spans="1:16" x14ac:dyDescent="0.2">
      <c r="A11365">
        <v>11363</v>
      </c>
      <c r="B11365">
        <v>25</v>
      </c>
      <c r="C11365" t="s">
        <v>9902</v>
      </c>
      <c r="D11365">
        <v>17</v>
      </c>
      <c r="E11365">
        <v>11</v>
      </c>
      <c r="F11365" t="s">
        <v>9903</v>
      </c>
      <c r="G11365" t="s">
        <v>9904</v>
      </c>
      <c r="H11365" t="s">
        <v>425</v>
      </c>
      <c r="I11365">
        <v>1988800805</v>
      </c>
      <c r="J11365" t="s">
        <v>9904</v>
      </c>
      <c r="K11365">
        <v>4</v>
      </c>
      <c r="L11365" t="s">
        <v>9904</v>
      </c>
      <c r="M11365">
        <v>1000</v>
      </c>
      <c r="N11365" t="s">
        <v>9915</v>
      </c>
      <c r="O11365">
        <v>100</v>
      </c>
      <c r="P11365">
        <v>2268960097</v>
      </c>
    </row>
    <row r="11366" spans="1:16" x14ac:dyDescent="0.2">
      <c r="A11366">
        <v>11364</v>
      </c>
      <c r="B11366">
        <v>25</v>
      </c>
      <c r="C11366" t="s">
        <v>9902</v>
      </c>
      <c r="D11366">
        <v>17</v>
      </c>
      <c r="E11366">
        <v>11</v>
      </c>
      <c r="F11366" t="s">
        <v>9903</v>
      </c>
      <c r="G11366" t="s">
        <v>9904</v>
      </c>
      <c r="H11366" t="s">
        <v>425</v>
      </c>
      <c r="I11366">
        <v>1988800805</v>
      </c>
      <c r="J11366" t="s">
        <v>9904</v>
      </c>
      <c r="K11366">
        <v>4</v>
      </c>
      <c r="L11366" t="s">
        <v>9904</v>
      </c>
      <c r="M11366">
        <v>1000</v>
      </c>
      <c r="N11366" t="s">
        <v>7818</v>
      </c>
      <c r="O11366">
        <v>11</v>
      </c>
      <c r="P11366">
        <v>5669794457</v>
      </c>
    </row>
    <row r="11367" spans="1:16" x14ac:dyDescent="0.2">
      <c r="A11367">
        <v>11365</v>
      </c>
      <c r="B11367">
        <v>22</v>
      </c>
      <c r="C11367" t="s">
        <v>9916</v>
      </c>
      <c r="D11367">
        <v>8</v>
      </c>
      <c r="E11367">
        <v>20</v>
      </c>
      <c r="F11367" t="s">
        <v>9917</v>
      </c>
      <c r="G11367" t="s">
        <v>9918</v>
      </c>
      <c r="H11367" t="s">
        <v>48</v>
      </c>
      <c r="I11367">
        <v>1497996114</v>
      </c>
      <c r="J11367" t="s">
        <v>9918</v>
      </c>
      <c r="K11367">
        <v>9</v>
      </c>
      <c r="L11367" t="s">
        <v>9918</v>
      </c>
      <c r="M11367">
        <v>5</v>
      </c>
      <c r="N11367" t="s">
        <v>9919</v>
      </c>
      <c r="O11367">
        <v>11</v>
      </c>
      <c r="P11367">
        <v>2914907590</v>
      </c>
    </row>
    <row r="11368" spans="1:16" x14ac:dyDescent="0.2">
      <c r="A11368">
        <v>11366</v>
      </c>
      <c r="B11368">
        <v>22</v>
      </c>
      <c r="C11368" t="s">
        <v>9916</v>
      </c>
      <c r="D11368">
        <v>8</v>
      </c>
      <c r="E11368">
        <v>20</v>
      </c>
      <c r="F11368" t="s">
        <v>9917</v>
      </c>
      <c r="G11368" t="s">
        <v>9918</v>
      </c>
      <c r="H11368" t="s">
        <v>48</v>
      </c>
      <c r="I11368">
        <v>1497996114</v>
      </c>
      <c r="J11368" t="s">
        <v>9918</v>
      </c>
      <c r="K11368">
        <v>9</v>
      </c>
      <c r="L11368" t="s">
        <v>9918</v>
      </c>
      <c r="M11368">
        <v>5</v>
      </c>
      <c r="N11368" t="s">
        <v>9919</v>
      </c>
      <c r="O11368">
        <v>11</v>
      </c>
      <c r="P11368">
        <v>2914907590</v>
      </c>
    </row>
    <row r="11369" spans="1:16" x14ac:dyDescent="0.2">
      <c r="A11369">
        <v>11367</v>
      </c>
      <c r="B11369">
        <v>22</v>
      </c>
      <c r="C11369" t="s">
        <v>9916</v>
      </c>
      <c r="D11369">
        <v>8</v>
      </c>
      <c r="E11369">
        <v>20</v>
      </c>
      <c r="F11369" t="s">
        <v>9917</v>
      </c>
      <c r="G11369" t="s">
        <v>9918</v>
      </c>
      <c r="H11369" t="s">
        <v>48</v>
      </c>
      <c r="I11369">
        <v>1497996114</v>
      </c>
      <c r="J11369" t="s">
        <v>9918</v>
      </c>
      <c r="K11369">
        <v>9</v>
      </c>
      <c r="L11369" t="s">
        <v>9918</v>
      </c>
      <c r="M11369">
        <v>1000</v>
      </c>
      <c r="N11369" t="s">
        <v>4903</v>
      </c>
      <c r="O11369">
        <v>400</v>
      </c>
      <c r="P11369">
        <v>1727156022</v>
      </c>
    </row>
    <row r="11370" spans="1:16" x14ac:dyDescent="0.2">
      <c r="A11370">
        <v>11368</v>
      </c>
      <c r="B11370">
        <v>22</v>
      </c>
      <c r="C11370" t="s">
        <v>9916</v>
      </c>
      <c r="D11370">
        <v>8</v>
      </c>
      <c r="E11370">
        <v>20</v>
      </c>
      <c r="F11370" t="s">
        <v>9917</v>
      </c>
      <c r="G11370" t="s">
        <v>9918</v>
      </c>
      <c r="H11370" t="s">
        <v>48</v>
      </c>
      <c r="I11370">
        <v>1497996114</v>
      </c>
      <c r="J11370" t="s">
        <v>9918</v>
      </c>
      <c r="K11370">
        <v>9</v>
      </c>
      <c r="L11370" t="s">
        <v>9918</v>
      </c>
      <c r="M11370">
        <v>5</v>
      </c>
      <c r="N11370" t="s">
        <v>1840</v>
      </c>
      <c r="O11370">
        <v>31</v>
      </c>
      <c r="P11370">
        <v>1841662844</v>
      </c>
    </row>
    <row r="11371" spans="1:16" x14ac:dyDescent="0.2">
      <c r="A11371">
        <v>11369</v>
      </c>
      <c r="B11371">
        <v>22</v>
      </c>
      <c r="C11371" t="s">
        <v>9916</v>
      </c>
      <c r="D11371">
        <v>8</v>
      </c>
      <c r="E11371">
        <v>20</v>
      </c>
      <c r="F11371" t="s">
        <v>9917</v>
      </c>
      <c r="G11371" t="s">
        <v>9918</v>
      </c>
      <c r="H11371" t="s">
        <v>48</v>
      </c>
      <c r="I11371">
        <v>1497996114</v>
      </c>
      <c r="J11371" t="s">
        <v>9918</v>
      </c>
      <c r="K11371">
        <v>9</v>
      </c>
      <c r="L11371" t="s">
        <v>9918</v>
      </c>
      <c r="M11371">
        <v>5</v>
      </c>
      <c r="N11371" t="s">
        <v>9920</v>
      </c>
      <c r="O11371">
        <v>11</v>
      </c>
      <c r="P11371">
        <v>1803246003</v>
      </c>
    </row>
    <row r="11372" spans="1:16" x14ac:dyDescent="0.2">
      <c r="A11372">
        <v>11370</v>
      </c>
      <c r="B11372">
        <v>22</v>
      </c>
      <c r="C11372" t="s">
        <v>9916</v>
      </c>
      <c r="D11372">
        <v>8</v>
      </c>
      <c r="E11372">
        <v>20</v>
      </c>
      <c r="F11372" t="s">
        <v>9917</v>
      </c>
      <c r="G11372" t="s">
        <v>9918</v>
      </c>
      <c r="H11372" t="s">
        <v>48</v>
      </c>
      <c r="I11372">
        <v>1497996114</v>
      </c>
      <c r="J11372" t="s">
        <v>9918</v>
      </c>
      <c r="K11372">
        <v>9</v>
      </c>
      <c r="L11372" t="s">
        <v>9918</v>
      </c>
      <c r="M11372">
        <v>1</v>
      </c>
      <c r="N11372" t="s">
        <v>1484</v>
      </c>
      <c r="O11372">
        <v>43</v>
      </c>
      <c r="P11372">
        <v>1897706415</v>
      </c>
    </row>
    <row r="11373" spans="1:16" x14ac:dyDescent="0.2">
      <c r="A11373">
        <v>11371</v>
      </c>
      <c r="B11373">
        <v>22</v>
      </c>
      <c r="C11373" t="s">
        <v>9916</v>
      </c>
      <c r="D11373">
        <v>8</v>
      </c>
      <c r="E11373">
        <v>20</v>
      </c>
      <c r="F11373" t="s">
        <v>9917</v>
      </c>
      <c r="G11373" t="s">
        <v>9918</v>
      </c>
      <c r="H11373" t="s">
        <v>48</v>
      </c>
      <c r="I11373">
        <v>1497996114</v>
      </c>
      <c r="J11373" t="s">
        <v>9918</v>
      </c>
      <c r="K11373">
        <v>9</v>
      </c>
      <c r="L11373" t="s">
        <v>9918</v>
      </c>
      <c r="M11373">
        <v>1000</v>
      </c>
      <c r="N11373" t="s">
        <v>9921</v>
      </c>
      <c r="O11373">
        <v>400</v>
      </c>
      <c r="P11373">
        <v>2567122393</v>
      </c>
    </row>
    <row r="11374" spans="1:16" x14ac:dyDescent="0.2">
      <c r="A11374">
        <v>11372</v>
      </c>
      <c r="B11374">
        <v>22</v>
      </c>
      <c r="C11374" t="s">
        <v>9916</v>
      </c>
      <c r="D11374">
        <v>8</v>
      </c>
      <c r="E11374">
        <v>20</v>
      </c>
      <c r="F11374" t="s">
        <v>9917</v>
      </c>
      <c r="G11374" t="s">
        <v>9918</v>
      </c>
      <c r="H11374" t="s">
        <v>48</v>
      </c>
      <c r="I11374">
        <v>1497996114</v>
      </c>
      <c r="J11374" t="s">
        <v>9918</v>
      </c>
      <c r="K11374">
        <v>9</v>
      </c>
      <c r="L11374" t="s">
        <v>9918</v>
      </c>
      <c r="M11374">
        <v>1000</v>
      </c>
      <c r="N11374" t="s">
        <v>9922</v>
      </c>
      <c r="O11374">
        <v>11</v>
      </c>
      <c r="P11374">
        <v>5640312172</v>
      </c>
    </row>
    <row r="11375" spans="1:16" x14ac:dyDescent="0.2">
      <c r="A11375">
        <v>11373</v>
      </c>
      <c r="B11375">
        <v>22</v>
      </c>
      <c r="C11375" t="s">
        <v>9916</v>
      </c>
      <c r="D11375">
        <v>8</v>
      </c>
      <c r="E11375">
        <v>20</v>
      </c>
      <c r="F11375" t="s">
        <v>9917</v>
      </c>
      <c r="G11375" t="s">
        <v>9918</v>
      </c>
      <c r="H11375" t="s">
        <v>48</v>
      </c>
      <c r="I11375">
        <v>1497996114</v>
      </c>
      <c r="J11375" t="s">
        <v>9918</v>
      </c>
      <c r="K11375">
        <v>9</v>
      </c>
      <c r="L11375" t="s">
        <v>9918</v>
      </c>
      <c r="M11375">
        <v>5</v>
      </c>
      <c r="N11375" t="s">
        <v>9923</v>
      </c>
      <c r="O11375">
        <v>11</v>
      </c>
      <c r="P11375">
        <v>2714928225</v>
      </c>
    </row>
    <row r="11376" spans="1:16" x14ac:dyDescent="0.2">
      <c r="A11376">
        <v>11374</v>
      </c>
      <c r="B11376">
        <v>22</v>
      </c>
      <c r="C11376" t="s">
        <v>9916</v>
      </c>
      <c r="D11376">
        <v>8</v>
      </c>
      <c r="E11376">
        <v>20</v>
      </c>
      <c r="F11376" t="s">
        <v>9917</v>
      </c>
      <c r="G11376" t="s">
        <v>9918</v>
      </c>
      <c r="H11376" t="s">
        <v>48</v>
      </c>
      <c r="I11376">
        <v>1497996114</v>
      </c>
      <c r="J11376" t="s">
        <v>9918</v>
      </c>
      <c r="K11376">
        <v>9</v>
      </c>
      <c r="L11376" t="s">
        <v>9918</v>
      </c>
      <c r="M11376">
        <v>4</v>
      </c>
      <c r="N11376" t="s">
        <v>4728</v>
      </c>
      <c r="O11376">
        <v>11</v>
      </c>
      <c r="P11376">
        <v>1423964892</v>
      </c>
    </row>
    <row r="11377" spans="1:16" x14ac:dyDescent="0.2">
      <c r="A11377">
        <v>11375</v>
      </c>
      <c r="B11377">
        <v>22</v>
      </c>
      <c r="C11377" t="s">
        <v>9916</v>
      </c>
      <c r="D11377">
        <v>8</v>
      </c>
      <c r="E11377">
        <v>20</v>
      </c>
      <c r="F11377" t="s">
        <v>9917</v>
      </c>
      <c r="G11377" t="s">
        <v>9918</v>
      </c>
      <c r="H11377" t="s">
        <v>48</v>
      </c>
      <c r="I11377">
        <v>1497996114</v>
      </c>
      <c r="J11377" t="s">
        <v>9918</v>
      </c>
      <c r="K11377">
        <v>9</v>
      </c>
      <c r="L11377" t="s">
        <v>9918</v>
      </c>
      <c r="M11377">
        <v>1</v>
      </c>
      <c r="N11377" t="s">
        <v>9924</v>
      </c>
      <c r="O11377">
        <v>53</v>
      </c>
      <c r="P11377">
        <v>6461301833</v>
      </c>
    </row>
    <row r="11378" spans="1:16" x14ac:dyDescent="0.2">
      <c r="A11378">
        <v>11376</v>
      </c>
      <c r="B11378">
        <v>22</v>
      </c>
      <c r="C11378" t="s">
        <v>9916</v>
      </c>
      <c r="D11378">
        <v>8</v>
      </c>
      <c r="E11378">
        <v>20</v>
      </c>
      <c r="F11378" t="s">
        <v>9917</v>
      </c>
      <c r="G11378" t="s">
        <v>9918</v>
      </c>
      <c r="H11378" t="s">
        <v>48</v>
      </c>
      <c r="I11378">
        <v>1497996114</v>
      </c>
      <c r="J11378" t="s">
        <v>9918</v>
      </c>
      <c r="K11378">
        <v>9</v>
      </c>
      <c r="L11378" t="s">
        <v>9918</v>
      </c>
      <c r="M11378">
        <v>1000</v>
      </c>
      <c r="N11378" t="s">
        <v>9925</v>
      </c>
      <c r="O11378">
        <v>53</v>
      </c>
      <c r="P11378">
        <v>1167362782</v>
      </c>
    </row>
    <row r="11379" spans="1:16" x14ac:dyDescent="0.2">
      <c r="A11379">
        <v>11377</v>
      </c>
      <c r="B11379">
        <v>22</v>
      </c>
      <c r="C11379" t="s">
        <v>9916</v>
      </c>
      <c r="D11379">
        <v>8</v>
      </c>
      <c r="E11379">
        <v>20</v>
      </c>
      <c r="F11379" t="s">
        <v>9917</v>
      </c>
      <c r="G11379" t="s">
        <v>9918</v>
      </c>
      <c r="H11379" t="s">
        <v>48</v>
      </c>
      <c r="I11379">
        <v>1497996114</v>
      </c>
      <c r="J11379" t="s">
        <v>9918</v>
      </c>
      <c r="K11379">
        <v>9</v>
      </c>
      <c r="L11379" t="s">
        <v>9918</v>
      </c>
      <c r="M11379">
        <v>5</v>
      </c>
      <c r="N11379" t="s">
        <v>9926</v>
      </c>
      <c r="O11379">
        <v>11</v>
      </c>
      <c r="P11379">
        <v>1267814981</v>
      </c>
    </row>
    <row r="11380" spans="1:16" x14ac:dyDescent="0.2">
      <c r="A11380">
        <v>11378</v>
      </c>
      <c r="B11380">
        <v>22</v>
      </c>
      <c r="C11380" t="s">
        <v>9916</v>
      </c>
      <c r="D11380">
        <v>8</v>
      </c>
      <c r="E11380">
        <v>20</v>
      </c>
      <c r="F11380" t="s">
        <v>9917</v>
      </c>
      <c r="G11380" t="s">
        <v>9918</v>
      </c>
      <c r="H11380" t="s">
        <v>48</v>
      </c>
      <c r="I11380">
        <v>1497996114</v>
      </c>
      <c r="J11380" t="s">
        <v>9918</v>
      </c>
      <c r="K11380">
        <v>9</v>
      </c>
      <c r="L11380" t="s">
        <v>9918</v>
      </c>
      <c r="M11380">
        <v>5</v>
      </c>
      <c r="N11380" t="s">
        <v>9927</v>
      </c>
      <c r="O11380">
        <v>11</v>
      </c>
      <c r="P11380">
        <v>1644921685</v>
      </c>
    </row>
    <row r="11381" spans="1:16" x14ac:dyDescent="0.2">
      <c r="A11381">
        <v>11379</v>
      </c>
      <c r="B11381">
        <v>22</v>
      </c>
      <c r="C11381" t="s">
        <v>9916</v>
      </c>
      <c r="D11381">
        <v>8</v>
      </c>
      <c r="E11381">
        <v>20</v>
      </c>
      <c r="F11381" t="s">
        <v>9917</v>
      </c>
      <c r="G11381" t="s">
        <v>9918</v>
      </c>
      <c r="H11381" t="s">
        <v>48</v>
      </c>
      <c r="I11381">
        <v>1497996114</v>
      </c>
      <c r="J11381" t="s">
        <v>9918</v>
      </c>
      <c r="K11381">
        <v>9</v>
      </c>
      <c r="L11381" t="s">
        <v>9918</v>
      </c>
      <c r="M11381">
        <v>1000</v>
      </c>
      <c r="N11381" t="s">
        <v>8700</v>
      </c>
      <c r="O11381">
        <v>11</v>
      </c>
      <c r="P11381">
        <v>1997436272</v>
      </c>
    </row>
    <row r="11382" spans="1:16" x14ac:dyDescent="0.2">
      <c r="A11382">
        <v>11380</v>
      </c>
      <c r="B11382">
        <v>22</v>
      </c>
      <c r="C11382" t="s">
        <v>9916</v>
      </c>
      <c r="D11382">
        <v>8</v>
      </c>
      <c r="E11382">
        <v>20</v>
      </c>
      <c r="F11382" t="s">
        <v>9917</v>
      </c>
      <c r="G11382" t="s">
        <v>9918</v>
      </c>
      <c r="H11382" t="s">
        <v>48</v>
      </c>
      <c r="I11382">
        <v>1497996114</v>
      </c>
      <c r="J11382" t="s">
        <v>9918</v>
      </c>
      <c r="K11382">
        <v>9</v>
      </c>
      <c r="L11382" t="s">
        <v>9918</v>
      </c>
      <c r="M11382">
        <v>1000</v>
      </c>
      <c r="N11382" t="s">
        <v>9928</v>
      </c>
      <c r="O11382">
        <v>31</v>
      </c>
      <c r="P11382">
        <v>5699924037</v>
      </c>
    </row>
    <row r="11383" spans="1:16" x14ac:dyDescent="0.2">
      <c r="A11383">
        <v>11381</v>
      </c>
      <c r="B11383">
        <v>22</v>
      </c>
      <c r="C11383" t="s">
        <v>9916</v>
      </c>
      <c r="D11383">
        <v>8</v>
      </c>
      <c r="E11383">
        <v>20</v>
      </c>
      <c r="F11383" t="s">
        <v>9917</v>
      </c>
      <c r="G11383" t="s">
        <v>9918</v>
      </c>
      <c r="H11383" t="s">
        <v>48</v>
      </c>
      <c r="I11383">
        <v>1497996114</v>
      </c>
      <c r="J11383" t="s">
        <v>9918</v>
      </c>
      <c r="K11383">
        <v>9</v>
      </c>
      <c r="L11383" t="s">
        <v>9918</v>
      </c>
      <c r="M11383">
        <v>1000</v>
      </c>
      <c r="N11383" t="s">
        <v>9929</v>
      </c>
      <c r="O11383">
        <v>11</v>
      </c>
      <c r="P11383">
        <v>6522886571</v>
      </c>
    </row>
    <row r="11384" spans="1:16" x14ac:dyDescent="0.2">
      <c r="A11384">
        <v>11382</v>
      </c>
      <c r="B11384">
        <v>22</v>
      </c>
      <c r="C11384" t="s">
        <v>9916</v>
      </c>
      <c r="D11384">
        <v>8</v>
      </c>
      <c r="E11384">
        <v>20</v>
      </c>
      <c r="F11384" t="s">
        <v>9917</v>
      </c>
      <c r="G11384" t="s">
        <v>9918</v>
      </c>
      <c r="H11384" t="s">
        <v>48</v>
      </c>
      <c r="I11384">
        <v>1497996114</v>
      </c>
      <c r="J11384" t="s">
        <v>9918</v>
      </c>
      <c r="K11384">
        <v>9</v>
      </c>
      <c r="L11384" t="s">
        <v>9918</v>
      </c>
      <c r="M11384">
        <v>1</v>
      </c>
      <c r="N11384" t="s">
        <v>9930</v>
      </c>
      <c r="O11384">
        <v>33</v>
      </c>
      <c r="P11384">
        <v>1927151973</v>
      </c>
    </row>
    <row r="11385" spans="1:16" x14ac:dyDescent="0.2">
      <c r="A11385">
        <v>11383</v>
      </c>
      <c r="B11385">
        <v>22</v>
      </c>
      <c r="C11385" t="s">
        <v>9916</v>
      </c>
      <c r="D11385">
        <v>8</v>
      </c>
      <c r="E11385">
        <v>20</v>
      </c>
      <c r="F11385" t="s">
        <v>9917</v>
      </c>
      <c r="G11385" t="s">
        <v>9918</v>
      </c>
      <c r="H11385" t="s">
        <v>48</v>
      </c>
      <c r="I11385">
        <v>1497996114</v>
      </c>
      <c r="J11385" t="s">
        <v>9918</v>
      </c>
      <c r="K11385">
        <v>9</v>
      </c>
      <c r="L11385" t="s">
        <v>9918</v>
      </c>
      <c r="M11385">
        <v>1000</v>
      </c>
      <c r="N11385" t="s">
        <v>2118</v>
      </c>
      <c r="O11385">
        <v>11</v>
      </c>
      <c r="P11385">
        <v>1496883514</v>
      </c>
    </row>
    <row r="11386" spans="1:16" x14ac:dyDescent="0.2">
      <c r="A11386">
        <v>11384</v>
      </c>
      <c r="B11386">
        <v>22</v>
      </c>
      <c r="C11386" t="s">
        <v>9916</v>
      </c>
      <c r="D11386">
        <v>8</v>
      </c>
      <c r="E11386">
        <v>20</v>
      </c>
      <c r="F11386" t="s">
        <v>9917</v>
      </c>
      <c r="G11386" t="s">
        <v>9918</v>
      </c>
      <c r="H11386" t="s">
        <v>48</v>
      </c>
      <c r="I11386">
        <v>1497996114</v>
      </c>
      <c r="J11386" t="s">
        <v>9918</v>
      </c>
      <c r="K11386">
        <v>9</v>
      </c>
      <c r="L11386" t="s">
        <v>9918</v>
      </c>
      <c r="M11386">
        <v>1000</v>
      </c>
      <c r="N11386" t="s">
        <v>9931</v>
      </c>
      <c r="O11386">
        <v>11</v>
      </c>
      <c r="P11386">
        <v>1234554137</v>
      </c>
    </row>
    <row r="11387" spans="1:16" x14ac:dyDescent="0.2">
      <c r="A11387">
        <v>11385</v>
      </c>
      <c r="B11387">
        <v>22</v>
      </c>
      <c r="C11387" t="s">
        <v>9916</v>
      </c>
      <c r="D11387">
        <v>8</v>
      </c>
      <c r="E11387">
        <v>20</v>
      </c>
      <c r="F11387" t="s">
        <v>9917</v>
      </c>
      <c r="G11387" t="s">
        <v>9918</v>
      </c>
      <c r="H11387" t="s">
        <v>48</v>
      </c>
      <c r="I11387">
        <v>1497996114</v>
      </c>
      <c r="J11387" t="s">
        <v>9918</v>
      </c>
      <c r="K11387">
        <v>9</v>
      </c>
      <c r="L11387" t="s">
        <v>9918</v>
      </c>
      <c r="M11387">
        <v>5</v>
      </c>
      <c r="N11387" t="s">
        <v>963</v>
      </c>
      <c r="O11387">
        <v>11</v>
      </c>
      <c r="P11387">
        <v>1075014914</v>
      </c>
    </row>
    <row r="11388" spans="1:16" x14ac:dyDescent="0.2">
      <c r="A11388">
        <v>11386</v>
      </c>
      <c r="B11388">
        <v>2</v>
      </c>
      <c r="C11388" t="s">
        <v>9932</v>
      </c>
      <c r="D11388">
        <v>5</v>
      </c>
      <c r="E11388">
        <v>12</v>
      </c>
      <c r="F11388" t="s">
        <v>9933</v>
      </c>
      <c r="G11388" t="s">
        <v>9934</v>
      </c>
      <c r="H11388" t="s">
        <v>48</v>
      </c>
      <c r="I11388">
        <v>1497996114</v>
      </c>
      <c r="J11388" t="s">
        <v>9934</v>
      </c>
      <c r="K11388">
        <v>9</v>
      </c>
      <c r="L11388" t="s">
        <v>9934</v>
      </c>
      <c r="M11388">
        <v>1000</v>
      </c>
      <c r="N11388" t="s">
        <v>9928</v>
      </c>
      <c r="O11388">
        <v>31</v>
      </c>
      <c r="P11388">
        <v>5699924037</v>
      </c>
    </row>
    <row r="11389" spans="1:16" x14ac:dyDescent="0.2">
      <c r="A11389">
        <v>11387</v>
      </c>
      <c r="B11389">
        <v>2</v>
      </c>
      <c r="C11389" t="s">
        <v>9932</v>
      </c>
      <c r="D11389">
        <v>5</v>
      </c>
      <c r="E11389">
        <v>12</v>
      </c>
      <c r="F11389" t="s">
        <v>9933</v>
      </c>
      <c r="G11389" t="s">
        <v>9934</v>
      </c>
      <c r="H11389" t="s">
        <v>48</v>
      </c>
      <c r="I11389">
        <v>1497996114</v>
      </c>
      <c r="J11389" t="s">
        <v>9934</v>
      </c>
      <c r="K11389">
        <v>9</v>
      </c>
      <c r="L11389" t="s">
        <v>9934</v>
      </c>
      <c r="M11389">
        <v>1</v>
      </c>
      <c r="N11389" t="s">
        <v>1578</v>
      </c>
      <c r="O11389">
        <v>35</v>
      </c>
      <c r="P11389">
        <v>3934292567</v>
      </c>
    </row>
    <row r="11390" spans="1:16" x14ac:dyDescent="0.2">
      <c r="A11390">
        <v>11388</v>
      </c>
      <c r="B11390">
        <v>3</v>
      </c>
      <c r="C11390" t="s">
        <v>9935</v>
      </c>
      <c r="D11390">
        <v>13</v>
      </c>
      <c r="E11390">
        <v>4</v>
      </c>
      <c r="F11390" t="s">
        <v>9936</v>
      </c>
      <c r="G11390" t="s">
        <v>9937</v>
      </c>
      <c r="H11390" t="s">
        <v>48</v>
      </c>
      <c r="I11390">
        <v>1497996114</v>
      </c>
      <c r="J11390" t="s">
        <v>9937</v>
      </c>
      <c r="K11390">
        <v>9</v>
      </c>
      <c r="L11390" t="s">
        <v>9937</v>
      </c>
      <c r="M11390">
        <v>2</v>
      </c>
      <c r="N11390" t="s">
        <v>1873</v>
      </c>
      <c r="O11390">
        <v>35</v>
      </c>
      <c r="P11390">
        <v>2947237247</v>
      </c>
    </row>
    <row r="11391" spans="1:16" x14ac:dyDescent="0.2">
      <c r="A11391">
        <v>11389</v>
      </c>
      <c r="B11391">
        <v>3</v>
      </c>
      <c r="C11391" t="s">
        <v>9935</v>
      </c>
      <c r="D11391">
        <v>13</v>
      </c>
      <c r="E11391">
        <v>4</v>
      </c>
      <c r="F11391" t="s">
        <v>9936</v>
      </c>
      <c r="G11391" t="s">
        <v>9937</v>
      </c>
      <c r="H11391" t="s">
        <v>48</v>
      </c>
      <c r="I11391">
        <v>1497996114</v>
      </c>
      <c r="J11391" t="s">
        <v>9937</v>
      </c>
      <c r="K11391">
        <v>9</v>
      </c>
      <c r="L11391" t="s">
        <v>9937</v>
      </c>
      <c r="M11391">
        <v>3</v>
      </c>
      <c r="N11391" t="s">
        <v>2930</v>
      </c>
      <c r="O11391">
        <v>44</v>
      </c>
      <c r="P11391">
        <v>5583941399</v>
      </c>
    </row>
    <row r="11392" spans="1:16" x14ac:dyDescent="0.2">
      <c r="A11392">
        <v>11390</v>
      </c>
      <c r="B11392">
        <v>3</v>
      </c>
      <c r="C11392" t="s">
        <v>9935</v>
      </c>
      <c r="D11392">
        <v>13</v>
      </c>
      <c r="E11392">
        <v>4</v>
      </c>
      <c r="F11392" t="s">
        <v>9936</v>
      </c>
      <c r="G11392" t="s">
        <v>9937</v>
      </c>
      <c r="H11392" t="s">
        <v>48</v>
      </c>
      <c r="I11392">
        <v>1497996114</v>
      </c>
      <c r="J11392" t="s">
        <v>9937</v>
      </c>
      <c r="K11392">
        <v>9</v>
      </c>
      <c r="L11392" t="s">
        <v>9937</v>
      </c>
      <c r="M11392">
        <v>8</v>
      </c>
      <c r="N11392" t="s">
        <v>9938</v>
      </c>
      <c r="O11392">
        <v>11</v>
      </c>
      <c r="P11392">
        <v>1149607994</v>
      </c>
    </row>
    <row r="11393" spans="1:16" x14ac:dyDescent="0.2">
      <c r="A11393">
        <v>11391</v>
      </c>
      <c r="B11393">
        <v>1</v>
      </c>
      <c r="C11393" t="s">
        <v>9939</v>
      </c>
      <c r="D11393">
        <v>1</v>
      </c>
      <c r="E11393">
        <v>1</v>
      </c>
      <c r="F11393" t="s">
        <v>9940</v>
      </c>
      <c r="G11393" t="s">
        <v>9941</v>
      </c>
      <c r="H11393" t="s">
        <v>48</v>
      </c>
      <c r="I11393">
        <v>1497996114</v>
      </c>
      <c r="J11393" t="s">
        <v>9941</v>
      </c>
      <c r="K11393">
        <v>9</v>
      </c>
      <c r="L11393" t="s">
        <v>9941</v>
      </c>
      <c r="M11393">
        <v>1</v>
      </c>
      <c r="N11393" t="s">
        <v>9942</v>
      </c>
      <c r="O11393">
        <v>15</v>
      </c>
      <c r="P11393">
        <v>5689960616</v>
      </c>
    </row>
    <row r="11394" spans="1:16" x14ac:dyDescent="0.2">
      <c r="A11394">
        <v>11392</v>
      </c>
      <c r="B11394">
        <v>5</v>
      </c>
      <c r="C11394" t="s">
        <v>9943</v>
      </c>
      <c r="D11394">
        <v>7</v>
      </c>
      <c r="E11394">
        <v>7</v>
      </c>
      <c r="F11394" t="s">
        <v>9944</v>
      </c>
      <c r="G11394" t="s">
        <v>9945</v>
      </c>
      <c r="H11394" t="s">
        <v>425</v>
      </c>
      <c r="I11394">
        <v>1988800805</v>
      </c>
      <c r="J11394" t="s">
        <v>9945</v>
      </c>
      <c r="K11394">
        <v>8</v>
      </c>
      <c r="L11394" t="s">
        <v>9945</v>
      </c>
      <c r="M11394">
        <v>1000</v>
      </c>
      <c r="N11394" t="s">
        <v>2301</v>
      </c>
      <c r="O11394">
        <v>400</v>
      </c>
      <c r="P11394">
        <v>1479301402</v>
      </c>
    </row>
    <row r="11395" spans="1:16" x14ac:dyDescent="0.2">
      <c r="A11395">
        <v>11393</v>
      </c>
      <c r="B11395">
        <v>5</v>
      </c>
      <c r="C11395" t="s">
        <v>9943</v>
      </c>
      <c r="D11395">
        <v>7</v>
      </c>
      <c r="E11395">
        <v>7</v>
      </c>
      <c r="F11395" t="s">
        <v>9944</v>
      </c>
      <c r="G11395" t="s">
        <v>9945</v>
      </c>
      <c r="H11395" t="s">
        <v>425</v>
      </c>
      <c r="I11395">
        <v>1988800805</v>
      </c>
      <c r="J11395" t="s">
        <v>9945</v>
      </c>
      <c r="K11395">
        <v>8</v>
      </c>
      <c r="L11395" t="s">
        <v>9945</v>
      </c>
      <c r="M11395">
        <v>1000</v>
      </c>
      <c r="N11395" t="s">
        <v>9946</v>
      </c>
      <c r="O11395">
        <v>11</v>
      </c>
      <c r="P11395">
        <v>1599243250</v>
      </c>
    </row>
    <row r="11396" spans="1:16" x14ac:dyDescent="0.2">
      <c r="A11396">
        <v>11394</v>
      </c>
      <c r="B11396">
        <v>5</v>
      </c>
      <c r="C11396" t="s">
        <v>9943</v>
      </c>
      <c r="D11396">
        <v>7</v>
      </c>
      <c r="E11396">
        <v>7</v>
      </c>
      <c r="F11396" t="s">
        <v>9944</v>
      </c>
      <c r="G11396" t="s">
        <v>9945</v>
      </c>
      <c r="H11396" t="s">
        <v>425</v>
      </c>
      <c r="I11396">
        <v>1988800805</v>
      </c>
      <c r="J11396" t="s">
        <v>9945</v>
      </c>
      <c r="K11396">
        <v>8</v>
      </c>
      <c r="L11396" t="s">
        <v>9945</v>
      </c>
      <c r="M11396">
        <v>2</v>
      </c>
      <c r="N11396" t="s">
        <v>9947</v>
      </c>
      <c r="O11396">
        <v>11</v>
      </c>
      <c r="P11396">
        <v>5632781019</v>
      </c>
    </row>
    <row r="11397" spans="1:16" x14ac:dyDescent="0.2">
      <c r="A11397">
        <v>11395</v>
      </c>
      <c r="B11397">
        <v>5</v>
      </c>
      <c r="C11397" t="s">
        <v>9943</v>
      </c>
      <c r="D11397">
        <v>7</v>
      </c>
      <c r="E11397">
        <v>7</v>
      </c>
      <c r="F11397" t="s">
        <v>9944</v>
      </c>
      <c r="G11397" t="s">
        <v>9945</v>
      </c>
      <c r="H11397" t="s">
        <v>425</v>
      </c>
      <c r="I11397">
        <v>1988800805</v>
      </c>
      <c r="J11397" t="s">
        <v>9945</v>
      </c>
      <c r="K11397">
        <v>8</v>
      </c>
      <c r="L11397" t="s">
        <v>9945</v>
      </c>
      <c r="M11397">
        <v>1000</v>
      </c>
      <c r="N11397" t="s">
        <v>9948</v>
      </c>
      <c r="O11397">
        <v>33</v>
      </c>
      <c r="P11397">
        <v>1805292164</v>
      </c>
    </row>
    <row r="11398" spans="1:16" x14ac:dyDescent="0.2">
      <c r="A11398">
        <v>11396</v>
      </c>
      <c r="B11398">
        <v>13</v>
      </c>
      <c r="C11398" t="s">
        <v>9949</v>
      </c>
      <c r="D11398">
        <v>16</v>
      </c>
      <c r="E11398">
        <v>10</v>
      </c>
      <c r="F11398" t="s">
        <v>9950</v>
      </c>
      <c r="G11398" t="s">
        <v>9951</v>
      </c>
      <c r="H11398" t="s">
        <v>48</v>
      </c>
      <c r="I11398">
        <v>1497996114</v>
      </c>
      <c r="J11398" t="s">
        <v>9951</v>
      </c>
      <c r="K11398">
        <v>9</v>
      </c>
      <c r="L11398" t="s">
        <v>9951</v>
      </c>
      <c r="M11398">
        <v>1</v>
      </c>
      <c r="N11398" t="s">
        <v>9952</v>
      </c>
      <c r="O11398">
        <v>51</v>
      </c>
      <c r="P11398">
        <v>2053629575</v>
      </c>
    </row>
    <row r="11399" spans="1:16" x14ac:dyDescent="0.2">
      <c r="A11399">
        <v>11397</v>
      </c>
      <c r="B11399">
        <v>13</v>
      </c>
      <c r="C11399" t="s">
        <v>9949</v>
      </c>
      <c r="D11399">
        <v>16</v>
      </c>
      <c r="E11399">
        <v>10</v>
      </c>
      <c r="F11399" t="s">
        <v>9950</v>
      </c>
      <c r="G11399" t="s">
        <v>9951</v>
      </c>
      <c r="H11399" t="s">
        <v>48</v>
      </c>
      <c r="I11399">
        <v>1497996114</v>
      </c>
      <c r="J11399" t="s">
        <v>9951</v>
      </c>
      <c r="K11399">
        <v>9</v>
      </c>
      <c r="L11399" t="s">
        <v>9951</v>
      </c>
      <c r="M11399">
        <v>8</v>
      </c>
      <c r="N11399" t="s">
        <v>9716</v>
      </c>
      <c r="O11399">
        <v>11</v>
      </c>
      <c r="P11399">
        <v>1667134897</v>
      </c>
    </row>
    <row r="11400" spans="1:16" x14ac:dyDescent="0.2">
      <c r="A11400">
        <v>11398</v>
      </c>
      <c r="B11400">
        <v>13</v>
      </c>
      <c r="C11400" t="s">
        <v>9949</v>
      </c>
      <c r="D11400">
        <v>16</v>
      </c>
      <c r="E11400">
        <v>10</v>
      </c>
      <c r="F11400" t="s">
        <v>9950</v>
      </c>
      <c r="G11400" t="s">
        <v>9951</v>
      </c>
      <c r="H11400" t="s">
        <v>48</v>
      </c>
      <c r="I11400">
        <v>1497996114</v>
      </c>
      <c r="J11400" t="s">
        <v>9951</v>
      </c>
      <c r="K11400">
        <v>9</v>
      </c>
      <c r="L11400" t="s">
        <v>9951</v>
      </c>
      <c r="M11400">
        <v>8</v>
      </c>
      <c r="N11400" t="s">
        <v>9716</v>
      </c>
      <c r="O11400">
        <v>11</v>
      </c>
      <c r="P11400">
        <v>1667134897</v>
      </c>
    </row>
    <row r="11401" spans="1:16" x14ac:dyDescent="0.2">
      <c r="A11401">
        <v>11399</v>
      </c>
      <c r="B11401">
        <v>13</v>
      </c>
      <c r="C11401" t="s">
        <v>9949</v>
      </c>
      <c r="D11401">
        <v>16</v>
      </c>
      <c r="E11401">
        <v>10</v>
      </c>
      <c r="F11401" t="s">
        <v>9950</v>
      </c>
      <c r="G11401" t="s">
        <v>9951</v>
      </c>
      <c r="H11401" t="s">
        <v>48</v>
      </c>
      <c r="I11401">
        <v>1497996114</v>
      </c>
      <c r="J11401" t="s">
        <v>9951</v>
      </c>
      <c r="K11401">
        <v>9</v>
      </c>
      <c r="L11401" t="s">
        <v>9951</v>
      </c>
      <c r="M11401">
        <v>1000</v>
      </c>
      <c r="N11401" t="s">
        <v>3799</v>
      </c>
      <c r="O11401">
        <v>32</v>
      </c>
      <c r="P11401">
        <v>2209507445</v>
      </c>
    </row>
    <row r="11402" spans="1:16" x14ac:dyDescent="0.2">
      <c r="A11402">
        <v>11400</v>
      </c>
      <c r="B11402">
        <v>13</v>
      </c>
      <c r="C11402" t="s">
        <v>9949</v>
      </c>
      <c r="D11402">
        <v>16</v>
      </c>
      <c r="E11402">
        <v>10</v>
      </c>
      <c r="F11402" t="s">
        <v>9950</v>
      </c>
      <c r="G11402" t="s">
        <v>9951</v>
      </c>
      <c r="H11402" t="s">
        <v>48</v>
      </c>
      <c r="I11402">
        <v>1497996114</v>
      </c>
      <c r="J11402" t="s">
        <v>9951</v>
      </c>
      <c r="K11402">
        <v>9</v>
      </c>
      <c r="L11402" t="s">
        <v>9951</v>
      </c>
      <c r="M11402">
        <v>1</v>
      </c>
      <c r="N11402" t="s">
        <v>9952</v>
      </c>
      <c r="O11402">
        <v>51</v>
      </c>
      <c r="P11402">
        <v>2053629575</v>
      </c>
    </row>
    <row r="11403" spans="1:16" x14ac:dyDescent="0.2">
      <c r="A11403">
        <v>11401</v>
      </c>
      <c r="B11403">
        <v>13</v>
      </c>
      <c r="C11403" t="s">
        <v>9949</v>
      </c>
      <c r="D11403">
        <v>16</v>
      </c>
      <c r="E11403">
        <v>10</v>
      </c>
      <c r="F11403" t="s">
        <v>9950</v>
      </c>
      <c r="G11403" t="s">
        <v>9951</v>
      </c>
      <c r="H11403" t="s">
        <v>48</v>
      </c>
      <c r="I11403">
        <v>1497996114</v>
      </c>
      <c r="J11403" t="s">
        <v>9951</v>
      </c>
      <c r="K11403">
        <v>9</v>
      </c>
      <c r="L11403" t="s">
        <v>9951</v>
      </c>
      <c r="M11403">
        <v>1</v>
      </c>
      <c r="N11403" t="s">
        <v>9953</v>
      </c>
      <c r="O11403">
        <v>36</v>
      </c>
      <c r="P11403">
        <v>1403851724</v>
      </c>
    </row>
    <row r="11404" spans="1:16" x14ac:dyDescent="0.2">
      <c r="A11404">
        <v>11402</v>
      </c>
      <c r="B11404">
        <v>13</v>
      </c>
      <c r="C11404" t="s">
        <v>9949</v>
      </c>
      <c r="D11404">
        <v>16</v>
      </c>
      <c r="E11404">
        <v>10</v>
      </c>
      <c r="F11404" t="s">
        <v>9950</v>
      </c>
      <c r="G11404" t="s">
        <v>9951</v>
      </c>
      <c r="H11404" t="s">
        <v>48</v>
      </c>
      <c r="I11404">
        <v>1497996114</v>
      </c>
      <c r="J11404" t="s">
        <v>9951</v>
      </c>
      <c r="K11404">
        <v>9</v>
      </c>
      <c r="L11404" t="s">
        <v>9951</v>
      </c>
      <c r="M11404">
        <v>3</v>
      </c>
      <c r="N11404" t="s">
        <v>2930</v>
      </c>
      <c r="O11404">
        <v>44</v>
      </c>
      <c r="P11404">
        <v>5583941399</v>
      </c>
    </row>
    <row r="11405" spans="1:16" x14ac:dyDescent="0.2">
      <c r="A11405">
        <v>11403</v>
      </c>
      <c r="B11405">
        <v>13</v>
      </c>
      <c r="C11405" t="s">
        <v>9949</v>
      </c>
      <c r="D11405">
        <v>16</v>
      </c>
      <c r="E11405">
        <v>10</v>
      </c>
      <c r="F11405" t="s">
        <v>9950</v>
      </c>
      <c r="G11405" t="s">
        <v>9951</v>
      </c>
      <c r="H11405" t="s">
        <v>48</v>
      </c>
      <c r="I11405">
        <v>1497996114</v>
      </c>
      <c r="J11405" t="s">
        <v>9951</v>
      </c>
      <c r="K11405">
        <v>9</v>
      </c>
      <c r="L11405" t="s">
        <v>9951</v>
      </c>
      <c r="M11405">
        <v>6</v>
      </c>
      <c r="N11405" t="s">
        <v>1667</v>
      </c>
      <c r="O11405">
        <v>32</v>
      </c>
      <c r="P11405">
        <v>1236854097</v>
      </c>
    </row>
    <row r="11406" spans="1:16" x14ac:dyDescent="0.2">
      <c r="A11406">
        <v>11404</v>
      </c>
      <c r="B11406">
        <v>13</v>
      </c>
      <c r="C11406" t="s">
        <v>9949</v>
      </c>
      <c r="D11406">
        <v>16</v>
      </c>
      <c r="E11406">
        <v>10</v>
      </c>
      <c r="F11406" t="s">
        <v>9950</v>
      </c>
      <c r="G11406" t="s">
        <v>9951</v>
      </c>
      <c r="H11406" t="s">
        <v>48</v>
      </c>
      <c r="I11406">
        <v>1497996114</v>
      </c>
      <c r="J11406" t="s">
        <v>9951</v>
      </c>
      <c r="K11406">
        <v>9</v>
      </c>
      <c r="L11406" t="s">
        <v>9951</v>
      </c>
      <c r="M11406">
        <v>2</v>
      </c>
      <c r="N11406" t="s">
        <v>9718</v>
      </c>
      <c r="O11406">
        <v>81</v>
      </c>
      <c r="P11406">
        <v>2712072783</v>
      </c>
    </row>
    <row r="11407" spans="1:16" x14ac:dyDescent="0.2">
      <c r="A11407">
        <v>11405</v>
      </c>
      <c r="B11407">
        <v>13</v>
      </c>
      <c r="C11407" t="s">
        <v>9949</v>
      </c>
      <c r="D11407">
        <v>16</v>
      </c>
      <c r="E11407">
        <v>10</v>
      </c>
      <c r="F11407" t="s">
        <v>9950</v>
      </c>
      <c r="G11407" t="s">
        <v>9951</v>
      </c>
      <c r="H11407" t="s">
        <v>48</v>
      </c>
      <c r="I11407">
        <v>1497996114</v>
      </c>
      <c r="J11407" t="s">
        <v>9951</v>
      </c>
      <c r="K11407">
        <v>9</v>
      </c>
      <c r="L11407" t="s">
        <v>9951</v>
      </c>
      <c r="M11407">
        <v>1000</v>
      </c>
      <c r="N11407" t="s">
        <v>9954</v>
      </c>
      <c r="O11407">
        <v>50</v>
      </c>
      <c r="P11407">
        <v>1072574294</v>
      </c>
    </row>
    <row r="11408" spans="1:16" x14ac:dyDescent="0.2">
      <c r="A11408">
        <v>11406</v>
      </c>
      <c r="B11408">
        <v>13</v>
      </c>
      <c r="C11408" t="s">
        <v>9949</v>
      </c>
      <c r="D11408">
        <v>16</v>
      </c>
      <c r="E11408">
        <v>10</v>
      </c>
      <c r="F11408" t="s">
        <v>9950</v>
      </c>
      <c r="G11408" t="s">
        <v>9951</v>
      </c>
      <c r="H11408" t="s">
        <v>48</v>
      </c>
      <c r="I11408">
        <v>1497996114</v>
      </c>
      <c r="J11408" t="s">
        <v>9951</v>
      </c>
      <c r="K11408">
        <v>9</v>
      </c>
      <c r="L11408" t="s">
        <v>9951</v>
      </c>
      <c r="M11408">
        <v>8</v>
      </c>
      <c r="N11408" t="s">
        <v>48</v>
      </c>
      <c r="O11408">
        <v>11</v>
      </c>
      <c r="P11408">
        <v>1497996114</v>
      </c>
    </row>
    <row r="11409" spans="1:16" x14ac:dyDescent="0.2">
      <c r="A11409">
        <v>11407</v>
      </c>
      <c r="B11409">
        <v>13</v>
      </c>
      <c r="C11409" t="s">
        <v>9949</v>
      </c>
      <c r="D11409">
        <v>16</v>
      </c>
      <c r="E11409">
        <v>10</v>
      </c>
      <c r="F11409" t="s">
        <v>9950</v>
      </c>
      <c r="G11409" t="s">
        <v>9951</v>
      </c>
      <c r="H11409" t="s">
        <v>48</v>
      </c>
      <c r="I11409">
        <v>1497996114</v>
      </c>
      <c r="J11409" t="s">
        <v>9951</v>
      </c>
      <c r="K11409">
        <v>9</v>
      </c>
      <c r="L11409" t="s">
        <v>9951</v>
      </c>
      <c r="M11409">
        <v>8</v>
      </c>
      <c r="N11409" t="s">
        <v>9716</v>
      </c>
      <c r="O11409">
        <v>11</v>
      </c>
      <c r="P11409">
        <v>1667134897</v>
      </c>
    </row>
    <row r="11410" spans="1:16" x14ac:dyDescent="0.2">
      <c r="A11410">
        <v>11408</v>
      </c>
      <c r="B11410">
        <v>13</v>
      </c>
      <c r="C11410" t="s">
        <v>9949</v>
      </c>
      <c r="D11410">
        <v>16</v>
      </c>
      <c r="E11410">
        <v>10</v>
      </c>
      <c r="F11410" t="s">
        <v>9950</v>
      </c>
      <c r="G11410" t="s">
        <v>9951</v>
      </c>
      <c r="H11410" t="s">
        <v>48</v>
      </c>
      <c r="I11410">
        <v>1497996114</v>
      </c>
      <c r="J11410" t="s">
        <v>9951</v>
      </c>
      <c r="K11410">
        <v>9</v>
      </c>
      <c r="L11410" t="s">
        <v>9951</v>
      </c>
      <c r="M11410">
        <v>1000</v>
      </c>
      <c r="N11410" t="s">
        <v>3799</v>
      </c>
      <c r="O11410">
        <v>32</v>
      </c>
      <c r="P11410">
        <v>2209507445</v>
      </c>
    </row>
    <row r="11411" spans="1:16" x14ac:dyDescent="0.2">
      <c r="A11411">
        <v>11409</v>
      </c>
      <c r="B11411">
        <v>10</v>
      </c>
      <c r="C11411" t="s">
        <v>9955</v>
      </c>
      <c r="D11411">
        <v>21</v>
      </c>
      <c r="E11411">
        <v>14</v>
      </c>
      <c r="F11411" t="s">
        <v>9956</v>
      </c>
      <c r="G11411" t="s">
        <v>9957</v>
      </c>
      <c r="H11411" t="s">
        <v>48</v>
      </c>
      <c r="I11411">
        <v>1497996114</v>
      </c>
      <c r="J11411" t="s">
        <v>9957</v>
      </c>
      <c r="K11411">
        <v>10</v>
      </c>
      <c r="L11411" t="s">
        <v>9957</v>
      </c>
      <c r="M11411">
        <v>1</v>
      </c>
      <c r="N11411" t="s">
        <v>9958</v>
      </c>
      <c r="O11411">
        <v>23</v>
      </c>
      <c r="P11411">
        <v>6005877035</v>
      </c>
    </row>
    <row r="11412" spans="1:16" x14ac:dyDescent="0.2">
      <c r="A11412">
        <v>11410</v>
      </c>
      <c r="B11412">
        <v>10</v>
      </c>
      <c r="C11412" t="s">
        <v>9955</v>
      </c>
      <c r="D11412">
        <v>21</v>
      </c>
      <c r="E11412">
        <v>14</v>
      </c>
      <c r="F11412" t="s">
        <v>9956</v>
      </c>
      <c r="G11412" t="s">
        <v>9957</v>
      </c>
      <c r="H11412" t="s">
        <v>48</v>
      </c>
      <c r="I11412">
        <v>1497996114</v>
      </c>
      <c r="J11412" t="s">
        <v>9957</v>
      </c>
      <c r="K11412">
        <v>10</v>
      </c>
      <c r="L11412" t="s">
        <v>9957</v>
      </c>
      <c r="M11412">
        <v>3</v>
      </c>
      <c r="N11412" t="s">
        <v>9959</v>
      </c>
      <c r="O11412">
        <v>50</v>
      </c>
      <c r="P11412">
        <v>2707446801</v>
      </c>
    </row>
    <row r="11413" spans="1:16" x14ac:dyDescent="0.2">
      <c r="A11413">
        <v>11411</v>
      </c>
      <c r="B11413">
        <v>10</v>
      </c>
      <c r="C11413" t="s">
        <v>9955</v>
      </c>
      <c r="D11413">
        <v>21</v>
      </c>
      <c r="E11413">
        <v>14</v>
      </c>
      <c r="F11413" t="s">
        <v>9956</v>
      </c>
      <c r="G11413" t="s">
        <v>9957</v>
      </c>
      <c r="H11413" t="s">
        <v>48</v>
      </c>
      <c r="I11413">
        <v>1497996114</v>
      </c>
      <c r="J11413" t="s">
        <v>9957</v>
      </c>
      <c r="K11413">
        <v>10</v>
      </c>
      <c r="L11413" t="s">
        <v>9957</v>
      </c>
      <c r="M11413">
        <v>1000</v>
      </c>
      <c r="N11413" t="s">
        <v>9960</v>
      </c>
      <c r="O11413">
        <v>100</v>
      </c>
      <c r="P11413">
        <v>1806695394</v>
      </c>
    </row>
    <row r="11414" spans="1:16" x14ac:dyDescent="0.2">
      <c r="A11414">
        <v>11412</v>
      </c>
      <c r="B11414">
        <v>10</v>
      </c>
      <c r="C11414" t="s">
        <v>9955</v>
      </c>
      <c r="D11414">
        <v>21</v>
      </c>
      <c r="E11414">
        <v>14</v>
      </c>
      <c r="F11414" t="s">
        <v>9956</v>
      </c>
      <c r="G11414" t="s">
        <v>9957</v>
      </c>
      <c r="H11414" t="s">
        <v>48</v>
      </c>
      <c r="I11414">
        <v>1497996114</v>
      </c>
      <c r="J11414" t="s">
        <v>9957</v>
      </c>
      <c r="K11414">
        <v>10</v>
      </c>
      <c r="L11414" t="s">
        <v>9957</v>
      </c>
      <c r="M11414">
        <v>3</v>
      </c>
      <c r="N11414" t="s">
        <v>9959</v>
      </c>
      <c r="O11414">
        <v>50</v>
      </c>
      <c r="P11414">
        <v>2707446801</v>
      </c>
    </row>
    <row r="11415" spans="1:16" x14ac:dyDescent="0.2">
      <c r="A11415">
        <v>11413</v>
      </c>
      <c r="B11415">
        <v>10</v>
      </c>
      <c r="C11415" t="s">
        <v>9955</v>
      </c>
      <c r="D11415">
        <v>21</v>
      </c>
      <c r="E11415">
        <v>14</v>
      </c>
      <c r="F11415" t="s">
        <v>9956</v>
      </c>
      <c r="G11415" t="s">
        <v>9957</v>
      </c>
      <c r="H11415" t="s">
        <v>48</v>
      </c>
      <c r="I11415">
        <v>1497996114</v>
      </c>
      <c r="J11415" t="s">
        <v>9957</v>
      </c>
      <c r="K11415">
        <v>10</v>
      </c>
      <c r="L11415" t="s">
        <v>9957</v>
      </c>
      <c r="M11415">
        <v>3</v>
      </c>
      <c r="N11415" t="s">
        <v>9959</v>
      </c>
      <c r="O11415">
        <v>50</v>
      </c>
      <c r="P11415">
        <v>2707446801</v>
      </c>
    </row>
    <row r="11416" spans="1:16" x14ac:dyDescent="0.2">
      <c r="A11416">
        <v>11414</v>
      </c>
      <c r="B11416">
        <v>10</v>
      </c>
      <c r="C11416" t="s">
        <v>9955</v>
      </c>
      <c r="D11416">
        <v>21</v>
      </c>
      <c r="E11416">
        <v>14</v>
      </c>
      <c r="F11416" t="s">
        <v>9956</v>
      </c>
      <c r="G11416" t="s">
        <v>9957</v>
      </c>
      <c r="H11416" t="s">
        <v>48</v>
      </c>
      <c r="I11416">
        <v>1497996114</v>
      </c>
      <c r="J11416" t="s">
        <v>9957</v>
      </c>
      <c r="K11416">
        <v>10</v>
      </c>
      <c r="L11416" t="s">
        <v>9957</v>
      </c>
      <c r="M11416">
        <v>1000</v>
      </c>
      <c r="N11416" t="s">
        <v>9961</v>
      </c>
      <c r="O11416">
        <v>100</v>
      </c>
      <c r="P11416">
        <v>1880465351</v>
      </c>
    </row>
    <row r="11417" spans="1:16" x14ac:dyDescent="0.2">
      <c r="A11417">
        <v>11415</v>
      </c>
      <c r="B11417">
        <v>10</v>
      </c>
      <c r="C11417" t="s">
        <v>9955</v>
      </c>
      <c r="D11417">
        <v>21</v>
      </c>
      <c r="E11417">
        <v>14</v>
      </c>
      <c r="F11417" t="s">
        <v>9956</v>
      </c>
      <c r="G11417" t="s">
        <v>9957</v>
      </c>
      <c r="H11417" t="s">
        <v>48</v>
      </c>
      <c r="I11417">
        <v>1497996114</v>
      </c>
      <c r="J11417" t="s">
        <v>9957</v>
      </c>
      <c r="K11417">
        <v>10</v>
      </c>
      <c r="L11417" t="s">
        <v>9957</v>
      </c>
      <c r="M11417">
        <v>1</v>
      </c>
      <c r="N11417" t="s">
        <v>2346</v>
      </c>
      <c r="O11417">
        <v>11</v>
      </c>
      <c r="P11417">
        <v>1926227422</v>
      </c>
    </row>
    <row r="11418" spans="1:16" x14ac:dyDescent="0.2">
      <c r="A11418">
        <v>11416</v>
      </c>
      <c r="B11418">
        <v>10</v>
      </c>
      <c r="C11418" t="s">
        <v>9955</v>
      </c>
      <c r="D11418">
        <v>21</v>
      </c>
      <c r="E11418">
        <v>14</v>
      </c>
      <c r="F11418" t="s">
        <v>9956</v>
      </c>
      <c r="G11418" t="s">
        <v>9957</v>
      </c>
      <c r="H11418" t="s">
        <v>48</v>
      </c>
      <c r="I11418">
        <v>1497996114</v>
      </c>
      <c r="J11418" t="s">
        <v>9957</v>
      </c>
      <c r="K11418">
        <v>10</v>
      </c>
      <c r="L11418" t="s">
        <v>9957</v>
      </c>
      <c r="M11418">
        <v>1000</v>
      </c>
      <c r="N11418" t="s">
        <v>9960</v>
      </c>
      <c r="O11418">
        <v>100</v>
      </c>
      <c r="P11418">
        <v>1806695394</v>
      </c>
    </row>
    <row r="11419" spans="1:16" x14ac:dyDescent="0.2">
      <c r="A11419">
        <v>11417</v>
      </c>
      <c r="B11419">
        <v>10</v>
      </c>
      <c r="C11419" t="s">
        <v>9955</v>
      </c>
      <c r="D11419">
        <v>21</v>
      </c>
      <c r="E11419">
        <v>14</v>
      </c>
      <c r="F11419" t="s">
        <v>9956</v>
      </c>
      <c r="G11419" t="s">
        <v>9957</v>
      </c>
      <c r="H11419" t="s">
        <v>48</v>
      </c>
      <c r="I11419">
        <v>1497996114</v>
      </c>
      <c r="J11419" t="s">
        <v>9957</v>
      </c>
      <c r="K11419">
        <v>10</v>
      </c>
      <c r="L11419" t="s">
        <v>9957</v>
      </c>
      <c r="M11419">
        <v>2</v>
      </c>
      <c r="N11419" t="s">
        <v>1529</v>
      </c>
      <c r="O11419">
        <v>400</v>
      </c>
      <c r="P11419">
        <v>1738427575</v>
      </c>
    </row>
    <row r="11420" spans="1:16" x14ac:dyDescent="0.2">
      <c r="A11420">
        <v>11418</v>
      </c>
      <c r="B11420">
        <v>10</v>
      </c>
      <c r="C11420" t="s">
        <v>9955</v>
      </c>
      <c r="D11420">
        <v>21</v>
      </c>
      <c r="E11420">
        <v>14</v>
      </c>
      <c r="F11420" t="s">
        <v>9956</v>
      </c>
      <c r="G11420" t="s">
        <v>9957</v>
      </c>
      <c r="H11420" t="s">
        <v>48</v>
      </c>
      <c r="I11420">
        <v>1497996114</v>
      </c>
      <c r="J11420" t="s">
        <v>9957</v>
      </c>
      <c r="K11420">
        <v>10</v>
      </c>
      <c r="L11420" t="s">
        <v>9957</v>
      </c>
      <c r="M11420">
        <v>10</v>
      </c>
      <c r="N11420" t="s">
        <v>9962</v>
      </c>
      <c r="O11420">
        <v>31</v>
      </c>
      <c r="P11420">
        <v>1877949573</v>
      </c>
    </row>
    <row r="11421" spans="1:16" x14ac:dyDescent="0.2">
      <c r="A11421">
        <v>11419</v>
      </c>
      <c r="B11421">
        <v>1</v>
      </c>
      <c r="C11421" t="s">
        <v>9963</v>
      </c>
      <c r="D11421">
        <v>12</v>
      </c>
      <c r="E11421">
        <v>5</v>
      </c>
      <c r="F11421" t="s">
        <v>9964</v>
      </c>
      <c r="G11421" t="s">
        <v>9965</v>
      </c>
      <c r="H11421" t="s">
        <v>48</v>
      </c>
      <c r="I11421">
        <v>1497996114</v>
      </c>
      <c r="J11421" t="s">
        <v>9965</v>
      </c>
      <c r="K11421">
        <v>9</v>
      </c>
      <c r="L11421" t="s">
        <v>9965</v>
      </c>
      <c r="M11421">
        <v>1</v>
      </c>
      <c r="N11421" t="s">
        <v>2346</v>
      </c>
      <c r="O11421">
        <v>11</v>
      </c>
      <c r="P11421">
        <v>1926227422</v>
      </c>
    </row>
    <row r="11422" spans="1:16" x14ac:dyDescent="0.2">
      <c r="A11422">
        <v>11420</v>
      </c>
      <c r="B11422">
        <v>4</v>
      </c>
      <c r="C11422" t="s">
        <v>9966</v>
      </c>
      <c r="D11422">
        <v>22</v>
      </c>
      <c r="E11422">
        <v>13</v>
      </c>
      <c r="F11422" t="s">
        <v>9967</v>
      </c>
      <c r="G11422" t="s">
        <v>9968</v>
      </c>
      <c r="H11422" t="s">
        <v>5834</v>
      </c>
      <c r="I11422">
        <v>2308351693</v>
      </c>
      <c r="J11422" t="s">
        <v>9968</v>
      </c>
      <c r="K11422">
        <v>6</v>
      </c>
      <c r="L11422" t="s">
        <v>9968</v>
      </c>
      <c r="M11422">
        <v>1000</v>
      </c>
      <c r="N11422" t="s">
        <v>9969</v>
      </c>
      <c r="O11422">
        <v>12</v>
      </c>
      <c r="P11422">
        <v>2192452591</v>
      </c>
    </row>
    <row r="11423" spans="1:16" x14ac:dyDescent="0.2">
      <c r="A11423">
        <v>11421</v>
      </c>
      <c r="B11423">
        <v>4</v>
      </c>
      <c r="C11423" t="s">
        <v>9966</v>
      </c>
      <c r="D11423">
        <v>22</v>
      </c>
      <c r="E11423">
        <v>13</v>
      </c>
      <c r="F11423" t="s">
        <v>9967</v>
      </c>
      <c r="G11423" t="s">
        <v>9968</v>
      </c>
      <c r="H11423" t="s">
        <v>5834</v>
      </c>
      <c r="I11423">
        <v>2308351693</v>
      </c>
      <c r="J11423" t="s">
        <v>9968</v>
      </c>
      <c r="K11423">
        <v>6</v>
      </c>
      <c r="L11423" t="s">
        <v>9968</v>
      </c>
      <c r="M11423">
        <v>1</v>
      </c>
      <c r="N11423" t="s">
        <v>3782</v>
      </c>
      <c r="O11423">
        <v>23</v>
      </c>
      <c r="P11423">
        <v>1677499741</v>
      </c>
    </row>
    <row r="11424" spans="1:16" x14ac:dyDescent="0.2">
      <c r="A11424">
        <v>11422</v>
      </c>
      <c r="B11424">
        <v>4</v>
      </c>
      <c r="C11424" t="s">
        <v>9966</v>
      </c>
      <c r="D11424">
        <v>22</v>
      </c>
      <c r="E11424">
        <v>13</v>
      </c>
      <c r="F11424" t="s">
        <v>9967</v>
      </c>
      <c r="G11424" t="s">
        <v>9968</v>
      </c>
      <c r="H11424" t="s">
        <v>5834</v>
      </c>
      <c r="I11424">
        <v>2308351693</v>
      </c>
      <c r="J11424" t="s">
        <v>9968</v>
      </c>
      <c r="K11424">
        <v>6</v>
      </c>
      <c r="L11424" t="s">
        <v>9968</v>
      </c>
      <c r="M11424">
        <v>1000</v>
      </c>
      <c r="N11424" t="s">
        <v>9475</v>
      </c>
      <c r="O11424">
        <v>23</v>
      </c>
      <c r="P11424">
        <v>2469315565</v>
      </c>
    </row>
    <row r="11425" spans="1:16" x14ac:dyDescent="0.2">
      <c r="A11425">
        <v>11423</v>
      </c>
      <c r="B11425">
        <v>4</v>
      </c>
      <c r="C11425" t="s">
        <v>9970</v>
      </c>
      <c r="D11425">
        <v>19</v>
      </c>
      <c r="E11425">
        <v>3</v>
      </c>
      <c r="F11425" t="s">
        <v>9971</v>
      </c>
      <c r="G11425" t="s">
        <v>9972</v>
      </c>
      <c r="H11425" t="s">
        <v>5834</v>
      </c>
      <c r="I11425">
        <v>2308351693</v>
      </c>
      <c r="J11425" t="s">
        <v>9972</v>
      </c>
      <c r="K11425">
        <v>5</v>
      </c>
      <c r="L11425" t="s">
        <v>9972</v>
      </c>
      <c r="M11425">
        <v>10</v>
      </c>
      <c r="N11425" t="s">
        <v>9466</v>
      </c>
      <c r="O11425">
        <v>71</v>
      </c>
      <c r="P11425">
        <v>3947579376</v>
      </c>
    </row>
    <row r="11426" spans="1:16" x14ac:dyDescent="0.2">
      <c r="A11426">
        <v>11424</v>
      </c>
      <c r="B11426">
        <v>4</v>
      </c>
      <c r="C11426" t="s">
        <v>9970</v>
      </c>
      <c r="D11426">
        <v>19</v>
      </c>
      <c r="E11426">
        <v>3</v>
      </c>
      <c r="F11426" t="s">
        <v>9971</v>
      </c>
      <c r="G11426" t="s">
        <v>9972</v>
      </c>
      <c r="H11426" t="s">
        <v>5834</v>
      </c>
      <c r="I11426">
        <v>2308351693</v>
      </c>
      <c r="J11426" t="s">
        <v>9972</v>
      </c>
      <c r="K11426">
        <v>5</v>
      </c>
      <c r="L11426" t="s">
        <v>9972</v>
      </c>
      <c r="M11426">
        <v>1000</v>
      </c>
      <c r="N11426" t="s">
        <v>9475</v>
      </c>
      <c r="O11426">
        <v>23</v>
      </c>
      <c r="P11426">
        <v>2469315565</v>
      </c>
    </row>
    <row r="11427" spans="1:16" x14ac:dyDescent="0.2">
      <c r="A11427">
        <v>11425</v>
      </c>
      <c r="B11427">
        <v>2</v>
      </c>
      <c r="C11427" t="s">
        <v>9973</v>
      </c>
      <c r="D11427">
        <v>14</v>
      </c>
      <c r="E11427">
        <v>9</v>
      </c>
      <c r="F11427" t="s">
        <v>9974</v>
      </c>
      <c r="G11427" t="s">
        <v>9975</v>
      </c>
      <c r="H11427" t="s">
        <v>5834</v>
      </c>
      <c r="I11427">
        <v>2308351693</v>
      </c>
      <c r="J11427" t="s">
        <v>9975</v>
      </c>
      <c r="K11427">
        <v>5</v>
      </c>
      <c r="L11427" t="s">
        <v>9975</v>
      </c>
      <c r="M11427">
        <v>1000</v>
      </c>
      <c r="N11427" t="s">
        <v>9475</v>
      </c>
      <c r="O11427">
        <v>23</v>
      </c>
      <c r="P11427">
        <v>2469315565</v>
      </c>
    </row>
    <row r="11428" spans="1:16" x14ac:dyDescent="0.2">
      <c r="A11428">
        <v>11426</v>
      </c>
      <c r="B11428">
        <v>2</v>
      </c>
      <c r="C11428" t="s">
        <v>9973</v>
      </c>
      <c r="D11428">
        <v>14</v>
      </c>
      <c r="E11428">
        <v>9</v>
      </c>
      <c r="F11428" t="s">
        <v>9974</v>
      </c>
      <c r="G11428" t="s">
        <v>9975</v>
      </c>
      <c r="H11428" t="s">
        <v>5834</v>
      </c>
      <c r="I11428">
        <v>2308351693</v>
      </c>
      <c r="J11428" t="s">
        <v>9975</v>
      </c>
      <c r="K11428">
        <v>5</v>
      </c>
      <c r="L11428" t="s">
        <v>9975</v>
      </c>
      <c r="M11428">
        <v>1000</v>
      </c>
      <c r="N11428" t="s">
        <v>9475</v>
      </c>
      <c r="O11428">
        <v>23</v>
      </c>
      <c r="P11428">
        <v>2469315565</v>
      </c>
    </row>
    <row r="11429" spans="1:16" x14ac:dyDescent="0.2">
      <c r="A11429">
        <v>11427</v>
      </c>
      <c r="B11429">
        <v>1</v>
      </c>
      <c r="C11429" t="s">
        <v>9976</v>
      </c>
      <c r="D11429">
        <v>7</v>
      </c>
      <c r="E11429">
        <v>3</v>
      </c>
      <c r="F11429" t="s">
        <v>9977</v>
      </c>
      <c r="G11429" t="s">
        <v>9978</v>
      </c>
      <c r="H11429" t="s">
        <v>30</v>
      </c>
      <c r="I11429">
        <v>5563089830</v>
      </c>
      <c r="J11429" t="s">
        <v>9978</v>
      </c>
      <c r="K11429">
        <v>12</v>
      </c>
      <c r="L11429" t="s">
        <v>9978</v>
      </c>
      <c r="M11429">
        <v>1000</v>
      </c>
      <c r="N11429" t="s">
        <v>9979</v>
      </c>
      <c r="O11429">
        <v>100</v>
      </c>
      <c r="P11429">
        <v>2008506295</v>
      </c>
    </row>
    <row r="11430" spans="1:16" x14ac:dyDescent="0.2">
      <c r="A11430">
        <v>11428</v>
      </c>
      <c r="B11430">
        <v>19</v>
      </c>
      <c r="C11430" t="s">
        <v>9980</v>
      </c>
      <c r="D11430">
        <v>26</v>
      </c>
      <c r="E11430">
        <v>4</v>
      </c>
      <c r="F11430" t="s">
        <v>9981</v>
      </c>
      <c r="G11430" t="s">
        <v>9982</v>
      </c>
      <c r="H11430" t="s">
        <v>30</v>
      </c>
      <c r="I11430">
        <v>5563089830</v>
      </c>
      <c r="J11430" t="s">
        <v>9982</v>
      </c>
      <c r="K11430">
        <v>10</v>
      </c>
      <c r="L11430" t="s">
        <v>9982</v>
      </c>
      <c r="M11430">
        <v>1000</v>
      </c>
      <c r="N11430" t="s">
        <v>9983</v>
      </c>
      <c r="O11430">
        <v>32</v>
      </c>
      <c r="P11430">
        <v>5708492838</v>
      </c>
    </row>
    <row r="11431" spans="1:16" x14ac:dyDescent="0.2">
      <c r="A11431">
        <v>11429</v>
      </c>
      <c r="B11431">
        <v>19</v>
      </c>
      <c r="C11431" t="s">
        <v>9980</v>
      </c>
      <c r="D11431">
        <v>26</v>
      </c>
      <c r="E11431">
        <v>4</v>
      </c>
      <c r="F11431" t="s">
        <v>9981</v>
      </c>
      <c r="G11431" t="s">
        <v>9982</v>
      </c>
      <c r="H11431" t="s">
        <v>30</v>
      </c>
      <c r="I11431">
        <v>5563089830</v>
      </c>
      <c r="J11431" t="s">
        <v>9982</v>
      </c>
      <c r="K11431">
        <v>10</v>
      </c>
      <c r="L11431" t="s">
        <v>9982</v>
      </c>
      <c r="M11431">
        <v>1</v>
      </c>
      <c r="N11431" t="s">
        <v>9984</v>
      </c>
      <c r="O11431">
        <v>62</v>
      </c>
      <c r="P11431">
        <v>5590667449</v>
      </c>
    </row>
    <row r="11432" spans="1:16" x14ac:dyDescent="0.2">
      <c r="A11432">
        <v>11430</v>
      </c>
      <c r="B11432">
        <v>19</v>
      </c>
      <c r="C11432" t="s">
        <v>9980</v>
      </c>
      <c r="D11432">
        <v>26</v>
      </c>
      <c r="E11432">
        <v>4</v>
      </c>
      <c r="F11432" t="s">
        <v>9981</v>
      </c>
      <c r="G11432" t="s">
        <v>9982</v>
      </c>
      <c r="H11432" t="s">
        <v>30</v>
      </c>
      <c r="I11432">
        <v>5563089830</v>
      </c>
      <c r="J11432" t="s">
        <v>9982</v>
      </c>
      <c r="K11432">
        <v>10</v>
      </c>
      <c r="L11432" t="s">
        <v>9982</v>
      </c>
      <c r="M11432">
        <v>4</v>
      </c>
      <c r="N11432" t="s">
        <v>9985</v>
      </c>
      <c r="O11432">
        <v>14</v>
      </c>
      <c r="P11432">
        <v>5201066012</v>
      </c>
    </row>
    <row r="11433" spans="1:16" x14ac:dyDescent="0.2">
      <c r="A11433">
        <v>11431</v>
      </c>
      <c r="B11433">
        <v>19</v>
      </c>
      <c r="C11433" t="s">
        <v>9980</v>
      </c>
      <c r="D11433">
        <v>26</v>
      </c>
      <c r="E11433">
        <v>4</v>
      </c>
      <c r="F11433" t="s">
        <v>9981</v>
      </c>
      <c r="G11433" t="s">
        <v>9982</v>
      </c>
      <c r="H11433" t="s">
        <v>30</v>
      </c>
      <c r="I11433">
        <v>5563089830</v>
      </c>
      <c r="J11433" t="s">
        <v>9982</v>
      </c>
      <c r="K11433">
        <v>10</v>
      </c>
      <c r="L11433" t="s">
        <v>9982</v>
      </c>
      <c r="M11433">
        <v>8</v>
      </c>
      <c r="N11433" t="s">
        <v>9986</v>
      </c>
      <c r="O11433">
        <v>37</v>
      </c>
      <c r="P11433">
        <v>5100760121</v>
      </c>
    </row>
    <row r="11434" spans="1:16" x14ac:dyDescent="0.2">
      <c r="A11434">
        <v>11432</v>
      </c>
      <c r="B11434">
        <v>19</v>
      </c>
      <c r="C11434" t="s">
        <v>9980</v>
      </c>
      <c r="D11434">
        <v>26</v>
      </c>
      <c r="E11434">
        <v>4</v>
      </c>
      <c r="F11434" t="s">
        <v>9981</v>
      </c>
      <c r="G11434" t="s">
        <v>9982</v>
      </c>
      <c r="H11434" t="s">
        <v>30</v>
      </c>
      <c r="I11434">
        <v>5563089830</v>
      </c>
      <c r="J11434" t="s">
        <v>9982</v>
      </c>
      <c r="K11434">
        <v>10</v>
      </c>
      <c r="L11434" t="s">
        <v>9982</v>
      </c>
      <c r="M11434">
        <v>1000</v>
      </c>
      <c r="N11434" t="s">
        <v>2110</v>
      </c>
      <c r="O11434">
        <v>100</v>
      </c>
      <c r="P11434">
        <v>3285253750</v>
      </c>
    </row>
    <row r="11435" spans="1:16" x14ac:dyDescent="0.2">
      <c r="A11435">
        <v>11433</v>
      </c>
      <c r="B11435">
        <v>19</v>
      </c>
      <c r="C11435" t="s">
        <v>9980</v>
      </c>
      <c r="D11435">
        <v>26</v>
      </c>
      <c r="E11435">
        <v>4</v>
      </c>
      <c r="F11435" t="s">
        <v>9981</v>
      </c>
      <c r="G11435" t="s">
        <v>9982</v>
      </c>
      <c r="H11435" t="s">
        <v>30</v>
      </c>
      <c r="I11435">
        <v>5563089830</v>
      </c>
      <c r="J11435" t="s">
        <v>9982</v>
      </c>
      <c r="K11435">
        <v>10</v>
      </c>
      <c r="L11435" t="s">
        <v>9982</v>
      </c>
      <c r="M11435">
        <v>1</v>
      </c>
      <c r="N11435" t="s">
        <v>9987</v>
      </c>
      <c r="O11435">
        <v>32</v>
      </c>
      <c r="P11435">
        <v>5931623501</v>
      </c>
    </row>
    <row r="11436" spans="1:16" x14ac:dyDescent="0.2">
      <c r="A11436">
        <v>11434</v>
      </c>
      <c r="B11436">
        <v>19</v>
      </c>
      <c r="C11436" t="s">
        <v>9980</v>
      </c>
      <c r="D11436">
        <v>26</v>
      </c>
      <c r="E11436">
        <v>4</v>
      </c>
      <c r="F11436" t="s">
        <v>9981</v>
      </c>
      <c r="G11436" t="s">
        <v>9982</v>
      </c>
      <c r="H11436" t="s">
        <v>30</v>
      </c>
      <c r="I11436">
        <v>5563089830</v>
      </c>
      <c r="J11436" t="s">
        <v>9982</v>
      </c>
      <c r="K11436">
        <v>10</v>
      </c>
      <c r="L11436" t="s">
        <v>9982</v>
      </c>
      <c r="M11436">
        <v>1</v>
      </c>
      <c r="N11436" t="s">
        <v>9988</v>
      </c>
      <c r="O11436">
        <v>52</v>
      </c>
      <c r="P11436">
        <v>5754860639</v>
      </c>
    </row>
    <row r="11437" spans="1:16" x14ac:dyDescent="0.2">
      <c r="A11437">
        <v>11435</v>
      </c>
      <c r="B11437">
        <v>19</v>
      </c>
      <c r="C11437" t="s">
        <v>9980</v>
      </c>
      <c r="D11437">
        <v>26</v>
      </c>
      <c r="E11437">
        <v>4</v>
      </c>
      <c r="F11437" t="s">
        <v>9981</v>
      </c>
      <c r="G11437" t="s">
        <v>9982</v>
      </c>
      <c r="H11437" t="s">
        <v>30</v>
      </c>
      <c r="I11437">
        <v>5563089830</v>
      </c>
      <c r="J11437" t="s">
        <v>9982</v>
      </c>
      <c r="K11437">
        <v>10</v>
      </c>
      <c r="L11437" t="s">
        <v>9982</v>
      </c>
      <c r="M11437">
        <v>5</v>
      </c>
      <c r="N11437" t="e">
        <f>-‰∫ÜÊó†ÊÉßËâ≤</f>
        <v>#NAME?</v>
      </c>
      <c r="O11437">
        <v>44</v>
      </c>
      <c r="P11437">
        <v>1961759197</v>
      </c>
    </row>
    <row r="11438" spans="1:16" x14ac:dyDescent="0.2">
      <c r="A11438">
        <v>11436</v>
      </c>
      <c r="B11438">
        <v>19</v>
      </c>
      <c r="C11438" t="s">
        <v>9980</v>
      </c>
      <c r="D11438">
        <v>26</v>
      </c>
      <c r="E11438">
        <v>4</v>
      </c>
      <c r="F11438" t="s">
        <v>9981</v>
      </c>
      <c r="G11438" t="s">
        <v>9982</v>
      </c>
      <c r="H11438" t="s">
        <v>30</v>
      </c>
      <c r="I11438">
        <v>5563089830</v>
      </c>
      <c r="J11438" t="s">
        <v>9982</v>
      </c>
      <c r="K11438">
        <v>10</v>
      </c>
      <c r="L11438" t="s">
        <v>9982</v>
      </c>
      <c r="M11438">
        <v>28</v>
      </c>
      <c r="N11438" t="s">
        <v>985</v>
      </c>
      <c r="O11438">
        <v>42</v>
      </c>
      <c r="P11438">
        <v>3641590135</v>
      </c>
    </row>
    <row r="11439" spans="1:16" x14ac:dyDescent="0.2">
      <c r="A11439">
        <v>11437</v>
      </c>
      <c r="B11439">
        <v>19</v>
      </c>
      <c r="C11439" t="s">
        <v>9980</v>
      </c>
      <c r="D11439">
        <v>26</v>
      </c>
      <c r="E11439">
        <v>4</v>
      </c>
      <c r="F11439" t="s">
        <v>9981</v>
      </c>
      <c r="G11439" t="s">
        <v>9982</v>
      </c>
      <c r="H11439" t="s">
        <v>30</v>
      </c>
      <c r="I11439">
        <v>5563089830</v>
      </c>
      <c r="J11439" t="s">
        <v>9982</v>
      </c>
      <c r="K11439">
        <v>10</v>
      </c>
      <c r="L11439" t="s">
        <v>9982</v>
      </c>
      <c r="M11439">
        <v>10</v>
      </c>
      <c r="N11439" t="s">
        <v>9989</v>
      </c>
      <c r="O11439">
        <v>13</v>
      </c>
      <c r="P11439">
        <v>5670951495</v>
      </c>
    </row>
    <row r="11440" spans="1:16" x14ac:dyDescent="0.2">
      <c r="A11440">
        <v>11438</v>
      </c>
      <c r="B11440">
        <v>19</v>
      </c>
      <c r="C11440" t="s">
        <v>9980</v>
      </c>
      <c r="D11440">
        <v>26</v>
      </c>
      <c r="E11440">
        <v>4</v>
      </c>
      <c r="F11440" t="s">
        <v>9981</v>
      </c>
      <c r="G11440" t="s">
        <v>9982</v>
      </c>
      <c r="H11440" t="s">
        <v>30</v>
      </c>
      <c r="I11440">
        <v>5563089830</v>
      </c>
      <c r="J11440" t="s">
        <v>9982</v>
      </c>
      <c r="K11440">
        <v>10</v>
      </c>
      <c r="L11440" t="s">
        <v>9982</v>
      </c>
      <c r="M11440">
        <v>1000</v>
      </c>
      <c r="N11440" t="s">
        <v>9990</v>
      </c>
      <c r="O11440">
        <v>43</v>
      </c>
      <c r="P11440">
        <v>6050454792</v>
      </c>
    </row>
    <row r="11441" spans="1:16" x14ac:dyDescent="0.2">
      <c r="A11441">
        <v>11439</v>
      </c>
      <c r="B11441">
        <v>19</v>
      </c>
      <c r="C11441" t="s">
        <v>9980</v>
      </c>
      <c r="D11441">
        <v>26</v>
      </c>
      <c r="E11441">
        <v>4</v>
      </c>
      <c r="F11441" t="s">
        <v>9981</v>
      </c>
      <c r="G11441" t="s">
        <v>9982</v>
      </c>
      <c r="H11441" t="s">
        <v>30</v>
      </c>
      <c r="I11441">
        <v>5563089830</v>
      </c>
      <c r="J11441" t="s">
        <v>9982</v>
      </c>
      <c r="K11441">
        <v>10</v>
      </c>
      <c r="L11441" t="s">
        <v>9982</v>
      </c>
      <c r="M11441">
        <v>1000</v>
      </c>
      <c r="N11441" t="s">
        <v>4947</v>
      </c>
      <c r="O11441">
        <v>45</v>
      </c>
      <c r="P11441">
        <v>6061224119</v>
      </c>
    </row>
    <row r="11442" spans="1:16" x14ac:dyDescent="0.2">
      <c r="A11442">
        <v>11440</v>
      </c>
      <c r="B11442">
        <v>19</v>
      </c>
      <c r="C11442" t="s">
        <v>9980</v>
      </c>
      <c r="D11442">
        <v>26</v>
      </c>
      <c r="E11442">
        <v>4</v>
      </c>
      <c r="F11442" t="s">
        <v>9981</v>
      </c>
      <c r="G11442" t="s">
        <v>9982</v>
      </c>
      <c r="H11442" t="s">
        <v>30</v>
      </c>
      <c r="I11442">
        <v>5563089830</v>
      </c>
      <c r="J11442" t="s">
        <v>9982</v>
      </c>
      <c r="K11442">
        <v>10</v>
      </c>
      <c r="L11442" t="s">
        <v>9982</v>
      </c>
      <c r="M11442">
        <v>1000</v>
      </c>
      <c r="N11442" t="s">
        <v>3078</v>
      </c>
      <c r="O11442">
        <v>21</v>
      </c>
      <c r="P11442">
        <v>5833135282</v>
      </c>
    </row>
    <row r="11443" spans="1:16" x14ac:dyDescent="0.2">
      <c r="A11443">
        <v>11441</v>
      </c>
      <c r="B11443">
        <v>19</v>
      </c>
      <c r="C11443" t="s">
        <v>9980</v>
      </c>
      <c r="D11443">
        <v>26</v>
      </c>
      <c r="E11443">
        <v>4</v>
      </c>
      <c r="F11443" t="s">
        <v>9981</v>
      </c>
      <c r="G11443" t="s">
        <v>9982</v>
      </c>
      <c r="H11443" t="s">
        <v>30</v>
      </c>
      <c r="I11443">
        <v>5563089830</v>
      </c>
      <c r="J11443" t="s">
        <v>9982</v>
      </c>
      <c r="K11443">
        <v>10</v>
      </c>
      <c r="L11443" t="s">
        <v>9982</v>
      </c>
      <c r="M11443">
        <v>15</v>
      </c>
      <c r="N11443" t="s">
        <v>9991</v>
      </c>
      <c r="O11443">
        <v>34</v>
      </c>
      <c r="P11443">
        <v>2348158060</v>
      </c>
    </row>
    <row r="11444" spans="1:16" x14ac:dyDescent="0.2">
      <c r="A11444">
        <v>11442</v>
      </c>
      <c r="B11444">
        <v>19</v>
      </c>
      <c r="C11444" t="s">
        <v>9980</v>
      </c>
      <c r="D11444">
        <v>26</v>
      </c>
      <c r="E11444">
        <v>4</v>
      </c>
      <c r="F11444" t="s">
        <v>9981</v>
      </c>
      <c r="G11444" t="s">
        <v>9982</v>
      </c>
      <c r="H11444" t="s">
        <v>30</v>
      </c>
      <c r="I11444">
        <v>5563089830</v>
      </c>
      <c r="J11444" t="s">
        <v>9982</v>
      </c>
      <c r="K11444">
        <v>10</v>
      </c>
      <c r="L11444" t="s">
        <v>9982</v>
      </c>
      <c r="M11444">
        <v>1000</v>
      </c>
      <c r="N11444" t="s">
        <v>9992</v>
      </c>
      <c r="O11444">
        <v>32</v>
      </c>
      <c r="P11444">
        <v>6194115914</v>
      </c>
    </row>
    <row r="11445" spans="1:16" x14ac:dyDescent="0.2">
      <c r="A11445">
        <v>11443</v>
      </c>
      <c r="B11445">
        <v>19</v>
      </c>
      <c r="C11445" t="s">
        <v>9980</v>
      </c>
      <c r="D11445">
        <v>26</v>
      </c>
      <c r="E11445">
        <v>4</v>
      </c>
      <c r="F11445" t="s">
        <v>9981</v>
      </c>
      <c r="G11445" t="s">
        <v>9982</v>
      </c>
      <c r="H11445" t="s">
        <v>30</v>
      </c>
      <c r="I11445">
        <v>5563089830</v>
      </c>
      <c r="J11445" t="s">
        <v>9982</v>
      </c>
      <c r="K11445">
        <v>10</v>
      </c>
      <c r="L11445" t="s">
        <v>9982</v>
      </c>
      <c r="M11445">
        <v>3</v>
      </c>
      <c r="N11445" t="s">
        <v>9993</v>
      </c>
      <c r="O11445">
        <v>41</v>
      </c>
      <c r="P11445">
        <v>5938634664</v>
      </c>
    </row>
    <row r="11446" spans="1:16" x14ac:dyDescent="0.2">
      <c r="A11446">
        <v>11444</v>
      </c>
      <c r="B11446">
        <v>19</v>
      </c>
      <c r="C11446" t="s">
        <v>9980</v>
      </c>
      <c r="D11446">
        <v>26</v>
      </c>
      <c r="E11446">
        <v>4</v>
      </c>
      <c r="F11446" t="s">
        <v>9981</v>
      </c>
      <c r="G11446" t="s">
        <v>9982</v>
      </c>
      <c r="H11446" t="s">
        <v>30</v>
      </c>
      <c r="I11446">
        <v>5563089830</v>
      </c>
      <c r="J11446" t="s">
        <v>9982</v>
      </c>
      <c r="K11446">
        <v>10</v>
      </c>
      <c r="L11446" t="s">
        <v>9982</v>
      </c>
      <c r="M11446">
        <v>1</v>
      </c>
      <c r="N11446" t="s">
        <v>9994</v>
      </c>
      <c r="O11446">
        <v>44</v>
      </c>
      <c r="P11446">
        <v>5605260828</v>
      </c>
    </row>
    <row r="11447" spans="1:16" x14ac:dyDescent="0.2">
      <c r="A11447">
        <v>11445</v>
      </c>
      <c r="B11447">
        <v>19</v>
      </c>
      <c r="C11447" t="s">
        <v>9980</v>
      </c>
      <c r="D11447">
        <v>26</v>
      </c>
      <c r="E11447">
        <v>4</v>
      </c>
      <c r="F11447" t="s">
        <v>9981</v>
      </c>
      <c r="G11447" t="s">
        <v>9982</v>
      </c>
      <c r="H11447" t="s">
        <v>30</v>
      </c>
      <c r="I11447">
        <v>5563089830</v>
      </c>
      <c r="J11447" t="s">
        <v>9982</v>
      </c>
      <c r="K11447">
        <v>10</v>
      </c>
      <c r="L11447" t="s">
        <v>9982</v>
      </c>
      <c r="M11447">
        <v>1</v>
      </c>
      <c r="N11447" t="s">
        <v>9995</v>
      </c>
      <c r="O11447">
        <v>51</v>
      </c>
      <c r="P11447">
        <v>2559801753</v>
      </c>
    </row>
    <row r="11448" spans="1:16" x14ac:dyDescent="0.2">
      <c r="A11448">
        <v>11446</v>
      </c>
      <c r="B11448">
        <v>19</v>
      </c>
      <c r="C11448" t="s">
        <v>9980</v>
      </c>
      <c r="D11448">
        <v>26</v>
      </c>
      <c r="E11448">
        <v>4</v>
      </c>
      <c r="F11448" t="s">
        <v>9981</v>
      </c>
      <c r="G11448" t="s">
        <v>9982</v>
      </c>
      <c r="H11448" t="s">
        <v>30</v>
      </c>
      <c r="I11448">
        <v>5563089830</v>
      </c>
      <c r="J11448" t="s">
        <v>9982</v>
      </c>
      <c r="K11448">
        <v>10</v>
      </c>
      <c r="L11448" t="s">
        <v>9982</v>
      </c>
      <c r="M11448">
        <v>15</v>
      </c>
      <c r="N11448" t="s">
        <v>9996</v>
      </c>
      <c r="O11448">
        <v>51</v>
      </c>
      <c r="P11448">
        <v>5197247270</v>
      </c>
    </row>
    <row r="11449" spans="1:16" x14ac:dyDescent="0.2">
      <c r="A11449">
        <v>11447</v>
      </c>
      <c r="B11449">
        <v>3</v>
      </c>
      <c r="C11449" t="s">
        <v>9997</v>
      </c>
      <c r="D11449">
        <v>8</v>
      </c>
      <c r="E11449">
        <v>4</v>
      </c>
      <c r="F11449" t="s">
        <v>9998</v>
      </c>
      <c r="G11449" t="s">
        <v>9999</v>
      </c>
      <c r="H11449" t="s">
        <v>5834</v>
      </c>
      <c r="I11449">
        <v>2308351693</v>
      </c>
      <c r="J11449" t="s">
        <v>9999</v>
      </c>
      <c r="K11449">
        <v>6</v>
      </c>
      <c r="L11449" t="s">
        <v>9999</v>
      </c>
      <c r="M11449">
        <v>1000</v>
      </c>
      <c r="N11449" t="s">
        <v>9475</v>
      </c>
      <c r="O11449">
        <v>23</v>
      </c>
      <c r="P11449">
        <v>2469315565</v>
      </c>
    </row>
    <row r="11450" spans="1:16" x14ac:dyDescent="0.2">
      <c r="A11450">
        <v>11448</v>
      </c>
      <c r="B11450">
        <v>3</v>
      </c>
      <c r="C11450" t="s">
        <v>9997</v>
      </c>
      <c r="D11450">
        <v>8</v>
      </c>
      <c r="E11450">
        <v>4</v>
      </c>
      <c r="F11450" t="s">
        <v>9998</v>
      </c>
      <c r="G11450" t="s">
        <v>9999</v>
      </c>
      <c r="H11450" t="s">
        <v>5834</v>
      </c>
      <c r="I11450">
        <v>2308351693</v>
      </c>
      <c r="J11450" t="s">
        <v>9999</v>
      </c>
      <c r="K11450">
        <v>6</v>
      </c>
      <c r="L11450" t="s">
        <v>9999</v>
      </c>
      <c r="M11450">
        <v>1000</v>
      </c>
      <c r="N11450" t="s">
        <v>10000</v>
      </c>
      <c r="O11450">
        <v>100</v>
      </c>
      <c r="P11450">
        <v>2594548045</v>
      </c>
    </row>
    <row r="11451" spans="1:16" x14ac:dyDescent="0.2">
      <c r="A11451">
        <v>11449</v>
      </c>
      <c r="B11451">
        <v>3</v>
      </c>
      <c r="C11451" t="s">
        <v>9997</v>
      </c>
      <c r="D11451">
        <v>8</v>
      </c>
      <c r="E11451">
        <v>4</v>
      </c>
      <c r="F11451" t="s">
        <v>9998</v>
      </c>
      <c r="G11451" t="s">
        <v>9999</v>
      </c>
      <c r="H11451" t="s">
        <v>5834</v>
      </c>
      <c r="I11451">
        <v>2308351693</v>
      </c>
      <c r="J11451" t="s">
        <v>9999</v>
      </c>
      <c r="K11451">
        <v>6</v>
      </c>
      <c r="L11451" t="s">
        <v>9999</v>
      </c>
      <c r="M11451">
        <v>1000</v>
      </c>
      <c r="N11451" t="s">
        <v>10001</v>
      </c>
      <c r="O11451">
        <v>100</v>
      </c>
      <c r="P11451">
        <v>3803046397</v>
      </c>
    </row>
    <row r="11452" spans="1:16" x14ac:dyDescent="0.2">
      <c r="A11452">
        <v>11450</v>
      </c>
      <c r="B11452">
        <v>1</v>
      </c>
      <c r="C11452" t="s">
        <v>10002</v>
      </c>
      <c r="D11452">
        <v>9</v>
      </c>
      <c r="E11452">
        <v>2</v>
      </c>
      <c r="F11452" t="s">
        <v>10003</v>
      </c>
      <c r="G11452" t="s">
        <v>10004</v>
      </c>
      <c r="H11452" t="s">
        <v>30</v>
      </c>
      <c r="I11452">
        <v>5563089830</v>
      </c>
      <c r="J11452" t="s">
        <v>10004</v>
      </c>
      <c r="K11452">
        <v>10</v>
      </c>
      <c r="L11452" t="s">
        <v>10004</v>
      </c>
      <c r="M11452">
        <v>1000</v>
      </c>
      <c r="N11452" t="s">
        <v>1878</v>
      </c>
      <c r="O11452">
        <v>34</v>
      </c>
      <c r="P11452">
        <v>5620789193</v>
      </c>
    </row>
    <row r="11453" spans="1:16" x14ac:dyDescent="0.2">
      <c r="A11453">
        <v>11451</v>
      </c>
      <c r="B11453">
        <v>62</v>
      </c>
      <c r="C11453" t="s">
        <v>10005</v>
      </c>
      <c r="D11453">
        <v>47</v>
      </c>
      <c r="E11453">
        <v>70</v>
      </c>
      <c r="F11453" t="s">
        <v>10006</v>
      </c>
      <c r="G11453" t="s">
        <v>10007</v>
      </c>
      <c r="H11453" t="s">
        <v>425</v>
      </c>
      <c r="I11453">
        <v>1988800805</v>
      </c>
      <c r="J11453" t="s">
        <v>10007</v>
      </c>
      <c r="K11453">
        <v>8</v>
      </c>
      <c r="L11453" t="s">
        <v>10007</v>
      </c>
      <c r="M11453">
        <v>11</v>
      </c>
      <c r="N11453" t="s">
        <v>3132</v>
      </c>
      <c r="O11453">
        <v>37</v>
      </c>
      <c r="P11453">
        <v>1234325845</v>
      </c>
    </row>
    <row r="11454" spans="1:16" x14ac:dyDescent="0.2">
      <c r="A11454">
        <v>11452</v>
      </c>
      <c r="B11454">
        <v>62</v>
      </c>
      <c r="C11454" t="s">
        <v>10005</v>
      </c>
      <c r="D11454">
        <v>47</v>
      </c>
      <c r="E11454">
        <v>70</v>
      </c>
      <c r="F11454" t="s">
        <v>10006</v>
      </c>
      <c r="G11454" t="s">
        <v>10007</v>
      </c>
      <c r="H11454" t="s">
        <v>425</v>
      </c>
      <c r="I11454">
        <v>1988800805</v>
      </c>
      <c r="J11454" t="s">
        <v>10007</v>
      </c>
      <c r="K11454">
        <v>8</v>
      </c>
      <c r="L11454" t="s">
        <v>10007</v>
      </c>
      <c r="M11454">
        <v>1000</v>
      </c>
      <c r="N11454" t="s">
        <v>10008</v>
      </c>
      <c r="O11454">
        <v>100</v>
      </c>
      <c r="P11454">
        <v>1009431165</v>
      </c>
    </row>
    <row r="11455" spans="1:16" x14ac:dyDescent="0.2">
      <c r="A11455">
        <v>11453</v>
      </c>
      <c r="B11455">
        <v>62</v>
      </c>
      <c r="C11455" t="s">
        <v>10005</v>
      </c>
      <c r="D11455">
        <v>47</v>
      </c>
      <c r="E11455">
        <v>70</v>
      </c>
      <c r="F11455" t="s">
        <v>10006</v>
      </c>
      <c r="G11455" t="s">
        <v>10007</v>
      </c>
      <c r="H11455" t="s">
        <v>425</v>
      </c>
      <c r="I11455">
        <v>1988800805</v>
      </c>
      <c r="J11455" t="s">
        <v>10007</v>
      </c>
      <c r="K11455">
        <v>8</v>
      </c>
      <c r="L11455" t="s">
        <v>10007</v>
      </c>
      <c r="M11455">
        <v>4</v>
      </c>
      <c r="N11455" t="s">
        <v>10009</v>
      </c>
      <c r="O11455">
        <v>12</v>
      </c>
      <c r="P11455">
        <v>1809251437</v>
      </c>
    </row>
    <row r="11456" spans="1:16" x14ac:dyDescent="0.2">
      <c r="A11456">
        <v>11454</v>
      </c>
      <c r="B11456">
        <v>62</v>
      </c>
      <c r="C11456" t="s">
        <v>10005</v>
      </c>
      <c r="D11456">
        <v>47</v>
      </c>
      <c r="E11456">
        <v>70</v>
      </c>
      <c r="F11456" t="s">
        <v>10006</v>
      </c>
      <c r="G11456" t="s">
        <v>10007</v>
      </c>
      <c r="H11456" t="s">
        <v>425</v>
      </c>
      <c r="I11456">
        <v>1988800805</v>
      </c>
      <c r="J11456" t="s">
        <v>10007</v>
      </c>
      <c r="K11456">
        <v>8</v>
      </c>
      <c r="L11456" t="s">
        <v>10007</v>
      </c>
      <c r="M11456">
        <v>9</v>
      </c>
      <c r="N11456" t="s">
        <v>5107</v>
      </c>
      <c r="O11456">
        <v>31</v>
      </c>
      <c r="P11456">
        <v>1946961915</v>
      </c>
    </row>
    <row r="11457" spans="1:16" x14ac:dyDescent="0.2">
      <c r="A11457">
        <v>11455</v>
      </c>
      <c r="B11457">
        <v>62</v>
      </c>
      <c r="C11457" t="s">
        <v>10005</v>
      </c>
      <c r="D11457">
        <v>47</v>
      </c>
      <c r="E11457">
        <v>70</v>
      </c>
      <c r="F11457" t="s">
        <v>10006</v>
      </c>
      <c r="G11457" t="s">
        <v>10007</v>
      </c>
      <c r="H11457" t="s">
        <v>425</v>
      </c>
      <c r="I11457">
        <v>1988800805</v>
      </c>
      <c r="J11457" t="s">
        <v>10007</v>
      </c>
      <c r="K11457">
        <v>8</v>
      </c>
      <c r="L11457" t="s">
        <v>10007</v>
      </c>
      <c r="M11457">
        <v>6</v>
      </c>
      <c r="N11457" t="s">
        <v>5104</v>
      </c>
      <c r="O11457">
        <v>44</v>
      </c>
      <c r="P11457">
        <v>1875858720</v>
      </c>
    </row>
    <row r="11458" spans="1:16" x14ac:dyDescent="0.2">
      <c r="A11458">
        <v>11456</v>
      </c>
      <c r="B11458">
        <v>62</v>
      </c>
      <c r="C11458" t="s">
        <v>10005</v>
      </c>
      <c r="D11458">
        <v>47</v>
      </c>
      <c r="E11458">
        <v>70</v>
      </c>
      <c r="F11458" t="s">
        <v>10006</v>
      </c>
      <c r="G11458" t="s">
        <v>10007</v>
      </c>
      <c r="H11458" t="s">
        <v>425</v>
      </c>
      <c r="I11458">
        <v>1988800805</v>
      </c>
      <c r="J11458" t="s">
        <v>10007</v>
      </c>
      <c r="K11458">
        <v>8</v>
      </c>
      <c r="L11458" t="s">
        <v>10007</v>
      </c>
      <c r="M11458">
        <v>1000</v>
      </c>
      <c r="N11458" t="s">
        <v>806</v>
      </c>
      <c r="O11458">
        <v>31</v>
      </c>
      <c r="P11458">
        <v>1866825220</v>
      </c>
    </row>
    <row r="11459" spans="1:16" x14ac:dyDescent="0.2">
      <c r="A11459">
        <v>11457</v>
      </c>
      <c r="B11459">
        <v>62</v>
      </c>
      <c r="C11459" t="s">
        <v>10005</v>
      </c>
      <c r="D11459">
        <v>47</v>
      </c>
      <c r="E11459">
        <v>70</v>
      </c>
      <c r="F11459" t="s">
        <v>10006</v>
      </c>
      <c r="G11459" t="s">
        <v>10007</v>
      </c>
      <c r="H11459" t="s">
        <v>425</v>
      </c>
      <c r="I11459">
        <v>1988800805</v>
      </c>
      <c r="J11459" t="s">
        <v>10007</v>
      </c>
      <c r="K11459">
        <v>8</v>
      </c>
      <c r="L11459" t="s">
        <v>10007</v>
      </c>
      <c r="M11459">
        <v>1000</v>
      </c>
      <c r="N11459" t="s">
        <v>2027</v>
      </c>
      <c r="O11459">
        <v>33</v>
      </c>
      <c r="P11459">
        <v>6068871510</v>
      </c>
    </row>
    <row r="11460" spans="1:16" x14ac:dyDescent="0.2">
      <c r="A11460">
        <v>11458</v>
      </c>
      <c r="B11460">
        <v>62</v>
      </c>
      <c r="C11460" t="s">
        <v>10005</v>
      </c>
      <c r="D11460">
        <v>47</v>
      </c>
      <c r="E11460">
        <v>70</v>
      </c>
      <c r="F11460" t="s">
        <v>10006</v>
      </c>
      <c r="G11460" t="s">
        <v>10007</v>
      </c>
      <c r="H11460" t="s">
        <v>425</v>
      </c>
      <c r="I11460">
        <v>1988800805</v>
      </c>
      <c r="J11460" t="s">
        <v>10007</v>
      </c>
      <c r="K11460">
        <v>8</v>
      </c>
      <c r="L11460" t="s">
        <v>10007</v>
      </c>
      <c r="M11460">
        <v>1</v>
      </c>
      <c r="N11460" t="s">
        <v>385</v>
      </c>
      <c r="O11460">
        <v>34</v>
      </c>
      <c r="P11460">
        <v>2232194992</v>
      </c>
    </row>
    <row r="11461" spans="1:16" x14ac:dyDescent="0.2">
      <c r="A11461">
        <v>11459</v>
      </c>
      <c r="B11461">
        <v>62</v>
      </c>
      <c r="C11461" t="s">
        <v>10005</v>
      </c>
      <c r="D11461">
        <v>47</v>
      </c>
      <c r="E11461">
        <v>70</v>
      </c>
      <c r="F11461" t="s">
        <v>10006</v>
      </c>
      <c r="G11461" t="s">
        <v>10007</v>
      </c>
      <c r="H11461" t="s">
        <v>425</v>
      </c>
      <c r="I11461">
        <v>1988800805</v>
      </c>
      <c r="J11461" t="s">
        <v>10007</v>
      </c>
      <c r="K11461">
        <v>8</v>
      </c>
      <c r="L11461" t="s">
        <v>10007</v>
      </c>
      <c r="M11461">
        <v>12</v>
      </c>
      <c r="N11461" t="s">
        <v>10010</v>
      </c>
      <c r="O11461">
        <v>31</v>
      </c>
      <c r="P11461">
        <v>5969399057</v>
      </c>
    </row>
    <row r="11462" spans="1:16" x14ac:dyDescent="0.2">
      <c r="A11462">
        <v>11460</v>
      </c>
      <c r="B11462">
        <v>62</v>
      </c>
      <c r="C11462" t="s">
        <v>10005</v>
      </c>
      <c r="D11462">
        <v>47</v>
      </c>
      <c r="E11462">
        <v>70</v>
      </c>
      <c r="F11462" t="s">
        <v>10006</v>
      </c>
      <c r="G11462" t="s">
        <v>10007</v>
      </c>
      <c r="H11462" t="s">
        <v>425</v>
      </c>
      <c r="I11462">
        <v>1988800805</v>
      </c>
      <c r="J11462" t="s">
        <v>10007</v>
      </c>
      <c r="K11462">
        <v>8</v>
      </c>
      <c r="L11462" t="s">
        <v>10007</v>
      </c>
      <c r="M11462">
        <v>1000</v>
      </c>
      <c r="N11462" t="s">
        <v>10011</v>
      </c>
      <c r="O11462">
        <v>100</v>
      </c>
      <c r="P11462">
        <v>5076561215</v>
      </c>
    </row>
    <row r="11463" spans="1:16" x14ac:dyDescent="0.2">
      <c r="A11463">
        <v>11461</v>
      </c>
      <c r="B11463">
        <v>62</v>
      </c>
      <c r="C11463" t="s">
        <v>10005</v>
      </c>
      <c r="D11463">
        <v>47</v>
      </c>
      <c r="E11463">
        <v>70</v>
      </c>
      <c r="F11463" t="s">
        <v>10006</v>
      </c>
      <c r="G11463" t="s">
        <v>10007</v>
      </c>
      <c r="H11463" t="s">
        <v>425</v>
      </c>
      <c r="I11463">
        <v>1988800805</v>
      </c>
      <c r="J11463" t="s">
        <v>10007</v>
      </c>
      <c r="K11463">
        <v>8</v>
      </c>
      <c r="L11463" t="s">
        <v>10007</v>
      </c>
      <c r="M11463">
        <v>11</v>
      </c>
      <c r="N11463" t="s">
        <v>3132</v>
      </c>
      <c r="O11463">
        <v>37</v>
      </c>
      <c r="P11463">
        <v>1234325845</v>
      </c>
    </row>
    <row r="11464" spans="1:16" x14ac:dyDescent="0.2">
      <c r="A11464">
        <v>11462</v>
      </c>
      <c r="B11464">
        <v>62</v>
      </c>
      <c r="C11464" t="s">
        <v>10005</v>
      </c>
      <c r="D11464">
        <v>47</v>
      </c>
      <c r="E11464">
        <v>70</v>
      </c>
      <c r="F11464" t="s">
        <v>10006</v>
      </c>
      <c r="G11464" t="s">
        <v>10007</v>
      </c>
      <c r="H11464" t="s">
        <v>425</v>
      </c>
      <c r="I11464">
        <v>1988800805</v>
      </c>
      <c r="J11464" t="s">
        <v>10007</v>
      </c>
      <c r="K11464">
        <v>8</v>
      </c>
      <c r="L11464" t="s">
        <v>10007</v>
      </c>
      <c r="M11464">
        <v>1000</v>
      </c>
      <c r="N11464" t="s">
        <v>10012</v>
      </c>
      <c r="O11464">
        <v>400</v>
      </c>
      <c r="P11464">
        <v>2826857825</v>
      </c>
    </row>
    <row r="11465" spans="1:16" x14ac:dyDescent="0.2">
      <c r="A11465">
        <v>11463</v>
      </c>
      <c r="B11465">
        <v>62</v>
      </c>
      <c r="C11465" t="s">
        <v>10005</v>
      </c>
      <c r="D11465">
        <v>47</v>
      </c>
      <c r="E11465">
        <v>70</v>
      </c>
      <c r="F11465" t="s">
        <v>10006</v>
      </c>
      <c r="G11465" t="s">
        <v>10007</v>
      </c>
      <c r="H11465" t="s">
        <v>425</v>
      </c>
      <c r="I11465">
        <v>1988800805</v>
      </c>
      <c r="J11465" t="s">
        <v>10007</v>
      </c>
      <c r="K11465">
        <v>8</v>
      </c>
      <c r="L11465" t="s">
        <v>10007</v>
      </c>
      <c r="M11465">
        <v>1</v>
      </c>
      <c r="N11465" t="s">
        <v>10013</v>
      </c>
      <c r="O11465">
        <v>400</v>
      </c>
      <c r="P11465">
        <v>5519753379</v>
      </c>
    </row>
    <row r="11466" spans="1:16" x14ac:dyDescent="0.2">
      <c r="A11466">
        <v>11464</v>
      </c>
      <c r="B11466">
        <v>62</v>
      </c>
      <c r="C11466" t="s">
        <v>10005</v>
      </c>
      <c r="D11466">
        <v>47</v>
      </c>
      <c r="E11466">
        <v>70</v>
      </c>
      <c r="F11466" t="s">
        <v>10006</v>
      </c>
      <c r="G11466" t="s">
        <v>10007</v>
      </c>
      <c r="H11466" t="s">
        <v>425</v>
      </c>
      <c r="I11466">
        <v>1988800805</v>
      </c>
      <c r="J11466" t="s">
        <v>10007</v>
      </c>
      <c r="K11466">
        <v>8</v>
      </c>
      <c r="L11466" t="s">
        <v>10007</v>
      </c>
      <c r="M11466">
        <v>1000</v>
      </c>
      <c r="N11466" t="s">
        <v>10014</v>
      </c>
      <c r="O11466">
        <v>100</v>
      </c>
      <c r="P11466">
        <v>5835996694</v>
      </c>
    </row>
    <row r="11467" spans="1:16" x14ac:dyDescent="0.2">
      <c r="A11467">
        <v>11465</v>
      </c>
      <c r="B11467">
        <v>62</v>
      </c>
      <c r="C11467" t="s">
        <v>10005</v>
      </c>
      <c r="D11467">
        <v>47</v>
      </c>
      <c r="E11467">
        <v>70</v>
      </c>
      <c r="F11467" t="s">
        <v>10006</v>
      </c>
      <c r="G11467" t="s">
        <v>10007</v>
      </c>
      <c r="H11467" t="s">
        <v>425</v>
      </c>
      <c r="I11467">
        <v>1988800805</v>
      </c>
      <c r="J11467" t="s">
        <v>10007</v>
      </c>
      <c r="K11467">
        <v>8</v>
      </c>
      <c r="L11467" t="s">
        <v>10007</v>
      </c>
      <c r="M11467">
        <v>1000</v>
      </c>
      <c r="N11467" t="s">
        <v>10015</v>
      </c>
      <c r="O11467">
        <v>22</v>
      </c>
      <c r="P11467">
        <v>3184545682</v>
      </c>
    </row>
    <row r="11468" spans="1:16" x14ac:dyDescent="0.2">
      <c r="A11468">
        <v>11466</v>
      </c>
      <c r="B11468">
        <v>62</v>
      </c>
      <c r="C11468" t="s">
        <v>10005</v>
      </c>
      <c r="D11468">
        <v>47</v>
      </c>
      <c r="E11468">
        <v>70</v>
      </c>
      <c r="F11468" t="s">
        <v>10006</v>
      </c>
      <c r="G11468" t="s">
        <v>10007</v>
      </c>
      <c r="H11468" t="s">
        <v>425</v>
      </c>
      <c r="I11468">
        <v>1988800805</v>
      </c>
      <c r="J11468" t="s">
        <v>10007</v>
      </c>
      <c r="K11468">
        <v>8</v>
      </c>
      <c r="L11468" t="s">
        <v>10007</v>
      </c>
      <c r="M11468">
        <v>1000</v>
      </c>
      <c r="N11468" t="s">
        <v>10016</v>
      </c>
      <c r="O11468">
        <v>44</v>
      </c>
      <c r="P11468">
        <v>1894639315</v>
      </c>
    </row>
    <row r="11469" spans="1:16" x14ac:dyDescent="0.2">
      <c r="A11469">
        <v>11467</v>
      </c>
      <c r="B11469">
        <v>62</v>
      </c>
      <c r="C11469" t="s">
        <v>10005</v>
      </c>
      <c r="D11469">
        <v>47</v>
      </c>
      <c r="E11469">
        <v>70</v>
      </c>
      <c r="F11469" t="s">
        <v>10006</v>
      </c>
      <c r="G11469" t="s">
        <v>10007</v>
      </c>
      <c r="H11469" t="s">
        <v>425</v>
      </c>
      <c r="I11469">
        <v>1988800805</v>
      </c>
      <c r="J11469" t="s">
        <v>10007</v>
      </c>
      <c r="K11469">
        <v>8</v>
      </c>
      <c r="L11469" t="s">
        <v>10007</v>
      </c>
      <c r="M11469">
        <v>1</v>
      </c>
      <c r="N11469" t="s">
        <v>10017</v>
      </c>
      <c r="O11469">
        <v>42</v>
      </c>
      <c r="P11469">
        <v>2271768587</v>
      </c>
    </row>
    <row r="11470" spans="1:16" x14ac:dyDescent="0.2">
      <c r="A11470">
        <v>11468</v>
      </c>
      <c r="B11470">
        <v>62</v>
      </c>
      <c r="C11470" t="s">
        <v>10005</v>
      </c>
      <c r="D11470">
        <v>47</v>
      </c>
      <c r="E11470">
        <v>70</v>
      </c>
      <c r="F11470" t="s">
        <v>10006</v>
      </c>
      <c r="G11470" t="s">
        <v>10007</v>
      </c>
      <c r="H11470" t="s">
        <v>425</v>
      </c>
      <c r="I11470">
        <v>1988800805</v>
      </c>
      <c r="J11470" t="s">
        <v>10007</v>
      </c>
      <c r="K11470">
        <v>8</v>
      </c>
      <c r="L11470" t="s">
        <v>10007</v>
      </c>
      <c r="M11470">
        <v>17</v>
      </c>
      <c r="N11470" t="s">
        <v>10018</v>
      </c>
      <c r="O11470">
        <v>37</v>
      </c>
      <c r="P11470">
        <v>1415792055</v>
      </c>
    </row>
    <row r="11471" spans="1:16" x14ac:dyDescent="0.2">
      <c r="A11471">
        <v>11469</v>
      </c>
      <c r="B11471">
        <v>62</v>
      </c>
      <c r="C11471" t="s">
        <v>10005</v>
      </c>
      <c r="D11471">
        <v>47</v>
      </c>
      <c r="E11471">
        <v>70</v>
      </c>
      <c r="F11471" t="s">
        <v>10006</v>
      </c>
      <c r="G11471" t="s">
        <v>10007</v>
      </c>
      <c r="H11471" t="s">
        <v>425</v>
      </c>
      <c r="I11471">
        <v>1988800805</v>
      </c>
      <c r="J11471" t="s">
        <v>10007</v>
      </c>
      <c r="K11471">
        <v>8</v>
      </c>
      <c r="L11471" t="s">
        <v>10007</v>
      </c>
      <c r="M11471">
        <v>1000</v>
      </c>
      <c r="N11471" t="s">
        <v>10019</v>
      </c>
      <c r="O11471">
        <v>52</v>
      </c>
      <c r="P11471">
        <v>1604956710</v>
      </c>
    </row>
    <row r="11472" spans="1:16" x14ac:dyDescent="0.2">
      <c r="A11472">
        <v>11470</v>
      </c>
      <c r="B11472">
        <v>62</v>
      </c>
      <c r="C11472" t="s">
        <v>10005</v>
      </c>
      <c r="D11472">
        <v>47</v>
      </c>
      <c r="E11472">
        <v>70</v>
      </c>
      <c r="F11472" t="s">
        <v>10006</v>
      </c>
      <c r="G11472" t="s">
        <v>10007</v>
      </c>
      <c r="H11472" t="s">
        <v>425</v>
      </c>
      <c r="I11472">
        <v>1988800805</v>
      </c>
      <c r="J11472" t="s">
        <v>10007</v>
      </c>
      <c r="K11472">
        <v>8</v>
      </c>
      <c r="L11472" t="s">
        <v>10007</v>
      </c>
      <c r="M11472">
        <v>3</v>
      </c>
      <c r="N11472" t="s">
        <v>10020</v>
      </c>
      <c r="O11472">
        <v>32</v>
      </c>
      <c r="P11472">
        <v>1466624842</v>
      </c>
    </row>
    <row r="11473" spans="1:16" x14ac:dyDescent="0.2">
      <c r="A11473">
        <v>11471</v>
      </c>
      <c r="B11473">
        <v>62</v>
      </c>
      <c r="C11473" t="s">
        <v>10005</v>
      </c>
      <c r="D11473">
        <v>47</v>
      </c>
      <c r="E11473">
        <v>70</v>
      </c>
      <c r="F11473" t="s">
        <v>10006</v>
      </c>
      <c r="G11473" t="s">
        <v>10007</v>
      </c>
      <c r="H11473" t="s">
        <v>425</v>
      </c>
      <c r="I11473">
        <v>1988800805</v>
      </c>
      <c r="J11473" t="s">
        <v>10007</v>
      </c>
      <c r="K11473">
        <v>8</v>
      </c>
      <c r="L11473" t="s">
        <v>10007</v>
      </c>
      <c r="M11473">
        <v>19</v>
      </c>
      <c r="N11473" t="s">
        <v>10021</v>
      </c>
      <c r="O11473">
        <v>44</v>
      </c>
      <c r="P11473">
        <v>1838063602</v>
      </c>
    </row>
    <row r="11474" spans="1:16" x14ac:dyDescent="0.2">
      <c r="A11474">
        <v>11472</v>
      </c>
      <c r="B11474">
        <v>62</v>
      </c>
      <c r="C11474" t="s">
        <v>10005</v>
      </c>
      <c r="D11474">
        <v>47</v>
      </c>
      <c r="E11474">
        <v>70</v>
      </c>
      <c r="F11474" t="s">
        <v>10006</v>
      </c>
      <c r="G11474" t="s">
        <v>10007</v>
      </c>
      <c r="H11474" t="s">
        <v>425</v>
      </c>
      <c r="I11474">
        <v>1988800805</v>
      </c>
      <c r="J11474" t="s">
        <v>10007</v>
      </c>
      <c r="K11474">
        <v>8</v>
      </c>
      <c r="L11474" t="s">
        <v>10007</v>
      </c>
      <c r="M11474">
        <v>15</v>
      </c>
      <c r="N11474" t="s">
        <v>10022</v>
      </c>
      <c r="O11474">
        <v>31</v>
      </c>
      <c r="P11474">
        <v>2643450363</v>
      </c>
    </row>
    <row r="11475" spans="1:16" x14ac:dyDescent="0.2">
      <c r="A11475">
        <v>11473</v>
      </c>
      <c r="B11475">
        <v>62</v>
      </c>
      <c r="C11475" t="s">
        <v>10005</v>
      </c>
      <c r="D11475">
        <v>47</v>
      </c>
      <c r="E11475">
        <v>70</v>
      </c>
      <c r="F11475" t="s">
        <v>10006</v>
      </c>
      <c r="G11475" t="s">
        <v>10007</v>
      </c>
      <c r="H11475" t="s">
        <v>425</v>
      </c>
      <c r="I11475">
        <v>1988800805</v>
      </c>
      <c r="J11475" t="s">
        <v>10007</v>
      </c>
      <c r="K11475">
        <v>8</v>
      </c>
      <c r="L11475" t="s">
        <v>10007</v>
      </c>
      <c r="M11475">
        <v>1000</v>
      </c>
      <c r="N11475" t="s">
        <v>4579</v>
      </c>
      <c r="O11475">
        <v>100</v>
      </c>
      <c r="P11475">
        <v>2735675694</v>
      </c>
    </row>
    <row r="11476" spans="1:16" x14ac:dyDescent="0.2">
      <c r="A11476">
        <v>11474</v>
      </c>
      <c r="B11476">
        <v>62</v>
      </c>
      <c r="C11476" t="s">
        <v>10005</v>
      </c>
      <c r="D11476">
        <v>47</v>
      </c>
      <c r="E11476">
        <v>70</v>
      </c>
      <c r="F11476" t="s">
        <v>10006</v>
      </c>
      <c r="G11476" t="s">
        <v>10007</v>
      </c>
      <c r="H11476" t="s">
        <v>425</v>
      </c>
      <c r="I11476">
        <v>1988800805</v>
      </c>
      <c r="J11476" t="s">
        <v>10007</v>
      </c>
      <c r="K11476">
        <v>8</v>
      </c>
      <c r="L11476" t="s">
        <v>10007</v>
      </c>
      <c r="M11476">
        <v>5</v>
      </c>
      <c r="N11476" t="s">
        <v>10023</v>
      </c>
      <c r="O11476">
        <v>11</v>
      </c>
      <c r="P11476">
        <v>5755853913</v>
      </c>
    </row>
    <row r="11477" spans="1:16" x14ac:dyDescent="0.2">
      <c r="A11477">
        <v>11475</v>
      </c>
      <c r="B11477">
        <v>62</v>
      </c>
      <c r="C11477" t="s">
        <v>10005</v>
      </c>
      <c r="D11477">
        <v>47</v>
      </c>
      <c r="E11477">
        <v>70</v>
      </c>
      <c r="F11477" t="s">
        <v>10006</v>
      </c>
      <c r="G11477" t="s">
        <v>10007</v>
      </c>
      <c r="H11477" t="s">
        <v>425</v>
      </c>
      <c r="I11477">
        <v>1988800805</v>
      </c>
      <c r="J11477" t="s">
        <v>10007</v>
      </c>
      <c r="K11477">
        <v>8</v>
      </c>
      <c r="L11477" t="s">
        <v>10007</v>
      </c>
      <c r="M11477">
        <v>12</v>
      </c>
      <c r="N11477" t="s">
        <v>9838</v>
      </c>
      <c r="O11477">
        <v>50</v>
      </c>
      <c r="P11477">
        <v>1707898263</v>
      </c>
    </row>
    <row r="11478" spans="1:16" x14ac:dyDescent="0.2">
      <c r="A11478">
        <v>11476</v>
      </c>
      <c r="B11478">
        <v>62</v>
      </c>
      <c r="C11478" t="s">
        <v>10005</v>
      </c>
      <c r="D11478">
        <v>47</v>
      </c>
      <c r="E11478">
        <v>70</v>
      </c>
      <c r="F11478" t="s">
        <v>10006</v>
      </c>
      <c r="G11478" t="s">
        <v>10007</v>
      </c>
      <c r="H11478" t="s">
        <v>425</v>
      </c>
      <c r="I11478">
        <v>1988800805</v>
      </c>
      <c r="J11478" t="s">
        <v>10007</v>
      </c>
      <c r="K11478">
        <v>8</v>
      </c>
      <c r="L11478" t="s">
        <v>10007</v>
      </c>
      <c r="M11478">
        <v>1000</v>
      </c>
      <c r="N11478" t="s">
        <v>10024</v>
      </c>
      <c r="O11478">
        <v>100</v>
      </c>
      <c r="P11478">
        <v>3001002983</v>
      </c>
    </row>
    <row r="11479" spans="1:16" x14ac:dyDescent="0.2">
      <c r="A11479">
        <v>11477</v>
      </c>
      <c r="B11479">
        <v>62</v>
      </c>
      <c r="C11479" t="s">
        <v>10005</v>
      </c>
      <c r="D11479">
        <v>47</v>
      </c>
      <c r="E11479">
        <v>70</v>
      </c>
      <c r="F11479" t="s">
        <v>10006</v>
      </c>
      <c r="G11479" t="s">
        <v>10007</v>
      </c>
      <c r="H11479" t="s">
        <v>425</v>
      </c>
      <c r="I11479">
        <v>1988800805</v>
      </c>
      <c r="J11479" t="s">
        <v>10007</v>
      </c>
      <c r="K11479">
        <v>8</v>
      </c>
      <c r="L11479" t="s">
        <v>10007</v>
      </c>
      <c r="M11479">
        <v>1000</v>
      </c>
      <c r="N11479" t="s">
        <v>10025</v>
      </c>
      <c r="O11479">
        <v>51</v>
      </c>
      <c r="P11479">
        <v>6001397244</v>
      </c>
    </row>
    <row r="11480" spans="1:16" x14ac:dyDescent="0.2">
      <c r="A11480">
        <v>11478</v>
      </c>
      <c r="B11480">
        <v>62</v>
      </c>
      <c r="C11480" t="s">
        <v>10005</v>
      </c>
      <c r="D11480">
        <v>47</v>
      </c>
      <c r="E11480">
        <v>70</v>
      </c>
      <c r="F11480" t="s">
        <v>10006</v>
      </c>
      <c r="G11480" t="s">
        <v>10007</v>
      </c>
      <c r="H11480" t="s">
        <v>425</v>
      </c>
      <c r="I11480">
        <v>1988800805</v>
      </c>
      <c r="J11480" t="s">
        <v>10007</v>
      </c>
      <c r="K11480">
        <v>8</v>
      </c>
      <c r="L11480" t="s">
        <v>10007</v>
      </c>
      <c r="M11480">
        <v>10</v>
      </c>
      <c r="N11480" t="s">
        <v>10026</v>
      </c>
      <c r="O11480">
        <v>41</v>
      </c>
      <c r="P11480">
        <v>2623508773</v>
      </c>
    </row>
    <row r="11481" spans="1:16" x14ac:dyDescent="0.2">
      <c r="A11481">
        <v>11479</v>
      </c>
      <c r="B11481">
        <v>62</v>
      </c>
      <c r="C11481" t="s">
        <v>10005</v>
      </c>
      <c r="D11481">
        <v>47</v>
      </c>
      <c r="E11481">
        <v>70</v>
      </c>
      <c r="F11481" t="s">
        <v>10006</v>
      </c>
      <c r="G11481" t="s">
        <v>10007</v>
      </c>
      <c r="H11481" t="s">
        <v>425</v>
      </c>
      <c r="I11481">
        <v>1988800805</v>
      </c>
      <c r="J11481" t="s">
        <v>10007</v>
      </c>
      <c r="K11481">
        <v>8</v>
      </c>
      <c r="L11481" t="s">
        <v>10007</v>
      </c>
      <c r="M11481">
        <v>19</v>
      </c>
      <c r="N11481" t="s">
        <v>10021</v>
      </c>
      <c r="O11481">
        <v>44</v>
      </c>
      <c r="P11481">
        <v>1838063602</v>
      </c>
    </row>
    <row r="11482" spans="1:16" x14ac:dyDescent="0.2">
      <c r="A11482">
        <v>11480</v>
      </c>
      <c r="B11482">
        <v>62</v>
      </c>
      <c r="C11482" t="s">
        <v>10005</v>
      </c>
      <c r="D11482">
        <v>47</v>
      </c>
      <c r="E11482">
        <v>70</v>
      </c>
      <c r="F11482" t="s">
        <v>10006</v>
      </c>
      <c r="G11482" t="s">
        <v>10007</v>
      </c>
      <c r="H11482" t="s">
        <v>425</v>
      </c>
      <c r="I11482">
        <v>1988800805</v>
      </c>
      <c r="J11482" t="s">
        <v>10007</v>
      </c>
      <c r="K11482">
        <v>8</v>
      </c>
      <c r="L11482" t="s">
        <v>10007</v>
      </c>
      <c r="M11482">
        <v>1</v>
      </c>
      <c r="N11482" t="s">
        <v>10027</v>
      </c>
      <c r="O11482">
        <v>32</v>
      </c>
      <c r="P11482">
        <v>2618585332</v>
      </c>
    </row>
    <row r="11483" spans="1:16" x14ac:dyDescent="0.2">
      <c r="A11483">
        <v>11481</v>
      </c>
      <c r="B11483">
        <v>62</v>
      </c>
      <c r="C11483" t="s">
        <v>10005</v>
      </c>
      <c r="D11483">
        <v>47</v>
      </c>
      <c r="E11483">
        <v>70</v>
      </c>
      <c r="F11483" t="s">
        <v>10006</v>
      </c>
      <c r="G11483" t="s">
        <v>10007</v>
      </c>
      <c r="H11483" t="s">
        <v>425</v>
      </c>
      <c r="I11483">
        <v>1988800805</v>
      </c>
      <c r="J11483" t="s">
        <v>10007</v>
      </c>
      <c r="K11483">
        <v>8</v>
      </c>
      <c r="L11483" t="s">
        <v>10007</v>
      </c>
      <c r="M11483">
        <v>2</v>
      </c>
      <c r="N11483" t="s">
        <v>10028</v>
      </c>
      <c r="O11483">
        <v>33</v>
      </c>
      <c r="P11483">
        <v>2421405814</v>
      </c>
    </row>
    <row r="11484" spans="1:16" x14ac:dyDescent="0.2">
      <c r="A11484">
        <v>11482</v>
      </c>
      <c r="B11484">
        <v>62</v>
      </c>
      <c r="C11484" t="s">
        <v>10005</v>
      </c>
      <c r="D11484">
        <v>47</v>
      </c>
      <c r="E11484">
        <v>70</v>
      </c>
      <c r="F11484" t="s">
        <v>10006</v>
      </c>
      <c r="G11484" t="s">
        <v>10007</v>
      </c>
      <c r="H11484" t="s">
        <v>425</v>
      </c>
      <c r="I11484">
        <v>1988800805</v>
      </c>
      <c r="J11484" t="s">
        <v>10007</v>
      </c>
      <c r="K11484">
        <v>8</v>
      </c>
      <c r="L11484" t="s">
        <v>10007</v>
      </c>
      <c r="M11484">
        <v>2</v>
      </c>
      <c r="N11484" t="s">
        <v>10029</v>
      </c>
      <c r="O11484">
        <v>45</v>
      </c>
      <c r="P11484">
        <v>5822003392</v>
      </c>
    </row>
    <row r="11485" spans="1:16" x14ac:dyDescent="0.2">
      <c r="A11485">
        <v>11483</v>
      </c>
      <c r="B11485">
        <v>62</v>
      </c>
      <c r="C11485" t="s">
        <v>10005</v>
      </c>
      <c r="D11485">
        <v>47</v>
      </c>
      <c r="E11485">
        <v>70</v>
      </c>
      <c r="F11485" t="s">
        <v>10006</v>
      </c>
      <c r="G11485" t="s">
        <v>10007</v>
      </c>
      <c r="H11485" t="s">
        <v>425</v>
      </c>
      <c r="I11485">
        <v>1988800805</v>
      </c>
      <c r="J11485" t="s">
        <v>10007</v>
      </c>
      <c r="K11485">
        <v>8</v>
      </c>
      <c r="L11485" t="s">
        <v>10007</v>
      </c>
      <c r="M11485">
        <v>2</v>
      </c>
      <c r="N11485" t="s">
        <v>10030</v>
      </c>
      <c r="O11485">
        <v>37</v>
      </c>
      <c r="P11485">
        <v>5513051646</v>
      </c>
    </row>
    <row r="11486" spans="1:16" x14ac:dyDescent="0.2">
      <c r="A11486">
        <v>11484</v>
      </c>
      <c r="B11486">
        <v>62</v>
      </c>
      <c r="C11486" t="s">
        <v>10005</v>
      </c>
      <c r="D11486">
        <v>47</v>
      </c>
      <c r="E11486">
        <v>70</v>
      </c>
      <c r="F11486" t="s">
        <v>10006</v>
      </c>
      <c r="G11486" t="s">
        <v>10007</v>
      </c>
      <c r="H11486" t="s">
        <v>425</v>
      </c>
      <c r="I11486">
        <v>1988800805</v>
      </c>
      <c r="J11486" t="s">
        <v>10007</v>
      </c>
      <c r="K11486">
        <v>8</v>
      </c>
      <c r="L11486" t="s">
        <v>10007</v>
      </c>
      <c r="M11486">
        <v>1</v>
      </c>
      <c r="N11486" t="s">
        <v>783</v>
      </c>
      <c r="O11486">
        <v>21</v>
      </c>
      <c r="P11486">
        <v>1281072404</v>
      </c>
    </row>
    <row r="11487" spans="1:16" x14ac:dyDescent="0.2">
      <c r="A11487">
        <v>11485</v>
      </c>
      <c r="B11487">
        <v>62</v>
      </c>
      <c r="C11487" t="s">
        <v>10005</v>
      </c>
      <c r="D11487">
        <v>47</v>
      </c>
      <c r="E11487">
        <v>70</v>
      </c>
      <c r="F11487" t="s">
        <v>10006</v>
      </c>
      <c r="G11487" t="s">
        <v>10007</v>
      </c>
      <c r="H11487" t="s">
        <v>425</v>
      </c>
      <c r="I11487">
        <v>1988800805</v>
      </c>
      <c r="J11487" t="s">
        <v>10007</v>
      </c>
      <c r="K11487">
        <v>8</v>
      </c>
      <c r="L11487" t="s">
        <v>10007</v>
      </c>
      <c r="M11487">
        <v>3</v>
      </c>
      <c r="N11487" t="s">
        <v>10031</v>
      </c>
      <c r="O11487">
        <v>13</v>
      </c>
      <c r="P11487">
        <v>3655609825</v>
      </c>
    </row>
    <row r="11488" spans="1:16" x14ac:dyDescent="0.2">
      <c r="A11488">
        <v>11486</v>
      </c>
      <c r="B11488">
        <v>62</v>
      </c>
      <c r="C11488" t="s">
        <v>10005</v>
      </c>
      <c r="D11488">
        <v>47</v>
      </c>
      <c r="E11488">
        <v>70</v>
      </c>
      <c r="F11488" t="s">
        <v>10006</v>
      </c>
      <c r="G11488" t="s">
        <v>10007</v>
      </c>
      <c r="H11488" t="s">
        <v>425</v>
      </c>
      <c r="I11488">
        <v>1988800805</v>
      </c>
      <c r="J11488" t="s">
        <v>10007</v>
      </c>
      <c r="K11488">
        <v>8</v>
      </c>
      <c r="L11488" t="s">
        <v>10007</v>
      </c>
      <c r="M11488">
        <v>7</v>
      </c>
      <c r="N11488" t="s">
        <v>10032</v>
      </c>
      <c r="O11488">
        <v>41</v>
      </c>
      <c r="P11488">
        <v>6480941132</v>
      </c>
    </row>
    <row r="11489" spans="1:16" x14ac:dyDescent="0.2">
      <c r="A11489">
        <v>11487</v>
      </c>
      <c r="B11489">
        <v>62</v>
      </c>
      <c r="C11489" t="s">
        <v>10005</v>
      </c>
      <c r="D11489">
        <v>47</v>
      </c>
      <c r="E11489">
        <v>70</v>
      </c>
      <c r="F11489" t="s">
        <v>10006</v>
      </c>
      <c r="G11489" t="s">
        <v>10007</v>
      </c>
      <c r="H11489" t="s">
        <v>425</v>
      </c>
      <c r="I11489">
        <v>1988800805</v>
      </c>
      <c r="J11489" t="s">
        <v>10007</v>
      </c>
      <c r="K11489">
        <v>8</v>
      </c>
      <c r="L11489" t="s">
        <v>10007</v>
      </c>
      <c r="M11489">
        <v>1</v>
      </c>
      <c r="N11489" t="s">
        <v>10013</v>
      </c>
      <c r="O11489">
        <v>400</v>
      </c>
      <c r="P11489">
        <v>5519753379</v>
      </c>
    </row>
    <row r="11490" spans="1:16" x14ac:dyDescent="0.2">
      <c r="A11490">
        <v>11488</v>
      </c>
      <c r="B11490">
        <v>62</v>
      </c>
      <c r="C11490" t="s">
        <v>10005</v>
      </c>
      <c r="D11490">
        <v>47</v>
      </c>
      <c r="E11490">
        <v>70</v>
      </c>
      <c r="F11490" t="s">
        <v>10006</v>
      </c>
      <c r="G11490" t="s">
        <v>10007</v>
      </c>
      <c r="H11490" t="s">
        <v>425</v>
      </c>
      <c r="I11490">
        <v>1988800805</v>
      </c>
      <c r="J11490" t="s">
        <v>10007</v>
      </c>
      <c r="K11490">
        <v>8</v>
      </c>
      <c r="L11490" t="s">
        <v>10007</v>
      </c>
      <c r="M11490">
        <v>1</v>
      </c>
      <c r="N11490" t="s">
        <v>10013</v>
      </c>
      <c r="O11490">
        <v>400</v>
      </c>
      <c r="P11490">
        <v>5519753379</v>
      </c>
    </row>
    <row r="11491" spans="1:16" x14ac:dyDescent="0.2">
      <c r="A11491">
        <v>11489</v>
      </c>
      <c r="B11491">
        <v>62</v>
      </c>
      <c r="C11491" t="s">
        <v>10005</v>
      </c>
      <c r="D11491">
        <v>47</v>
      </c>
      <c r="E11491">
        <v>70</v>
      </c>
      <c r="F11491" t="s">
        <v>10006</v>
      </c>
      <c r="G11491" t="s">
        <v>10007</v>
      </c>
      <c r="H11491" t="s">
        <v>425</v>
      </c>
      <c r="I11491">
        <v>1988800805</v>
      </c>
      <c r="J11491" t="s">
        <v>10007</v>
      </c>
      <c r="K11491">
        <v>8</v>
      </c>
      <c r="L11491" t="s">
        <v>10007</v>
      </c>
      <c r="M11491">
        <v>1000</v>
      </c>
      <c r="N11491" t="s">
        <v>10033</v>
      </c>
      <c r="O11491">
        <v>400</v>
      </c>
      <c r="P11491">
        <v>5985522693</v>
      </c>
    </row>
    <row r="11492" spans="1:16" x14ac:dyDescent="0.2">
      <c r="A11492">
        <v>11490</v>
      </c>
      <c r="B11492">
        <v>62</v>
      </c>
      <c r="C11492" t="s">
        <v>10005</v>
      </c>
      <c r="D11492">
        <v>47</v>
      </c>
      <c r="E11492">
        <v>70</v>
      </c>
      <c r="F11492" t="s">
        <v>10006</v>
      </c>
      <c r="G11492" t="s">
        <v>10007</v>
      </c>
      <c r="H11492" t="s">
        <v>425</v>
      </c>
      <c r="I11492">
        <v>1988800805</v>
      </c>
      <c r="J11492" t="s">
        <v>10007</v>
      </c>
      <c r="K11492">
        <v>8</v>
      </c>
      <c r="L11492" t="s">
        <v>10007</v>
      </c>
      <c r="M11492">
        <v>1</v>
      </c>
      <c r="N11492" t="s">
        <v>10034</v>
      </c>
      <c r="O11492">
        <v>44</v>
      </c>
      <c r="P11492">
        <v>5978681914</v>
      </c>
    </row>
    <row r="11493" spans="1:16" x14ac:dyDescent="0.2">
      <c r="A11493">
        <v>11491</v>
      </c>
      <c r="B11493">
        <v>62</v>
      </c>
      <c r="C11493" t="s">
        <v>10005</v>
      </c>
      <c r="D11493">
        <v>47</v>
      </c>
      <c r="E11493">
        <v>70</v>
      </c>
      <c r="F11493" t="s">
        <v>10006</v>
      </c>
      <c r="G11493" t="s">
        <v>10007</v>
      </c>
      <c r="H11493" t="s">
        <v>425</v>
      </c>
      <c r="I11493">
        <v>1988800805</v>
      </c>
      <c r="J11493" t="s">
        <v>10007</v>
      </c>
      <c r="K11493">
        <v>8</v>
      </c>
      <c r="L11493" t="s">
        <v>10007</v>
      </c>
      <c r="M11493">
        <v>1000</v>
      </c>
      <c r="N11493" t="s">
        <v>4665</v>
      </c>
      <c r="O11493">
        <v>100</v>
      </c>
      <c r="P11493">
        <v>5071326516</v>
      </c>
    </row>
    <row r="11494" spans="1:16" x14ac:dyDescent="0.2">
      <c r="A11494">
        <v>11492</v>
      </c>
      <c r="B11494">
        <v>62</v>
      </c>
      <c r="C11494" t="s">
        <v>10005</v>
      </c>
      <c r="D11494">
        <v>47</v>
      </c>
      <c r="E11494">
        <v>70</v>
      </c>
      <c r="F11494" t="s">
        <v>10006</v>
      </c>
      <c r="G11494" t="s">
        <v>10007</v>
      </c>
      <c r="H11494" t="s">
        <v>425</v>
      </c>
      <c r="I11494">
        <v>1988800805</v>
      </c>
      <c r="J11494" t="s">
        <v>10007</v>
      </c>
      <c r="K11494">
        <v>8</v>
      </c>
      <c r="L11494" t="s">
        <v>10007</v>
      </c>
      <c r="M11494">
        <v>1</v>
      </c>
      <c r="N11494" t="s">
        <v>10035</v>
      </c>
      <c r="O11494">
        <v>51</v>
      </c>
      <c r="P11494">
        <v>5696254609</v>
      </c>
    </row>
    <row r="11495" spans="1:16" x14ac:dyDescent="0.2">
      <c r="A11495">
        <v>11493</v>
      </c>
      <c r="B11495">
        <v>62</v>
      </c>
      <c r="C11495" t="s">
        <v>10005</v>
      </c>
      <c r="D11495">
        <v>47</v>
      </c>
      <c r="E11495">
        <v>70</v>
      </c>
      <c r="F11495" t="s">
        <v>10006</v>
      </c>
      <c r="G11495" t="s">
        <v>10007</v>
      </c>
      <c r="H11495" t="s">
        <v>425</v>
      </c>
      <c r="I11495">
        <v>1988800805</v>
      </c>
      <c r="J11495" t="s">
        <v>10007</v>
      </c>
      <c r="K11495">
        <v>8</v>
      </c>
      <c r="L11495" t="s">
        <v>10007</v>
      </c>
      <c r="M11495">
        <v>1000</v>
      </c>
      <c r="N11495" t="s">
        <v>5515</v>
      </c>
      <c r="O11495">
        <v>32</v>
      </c>
      <c r="P11495">
        <v>1709748780</v>
      </c>
    </row>
    <row r="11496" spans="1:16" x14ac:dyDescent="0.2">
      <c r="A11496">
        <v>11494</v>
      </c>
      <c r="B11496">
        <v>62</v>
      </c>
      <c r="C11496" t="s">
        <v>10005</v>
      </c>
      <c r="D11496">
        <v>47</v>
      </c>
      <c r="E11496">
        <v>70</v>
      </c>
      <c r="F11496" t="s">
        <v>10006</v>
      </c>
      <c r="G11496" t="s">
        <v>10007</v>
      </c>
      <c r="H11496" t="s">
        <v>425</v>
      </c>
      <c r="I11496">
        <v>1988800805</v>
      </c>
      <c r="J11496" t="s">
        <v>10007</v>
      </c>
      <c r="K11496">
        <v>8</v>
      </c>
      <c r="L11496" t="s">
        <v>10007</v>
      </c>
      <c r="M11496">
        <v>1</v>
      </c>
      <c r="N11496" t="s">
        <v>10013</v>
      </c>
      <c r="O11496">
        <v>400</v>
      </c>
      <c r="P11496">
        <v>5519753379</v>
      </c>
    </row>
    <row r="11497" spans="1:16" x14ac:dyDescent="0.2">
      <c r="A11497">
        <v>11495</v>
      </c>
      <c r="B11497">
        <v>62</v>
      </c>
      <c r="C11497" t="s">
        <v>10005</v>
      </c>
      <c r="D11497">
        <v>47</v>
      </c>
      <c r="E11497">
        <v>70</v>
      </c>
      <c r="F11497" t="s">
        <v>10006</v>
      </c>
      <c r="G11497" t="s">
        <v>10007</v>
      </c>
      <c r="H11497" t="s">
        <v>425</v>
      </c>
      <c r="I11497">
        <v>1988800805</v>
      </c>
      <c r="J11497" t="s">
        <v>10007</v>
      </c>
      <c r="K11497">
        <v>8</v>
      </c>
      <c r="L11497" t="s">
        <v>10007</v>
      </c>
      <c r="M11497">
        <v>1000</v>
      </c>
      <c r="N11497" t="s">
        <v>10036</v>
      </c>
      <c r="O11497">
        <v>31</v>
      </c>
      <c r="P11497">
        <v>3750150793</v>
      </c>
    </row>
    <row r="11498" spans="1:16" x14ac:dyDescent="0.2">
      <c r="A11498">
        <v>11496</v>
      </c>
      <c r="B11498">
        <v>62</v>
      </c>
      <c r="C11498" t="s">
        <v>10005</v>
      </c>
      <c r="D11498">
        <v>47</v>
      </c>
      <c r="E11498">
        <v>70</v>
      </c>
      <c r="F11498" t="s">
        <v>10006</v>
      </c>
      <c r="G11498" t="s">
        <v>10007</v>
      </c>
      <c r="H11498" t="s">
        <v>425</v>
      </c>
      <c r="I11498">
        <v>1988800805</v>
      </c>
      <c r="J11498" t="s">
        <v>10007</v>
      </c>
      <c r="K11498">
        <v>8</v>
      </c>
      <c r="L11498" t="s">
        <v>10007</v>
      </c>
      <c r="M11498">
        <v>1</v>
      </c>
      <c r="N11498" t="s">
        <v>10037</v>
      </c>
      <c r="O11498">
        <v>11</v>
      </c>
      <c r="P11498">
        <v>5106702590</v>
      </c>
    </row>
    <row r="11499" spans="1:16" x14ac:dyDescent="0.2">
      <c r="A11499">
        <v>11497</v>
      </c>
      <c r="B11499">
        <v>62</v>
      </c>
      <c r="C11499" t="s">
        <v>10005</v>
      </c>
      <c r="D11499">
        <v>47</v>
      </c>
      <c r="E11499">
        <v>70</v>
      </c>
      <c r="F11499" t="s">
        <v>10006</v>
      </c>
      <c r="G11499" t="s">
        <v>10007</v>
      </c>
      <c r="H11499" t="s">
        <v>425</v>
      </c>
      <c r="I11499">
        <v>1988800805</v>
      </c>
      <c r="J11499" t="s">
        <v>10007</v>
      </c>
      <c r="K11499">
        <v>8</v>
      </c>
      <c r="L11499" t="s">
        <v>10007</v>
      </c>
      <c r="M11499">
        <v>1000</v>
      </c>
      <c r="N11499" t="s">
        <v>10038</v>
      </c>
      <c r="O11499">
        <v>31</v>
      </c>
      <c r="P11499">
        <v>2045565417</v>
      </c>
    </row>
    <row r="11500" spans="1:16" x14ac:dyDescent="0.2">
      <c r="A11500">
        <v>11498</v>
      </c>
      <c r="B11500">
        <v>62</v>
      </c>
      <c r="C11500" t="s">
        <v>10005</v>
      </c>
      <c r="D11500">
        <v>47</v>
      </c>
      <c r="E11500">
        <v>70</v>
      </c>
      <c r="F11500" t="s">
        <v>10006</v>
      </c>
      <c r="G11500" t="s">
        <v>10007</v>
      </c>
      <c r="H11500" t="s">
        <v>425</v>
      </c>
      <c r="I11500">
        <v>1988800805</v>
      </c>
      <c r="J11500" t="s">
        <v>10007</v>
      </c>
      <c r="K11500">
        <v>8</v>
      </c>
      <c r="L11500" t="s">
        <v>10007</v>
      </c>
      <c r="M11500">
        <v>1000</v>
      </c>
      <c r="N11500" t="s">
        <v>10039</v>
      </c>
      <c r="O11500">
        <v>100</v>
      </c>
      <c r="P11500">
        <v>1798803362</v>
      </c>
    </row>
    <row r="11501" spans="1:16" x14ac:dyDescent="0.2">
      <c r="A11501">
        <v>11499</v>
      </c>
      <c r="B11501">
        <v>62</v>
      </c>
      <c r="C11501" t="s">
        <v>10005</v>
      </c>
      <c r="D11501">
        <v>47</v>
      </c>
      <c r="E11501">
        <v>70</v>
      </c>
      <c r="F11501" t="s">
        <v>10006</v>
      </c>
      <c r="G11501" t="s">
        <v>10007</v>
      </c>
      <c r="H11501" t="s">
        <v>425</v>
      </c>
      <c r="I11501">
        <v>1988800805</v>
      </c>
      <c r="J11501" t="s">
        <v>10007</v>
      </c>
      <c r="K11501">
        <v>8</v>
      </c>
      <c r="L11501" t="s">
        <v>10007</v>
      </c>
      <c r="M11501">
        <v>1</v>
      </c>
      <c r="N11501" t="s">
        <v>10013</v>
      </c>
      <c r="O11501">
        <v>400</v>
      </c>
      <c r="P11501">
        <v>5519753379</v>
      </c>
    </row>
    <row r="11502" spans="1:16" x14ac:dyDescent="0.2">
      <c r="A11502">
        <v>11500</v>
      </c>
      <c r="B11502">
        <v>62</v>
      </c>
      <c r="C11502" t="s">
        <v>10005</v>
      </c>
      <c r="D11502">
        <v>47</v>
      </c>
      <c r="E11502">
        <v>70</v>
      </c>
      <c r="F11502" t="s">
        <v>10006</v>
      </c>
      <c r="G11502" t="s">
        <v>10007</v>
      </c>
      <c r="H11502" t="s">
        <v>425</v>
      </c>
      <c r="I11502">
        <v>1988800805</v>
      </c>
      <c r="J11502" t="s">
        <v>10007</v>
      </c>
      <c r="K11502">
        <v>8</v>
      </c>
      <c r="L11502" t="s">
        <v>10007</v>
      </c>
      <c r="M11502">
        <v>1000</v>
      </c>
      <c r="N11502" t="s">
        <v>3407</v>
      </c>
      <c r="O11502">
        <v>400</v>
      </c>
      <c r="P11502">
        <v>1449861761</v>
      </c>
    </row>
    <row r="11503" spans="1:16" x14ac:dyDescent="0.2">
      <c r="A11503">
        <v>11501</v>
      </c>
      <c r="B11503">
        <v>62</v>
      </c>
      <c r="C11503" t="s">
        <v>10005</v>
      </c>
      <c r="D11503">
        <v>47</v>
      </c>
      <c r="E11503">
        <v>70</v>
      </c>
      <c r="F11503" t="s">
        <v>10006</v>
      </c>
      <c r="G11503" t="s">
        <v>10007</v>
      </c>
      <c r="H11503" t="s">
        <v>425</v>
      </c>
      <c r="I11503">
        <v>1988800805</v>
      </c>
      <c r="J11503" t="s">
        <v>10007</v>
      </c>
      <c r="K11503">
        <v>8</v>
      </c>
      <c r="L11503" t="s">
        <v>10007</v>
      </c>
      <c r="M11503">
        <v>1</v>
      </c>
      <c r="N11503" t="s">
        <v>7820</v>
      </c>
      <c r="O11503">
        <v>44</v>
      </c>
      <c r="P11503">
        <v>2257191074</v>
      </c>
    </row>
    <row r="11504" spans="1:16" x14ac:dyDescent="0.2">
      <c r="A11504">
        <v>11502</v>
      </c>
      <c r="B11504">
        <v>62</v>
      </c>
      <c r="C11504" t="s">
        <v>10005</v>
      </c>
      <c r="D11504">
        <v>47</v>
      </c>
      <c r="E11504">
        <v>70</v>
      </c>
      <c r="F11504" t="s">
        <v>10006</v>
      </c>
      <c r="G11504" t="s">
        <v>10007</v>
      </c>
      <c r="H11504" t="s">
        <v>425</v>
      </c>
      <c r="I11504">
        <v>1988800805</v>
      </c>
      <c r="J11504" t="s">
        <v>10007</v>
      </c>
      <c r="K11504">
        <v>8</v>
      </c>
      <c r="L11504" t="s">
        <v>10007</v>
      </c>
      <c r="M11504">
        <v>1000</v>
      </c>
      <c r="N11504" t="s">
        <v>10040</v>
      </c>
      <c r="O11504">
        <v>100</v>
      </c>
      <c r="P11504">
        <v>2479928637</v>
      </c>
    </row>
    <row r="11505" spans="1:16" x14ac:dyDescent="0.2">
      <c r="A11505">
        <v>11503</v>
      </c>
      <c r="B11505">
        <v>62</v>
      </c>
      <c r="C11505" t="s">
        <v>10005</v>
      </c>
      <c r="D11505">
        <v>47</v>
      </c>
      <c r="E11505">
        <v>70</v>
      </c>
      <c r="F11505" t="s">
        <v>10006</v>
      </c>
      <c r="G11505" t="s">
        <v>10007</v>
      </c>
      <c r="H11505" t="s">
        <v>425</v>
      </c>
      <c r="I11505">
        <v>1988800805</v>
      </c>
      <c r="J11505" t="s">
        <v>10007</v>
      </c>
      <c r="K11505">
        <v>8</v>
      </c>
      <c r="L11505" t="s">
        <v>10007</v>
      </c>
      <c r="M11505">
        <v>1000</v>
      </c>
      <c r="N11505" t="s">
        <v>10041</v>
      </c>
      <c r="O11505">
        <v>81</v>
      </c>
      <c r="P11505">
        <v>2100720873</v>
      </c>
    </row>
    <row r="11506" spans="1:16" x14ac:dyDescent="0.2">
      <c r="A11506">
        <v>11504</v>
      </c>
      <c r="B11506">
        <v>62</v>
      </c>
      <c r="C11506" t="s">
        <v>10005</v>
      </c>
      <c r="D11506">
        <v>47</v>
      </c>
      <c r="E11506">
        <v>70</v>
      </c>
      <c r="F11506" t="s">
        <v>10006</v>
      </c>
      <c r="G11506" t="s">
        <v>10007</v>
      </c>
      <c r="H11506" t="s">
        <v>425</v>
      </c>
      <c r="I11506">
        <v>1988800805</v>
      </c>
      <c r="J11506" t="s">
        <v>10007</v>
      </c>
      <c r="K11506">
        <v>8</v>
      </c>
      <c r="L11506" t="s">
        <v>10007</v>
      </c>
      <c r="M11506">
        <v>15</v>
      </c>
      <c r="N11506" t="s">
        <v>10042</v>
      </c>
      <c r="O11506">
        <v>31</v>
      </c>
      <c r="P11506">
        <v>1999785217</v>
      </c>
    </row>
    <row r="11507" spans="1:16" x14ac:dyDescent="0.2">
      <c r="A11507">
        <v>11505</v>
      </c>
      <c r="B11507">
        <v>62</v>
      </c>
      <c r="C11507" t="s">
        <v>10005</v>
      </c>
      <c r="D11507">
        <v>47</v>
      </c>
      <c r="E11507">
        <v>70</v>
      </c>
      <c r="F11507" t="s">
        <v>10006</v>
      </c>
      <c r="G11507" t="s">
        <v>10007</v>
      </c>
      <c r="H11507" t="s">
        <v>425</v>
      </c>
      <c r="I11507">
        <v>1988800805</v>
      </c>
      <c r="J11507" t="s">
        <v>10007</v>
      </c>
      <c r="K11507">
        <v>8</v>
      </c>
      <c r="L11507" t="s">
        <v>10007</v>
      </c>
      <c r="M11507">
        <v>8</v>
      </c>
      <c r="N11507" t="s">
        <v>10043</v>
      </c>
      <c r="O11507">
        <v>37</v>
      </c>
      <c r="P11507">
        <v>5852793448</v>
      </c>
    </row>
    <row r="11508" spans="1:16" x14ac:dyDescent="0.2">
      <c r="A11508">
        <v>11506</v>
      </c>
      <c r="B11508">
        <v>62</v>
      </c>
      <c r="C11508" t="s">
        <v>10005</v>
      </c>
      <c r="D11508">
        <v>47</v>
      </c>
      <c r="E11508">
        <v>70</v>
      </c>
      <c r="F11508" t="s">
        <v>10006</v>
      </c>
      <c r="G11508" t="s">
        <v>10007</v>
      </c>
      <c r="H11508" t="s">
        <v>425</v>
      </c>
      <c r="I11508">
        <v>1988800805</v>
      </c>
      <c r="J11508" t="s">
        <v>10007</v>
      </c>
      <c r="K11508">
        <v>8</v>
      </c>
      <c r="L11508" t="s">
        <v>10007</v>
      </c>
      <c r="M11508">
        <v>1000</v>
      </c>
      <c r="N11508" t="s">
        <v>10044</v>
      </c>
      <c r="O11508">
        <v>100</v>
      </c>
      <c r="P11508">
        <v>5461021855</v>
      </c>
    </row>
    <row r="11509" spans="1:16" x14ac:dyDescent="0.2">
      <c r="A11509">
        <v>11507</v>
      </c>
      <c r="B11509">
        <v>62</v>
      </c>
      <c r="C11509" t="s">
        <v>10005</v>
      </c>
      <c r="D11509">
        <v>47</v>
      </c>
      <c r="E11509">
        <v>70</v>
      </c>
      <c r="F11509" t="s">
        <v>10006</v>
      </c>
      <c r="G11509" t="s">
        <v>10007</v>
      </c>
      <c r="H11509" t="s">
        <v>425</v>
      </c>
      <c r="I11509">
        <v>1988800805</v>
      </c>
      <c r="J11509" t="s">
        <v>10007</v>
      </c>
      <c r="K11509">
        <v>8</v>
      </c>
      <c r="L11509" t="s">
        <v>10007</v>
      </c>
      <c r="M11509">
        <v>1</v>
      </c>
      <c r="N11509" t="s">
        <v>10045</v>
      </c>
      <c r="O11509">
        <v>32</v>
      </c>
      <c r="P11509">
        <v>1807364947</v>
      </c>
    </row>
    <row r="11510" spans="1:16" x14ac:dyDescent="0.2">
      <c r="A11510">
        <v>11508</v>
      </c>
      <c r="B11510">
        <v>62</v>
      </c>
      <c r="C11510" t="s">
        <v>10005</v>
      </c>
      <c r="D11510">
        <v>47</v>
      </c>
      <c r="E11510">
        <v>70</v>
      </c>
      <c r="F11510" t="s">
        <v>10006</v>
      </c>
      <c r="G11510" t="s">
        <v>10007</v>
      </c>
      <c r="H11510" t="s">
        <v>425</v>
      </c>
      <c r="I11510">
        <v>1988800805</v>
      </c>
      <c r="J11510" t="s">
        <v>10007</v>
      </c>
      <c r="K11510">
        <v>8</v>
      </c>
      <c r="L11510" t="s">
        <v>10007</v>
      </c>
      <c r="M11510">
        <v>1000</v>
      </c>
      <c r="N11510" t="s">
        <v>10046</v>
      </c>
      <c r="O11510">
        <v>100</v>
      </c>
      <c r="P11510">
        <v>1431428033</v>
      </c>
    </row>
    <row r="11511" spans="1:16" x14ac:dyDescent="0.2">
      <c r="A11511">
        <v>11509</v>
      </c>
      <c r="B11511">
        <v>62</v>
      </c>
      <c r="C11511" t="s">
        <v>10005</v>
      </c>
      <c r="D11511">
        <v>47</v>
      </c>
      <c r="E11511">
        <v>70</v>
      </c>
      <c r="F11511" t="s">
        <v>10006</v>
      </c>
      <c r="G11511" t="s">
        <v>10007</v>
      </c>
      <c r="H11511" t="s">
        <v>425</v>
      </c>
      <c r="I11511">
        <v>1988800805</v>
      </c>
      <c r="J11511" t="s">
        <v>10007</v>
      </c>
      <c r="K11511">
        <v>8</v>
      </c>
      <c r="L11511" t="s">
        <v>10007</v>
      </c>
      <c r="M11511">
        <v>1</v>
      </c>
      <c r="N11511" t="s">
        <v>10047</v>
      </c>
      <c r="O11511">
        <v>61</v>
      </c>
      <c r="P11511">
        <v>1651649737</v>
      </c>
    </row>
    <row r="11512" spans="1:16" x14ac:dyDescent="0.2">
      <c r="A11512">
        <v>11510</v>
      </c>
      <c r="B11512">
        <v>62</v>
      </c>
      <c r="C11512" t="s">
        <v>10005</v>
      </c>
      <c r="D11512">
        <v>47</v>
      </c>
      <c r="E11512">
        <v>70</v>
      </c>
      <c r="F11512" t="s">
        <v>10006</v>
      </c>
      <c r="G11512" t="s">
        <v>10007</v>
      </c>
      <c r="H11512" t="s">
        <v>425</v>
      </c>
      <c r="I11512">
        <v>1988800805</v>
      </c>
      <c r="J11512" t="s">
        <v>10007</v>
      </c>
      <c r="K11512">
        <v>8</v>
      </c>
      <c r="L11512" t="s">
        <v>10007</v>
      </c>
      <c r="M11512">
        <v>4</v>
      </c>
      <c r="N11512" t="s">
        <v>8477</v>
      </c>
      <c r="O11512">
        <v>33</v>
      </c>
      <c r="P11512">
        <v>2733238722</v>
      </c>
    </row>
    <row r="11513" spans="1:16" x14ac:dyDescent="0.2">
      <c r="A11513">
        <v>11511</v>
      </c>
      <c r="B11513">
        <v>74</v>
      </c>
      <c r="C11513" t="s">
        <v>10048</v>
      </c>
      <c r="D11513">
        <v>55</v>
      </c>
      <c r="E11513">
        <v>67</v>
      </c>
      <c r="F11513" t="s">
        <v>10049</v>
      </c>
      <c r="G11513" t="s">
        <v>10050</v>
      </c>
      <c r="H11513" t="s">
        <v>425</v>
      </c>
      <c r="I11513">
        <v>1988800805</v>
      </c>
      <c r="J11513" t="s">
        <v>10050</v>
      </c>
      <c r="K11513">
        <v>0</v>
      </c>
      <c r="L11513" t="s">
        <v>10050</v>
      </c>
      <c r="M11513">
        <v>1</v>
      </c>
      <c r="N11513" t="s">
        <v>10051</v>
      </c>
      <c r="O11513">
        <v>41</v>
      </c>
      <c r="P11513">
        <v>2697322774</v>
      </c>
    </row>
    <row r="11514" spans="1:16" x14ac:dyDescent="0.2">
      <c r="A11514">
        <v>11512</v>
      </c>
      <c r="B11514">
        <v>74</v>
      </c>
      <c r="C11514" t="s">
        <v>10048</v>
      </c>
      <c r="D11514">
        <v>55</v>
      </c>
      <c r="E11514">
        <v>67</v>
      </c>
      <c r="F11514" t="s">
        <v>10049</v>
      </c>
      <c r="G11514" t="s">
        <v>10050</v>
      </c>
      <c r="H11514" t="s">
        <v>425</v>
      </c>
      <c r="I11514">
        <v>1988800805</v>
      </c>
      <c r="J11514" t="s">
        <v>10050</v>
      </c>
      <c r="K11514">
        <v>0</v>
      </c>
      <c r="L11514" t="s">
        <v>10050</v>
      </c>
      <c r="M11514">
        <v>1000</v>
      </c>
      <c r="N11514" t="s">
        <v>4653</v>
      </c>
      <c r="O11514">
        <v>100</v>
      </c>
      <c r="P11514">
        <v>6261614337</v>
      </c>
    </row>
    <row r="11515" spans="1:16" x14ac:dyDescent="0.2">
      <c r="A11515">
        <v>11513</v>
      </c>
      <c r="B11515">
        <v>74</v>
      </c>
      <c r="C11515" t="s">
        <v>10048</v>
      </c>
      <c r="D11515">
        <v>55</v>
      </c>
      <c r="E11515">
        <v>67</v>
      </c>
      <c r="F11515" t="s">
        <v>10049</v>
      </c>
      <c r="G11515" t="s">
        <v>10050</v>
      </c>
      <c r="H11515" t="s">
        <v>425</v>
      </c>
      <c r="I11515">
        <v>1988800805</v>
      </c>
      <c r="J11515" t="s">
        <v>10050</v>
      </c>
      <c r="K11515">
        <v>0</v>
      </c>
      <c r="L11515" t="s">
        <v>10050</v>
      </c>
      <c r="M11515">
        <v>1000</v>
      </c>
      <c r="N11515" t="s">
        <v>9570</v>
      </c>
      <c r="O11515">
        <v>11</v>
      </c>
      <c r="P11515">
        <v>5533723525</v>
      </c>
    </row>
    <row r="11516" spans="1:16" x14ac:dyDescent="0.2">
      <c r="A11516">
        <v>11514</v>
      </c>
      <c r="B11516">
        <v>74</v>
      </c>
      <c r="C11516" t="s">
        <v>10048</v>
      </c>
      <c r="D11516">
        <v>55</v>
      </c>
      <c r="E11516">
        <v>67</v>
      </c>
      <c r="F11516" t="s">
        <v>10049</v>
      </c>
      <c r="G11516" t="s">
        <v>10050</v>
      </c>
      <c r="H11516" t="s">
        <v>425</v>
      </c>
      <c r="I11516">
        <v>1988800805</v>
      </c>
      <c r="J11516" t="s">
        <v>10050</v>
      </c>
      <c r="K11516">
        <v>0</v>
      </c>
      <c r="L11516" t="s">
        <v>10050</v>
      </c>
      <c r="M11516">
        <v>1</v>
      </c>
      <c r="N11516" t="s">
        <v>10052</v>
      </c>
      <c r="O11516">
        <v>44</v>
      </c>
      <c r="P11516">
        <v>2832198177</v>
      </c>
    </row>
    <row r="11517" spans="1:16" x14ac:dyDescent="0.2">
      <c r="A11517">
        <v>11515</v>
      </c>
      <c r="B11517">
        <v>74</v>
      </c>
      <c r="C11517" t="s">
        <v>10048</v>
      </c>
      <c r="D11517">
        <v>55</v>
      </c>
      <c r="E11517">
        <v>67</v>
      </c>
      <c r="F11517" t="s">
        <v>10049</v>
      </c>
      <c r="G11517" t="s">
        <v>10050</v>
      </c>
      <c r="H11517" t="s">
        <v>425</v>
      </c>
      <c r="I11517">
        <v>1988800805</v>
      </c>
      <c r="J11517" t="s">
        <v>10050</v>
      </c>
      <c r="K11517">
        <v>0</v>
      </c>
      <c r="L11517" t="s">
        <v>10050</v>
      </c>
      <c r="M11517">
        <v>1000</v>
      </c>
      <c r="N11517" t="s">
        <v>2301</v>
      </c>
      <c r="O11517">
        <v>400</v>
      </c>
      <c r="P11517">
        <v>1479301402</v>
      </c>
    </row>
    <row r="11518" spans="1:16" x14ac:dyDescent="0.2">
      <c r="A11518">
        <v>11516</v>
      </c>
      <c r="B11518">
        <v>74</v>
      </c>
      <c r="C11518" t="s">
        <v>10048</v>
      </c>
      <c r="D11518">
        <v>55</v>
      </c>
      <c r="E11518">
        <v>67</v>
      </c>
      <c r="F11518" t="s">
        <v>10049</v>
      </c>
      <c r="G11518" t="s">
        <v>10050</v>
      </c>
      <c r="H11518" t="s">
        <v>425</v>
      </c>
      <c r="I11518">
        <v>1988800805</v>
      </c>
      <c r="J11518" t="s">
        <v>10050</v>
      </c>
      <c r="K11518">
        <v>0</v>
      </c>
      <c r="L11518" t="s">
        <v>10050</v>
      </c>
      <c r="M11518">
        <v>19</v>
      </c>
      <c r="N11518" t="s">
        <v>10021</v>
      </c>
      <c r="O11518">
        <v>44</v>
      </c>
      <c r="P11518">
        <v>1838063602</v>
      </c>
    </row>
    <row r="11519" spans="1:16" x14ac:dyDescent="0.2">
      <c r="A11519">
        <v>11517</v>
      </c>
      <c r="B11519">
        <v>74</v>
      </c>
      <c r="C11519" t="s">
        <v>10048</v>
      </c>
      <c r="D11519">
        <v>55</v>
      </c>
      <c r="E11519">
        <v>67</v>
      </c>
      <c r="F11519" t="s">
        <v>10049</v>
      </c>
      <c r="G11519" t="s">
        <v>10050</v>
      </c>
      <c r="H11519" t="s">
        <v>425</v>
      </c>
      <c r="I11519">
        <v>1988800805</v>
      </c>
      <c r="J11519" t="s">
        <v>10050</v>
      </c>
      <c r="K11519">
        <v>0</v>
      </c>
      <c r="L11519" t="s">
        <v>10050</v>
      </c>
      <c r="M11519">
        <v>19</v>
      </c>
      <c r="N11519" t="s">
        <v>10021</v>
      </c>
      <c r="O11519">
        <v>44</v>
      </c>
      <c r="P11519">
        <v>1838063602</v>
      </c>
    </row>
    <row r="11520" spans="1:16" x14ac:dyDescent="0.2">
      <c r="A11520">
        <v>11518</v>
      </c>
      <c r="B11520">
        <v>74</v>
      </c>
      <c r="C11520" t="s">
        <v>10048</v>
      </c>
      <c r="D11520">
        <v>55</v>
      </c>
      <c r="E11520">
        <v>67</v>
      </c>
      <c r="F11520" t="s">
        <v>10049</v>
      </c>
      <c r="G11520" t="s">
        <v>10050</v>
      </c>
      <c r="H11520" t="s">
        <v>425</v>
      </c>
      <c r="I11520">
        <v>1988800805</v>
      </c>
      <c r="J11520" t="s">
        <v>10050</v>
      </c>
      <c r="K11520">
        <v>0</v>
      </c>
      <c r="L11520" t="s">
        <v>10050</v>
      </c>
      <c r="M11520">
        <v>1000</v>
      </c>
      <c r="N11520" t="s">
        <v>10053</v>
      </c>
      <c r="O11520">
        <v>400</v>
      </c>
      <c r="P11520">
        <v>1792200827</v>
      </c>
    </row>
    <row r="11521" spans="1:16" x14ac:dyDescent="0.2">
      <c r="A11521">
        <v>11519</v>
      </c>
      <c r="B11521">
        <v>74</v>
      </c>
      <c r="C11521" t="s">
        <v>10048</v>
      </c>
      <c r="D11521">
        <v>55</v>
      </c>
      <c r="E11521">
        <v>67</v>
      </c>
      <c r="F11521" t="s">
        <v>10049</v>
      </c>
      <c r="G11521" t="s">
        <v>10050</v>
      </c>
      <c r="H11521" t="s">
        <v>425</v>
      </c>
      <c r="I11521">
        <v>1988800805</v>
      </c>
      <c r="J11521" t="s">
        <v>10050</v>
      </c>
      <c r="K11521">
        <v>0</v>
      </c>
      <c r="L11521" t="s">
        <v>10050</v>
      </c>
      <c r="M11521">
        <v>1</v>
      </c>
      <c r="N11521" t="s">
        <v>645</v>
      </c>
      <c r="O11521">
        <v>32</v>
      </c>
      <c r="P11521">
        <v>1800203454</v>
      </c>
    </row>
    <row r="11522" spans="1:16" x14ac:dyDescent="0.2">
      <c r="A11522">
        <v>11520</v>
      </c>
      <c r="B11522">
        <v>74</v>
      </c>
      <c r="C11522" t="s">
        <v>10048</v>
      </c>
      <c r="D11522">
        <v>55</v>
      </c>
      <c r="E11522">
        <v>67</v>
      </c>
      <c r="F11522" t="s">
        <v>10049</v>
      </c>
      <c r="G11522" t="s">
        <v>10050</v>
      </c>
      <c r="H11522" t="s">
        <v>425</v>
      </c>
      <c r="I11522">
        <v>1988800805</v>
      </c>
      <c r="J11522" t="s">
        <v>10050</v>
      </c>
      <c r="K11522">
        <v>0</v>
      </c>
      <c r="L11522" t="s">
        <v>10050</v>
      </c>
      <c r="M11522">
        <v>1000</v>
      </c>
      <c r="N11522" t="s">
        <v>3414</v>
      </c>
      <c r="O11522">
        <v>100</v>
      </c>
      <c r="P11522">
        <v>3141712982</v>
      </c>
    </row>
    <row r="11523" spans="1:16" x14ac:dyDescent="0.2">
      <c r="A11523">
        <v>11521</v>
      </c>
      <c r="B11523">
        <v>74</v>
      </c>
      <c r="C11523" t="s">
        <v>10048</v>
      </c>
      <c r="D11523">
        <v>55</v>
      </c>
      <c r="E11523">
        <v>67</v>
      </c>
      <c r="F11523" t="s">
        <v>10049</v>
      </c>
      <c r="G11523" t="s">
        <v>10050</v>
      </c>
      <c r="H11523" t="s">
        <v>425</v>
      </c>
      <c r="I11523">
        <v>1988800805</v>
      </c>
      <c r="J11523" t="s">
        <v>10050</v>
      </c>
      <c r="K11523">
        <v>0</v>
      </c>
      <c r="L11523" t="s">
        <v>10050</v>
      </c>
      <c r="M11523">
        <v>1</v>
      </c>
      <c r="N11523" t="s">
        <v>10054</v>
      </c>
      <c r="O11523">
        <v>32</v>
      </c>
      <c r="P11523">
        <v>3949319129</v>
      </c>
    </row>
    <row r="11524" spans="1:16" x14ac:dyDescent="0.2">
      <c r="A11524">
        <v>11522</v>
      </c>
      <c r="B11524">
        <v>74</v>
      </c>
      <c r="C11524" t="s">
        <v>10048</v>
      </c>
      <c r="D11524">
        <v>55</v>
      </c>
      <c r="E11524">
        <v>67</v>
      </c>
      <c r="F11524" t="s">
        <v>10049</v>
      </c>
      <c r="G11524" t="s">
        <v>10050</v>
      </c>
      <c r="H11524" t="s">
        <v>425</v>
      </c>
      <c r="I11524">
        <v>1988800805</v>
      </c>
      <c r="J11524" t="s">
        <v>10050</v>
      </c>
      <c r="K11524">
        <v>0</v>
      </c>
      <c r="L11524" t="s">
        <v>10050</v>
      </c>
      <c r="M11524">
        <v>2</v>
      </c>
      <c r="N11524" t="s">
        <v>10055</v>
      </c>
      <c r="O11524">
        <v>41</v>
      </c>
      <c r="P11524">
        <v>3946412650</v>
      </c>
    </row>
    <row r="11525" spans="1:16" x14ac:dyDescent="0.2">
      <c r="A11525">
        <v>11523</v>
      </c>
      <c r="B11525">
        <v>74</v>
      </c>
      <c r="C11525" t="s">
        <v>10048</v>
      </c>
      <c r="D11525">
        <v>55</v>
      </c>
      <c r="E11525">
        <v>67</v>
      </c>
      <c r="F11525" t="s">
        <v>10049</v>
      </c>
      <c r="G11525" t="s">
        <v>10050</v>
      </c>
      <c r="H11525" t="s">
        <v>425</v>
      </c>
      <c r="I11525">
        <v>1988800805</v>
      </c>
      <c r="J11525" t="s">
        <v>10050</v>
      </c>
      <c r="K11525">
        <v>0</v>
      </c>
      <c r="L11525" t="s">
        <v>10050</v>
      </c>
      <c r="M11525">
        <v>6</v>
      </c>
      <c r="N11525" t="s">
        <v>9767</v>
      </c>
      <c r="O11525">
        <v>400</v>
      </c>
      <c r="P11525">
        <v>2911322753</v>
      </c>
    </row>
    <row r="11526" spans="1:16" x14ac:dyDescent="0.2">
      <c r="A11526">
        <v>11524</v>
      </c>
      <c r="B11526">
        <v>74</v>
      </c>
      <c r="C11526" t="s">
        <v>10048</v>
      </c>
      <c r="D11526">
        <v>55</v>
      </c>
      <c r="E11526">
        <v>67</v>
      </c>
      <c r="F11526" t="s">
        <v>10049</v>
      </c>
      <c r="G11526" t="s">
        <v>10050</v>
      </c>
      <c r="H11526" t="s">
        <v>425</v>
      </c>
      <c r="I11526">
        <v>1988800805</v>
      </c>
      <c r="J11526" t="s">
        <v>10050</v>
      </c>
      <c r="K11526">
        <v>0</v>
      </c>
      <c r="L11526" t="s">
        <v>10050</v>
      </c>
      <c r="M11526">
        <v>3</v>
      </c>
      <c r="N11526" t="s">
        <v>10056</v>
      </c>
      <c r="O11526">
        <v>44</v>
      </c>
      <c r="P11526">
        <v>2000852881</v>
      </c>
    </row>
    <row r="11527" spans="1:16" x14ac:dyDescent="0.2">
      <c r="A11527">
        <v>11525</v>
      </c>
      <c r="B11527">
        <v>74</v>
      </c>
      <c r="C11527" t="s">
        <v>10048</v>
      </c>
      <c r="D11527">
        <v>55</v>
      </c>
      <c r="E11527">
        <v>67</v>
      </c>
      <c r="F11527" t="s">
        <v>10049</v>
      </c>
      <c r="G11527" t="s">
        <v>10050</v>
      </c>
      <c r="H11527" t="s">
        <v>425</v>
      </c>
      <c r="I11527">
        <v>1988800805</v>
      </c>
      <c r="J11527" t="s">
        <v>10050</v>
      </c>
      <c r="K11527">
        <v>0</v>
      </c>
      <c r="L11527" t="s">
        <v>10050</v>
      </c>
      <c r="M11527">
        <v>3</v>
      </c>
      <c r="N11527" t="s">
        <v>10056</v>
      </c>
      <c r="O11527">
        <v>44</v>
      </c>
      <c r="P11527">
        <v>2000852881</v>
      </c>
    </row>
    <row r="11528" spans="1:16" x14ac:dyDescent="0.2">
      <c r="A11528">
        <v>11526</v>
      </c>
      <c r="B11528">
        <v>74</v>
      </c>
      <c r="C11528" t="s">
        <v>10048</v>
      </c>
      <c r="D11528">
        <v>55</v>
      </c>
      <c r="E11528">
        <v>67</v>
      </c>
      <c r="F11528" t="s">
        <v>10049</v>
      </c>
      <c r="G11528" t="s">
        <v>10050</v>
      </c>
      <c r="H11528" t="s">
        <v>425</v>
      </c>
      <c r="I11528">
        <v>1988800805</v>
      </c>
      <c r="J11528" t="s">
        <v>10050</v>
      </c>
      <c r="K11528">
        <v>0</v>
      </c>
      <c r="L11528" t="s">
        <v>10050</v>
      </c>
      <c r="M11528">
        <v>1000</v>
      </c>
      <c r="N11528" t="s">
        <v>10057</v>
      </c>
      <c r="O11528">
        <v>31</v>
      </c>
      <c r="P11528">
        <v>1824730703</v>
      </c>
    </row>
    <row r="11529" spans="1:16" x14ac:dyDescent="0.2">
      <c r="A11529">
        <v>11527</v>
      </c>
      <c r="B11529">
        <v>74</v>
      </c>
      <c r="C11529" t="s">
        <v>10048</v>
      </c>
      <c r="D11529">
        <v>55</v>
      </c>
      <c r="E11529">
        <v>67</v>
      </c>
      <c r="F11529" t="s">
        <v>10049</v>
      </c>
      <c r="G11529" t="s">
        <v>10050</v>
      </c>
      <c r="H11529" t="s">
        <v>425</v>
      </c>
      <c r="I11529">
        <v>1988800805</v>
      </c>
      <c r="J11529" t="s">
        <v>10050</v>
      </c>
      <c r="K11529">
        <v>0</v>
      </c>
      <c r="L11529" t="s">
        <v>10050</v>
      </c>
      <c r="M11529">
        <v>1000</v>
      </c>
      <c r="N11529" t="s">
        <v>8375</v>
      </c>
      <c r="O11529">
        <v>44</v>
      </c>
      <c r="P11529">
        <v>2297226711</v>
      </c>
    </row>
    <row r="11530" spans="1:16" x14ac:dyDescent="0.2">
      <c r="A11530">
        <v>11528</v>
      </c>
      <c r="B11530">
        <v>74</v>
      </c>
      <c r="C11530" t="s">
        <v>10048</v>
      </c>
      <c r="D11530">
        <v>55</v>
      </c>
      <c r="E11530">
        <v>67</v>
      </c>
      <c r="F11530" t="s">
        <v>10049</v>
      </c>
      <c r="G11530" t="s">
        <v>10050</v>
      </c>
      <c r="H11530" t="s">
        <v>425</v>
      </c>
      <c r="I11530">
        <v>1988800805</v>
      </c>
      <c r="J11530" t="s">
        <v>10050</v>
      </c>
      <c r="K11530">
        <v>0</v>
      </c>
      <c r="L11530" t="s">
        <v>10050</v>
      </c>
      <c r="M11530">
        <v>1</v>
      </c>
      <c r="N11530" t="s">
        <v>10058</v>
      </c>
      <c r="O11530">
        <v>31</v>
      </c>
      <c r="P11530">
        <v>1711793354</v>
      </c>
    </row>
    <row r="11531" spans="1:16" x14ac:dyDescent="0.2">
      <c r="A11531">
        <v>11529</v>
      </c>
      <c r="B11531">
        <v>74</v>
      </c>
      <c r="C11531" t="s">
        <v>10048</v>
      </c>
      <c r="D11531">
        <v>55</v>
      </c>
      <c r="E11531">
        <v>67</v>
      </c>
      <c r="F11531" t="s">
        <v>10049</v>
      </c>
      <c r="G11531" t="s">
        <v>10050</v>
      </c>
      <c r="H11531" t="s">
        <v>425</v>
      </c>
      <c r="I11531">
        <v>1988800805</v>
      </c>
      <c r="J11531" t="s">
        <v>10050</v>
      </c>
      <c r="K11531">
        <v>0</v>
      </c>
      <c r="L11531" t="s">
        <v>10050</v>
      </c>
      <c r="M11531">
        <v>19</v>
      </c>
      <c r="N11531" t="s">
        <v>10021</v>
      </c>
      <c r="O11531">
        <v>44</v>
      </c>
      <c r="P11531">
        <v>1838063602</v>
      </c>
    </row>
    <row r="11532" spans="1:16" x14ac:dyDescent="0.2">
      <c r="A11532">
        <v>11530</v>
      </c>
      <c r="B11532">
        <v>74</v>
      </c>
      <c r="C11532" t="s">
        <v>10048</v>
      </c>
      <c r="D11532">
        <v>55</v>
      </c>
      <c r="E11532">
        <v>67</v>
      </c>
      <c r="F11532" t="s">
        <v>10049</v>
      </c>
      <c r="G11532" t="s">
        <v>10050</v>
      </c>
      <c r="H11532" t="s">
        <v>425</v>
      </c>
      <c r="I11532">
        <v>1988800805</v>
      </c>
      <c r="J11532" t="s">
        <v>10050</v>
      </c>
      <c r="K11532">
        <v>0</v>
      </c>
      <c r="L11532" t="s">
        <v>10050</v>
      </c>
      <c r="M11532">
        <v>1000</v>
      </c>
      <c r="N11532" t="s">
        <v>514</v>
      </c>
      <c r="O11532">
        <v>32</v>
      </c>
      <c r="P11532">
        <v>5528342983</v>
      </c>
    </row>
    <row r="11533" spans="1:16" x14ac:dyDescent="0.2">
      <c r="A11533">
        <v>11531</v>
      </c>
      <c r="B11533">
        <v>74</v>
      </c>
      <c r="C11533" t="s">
        <v>10048</v>
      </c>
      <c r="D11533">
        <v>55</v>
      </c>
      <c r="E11533">
        <v>67</v>
      </c>
      <c r="F11533" t="s">
        <v>10049</v>
      </c>
      <c r="G11533" t="s">
        <v>10050</v>
      </c>
      <c r="H11533" t="s">
        <v>425</v>
      </c>
      <c r="I11533">
        <v>1988800805</v>
      </c>
      <c r="J11533" t="s">
        <v>10050</v>
      </c>
      <c r="K11533">
        <v>0</v>
      </c>
      <c r="L11533" t="s">
        <v>10050</v>
      </c>
      <c r="M11533">
        <v>1000</v>
      </c>
      <c r="N11533" t="s">
        <v>9760</v>
      </c>
      <c r="O11533">
        <v>100</v>
      </c>
      <c r="P11533">
        <v>2714778075</v>
      </c>
    </row>
    <row r="11534" spans="1:16" x14ac:dyDescent="0.2">
      <c r="A11534">
        <v>11532</v>
      </c>
      <c r="B11534">
        <v>74</v>
      </c>
      <c r="C11534" t="s">
        <v>10048</v>
      </c>
      <c r="D11534">
        <v>55</v>
      </c>
      <c r="E11534">
        <v>67</v>
      </c>
      <c r="F11534" t="s">
        <v>10049</v>
      </c>
      <c r="G11534" t="s">
        <v>10050</v>
      </c>
      <c r="H11534" t="s">
        <v>425</v>
      </c>
      <c r="I11534">
        <v>1988800805</v>
      </c>
      <c r="J11534" t="s">
        <v>10050</v>
      </c>
      <c r="K11534">
        <v>0</v>
      </c>
      <c r="L11534" t="s">
        <v>10050</v>
      </c>
      <c r="M11534">
        <v>3</v>
      </c>
      <c r="N11534" t="s">
        <v>5242</v>
      </c>
      <c r="O11534">
        <v>21</v>
      </c>
      <c r="P11534">
        <v>5280717323</v>
      </c>
    </row>
    <row r="11535" spans="1:16" x14ac:dyDescent="0.2">
      <c r="A11535">
        <v>11533</v>
      </c>
      <c r="B11535">
        <v>74</v>
      </c>
      <c r="C11535" t="s">
        <v>10048</v>
      </c>
      <c r="D11535">
        <v>55</v>
      </c>
      <c r="E11535">
        <v>67</v>
      </c>
      <c r="F11535" t="s">
        <v>10049</v>
      </c>
      <c r="G11535" t="s">
        <v>10050</v>
      </c>
      <c r="H11535" t="s">
        <v>425</v>
      </c>
      <c r="I11535">
        <v>1988800805</v>
      </c>
      <c r="J11535" t="s">
        <v>10050</v>
      </c>
      <c r="K11535">
        <v>0</v>
      </c>
      <c r="L11535" t="s">
        <v>10050</v>
      </c>
      <c r="M11535">
        <v>1000</v>
      </c>
      <c r="N11535" t="s">
        <v>9778</v>
      </c>
      <c r="O11535">
        <v>37</v>
      </c>
      <c r="P11535">
        <v>5497804770</v>
      </c>
    </row>
    <row r="11536" spans="1:16" x14ac:dyDescent="0.2">
      <c r="A11536">
        <v>11534</v>
      </c>
      <c r="B11536">
        <v>74</v>
      </c>
      <c r="C11536" t="s">
        <v>10048</v>
      </c>
      <c r="D11536">
        <v>55</v>
      </c>
      <c r="E11536">
        <v>67</v>
      </c>
      <c r="F11536" t="s">
        <v>10049</v>
      </c>
      <c r="G11536" t="s">
        <v>10050</v>
      </c>
      <c r="H11536" t="s">
        <v>425</v>
      </c>
      <c r="I11536">
        <v>1988800805</v>
      </c>
      <c r="J11536" t="s">
        <v>10050</v>
      </c>
      <c r="K11536">
        <v>0</v>
      </c>
      <c r="L11536" t="s">
        <v>10050</v>
      </c>
      <c r="M11536">
        <v>15</v>
      </c>
      <c r="N11536" t="s">
        <v>1344</v>
      </c>
      <c r="O11536">
        <v>11</v>
      </c>
      <c r="P11536">
        <v>2106979357</v>
      </c>
    </row>
    <row r="11537" spans="1:16" x14ac:dyDescent="0.2">
      <c r="A11537">
        <v>11535</v>
      </c>
      <c r="B11537">
        <v>74</v>
      </c>
      <c r="C11537" t="s">
        <v>10048</v>
      </c>
      <c r="D11537">
        <v>55</v>
      </c>
      <c r="E11537">
        <v>67</v>
      </c>
      <c r="F11537" t="s">
        <v>10049</v>
      </c>
      <c r="G11537" t="s">
        <v>10050</v>
      </c>
      <c r="H11537" t="s">
        <v>425</v>
      </c>
      <c r="I11537">
        <v>1988800805</v>
      </c>
      <c r="J11537" t="s">
        <v>10050</v>
      </c>
      <c r="K11537">
        <v>0</v>
      </c>
      <c r="L11537" t="s">
        <v>10050</v>
      </c>
      <c r="M11537">
        <v>3</v>
      </c>
      <c r="N11537" t="s">
        <v>5242</v>
      </c>
      <c r="O11537">
        <v>21</v>
      </c>
      <c r="P11537">
        <v>5280717323</v>
      </c>
    </row>
    <row r="11538" spans="1:16" x14ac:dyDescent="0.2">
      <c r="A11538">
        <v>11536</v>
      </c>
      <c r="B11538">
        <v>74</v>
      </c>
      <c r="C11538" t="s">
        <v>10048</v>
      </c>
      <c r="D11538">
        <v>55</v>
      </c>
      <c r="E11538">
        <v>67</v>
      </c>
      <c r="F11538" t="s">
        <v>10049</v>
      </c>
      <c r="G11538" t="s">
        <v>10050</v>
      </c>
      <c r="H11538" t="s">
        <v>425</v>
      </c>
      <c r="I11538">
        <v>1988800805</v>
      </c>
      <c r="J11538" t="s">
        <v>10050</v>
      </c>
      <c r="K11538">
        <v>0</v>
      </c>
      <c r="L11538" t="s">
        <v>10050</v>
      </c>
      <c r="M11538">
        <v>19</v>
      </c>
      <c r="N11538" t="s">
        <v>10021</v>
      </c>
      <c r="O11538">
        <v>44</v>
      </c>
      <c r="P11538">
        <v>1838063602</v>
      </c>
    </row>
    <row r="11539" spans="1:16" x14ac:dyDescent="0.2">
      <c r="A11539">
        <v>11537</v>
      </c>
      <c r="B11539">
        <v>74</v>
      </c>
      <c r="C11539" t="s">
        <v>10048</v>
      </c>
      <c r="D11539">
        <v>55</v>
      </c>
      <c r="E11539">
        <v>67</v>
      </c>
      <c r="F11539" t="s">
        <v>10049</v>
      </c>
      <c r="G11539" t="s">
        <v>10050</v>
      </c>
      <c r="H11539" t="s">
        <v>425</v>
      </c>
      <c r="I11539">
        <v>1988800805</v>
      </c>
      <c r="J11539" t="s">
        <v>10050</v>
      </c>
      <c r="K11539">
        <v>0</v>
      </c>
      <c r="L11539" t="s">
        <v>10050</v>
      </c>
      <c r="M11539">
        <v>1</v>
      </c>
      <c r="N11539" t="s">
        <v>4546</v>
      </c>
      <c r="O11539">
        <v>21</v>
      </c>
      <c r="P11539">
        <v>5072619035</v>
      </c>
    </row>
    <row r="11540" spans="1:16" x14ac:dyDescent="0.2">
      <c r="A11540">
        <v>11538</v>
      </c>
      <c r="B11540">
        <v>74</v>
      </c>
      <c r="C11540" t="s">
        <v>10048</v>
      </c>
      <c r="D11540">
        <v>55</v>
      </c>
      <c r="E11540">
        <v>67</v>
      </c>
      <c r="F11540" t="s">
        <v>10049</v>
      </c>
      <c r="G11540" t="s">
        <v>10050</v>
      </c>
      <c r="H11540" t="s">
        <v>425</v>
      </c>
      <c r="I11540">
        <v>1988800805</v>
      </c>
      <c r="J11540" t="s">
        <v>10050</v>
      </c>
      <c r="K11540">
        <v>0</v>
      </c>
      <c r="L11540" t="s">
        <v>10050</v>
      </c>
      <c r="M11540">
        <v>1000</v>
      </c>
      <c r="N11540" t="s">
        <v>10059</v>
      </c>
      <c r="O11540">
        <v>100</v>
      </c>
      <c r="P11540">
        <v>3486117931</v>
      </c>
    </row>
    <row r="11541" spans="1:16" x14ac:dyDescent="0.2">
      <c r="A11541">
        <v>11539</v>
      </c>
      <c r="B11541">
        <v>74</v>
      </c>
      <c r="C11541" t="s">
        <v>10048</v>
      </c>
      <c r="D11541">
        <v>55</v>
      </c>
      <c r="E11541">
        <v>67</v>
      </c>
      <c r="F11541" t="s">
        <v>10049</v>
      </c>
      <c r="G11541" t="s">
        <v>10050</v>
      </c>
      <c r="H11541" t="s">
        <v>425</v>
      </c>
      <c r="I11541">
        <v>1988800805</v>
      </c>
      <c r="J11541" t="s">
        <v>10050</v>
      </c>
      <c r="K11541">
        <v>0</v>
      </c>
      <c r="L11541" t="s">
        <v>10050</v>
      </c>
      <c r="M11541">
        <v>1000</v>
      </c>
      <c r="N11541" t="s">
        <v>10060</v>
      </c>
      <c r="O11541">
        <v>34</v>
      </c>
      <c r="P11541">
        <v>6190645293</v>
      </c>
    </row>
    <row r="11542" spans="1:16" x14ac:dyDescent="0.2">
      <c r="A11542">
        <v>11540</v>
      </c>
      <c r="B11542">
        <v>74</v>
      </c>
      <c r="C11542" t="s">
        <v>10048</v>
      </c>
      <c r="D11542">
        <v>55</v>
      </c>
      <c r="E11542">
        <v>67</v>
      </c>
      <c r="F11542" t="s">
        <v>10049</v>
      </c>
      <c r="G11542" t="s">
        <v>10050</v>
      </c>
      <c r="H11542" t="s">
        <v>425</v>
      </c>
      <c r="I11542">
        <v>1988800805</v>
      </c>
      <c r="J11542" t="s">
        <v>10050</v>
      </c>
      <c r="K11542">
        <v>0</v>
      </c>
      <c r="L11542" t="s">
        <v>10050</v>
      </c>
      <c r="M11542">
        <v>1000</v>
      </c>
      <c r="N11542" t="s">
        <v>10061</v>
      </c>
      <c r="O11542">
        <v>100</v>
      </c>
      <c r="P11542">
        <v>5592277123</v>
      </c>
    </row>
    <row r="11543" spans="1:16" x14ac:dyDescent="0.2">
      <c r="A11543">
        <v>11541</v>
      </c>
      <c r="B11543">
        <v>74</v>
      </c>
      <c r="C11543" t="s">
        <v>10048</v>
      </c>
      <c r="D11543">
        <v>55</v>
      </c>
      <c r="E11543">
        <v>67</v>
      </c>
      <c r="F11543" t="s">
        <v>10049</v>
      </c>
      <c r="G11543" t="s">
        <v>10050</v>
      </c>
      <c r="H11543" t="s">
        <v>425</v>
      </c>
      <c r="I11543">
        <v>1988800805</v>
      </c>
      <c r="J11543" t="s">
        <v>10050</v>
      </c>
      <c r="K11543">
        <v>0</v>
      </c>
      <c r="L11543" t="s">
        <v>10050</v>
      </c>
      <c r="M11543">
        <v>2</v>
      </c>
      <c r="N11543" t="s">
        <v>10062</v>
      </c>
      <c r="O11543">
        <v>11</v>
      </c>
      <c r="P11543">
        <v>1762738545</v>
      </c>
    </row>
    <row r="11544" spans="1:16" x14ac:dyDescent="0.2">
      <c r="A11544">
        <v>11542</v>
      </c>
      <c r="B11544">
        <v>74</v>
      </c>
      <c r="C11544" t="s">
        <v>10048</v>
      </c>
      <c r="D11544">
        <v>55</v>
      </c>
      <c r="E11544">
        <v>67</v>
      </c>
      <c r="F11544" t="s">
        <v>10049</v>
      </c>
      <c r="G11544" t="s">
        <v>10050</v>
      </c>
      <c r="H11544" t="s">
        <v>425</v>
      </c>
      <c r="I11544">
        <v>1988800805</v>
      </c>
      <c r="J11544" t="s">
        <v>10050</v>
      </c>
      <c r="K11544">
        <v>0</v>
      </c>
      <c r="L11544" t="s">
        <v>10050</v>
      </c>
      <c r="M11544">
        <v>1000</v>
      </c>
      <c r="N11544" t="s">
        <v>10063</v>
      </c>
      <c r="O11544">
        <v>11</v>
      </c>
      <c r="P11544">
        <v>1991848745</v>
      </c>
    </row>
    <row r="11545" spans="1:16" x14ac:dyDescent="0.2">
      <c r="A11545">
        <v>11543</v>
      </c>
      <c r="B11545">
        <v>74</v>
      </c>
      <c r="C11545" t="s">
        <v>10048</v>
      </c>
      <c r="D11545">
        <v>55</v>
      </c>
      <c r="E11545">
        <v>67</v>
      </c>
      <c r="F11545" t="s">
        <v>10049</v>
      </c>
      <c r="G11545" t="s">
        <v>10050</v>
      </c>
      <c r="H11545" t="s">
        <v>425</v>
      </c>
      <c r="I11545">
        <v>1988800805</v>
      </c>
      <c r="J11545" t="s">
        <v>10050</v>
      </c>
      <c r="K11545">
        <v>0</v>
      </c>
      <c r="L11545" t="s">
        <v>10050</v>
      </c>
      <c r="M11545">
        <v>3</v>
      </c>
      <c r="N11545" t="s">
        <v>5242</v>
      </c>
      <c r="O11545">
        <v>21</v>
      </c>
      <c r="P11545">
        <v>5280717323</v>
      </c>
    </row>
    <row r="11546" spans="1:16" x14ac:dyDescent="0.2">
      <c r="A11546">
        <v>11544</v>
      </c>
      <c r="B11546">
        <v>74</v>
      </c>
      <c r="C11546" t="s">
        <v>10048</v>
      </c>
      <c r="D11546">
        <v>55</v>
      </c>
      <c r="E11546">
        <v>67</v>
      </c>
      <c r="F11546" t="s">
        <v>10049</v>
      </c>
      <c r="G11546" t="s">
        <v>10050</v>
      </c>
      <c r="H11546" t="s">
        <v>425</v>
      </c>
      <c r="I11546">
        <v>1988800805</v>
      </c>
      <c r="J11546" t="s">
        <v>10050</v>
      </c>
      <c r="K11546">
        <v>0</v>
      </c>
      <c r="L11546" t="s">
        <v>10050</v>
      </c>
      <c r="M11546">
        <v>1000</v>
      </c>
      <c r="N11546" t="s">
        <v>818</v>
      </c>
      <c r="O11546">
        <v>36</v>
      </c>
      <c r="P11546">
        <v>3721951221</v>
      </c>
    </row>
    <row r="11547" spans="1:16" x14ac:dyDescent="0.2">
      <c r="A11547">
        <v>11545</v>
      </c>
      <c r="B11547">
        <v>74</v>
      </c>
      <c r="C11547" t="s">
        <v>10048</v>
      </c>
      <c r="D11547">
        <v>55</v>
      </c>
      <c r="E11547">
        <v>67</v>
      </c>
      <c r="F11547" t="s">
        <v>10049</v>
      </c>
      <c r="G11547" t="s">
        <v>10050</v>
      </c>
      <c r="H11547" t="s">
        <v>425</v>
      </c>
      <c r="I11547">
        <v>1988800805</v>
      </c>
      <c r="J11547" t="s">
        <v>10050</v>
      </c>
      <c r="K11547">
        <v>0</v>
      </c>
      <c r="L11547" t="s">
        <v>10050</v>
      </c>
      <c r="M11547">
        <v>1000</v>
      </c>
      <c r="N11547" t="s">
        <v>10041</v>
      </c>
      <c r="O11547">
        <v>81</v>
      </c>
      <c r="P11547">
        <v>2100720873</v>
      </c>
    </row>
    <row r="11548" spans="1:16" x14ac:dyDescent="0.2">
      <c r="A11548">
        <v>11546</v>
      </c>
      <c r="B11548">
        <v>74</v>
      </c>
      <c r="C11548" t="s">
        <v>10048</v>
      </c>
      <c r="D11548">
        <v>55</v>
      </c>
      <c r="E11548">
        <v>67</v>
      </c>
      <c r="F11548" t="s">
        <v>10049</v>
      </c>
      <c r="G11548" t="s">
        <v>10050</v>
      </c>
      <c r="H11548" t="s">
        <v>425</v>
      </c>
      <c r="I11548">
        <v>1988800805</v>
      </c>
      <c r="J11548" t="s">
        <v>10050</v>
      </c>
      <c r="K11548">
        <v>0</v>
      </c>
      <c r="L11548" t="s">
        <v>10050</v>
      </c>
      <c r="M11548">
        <v>4</v>
      </c>
      <c r="N11548" t="s">
        <v>10064</v>
      </c>
      <c r="O11548">
        <v>32</v>
      </c>
      <c r="P11548">
        <v>6432862773</v>
      </c>
    </row>
    <row r="11549" spans="1:16" x14ac:dyDescent="0.2">
      <c r="A11549">
        <v>11547</v>
      </c>
      <c r="B11549">
        <v>74</v>
      </c>
      <c r="C11549" t="s">
        <v>10048</v>
      </c>
      <c r="D11549">
        <v>55</v>
      </c>
      <c r="E11549">
        <v>67</v>
      </c>
      <c r="F11549" t="s">
        <v>10049</v>
      </c>
      <c r="G11549" t="s">
        <v>10050</v>
      </c>
      <c r="H11549" t="s">
        <v>425</v>
      </c>
      <c r="I11549">
        <v>1988800805</v>
      </c>
      <c r="J11549" t="s">
        <v>10050</v>
      </c>
      <c r="K11549">
        <v>0</v>
      </c>
      <c r="L11549" t="s">
        <v>10050</v>
      </c>
      <c r="M11549">
        <v>4</v>
      </c>
      <c r="N11549" t="s">
        <v>9867</v>
      </c>
      <c r="O11549">
        <v>44</v>
      </c>
      <c r="P11549">
        <v>1884860253</v>
      </c>
    </row>
    <row r="11550" spans="1:16" x14ac:dyDescent="0.2">
      <c r="A11550">
        <v>11548</v>
      </c>
      <c r="B11550">
        <v>74</v>
      </c>
      <c r="C11550" t="s">
        <v>10048</v>
      </c>
      <c r="D11550">
        <v>55</v>
      </c>
      <c r="E11550">
        <v>67</v>
      </c>
      <c r="F11550" t="s">
        <v>10049</v>
      </c>
      <c r="G11550" t="s">
        <v>10050</v>
      </c>
      <c r="H11550" t="s">
        <v>425</v>
      </c>
      <c r="I11550">
        <v>1988800805</v>
      </c>
      <c r="J11550" t="s">
        <v>10050</v>
      </c>
      <c r="K11550">
        <v>0</v>
      </c>
      <c r="L11550" t="s">
        <v>10050</v>
      </c>
      <c r="M11550">
        <v>2</v>
      </c>
      <c r="N11550" t="s">
        <v>10055</v>
      </c>
      <c r="O11550">
        <v>41</v>
      </c>
      <c r="P11550">
        <v>3946412650</v>
      </c>
    </row>
    <row r="11551" spans="1:16" x14ac:dyDescent="0.2">
      <c r="A11551">
        <v>11549</v>
      </c>
      <c r="B11551">
        <v>74</v>
      </c>
      <c r="C11551" t="s">
        <v>10048</v>
      </c>
      <c r="D11551">
        <v>55</v>
      </c>
      <c r="E11551">
        <v>67</v>
      </c>
      <c r="F11551" t="s">
        <v>10049</v>
      </c>
      <c r="G11551" t="s">
        <v>10050</v>
      </c>
      <c r="H11551" t="s">
        <v>425</v>
      </c>
      <c r="I11551">
        <v>1988800805</v>
      </c>
      <c r="J11551" t="s">
        <v>10050</v>
      </c>
      <c r="K11551">
        <v>0</v>
      </c>
      <c r="L11551" t="s">
        <v>10050</v>
      </c>
      <c r="M11551">
        <v>4</v>
      </c>
      <c r="N11551" t="s">
        <v>10064</v>
      </c>
      <c r="O11551">
        <v>32</v>
      </c>
      <c r="P11551">
        <v>6432862773</v>
      </c>
    </row>
    <row r="11552" spans="1:16" x14ac:dyDescent="0.2">
      <c r="A11552">
        <v>11550</v>
      </c>
      <c r="B11552">
        <v>74</v>
      </c>
      <c r="C11552" t="s">
        <v>10048</v>
      </c>
      <c r="D11552">
        <v>55</v>
      </c>
      <c r="E11552">
        <v>67</v>
      </c>
      <c r="F11552" t="s">
        <v>10049</v>
      </c>
      <c r="G11552" t="s">
        <v>10050</v>
      </c>
      <c r="H11552" t="s">
        <v>425</v>
      </c>
      <c r="I11552">
        <v>1988800805</v>
      </c>
      <c r="J11552" t="s">
        <v>10050</v>
      </c>
      <c r="K11552">
        <v>0</v>
      </c>
      <c r="L11552" t="s">
        <v>10050</v>
      </c>
      <c r="M11552">
        <v>3</v>
      </c>
      <c r="N11552" t="s">
        <v>10065</v>
      </c>
      <c r="O11552">
        <v>31</v>
      </c>
      <c r="P11552">
        <v>1703989337</v>
      </c>
    </row>
    <row r="11553" spans="1:16" x14ac:dyDescent="0.2">
      <c r="A11553">
        <v>11551</v>
      </c>
      <c r="B11553">
        <v>74</v>
      </c>
      <c r="C11553" t="s">
        <v>10048</v>
      </c>
      <c r="D11553">
        <v>55</v>
      </c>
      <c r="E11553">
        <v>67</v>
      </c>
      <c r="F11553" t="s">
        <v>10049</v>
      </c>
      <c r="G11553" t="s">
        <v>10050</v>
      </c>
      <c r="H11553" t="s">
        <v>425</v>
      </c>
      <c r="I11553">
        <v>1988800805</v>
      </c>
      <c r="J11553" t="s">
        <v>10050</v>
      </c>
      <c r="K11553">
        <v>0</v>
      </c>
      <c r="L11553" t="s">
        <v>10050</v>
      </c>
      <c r="M11553">
        <v>2</v>
      </c>
      <c r="N11553" t="s">
        <v>10066</v>
      </c>
      <c r="O11553">
        <v>33</v>
      </c>
      <c r="P11553">
        <v>1435828463</v>
      </c>
    </row>
    <row r="11554" spans="1:16" x14ac:dyDescent="0.2">
      <c r="A11554">
        <v>11552</v>
      </c>
      <c r="B11554">
        <v>74</v>
      </c>
      <c r="C11554" t="s">
        <v>10048</v>
      </c>
      <c r="D11554">
        <v>55</v>
      </c>
      <c r="E11554">
        <v>67</v>
      </c>
      <c r="F11554" t="s">
        <v>10049</v>
      </c>
      <c r="G11554" t="s">
        <v>10050</v>
      </c>
      <c r="H11554" t="s">
        <v>425</v>
      </c>
      <c r="I11554">
        <v>1988800805</v>
      </c>
      <c r="J11554" t="s">
        <v>10050</v>
      </c>
      <c r="K11554">
        <v>0</v>
      </c>
      <c r="L11554" t="s">
        <v>10050</v>
      </c>
      <c r="M11554">
        <v>4</v>
      </c>
      <c r="N11554" t="s">
        <v>10064</v>
      </c>
      <c r="O11554">
        <v>32</v>
      </c>
      <c r="P11554">
        <v>6432862773</v>
      </c>
    </row>
    <row r="11555" spans="1:16" x14ac:dyDescent="0.2">
      <c r="A11555">
        <v>11553</v>
      </c>
      <c r="B11555">
        <v>74</v>
      </c>
      <c r="C11555" t="s">
        <v>10048</v>
      </c>
      <c r="D11555">
        <v>55</v>
      </c>
      <c r="E11555">
        <v>67</v>
      </c>
      <c r="F11555" t="s">
        <v>10049</v>
      </c>
      <c r="G11555" t="s">
        <v>10050</v>
      </c>
      <c r="H11555" t="s">
        <v>425</v>
      </c>
      <c r="I11555">
        <v>1988800805</v>
      </c>
      <c r="J11555" t="s">
        <v>10050</v>
      </c>
      <c r="K11555">
        <v>0</v>
      </c>
      <c r="L11555" t="s">
        <v>10050</v>
      </c>
      <c r="M11555">
        <v>1</v>
      </c>
      <c r="N11555" t="s">
        <v>10067</v>
      </c>
      <c r="O11555">
        <v>21</v>
      </c>
      <c r="P11555">
        <v>3695101370</v>
      </c>
    </row>
    <row r="11556" spans="1:16" x14ac:dyDescent="0.2">
      <c r="A11556">
        <v>11554</v>
      </c>
      <c r="B11556">
        <v>74</v>
      </c>
      <c r="C11556" t="s">
        <v>10048</v>
      </c>
      <c r="D11556">
        <v>55</v>
      </c>
      <c r="E11556">
        <v>67</v>
      </c>
      <c r="F11556" t="s">
        <v>10049</v>
      </c>
      <c r="G11556" t="s">
        <v>10050</v>
      </c>
      <c r="H11556" t="s">
        <v>425</v>
      </c>
      <c r="I11556">
        <v>1988800805</v>
      </c>
      <c r="J11556" t="s">
        <v>10050</v>
      </c>
      <c r="K11556">
        <v>0</v>
      </c>
      <c r="L11556" t="s">
        <v>10050</v>
      </c>
      <c r="M11556">
        <v>1000</v>
      </c>
      <c r="N11556" t="s">
        <v>10068</v>
      </c>
      <c r="O11556">
        <v>100</v>
      </c>
      <c r="P11556">
        <v>5443679713</v>
      </c>
    </row>
    <row r="11557" spans="1:16" x14ac:dyDescent="0.2">
      <c r="A11557">
        <v>11555</v>
      </c>
      <c r="B11557">
        <v>74</v>
      </c>
      <c r="C11557" t="s">
        <v>10048</v>
      </c>
      <c r="D11557">
        <v>55</v>
      </c>
      <c r="E11557">
        <v>67</v>
      </c>
      <c r="F11557" t="s">
        <v>10049</v>
      </c>
      <c r="G11557" t="s">
        <v>10050</v>
      </c>
      <c r="H11557" t="s">
        <v>425</v>
      </c>
      <c r="I11557">
        <v>1988800805</v>
      </c>
      <c r="J11557" t="s">
        <v>10050</v>
      </c>
      <c r="K11557">
        <v>0</v>
      </c>
      <c r="L11557" t="s">
        <v>10050</v>
      </c>
      <c r="M11557">
        <v>2</v>
      </c>
      <c r="N11557" t="s">
        <v>9766</v>
      </c>
      <c r="O11557">
        <v>46</v>
      </c>
      <c r="P11557">
        <v>6036466940</v>
      </c>
    </row>
    <row r="11558" spans="1:16" x14ac:dyDescent="0.2">
      <c r="A11558">
        <v>11556</v>
      </c>
      <c r="B11558">
        <v>74</v>
      </c>
      <c r="C11558" t="s">
        <v>10048</v>
      </c>
      <c r="D11558">
        <v>55</v>
      </c>
      <c r="E11558">
        <v>67</v>
      </c>
      <c r="F11558" t="s">
        <v>10049</v>
      </c>
      <c r="G11558" t="s">
        <v>10050</v>
      </c>
      <c r="H11558" t="s">
        <v>425</v>
      </c>
      <c r="I11558">
        <v>1988800805</v>
      </c>
      <c r="J11558" t="s">
        <v>10050</v>
      </c>
      <c r="K11558">
        <v>0</v>
      </c>
      <c r="L11558" t="s">
        <v>10050</v>
      </c>
      <c r="M11558">
        <v>19</v>
      </c>
      <c r="N11558" t="s">
        <v>10069</v>
      </c>
      <c r="O11558">
        <v>44</v>
      </c>
      <c r="P11558">
        <v>1885016273</v>
      </c>
    </row>
    <row r="11559" spans="1:16" x14ac:dyDescent="0.2">
      <c r="A11559">
        <v>11557</v>
      </c>
      <c r="B11559">
        <v>74</v>
      </c>
      <c r="C11559" t="s">
        <v>10048</v>
      </c>
      <c r="D11559">
        <v>55</v>
      </c>
      <c r="E11559">
        <v>67</v>
      </c>
      <c r="F11559" t="s">
        <v>10049</v>
      </c>
      <c r="G11559" t="s">
        <v>10050</v>
      </c>
      <c r="H11559" t="s">
        <v>425</v>
      </c>
      <c r="I11559">
        <v>1988800805</v>
      </c>
      <c r="J11559" t="s">
        <v>10050</v>
      </c>
      <c r="K11559">
        <v>0</v>
      </c>
      <c r="L11559" t="s">
        <v>10050</v>
      </c>
      <c r="M11559">
        <v>1</v>
      </c>
      <c r="N11559" t="s">
        <v>10070</v>
      </c>
      <c r="O11559">
        <v>22</v>
      </c>
      <c r="P11559">
        <v>1592183323</v>
      </c>
    </row>
    <row r="11560" spans="1:16" x14ac:dyDescent="0.2">
      <c r="A11560">
        <v>11558</v>
      </c>
      <c r="B11560">
        <v>74</v>
      </c>
      <c r="C11560" t="s">
        <v>10048</v>
      </c>
      <c r="D11560">
        <v>55</v>
      </c>
      <c r="E11560">
        <v>67</v>
      </c>
      <c r="F11560" t="s">
        <v>10049</v>
      </c>
      <c r="G11560" t="s">
        <v>10050</v>
      </c>
      <c r="H11560" t="s">
        <v>425</v>
      </c>
      <c r="I11560">
        <v>1988800805</v>
      </c>
      <c r="J11560" t="s">
        <v>10050</v>
      </c>
      <c r="K11560">
        <v>0</v>
      </c>
      <c r="L11560" t="s">
        <v>10050</v>
      </c>
      <c r="M11560">
        <v>1000</v>
      </c>
      <c r="N11560" t="s">
        <v>10071</v>
      </c>
      <c r="O11560">
        <v>100</v>
      </c>
      <c r="P11560">
        <v>5257450893</v>
      </c>
    </row>
    <row r="11561" spans="1:16" x14ac:dyDescent="0.2">
      <c r="A11561">
        <v>11559</v>
      </c>
      <c r="B11561">
        <v>19</v>
      </c>
      <c r="C11561" t="s">
        <v>10072</v>
      </c>
      <c r="D11561">
        <v>12</v>
      </c>
      <c r="E11561">
        <v>9</v>
      </c>
      <c r="F11561" t="s">
        <v>10073</v>
      </c>
      <c r="G11561" t="s">
        <v>10074</v>
      </c>
      <c r="H11561" t="s">
        <v>425</v>
      </c>
      <c r="I11561">
        <v>1988800805</v>
      </c>
      <c r="J11561" t="s">
        <v>10074</v>
      </c>
      <c r="K11561">
        <v>4</v>
      </c>
      <c r="L11561" t="s">
        <v>10074</v>
      </c>
      <c r="M11561">
        <v>5</v>
      </c>
      <c r="N11561" t="s">
        <v>10075</v>
      </c>
      <c r="O11561">
        <v>11</v>
      </c>
      <c r="P11561">
        <v>1406208822</v>
      </c>
    </row>
    <row r="11562" spans="1:16" x14ac:dyDescent="0.2">
      <c r="A11562">
        <v>11560</v>
      </c>
      <c r="B11562">
        <v>19</v>
      </c>
      <c r="C11562" t="s">
        <v>10072</v>
      </c>
      <c r="D11562">
        <v>12</v>
      </c>
      <c r="E11562">
        <v>9</v>
      </c>
      <c r="F11562" t="s">
        <v>10073</v>
      </c>
      <c r="G11562" t="s">
        <v>10074</v>
      </c>
      <c r="H11562" t="s">
        <v>425</v>
      </c>
      <c r="I11562">
        <v>1988800805</v>
      </c>
      <c r="J11562" t="s">
        <v>10074</v>
      </c>
      <c r="K11562">
        <v>4</v>
      </c>
      <c r="L11562" t="s">
        <v>10074</v>
      </c>
      <c r="M11562">
        <v>4</v>
      </c>
      <c r="N11562" t="s">
        <v>8572</v>
      </c>
      <c r="O11562">
        <v>32</v>
      </c>
      <c r="P11562">
        <v>2709381455</v>
      </c>
    </row>
    <row r="11563" spans="1:16" x14ac:dyDescent="0.2">
      <c r="A11563">
        <v>11561</v>
      </c>
      <c r="B11563">
        <v>19</v>
      </c>
      <c r="C11563" t="s">
        <v>10072</v>
      </c>
      <c r="D11563">
        <v>12</v>
      </c>
      <c r="E11563">
        <v>9</v>
      </c>
      <c r="F11563" t="s">
        <v>10073</v>
      </c>
      <c r="G11563" t="s">
        <v>10074</v>
      </c>
      <c r="H11563" t="s">
        <v>425</v>
      </c>
      <c r="I11563">
        <v>1988800805</v>
      </c>
      <c r="J11563" t="s">
        <v>10074</v>
      </c>
      <c r="K11563">
        <v>4</v>
      </c>
      <c r="L11563" t="s">
        <v>10074</v>
      </c>
      <c r="M11563">
        <v>2</v>
      </c>
      <c r="N11563" t="s">
        <v>997</v>
      </c>
      <c r="O11563">
        <v>32</v>
      </c>
      <c r="P11563">
        <v>3762473053</v>
      </c>
    </row>
    <row r="11564" spans="1:16" x14ac:dyDescent="0.2">
      <c r="A11564">
        <v>11562</v>
      </c>
      <c r="B11564">
        <v>19</v>
      </c>
      <c r="C11564" t="s">
        <v>10072</v>
      </c>
      <c r="D11564">
        <v>12</v>
      </c>
      <c r="E11564">
        <v>9</v>
      </c>
      <c r="F11564" t="s">
        <v>10073</v>
      </c>
      <c r="G11564" t="s">
        <v>10074</v>
      </c>
      <c r="H11564" t="s">
        <v>425</v>
      </c>
      <c r="I11564">
        <v>1988800805</v>
      </c>
      <c r="J11564" t="s">
        <v>10074</v>
      </c>
      <c r="K11564">
        <v>4</v>
      </c>
      <c r="L11564" t="s">
        <v>10074</v>
      </c>
      <c r="M11564">
        <v>5</v>
      </c>
      <c r="N11564" t="s">
        <v>10076</v>
      </c>
      <c r="O11564">
        <v>33</v>
      </c>
      <c r="P11564">
        <v>1686343194</v>
      </c>
    </row>
    <row r="11565" spans="1:16" x14ac:dyDescent="0.2">
      <c r="A11565">
        <v>11563</v>
      </c>
      <c r="B11565">
        <v>19</v>
      </c>
      <c r="C11565" t="s">
        <v>10072</v>
      </c>
      <c r="D11565">
        <v>12</v>
      </c>
      <c r="E11565">
        <v>9</v>
      </c>
      <c r="F11565" t="s">
        <v>10073</v>
      </c>
      <c r="G11565" t="s">
        <v>10074</v>
      </c>
      <c r="H11565" t="s">
        <v>425</v>
      </c>
      <c r="I11565">
        <v>1988800805</v>
      </c>
      <c r="J11565" t="s">
        <v>10074</v>
      </c>
      <c r="K11565">
        <v>4</v>
      </c>
      <c r="L11565" t="s">
        <v>10074</v>
      </c>
      <c r="M11565">
        <v>1000</v>
      </c>
      <c r="N11565" t="s">
        <v>865</v>
      </c>
      <c r="O11565">
        <v>100</v>
      </c>
      <c r="P11565">
        <v>2496919910</v>
      </c>
    </row>
    <row r="11566" spans="1:16" x14ac:dyDescent="0.2">
      <c r="A11566">
        <v>11564</v>
      </c>
      <c r="B11566">
        <v>19</v>
      </c>
      <c r="C11566" t="s">
        <v>10072</v>
      </c>
      <c r="D11566">
        <v>12</v>
      </c>
      <c r="E11566">
        <v>9</v>
      </c>
      <c r="F11566" t="s">
        <v>10073</v>
      </c>
      <c r="G11566" t="s">
        <v>10074</v>
      </c>
      <c r="H11566" t="s">
        <v>425</v>
      </c>
      <c r="I11566">
        <v>1988800805</v>
      </c>
      <c r="J11566" t="s">
        <v>10074</v>
      </c>
      <c r="K11566">
        <v>4</v>
      </c>
      <c r="L11566" t="s">
        <v>10074</v>
      </c>
      <c r="M11566">
        <v>1000</v>
      </c>
      <c r="N11566" t="s">
        <v>10077</v>
      </c>
      <c r="O11566">
        <v>100</v>
      </c>
      <c r="P11566">
        <v>6079834860</v>
      </c>
    </row>
    <row r="11567" spans="1:16" x14ac:dyDescent="0.2">
      <c r="A11567">
        <v>11565</v>
      </c>
      <c r="B11567">
        <v>19</v>
      </c>
      <c r="C11567" t="s">
        <v>10072</v>
      </c>
      <c r="D11567">
        <v>12</v>
      </c>
      <c r="E11567">
        <v>9</v>
      </c>
      <c r="F11567" t="s">
        <v>10073</v>
      </c>
      <c r="G11567" t="s">
        <v>10074</v>
      </c>
      <c r="H11567" t="s">
        <v>425</v>
      </c>
      <c r="I11567">
        <v>1988800805</v>
      </c>
      <c r="J11567" t="s">
        <v>10074</v>
      </c>
      <c r="K11567">
        <v>4</v>
      </c>
      <c r="L11567" t="s">
        <v>10074</v>
      </c>
      <c r="M11567">
        <v>1</v>
      </c>
      <c r="N11567" t="s">
        <v>10078</v>
      </c>
      <c r="O11567">
        <v>51</v>
      </c>
      <c r="P11567">
        <v>3018630513</v>
      </c>
    </row>
    <row r="11568" spans="1:16" x14ac:dyDescent="0.2">
      <c r="A11568">
        <v>11566</v>
      </c>
      <c r="B11568">
        <v>19</v>
      </c>
      <c r="C11568" t="s">
        <v>10072</v>
      </c>
      <c r="D11568">
        <v>12</v>
      </c>
      <c r="E11568">
        <v>9</v>
      </c>
      <c r="F11568" t="s">
        <v>10073</v>
      </c>
      <c r="G11568" t="s">
        <v>10074</v>
      </c>
      <c r="H11568" t="s">
        <v>425</v>
      </c>
      <c r="I11568">
        <v>1988800805</v>
      </c>
      <c r="J11568" t="s">
        <v>10074</v>
      </c>
      <c r="K11568">
        <v>4</v>
      </c>
      <c r="L11568" t="s">
        <v>10074</v>
      </c>
      <c r="M11568">
        <v>1</v>
      </c>
      <c r="N11568" t="s">
        <v>10079</v>
      </c>
      <c r="O11568">
        <v>32</v>
      </c>
      <c r="P11568">
        <v>2464215010</v>
      </c>
    </row>
    <row r="11569" spans="1:16" x14ac:dyDescent="0.2">
      <c r="A11569">
        <v>11567</v>
      </c>
      <c r="B11569">
        <v>19</v>
      </c>
      <c r="C11569" t="s">
        <v>10072</v>
      </c>
      <c r="D11569">
        <v>12</v>
      </c>
      <c r="E11569">
        <v>9</v>
      </c>
      <c r="F11569" t="s">
        <v>10073</v>
      </c>
      <c r="G11569" t="s">
        <v>10074</v>
      </c>
      <c r="H11569" t="s">
        <v>425</v>
      </c>
      <c r="I11569">
        <v>1988800805</v>
      </c>
      <c r="J11569" t="s">
        <v>10074</v>
      </c>
      <c r="K11569">
        <v>4</v>
      </c>
      <c r="L11569" t="s">
        <v>10074</v>
      </c>
      <c r="M11569">
        <v>1000</v>
      </c>
      <c r="N11569" t="s">
        <v>10080</v>
      </c>
      <c r="O11569">
        <v>33</v>
      </c>
      <c r="P11569">
        <v>6475517251</v>
      </c>
    </row>
    <row r="11570" spans="1:16" x14ac:dyDescent="0.2">
      <c r="A11570">
        <v>11568</v>
      </c>
      <c r="B11570">
        <v>19</v>
      </c>
      <c r="C11570" t="s">
        <v>10072</v>
      </c>
      <c r="D11570">
        <v>12</v>
      </c>
      <c r="E11570">
        <v>9</v>
      </c>
      <c r="F11570" t="s">
        <v>10073</v>
      </c>
      <c r="G11570" t="s">
        <v>10074</v>
      </c>
      <c r="H11570" t="s">
        <v>425</v>
      </c>
      <c r="I11570">
        <v>1988800805</v>
      </c>
      <c r="J11570" t="s">
        <v>10074</v>
      </c>
      <c r="K11570">
        <v>4</v>
      </c>
      <c r="L11570" t="s">
        <v>10074</v>
      </c>
      <c r="M11570">
        <v>1000</v>
      </c>
      <c r="N11570" t="s">
        <v>2046</v>
      </c>
      <c r="O11570">
        <v>100</v>
      </c>
      <c r="P11570">
        <v>6090885608</v>
      </c>
    </row>
    <row r="11571" spans="1:16" x14ac:dyDescent="0.2">
      <c r="A11571">
        <v>11569</v>
      </c>
      <c r="B11571">
        <v>19</v>
      </c>
      <c r="C11571" t="s">
        <v>10072</v>
      </c>
      <c r="D11571">
        <v>12</v>
      </c>
      <c r="E11571">
        <v>9</v>
      </c>
      <c r="F11571" t="s">
        <v>10073</v>
      </c>
      <c r="G11571" t="s">
        <v>10074</v>
      </c>
      <c r="H11571" t="s">
        <v>425</v>
      </c>
      <c r="I11571">
        <v>1988800805</v>
      </c>
      <c r="J11571" t="s">
        <v>10074</v>
      </c>
      <c r="K11571">
        <v>4</v>
      </c>
      <c r="L11571" t="s">
        <v>10074</v>
      </c>
      <c r="M11571">
        <v>2</v>
      </c>
      <c r="N11571" t="s">
        <v>2272</v>
      </c>
      <c r="O11571">
        <v>34</v>
      </c>
      <c r="P11571">
        <v>2832852744</v>
      </c>
    </row>
    <row r="11572" spans="1:16" x14ac:dyDescent="0.2">
      <c r="A11572">
        <v>11570</v>
      </c>
      <c r="B11572">
        <v>19</v>
      </c>
      <c r="C11572" t="s">
        <v>10072</v>
      </c>
      <c r="D11572">
        <v>12</v>
      </c>
      <c r="E11572">
        <v>9</v>
      </c>
      <c r="F11572" t="s">
        <v>10073</v>
      </c>
      <c r="G11572" t="s">
        <v>10074</v>
      </c>
      <c r="H11572" t="s">
        <v>425</v>
      </c>
      <c r="I11572">
        <v>1988800805</v>
      </c>
      <c r="J11572" t="s">
        <v>10074</v>
      </c>
      <c r="K11572">
        <v>4</v>
      </c>
      <c r="L11572" t="s">
        <v>10074</v>
      </c>
      <c r="M11572">
        <v>19</v>
      </c>
      <c r="N11572" t="s">
        <v>10081</v>
      </c>
      <c r="O11572">
        <v>44</v>
      </c>
      <c r="P11572">
        <v>1010502601</v>
      </c>
    </row>
    <row r="11573" spans="1:16" x14ac:dyDescent="0.2">
      <c r="A11573">
        <v>11571</v>
      </c>
      <c r="B11573">
        <v>19</v>
      </c>
      <c r="C11573" t="s">
        <v>10072</v>
      </c>
      <c r="D11573">
        <v>12</v>
      </c>
      <c r="E11573">
        <v>9</v>
      </c>
      <c r="F11573" t="s">
        <v>10073</v>
      </c>
      <c r="G11573" t="s">
        <v>10074</v>
      </c>
      <c r="H11573" t="s">
        <v>425</v>
      </c>
      <c r="I11573">
        <v>1988800805</v>
      </c>
      <c r="J11573" t="s">
        <v>10074</v>
      </c>
      <c r="K11573">
        <v>4</v>
      </c>
      <c r="L11573" t="s">
        <v>10074</v>
      </c>
      <c r="M11573">
        <v>1000</v>
      </c>
      <c r="N11573" t="s">
        <v>2046</v>
      </c>
      <c r="O11573">
        <v>100</v>
      </c>
      <c r="P11573">
        <v>6090885608</v>
      </c>
    </row>
    <row r="11574" spans="1:16" x14ac:dyDescent="0.2">
      <c r="A11574">
        <v>11572</v>
      </c>
      <c r="B11574">
        <v>19</v>
      </c>
      <c r="C11574" t="s">
        <v>10072</v>
      </c>
      <c r="D11574">
        <v>12</v>
      </c>
      <c r="E11574">
        <v>9</v>
      </c>
      <c r="F11574" t="s">
        <v>10073</v>
      </c>
      <c r="G11574" t="s">
        <v>10074</v>
      </c>
      <c r="H11574" t="s">
        <v>425</v>
      </c>
      <c r="I11574">
        <v>1988800805</v>
      </c>
      <c r="J11574" t="s">
        <v>10074</v>
      </c>
      <c r="K11574">
        <v>4</v>
      </c>
      <c r="L11574" t="s">
        <v>10074</v>
      </c>
      <c r="M11574">
        <v>1000</v>
      </c>
      <c r="N11574" t="s">
        <v>806</v>
      </c>
      <c r="O11574">
        <v>31</v>
      </c>
      <c r="P11574">
        <v>1866825220</v>
      </c>
    </row>
    <row r="11575" spans="1:16" x14ac:dyDescent="0.2">
      <c r="A11575">
        <v>11573</v>
      </c>
      <c r="B11575">
        <v>19</v>
      </c>
      <c r="C11575" t="s">
        <v>10072</v>
      </c>
      <c r="D11575">
        <v>12</v>
      </c>
      <c r="E11575">
        <v>9</v>
      </c>
      <c r="F11575" t="s">
        <v>10073</v>
      </c>
      <c r="G11575" t="s">
        <v>10074</v>
      </c>
      <c r="H11575" t="s">
        <v>425</v>
      </c>
      <c r="I11575">
        <v>1988800805</v>
      </c>
      <c r="J11575" t="s">
        <v>10074</v>
      </c>
      <c r="K11575">
        <v>4</v>
      </c>
      <c r="L11575" t="s">
        <v>10074</v>
      </c>
      <c r="M11575">
        <v>1</v>
      </c>
      <c r="N11575" t="s">
        <v>10082</v>
      </c>
      <c r="O11575">
        <v>11</v>
      </c>
      <c r="P11575">
        <v>5706753528</v>
      </c>
    </row>
    <row r="11576" spans="1:16" x14ac:dyDescent="0.2">
      <c r="A11576">
        <v>11574</v>
      </c>
      <c r="B11576">
        <v>19</v>
      </c>
      <c r="C11576" t="s">
        <v>10072</v>
      </c>
      <c r="D11576">
        <v>12</v>
      </c>
      <c r="E11576">
        <v>9</v>
      </c>
      <c r="F11576" t="s">
        <v>10073</v>
      </c>
      <c r="G11576" t="s">
        <v>10074</v>
      </c>
      <c r="H11576" t="s">
        <v>425</v>
      </c>
      <c r="I11576">
        <v>1988800805</v>
      </c>
      <c r="J11576" t="s">
        <v>10074</v>
      </c>
      <c r="K11576">
        <v>4</v>
      </c>
      <c r="L11576" t="s">
        <v>10074</v>
      </c>
      <c r="M11576">
        <v>1000</v>
      </c>
      <c r="N11576" t="s">
        <v>10083</v>
      </c>
      <c r="O11576">
        <v>100</v>
      </c>
      <c r="P11576">
        <v>6087385378</v>
      </c>
    </row>
    <row r="11577" spans="1:16" x14ac:dyDescent="0.2">
      <c r="A11577">
        <v>11575</v>
      </c>
      <c r="B11577">
        <v>19</v>
      </c>
      <c r="C11577" t="s">
        <v>10072</v>
      </c>
      <c r="D11577">
        <v>12</v>
      </c>
      <c r="E11577">
        <v>9</v>
      </c>
      <c r="F11577" t="s">
        <v>10073</v>
      </c>
      <c r="G11577" t="s">
        <v>10074</v>
      </c>
      <c r="H11577" t="s">
        <v>425</v>
      </c>
      <c r="I11577">
        <v>1988800805</v>
      </c>
      <c r="J11577" t="s">
        <v>10074</v>
      </c>
      <c r="K11577">
        <v>4</v>
      </c>
      <c r="L11577" t="s">
        <v>10074</v>
      </c>
      <c r="M11577">
        <v>8</v>
      </c>
      <c r="N11577" t="s">
        <v>10084</v>
      </c>
      <c r="O11577">
        <v>11</v>
      </c>
      <c r="P11577">
        <v>1908094447</v>
      </c>
    </row>
    <row r="11578" spans="1:16" x14ac:dyDescent="0.2">
      <c r="A11578">
        <v>11576</v>
      </c>
      <c r="B11578">
        <v>19</v>
      </c>
      <c r="C11578" t="s">
        <v>9966</v>
      </c>
      <c r="D11578">
        <v>15</v>
      </c>
      <c r="E11578">
        <v>28</v>
      </c>
      <c r="F11578" t="s">
        <v>10085</v>
      </c>
      <c r="G11578" t="s">
        <v>10086</v>
      </c>
      <c r="H11578" t="s">
        <v>425</v>
      </c>
      <c r="I11578">
        <v>1988800805</v>
      </c>
      <c r="J11578" t="s">
        <v>10086</v>
      </c>
      <c r="K11578">
        <v>8</v>
      </c>
      <c r="L11578" t="s">
        <v>10086</v>
      </c>
      <c r="M11578">
        <v>1000</v>
      </c>
      <c r="N11578" t="s">
        <v>879</v>
      </c>
      <c r="O11578">
        <v>44</v>
      </c>
      <c r="P11578">
        <v>2178602482</v>
      </c>
    </row>
    <row r="11579" spans="1:16" x14ac:dyDescent="0.2">
      <c r="A11579">
        <v>11577</v>
      </c>
      <c r="B11579">
        <v>19</v>
      </c>
      <c r="C11579" t="s">
        <v>9966</v>
      </c>
      <c r="D11579">
        <v>15</v>
      </c>
      <c r="E11579">
        <v>28</v>
      </c>
      <c r="F11579" t="s">
        <v>10085</v>
      </c>
      <c r="G11579" t="s">
        <v>10086</v>
      </c>
      <c r="H11579" t="s">
        <v>425</v>
      </c>
      <c r="I11579">
        <v>1988800805</v>
      </c>
      <c r="J11579" t="s">
        <v>10086</v>
      </c>
      <c r="K11579">
        <v>8</v>
      </c>
      <c r="L11579" t="s">
        <v>10086</v>
      </c>
      <c r="M11579">
        <v>16</v>
      </c>
      <c r="N11579" t="s">
        <v>10087</v>
      </c>
      <c r="O11579">
        <v>400</v>
      </c>
      <c r="P11579">
        <v>1380414224</v>
      </c>
    </row>
    <row r="11580" spans="1:16" x14ac:dyDescent="0.2">
      <c r="A11580">
        <v>11578</v>
      </c>
      <c r="B11580">
        <v>19</v>
      </c>
      <c r="C11580" t="s">
        <v>9966</v>
      </c>
      <c r="D11580">
        <v>15</v>
      </c>
      <c r="E11580">
        <v>28</v>
      </c>
      <c r="F11580" t="s">
        <v>10085</v>
      </c>
      <c r="G11580" t="s">
        <v>10086</v>
      </c>
      <c r="H11580" t="s">
        <v>425</v>
      </c>
      <c r="I11580">
        <v>1988800805</v>
      </c>
      <c r="J11580" t="s">
        <v>10086</v>
      </c>
      <c r="K11580">
        <v>8</v>
      </c>
      <c r="L11580" t="s">
        <v>10086</v>
      </c>
      <c r="M11580">
        <v>1000</v>
      </c>
      <c r="N11580" t="s">
        <v>5282</v>
      </c>
      <c r="O11580">
        <v>100</v>
      </c>
      <c r="P11580">
        <v>5935452390</v>
      </c>
    </row>
    <row r="11581" spans="1:16" x14ac:dyDescent="0.2">
      <c r="A11581">
        <v>11579</v>
      </c>
      <c r="B11581">
        <v>19</v>
      </c>
      <c r="C11581" t="s">
        <v>9966</v>
      </c>
      <c r="D11581">
        <v>15</v>
      </c>
      <c r="E11581">
        <v>28</v>
      </c>
      <c r="F11581" t="s">
        <v>10085</v>
      </c>
      <c r="G11581" t="s">
        <v>10086</v>
      </c>
      <c r="H11581" t="s">
        <v>425</v>
      </c>
      <c r="I11581">
        <v>1988800805</v>
      </c>
      <c r="J11581" t="s">
        <v>10086</v>
      </c>
      <c r="K11581">
        <v>8</v>
      </c>
      <c r="L11581" t="s">
        <v>10086</v>
      </c>
      <c r="M11581">
        <v>1</v>
      </c>
      <c r="N11581" t="s">
        <v>5734</v>
      </c>
      <c r="O11581">
        <v>41</v>
      </c>
      <c r="P11581">
        <v>1755350827</v>
      </c>
    </row>
    <row r="11582" spans="1:16" x14ac:dyDescent="0.2">
      <c r="A11582">
        <v>11580</v>
      </c>
      <c r="B11582">
        <v>19</v>
      </c>
      <c r="C11582" t="s">
        <v>9966</v>
      </c>
      <c r="D11582">
        <v>15</v>
      </c>
      <c r="E11582">
        <v>28</v>
      </c>
      <c r="F11582" t="s">
        <v>10085</v>
      </c>
      <c r="G11582" t="s">
        <v>10086</v>
      </c>
      <c r="H11582" t="s">
        <v>425</v>
      </c>
      <c r="I11582">
        <v>1988800805</v>
      </c>
      <c r="J11582" t="s">
        <v>10086</v>
      </c>
      <c r="K11582">
        <v>8</v>
      </c>
      <c r="L11582" t="s">
        <v>10086</v>
      </c>
      <c r="M11582">
        <v>1000</v>
      </c>
      <c r="N11582" t="s">
        <v>10088</v>
      </c>
      <c r="O11582">
        <v>400</v>
      </c>
      <c r="P11582">
        <v>5386537820</v>
      </c>
    </row>
    <row r="11583" spans="1:16" x14ac:dyDescent="0.2">
      <c r="A11583">
        <v>11581</v>
      </c>
      <c r="B11583">
        <v>19</v>
      </c>
      <c r="C11583" t="s">
        <v>9966</v>
      </c>
      <c r="D11583">
        <v>15</v>
      </c>
      <c r="E11583">
        <v>28</v>
      </c>
      <c r="F11583" t="s">
        <v>10085</v>
      </c>
      <c r="G11583" t="s">
        <v>10086</v>
      </c>
      <c r="H11583" t="s">
        <v>425</v>
      </c>
      <c r="I11583">
        <v>1988800805</v>
      </c>
      <c r="J11583" t="s">
        <v>10086</v>
      </c>
      <c r="K11583">
        <v>8</v>
      </c>
      <c r="L11583" t="s">
        <v>10086</v>
      </c>
      <c r="P11583">
        <v>1441190351</v>
      </c>
    </row>
    <row r="11584" spans="1:16" x14ac:dyDescent="0.2">
      <c r="A11584">
        <v>11582</v>
      </c>
      <c r="B11584">
        <v>19</v>
      </c>
      <c r="C11584" t="s">
        <v>9966</v>
      </c>
      <c r="D11584">
        <v>15</v>
      </c>
      <c r="E11584">
        <v>28</v>
      </c>
      <c r="F11584" t="s">
        <v>10085</v>
      </c>
      <c r="G11584" t="s">
        <v>10086</v>
      </c>
      <c r="H11584" t="s">
        <v>425</v>
      </c>
      <c r="I11584">
        <v>1988800805</v>
      </c>
      <c r="J11584" t="s">
        <v>10086</v>
      </c>
      <c r="K11584">
        <v>8</v>
      </c>
      <c r="L11584" t="s">
        <v>10086</v>
      </c>
      <c r="M11584">
        <v>8</v>
      </c>
      <c r="N11584" t="s">
        <v>10089</v>
      </c>
      <c r="O11584">
        <v>11</v>
      </c>
      <c r="P11584">
        <v>2499158545</v>
      </c>
    </row>
    <row r="11585" spans="1:16" x14ac:dyDescent="0.2">
      <c r="A11585">
        <v>11583</v>
      </c>
      <c r="B11585">
        <v>19</v>
      </c>
      <c r="C11585" t="s">
        <v>9966</v>
      </c>
      <c r="D11585">
        <v>15</v>
      </c>
      <c r="E11585">
        <v>28</v>
      </c>
      <c r="F11585" t="s">
        <v>10085</v>
      </c>
      <c r="G11585" t="s">
        <v>10086</v>
      </c>
      <c r="H11585" t="s">
        <v>425</v>
      </c>
      <c r="I11585">
        <v>1988800805</v>
      </c>
      <c r="J11585" t="s">
        <v>10086</v>
      </c>
      <c r="K11585">
        <v>8</v>
      </c>
      <c r="L11585" t="s">
        <v>10086</v>
      </c>
      <c r="M11585">
        <v>1000</v>
      </c>
      <c r="N11585" t="s">
        <v>10040</v>
      </c>
      <c r="O11585">
        <v>100</v>
      </c>
      <c r="P11585">
        <v>2479928637</v>
      </c>
    </row>
    <row r="11586" spans="1:16" x14ac:dyDescent="0.2">
      <c r="A11586">
        <v>11584</v>
      </c>
      <c r="B11586">
        <v>19</v>
      </c>
      <c r="C11586" t="s">
        <v>9966</v>
      </c>
      <c r="D11586">
        <v>15</v>
      </c>
      <c r="E11586">
        <v>28</v>
      </c>
      <c r="F11586" t="s">
        <v>10085</v>
      </c>
      <c r="G11586" t="s">
        <v>10086</v>
      </c>
      <c r="H11586" t="s">
        <v>425</v>
      </c>
      <c r="I11586">
        <v>1988800805</v>
      </c>
      <c r="J11586" t="s">
        <v>10086</v>
      </c>
      <c r="K11586">
        <v>8</v>
      </c>
      <c r="L11586" t="s">
        <v>10086</v>
      </c>
      <c r="M11586">
        <v>1000</v>
      </c>
      <c r="N11586" t="s">
        <v>9948</v>
      </c>
      <c r="O11586">
        <v>33</v>
      </c>
      <c r="P11586">
        <v>1805292164</v>
      </c>
    </row>
    <row r="11587" spans="1:16" x14ac:dyDescent="0.2">
      <c r="A11587">
        <v>11585</v>
      </c>
      <c r="B11587">
        <v>19</v>
      </c>
      <c r="C11587" t="s">
        <v>9966</v>
      </c>
      <c r="D11587">
        <v>15</v>
      </c>
      <c r="E11587">
        <v>28</v>
      </c>
      <c r="F11587" t="s">
        <v>10085</v>
      </c>
      <c r="G11587" t="s">
        <v>10086</v>
      </c>
      <c r="H11587" t="s">
        <v>425</v>
      </c>
      <c r="I11587">
        <v>1988800805</v>
      </c>
      <c r="J11587" t="s">
        <v>10086</v>
      </c>
      <c r="K11587">
        <v>8</v>
      </c>
      <c r="L11587" t="s">
        <v>10086</v>
      </c>
      <c r="M11587">
        <v>5</v>
      </c>
      <c r="N11587" t="s">
        <v>5197</v>
      </c>
      <c r="O11587">
        <v>32</v>
      </c>
      <c r="P11587">
        <v>5375800383</v>
      </c>
    </row>
    <row r="11588" spans="1:16" x14ac:dyDescent="0.2">
      <c r="A11588">
        <v>11586</v>
      </c>
      <c r="B11588">
        <v>19</v>
      </c>
      <c r="C11588" t="s">
        <v>9966</v>
      </c>
      <c r="D11588">
        <v>15</v>
      </c>
      <c r="E11588">
        <v>28</v>
      </c>
      <c r="F11588" t="s">
        <v>10085</v>
      </c>
      <c r="G11588" t="s">
        <v>10086</v>
      </c>
      <c r="H11588" t="s">
        <v>425</v>
      </c>
      <c r="I11588">
        <v>1988800805</v>
      </c>
      <c r="J11588" t="s">
        <v>10086</v>
      </c>
      <c r="K11588">
        <v>8</v>
      </c>
      <c r="L11588" t="s">
        <v>10086</v>
      </c>
      <c r="M11588">
        <v>1000</v>
      </c>
      <c r="N11588" t="s">
        <v>10090</v>
      </c>
      <c r="O11588">
        <v>50</v>
      </c>
      <c r="P11588">
        <v>2788217195</v>
      </c>
    </row>
    <row r="11589" spans="1:16" x14ac:dyDescent="0.2">
      <c r="A11589">
        <v>11587</v>
      </c>
      <c r="B11589">
        <v>19</v>
      </c>
      <c r="C11589" t="s">
        <v>9966</v>
      </c>
      <c r="D11589">
        <v>15</v>
      </c>
      <c r="E11589">
        <v>28</v>
      </c>
      <c r="F11589" t="s">
        <v>10085</v>
      </c>
      <c r="G11589" t="s">
        <v>10086</v>
      </c>
      <c r="H11589" t="s">
        <v>425</v>
      </c>
      <c r="I11589">
        <v>1988800805</v>
      </c>
      <c r="J11589" t="s">
        <v>10086</v>
      </c>
      <c r="K11589">
        <v>8</v>
      </c>
      <c r="L11589" t="s">
        <v>10086</v>
      </c>
      <c r="M11589">
        <v>1000</v>
      </c>
      <c r="N11589" t="s">
        <v>2317</v>
      </c>
      <c r="O11589">
        <v>44</v>
      </c>
      <c r="P11589">
        <v>3075588914</v>
      </c>
    </row>
    <row r="11590" spans="1:16" x14ac:dyDescent="0.2">
      <c r="A11590">
        <v>11588</v>
      </c>
      <c r="B11590">
        <v>19</v>
      </c>
      <c r="C11590" t="s">
        <v>9966</v>
      </c>
      <c r="D11590">
        <v>15</v>
      </c>
      <c r="E11590">
        <v>28</v>
      </c>
      <c r="F11590" t="s">
        <v>10085</v>
      </c>
      <c r="G11590" t="s">
        <v>10086</v>
      </c>
      <c r="H11590" t="s">
        <v>425</v>
      </c>
      <c r="I11590">
        <v>1988800805</v>
      </c>
      <c r="J11590" t="s">
        <v>10086</v>
      </c>
      <c r="K11590">
        <v>8</v>
      </c>
      <c r="L11590" t="s">
        <v>10086</v>
      </c>
      <c r="M11590">
        <v>4</v>
      </c>
      <c r="N11590" t="s">
        <v>10091</v>
      </c>
      <c r="O11590">
        <v>34</v>
      </c>
      <c r="P11590">
        <v>5639221158</v>
      </c>
    </row>
    <row r="11591" spans="1:16" x14ac:dyDescent="0.2">
      <c r="A11591">
        <v>11589</v>
      </c>
      <c r="B11591">
        <v>19</v>
      </c>
      <c r="C11591" t="s">
        <v>9966</v>
      </c>
      <c r="D11591">
        <v>15</v>
      </c>
      <c r="E11591">
        <v>28</v>
      </c>
      <c r="F11591" t="s">
        <v>10085</v>
      </c>
      <c r="G11591" t="s">
        <v>10086</v>
      </c>
      <c r="H11591" t="s">
        <v>425</v>
      </c>
      <c r="I11591">
        <v>1988800805</v>
      </c>
      <c r="J11591" t="s">
        <v>10086</v>
      </c>
      <c r="K11591">
        <v>8</v>
      </c>
      <c r="L11591" t="s">
        <v>10086</v>
      </c>
      <c r="M11591">
        <v>1000</v>
      </c>
      <c r="N11591" t="s">
        <v>2024</v>
      </c>
      <c r="O11591">
        <v>100</v>
      </c>
      <c r="P11591">
        <v>3075970715</v>
      </c>
    </row>
    <row r="11592" spans="1:16" x14ac:dyDescent="0.2">
      <c r="A11592">
        <v>11590</v>
      </c>
      <c r="B11592">
        <v>19</v>
      </c>
      <c r="C11592" t="s">
        <v>9966</v>
      </c>
      <c r="D11592">
        <v>15</v>
      </c>
      <c r="E11592">
        <v>28</v>
      </c>
      <c r="F11592" t="s">
        <v>10085</v>
      </c>
      <c r="G11592" t="s">
        <v>10086</v>
      </c>
      <c r="H11592" t="s">
        <v>425</v>
      </c>
      <c r="I11592">
        <v>1988800805</v>
      </c>
      <c r="J11592" t="s">
        <v>10086</v>
      </c>
      <c r="K11592">
        <v>8</v>
      </c>
      <c r="L11592" t="s">
        <v>10086</v>
      </c>
      <c r="M11592">
        <v>5</v>
      </c>
      <c r="N11592" t="s">
        <v>10092</v>
      </c>
      <c r="O11592">
        <v>32</v>
      </c>
      <c r="P11592">
        <v>2241501514</v>
      </c>
    </row>
    <row r="11593" spans="1:16" x14ac:dyDescent="0.2">
      <c r="A11593">
        <v>11591</v>
      </c>
      <c r="B11593">
        <v>19</v>
      </c>
      <c r="C11593" t="s">
        <v>9966</v>
      </c>
      <c r="D11593">
        <v>15</v>
      </c>
      <c r="E11593">
        <v>28</v>
      </c>
      <c r="F11593" t="s">
        <v>10085</v>
      </c>
      <c r="G11593" t="s">
        <v>10086</v>
      </c>
      <c r="H11593" t="s">
        <v>425</v>
      </c>
      <c r="I11593">
        <v>1988800805</v>
      </c>
      <c r="J11593" t="s">
        <v>10086</v>
      </c>
      <c r="K11593">
        <v>8</v>
      </c>
      <c r="L11593" t="s">
        <v>10086</v>
      </c>
      <c r="M11593">
        <v>3</v>
      </c>
      <c r="N11593" t="s">
        <v>10093</v>
      </c>
      <c r="O11593">
        <v>33</v>
      </c>
      <c r="P11593">
        <v>2587166871</v>
      </c>
    </row>
    <row r="11594" spans="1:16" x14ac:dyDescent="0.2">
      <c r="A11594">
        <v>11592</v>
      </c>
      <c r="B11594">
        <v>1</v>
      </c>
      <c r="C11594" t="s">
        <v>10094</v>
      </c>
      <c r="D11594">
        <v>9</v>
      </c>
      <c r="E11594">
        <v>3</v>
      </c>
      <c r="F11594" t="s">
        <v>10095</v>
      </c>
      <c r="G11594" t="s">
        <v>10096</v>
      </c>
      <c r="H11594" t="s">
        <v>30</v>
      </c>
      <c r="I11594">
        <v>5563089830</v>
      </c>
      <c r="J11594" t="s">
        <v>10096</v>
      </c>
      <c r="K11594">
        <v>10</v>
      </c>
      <c r="L11594" t="s">
        <v>10096</v>
      </c>
      <c r="M11594">
        <v>1000</v>
      </c>
      <c r="N11594" t="s">
        <v>10097</v>
      </c>
      <c r="O11594">
        <v>11</v>
      </c>
      <c r="P11594">
        <v>5019335376</v>
      </c>
    </row>
    <row r="11595" spans="1:16" x14ac:dyDescent="0.2">
      <c r="A11595">
        <v>11593</v>
      </c>
      <c r="B11595">
        <v>1</v>
      </c>
      <c r="C11595" t="s">
        <v>10098</v>
      </c>
      <c r="D11595">
        <v>2</v>
      </c>
      <c r="E11595">
        <v>3</v>
      </c>
      <c r="F11595" t="s">
        <v>10099</v>
      </c>
      <c r="G11595" t="s">
        <v>10100</v>
      </c>
      <c r="H11595" t="s">
        <v>5834</v>
      </c>
      <c r="I11595">
        <v>2308351693</v>
      </c>
      <c r="J11595" t="s">
        <v>10100</v>
      </c>
      <c r="K11595">
        <v>5</v>
      </c>
      <c r="L11595" t="s">
        <v>10100</v>
      </c>
      <c r="M11595">
        <v>1000</v>
      </c>
      <c r="N11595" t="s">
        <v>9475</v>
      </c>
      <c r="O11595">
        <v>23</v>
      </c>
      <c r="P11595">
        <v>2469315565</v>
      </c>
    </row>
    <row r="11596" spans="1:16" x14ac:dyDescent="0.2">
      <c r="A11596">
        <v>11594</v>
      </c>
      <c r="B11596">
        <v>2</v>
      </c>
      <c r="C11596" t="s">
        <v>298</v>
      </c>
      <c r="D11596">
        <v>4</v>
      </c>
      <c r="E11596">
        <v>1</v>
      </c>
      <c r="F11596" t="s">
        <v>10101</v>
      </c>
      <c r="G11596" t="s">
        <v>10102</v>
      </c>
      <c r="H11596" t="s">
        <v>5834</v>
      </c>
      <c r="I11596">
        <v>2308351693</v>
      </c>
      <c r="J11596" t="s">
        <v>10102</v>
      </c>
      <c r="K11596">
        <v>5</v>
      </c>
      <c r="L11596" t="s">
        <v>10102</v>
      </c>
      <c r="M11596">
        <v>1000</v>
      </c>
      <c r="N11596" t="s">
        <v>10103</v>
      </c>
      <c r="O11596">
        <v>54</v>
      </c>
      <c r="P11596">
        <v>6031895039</v>
      </c>
    </row>
    <row r="11597" spans="1:16" x14ac:dyDescent="0.2">
      <c r="A11597">
        <v>11595</v>
      </c>
      <c r="B11597">
        <v>2</v>
      </c>
      <c r="C11597" t="s">
        <v>298</v>
      </c>
      <c r="D11597">
        <v>4</v>
      </c>
      <c r="E11597">
        <v>1</v>
      </c>
      <c r="F11597" t="s">
        <v>10101</v>
      </c>
      <c r="G11597" t="s">
        <v>10102</v>
      </c>
      <c r="H11597" t="s">
        <v>5834</v>
      </c>
      <c r="I11597">
        <v>2308351693</v>
      </c>
      <c r="J11597" t="s">
        <v>10102</v>
      </c>
      <c r="K11597">
        <v>5</v>
      </c>
      <c r="L11597" t="s">
        <v>10102</v>
      </c>
      <c r="M11597">
        <v>1000</v>
      </c>
      <c r="N11597" t="s">
        <v>9475</v>
      </c>
      <c r="O11597">
        <v>23</v>
      </c>
      <c r="P11597">
        <v>2469315565</v>
      </c>
    </row>
    <row r="11598" spans="1:16" x14ac:dyDescent="0.2">
      <c r="A11598">
        <v>11596</v>
      </c>
      <c r="B11598">
        <v>3</v>
      </c>
      <c r="C11598" t="s">
        <v>10104</v>
      </c>
      <c r="D11598">
        <v>12</v>
      </c>
      <c r="E11598">
        <v>13</v>
      </c>
      <c r="F11598" t="s">
        <v>10105</v>
      </c>
      <c r="G11598" t="s">
        <v>10106</v>
      </c>
      <c r="H11598" t="s">
        <v>5834</v>
      </c>
      <c r="I11598">
        <v>2308351693</v>
      </c>
      <c r="J11598" t="s">
        <v>10106</v>
      </c>
      <c r="K11598">
        <v>1</v>
      </c>
      <c r="L11598" t="s">
        <v>10106</v>
      </c>
      <c r="M11598">
        <v>1000</v>
      </c>
      <c r="N11598" t="s">
        <v>9475</v>
      </c>
      <c r="O11598">
        <v>23</v>
      </c>
      <c r="P11598">
        <v>2469315565</v>
      </c>
    </row>
    <row r="11599" spans="1:16" x14ac:dyDescent="0.2">
      <c r="A11599">
        <v>11597</v>
      </c>
      <c r="B11599">
        <v>8</v>
      </c>
      <c r="C11599" t="s">
        <v>10107</v>
      </c>
      <c r="D11599">
        <v>12</v>
      </c>
      <c r="E11599">
        <v>5</v>
      </c>
      <c r="F11599" t="s">
        <v>10108</v>
      </c>
      <c r="G11599" t="s">
        <v>10109</v>
      </c>
      <c r="H11599" t="s">
        <v>48</v>
      </c>
      <c r="I11599">
        <v>1497996114</v>
      </c>
      <c r="J11599" t="s">
        <v>10109</v>
      </c>
      <c r="K11599">
        <v>9</v>
      </c>
      <c r="L11599" t="s">
        <v>10109</v>
      </c>
      <c r="M11599">
        <v>51</v>
      </c>
      <c r="N11599" t="s">
        <v>1532</v>
      </c>
      <c r="O11599">
        <v>44</v>
      </c>
      <c r="P11599">
        <v>1297275851</v>
      </c>
    </row>
    <row r="11600" spans="1:16" x14ac:dyDescent="0.2">
      <c r="A11600">
        <v>11598</v>
      </c>
      <c r="B11600">
        <v>8</v>
      </c>
      <c r="C11600" t="s">
        <v>10107</v>
      </c>
      <c r="D11600">
        <v>12</v>
      </c>
      <c r="E11600">
        <v>5</v>
      </c>
      <c r="F11600" t="s">
        <v>10108</v>
      </c>
      <c r="G11600" t="s">
        <v>10109</v>
      </c>
      <c r="H11600" t="s">
        <v>48</v>
      </c>
      <c r="I11600">
        <v>1497996114</v>
      </c>
      <c r="J11600" t="s">
        <v>10109</v>
      </c>
      <c r="K11600">
        <v>9</v>
      </c>
      <c r="L11600" t="s">
        <v>10109</v>
      </c>
      <c r="M11600">
        <v>8</v>
      </c>
      <c r="N11600" t="s">
        <v>48</v>
      </c>
      <c r="O11600">
        <v>11</v>
      </c>
      <c r="P11600">
        <v>1497996114</v>
      </c>
    </row>
    <row r="11601" spans="1:16" x14ac:dyDescent="0.2">
      <c r="A11601">
        <v>11599</v>
      </c>
      <c r="B11601">
        <v>8</v>
      </c>
      <c r="C11601" t="s">
        <v>10107</v>
      </c>
      <c r="D11601">
        <v>12</v>
      </c>
      <c r="E11601">
        <v>5</v>
      </c>
      <c r="F11601" t="s">
        <v>10108</v>
      </c>
      <c r="G11601" t="s">
        <v>10109</v>
      </c>
      <c r="H11601" t="s">
        <v>48</v>
      </c>
      <c r="I11601">
        <v>1497996114</v>
      </c>
      <c r="J11601" t="s">
        <v>10109</v>
      </c>
      <c r="K11601">
        <v>9</v>
      </c>
      <c r="L11601" t="s">
        <v>10109</v>
      </c>
      <c r="M11601">
        <v>3</v>
      </c>
      <c r="N11601" t="s">
        <v>9212</v>
      </c>
      <c r="O11601">
        <v>44</v>
      </c>
      <c r="P11601">
        <v>6462182789</v>
      </c>
    </row>
    <row r="11602" spans="1:16" x14ac:dyDescent="0.2">
      <c r="A11602">
        <v>11600</v>
      </c>
      <c r="B11602">
        <v>8</v>
      </c>
      <c r="C11602" t="s">
        <v>10107</v>
      </c>
      <c r="D11602">
        <v>12</v>
      </c>
      <c r="E11602">
        <v>5</v>
      </c>
      <c r="F11602" t="s">
        <v>10108</v>
      </c>
      <c r="G11602" t="s">
        <v>10109</v>
      </c>
      <c r="H11602" t="s">
        <v>48</v>
      </c>
      <c r="I11602">
        <v>1497996114</v>
      </c>
      <c r="J11602" t="s">
        <v>10109</v>
      </c>
      <c r="K11602">
        <v>9</v>
      </c>
      <c r="L11602" t="s">
        <v>10109</v>
      </c>
      <c r="M11602">
        <v>4</v>
      </c>
      <c r="N11602" t="s">
        <v>1467</v>
      </c>
      <c r="O11602">
        <v>11</v>
      </c>
      <c r="P11602">
        <v>1907716735</v>
      </c>
    </row>
    <row r="11603" spans="1:16" x14ac:dyDescent="0.2">
      <c r="A11603">
        <v>11601</v>
      </c>
      <c r="B11603">
        <v>8</v>
      </c>
      <c r="C11603" t="s">
        <v>10107</v>
      </c>
      <c r="D11603">
        <v>12</v>
      </c>
      <c r="E11603">
        <v>5</v>
      </c>
      <c r="F11603" t="s">
        <v>10108</v>
      </c>
      <c r="G11603" t="s">
        <v>10109</v>
      </c>
      <c r="H11603" t="s">
        <v>48</v>
      </c>
      <c r="I11603">
        <v>1497996114</v>
      </c>
      <c r="J11603" t="s">
        <v>10109</v>
      </c>
      <c r="K11603">
        <v>9</v>
      </c>
      <c r="L11603" t="s">
        <v>10109</v>
      </c>
      <c r="M11603">
        <v>3</v>
      </c>
      <c r="N11603" t="s">
        <v>10110</v>
      </c>
      <c r="O11603">
        <v>43</v>
      </c>
      <c r="P11603">
        <v>1237193364</v>
      </c>
    </row>
    <row r="11604" spans="1:16" x14ac:dyDescent="0.2">
      <c r="A11604">
        <v>11602</v>
      </c>
      <c r="B11604">
        <v>8</v>
      </c>
      <c r="C11604" t="s">
        <v>10107</v>
      </c>
      <c r="D11604">
        <v>12</v>
      </c>
      <c r="E11604">
        <v>5</v>
      </c>
      <c r="F11604" t="s">
        <v>10108</v>
      </c>
      <c r="G11604" t="s">
        <v>10109</v>
      </c>
      <c r="H11604" t="s">
        <v>48</v>
      </c>
      <c r="I11604">
        <v>1497996114</v>
      </c>
      <c r="J11604" t="s">
        <v>10109</v>
      </c>
      <c r="K11604">
        <v>9</v>
      </c>
      <c r="L11604" t="s">
        <v>10109</v>
      </c>
      <c r="M11604">
        <v>1000</v>
      </c>
      <c r="N11604" t="s">
        <v>3799</v>
      </c>
      <c r="O11604">
        <v>32</v>
      </c>
      <c r="P11604">
        <v>2209507445</v>
      </c>
    </row>
    <row r="11605" spans="1:16" x14ac:dyDescent="0.2">
      <c r="A11605">
        <v>11603</v>
      </c>
      <c r="B11605">
        <v>8</v>
      </c>
      <c r="C11605" t="s">
        <v>10107</v>
      </c>
      <c r="D11605">
        <v>12</v>
      </c>
      <c r="E11605">
        <v>5</v>
      </c>
      <c r="F11605" t="s">
        <v>10108</v>
      </c>
      <c r="G11605" t="s">
        <v>10109</v>
      </c>
      <c r="H11605" t="s">
        <v>48</v>
      </c>
      <c r="I11605">
        <v>1497996114</v>
      </c>
      <c r="J11605" t="s">
        <v>10109</v>
      </c>
      <c r="K11605">
        <v>9</v>
      </c>
      <c r="L11605" t="s">
        <v>10109</v>
      </c>
      <c r="M11605">
        <v>15</v>
      </c>
      <c r="N11605" t="s">
        <v>8409</v>
      </c>
      <c r="O11605">
        <v>31</v>
      </c>
      <c r="P11605">
        <v>5091002393</v>
      </c>
    </row>
    <row r="11606" spans="1:16" x14ac:dyDescent="0.2">
      <c r="A11606">
        <v>11604</v>
      </c>
      <c r="B11606">
        <v>8</v>
      </c>
      <c r="C11606" t="s">
        <v>10107</v>
      </c>
      <c r="D11606">
        <v>12</v>
      </c>
      <c r="E11606">
        <v>5</v>
      </c>
      <c r="F11606" t="s">
        <v>10108</v>
      </c>
      <c r="G11606" t="s">
        <v>10109</v>
      </c>
      <c r="H11606" t="s">
        <v>48</v>
      </c>
      <c r="I11606">
        <v>1497996114</v>
      </c>
      <c r="J11606" t="s">
        <v>10109</v>
      </c>
      <c r="K11606">
        <v>9</v>
      </c>
      <c r="L11606" t="s">
        <v>10109</v>
      </c>
      <c r="M11606">
        <v>1</v>
      </c>
      <c r="N11606" t="s">
        <v>10111</v>
      </c>
      <c r="O11606">
        <v>11</v>
      </c>
      <c r="P11606">
        <v>1692761180</v>
      </c>
    </row>
    <row r="11607" spans="1:16" x14ac:dyDescent="0.2">
      <c r="A11607">
        <v>11605</v>
      </c>
      <c r="B11607">
        <v>10</v>
      </c>
      <c r="C11607" t="s">
        <v>10112</v>
      </c>
      <c r="D11607">
        <v>57</v>
      </c>
      <c r="E11607">
        <v>41</v>
      </c>
      <c r="F11607" t="s">
        <v>10113</v>
      </c>
      <c r="G11607" t="s">
        <v>10114</v>
      </c>
      <c r="H11607" t="s">
        <v>48</v>
      </c>
      <c r="I11607">
        <v>1497996114</v>
      </c>
      <c r="J11607" t="s">
        <v>10114</v>
      </c>
      <c r="K11607">
        <v>9</v>
      </c>
      <c r="L11607" t="s">
        <v>10114</v>
      </c>
      <c r="M11607">
        <v>2</v>
      </c>
      <c r="N11607" t="s">
        <v>1529</v>
      </c>
      <c r="O11607">
        <v>400</v>
      </c>
      <c r="P11607">
        <v>1738427575</v>
      </c>
    </row>
    <row r="11608" spans="1:16" x14ac:dyDescent="0.2">
      <c r="A11608">
        <v>11606</v>
      </c>
      <c r="B11608">
        <v>10</v>
      </c>
      <c r="C11608" t="s">
        <v>10112</v>
      </c>
      <c r="D11608">
        <v>57</v>
      </c>
      <c r="E11608">
        <v>41</v>
      </c>
      <c r="F11608" t="s">
        <v>10113</v>
      </c>
      <c r="G11608" t="s">
        <v>10114</v>
      </c>
      <c r="H11608" t="s">
        <v>48</v>
      </c>
      <c r="I11608">
        <v>1497996114</v>
      </c>
      <c r="J11608" t="s">
        <v>10114</v>
      </c>
      <c r="K11608">
        <v>9</v>
      </c>
      <c r="L11608" t="s">
        <v>10114</v>
      </c>
      <c r="M11608">
        <v>2</v>
      </c>
      <c r="N11608" t="s">
        <v>1873</v>
      </c>
      <c r="O11608">
        <v>35</v>
      </c>
      <c r="P11608">
        <v>2947237247</v>
      </c>
    </row>
    <row r="11609" spans="1:16" x14ac:dyDescent="0.2">
      <c r="A11609">
        <v>11607</v>
      </c>
      <c r="B11609">
        <v>10</v>
      </c>
      <c r="C11609" t="s">
        <v>10112</v>
      </c>
      <c r="D11609">
        <v>57</v>
      </c>
      <c r="E11609">
        <v>41</v>
      </c>
      <c r="F11609" t="s">
        <v>10113</v>
      </c>
      <c r="G11609" t="s">
        <v>10114</v>
      </c>
      <c r="H11609" t="s">
        <v>48</v>
      </c>
      <c r="I11609">
        <v>1497996114</v>
      </c>
      <c r="J11609" t="s">
        <v>10114</v>
      </c>
      <c r="K11609">
        <v>9</v>
      </c>
      <c r="L11609" t="s">
        <v>10114</v>
      </c>
      <c r="M11609">
        <v>8</v>
      </c>
      <c r="N11609" t="s">
        <v>7248</v>
      </c>
      <c r="O11609">
        <v>11</v>
      </c>
      <c r="P11609">
        <v>1364032967</v>
      </c>
    </row>
    <row r="11610" spans="1:16" x14ac:dyDescent="0.2">
      <c r="A11610">
        <v>11608</v>
      </c>
      <c r="B11610">
        <v>10</v>
      </c>
      <c r="C11610" t="s">
        <v>10112</v>
      </c>
      <c r="D11610">
        <v>57</v>
      </c>
      <c r="E11610">
        <v>41</v>
      </c>
      <c r="F11610" t="s">
        <v>10113</v>
      </c>
      <c r="G11610" t="s">
        <v>10114</v>
      </c>
      <c r="H11610" t="s">
        <v>48</v>
      </c>
      <c r="I11610">
        <v>1497996114</v>
      </c>
      <c r="J11610" t="s">
        <v>10114</v>
      </c>
      <c r="K11610">
        <v>9</v>
      </c>
      <c r="L11610" t="s">
        <v>10114</v>
      </c>
      <c r="M11610">
        <v>1000</v>
      </c>
      <c r="N11610" t="s">
        <v>3768</v>
      </c>
      <c r="O11610">
        <v>11</v>
      </c>
      <c r="P11610">
        <v>1855041983</v>
      </c>
    </row>
    <row r="11611" spans="1:16" x14ac:dyDescent="0.2">
      <c r="A11611">
        <v>11609</v>
      </c>
      <c r="B11611">
        <v>10</v>
      </c>
      <c r="C11611" t="s">
        <v>10112</v>
      </c>
      <c r="D11611">
        <v>57</v>
      </c>
      <c r="E11611">
        <v>41</v>
      </c>
      <c r="F11611" t="s">
        <v>10113</v>
      </c>
      <c r="G11611" t="s">
        <v>10114</v>
      </c>
      <c r="H11611" t="s">
        <v>48</v>
      </c>
      <c r="I11611">
        <v>1497996114</v>
      </c>
      <c r="J11611" t="s">
        <v>10114</v>
      </c>
      <c r="K11611">
        <v>9</v>
      </c>
      <c r="L11611" t="s">
        <v>10114</v>
      </c>
      <c r="M11611">
        <v>1</v>
      </c>
      <c r="N11611" t="s">
        <v>2346</v>
      </c>
      <c r="O11611">
        <v>11</v>
      </c>
      <c r="P11611">
        <v>1926227422</v>
      </c>
    </row>
    <row r="11612" spans="1:16" x14ac:dyDescent="0.2">
      <c r="A11612">
        <v>11610</v>
      </c>
      <c r="B11612">
        <v>10</v>
      </c>
      <c r="C11612" t="s">
        <v>10112</v>
      </c>
      <c r="D11612">
        <v>57</v>
      </c>
      <c r="E11612">
        <v>41</v>
      </c>
      <c r="F11612" t="s">
        <v>10113</v>
      </c>
      <c r="G11612" t="s">
        <v>10114</v>
      </c>
      <c r="H11612" t="s">
        <v>48</v>
      </c>
      <c r="I11612">
        <v>1497996114</v>
      </c>
      <c r="J11612" t="s">
        <v>10114</v>
      </c>
      <c r="K11612">
        <v>9</v>
      </c>
      <c r="L11612" t="s">
        <v>10114</v>
      </c>
      <c r="M11612">
        <v>8</v>
      </c>
      <c r="N11612" t="s">
        <v>10115</v>
      </c>
      <c r="O11612">
        <v>44</v>
      </c>
      <c r="P11612">
        <v>3757360591</v>
      </c>
    </row>
    <row r="11613" spans="1:16" x14ac:dyDescent="0.2">
      <c r="A11613">
        <v>11611</v>
      </c>
      <c r="B11613">
        <v>10</v>
      </c>
      <c r="C11613" t="s">
        <v>10112</v>
      </c>
      <c r="D11613">
        <v>57</v>
      </c>
      <c r="E11613">
        <v>41</v>
      </c>
      <c r="F11613" t="s">
        <v>10113</v>
      </c>
      <c r="G11613" t="s">
        <v>10114</v>
      </c>
      <c r="H11613" t="s">
        <v>48</v>
      </c>
      <c r="I11613">
        <v>1497996114</v>
      </c>
      <c r="J11613" t="s">
        <v>10114</v>
      </c>
      <c r="K11613">
        <v>9</v>
      </c>
      <c r="L11613" t="s">
        <v>10114</v>
      </c>
      <c r="M11613">
        <v>1000</v>
      </c>
      <c r="N11613" t="s">
        <v>2505</v>
      </c>
      <c r="O11613">
        <v>100</v>
      </c>
      <c r="P11613">
        <v>1043630790</v>
      </c>
    </row>
    <row r="11614" spans="1:16" x14ac:dyDescent="0.2">
      <c r="A11614">
        <v>11612</v>
      </c>
      <c r="B11614">
        <v>10</v>
      </c>
      <c r="C11614" t="s">
        <v>10112</v>
      </c>
      <c r="D11614">
        <v>57</v>
      </c>
      <c r="E11614">
        <v>41</v>
      </c>
      <c r="F11614" t="s">
        <v>10113</v>
      </c>
      <c r="G11614" t="s">
        <v>10114</v>
      </c>
      <c r="H11614" t="s">
        <v>48</v>
      </c>
      <c r="I11614">
        <v>1497996114</v>
      </c>
      <c r="J11614" t="s">
        <v>10114</v>
      </c>
      <c r="K11614">
        <v>9</v>
      </c>
      <c r="L11614" t="s">
        <v>10114</v>
      </c>
      <c r="M11614">
        <v>8</v>
      </c>
      <c r="N11614" t="s">
        <v>10116</v>
      </c>
      <c r="O11614">
        <v>11</v>
      </c>
      <c r="P11614">
        <v>3197577232</v>
      </c>
    </row>
    <row r="11615" spans="1:16" x14ac:dyDescent="0.2">
      <c r="A11615">
        <v>11613</v>
      </c>
      <c r="B11615">
        <v>10</v>
      </c>
      <c r="C11615" t="s">
        <v>10112</v>
      </c>
      <c r="D11615">
        <v>57</v>
      </c>
      <c r="E11615">
        <v>41</v>
      </c>
      <c r="F11615" t="s">
        <v>10113</v>
      </c>
      <c r="G11615" t="s">
        <v>10114</v>
      </c>
      <c r="H11615" t="s">
        <v>48</v>
      </c>
      <c r="I11615">
        <v>1497996114</v>
      </c>
      <c r="J11615" t="s">
        <v>10114</v>
      </c>
      <c r="K11615">
        <v>9</v>
      </c>
      <c r="L11615" t="s">
        <v>10114</v>
      </c>
      <c r="M11615">
        <v>1000</v>
      </c>
      <c r="N11615" t="s">
        <v>10117</v>
      </c>
      <c r="O11615">
        <v>100</v>
      </c>
      <c r="P11615">
        <v>5997885785</v>
      </c>
    </row>
    <row r="11616" spans="1:16" x14ac:dyDescent="0.2">
      <c r="A11616">
        <v>11614</v>
      </c>
      <c r="B11616">
        <v>10</v>
      </c>
      <c r="C11616" t="s">
        <v>10112</v>
      </c>
      <c r="D11616">
        <v>57</v>
      </c>
      <c r="E11616">
        <v>41</v>
      </c>
      <c r="F11616" t="s">
        <v>10113</v>
      </c>
      <c r="G11616" t="s">
        <v>10114</v>
      </c>
      <c r="H11616" t="s">
        <v>48</v>
      </c>
      <c r="I11616">
        <v>1497996114</v>
      </c>
      <c r="J11616" t="s">
        <v>10114</v>
      </c>
      <c r="K11616">
        <v>9</v>
      </c>
      <c r="L11616" t="s">
        <v>10114</v>
      </c>
      <c r="M11616">
        <v>1</v>
      </c>
      <c r="N11616" t="s">
        <v>1099</v>
      </c>
      <c r="O11616">
        <v>53</v>
      </c>
      <c r="P11616">
        <v>6161498700</v>
      </c>
    </row>
    <row r="11617" spans="1:16" x14ac:dyDescent="0.2">
      <c r="A11617">
        <v>11615</v>
      </c>
      <c r="B11617">
        <v>2</v>
      </c>
      <c r="C11617" t="s">
        <v>10118</v>
      </c>
      <c r="D11617">
        <v>17</v>
      </c>
      <c r="E11617">
        <v>8</v>
      </c>
      <c r="F11617" t="s">
        <v>10119</v>
      </c>
      <c r="G11617" t="s">
        <v>10120</v>
      </c>
      <c r="H11617" t="s">
        <v>48</v>
      </c>
      <c r="I11617">
        <v>1497996114</v>
      </c>
      <c r="J11617" t="s">
        <v>10120</v>
      </c>
      <c r="K11617">
        <v>9</v>
      </c>
      <c r="L11617" t="s">
        <v>10120</v>
      </c>
      <c r="M11617">
        <v>1000</v>
      </c>
      <c r="N11617" t="s">
        <v>1085</v>
      </c>
      <c r="O11617">
        <v>11</v>
      </c>
      <c r="P11617">
        <v>2166956641</v>
      </c>
    </row>
    <row r="11618" spans="1:16" x14ac:dyDescent="0.2">
      <c r="A11618">
        <v>11616</v>
      </c>
      <c r="B11618">
        <v>2</v>
      </c>
      <c r="C11618" t="s">
        <v>10118</v>
      </c>
      <c r="D11618">
        <v>17</v>
      </c>
      <c r="E11618">
        <v>8</v>
      </c>
      <c r="F11618" t="s">
        <v>10119</v>
      </c>
      <c r="G11618" t="s">
        <v>10120</v>
      </c>
      <c r="H11618" t="s">
        <v>48</v>
      </c>
      <c r="I11618">
        <v>1497996114</v>
      </c>
      <c r="J11618" t="s">
        <v>10120</v>
      </c>
      <c r="K11618">
        <v>9</v>
      </c>
      <c r="L11618" t="s">
        <v>10120</v>
      </c>
      <c r="M11618">
        <v>1000</v>
      </c>
      <c r="N11618" t="s">
        <v>9717</v>
      </c>
      <c r="O11618">
        <v>100</v>
      </c>
      <c r="P11618">
        <v>2131263662</v>
      </c>
    </row>
    <row r="11619" spans="1:16" x14ac:dyDescent="0.2">
      <c r="A11619">
        <v>11617</v>
      </c>
      <c r="B11619">
        <v>1</v>
      </c>
      <c r="C11619" t="s">
        <v>10121</v>
      </c>
      <c r="D11619">
        <v>12</v>
      </c>
      <c r="E11619">
        <v>4</v>
      </c>
      <c r="F11619" t="s">
        <v>10122</v>
      </c>
      <c r="G11619" t="s">
        <v>10123</v>
      </c>
      <c r="H11619" t="s">
        <v>48</v>
      </c>
      <c r="I11619">
        <v>1497996114</v>
      </c>
      <c r="J11619" t="s">
        <v>10123</v>
      </c>
      <c r="K11619">
        <v>9</v>
      </c>
      <c r="L11619" t="s">
        <v>10123</v>
      </c>
      <c r="M11619">
        <v>1</v>
      </c>
      <c r="N11619" t="s">
        <v>10124</v>
      </c>
      <c r="O11619">
        <v>42</v>
      </c>
      <c r="P11619">
        <v>3152001682</v>
      </c>
    </row>
    <row r="11620" spans="1:16" x14ac:dyDescent="0.2">
      <c r="A11620">
        <v>11618</v>
      </c>
      <c r="B11620">
        <v>37</v>
      </c>
      <c r="C11620" t="s">
        <v>10125</v>
      </c>
      <c r="D11620">
        <v>21</v>
      </c>
      <c r="E11620">
        <v>23</v>
      </c>
      <c r="F11620" t="s">
        <v>10126</v>
      </c>
      <c r="G11620" t="s">
        <v>10127</v>
      </c>
      <c r="H11620" t="s">
        <v>425</v>
      </c>
      <c r="I11620">
        <v>1988800805</v>
      </c>
      <c r="J11620" t="s">
        <v>10127</v>
      </c>
      <c r="K11620">
        <v>8</v>
      </c>
      <c r="L11620" t="s">
        <v>10127</v>
      </c>
      <c r="M11620">
        <v>1000</v>
      </c>
      <c r="N11620" t="s">
        <v>10128</v>
      </c>
      <c r="O11620">
        <v>11</v>
      </c>
      <c r="P11620">
        <v>1602565151</v>
      </c>
    </row>
    <row r="11621" spans="1:16" x14ac:dyDescent="0.2">
      <c r="A11621">
        <v>11619</v>
      </c>
      <c r="B11621">
        <v>37</v>
      </c>
      <c r="C11621" t="s">
        <v>10125</v>
      </c>
      <c r="D11621">
        <v>21</v>
      </c>
      <c r="E11621">
        <v>23</v>
      </c>
      <c r="F11621" t="s">
        <v>10126</v>
      </c>
      <c r="G11621" t="s">
        <v>10127</v>
      </c>
      <c r="H11621" t="s">
        <v>425</v>
      </c>
      <c r="I11621">
        <v>1988800805</v>
      </c>
      <c r="J11621" t="s">
        <v>10127</v>
      </c>
      <c r="K11621">
        <v>8</v>
      </c>
      <c r="L11621" t="s">
        <v>10127</v>
      </c>
      <c r="M11621">
        <v>5</v>
      </c>
      <c r="N11621" t="s">
        <v>7214</v>
      </c>
      <c r="O11621">
        <v>21</v>
      </c>
      <c r="P11621">
        <v>2610607981</v>
      </c>
    </row>
    <row r="11622" spans="1:16" x14ac:dyDescent="0.2">
      <c r="A11622">
        <v>11620</v>
      </c>
      <c r="B11622">
        <v>37</v>
      </c>
      <c r="C11622" t="s">
        <v>10125</v>
      </c>
      <c r="D11622">
        <v>21</v>
      </c>
      <c r="E11622">
        <v>23</v>
      </c>
      <c r="F11622" t="s">
        <v>10126</v>
      </c>
      <c r="G11622" t="s">
        <v>10127</v>
      </c>
      <c r="H11622" t="s">
        <v>425</v>
      </c>
      <c r="I11622">
        <v>1988800805</v>
      </c>
      <c r="J11622" t="s">
        <v>10127</v>
      </c>
      <c r="K11622">
        <v>8</v>
      </c>
      <c r="L11622" t="s">
        <v>10127</v>
      </c>
      <c r="M11622">
        <v>5</v>
      </c>
      <c r="N11622" t="s">
        <v>10129</v>
      </c>
      <c r="O11622">
        <v>11</v>
      </c>
      <c r="P11622">
        <v>1843350791</v>
      </c>
    </row>
    <row r="11623" spans="1:16" x14ac:dyDescent="0.2">
      <c r="A11623">
        <v>11621</v>
      </c>
      <c r="B11623">
        <v>37</v>
      </c>
      <c r="C11623" t="s">
        <v>10125</v>
      </c>
      <c r="D11623">
        <v>21</v>
      </c>
      <c r="E11623">
        <v>23</v>
      </c>
      <c r="F11623" t="s">
        <v>10126</v>
      </c>
      <c r="G11623" t="s">
        <v>10127</v>
      </c>
      <c r="H11623" t="s">
        <v>425</v>
      </c>
      <c r="I11623">
        <v>1988800805</v>
      </c>
      <c r="J11623" t="s">
        <v>10127</v>
      </c>
      <c r="K11623">
        <v>8</v>
      </c>
      <c r="L11623" t="s">
        <v>10127</v>
      </c>
      <c r="M11623">
        <v>1000</v>
      </c>
      <c r="N11623" t="s">
        <v>5115</v>
      </c>
      <c r="O11623">
        <v>100</v>
      </c>
      <c r="P11623">
        <v>2985638120</v>
      </c>
    </row>
    <row r="11624" spans="1:16" x14ac:dyDescent="0.2">
      <c r="A11624">
        <v>11622</v>
      </c>
      <c r="B11624">
        <v>37</v>
      </c>
      <c r="C11624" t="s">
        <v>10125</v>
      </c>
      <c r="D11624">
        <v>21</v>
      </c>
      <c r="E11624">
        <v>23</v>
      </c>
      <c r="F11624" t="s">
        <v>10126</v>
      </c>
      <c r="G11624" t="s">
        <v>10127</v>
      </c>
      <c r="H11624" t="s">
        <v>425</v>
      </c>
      <c r="I11624">
        <v>1988800805</v>
      </c>
      <c r="J11624" t="s">
        <v>10127</v>
      </c>
      <c r="K11624">
        <v>8</v>
      </c>
      <c r="L11624" t="s">
        <v>10127</v>
      </c>
      <c r="M11624">
        <v>25</v>
      </c>
      <c r="N11624" t="s">
        <v>10130</v>
      </c>
      <c r="O11624">
        <v>53</v>
      </c>
      <c r="P11624">
        <v>5876852794</v>
      </c>
    </row>
    <row r="11625" spans="1:16" x14ac:dyDescent="0.2">
      <c r="A11625">
        <v>11623</v>
      </c>
      <c r="B11625">
        <v>37</v>
      </c>
      <c r="C11625" t="s">
        <v>10125</v>
      </c>
      <c r="D11625">
        <v>21</v>
      </c>
      <c r="E11625">
        <v>23</v>
      </c>
      <c r="F11625" t="s">
        <v>10126</v>
      </c>
      <c r="G11625" t="s">
        <v>10127</v>
      </c>
      <c r="H11625" t="s">
        <v>425</v>
      </c>
      <c r="I11625">
        <v>1988800805</v>
      </c>
      <c r="J11625" t="s">
        <v>10127</v>
      </c>
      <c r="K11625">
        <v>8</v>
      </c>
      <c r="L11625" t="s">
        <v>10127</v>
      </c>
      <c r="M11625">
        <v>5</v>
      </c>
      <c r="N11625" t="s">
        <v>10131</v>
      </c>
      <c r="O11625">
        <v>31</v>
      </c>
      <c r="P11625">
        <v>2558994570</v>
      </c>
    </row>
    <row r="11626" spans="1:16" x14ac:dyDescent="0.2">
      <c r="A11626">
        <v>11624</v>
      </c>
      <c r="B11626">
        <v>37</v>
      </c>
      <c r="C11626" t="s">
        <v>10125</v>
      </c>
      <c r="D11626">
        <v>21</v>
      </c>
      <c r="E11626">
        <v>23</v>
      </c>
      <c r="F11626" t="s">
        <v>10126</v>
      </c>
      <c r="G11626" t="s">
        <v>10127</v>
      </c>
      <c r="H11626" t="s">
        <v>425</v>
      </c>
      <c r="I11626">
        <v>1988800805</v>
      </c>
      <c r="J11626" t="s">
        <v>10127</v>
      </c>
      <c r="K11626">
        <v>8</v>
      </c>
      <c r="L11626" t="s">
        <v>10127</v>
      </c>
      <c r="M11626">
        <v>16</v>
      </c>
      <c r="N11626" t="s">
        <v>661</v>
      </c>
      <c r="O11626">
        <v>400</v>
      </c>
      <c r="P11626">
        <v>1432837084</v>
      </c>
    </row>
    <row r="11627" spans="1:16" x14ac:dyDescent="0.2">
      <c r="A11627">
        <v>11625</v>
      </c>
      <c r="B11627">
        <v>37</v>
      </c>
      <c r="C11627" t="s">
        <v>10125</v>
      </c>
      <c r="D11627">
        <v>21</v>
      </c>
      <c r="E11627">
        <v>23</v>
      </c>
      <c r="F11627" t="s">
        <v>10126</v>
      </c>
      <c r="G11627" t="s">
        <v>10127</v>
      </c>
      <c r="H11627" t="s">
        <v>425</v>
      </c>
      <c r="I11627">
        <v>1988800805</v>
      </c>
      <c r="J11627" t="s">
        <v>10127</v>
      </c>
      <c r="K11627">
        <v>8</v>
      </c>
      <c r="L11627" t="s">
        <v>10127</v>
      </c>
      <c r="M11627">
        <v>1000</v>
      </c>
      <c r="N11627" t="s">
        <v>814</v>
      </c>
      <c r="O11627">
        <v>11</v>
      </c>
      <c r="P11627">
        <v>1242455454</v>
      </c>
    </row>
    <row r="11628" spans="1:16" x14ac:dyDescent="0.2">
      <c r="A11628">
        <v>11626</v>
      </c>
      <c r="B11628">
        <v>37</v>
      </c>
      <c r="C11628" t="s">
        <v>10125</v>
      </c>
      <c r="D11628">
        <v>21</v>
      </c>
      <c r="E11628">
        <v>23</v>
      </c>
      <c r="F11628" t="s">
        <v>10126</v>
      </c>
      <c r="G11628" t="s">
        <v>10127</v>
      </c>
      <c r="H11628" t="s">
        <v>425</v>
      </c>
      <c r="I11628">
        <v>1988800805</v>
      </c>
      <c r="J11628" t="s">
        <v>10127</v>
      </c>
      <c r="K11628">
        <v>8</v>
      </c>
      <c r="L11628" t="s">
        <v>10127</v>
      </c>
      <c r="M11628">
        <v>1</v>
      </c>
      <c r="N11628" t="s">
        <v>10132</v>
      </c>
      <c r="O11628">
        <v>13</v>
      </c>
      <c r="P11628">
        <v>5725316497</v>
      </c>
    </row>
    <row r="11629" spans="1:16" x14ac:dyDescent="0.2">
      <c r="A11629">
        <v>11627</v>
      </c>
      <c r="B11629">
        <v>37</v>
      </c>
      <c r="C11629" t="s">
        <v>10125</v>
      </c>
      <c r="D11629">
        <v>21</v>
      </c>
      <c r="E11629">
        <v>23</v>
      </c>
      <c r="F11629" t="s">
        <v>10126</v>
      </c>
      <c r="G11629" t="s">
        <v>10127</v>
      </c>
      <c r="H11629" t="s">
        <v>425</v>
      </c>
      <c r="I11629">
        <v>1988800805</v>
      </c>
      <c r="J11629" t="s">
        <v>10127</v>
      </c>
      <c r="K11629">
        <v>8</v>
      </c>
      <c r="L11629" t="s">
        <v>10127</v>
      </c>
      <c r="M11629">
        <v>5</v>
      </c>
      <c r="N11629" t="s">
        <v>5598</v>
      </c>
      <c r="O11629">
        <v>35</v>
      </c>
      <c r="P11629">
        <v>5499135392</v>
      </c>
    </row>
    <row r="11630" spans="1:16" x14ac:dyDescent="0.2">
      <c r="A11630">
        <v>11628</v>
      </c>
      <c r="B11630">
        <v>37</v>
      </c>
      <c r="C11630" t="s">
        <v>10125</v>
      </c>
      <c r="D11630">
        <v>21</v>
      </c>
      <c r="E11630">
        <v>23</v>
      </c>
      <c r="F11630" t="s">
        <v>10126</v>
      </c>
      <c r="G11630" t="s">
        <v>10127</v>
      </c>
      <c r="H11630" t="s">
        <v>425</v>
      </c>
      <c r="I11630">
        <v>1988800805</v>
      </c>
      <c r="J11630" t="s">
        <v>10127</v>
      </c>
      <c r="K11630">
        <v>8</v>
      </c>
      <c r="L11630" t="s">
        <v>10127</v>
      </c>
      <c r="M11630">
        <v>1</v>
      </c>
      <c r="N11630" t="s">
        <v>10133</v>
      </c>
      <c r="O11630">
        <v>400</v>
      </c>
      <c r="P11630">
        <v>6366803802</v>
      </c>
    </row>
    <row r="11631" spans="1:16" x14ac:dyDescent="0.2">
      <c r="A11631">
        <v>11629</v>
      </c>
      <c r="B11631">
        <v>37</v>
      </c>
      <c r="C11631" t="s">
        <v>10125</v>
      </c>
      <c r="D11631">
        <v>21</v>
      </c>
      <c r="E11631">
        <v>23</v>
      </c>
      <c r="F11631" t="s">
        <v>10126</v>
      </c>
      <c r="G11631" t="s">
        <v>10127</v>
      </c>
      <c r="H11631" t="s">
        <v>425</v>
      </c>
      <c r="I11631">
        <v>1988800805</v>
      </c>
      <c r="J11631" t="s">
        <v>10127</v>
      </c>
      <c r="K11631">
        <v>8</v>
      </c>
      <c r="L11631" t="s">
        <v>10127</v>
      </c>
      <c r="M11631">
        <v>1000</v>
      </c>
      <c r="N11631" t="s">
        <v>10134</v>
      </c>
      <c r="O11631">
        <v>11</v>
      </c>
      <c r="P11631">
        <v>2309485607</v>
      </c>
    </row>
    <row r="11632" spans="1:16" x14ac:dyDescent="0.2">
      <c r="A11632">
        <v>11630</v>
      </c>
      <c r="B11632">
        <v>37</v>
      </c>
      <c r="C11632" t="s">
        <v>10125</v>
      </c>
      <c r="D11632">
        <v>21</v>
      </c>
      <c r="E11632">
        <v>23</v>
      </c>
      <c r="F11632" t="s">
        <v>10126</v>
      </c>
      <c r="G11632" t="s">
        <v>10127</v>
      </c>
      <c r="H11632" t="s">
        <v>425</v>
      </c>
      <c r="I11632">
        <v>1988800805</v>
      </c>
      <c r="J11632" t="s">
        <v>10127</v>
      </c>
      <c r="K11632">
        <v>8</v>
      </c>
      <c r="L11632" t="s">
        <v>10127</v>
      </c>
      <c r="M11632">
        <v>1</v>
      </c>
      <c r="N11632" t="s">
        <v>10135</v>
      </c>
      <c r="O11632">
        <v>51</v>
      </c>
      <c r="P11632">
        <v>5775778499</v>
      </c>
    </row>
    <row r="11633" spans="1:16" x14ac:dyDescent="0.2">
      <c r="A11633">
        <v>11631</v>
      </c>
      <c r="B11633">
        <v>37</v>
      </c>
      <c r="C11633" t="s">
        <v>10125</v>
      </c>
      <c r="D11633">
        <v>21</v>
      </c>
      <c r="E11633">
        <v>23</v>
      </c>
      <c r="F11633" t="s">
        <v>10126</v>
      </c>
      <c r="G11633" t="s">
        <v>10127</v>
      </c>
      <c r="H11633" t="s">
        <v>425</v>
      </c>
      <c r="I11633">
        <v>1988800805</v>
      </c>
      <c r="J11633" t="s">
        <v>10127</v>
      </c>
      <c r="K11633">
        <v>8</v>
      </c>
      <c r="L11633" t="s">
        <v>10127</v>
      </c>
      <c r="M11633">
        <v>1000</v>
      </c>
      <c r="N11633" t="s">
        <v>10136</v>
      </c>
      <c r="O11633">
        <v>100</v>
      </c>
      <c r="P11633">
        <v>6134372325</v>
      </c>
    </row>
    <row r="11634" spans="1:16" x14ac:dyDescent="0.2">
      <c r="A11634">
        <v>11632</v>
      </c>
      <c r="B11634">
        <v>37</v>
      </c>
      <c r="C11634" t="s">
        <v>10125</v>
      </c>
      <c r="D11634">
        <v>21</v>
      </c>
      <c r="E11634">
        <v>23</v>
      </c>
      <c r="F11634" t="s">
        <v>10126</v>
      </c>
      <c r="G11634" t="s">
        <v>10127</v>
      </c>
      <c r="H11634" t="s">
        <v>425</v>
      </c>
      <c r="I11634">
        <v>1988800805</v>
      </c>
      <c r="J11634" t="s">
        <v>10127</v>
      </c>
      <c r="K11634">
        <v>8</v>
      </c>
      <c r="L11634" t="s">
        <v>10127</v>
      </c>
      <c r="M11634">
        <v>1</v>
      </c>
      <c r="N11634" t="s">
        <v>5111</v>
      </c>
      <c r="O11634">
        <v>32</v>
      </c>
      <c r="P11634">
        <v>1044526110</v>
      </c>
    </row>
    <row r="11635" spans="1:16" x14ac:dyDescent="0.2">
      <c r="A11635">
        <v>11633</v>
      </c>
      <c r="B11635">
        <v>37</v>
      </c>
      <c r="C11635" t="s">
        <v>10125</v>
      </c>
      <c r="D11635">
        <v>21</v>
      </c>
      <c r="E11635">
        <v>23</v>
      </c>
      <c r="F11635" t="s">
        <v>10126</v>
      </c>
      <c r="G11635" t="s">
        <v>10127</v>
      </c>
      <c r="H11635" t="s">
        <v>425</v>
      </c>
      <c r="I11635">
        <v>1988800805</v>
      </c>
      <c r="J11635" t="s">
        <v>10127</v>
      </c>
      <c r="K11635">
        <v>8</v>
      </c>
      <c r="L11635" t="s">
        <v>10127</v>
      </c>
      <c r="M11635">
        <v>6</v>
      </c>
      <c r="N11635" t="s">
        <v>10137</v>
      </c>
      <c r="O11635">
        <v>42</v>
      </c>
      <c r="P11635">
        <v>5268936638</v>
      </c>
    </row>
    <row r="11636" spans="1:16" x14ac:dyDescent="0.2">
      <c r="A11636">
        <v>11634</v>
      </c>
      <c r="B11636">
        <v>37</v>
      </c>
      <c r="C11636" t="s">
        <v>10125</v>
      </c>
      <c r="D11636">
        <v>21</v>
      </c>
      <c r="E11636">
        <v>23</v>
      </c>
      <c r="F11636" t="s">
        <v>10126</v>
      </c>
      <c r="G11636" t="s">
        <v>10127</v>
      </c>
      <c r="H11636" t="s">
        <v>425</v>
      </c>
      <c r="I11636">
        <v>1988800805</v>
      </c>
      <c r="J11636" t="s">
        <v>10127</v>
      </c>
      <c r="K11636">
        <v>8</v>
      </c>
      <c r="L11636" t="s">
        <v>10127</v>
      </c>
      <c r="M11636">
        <v>3</v>
      </c>
      <c r="N11636" t="s">
        <v>10138</v>
      </c>
      <c r="O11636">
        <v>32</v>
      </c>
      <c r="P11636">
        <v>5552752822</v>
      </c>
    </row>
    <row r="11637" spans="1:16" x14ac:dyDescent="0.2">
      <c r="A11637">
        <v>11635</v>
      </c>
      <c r="B11637">
        <v>37</v>
      </c>
      <c r="C11637" t="s">
        <v>10125</v>
      </c>
      <c r="D11637">
        <v>21</v>
      </c>
      <c r="E11637">
        <v>23</v>
      </c>
      <c r="F11637" t="s">
        <v>10126</v>
      </c>
      <c r="G11637" t="s">
        <v>10127</v>
      </c>
      <c r="H11637" t="s">
        <v>425</v>
      </c>
      <c r="I11637">
        <v>1988800805</v>
      </c>
      <c r="J11637" t="s">
        <v>10127</v>
      </c>
      <c r="K11637">
        <v>8</v>
      </c>
      <c r="L11637" t="s">
        <v>10127</v>
      </c>
      <c r="M11637">
        <v>1000</v>
      </c>
      <c r="N11637" t="s">
        <v>10139</v>
      </c>
      <c r="O11637">
        <v>100</v>
      </c>
      <c r="P11637">
        <v>5650987997</v>
      </c>
    </row>
    <row r="11638" spans="1:16" x14ac:dyDescent="0.2">
      <c r="A11638">
        <v>11636</v>
      </c>
      <c r="B11638">
        <v>37</v>
      </c>
      <c r="C11638" t="s">
        <v>10125</v>
      </c>
      <c r="D11638">
        <v>21</v>
      </c>
      <c r="E11638">
        <v>23</v>
      </c>
      <c r="F11638" t="s">
        <v>10126</v>
      </c>
      <c r="G11638" t="s">
        <v>10127</v>
      </c>
      <c r="H11638" t="s">
        <v>425</v>
      </c>
      <c r="I11638">
        <v>1988800805</v>
      </c>
      <c r="J11638" t="s">
        <v>10127</v>
      </c>
      <c r="K11638">
        <v>8</v>
      </c>
      <c r="L11638" t="s">
        <v>10127</v>
      </c>
      <c r="M11638">
        <v>1000</v>
      </c>
      <c r="N11638" t="s">
        <v>5043</v>
      </c>
      <c r="O11638">
        <v>11</v>
      </c>
      <c r="P11638">
        <v>1684231702</v>
      </c>
    </row>
    <row r="11639" spans="1:16" x14ac:dyDescent="0.2">
      <c r="A11639">
        <v>11637</v>
      </c>
      <c r="B11639">
        <v>37</v>
      </c>
      <c r="C11639" t="s">
        <v>10125</v>
      </c>
      <c r="D11639">
        <v>21</v>
      </c>
      <c r="E11639">
        <v>23</v>
      </c>
      <c r="F11639" t="s">
        <v>10126</v>
      </c>
      <c r="G11639" t="s">
        <v>10127</v>
      </c>
      <c r="H11639" t="s">
        <v>425</v>
      </c>
      <c r="I11639">
        <v>1988800805</v>
      </c>
      <c r="J11639" t="s">
        <v>10127</v>
      </c>
      <c r="K11639">
        <v>8</v>
      </c>
      <c r="L11639" t="s">
        <v>10127</v>
      </c>
      <c r="M11639">
        <v>1000</v>
      </c>
      <c r="N11639" t="s">
        <v>10140</v>
      </c>
      <c r="O11639">
        <v>400</v>
      </c>
      <c r="P11639">
        <v>1749152787</v>
      </c>
    </row>
    <row r="11640" spans="1:16" x14ac:dyDescent="0.2">
      <c r="A11640">
        <v>11638</v>
      </c>
      <c r="B11640">
        <v>37</v>
      </c>
      <c r="C11640" t="s">
        <v>10125</v>
      </c>
      <c r="D11640">
        <v>21</v>
      </c>
      <c r="E11640">
        <v>23</v>
      </c>
      <c r="F11640" t="s">
        <v>10126</v>
      </c>
      <c r="G11640" t="s">
        <v>10127</v>
      </c>
      <c r="H11640" t="s">
        <v>425</v>
      </c>
      <c r="I11640">
        <v>1988800805</v>
      </c>
      <c r="J11640" t="s">
        <v>10127</v>
      </c>
      <c r="K11640">
        <v>8</v>
      </c>
      <c r="L11640" t="s">
        <v>10127</v>
      </c>
      <c r="M11640">
        <v>1</v>
      </c>
      <c r="N11640" t="s">
        <v>5111</v>
      </c>
      <c r="O11640">
        <v>32</v>
      </c>
      <c r="P11640">
        <v>1044526110</v>
      </c>
    </row>
    <row r="11641" spans="1:16" x14ac:dyDescent="0.2">
      <c r="A11641">
        <v>11639</v>
      </c>
      <c r="B11641">
        <v>37</v>
      </c>
      <c r="C11641" t="s">
        <v>10125</v>
      </c>
      <c r="D11641">
        <v>21</v>
      </c>
      <c r="E11641">
        <v>23</v>
      </c>
      <c r="F11641" t="s">
        <v>10126</v>
      </c>
      <c r="G11641" t="s">
        <v>10127</v>
      </c>
      <c r="H11641" t="s">
        <v>425</v>
      </c>
      <c r="I11641">
        <v>1988800805</v>
      </c>
      <c r="J11641" t="s">
        <v>10127</v>
      </c>
      <c r="K11641">
        <v>8</v>
      </c>
      <c r="L11641" t="s">
        <v>10127</v>
      </c>
      <c r="M11641">
        <v>1000</v>
      </c>
      <c r="N11641" t="s">
        <v>10141</v>
      </c>
      <c r="O11641">
        <v>31</v>
      </c>
      <c r="P11641">
        <v>2710871087</v>
      </c>
    </row>
    <row r="11642" spans="1:16" x14ac:dyDescent="0.2">
      <c r="A11642">
        <v>11640</v>
      </c>
      <c r="B11642">
        <v>37</v>
      </c>
      <c r="C11642" t="s">
        <v>10125</v>
      </c>
      <c r="D11642">
        <v>21</v>
      </c>
      <c r="E11642">
        <v>23</v>
      </c>
      <c r="F11642" t="s">
        <v>10126</v>
      </c>
      <c r="G11642" t="s">
        <v>10127</v>
      </c>
      <c r="H11642" t="s">
        <v>425</v>
      </c>
      <c r="I11642">
        <v>1988800805</v>
      </c>
      <c r="J11642" t="s">
        <v>10127</v>
      </c>
      <c r="K11642">
        <v>8</v>
      </c>
      <c r="L11642" t="s">
        <v>10127</v>
      </c>
      <c r="M11642">
        <v>1</v>
      </c>
      <c r="N11642" t="s">
        <v>10142</v>
      </c>
      <c r="O11642">
        <v>42</v>
      </c>
      <c r="P11642">
        <v>1640362820</v>
      </c>
    </row>
    <row r="11643" spans="1:16" x14ac:dyDescent="0.2">
      <c r="A11643">
        <v>11641</v>
      </c>
      <c r="B11643">
        <v>37</v>
      </c>
      <c r="C11643" t="s">
        <v>10125</v>
      </c>
      <c r="D11643">
        <v>21</v>
      </c>
      <c r="E11643">
        <v>23</v>
      </c>
      <c r="F11643" t="s">
        <v>10126</v>
      </c>
      <c r="G11643" t="s">
        <v>10127</v>
      </c>
      <c r="H11643" t="s">
        <v>425</v>
      </c>
      <c r="I11643">
        <v>1988800805</v>
      </c>
      <c r="J11643" t="s">
        <v>10127</v>
      </c>
      <c r="K11643">
        <v>8</v>
      </c>
      <c r="L11643" t="s">
        <v>10127</v>
      </c>
      <c r="M11643">
        <v>3</v>
      </c>
      <c r="N11643" t="s">
        <v>813</v>
      </c>
      <c r="O11643">
        <v>33</v>
      </c>
      <c r="P11643">
        <v>5945670052</v>
      </c>
    </row>
    <row r="11644" spans="1:16" x14ac:dyDescent="0.2">
      <c r="A11644">
        <v>11642</v>
      </c>
      <c r="B11644">
        <v>37</v>
      </c>
      <c r="C11644" t="s">
        <v>10125</v>
      </c>
      <c r="D11644">
        <v>21</v>
      </c>
      <c r="E11644">
        <v>23</v>
      </c>
      <c r="F11644" t="s">
        <v>10126</v>
      </c>
      <c r="G11644" t="s">
        <v>10127</v>
      </c>
      <c r="H11644" t="s">
        <v>425</v>
      </c>
      <c r="I11644">
        <v>1988800805</v>
      </c>
      <c r="J11644" t="s">
        <v>10127</v>
      </c>
      <c r="K11644">
        <v>8</v>
      </c>
      <c r="L11644" t="s">
        <v>10127</v>
      </c>
      <c r="M11644">
        <v>3</v>
      </c>
      <c r="N11644" t="s">
        <v>10143</v>
      </c>
      <c r="O11644">
        <v>44</v>
      </c>
      <c r="P11644">
        <v>1938802892</v>
      </c>
    </row>
    <row r="11645" spans="1:16" x14ac:dyDescent="0.2">
      <c r="A11645">
        <v>11643</v>
      </c>
      <c r="B11645">
        <v>37</v>
      </c>
      <c r="C11645" t="s">
        <v>10125</v>
      </c>
      <c r="D11645">
        <v>21</v>
      </c>
      <c r="E11645">
        <v>23</v>
      </c>
      <c r="F11645" t="s">
        <v>10126</v>
      </c>
      <c r="G11645" t="s">
        <v>10127</v>
      </c>
      <c r="H11645" t="s">
        <v>425</v>
      </c>
      <c r="I11645">
        <v>1988800805</v>
      </c>
      <c r="J11645" t="s">
        <v>10127</v>
      </c>
      <c r="K11645">
        <v>8</v>
      </c>
      <c r="L11645" t="s">
        <v>10127</v>
      </c>
      <c r="M11645">
        <v>10</v>
      </c>
      <c r="N11645" t="s">
        <v>10144</v>
      </c>
      <c r="O11645">
        <v>32</v>
      </c>
      <c r="P11645">
        <v>3349866960</v>
      </c>
    </row>
    <row r="11646" spans="1:16" x14ac:dyDescent="0.2">
      <c r="A11646">
        <v>11644</v>
      </c>
      <c r="B11646">
        <v>37</v>
      </c>
      <c r="C11646" t="s">
        <v>10125</v>
      </c>
      <c r="D11646">
        <v>21</v>
      </c>
      <c r="E11646">
        <v>23</v>
      </c>
      <c r="F11646" t="s">
        <v>10126</v>
      </c>
      <c r="G11646" t="s">
        <v>10127</v>
      </c>
      <c r="H11646" t="s">
        <v>425</v>
      </c>
      <c r="I11646">
        <v>1988800805</v>
      </c>
      <c r="J11646" t="s">
        <v>10127</v>
      </c>
      <c r="K11646">
        <v>8</v>
      </c>
      <c r="L11646" t="s">
        <v>10127</v>
      </c>
      <c r="M11646">
        <v>5</v>
      </c>
      <c r="N11646" t="s">
        <v>644</v>
      </c>
      <c r="O11646">
        <v>32</v>
      </c>
      <c r="P11646">
        <v>6356984501</v>
      </c>
    </row>
    <row r="11647" spans="1:16" x14ac:dyDescent="0.2">
      <c r="A11647">
        <v>11645</v>
      </c>
      <c r="B11647">
        <v>37</v>
      </c>
      <c r="C11647" t="s">
        <v>10125</v>
      </c>
      <c r="D11647">
        <v>21</v>
      </c>
      <c r="E11647">
        <v>23</v>
      </c>
      <c r="F11647" t="s">
        <v>10126</v>
      </c>
      <c r="G11647" t="s">
        <v>10127</v>
      </c>
      <c r="H11647" t="s">
        <v>425</v>
      </c>
      <c r="I11647">
        <v>1988800805</v>
      </c>
      <c r="J11647" t="s">
        <v>10127</v>
      </c>
      <c r="K11647">
        <v>8</v>
      </c>
      <c r="L11647" t="s">
        <v>10127</v>
      </c>
      <c r="M11647">
        <v>1</v>
      </c>
      <c r="N11647" t="s">
        <v>10145</v>
      </c>
      <c r="O11647">
        <v>46</v>
      </c>
      <c r="P11647">
        <v>1249998454</v>
      </c>
    </row>
    <row r="11648" spans="1:16" x14ac:dyDescent="0.2">
      <c r="A11648">
        <v>11646</v>
      </c>
      <c r="B11648">
        <v>37</v>
      </c>
      <c r="C11648" t="s">
        <v>10125</v>
      </c>
      <c r="D11648">
        <v>21</v>
      </c>
      <c r="E11648">
        <v>23</v>
      </c>
      <c r="F11648" t="s">
        <v>10126</v>
      </c>
      <c r="G11648" t="s">
        <v>10127</v>
      </c>
      <c r="H11648" t="s">
        <v>425</v>
      </c>
      <c r="I11648">
        <v>1988800805</v>
      </c>
      <c r="J11648" t="s">
        <v>10127</v>
      </c>
      <c r="K11648">
        <v>8</v>
      </c>
      <c r="L11648" t="s">
        <v>10127</v>
      </c>
      <c r="M11648">
        <v>7</v>
      </c>
      <c r="N11648" t="s">
        <v>9866</v>
      </c>
      <c r="O11648">
        <v>61</v>
      </c>
      <c r="P11648">
        <v>2267850480</v>
      </c>
    </row>
    <row r="11649" spans="1:16" x14ac:dyDescent="0.2">
      <c r="A11649">
        <v>11647</v>
      </c>
      <c r="B11649">
        <v>37</v>
      </c>
      <c r="C11649" t="s">
        <v>10125</v>
      </c>
      <c r="D11649">
        <v>21</v>
      </c>
      <c r="E11649">
        <v>23</v>
      </c>
      <c r="F11649" t="s">
        <v>10126</v>
      </c>
      <c r="G11649" t="s">
        <v>10127</v>
      </c>
      <c r="H11649" t="s">
        <v>425</v>
      </c>
      <c r="I11649">
        <v>1988800805</v>
      </c>
      <c r="J11649" t="s">
        <v>10127</v>
      </c>
      <c r="K11649">
        <v>8</v>
      </c>
      <c r="L11649" t="s">
        <v>10127</v>
      </c>
      <c r="M11649">
        <v>16</v>
      </c>
      <c r="N11649" t="s">
        <v>661</v>
      </c>
      <c r="O11649">
        <v>400</v>
      </c>
      <c r="P11649">
        <v>1432837084</v>
      </c>
    </row>
    <row r="11650" spans="1:16" x14ac:dyDescent="0.2">
      <c r="A11650">
        <v>11648</v>
      </c>
      <c r="B11650">
        <v>37</v>
      </c>
      <c r="C11650" t="s">
        <v>10125</v>
      </c>
      <c r="D11650">
        <v>21</v>
      </c>
      <c r="E11650">
        <v>23</v>
      </c>
      <c r="F11650" t="s">
        <v>10126</v>
      </c>
      <c r="G11650" t="s">
        <v>10127</v>
      </c>
      <c r="H11650" t="s">
        <v>425</v>
      </c>
      <c r="I11650">
        <v>1988800805</v>
      </c>
      <c r="J11650" t="s">
        <v>10127</v>
      </c>
      <c r="K11650">
        <v>8</v>
      </c>
      <c r="L11650" t="s">
        <v>10127</v>
      </c>
      <c r="M11650">
        <v>1</v>
      </c>
      <c r="N11650" t="s">
        <v>10146</v>
      </c>
      <c r="O11650">
        <v>14</v>
      </c>
      <c r="P11650">
        <v>5395737930</v>
      </c>
    </row>
    <row r="11651" spans="1:16" x14ac:dyDescent="0.2">
      <c r="A11651">
        <v>11649</v>
      </c>
      <c r="B11651">
        <v>37</v>
      </c>
      <c r="C11651" t="s">
        <v>10125</v>
      </c>
      <c r="D11651">
        <v>21</v>
      </c>
      <c r="E11651">
        <v>23</v>
      </c>
      <c r="F11651" t="s">
        <v>10126</v>
      </c>
      <c r="G11651" t="s">
        <v>10127</v>
      </c>
      <c r="H11651" t="s">
        <v>425</v>
      </c>
      <c r="I11651">
        <v>1988800805</v>
      </c>
      <c r="J11651" t="s">
        <v>10127</v>
      </c>
      <c r="K11651">
        <v>8</v>
      </c>
      <c r="L11651" t="s">
        <v>10127</v>
      </c>
      <c r="M11651">
        <v>1000</v>
      </c>
      <c r="N11651" t="s">
        <v>10134</v>
      </c>
      <c r="O11651">
        <v>11</v>
      </c>
      <c r="P11651">
        <v>2309485607</v>
      </c>
    </row>
    <row r="11652" spans="1:16" x14ac:dyDescent="0.2">
      <c r="A11652">
        <v>11650</v>
      </c>
      <c r="B11652">
        <v>37</v>
      </c>
      <c r="C11652" t="s">
        <v>10125</v>
      </c>
      <c r="D11652">
        <v>21</v>
      </c>
      <c r="E11652">
        <v>23</v>
      </c>
      <c r="F11652" t="s">
        <v>10126</v>
      </c>
      <c r="G11652" t="s">
        <v>10127</v>
      </c>
      <c r="H11652" t="s">
        <v>425</v>
      </c>
      <c r="I11652">
        <v>1988800805</v>
      </c>
      <c r="J11652" t="s">
        <v>10127</v>
      </c>
      <c r="K11652">
        <v>8</v>
      </c>
      <c r="L11652" t="s">
        <v>10127</v>
      </c>
      <c r="M11652">
        <v>5</v>
      </c>
      <c r="N11652" t="s">
        <v>10147</v>
      </c>
      <c r="O11652">
        <v>31</v>
      </c>
      <c r="P11652">
        <v>1597888687</v>
      </c>
    </row>
    <row r="11653" spans="1:16" x14ac:dyDescent="0.2">
      <c r="A11653">
        <v>11651</v>
      </c>
      <c r="B11653">
        <v>37</v>
      </c>
      <c r="C11653" t="s">
        <v>10125</v>
      </c>
      <c r="D11653">
        <v>21</v>
      </c>
      <c r="E11653">
        <v>23</v>
      </c>
      <c r="F11653" t="s">
        <v>10126</v>
      </c>
      <c r="G11653" t="s">
        <v>10127</v>
      </c>
      <c r="H11653" t="s">
        <v>425</v>
      </c>
      <c r="I11653">
        <v>1988800805</v>
      </c>
      <c r="J11653" t="s">
        <v>10127</v>
      </c>
      <c r="K11653">
        <v>8</v>
      </c>
      <c r="L11653" t="s">
        <v>10127</v>
      </c>
      <c r="M11653">
        <v>1000</v>
      </c>
      <c r="N11653" t="s">
        <v>10148</v>
      </c>
      <c r="O11653">
        <v>100</v>
      </c>
      <c r="P11653">
        <v>5182728406</v>
      </c>
    </row>
    <row r="11654" spans="1:16" x14ac:dyDescent="0.2">
      <c r="A11654">
        <v>11652</v>
      </c>
      <c r="B11654">
        <v>1</v>
      </c>
      <c r="C11654" t="s">
        <v>10149</v>
      </c>
      <c r="D11654">
        <v>4</v>
      </c>
      <c r="E11654">
        <v>2</v>
      </c>
      <c r="F11654" t="s">
        <v>10150</v>
      </c>
      <c r="G11654" t="s">
        <v>10151</v>
      </c>
      <c r="H11654" t="s">
        <v>30</v>
      </c>
      <c r="I11654">
        <v>5563089830</v>
      </c>
      <c r="J11654" t="s">
        <v>10151</v>
      </c>
      <c r="K11654">
        <v>12</v>
      </c>
      <c r="L11654" t="s">
        <v>10151</v>
      </c>
      <c r="M11654">
        <v>3</v>
      </c>
      <c r="N11654" t="s">
        <v>10152</v>
      </c>
      <c r="O11654">
        <v>13</v>
      </c>
      <c r="P11654">
        <v>5179796412</v>
      </c>
    </row>
    <row r="11655" spans="1:16" x14ac:dyDescent="0.2">
      <c r="A11655">
        <v>11653</v>
      </c>
      <c r="B11655">
        <v>2</v>
      </c>
      <c r="C11655" t="s">
        <v>10153</v>
      </c>
      <c r="D11655">
        <v>24</v>
      </c>
      <c r="E11655">
        <v>10</v>
      </c>
      <c r="F11655" t="s">
        <v>10154</v>
      </c>
      <c r="G11655" t="s">
        <v>10155</v>
      </c>
      <c r="H11655" t="s">
        <v>5834</v>
      </c>
      <c r="I11655">
        <v>2308351693</v>
      </c>
      <c r="J11655" t="s">
        <v>10155</v>
      </c>
      <c r="K11655">
        <v>7</v>
      </c>
      <c r="L11655" t="s">
        <v>10155</v>
      </c>
      <c r="M11655">
        <v>1000</v>
      </c>
      <c r="N11655" t="s">
        <v>9475</v>
      </c>
      <c r="O11655">
        <v>23</v>
      </c>
      <c r="P11655">
        <v>2469315565</v>
      </c>
    </row>
    <row r="11656" spans="1:16" x14ac:dyDescent="0.2">
      <c r="A11656">
        <v>11654</v>
      </c>
      <c r="B11656">
        <v>2</v>
      </c>
      <c r="C11656" t="s">
        <v>10153</v>
      </c>
      <c r="D11656">
        <v>24</v>
      </c>
      <c r="E11656">
        <v>10</v>
      </c>
      <c r="F11656" t="s">
        <v>10154</v>
      </c>
      <c r="G11656" t="s">
        <v>10155</v>
      </c>
      <c r="H11656" t="s">
        <v>5834</v>
      </c>
      <c r="I11656">
        <v>2308351693</v>
      </c>
      <c r="J11656" t="s">
        <v>10155</v>
      </c>
      <c r="K11656">
        <v>7</v>
      </c>
      <c r="L11656" t="s">
        <v>10155</v>
      </c>
      <c r="M11656">
        <v>1000</v>
      </c>
      <c r="N11656" t="s">
        <v>10156</v>
      </c>
      <c r="O11656">
        <v>81</v>
      </c>
      <c r="P11656">
        <v>1889080685</v>
      </c>
    </row>
    <row r="11657" spans="1:16" x14ac:dyDescent="0.2">
      <c r="A11657">
        <v>11655</v>
      </c>
      <c r="B11657">
        <v>3</v>
      </c>
      <c r="C11657" t="s">
        <v>10157</v>
      </c>
      <c r="D11657">
        <v>15</v>
      </c>
      <c r="E11657">
        <v>6</v>
      </c>
      <c r="F11657" t="s">
        <v>10158</v>
      </c>
      <c r="G11657" t="s">
        <v>10159</v>
      </c>
      <c r="H11657" t="s">
        <v>5834</v>
      </c>
      <c r="I11657">
        <v>2308351693</v>
      </c>
      <c r="J11657" t="s">
        <v>10159</v>
      </c>
      <c r="K11657">
        <v>5</v>
      </c>
      <c r="L11657" t="s">
        <v>10159</v>
      </c>
      <c r="M11657">
        <v>1000</v>
      </c>
      <c r="N11657" t="s">
        <v>5835</v>
      </c>
      <c r="O11657">
        <v>11</v>
      </c>
      <c r="P11657">
        <v>1917463957</v>
      </c>
    </row>
    <row r="11658" spans="1:16" x14ac:dyDescent="0.2">
      <c r="A11658">
        <v>11656</v>
      </c>
      <c r="B11658">
        <v>3</v>
      </c>
      <c r="C11658" t="s">
        <v>10157</v>
      </c>
      <c r="D11658">
        <v>15</v>
      </c>
      <c r="E11658">
        <v>6</v>
      </c>
      <c r="F11658" t="s">
        <v>10158</v>
      </c>
      <c r="G11658" t="s">
        <v>10159</v>
      </c>
      <c r="H11658" t="s">
        <v>5834</v>
      </c>
      <c r="I11658">
        <v>2308351693</v>
      </c>
      <c r="J11658" t="s">
        <v>10159</v>
      </c>
      <c r="K11658">
        <v>5</v>
      </c>
      <c r="L11658" t="s">
        <v>10159</v>
      </c>
      <c r="M11658">
        <v>1000</v>
      </c>
      <c r="N11658" t="s">
        <v>10160</v>
      </c>
      <c r="O11658">
        <v>100</v>
      </c>
      <c r="P11658">
        <v>1678311621</v>
      </c>
    </row>
    <row r="11659" spans="1:16" x14ac:dyDescent="0.2">
      <c r="A11659">
        <v>11657</v>
      </c>
      <c r="B11659">
        <v>3</v>
      </c>
      <c r="C11659" t="s">
        <v>10157</v>
      </c>
      <c r="D11659">
        <v>15</v>
      </c>
      <c r="E11659">
        <v>6</v>
      </c>
      <c r="F11659" t="s">
        <v>10158</v>
      </c>
      <c r="G11659" t="s">
        <v>10159</v>
      </c>
      <c r="H11659" t="s">
        <v>5834</v>
      </c>
      <c r="I11659">
        <v>2308351693</v>
      </c>
      <c r="J11659" t="s">
        <v>10159</v>
      </c>
      <c r="K11659">
        <v>5</v>
      </c>
      <c r="L11659" t="s">
        <v>10159</v>
      </c>
      <c r="M11659">
        <v>1000</v>
      </c>
      <c r="N11659" t="s">
        <v>9475</v>
      </c>
      <c r="O11659">
        <v>23</v>
      </c>
      <c r="P11659">
        <v>2469315565</v>
      </c>
    </row>
    <row r="11660" spans="1:16" x14ac:dyDescent="0.2">
      <c r="A11660">
        <v>11658</v>
      </c>
      <c r="B11660">
        <v>62</v>
      </c>
      <c r="C11660" t="s">
        <v>10161</v>
      </c>
      <c r="D11660">
        <v>36</v>
      </c>
      <c r="E11660">
        <v>86</v>
      </c>
      <c r="F11660" t="s">
        <v>10162</v>
      </c>
      <c r="G11660" t="s">
        <v>10163</v>
      </c>
      <c r="H11660" t="s">
        <v>425</v>
      </c>
      <c r="I11660">
        <v>1988800805</v>
      </c>
      <c r="J11660" t="s">
        <v>10163</v>
      </c>
      <c r="K11660">
        <v>6</v>
      </c>
      <c r="L11660" t="s">
        <v>10163</v>
      </c>
      <c r="M11660">
        <v>3</v>
      </c>
      <c r="N11660" t="s">
        <v>10164</v>
      </c>
      <c r="O11660">
        <v>44</v>
      </c>
      <c r="P11660">
        <v>1208107212</v>
      </c>
    </row>
    <row r="11661" spans="1:16" x14ac:dyDescent="0.2">
      <c r="A11661">
        <v>11659</v>
      </c>
      <c r="B11661">
        <v>62</v>
      </c>
      <c r="C11661" t="s">
        <v>10161</v>
      </c>
      <c r="D11661">
        <v>36</v>
      </c>
      <c r="E11661">
        <v>86</v>
      </c>
      <c r="F11661" t="s">
        <v>10162</v>
      </c>
      <c r="G11661" t="s">
        <v>10163</v>
      </c>
      <c r="H11661" t="s">
        <v>425</v>
      </c>
      <c r="I11661">
        <v>1988800805</v>
      </c>
      <c r="J11661" t="s">
        <v>10163</v>
      </c>
      <c r="K11661">
        <v>6</v>
      </c>
      <c r="L11661" t="s">
        <v>10163</v>
      </c>
      <c r="M11661">
        <v>1</v>
      </c>
      <c r="N11661" t="s">
        <v>7839</v>
      </c>
      <c r="O11661">
        <v>31</v>
      </c>
      <c r="P11661">
        <v>1390536834</v>
      </c>
    </row>
    <row r="11662" spans="1:16" x14ac:dyDescent="0.2">
      <c r="A11662">
        <v>11660</v>
      </c>
      <c r="B11662">
        <v>62</v>
      </c>
      <c r="C11662" t="s">
        <v>10161</v>
      </c>
      <c r="D11662">
        <v>36</v>
      </c>
      <c r="E11662">
        <v>86</v>
      </c>
      <c r="F11662" t="s">
        <v>10162</v>
      </c>
      <c r="G11662" t="s">
        <v>10163</v>
      </c>
      <c r="H11662" t="s">
        <v>425</v>
      </c>
      <c r="I11662">
        <v>1988800805</v>
      </c>
      <c r="J11662" t="s">
        <v>10163</v>
      </c>
      <c r="K11662">
        <v>6</v>
      </c>
      <c r="L11662" t="s">
        <v>10163</v>
      </c>
      <c r="M11662">
        <v>1000</v>
      </c>
      <c r="N11662" t="s">
        <v>10165</v>
      </c>
      <c r="O11662">
        <v>400</v>
      </c>
      <c r="P11662">
        <v>1706630893</v>
      </c>
    </row>
    <row r="11663" spans="1:16" x14ac:dyDescent="0.2">
      <c r="A11663">
        <v>11661</v>
      </c>
      <c r="B11663">
        <v>62</v>
      </c>
      <c r="C11663" t="s">
        <v>10161</v>
      </c>
      <c r="D11663">
        <v>36</v>
      </c>
      <c r="E11663">
        <v>86</v>
      </c>
      <c r="F11663" t="s">
        <v>10162</v>
      </c>
      <c r="G11663" t="s">
        <v>10163</v>
      </c>
      <c r="H11663" t="s">
        <v>425</v>
      </c>
      <c r="I11663">
        <v>1988800805</v>
      </c>
      <c r="J11663" t="s">
        <v>10163</v>
      </c>
      <c r="K11663">
        <v>6</v>
      </c>
      <c r="L11663" t="s">
        <v>10163</v>
      </c>
      <c r="M11663">
        <v>1</v>
      </c>
      <c r="N11663" t="s">
        <v>10166</v>
      </c>
      <c r="O11663">
        <v>11</v>
      </c>
      <c r="P11663">
        <v>2642455833</v>
      </c>
    </row>
    <row r="11664" spans="1:16" x14ac:dyDescent="0.2">
      <c r="A11664">
        <v>11662</v>
      </c>
      <c r="B11664">
        <v>62</v>
      </c>
      <c r="C11664" t="s">
        <v>10161</v>
      </c>
      <c r="D11664">
        <v>36</v>
      </c>
      <c r="E11664">
        <v>86</v>
      </c>
      <c r="F11664" t="s">
        <v>10162</v>
      </c>
      <c r="G11664" t="s">
        <v>10163</v>
      </c>
      <c r="H11664" t="s">
        <v>425</v>
      </c>
      <c r="I11664">
        <v>1988800805</v>
      </c>
      <c r="J11664" t="s">
        <v>10163</v>
      </c>
      <c r="K11664">
        <v>6</v>
      </c>
      <c r="L11664" t="s">
        <v>10163</v>
      </c>
      <c r="M11664">
        <v>3</v>
      </c>
      <c r="N11664" t="s">
        <v>10167</v>
      </c>
      <c r="O11664">
        <v>44</v>
      </c>
      <c r="P11664">
        <v>6412675328</v>
      </c>
    </row>
    <row r="11665" spans="1:16" x14ac:dyDescent="0.2">
      <c r="A11665">
        <v>11663</v>
      </c>
      <c r="B11665">
        <v>62</v>
      </c>
      <c r="C11665" t="s">
        <v>10161</v>
      </c>
      <c r="D11665">
        <v>36</v>
      </c>
      <c r="E11665">
        <v>86</v>
      </c>
      <c r="F11665" t="s">
        <v>10162</v>
      </c>
      <c r="G11665" t="s">
        <v>10163</v>
      </c>
      <c r="H11665" t="s">
        <v>425</v>
      </c>
      <c r="I11665">
        <v>1988800805</v>
      </c>
      <c r="J11665" t="s">
        <v>10163</v>
      </c>
      <c r="K11665">
        <v>6</v>
      </c>
      <c r="L11665" t="s">
        <v>10163</v>
      </c>
      <c r="M11665">
        <v>1000</v>
      </c>
      <c r="N11665" t="s">
        <v>1874</v>
      </c>
      <c r="O11665">
        <v>400</v>
      </c>
      <c r="P11665">
        <v>2124301195</v>
      </c>
    </row>
    <row r="11666" spans="1:16" x14ac:dyDescent="0.2">
      <c r="A11666">
        <v>11664</v>
      </c>
      <c r="B11666">
        <v>62</v>
      </c>
      <c r="C11666" t="s">
        <v>10161</v>
      </c>
      <c r="D11666">
        <v>36</v>
      </c>
      <c r="E11666">
        <v>86</v>
      </c>
      <c r="F11666" t="s">
        <v>10162</v>
      </c>
      <c r="G11666" t="s">
        <v>10163</v>
      </c>
      <c r="H11666" t="s">
        <v>425</v>
      </c>
      <c r="I11666">
        <v>1988800805</v>
      </c>
      <c r="J11666" t="s">
        <v>10163</v>
      </c>
      <c r="K11666">
        <v>6</v>
      </c>
      <c r="L11666" t="s">
        <v>10163</v>
      </c>
      <c r="M11666">
        <v>1000</v>
      </c>
      <c r="N11666" t="s">
        <v>10168</v>
      </c>
      <c r="O11666">
        <v>32</v>
      </c>
      <c r="P11666">
        <v>2688950314</v>
      </c>
    </row>
    <row r="11667" spans="1:16" x14ac:dyDescent="0.2">
      <c r="A11667">
        <v>11665</v>
      </c>
      <c r="B11667">
        <v>62</v>
      </c>
      <c r="C11667" t="s">
        <v>10161</v>
      </c>
      <c r="D11667">
        <v>36</v>
      </c>
      <c r="E11667">
        <v>86</v>
      </c>
      <c r="F11667" t="s">
        <v>10162</v>
      </c>
      <c r="G11667" t="s">
        <v>10163</v>
      </c>
      <c r="H11667" t="s">
        <v>425</v>
      </c>
      <c r="I11667">
        <v>1988800805</v>
      </c>
      <c r="J11667" t="s">
        <v>10163</v>
      </c>
      <c r="K11667">
        <v>6</v>
      </c>
      <c r="L11667" t="s">
        <v>10163</v>
      </c>
      <c r="M11667">
        <v>2</v>
      </c>
      <c r="N11667" t="s">
        <v>10169</v>
      </c>
      <c r="O11667">
        <v>37</v>
      </c>
      <c r="P11667">
        <v>5704576726</v>
      </c>
    </row>
    <row r="11668" spans="1:16" x14ac:dyDescent="0.2">
      <c r="A11668">
        <v>11666</v>
      </c>
      <c r="B11668">
        <v>62</v>
      </c>
      <c r="C11668" t="s">
        <v>10161</v>
      </c>
      <c r="D11668">
        <v>36</v>
      </c>
      <c r="E11668">
        <v>86</v>
      </c>
      <c r="F11668" t="s">
        <v>10162</v>
      </c>
      <c r="G11668" t="s">
        <v>10163</v>
      </c>
      <c r="H11668" t="s">
        <v>425</v>
      </c>
      <c r="I11668">
        <v>1988800805</v>
      </c>
      <c r="J11668" t="s">
        <v>10163</v>
      </c>
      <c r="K11668">
        <v>6</v>
      </c>
      <c r="L11668" t="s">
        <v>10163</v>
      </c>
      <c r="M11668">
        <v>1</v>
      </c>
      <c r="N11668" t="s">
        <v>10170</v>
      </c>
      <c r="O11668">
        <v>31</v>
      </c>
      <c r="P11668">
        <v>2244208192</v>
      </c>
    </row>
    <row r="11669" spans="1:16" x14ac:dyDescent="0.2">
      <c r="A11669">
        <v>11667</v>
      </c>
      <c r="B11669">
        <v>62</v>
      </c>
      <c r="C11669" t="s">
        <v>10161</v>
      </c>
      <c r="D11669">
        <v>36</v>
      </c>
      <c r="E11669">
        <v>86</v>
      </c>
      <c r="F11669" t="s">
        <v>10162</v>
      </c>
      <c r="G11669" t="s">
        <v>10163</v>
      </c>
      <c r="H11669" t="s">
        <v>425</v>
      </c>
      <c r="I11669">
        <v>1988800805</v>
      </c>
      <c r="J11669" t="s">
        <v>10163</v>
      </c>
      <c r="K11669">
        <v>6</v>
      </c>
      <c r="L11669" t="s">
        <v>10163</v>
      </c>
      <c r="M11669">
        <v>1000</v>
      </c>
      <c r="N11669" t="s">
        <v>10171</v>
      </c>
      <c r="O11669">
        <v>100</v>
      </c>
      <c r="P11669">
        <v>3968260399</v>
      </c>
    </row>
    <row r="11670" spans="1:16" x14ac:dyDescent="0.2">
      <c r="A11670">
        <v>11668</v>
      </c>
      <c r="B11670">
        <v>62</v>
      </c>
      <c r="C11670" t="s">
        <v>10161</v>
      </c>
      <c r="D11670">
        <v>36</v>
      </c>
      <c r="E11670">
        <v>86</v>
      </c>
      <c r="F11670" t="s">
        <v>10162</v>
      </c>
      <c r="G11670" t="s">
        <v>10163</v>
      </c>
      <c r="H11670" t="s">
        <v>425</v>
      </c>
      <c r="I11670">
        <v>1988800805</v>
      </c>
      <c r="J11670" t="s">
        <v>10163</v>
      </c>
      <c r="K11670">
        <v>6</v>
      </c>
      <c r="L11670" t="s">
        <v>10163</v>
      </c>
      <c r="M11670">
        <v>1</v>
      </c>
      <c r="N11670" t="s">
        <v>795</v>
      </c>
      <c r="O11670">
        <v>400</v>
      </c>
      <c r="P11670">
        <v>3086928083</v>
      </c>
    </row>
    <row r="11671" spans="1:16" x14ac:dyDescent="0.2">
      <c r="A11671">
        <v>11669</v>
      </c>
      <c r="B11671">
        <v>62</v>
      </c>
      <c r="C11671" t="s">
        <v>10161</v>
      </c>
      <c r="D11671">
        <v>36</v>
      </c>
      <c r="E11671">
        <v>86</v>
      </c>
      <c r="F11671" t="s">
        <v>10162</v>
      </c>
      <c r="G11671" t="s">
        <v>10163</v>
      </c>
      <c r="H11671" t="s">
        <v>425</v>
      </c>
      <c r="I11671">
        <v>1988800805</v>
      </c>
      <c r="J11671" t="s">
        <v>10163</v>
      </c>
      <c r="K11671">
        <v>6</v>
      </c>
      <c r="L11671" t="s">
        <v>10163</v>
      </c>
      <c r="M11671">
        <v>1000</v>
      </c>
      <c r="N11671" t="s">
        <v>8559</v>
      </c>
      <c r="O11671">
        <v>12</v>
      </c>
      <c r="P11671">
        <v>2819947355</v>
      </c>
    </row>
    <row r="11672" spans="1:16" x14ac:dyDescent="0.2">
      <c r="A11672">
        <v>11670</v>
      </c>
      <c r="B11672">
        <v>62</v>
      </c>
      <c r="C11672" t="s">
        <v>10161</v>
      </c>
      <c r="D11672">
        <v>36</v>
      </c>
      <c r="E11672">
        <v>86</v>
      </c>
      <c r="F11672" t="s">
        <v>10162</v>
      </c>
      <c r="G11672" t="s">
        <v>10163</v>
      </c>
      <c r="H11672" t="s">
        <v>425</v>
      </c>
      <c r="I11672">
        <v>1988800805</v>
      </c>
      <c r="J11672" t="s">
        <v>10163</v>
      </c>
      <c r="K11672">
        <v>6</v>
      </c>
      <c r="L11672" t="s">
        <v>10163</v>
      </c>
      <c r="M11672">
        <v>1</v>
      </c>
      <c r="N11672" t="s">
        <v>7839</v>
      </c>
      <c r="O11672">
        <v>31</v>
      </c>
      <c r="P11672">
        <v>1390536834</v>
      </c>
    </row>
    <row r="11673" spans="1:16" x14ac:dyDescent="0.2">
      <c r="A11673">
        <v>11671</v>
      </c>
      <c r="B11673">
        <v>62</v>
      </c>
      <c r="C11673" t="s">
        <v>10161</v>
      </c>
      <c r="D11673">
        <v>36</v>
      </c>
      <c r="E11673">
        <v>86</v>
      </c>
      <c r="F11673" t="s">
        <v>10162</v>
      </c>
      <c r="G11673" t="s">
        <v>10163</v>
      </c>
      <c r="H11673" t="s">
        <v>425</v>
      </c>
      <c r="I11673">
        <v>1988800805</v>
      </c>
      <c r="J11673" t="s">
        <v>10163</v>
      </c>
      <c r="K11673">
        <v>6</v>
      </c>
      <c r="L11673" t="s">
        <v>10163</v>
      </c>
      <c r="M11673">
        <v>7</v>
      </c>
      <c r="N11673" t="s">
        <v>2614</v>
      </c>
      <c r="O11673">
        <v>11</v>
      </c>
      <c r="P11673">
        <v>3553159723</v>
      </c>
    </row>
    <row r="11674" spans="1:16" x14ac:dyDescent="0.2">
      <c r="A11674">
        <v>11672</v>
      </c>
      <c r="B11674">
        <v>62</v>
      </c>
      <c r="C11674" t="s">
        <v>10161</v>
      </c>
      <c r="D11674">
        <v>36</v>
      </c>
      <c r="E11674">
        <v>86</v>
      </c>
      <c r="F11674" t="s">
        <v>10162</v>
      </c>
      <c r="G11674" t="s">
        <v>10163</v>
      </c>
      <c r="H11674" t="s">
        <v>425</v>
      </c>
      <c r="I11674">
        <v>1988800805</v>
      </c>
      <c r="J11674" t="s">
        <v>10163</v>
      </c>
      <c r="K11674">
        <v>6</v>
      </c>
      <c r="L11674" t="s">
        <v>10163</v>
      </c>
      <c r="M11674">
        <v>1</v>
      </c>
      <c r="N11674" t="s">
        <v>3922</v>
      </c>
      <c r="O11674">
        <v>43</v>
      </c>
      <c r="P11674">
        <v>1733927284</v>
      </c>
    </row>
    <row r="11675" spans="1:16" x14ac:dyDescent="0.2">
      <c r="A11675">
        <v>11673</v>
      </c>
      <c r="B11675">
        <v>62</v>
      </c>
      <c r="C11675" t="s">
        <v>10161</v>
      </c>
      <c r="D11675">
        <v>36</v>
      </c>
      <c r="E11675">
        <v>86</v>
      </c>
      <c r="F11675" t="s">
        <v>10162</v>
      </c>
      <c r="G11675" t="s">
        <v>10163</v>
      </c>
      <c r="H11675" t="s">
        <v>425</v>
      </c>
      <c r="I11675">
        <v>1988800805</v>
      </c>
      <c r="J11675" t="s">
        <v>10163</v>
      </c>
      <c r="K11675">
        <v>6</v>
      </c>
      <c r="L11675" t="s">
        <v>10163</v>
      </c>
      <c r="M11675">
        <v>7</v>
      </c>
      <c r="N11675" t="s">
        <v>2614</v>
      </c>
      <c r="O11675">
        <v>11</v>
      </c>
      <c r="P11675">
        <v>3553159723</v>
      </c>
    </row>
    <row r="11676" spans="1:16" x14ac:dyDescent="0.2">
      <c r="A11676">
        <v>11674</v>
      </c>
      <c r="B11676">
        <v>62</v>
      </c>
      <c r="C11676" t="s">
        <v>10161</v>
      </c>
      <c r="D11676">
        <v>36</v>
      </c>
      <c r="E11676">
        <v>86</v>
      </c>
      <c r="F11676" t="s">
        <v>10162</v>
      </c>
      <c r="G11676" t="s">
        <v>10163</v>
      </c>
      <c r="H11676" t="s">
        <v>425</v>
      </c>
      <c r="I11676">
        <v>1988800805</v>
      </c>
      <c r="J11676" t="s">
        <v>10163</v>
      </c>
      <c r="K11676">
        <v>6</v>
      </c>
      <c r="L11676" t="s">
        <v>10163</v>
      </c>
      <c r="M11676">
        <v>1000</v>
      </c>
      <c r="N11676" t="s">
        <v>10172</v>
      </c>
      <c r="O11676">
        <v>31</v>
      </c>
      <c r="P11676">
        <v>1751055003</v>
      </c>
    </row>
    <row r="11677" spans="1:16" x14ac:dyDescent="0.2">
      <c r="A11677">
        <v>11675</v>
      </c>
      <c r="B11677">
        <v>62</v>
      </c>
      <c r="C11677" t="s">
        <v>10161</v>
      </c>
      <c r="D11677">
        <v>36</v>
      </c>
      <c r="E11677">
        <v>86</v>
      </c>
      <c r="F11677" t="s">
        <v>10162</v>
      </c>
      <c r="G11677" t="s">
        <v>10163</v>
      </c>
      <c r="H11677" t="s">
        <v>425</v>
      </c>
      <c r="I11677">
        <v>1988800805</v>
      </c>
      <c r="J11677" t="s">
        <v>10163</v>
      </c>
      <c r="K11677">
        <v>6</v>
      </c>
      <c r="L11677" t="s">
        <v>10163</v>
      </c>
      <c r="M11677">
        <v>1000</v>
      </c>
      <c r="N11677" t="s">
        <v>2066</v>
      </c>
      <c r="O11677">
        <v>44</v>
      </c>
      <c r="P11677">
        <v>6222755207</v>
      </c>
    </row>
    <row r="11678" spans="1:16" x14ac:dyDescent="0.2">
      <c r="A11678">
        <v>11676</v>
      </c>
      <c r="B11678">
        <v>62</v>
      </c>
      <c r="C11678" t="s">
        <v>10161</v>
      </c>
      <c r="D11678">
        <v>36</v>
      </c>
      <c r="E11678">
        <v>86</v>
      </c>
      <c r="F11678" t="s">
        <v>10162</v>
      </c>
      <c r="G11678" t="s">
        <v>10163</v>
      </c>
      <c r="H11678" t="s">
        <v>425</v>
      </c>
      <c r="I11678">
        <v>1988800805</v>
      </c>
      <c r="J11678" t="s">
        <v>10163</v>
      </c>
      <c r="K11678">
        <v>6</v>
      </c>
      <c r="L11678" t="s">
        <v>10163</v>
      </c>
      <c r="M11678">
        <v>15</v>
      </c>
      <c r="N11678" t="s">
        <v>1344</v>
      </c>
      <c r="O11678">
        <v>11</v>
      </c>
      <c r="P11678">
        <v>2106979357</v>
      </c>
    </row>
    <row r="11679" spans="1:16" x14ac:dyDescent="0.2">
      <c r="A11679">
        <v>11677</v>
      </c>
      <c r="B11679">
        <v>62</v>
      </c>
      <c r="C11679" t="s">
        <v>10161</v>
      </c>
      <c r="D11679">
        <v>36</v>
      </c>
      <c r="E11679">
        <v>86</v>
      </c>
      <c r="F11679" t="s">
        <v>10162</v>
      </c>
      <c r="G11679" t="s">
        <v>10163</v>
      </c>
      <c r="H11679" t="s">
        <v>425</v>
      </c>
      <c r="I11679">
        <v>1988800805</v>
      </c>
      <c r="J11679" t="s">
        <v>10163</v>
      </c>
      <c r="K11679">
        <v>6</v>
      </c>
      <c r="L11679" t="s">
        <v>10163</v>
      </c>
      <c r="M11679">
        <v>1000</v>
      </c>
      <c r="N11679" t="s">
        <v>10173</v>
      </c>
      <c r="O11679">
        <v>100</v>
      </c>
      <c r="P11679">
        <v>1434964383</v>
      </c>
    </row>
    <row r="11680" spans="1:16" x14ac:dyDescent="0.2">
      <c r="A11680">
        <v>11678</v>
      </c>
      <c r="B11680">
        <v>62</v>
      </c>
      <c r="C11680" t="s">
        <v>10161</v>
      </c>
      <c r="D11680">
        <v>36</v>
      </c>
      <c r="E11680">
        <v>86</v>
      </c>
      <c r="F11680" t="s">
        <v>10162</v>
      </c>
      <c r="G11680" t="s">
        <v>10163</v>
      </c>
      <c r="H11680" t="s">
        <v>425</v>
      </c>
      <c r="I11680">
        <v>1988800805</v>
      </c>
      <c r="J11680" t="s">
        <v>10163</v>
      </c>
      <c r="K11680">
        <v>6</v>
      </c>
      <c r="L11680" t="s">
        <v>10163</v>
      </c>
      <c r="M11680">
        <v>1000</v>
      </c>
      <c r="N11680" t="s">
        <v>8559</v>
      </c>
      <c r="O11680">
        <v>12</v>
      </c>
      <c r="P11680">
        <v>2819947355</v>
      </c>
    </row>
    <row r="11681" spans="1:16" x14ac:dyDescent="0.2">
      <c r="A11681">
        <v>11679</v>
      </c>
      <c r="B11681">
        <v>62</v>
      </c>
      <c r="C11681" t="s">
        <v>10161</v>
      </c>
      <c r="D11681">
        <v>36</v>
      </c>
      <c r="E11681">
        <v>86</v>
      </c>
      <c r="F11681" t="s">
        <v>10162</v>
      </c>
      <c r="G11681" t="s">
        <v>10163</v>
      </c>
      <c r="H11681" t="s">
        <v>425</v>
      </c>
      <c r="I11681">
        <v>1988800805</v>
      </c>
      <c r="J11681" t="s">
        <v>10163</v>
      </c>
      <c r="K11681">
        <v>6</v>
      </c>
      <c r="L11681" t="s">
        <v>10163</v>
      </c>
      <c r="M11681">
        <v>1000</v>
      </c>
      <c r="N11681" t="s">
        <v>10174</v>
      </c>
      <c r="O11681">
        <v>33</v>
      </c>
      <c r="P11681">
        <v>3479816580</v>
      </c>
    </row>
    <row r="11682" spans="1:16" x14ac:dyDescent="0.2">
      <c r="A11682">
        <v>11680</v>
      </c>
      <c r="B11682">
        <v>62</v>
      </c>
      <c r="C11682" t="s">
        <v>10161</v>
      </c>
      <c r="D11682">
        <v>36</v>
      </c>
      <c r="E11682">
        <v>86</v>
      </c>
      <c r="F11682" t="s">
        <v>10162</v>
      </c>
      <c r="G11682" t="s">
        <v>10163</v>
      </c>
      <c r="H11682" t="s">
        <v>425</v>
      </c>
      <c r="I11682">
        <v>1988800805</v>
      </c>
      <c r="J11682" t="s">
        <v>10163</v>
      </c>
      <c r="K11682">
        <v>6</v>
      </c>
      <c r="L11682" t="s">
        <v>10163</v>
      </c>
      <c r="M11682">
        <v>1000</v>
      </c>
      <c r="N11682" t="s">
        <v>2301</v>
      </c>
      <c r="O11682">
        <v>400</v>
      </c>
      <c r="P11682">
        <v>1479301402</v>
      </c>
    </row>
    <row r="11683" spans="1:16" x14ac:dyDescent="0.2">
      <c r="A11683">
        <v>11681</v>
      </c>
      <c r="B11683">
        <v>62</v>
      </c>
      <c r="C11683" t="s">
        <v>10161</v>
      </c>
      <c r="D11683">
        <v>36</v>
      </c>
      <c r="E11683">
        <v>86</v>
      </c>
      <c r="F11683" t="s">
        <v>10162</v>
      </c>
      <c r="G11683" t="s">
        <v>10163</v>
      </c>
      <c r="H11683" t="s">
        <v>425</v>
      </c>
      <c r="I11683">
        <v>1988800805</v>
      </c>
      <c r="J11683" t="s">
        <v>10163</v>
      </c>
      <c r="K11683">
        <v>6</v>
      </c>
      <c r="L11683" t="s">
        <v>10163</v>
      </c>
      <c r="M11683">
        <v>1000</v>
      </c>
      <c r="N11683" t="s">
        <v>10173</v>
      </c>
      <c r="O11683">
        <v>100</v>
      </c>
      <c r="P11683">
        <v>1434964383</v>
      </c>
    </row>
    <row r="11684" spans="1:16" x14ac:dyDescent="0.2">
      <c r="A11684">
        <v>11682</v>
      </c>
      <c r="B11684">
        <v>62</v>
      </c>
      <c r="C11684" t="s">
        <v>10161</v>
      </c>
      <c r="D11684">
        <v>36</v>
      </c>
      <c r="E11684">
        <v>86</v>
      </c>
      <c r="F11684" t="s">
        <v>10162</v>
      </c>
      <c r="G11684" t="s">
        <v>10163</v>
      </c>
      <c r="H11684" t="s">
        <v>425</v>
      </c>
      <c r="I11684">
        <v>1988800805</v>
      </c>
      <c r="J11684" t="s">
        <v>10163</v>
      </c>
      <c r="K11684">
        <v>6</v>
      </c>
      <c r="L11684" t="s">
        <v>10163</v>
      </c>
      <c r="M11684">
        <v>1000</v>
      </c>
      <c r="N11684" t="s">
        <v>10165</v>
      </c>
      <c r="O11684">
        <v>400</v>
      </c>
      <c r="P11684">
        <v>1706630893</v>
      </c>
    </row>
    <row r="11685" spans="1:16" x14ac:dyDescent="0.2">
      <c r="A11685">
        <v>11683</v>
      </c>
      <c r="B11685">
        <v>62</v>
      </c>
      <c r="C11685" t="s">
        <v>10161</v>
      </c>
      <c r="D11685">
        <v>36</v>
      </c>
      <c r="E11685">
        <v>86</v>
      </c>
      <c r="F11685" t="s">
        <v>10162</v>
      </c>
      <c r="G11685" t="s">
        <v>10163</v>
      </c>
      <c r="H11685" t="s">
        <v>425</v>
      </c>
      <c r="I11685">
        <v>1988800805</v>
      </c>
      <c r="J11685" t="s">
        <v>10163</v>
      </c>
      <c r="K11685">
        <v>6</v>
      </c>
      <c r="L11685" t="s">
        <v>10163</v>
      </c>
      <c r="M11685">
        <v>1000</v>
      </c>
      <c r="N11685" t="s">
        <v>2301</v>
      </c>
      <c r="O11685">
        <v>400</v>
      </c>
      <c r="P11685">
        <v>1479301402</v>
      </c>
    </row>
    <row r="11686" spans="1:16" x14ac:dyDescent="0.2">
      <c r="A11686">
        <v>11684</v>
      </c>
      <c r="B11686">
        <v>62</v>
      </c>
      <c r="C11686" t="s">
        <v>10161</v>
      </c>
      <c r="D11686">
        <v>36</v>
      </c>
      <c r="E11686">
        <v>86</v>
      </c>
      <c r="F11686" t="s">
        <v>10162</v>
      </c>
      <c r="G11686" t="s">
        <v>10163</v>
      </c>
      <c r="H11686" t="s">
        <v>425</v>
      </c>
      <c r="I11686">
        <v>1988800805</v>
      </c>
      <c r="J11686" t="s">
        <v>10163</v>
      </c>
      <c r="K11686">
        <v>6</v>
      </c>
      <c r="L11686" t="s">
        <v>10163</v>
      </c>
      <c r="M11686">
        <v>1</v>
      </c>
      <c r="N11686" t="s">
        <v>7839</v>
      </c>
      <c r="O11686">
        <v>31</v>
      </c>
      <c r="P11686">
        <v>1390536834</v>
      </c>
    </row>
    <row r="11687" spans="1:16" x14ac:dyDescent="0.2">
      <c r="A11687">
        <v>11685</v>
      </c>
      <c r="B11687">
        <v>62</v>
      </c>
      <c r="C11687" t="s">
        <v>10161</v>
      </c>
      <c r="D11687">
        <v>36</v>
      </c>
      <c r="E11687">
        <v>86</v>
      </c>
      <c r="F11687" t="s">
        <v>10162</v>
      </c>
      <c r="G11687" t="s">
        <v>10163</v>
      </c>
      <c r="H11687" t="s">
        <v>425</v>
      </c>
      <c r="I11687">
        <v>1988800805</v>
      </c>
      <c r="J11687" t="s">
        <v>10163</v>
      </c>
      <c r="K11687">
        <v>6</v>
      </c>
      <c r="L11687" t="s">
        <v>10163</v>
      </c>
      <c r="M11687">
        <v>1</v>
      </c>
      <c r="N11687" t="s">
        <v>5536</v>
      </c>
      <c r="O11687">
        <v>35</v>
      </c>
      <c r="P11687">
        <v>2708019662</v>
      </c>
    </row>
    <row r="11688" spans="1:16" x14ac:dyDescent="0.2">
      <c r="A11688">
        <v>11686</v>
      </c>
      <c r="B11688">
        <v>62</v>
      </c>
      <c r="C11688" t="s">
        <v>10161</v>
      </c>
      <c r="D11688">
        <v>36</v>
      </c>
      <c r="E11688">
        <v>86</v>
      </c>
      <c r="F11688" t="s">
        <v>10162</v>
      </c>
      <c r="G11688" t="s">
        <v>10163</v>
      </c>
      <c r="H11688" t="s">
        <v>425</v>
      </c>
      <c r="I11688">
        <v>1988800805</v>
      </c>
      <c r="J11688" t="s">
        <v>10163</v>
      </c>
      <c r="K11688">
        <v>6</v>
      </c>
      <c r="L11688" t="s">
        <v>10163</v>
      </c>
      <c r="M11688">
        <v>1</v>
      </c>
      <c r="N11688" t="s">
        <v>657</v>
      </c>
      <c r="O11688">
        <v>21</v>
      </c>
      <c r="P11688">
        <v>2669543511</v>
      </c>
    </row>
    <row r="11689" spans="1:16" x14ac:dyDescent="0.2">
      <c r="A11689">
        <v>11687</v>
      </c>
      <c r="B11689">
        <v>62</v>
      </c>
      <c r="C11689" t="s">
        <v>10161</v>
      </c>
      <c r="D11689">
        <v>36</v>
      </c>
      <c r="E11689">
        <v>86</v>
      </c>
      <c r="F11689" t="s">
        <v>10162</v>
      </c>
      <c r="G11689" t="s">
        <v>10163</v>
      </c>
      <c r="H11689" t="s">
        <v>425</v>
      </c>
      <c r="I11689">
        <v>1988800805</v>
      </c>
      <c r="J11689" t="s">
        <v>10163</v>
      </c>
      <c r="K11689">
        <v>6</v>
      </c>
      <c r="L11689" t="s">
        <v>10163</v>
      </c>
      <c r="M11689">
        <v>5</v>
      </c>
      <c r="N11689" t="s">
        <v>10175</v>
      </c>
      <c r="O11689">
        <v>35</v>
      </c>
      <c r="P11689">
        <v>5603166135</v>
      </c>
    </row>
    <row r="11690" spans="1:16" x14ac:dyDescent="0.2">
      <c r="A11690">
        <v>11688</v>
      </c>
      <c r="B11690">
        <v>62</v>
      </c>
      <c r="C11690" t="s">
        <v>10161</v>
      </c>
      <c r="D11690">
        <v>36</v>
      </c>
      <c r="E11690">
        <v>86</v>
      </c>
      <c r="F11690" t="s">
        <v>10162</v>
      </c>
      <c r="G11690" t="s">
        <v>10163</v>
      </c>
      <c r="H11690" t="s">
        <v>425</v>
      </c>
      <c r="I11690">
        <v>1988800805</v>
      </c>
      <c r="J11690" t="s">
        <v>10163</v>
      </c>
      <c r="K11690">
        <v>6</v>
      </c>
      <c r="L11690" t="s">
        <v>10163</v>
      </c>
      <c r="M11690">
        <v>1000</v>
      </c>
      <c r="N11690" t="s">
        <v>8559</v>
      </c>
      <c r="O11690">
        <v>12</v>
      </c>
      <c r="P11690">
        <v>2819947355</v>
      </c>
    </row>
    <row r="11691" spans="1:16" x14ac:dyDescent="0.2">
      <c r="A11691">
        <v>11689</v>
      </c>
      <c r="B11691">
        <v>15</v>
      </c>
      <c r="C11691" t="s">
        <v>10176</v>
      </c>
      <c r="D11691">
        <v>8</v>
      </c>
      <c r="E11691">
        <v>10</v>
      </c>
      <c r="F11691" t="s">
        <v>10177</v>
      </c>
      <c r="G11691" t="s">
        <v>10178</v>
      </c>
      <c r="H11691" t="s">
        <v>425</v>
      </c>
      <c r="I11691">
        <v>1988800805</v>
      </c>
      <c r="J11691" t="s">
        <v>10178</v>
      </c>
      <c r="K11691">
        <v>8</v>
      </c>
      <c r="L11691" t="s">
        <v>10178</v>
      </c>
      <c r="M11691">
        <v>1000</v>
      </c>
      <c r="N11691" t="s">
        <v>10179</v>
      </c>
      <c r="O11691">
        <v>400</v>
      </c>
      <c r="P11691">
        <v>2608816461</v>
      </c>
    </row>
    <row r="11692" spans="1:16" x14ac:dyDescent="0.2">
      <c r="A11692">
        <v>11690</v>
      </c>
      <c r="B11692">
        <v>15</v>
      </c>
      <c r="C11692" t="s">
        <v>10176</v>
      </c>
      <c r="D11692">
        <v>8</v>
      </c>
      <c r="E11692">
        <v>10</v>
      </c>
      <c r="F11692" t="s">
        <v>10177</v>
      </c>
      <c r="G11692" t="s">
        <v>10178</v>
      </c>
      <c r="H11692" t="s">
        <v>425</v>
      </c>
      <c r="I11692">
        <v>1988800805</v>
      </c>
      <c r="J11692" t="s">
        <v>10178</v>
      </c>
      <c r="K11692">
        <v>8</v>
      </c>
      <c r="L11692" t="s">
        <v>10178</v>
      </c>
      <c r="M11692">
        <v>1000</v>
      </c>
      <c r="N11692" t="s">
        <v>10180</v>
      </c>
      <c r="O11692">
        <v>37</v>
      </c>
      <c r="P11692">
        <v>1806142243</v>
      </c>
    </row>
    <row r="11693" spans="1:16" x14ac:dyDescent="0.2">
      <c r="A11693">
        <v>11691</v>
      </c>
      <c r="B11693">
        <v>15</v>
      </c>
      <c r="C11693" t="s">
        <v>10176</v>
      </c>
      <c r="D11693">
        <v>8</v>
      </c>
      <c r="E11693">
        <v>10</v>
      </c>
      <c r="F11693" t="s">
        <v>10177</v>
      </c>
      <c r="G11693" t="s">
        <v>10178</v>
      </c>
      <c r="H11693" t="s">
        <v>425</v>
      </c>
      <c r="I11693">
        <v>1988800805</v>
      </c>
      <c r="J11693" t="s">
        <v>10178</v>
      </c>
      <c r="K11693">
        <v>8</v>
      </c>
      <c r="L11693" t="s">
        <v>10178</v>
      </c>
      <c r="M11693">
        <v>1000</v>
      </c>
      <c r="N11693" t="s">
        <v>8348</v>
      </c>
      <c r="O11693">
        <v>100</v>
      </c>
      <c r="P11693">
        <v>5436322834</v>
      </c>
    </row>
    <row r="11694" spans="1:16" x14ac:dyDescent="0.2">
      <c r="A11694">
        <v>11692</v>
      </c>
      <c r="B11694">
        <v>15</v>
      </c>
      <c r="C11694" t="s">
        <v>10176</v>
      </c>
      <c r="D11694">
        <v>8</v>
      </c>
      <c r="E11694">
        <v>10</v>
      </c>
      <c r="F11694" t="s">
        <v>10177</v>
      </c>
      <c r="G11694" t="s">
        <v>10178</v>
      </c>
      <c r="H11694" t="s">
        <v>425</v>
      </c>
      <c r="I11694">
        <v>1988800805</v>
      </c>
      <c r="J11694" t="s">
        <v>10178</v>
      </c>
      <c r="K11694">
        <v>8</v>
      </c>
      <c r="L11694" t="s">
        <v>10178</v>
      </c>
      <c r="M11694">
        <v>1</v>
      </c>
      <c r="N11694" t="s">
        <v>10181</v>
      </c>
      <c r="O11694">
        <v>43</v>
      </c>
      <c r="P11694">
        <v>1882817060</v>
      </c>
    </row>
    <row r="11695" spans="1:16" x14ac:dyDescent="0.2">
      <c r="A11695">
        <v>11693</v>
      </c>
      <c r="B11695">
        <v>15</v>
      </c>
      <c r="C11695" t="s">
        <v>10176</v>
      </c>
      <c r="D11695">
        <v>8</v>
      </c>
      <c r="E11695">
        <v>10</v>
      </c>
      <c r="F11695" t="s">
        <v>10177</v>
      </c>
      <c r="G11695" t="s">
        <v>10178</v>
      </c>
      <c r="H11695" t="s">
        <v>425</v>
      </c>
      <c r="I11695">
        <v>1988800805</v>
      </c>
      <c r="J11695" t="s">
        <v>10178</v>
      </c>
      <c r="K11695">
        <v>8</v>
      </c>
      <c r="L11695" t="s">
        <v>10178</v>
      </c>
      <c r="M11695">
        <v>1</v>
      </c>
      <c r="N11695" t="s">
        <v>9688</v>
      </c>
      <c r="O11695">
        <v>33</v>
      </c>
      <c r="P11695">
        <v>1970903845</v>
      </c>
    </row>
    <row r="11696" spans="1:16" x14ac:dyDescent="0.2">
      <c r="A11696">
        <v>11694</v>
      </c>
      <c r="B11696">
        <v>15</v>
      </c>
      <c r="C11696" t="s">
        <v>10176</v>
      </c>
      <c r="D11696">
        <v>8</v>
      </c>
      <c r="E11696">
        <v>10</v>
      </c>
      <c r="F11696" t="s">
        <v>10177</v>
      </c>
      <c r="G11696" t="s">
        <v>10178</v>
      </c>
      <c r="H11696" t="s">
        <v>425</v>
      </c>
      <c r="I11696">
        <v>1988800805</v>
      </c>
      <c r="J11696" t="s">
        <v>10178</v>
      </c>
      <c r="K11696">
        <v>8</v>
      </c>
      <c r="L11696" t="s">
        <v>10178</v>
      </c>
      <c r="M11696">
        <v>3</v>
      </c>
      <c r="N11696" t="s">
        <v>10182</v>
      </c>
      <c r="O11696">
        <v>42</v>
      </c>
      <c r="P11696">
        <v>2204398430</v>
      </c>
    </row>
    <row r="11697" spans="1:16" x14ac:dyDescent="0.2">
      <c r="A11697">
        <v>11695</v>
      </c>
      <c r="B11697">
        <v>15</v>
      </c>
      <c r="C11697" t="s">
        <v>10176</v>
      </c>
      <c r="D11697">
        <v>8</v>
      </c>
      <c r="E11697">
        <v>10</v>
      </c>
      <c r="F11697" t="s">
        <v>10177</v>
      </c>
      <c r="G11697" t="s">
        <v>10178</v>
      </c>
      <c r="H11697" t="s">
        <v>425</v>
      </c>
      <c r="I11697">
        <v>1988800805</v>
      </c>
      <c r="J11697" t="s">
        <v>10178</v>
      </c>
      <c r="K11697">
        <v>8</v>
      </c>
      <c r="L11697" t="s">
        <v>10178</v>
      </c>
      <c r="M11697">
        <v>3</v>
      </c>
      <c r="N11697" t="s">
        <v>10183</v>
      </c>
      <c r="O11697">
        <v>44</v>
      </c>
      <c r="P11697">
        <v>1831642233</v>
      </c>
    </row>
    <row r="11698" spans="1:16" x14ac:dyDescent="0.2">
      <c r="A11698">
        <v>11696</v>
      </c>
      <c r="B11698">
        <v>15</v>
      </c>
      <c r="C11698" t="s">
        <v>10176</v>
      </c>
      <c r="D11698">
        <v>8</v>
      </c>
      <c r="E11698">
        <v>10</v>
      </c>
      <c r="F11698" t="s">
        <v>10177</v>
      </c>
      <c r="G11698" t="s">
        <v>10178</v>
      </c>
      <c r="H11698" t="s">
        <v>425</v>
      </c>
      <c r="I11698">
        <v>1988800805</v>
      </c>
      <c r="J11698" t="s">
        <v>10178</v>
      </c>
      <c r="K11698">
        <v>8</v>
      </c>
      <c r="L11698" t="s">
        <v>10178</v>
      </c>
      <c r="M11698">
        <v>1000</v>
      </c>
      <c r="N11698" t="s">
        <v>10184</v>
      </c>
      <c r="O11698">
        <v>44</v>
      </c>
      <c r="P11698">
        <v>5295144129</v>
      </c>
    </row>
    <row r="11699" spans="1:16" x14ac:dyDescent="0.2">
      <c r="A11699">
        <v>11697</v>
      </c>
      <c r="B11699">
        <v>15</v>
      </c>
      <c r="C11699" t="s">
        <v>10176</v>
      </c>
      <c r="D11699">
        <v>8</v>
      </c>
      <c r="E11699">
        <v>10</v>
      </c>
      <c r="F11699" t="s">
        <v>10177</v>
      </c>
      <c r="G11699" t="s">
        <v>10178</v>
      </c>
      <c r="H11699" t="s">
        <v>425</v>
      </c>
      <c r="I11699">
        <v>1988800805</v>
      </c>
      <c r="J11699" t="s">
        <v>10178</v>
      </c>
      <c r="K11699">
        <v>8</v>
      </c>
      <c r="L11699" t="s">
        <v>10178</v>
      </c>
      <c r="M11699">
        <v>1</v>
      </c>
      <c r="N11699" t="s">
        <v>4229</v>
      </c>
      <c r="O11699">
        <v>44</v>
      </c>
      <c r="P11699">
        <v>2031437731</v>
      </c>
    </row>
    <row r="11700" spans="1:16" x14ac:dyDescent="0.2">
      <c r="A11700">
        <v>11698</v>
      </c>
      <c r="B11700">
        <v>15</v>
      </c>
      <c r="C11700" t="s">
        <v>10176</v>
      </c>
      <c r="D11700">
        <v>8</v>
      </c>
      <c r="E11700">
        <v>10</v>
      </c>
      <c r="F11700" t="s">
        <v>10177</v>
      </c>
      <c r="G11700" t="s">
        <v>10178</v>
      </c>
      <c r="H11700" t="s">
        <v>425</v>
      </c>
      <c r="I11700">
        <v>1988800805</v>
      </c>
      <c r="J11700" t="s">
        <v>10178</v>
      </c>
      <c r="K11700">
        <v>8</v>
      </c>
      <c r="L11700" t="s">
        <v>10178</v>
      </c>
      <c r="M11700">
        <v>1</v>
      </c>
      <c r="N11700" t="s">
        <v>10185</v>
      </c>
      <c r="O11700">
        <v>53</v>
      </c>
      <c r="P11700">
        <v>3865369519</v>
      </c>
    </row>
    <row r="11701" spans="1:16" x14ac:dyDescent="0.2">
      <c r="A11701">
        <v>11699</v>
      </c>
      <c r="B11701">
        <v>15</v>
      </c>
      <c r="C11701" t="s">
        <v>10176</v>
      </c>
      <c r="D11701">
        <v>8</v>
      </c>
      <c r="E11701">
        <v>10</v>
      </c>
      <c r="F11701" t="s">
        <v>10177</v>
      </c>
      <c r="G11701" t="s">
        <v>10178</v>
      </c>
      <c r="H11701" t="s">
        <v>425</v>
      </c>
      <c r="I11701">
        <v>1988800805</v>
      </c>
      <c r="J11701" t="s">
        <v>10178</v>
      </c>
      <c r="K11701">
        <v>8</v>
      </c>
      <c r="L11701" t="s">
        <v>10178</v>
      </c>
      <c r="M11701">
        <v>1000</v>
      </c>
      <c r="N11701" t="s">
        <v>10186</v>
      </c>
      <c r="O11701">
        <v>33</v>
      </c>
      <c r="P11701">
        <v>5724281188</v>
      </c>
    </row>
    <row r="11702" spans="1:16" x14ac:dyDescent="0.2">
      <c r="A11702">
        <v>11700</v>
      </c>
      <c r="B11702">
        <v>15</v>
      </c>
      <c r="C11702" t="s">
        <v>10176</v>
      </c>
      <c r="D11702">
        <v>8</v>
      </c>
      <c r="E11702">
        <v>10</v>
      </c>
      <c r="F11702" t="s">
        <v>10177</v>
      </c>
      <c r="G11702" t="s">
        <v>10178</v>
      </c>
      <c r="H11702" t="s">
        <v>425</v>
      </c>
      <c r="I11702">
        <v>1988800805</v>
      </c>
      <c r="J11702" t="s">
        <v>10178</v>
      </c>
      <c r="K11702">
        <v>8</v>
      </c>
      <c r="L11702" t="s">
        <v>10178</v>
      </c>
      <c r="M11702">
        <v>1</v>
      </c>
      <c r="N11702" t="s">
        <v>3912</v>
      </c>
      <c r="O11702">
        <v>44</v>
      </c>
      <c r="P11702">
        <v>5807525434</v>
      </c>
    </row>
    <row r="11703" spans="1:16" x14ac:dyDescent="0.2">
      <c r="A11703">
        <v>11701</v>
      </c>
      <c r="B11703">
        <v>15</v>
      </c>
      <c r="C11703" t="s">
        <v>10176</v>
      </c>
      <c r="D11703">
        <v>8</v>
      </c>
      <c r="E11703">
        <v>10</v>
      </c>
      <c r="F11703" t="s">
        <v>10177</v>
      </c>
      <c r="G11703" t="s">
        <v>10178</v>
      </c>
      <c r="H11703" t="s">
        <v>425</v>
      </c>
      <c r="I11703">
        <v>1988800805</v>
      </c>
      <c r="J11703" t="s">
        <v>10178</v>
      </c>
      <c r="K11703">
        <v>8</v>
      </c>
      <c r="L11703" t="s">
        <v>10178</v>
      </c>
      <c r="M11703">
        <v>18</v>
      </c>
      <c r="N11703" t="s">
        <v>1424</v>
      </c>
      <c r="O11703">
        <v>34</v>
      </c>
      <c r="P11703">
        <v>3579165034</v>
      </c>
    </row>
    <row r="11704" spans="1:16" x14ac:dyDescent="0.2">
      <c r="A11704">
        <v>11702</v>
      </c>
      <c r="B11704">
        <v>14</v>
      </c>
      <c r="C11704" t="s">
        <v>10187</v>
      </c>
      <c r="D11704">
        <v>49</v>
      </c>
      <c r="E11704">
        <v>23</v>
      </c>
      <c r="F11704" t="s">
        <v>10188</v>
      </c>
      <c r="G11704" t="s">
        <v>10189</v>
      </c>
      <c r="H11704" t="s">
        <v>18</v>
      </c>
      <c r="I11704">
        <v>1895520105</v>
      </c>
      <c r="J11704" t="s">
        <v>10189</v>
      </c>
      <c r="K11704">
        <v>10</v>
      </c>
      <c r="L11704" t="s">
        <v>10189</v>
      </c>
      <c r="M11704">
        <v>22</v>
      </c>
      <c r="N11704" t="s">
        <v>10190</v>
      </c>
      <c r="O11704">
        <v>45</v>
      </c>
      <c r="P11704">
        <v>2597695540</v>
      </c>
    </row>
    <row r="11705" spans="1:16" x14ac:dyDescent="0.2">
      <c r="A11705">
        <v>11703</v>
      </c>
      <c r="B11705">
        <v>14</v>
      </c>
      <c r="C11705" t="s">
        <v>10187</v>
      </c>
      <c r="D11705">
        <v>49</v>
      </c>
      <c r="E11705">
        <v>23</v>
      </c>
      <c r="F11705" t="s">
        <v>10188</v>
      </c>
      <c r="G11705" t="s">
        <v>10189</v>
      </c>
      <c r="H11705" t="s">
        <v>18</v>
      </c>
      <c r="I11705">
        <v>1895520105</v>
      </c>
      <c r="J11705" t="s">
        <v>10189</v>
      </c>
      <c r="K11705">
        <v>10</v>
      </c>
      <c r="L11705" t="s">
        <v>10189</v>
      </c>
      <c r="M11705">
        <v>1000</v>
      </c>
      <c r="N11705" t="s">
        <v>6525</v>
      </c>
      <c r="O11705">
        <v>34</v>
      </c>
      <c r="P11705">
        <v>1931670763</v>
      </c>
    </row>
    <row r="11706" spans="1:16" x14ac:dyDescent="0.2">
      <c r="A11706">
        <v>11704</v>
      </c>
      <c r="B11706">
        <v>14</v>
      </c>
      <c r="C11706" t="s">
        <v>10187</v>
      </c>
      <c r="D11706">
        <v>49</v>
      </c>
      <c r="E11706">
        <v>23</v>
      </c>
      <c r="F11706" t="s">
        <v>10188</v>
      </c>
      <c r="G11706" t="s">
        <v>10189</v>
      </c>
      <c r="H11706" t="s">
        <v>18</v>
      </c>
      <c r="I11706">
        <v>1895520105</v>
      </c>
      <c r="J11706" t="s">
        <v>10189</v>
      </c>
      <c r="K11706">
        <v>10</v>
      </c>
      <c r="L11706" t="s">
        <v>10189</v>
      </c>
      <c r="M11706">
        <v>1</v>
      </c>
      <c r="N11706" t="s">
        <v>10191</v>
      </c>
      <c r="O11706">
        <v>35</v>
      </c>
      <c r="P11706">
        <v>3877287670</v>
      </c>
    </row>
    <row r="11707" spans="1:16" x14ac:dyDescent="0.2">
      <c r="A11707">
        <v>11705</v>
      </c>
      <c r="B11707">
        <v>14</v>
      </c>
      <c r="C11707" t="s">
        <v>10187</v>
      </c>
      <c r="D11707">
        <v>49</v>
      </c>
      <c r="E11707">
        <v>23</v>
      </c>
      <c r="F11707" t="s">
        <v>10188</v>
      </c>
      <c r="G11707" t="s">
        <v>10189</v>
      </c>
      <c r="H11707" t="s">
        <v>18</v>
      </c>
      <c r="I11707">
        <v>1895520105</v>
      </c>
      <c r="J11707" t="s">
        <v>10189</v>
      </c>
      <c r="K11707">
        <v>10</v>
      </c>
      <c r="L11707" t="s">
        <v>10189</v>
      </c>
      <c r="M11707">
        <v>1000</v>
      </c>
      <c r="N11707" t="s">
        <v>10192</v>
      </c>
      <c r="O11707">
        <v>51</v>
      </c>
      <c r="P11707">
        <v>3840082970</v>
      </c>
    </row>
    <row r="11708" spans="1:16" x14ac:dyDescent="0.2">
      <c r="A11708">
        <v>11706</v>
      </c>
      <c r="B11708">
        <v>14</v>
      </c>
      <c r="C11708" t="s">
        <v>10187</v>
      </c>
      <c r="D11708">
        <v>49</v>
      </c>
      <c r="E11708">
        <v>23</v>
      </c>
      <c r="F11708" t="s">
        <v>10188</v>
      </c>
      <c r="G11708" t="s">
        <v>10189</v>
      </c>
      <c r="H11708" t="s">
        <v>18</v>
      </c>
      <c r="I11708">
        <v>1895520105</v>
      </c>
      <c r="J11708" t="s">
        <v>10189</v>
      </c>
      <c r="K11708">
        <v>10</v>
      </c>
      <c r="L11708" t="s">
        <v>10189</v>
      </c>
      <c r="M11708">
        <v>5</v>
      </c>
      <c r="N11708" t="s">
        <v>10193</v>
      </c>
      <c r="O11708">
        <v>11</v>
      </c>
      <c r="P11708">
        <v>1546470557</v>
      </c>
    </row>
    <row r="11709" spans="1:16" x14ac:dyDescent="0.2">
      <c r="A11709">
        <v>11707</v>
      </c>
      <c r="B11709">
        <v>14</v>
      </c>
      <c r="C11709" t="s">
        <v>10187</v>
      </c>
      <c r="D11709">
        <v>49</v>
      </c>
      <c r="E11709">
        <v>23</v>
      </c>
      <c r="F11709" t="s">
        <v>10188</v>
      </c>
      <c r="G11709" t="s">
        <v>10189</v>
      </c>
      <c r="H11709" t="s">
        <v>18</v>
      </c>
      <c r="I11709">
        <v>1895520105</v>
      </c>
      <c r="J11709" t="s">
        <v>10189</v>
      </c>
      <c r="K11709">
        <v>10</v>
      </c>
      <c r="L11709" t="s">
        <v>10189</v>
      </c>
      <c r="M11709">
        <v>1000</v>
      </c>
      <c r="N11709" t="s">
        <v>10194</v>
      </c>
      <c r="O11709">
        <v>13</v>
      </c>
      <c r="P11709">
        <v>1766845485</v>
      </c>
    </row>
    <row r="11710" spans="1:16" x14ac:dyDescent="0.2">
      <c r="A11710">
        <v>11708</v>
      </c>
      <c r="B11710">
        <v>14</v>
      </c>
      <c r="C11710" t="s">
        <v>10187</v>
      </c>
      <c r="D11710">
        <v>49</v>
      </c>
      <c r="E11710">
        <v>23</v>
      </c>
      <c r="F11710" t="s">
        <v>10188</v>
      </c>
      <c r="G11710" t="s">
        <v>10189</v>
      </c>
      <c r="H11710" t="s">
        <v>18</v>
      </c>
      <c r="I11710">
        <v>1895520105</v>
      </c>
      <c r="J11710" t="s">
        <v>10189</v>
      </c>
      <c r="K11710">
        <v>10</v>
      </c>
      <c r="L11710" t="s">
        <v>10189</v>
      </c>
      <c r="M11710">
        <v>1000</v>
      </c>
      <c r="N11710" t="s">
        <v>10195</v>
      </c>
      <c r="O11710">
        <v>100</v>
      </c>
      <c r="P11710">
        <v>3612995695</v>
      </c>
    </row>
    <row r="11711" spans="1:16" x14ac:dyDescent="0.2">
      <c r="A11711">
        <v>11709</v>
      </c>
      <c r="B11711">
        <v>14</v>
      </c>
      <c r="C11711" t="s">
        <v>10187</v>
      </c>
      <c r="D11711">
        <v>49</v>
      </c>
      <c r="E11711">
        <v>23</v>
      </c>
      <c r="F11711" t="s">
        <v>10188</v>
      </c>
      <c r="G11711" t="s">
        <v>10189</v>
      </c>
      <c r="H11711" t="s">
        <v>18</v>
      </c>
      <c r="I11711">
        <v>1895520105</v>
      </c>
      <c r="J11711" t="s">
        <v>10189</v>
      </c>
      <c r="K11711">
        <v>10</v>
      </c>
      <c r="L11711" t="s">
        <v>10189</v>
      </c>
      <c r="M11711">
        <v>3</v>
      </c>
      <c r="N11711" t="s">
        <v>10196</v>
      </c>
      <c r="O11711">
        <v>44</v>
      </c>
      <c r="P11711">
        <v>2373739207</v>
      </c>
    </row>
    <row r="11712" spans="1:16" x14ac:dyDescent="0.2">
      <c r="A11712">
        <v>11710</v>
      </c>
      <c r="B11712">
        <v>14</v>
      </c>
      <c r="C11712" t="s">
        <v>10187</v>
      </c>
      <c r="D11712">
        <v>49</v>
      </c>
      <c r="E11712">
        <v>23</v>
      </c>
      <c r="F11712" t="s">
        <v>10188</v>
      </c>
      <c r="G11712" t="s">
        <v>10189</v>
      </c>
      <c r="H11712" t="s">
        <v>18</v>
      </c>
      <c r="I11712">
        <v>1895520105</v>
      </c>
      <c r="J11712" t="s">
        <v>10189</v>
      </c>
      <c r="K11712">
        <v>10</v>
      </c>
      <c r="L11712" t="s">
        <v>10189</v>
      </c>
      <c r="M11712">
        <v>7</v>
      </c>
      <c r="N11712" t="s">
        <v>853</v>
      </c>
      <c r="O11712">
        <v>21</v>
      </c>
      <c r="P11712">
        <v>1568545221</v>
      </c>
    </row>
    <row r="11713" spans="1:16" x14ac:dyDescent="0.2">
      <c r="A11713">
        <v>11711</v>
      </c>
      <c r="B11713">
        <v>14</v>
      </c>
      <c r="C11713" t="s">
        <v>10187</v>
      </c>
      <c r="D11713">
        <v>49</v>
      </c>
      <c r="E11713">
        <v>23</v>
      </c>
      <c r="F11713" t="s">
        <v>10188</v>
      </c>
      <c r="G11713" t="s">
        <v>10189</v>
      </c>
      <c r="H11713" t="s">
        <v>18</v>
      </c>
      <c r="I11713">
        <v>1895520105</v>
      </c>
      <c r="J11713" t="s">
        <v>10189</v>
      </c>
      <c r="K11713">
        <v>10</v>
      </c>
      <c r="L11713" t="s">
        <v>10189</v>
      </c>
      <c r="M11713">
        <v>4</v>
      </c>
      <c r="N11713" t="s">
        <v>753</v>
      </c>
      <c r="O11713">
        <v>51</v>
      </c>
      <c r="P11713">
        <v>1307566232</v>
      </c>
    </row>
    <row r="11714" spans="1:16" x14ac:dyDescent="0.2">
      <c r="A11714">
        <v>11712</v>
      </c>
      <c r="B11714">
        <v>14</v>
      </c>
      <c r="C11714" t="s">
        <v>10187</v>
      </c>
      <c r="D11714">
        <v>49</v>
      </c>
      <c r="E11714">
        <v>23</v>
      </c>
      <c r="F11714" t="s">
        <v>10188</v>
      </c>
      <c r="G11714" t="s">
        <v>10189</v>
      </c>
      <c r="H11714" t="s">
        <v>18</v>
      </c>
      <c r="I11714">
        <v>1895520105</v>
      </c>
      <c r="J11714" t="s">
        <v>10189</v>
      </c>
      <c r="K11714">
        <v>10</v>
      </c>
      <c r="L11714" t="s">
        <v>10189</v>
      </c>
      <c r="M11714">
        <v>2</v>
      </c>
      <c r="N11714" t="s">
        <v>6770</v>
      </c>
      <c r="O11714">
        <v>21</v>
      </c>
      <c r="P11714">
        <v>1478930211</v>
      </c>
    </row>
    <row r="11715" spans="1:16" x14ac:dyDescent="0.2">
      <c r="A11715">
        <v>11713</v>
      </c>
      <c r="B11715">
        <v>14</v>
      </c>
      <c r="C11715" t="s">
        <v>10187</v>
      </c>
      <c r="D11715">
        <v>49</v>
      </c>
      <c r="E11715">
        <v>23</v>
      </c>
      <c r="F11715" t="s">
        <v>10188</v>
      </c>
      <c r="G11715" t="s">
        <v>10189</v>
      </c>
      <c r="H11715" t="s">
        <v>18</v>
      </c>
      <c r="I11715">
        <v>1895520105</v>
      </c>
      <c r="J11715" t="s">
        <v>10189</v>
      </c>
      <c r="K11715">
        <v>10</v>
      </c>
      <c r="L11715" t="s">
        <v>10189</v>
      </c>
      <c r="M11715">
        <v>1000</v>
      </c>
      <c r="N11715" t="s">
        <v>161</v>
      </c>
      <c r="O11715">
        <v>44</v>
      </c>
      <c r="P11715">
        <v>6009897134</v>
      </c>
    </row>
    <row r="11716" spans="1:16" x14ac:dyDescent="0.2">
      <c r="A11716">
        <v>11714</v>
      </c>
      <c r="B11716">
        <v>14</v>
      </c>
      <c r="C11716" t="s">
        <v>10187</v>
      </c>
      <c r="D11716">
        <v>49</v>
      </c>
      <c r="E11716">
        <v>23</v>
      </c>
      <c r="F11716" t="s">
        <v>10188</v>
      </c>
      <c r="G11716" t="s">
        <v>10189</v>
      </c>
      <c r="H11716" t="s">
        <v>18</v>
      </c>
      <c r="I11716">
        <v>1895520105</v>
      </c>
      <c r="J11716" t="s">
        <v>10189</v>
      </c>
      <c r="K11716">
        <v>10</v>
      </c>
      <c r="L11716" t="s">
        <v>10189</v>
      </c>
      <c r="M11716">
        <v>6</v>
      </c>
      <c r="N11716" t="s">
        <v>10197</v>
      </c>
      <c r="O11716">
        <v>44</v>
      </c>
      <c r="P11716">
        <v>1421646045</v>
      </c>
    </row>
    <row r="11717" spans="1:16" x14ac:dyDescent="0.2">
      <c r="A11717">
        <v>11715</v>
      </c>
      <c r="B11717">
        <v>14</v>
      </c>
      <c r="C11717" t="s">
        <v>10187</v>
      </c>
      <c r="D11717">
        <v>49</v>
      </c>
      <c r="E11717">
        <v>23</v>
      </c>
      <c r="F11717" t="s">
        <v>10188</v>
      </c>
      <c r="G11717" t="s">
        <v>10189</v>
      </c>
      <c r="H11717" t="s">
        <v>18</v>
      </c>
      <c r="I11717">
        <v>1895520105</v>
      </c>
      <c r="J11717" t="s">
        <v>10189</v>
      </c>
      <c r="K11717">
        <v>10</v>
      </c>
      <c r="L11717" t="s">
        <v>10189</v>
      </c>
      <c r="M11717">
        <v>5</v>
      </c>
      <c r="N11717" t="s">
        <v>10198</v>
      </c>
      <c r="O11717">
        <v>32</v>
      </c>
      <c r="P11717">
        <v>1631800952</v>
      </c>
    </row>
    <row r="11718" spans="1:16" x14ac:dyDescent="0.2">
      <c r="A11718">
        <v>11716</v>
      </c>
      <c r="B11718">
        <v>13</v>
      </c>
      <c r="C11718" t="s">
        <v>10199</v>
      </c>
      <c r="D11718">
        <v>12</v>
      </c>
      <c r="E11718">
        <v>3</v>
      </c>
      <c r="F11718" t="s">
        <v>10200</v>
      </c>
      <c r="G11718" t="s">
        <v>10201</v>
      </c>
      <c r="H11718" t="s">
        <v>30</v>
      </c>
      <c r="I11718">
        <v>5563089830</v>
      </c>
      <c r="J11718" t="s">
        <v>10201</v>
      </c>
      <c r="K11718">
        <v>12</v>
      </c>
      <c r="L11718" t="s">
        <v>10201</v>
      </c>
      <c r="M11718">
        <v>12</v>
      </c>
      <c r="N11718" t="s">
        <v>3450</v>
      </c>
      <c r="O11718">
        <v>37</v>
      </c>
      <c r="P11718">
        <v>1044654392</v>
      </c>
    </row>
    <row r="11719" spans="1:16" x14ac:dyDescent="0.2">
      <c r="A11719">
        <v>11717</v>
      </c>
      <c r="B11719">
        <v>13</v>
      </c>
      <c r="C11719" t="s">
        <v>10199</v>
      </c>
      <c r="D11719">
        <v>12</v>
      </c>
      <c r="E11719">
        <v>3</v>
      </c>
      <c r="F11719" t="s">
        <v>10200</v>
      </c>
      <c r="G11719" t="s">
        <v>10201</v>
      </c>
      <c r="H11719" t="s">
        <v>30</v>
      </c>
      <c r="I11719">
        <v>5563089830</v>
      </c>
      <c r="J11719" t="s">
        <v>10201</v>
      </c>
      <c r="K11719">
        <v>12</v>
      </c>
      <c r="L11719" t="s">
        <v>10201</v>
      </c>
      <c r="M11719">
        <v>1000</v>
      </c>
      <c r="N11719" t="s">
        <v>10202</v>
      </c>
      <c r="O11719">
        <v>33</v>
      </c>
      <c r="P11719">
        <v>1877123025</v>
      </c>
    </row>
    <row r="11720" spans="1:16" x14ac:dyDescent="0.2">
      <c r="A11720">
        <v>11718</v>
      </c>
      <c r="B11720">
        <v>13</v>
      </c>
      <c r="C11720" t="s">
        <v>10199</v>
      </c>
      <c r="D11720">
        <v>12</v>
      </c>
      <c r="E11720">
        <v>3</v>
      </c>
      <c r="F11720" t="s">
        <v>10200</v>
      </c>
      <c r="G11720" t="s">
        <v>10201</v>
      </c>
      <c r="H11720" t="s">
        <v>30</v>
      </c>
      <c r="I11720">
        <v>5563089830</v>
      </c>
      <c r="J11720" t="s">
        <v>10201</v>
      </c>
      <c r="K11720">
        <v>12</v>
      </c>
      <c r="L11720" t="s">
        <v>10201</v>
      </c>
      <c r="M11720">
        <v>1</v>
      </c>
      <c r="N11720" t="s">
        <v>10203</v>
      </c>
      <c r="O11720">
        <v>41</v>
      </c>
      <c r="P11720">
        <v>5525279128</v>
      </c>
    </row>
    <row r="11721" spans="1:16" x14ac:dyDescent="0.2">
      <c r="A11721">
        <v>11719</v>
      </c>
      <c r="B11721">
        <v>13</v>
      </c>
      <c r="C11721" t="s">
        <v>10199</v>
      </c>
      <c r="D11721">
        <v>12</v>
      </c>
      <c r="E11721">
        <v>3</v>
      </c>
      <c r="F11721" t="s">
        <v>10200</v>
      </c>
      <c r="G11721" t="s">
        <v>10201</v>
      </c>
      <c r="H11721" t="s">
        <v>30</v>
      </c>
      <c r="I11721">
        <v>5563089830</v>
      </c>
      <c r="J11721" t="s">
        <v>10201</v>
      </c>
      <c r="K11721">
        <v>12</v>
      </c>
      <c r="L11721" t="s">
        <v>10201</v>
      </c>
      <c r="M11721">
        <v>1000</v>
      </c>
      <c r="N11721" t="s">
        <v>1286</v>
      </c>
      <c r="O11721">
        <v>32</v>
      </c>
      <c r="P11721">
        <v>1215048895</v>
      </c>
    </row>
    <row r="11722" spans="1:16" x14ac:dyDescent="0.2">
      <c r="A11722">
        <v>11720</v>
      </c>
      <c r="B11722">
        <v>13</v>
      </c>
      <c r="C11722" t="s">
        <v>10199</v>
      </c>
      <c r="D11722">
        <v>12</v>
      </c>
      <c r="E11722">
        <v>3</v>
      </c>
      <c r="F11722" t="s">
        <v>10200</v>
      </c>
      <c r="G11722" t="s">
        <v>10201</v>
      </c>
      <c r="H11722" t="s">
        <v>30</v>
      </c>
      <c r="I11722">
        <v>5563089830</v>
      </c>
      <c r="J11722" t="s">
        <v>10201</v>
      </c>
      <c r="K11722">
        <v>12</v>
      </c>
      <c r="L11722" t="s">
        <v>10201</v>
      </c>
      <c r="M11722">
        <v>1</v>
      </c>
      <c r="N11722" t="s">
        <v>10204</v>
      </c>
      <c r="O11722">
        <v>43</v>
      </c>
      <c r="P11722">
        <v>5485217889</v>
      </c>
    </row>
    <row r="11723" spans="1:16" x14ac:dyDescent="0.2">
      <c r="A11723">
        <v>11721</v>
      </c>
      <c r="B11723">
        <v>13</v>
      </c>
      <c r="C11723" t="s">
        <v>10199</v>
      </c>
      <c r="D11723">
        <v>12</v>
      </c>
      <c r="E11723">
        <v>3</v>
      </c>
      <c r="F11723" t="s">
        <v>10200</v>
      </c>
      <c r="G11723" t="s">
        <v>10201</v>
      </c>
      <c r="H11723" t="s">
        <v>30</v>
      </c>
      <c r="I11723">
        <v>5563089830</v>
      </c>
      <c r="J11723" t="s">
        <v>10201</v>
      </c>
      <c r="K11723">
        <v>12</v>
      </c>
      <c r="L11723" t="s">
        <v>10201</v>
      </c>
      <c r="M11723">
        <v>1000</v>
      </c>
      <c r="N11723" t="s">
        <v>10205</v>
      </c>
      <c r="O11723">
        <v>50</v>
      </c>
      <c r="P11723">
        <v>2939232293</v>
      </c>
    </row>
    <row r="11724" spans="1:16" x14ac:dyDescent="0.2">
      <c r="A11724">
        <v>11722</v>
      </c>
      <c r="B11724">
        <v>13</v>
      </c>
      <c r="C11724" t="s">
        <v>10199</v>
      </c>
      <c r="D11724">
        <v>12</v>
      </c>
      <c r="E11724">
        <v>3</v>
      </c>
      <c r="F11724" t="s">
        <v>10200</v>
      </c>
      <c r="G11724" t="s">
        <v>10201</v>
      </c>
      <c r="H11724" t="s">
        <v>30</v>
      </c>
      <c r="I11724">
        <v>5563089830</v>
      </c>
      <c r="J11724" t="s">
        <v>10201</v>
      </c>
      <c r="K11724">
        <v>12</v>
      </c>
      <c r="L11724" t="s">
        <v>10201</v>
      </c>
      <c r="M11724">
        <v>1</v>
      </c>
      <c r="N11724" t="s">
        <v>10206</v>
      </c>
      <c r="O11724">
        <v>21</v>
      </c>
      <c r="P11724">
        <v>2798961514</v>
      </c>
    </row>
    <row r="11725" spans="1:16" x14ac:dyDescent="0.2">
      <c r="A11725">
        <v>11723</v>
      </c>
      <c r="B11725">
        <v>13</v>
      </c>
      <c r="C11725" t="s">
        <v>10199</v>
      </c>
      <c r="D11725">
        <v>12</v>
      </c>
      <c r="E11725">
        <v>3</v>
      </c>
      <c r="F11725" t="s">
        <v>10200</v>
      </c>
      <c r="G11725" t="s">
        <v>10201</v>
      </c>
      <c r="H11725" t="s">
        <v>30</v>
      </c>
      <c r="I11725">
        <v>5563089830</v>
      </c>
      <c r="J11725" t="s">
        <v>10201</v>
      </c>
      <c r="K11725">
        <v>12</v>
      </c>
      <c r="L11725" t="s">
        <v>10201</v>
      </c>
      <c r="M11725">
        <v>1000</v>
      </c>
      <c r="N11725" t="s">
        <v>10207</v>
      </c>
      <c r="O11725">
        <v>61</v>
      </c>
      <c r="P11725">
        <v>3833580896</v>
      </c>
    </row>
    <row r="11726" spans="1:16" x14ac:dyDescent="0.2">
      <c r="A11726">
        <v>11724</v>
      </c>
      <c r="B11726">
        <v>13</v>
      </c>
      <c r="C11726" t="s">
        <v>10199</v>
      </c>
      <c r="D11726">
        <v>12</v>
      </c>
      <c r="E11726">
        <v>3</v>
      </c>
      <c r="F11726" t="s">
        <v>10200</v>
      </c>
      <c r="G11726" t="s">
        <v>10201</v>
      </c>
      <c r="H11726" t="s">
        <v>30</v>
      </c>
      <c r="I11726">
        <v>5563089830</v>
      </c>
      <c r="J11726" t="s">
        <v>10201</v>
      </c>
      <c r="K11726">
        <v>12</v>
      </c>
      <c r="L11726" t="s">
        <v>10201</v>
      </c>
      <c r="M11726">
        <v>1</v>
      </c>
      <c r="N11726" t="s">
        <v>10208</v>
      </c>
      <c r="O11726">
        <v>15</v>
      </c>
      <c r="P11726">
        <v>3128671973</v>
      </c>
    </row>
    <row r="11727" spans="1:16" x14ac:dyDescent="0.2">
      <c r="A11727">
        <v>11725</v>
      </c>
      <c r="B11727">
        <v>13</v>
      </c>
      <c r="C11727" t="s">
        <v>10199</v>
      </c>
      <c r="D11727">
        <v>12</v>
      </c>
      <c r="E11727">
        <v>3</v>
      </c>
      <c r="F11727" t="s">
        <v>10200</v>
      </c>
      <c r="G11727" t="s">
        <v>10201</v>
      </c>
      <c r="H11727" t="s">
        <v>30</v>
      </c>
      <c r="I11727">
        <v>5563089830</v>
      </c>
      <c r="J11727" t="s">
        <v>10201</v>
      </c>
      <c r="K11727">
        <v>12</v>
      </c>
      <c r="L11727" t="s">
        <v>10201</v>
      </c>
      <c r="M11727">
        <v>8</v>
      </c>
      <c r="N11727" t="s">
        <v>10209</v>
      </c>
      <c r="O11727">
        <v>14</v>
      </c>
      <c r="P11727">
        <v>5319343381</v>
      </c>
    </row>
    <row r="11728" spans="1:16" x14ac:dyDescent="0.2">
      <c r="A11728">
        <v>11726</v>
      </c>
      <c r="B11728">
        <v>13</v>
      </c>
      <c r="C11728" t="s">
        <v>10199</v>
      </c>
      <c r="D11728">
        <v>12</v>
      </c>
      <c r="E11728">
        <v>3</v>
      </c>
      <c r="F11728" t="s">
        <v>10200</v>
      </c>
      <c r="G11728" t="s">
        <v>10201</v>
      </c>
      <c r="H11728" t="s">
        <v>30</v>
      </c>
      <c r="I11728">
        <v>5563089830</v>
      </c>
      <c r="J11728" t="s">
        <v>10201</v>
      </c>
      <c r="K11728">
        <v>12</v>
      </c>
      <c r="L11728" t="s">
        <v>10201</v>
      </c>
      <c r="M11728">
        <v>12</v>
      </c>
      <c r="N11728" t="s">
        <v>10210</v>
      </c>
      <c r="O11728">
        <v>12</v>
      </c>
      <c r="P11728">
        <v>5090252584</v>
      </c>
    </row>
    <row r="11729" spans="1:16" x14ac:dyDescent="0.2">
      <c r="A11729">
        <v>11727</v>
      </c>
      <c r="B11729">
        <v>13</v>
      </c>
      <c r="C11729" t="s">
        <v>10199</v>
      </c>
      <c r="D11729">
        <v>12</v>
      </c>
      <c r="E11729">
        <v>3</v>
      </c>
      <c r="F11729" t="s">
        <v>10200</v>
      </c>
      <c r="G11729" t="s">
        <v>10201</v>
      </c>
      <c r="H11729" t="s">
        <v>30</v>
      </c>
      <c r="I11729">
        <v>5563089830</v>
      </c>
      <c r="J11729" t="s">
        <v>10201</v>
      </c>
      <c r="K11729">
        <v>12</v>
      </c>
      <c r="L11729" t="s">
        <v>10201</v>
      </c>
      <c r="M11729">
        <v>6</v>
      </c>
      <c r="N11729" t="s">
        <v>10211</v>
      </c>
      <c r="O11729">
        <v>42</v>
      </c>
      <c r="P11729">
        <v>5797691812</v>
      </c>
    </row>
    <row r="11730" spans="1:16" x14ac:dyDescent="0.2">
      <c r="A11730">
        <v>11728</v>
      </c>
      <c r="B11730">
        <v>42</v>
      </c>
      <c r="C11730" t="s">
        <v>10212</v>
      </c>
      <c r="D11730">
        <v>89</v>
      </c>
      <c r="E11730">
        <v>83</v>
      </c>
      <c r="F11730" t="s">
        <v>10213</v>
      </c>
      <c r="G11730" t="s">
        <v>10214</v>
      </c>
      <c r="H11730" t="s">
        <v>425</v>
      </c>
      <c r="I11730">
        <v>1988800805</v>
      </c>
      <c r="J11730" t="s">
        <v>10214</v>
      </c>
      <c r="K11730">
        <v>10</v>
      </c>
      <c r="L11730" t="s">
        <v>10214</v>
      </c>
      <c r="M11730">
        <v>1000</v>
      </c>
      <c r="N11730" t="s">
        <v>9707</v>
      </c>
      <c r="O11730">
        <v>11</v>
      </c>
      <c r="P11730">
        <v>3322170870</v>
      </c>
    </row>
    <row r="11731" spans="1:16" x14ac:dyDescent="0.2">
      <c r="A11731">
        <v>11729</v>
      </c>
      <c r="B11731">
        <v>42</v>
      </c>
      <c r="C11731" t="s">
        <v>10212</v>
      </c>
      <c r="D11731">
        <v>89</v>
      </c>
      <c r="E11731">
        <v>83</v>
      </c>
      <c r="F11731" t="s">
        <v>10213</v>
      </c>
      <c r="G11731" t="s">
        <v>10214</v>
      </c>
      <c r="H11731" t="s">
        <v>425</v>
      </c>
      <c r="I11731">
        <v>1988800805</v>
      </c>
      <c r="J11731" t="s">
        <v>10214</v>
      </c>
      <c r="K11731">
        <v>10</v>
      </c>
      <c r="L11731" t="s">
        <v>10214</v>
      </c>
      <c r="M11731">
        <v>1000</v>
      </c>
      <c r="N11731" t="s">
        <v>9667</v>
      </c>
      <c r="O11731">
        <v>44</v>
      </c>
      <c r="P11731">
        <v>2591096574</v>
      </c>
    </row>
    <row r="11732" spans="1:16" x14ac:dyDescent="0.2">
      <c r="A11732">
        <v>11730</v>
      </c>
      <c r="B11732">
        <v>42</v>
      </c>
      <c r="C11732" t="s">
        <v>10212</v>
      </c>
      <c r="D11732">
        <v>89</v>
      </c>
      <c r="E11732">
        <v>83</v>
      </c>
      <c r="F11732" t="s">
        <v>10213</v>
      </c>
      <c r="G11732" t="s">
        <v>10214</v>
      </c>
      <c r="H11732" t="s">
        <v>425</v>
      </c>
      <c r="I11732">
        <v>1988800805</v>
      </c>
      <c r="J11732" t="s">
        <v>10214</v>
      </c>
      <c r="K11732">
        <v>10</v>
      </c>
      <c r="L11732" t="s">
        <v>10214</v>
      </c>
      <c r="M11732">
        <v>1000</v>
      </c>
      <c r="N11732" t="s">
        <v>10215</v>
      </c>
      <c r="O11732">
        <v>400</v>
      </c>
      <c r="P11732">
        <v>1344360594</v>
      </c>
    </row>
    <row r="11733" spans="1:16" x14ac:dyDescent="0.2">
      <c r="A11733">
        <v>11731</v>
      </c>
      <c r="B11733">
        <v>42</v>
      </c>
      <c r="C11733" t="s">
        <v>10212</v>
      </c>
      <c r="D11733">
        <v>89</v>
      </c>
      <c r="E11733">
        <v>83</v>
      </c>
      <c r="F11733" t="s">
        <v>10213</v>
      </c>
      <c r="G11733" t="s">
        <v>10214</v>
      </c>
      <c r="H11733" t="s">
        <v>425</v>
      </c>
      <c r="I11733">
        <v>1988800805</v>
      </c>
      <c r="J11733" t="s">
        <v>10214</v>
      </c>
      <c r="K11733">
        <v>10</v>
      </c>
      <c r="L11733" t="s">
        <v>10214</v>
      </c>
      <c r="M11733">
        <v>2</v>
      </c>
      <c r="N11733" t="s">
        <v>10216</v>
      </c>
      <c r="O11733">
        <v>33</v>
      </c>
      <c r="P11733">
        <v>2060887630</v>
      </c>
    </row>
    <row r="11734" spans="1:16" x14ac:dyDescent="0.2">
      <c r="A11734">
        <v>11732</v>
      </c>
      <c r="B11734">
        <v>42</v>
      </c>
      <c r="C11734" t="s">
        <v>10212</v>
      </c>
      <c r="D11734">
        <v>89</v>
      </c>
      <c r="E11734">
        <v>83</v>
      </c>
      <c r="F11734" t="s">
        <v>10213</v>
      </c>
      <c r="G11734" t="s">
        <v>10214</v>
      </c>
      <c r="H11734" t="s">
        <v>425</v>
      </c>
      <c r="I11734">
        <v>1988800805</v>
      </c>
      <c r="J11734" t="s">
        <v>10214</v>
      </c>
      <c r="K11734">
        <v>10</v>
      </c>
      <c r="L11734" t="s">
        <v>10214</v>
      </c>
      <c r="M11734">
        <v>2</v>
      </c>
      <c r="N11734" t="s">
        <v>10216</v>
      </c>
      <c r="O11734">
        <v>33</v>
      </c>
      <c r="P11734">
        <v>2060887630</v>
      </c>
    </row>
    <row r="11735" spans="1:16" x14ac:dyDescent="0.2">
      <c r="A11735">
        <v>11733</v>
      </c>
      <c r="B11735">
        <v>42</v>
      </c>
      <c r="C11735" t="s">
        <v>10212</v>
      </c>
      <c r="D11735">
        <v>89</v>
      </c>
      <c r="E11735">
        <v>83</v>
      </c>
      <c r="F11735" t="s">
        <v>10213</v>
      </c>
      <c r="G11735" t="s">
        <v>10214</v>
      </c>
      <c r="H11735" t="s">
        <v>425</v>
      </c>
      <c r="I11735">
        <v>1988800805</v>
      </c>
      <c r="J11735" t="s">
        <v>10214</v>
      </c>
      <c r="K11735">
        <v>10</v>
      </c>
      <c r="L11735" t="s">
        <v>10214</v>
      </c>
      <c r="M11735">
        <v>1</v>
      </c>
      <c r="N11735" t="s">
        <v>10217</v>
      </c>
      <c r="O11735">
        <v>51</v>
      </c>
      <c r="P11735">
        <v>2071409755</v>
      </c>
    </row>
    <row r="11736" spans="1:16" x14ac:dyDescent="0.2">
      <c r="A11736">
        <v>11734</v>
      </c>
      <c r="B11736">
        <v>42</v>
      </c>
      <c r="C11736" t="s">
        <v>10212</v>
      </c>
      <c r="D11736">
        <v>89</v>
      </c>
      <c r="E11736">
        <v>83</v>
      </c>
      <c r="F11736" t="s">
        <v>10213</v>
      </c>
      <c r="G11736" t="s">
        <v>10214</v>
      </c>
      <c r="H11736" t="s">
        <v>425</v>
      </c>
      <c r="I11736">
        <v>1988800805</v>
      </c>
      <c r="J11736" t="s">
        <v>10214</v>
      </c>
      <c r="K11736">
        <v>10</v>
      </c>
      <c r="L11736" t="s">
        <v>10214</v>
      </c>
      <c r="M11736">
        <v>6</v>
      </c>
      <c r="N11736" t="s">
        <v>10218</v>
      </c>
      <c r="O11736">
        <v>44</v>
      </c>
      <c r="P11736">
        <v>1732617891</v>
      </c>
    </row>
    <row r="11737" spans="1:16" x14ac:dyDescent="0.2">
      <c r="A11737">
        <v>11735</v>
      </c>
      <c r="B11737">
        <v>42</v>
      </c>
      <c r="C11737" t="s">
        <v>10212</v>
      </c>
      <c r="D11737">
        <v>89</v>
      </c>
      <c r="E11737">
        <v>83</v>
      </c>
      <c r="F11737" t="s">
        <v>10213</v>
      </c>
      <c r="G11737" t="s">
        <v>10214</v>
      </c>
      <c r="H11737" t="s">
        <v>425</v>
      </c>
      <c r="I11737">
        <v>1988800805</v>
      </c>
      <c r="J11737" t="s">
        <v>10214</v>
      </c>
      <c r="K11737">
        <v>10</v>
      </c>
      <c r="L11737" t="s">
        <v>10214</v>
      </c>
      <c r="M11737">
        <v>1000</v>
      </c>
      <c r="N11737" t="s">
        <v>10219</v>
      </c>
      <c r="O11737">
        <v>50</v>
      </c>
      <c r="P11737">
        <v>1632221155</v>
      </c>
    </row>
    <row r="11738" spans="1:16" x14ac:dyDescent="0.2">
      <c r="A11738">
        <v>11736</v>
      </c>
      <c r="B11738">
        <v>42</v>
      </c>
      <c r="C11738" t="s">
        <v>10212</v>
      </c>
      <c r="D11738">
        <v>89</v>
      </c>
      <c r="E11738">
        <v>83</v>
      </c>
      <c r="F11738" t="s">
        <v>10213</v>
      </c>
      <c r="G11738" t="s">
        <v>10214</v>
      </c>
      <c r="H11738" t="s">
        <v>425</v>
      </c>
      <c r="I11738">
        <v>1988800805</v>
      </c>
      <c r="J11738" t="s">
        <v>10214</v>
      </c>
      <c r="K11738">
        <v>10</v>
      </c>
      <c r="L11738" t="s">
        <v>10214</v>
      </c>
      <c r="M11738">
        <v>5</v>
      </c>
      <c r="N11738" t="s">
        <v>10220</v>
      </c>
      <c r="O11738">
        <v>42</v>
      </c>
      <c r="P11738">
        <v>1633044027</v>
      </c>
    </row>
    <row r="11739" spans="1:16" x14ac:dyDescent="0.2">
      <c r="A11739">
        <v>11737</v>
      </c>
      <c r="B11739">
        <v>42</v>
      </c>
      <c r="C11739" t="s">
        <v>10212</v>
      </c>
      <c r="D11739">
        <v>89</v>
      </c>
      <c r="E11739">
        <v>83</v>
      </c>
      <c r="F11739" t="s">
        <v>10213</v>
      </c>
      <c r="G11739" t="s">
        <v>10214</v>
      </c>
      <c r="H11739" t="s">
        <v>425</v>
      </c>
      <c r="I11739">
        <v>1988800805</v>
      </c>
      <c r="J11739" t="s">
        <v>10214</v>
      </c>
      <c r="K11739">
        <v>10</v>
      </c>
      <c r="L11739" t="s">
        <v>10214</v>
      </c>
      <c r="M11739">
        <v>1000</v>
      </c>
      <c r="N11739" t="s">
        <v>5080</v>
      </c>
      <c r="O11739">
        <v>37</v>
      </c>
      <c r="P11739">
        <v>6452065741</v>
      </c>
    </row>
    <row r="11740" spans="1:16" x14ac:dyDescent="0.2">
      <c r="A11740">
        <v>11738</v>
      </c>
      <c r="B11740">
        <v>42</v>
      </c>
      <c r="C11740" t="s">
        <v>10212</v>
      </c>
      <c r="D11740">
        <v>89</v>
      </c>
      <c r="E11740">
        <v>83</v>
      </c>
      <c r="F11740" t="s">
        <v>10213</v>
      </c>
      <c r="G11740" t="s">
        <v>10214</v>
      </c>
      <c r="H11740" t="s">
        <v>425</v>
      </c>
      <c r="I11740">
        <v>1988800805</v>
      </c>
      <c r="J11740" t="s">
        <v>10214</v>
      </c>
      <c r="K11740">
        <v>10</v>
      </c>
      <c r="L11740" t="s">
        <v>10214</v>
      </c>
      <c r="M11740">
        <v>1</v>
      </c>
      <c r="N11740" t="s">
        <v>10221</v>
      </c>
      <c r="O11740">
        <v>41</v>
      </c>
      <c r="P11740">
        <v>1794166335</v>
      </c>
    </row>
    <row r="11741" spans="1:16" x14ac:dyDescent="0.2">
      <c r="A11741">
        <v>11739</v>
      </c>
      <c r="B11741">
        <v>42</v>
      </c>
      <c r="C11741" t="s">
        <v>10212</v>
      </c>
      <c r="D11741">
        <v>89</v>
      </c>
      <c r="E11741">
        <v>83</v>
      </c>
      <c r="F11741" t="s">
        <v>10213</v>
      </c>
      <c r="G11741" t="s">
        <v>10214</v>
      </c>
      <c r="H11741" t="s">
        <v>425</v>
      </c>
      <c r="I11741">
        <v>1988800805</v>
      </c>
      <c r="J11741" t="s">
        <v>10214</v>
      </c>
      <c r="K11741">
        <v>10</v>
      </c>
      <c r="L11741" t="s">
        <v>10214</v>
      </c>
      <c r="M11741">
        <v>1000</v>
      </c>
      <c r="N11741" t="s">
        <v>10222</v>
      </c>
      <c r="O11741">
        <v>100</v>
      </c>
      <c r="P11741">
        <v>3252988043</v>
      </c>
    </row>
    <row r="11742" spans="1:16" x14ac:dyDescent="0.2">
      <c r="A11742">
        <v>11740</v>
      </c>
      <c r="B11742">
        <v>42</v>
      </c>
      <c r="C11742" t="s">
        <v>10212</v>
      </c>
      <c r="D11742">
        <v>89</v>
      </c>
      <c r="E11742">
        <v>83</v>
      </c>
      <c r="F11742" t="s">
        <v>10213</v>
      </c>
      <c r="G11742" t="s">
        <v>10214</v>
      </c>
      <c r="H11742" t="s">
        <v>425</v>
      </c>
      <c r="I11742">
        <v>1988800805</v>
      </c>
      <c r="J11742" t="s">
        <v>10214</v>
      </c>
      <c r="K11742">
        <v>10</v>
      </c>
      <c r="L11742" t="s">
        <v>10214</v>
      </c>
      <c r="M11742">
        <v>10</v>
      </c>
      <c r="N11742" t="s">
        <v>4093</v>
      </c>
      <c r="O11742">
        <v>33</v>
      </c>
      <c r="P11742">
        <v>1133948730</v>
      </c>
    </row>
    <row r="11743" spans="1:16" x14ac:dyDescent="0.2">
      <c r="A11743">
        <v>11741</v>
      </c>
      <c r="B11743">
        <v>42</v>
      </c>
      <c r="C11743" t="s">
        <v>10212</v>
      </c>
      <c r="D11743">
        <v>89</v>
      </c>
      <c r="E11743">
        <v>83</v>
      </c>
      <c r="F11743" t="s">
        <v>10213</v>
      </c>
      <c r="G11743" t="s">
        <v>10214</v>
      </c>
      <c r="H11743" t="s">
        <v>425</v>
      </c>
      <c r="I11743">
        <v>1988800805</v>
      </c>
      <c r="J11743" t="s">
        <v>10214</v>
      </c>
      <c r="K11743">
        <v>10</v>
      </c>
      <c r="L11743" t="s">
        <v>10214</v>
      </c>
      <c r="M11743">
        <v>1</v>
      </c>
      <c r="N11743" t="s">
        <v>5111</v>
      </c>
      <c r="O11743">
        <v>32</v>
      </c>
      <c r="P11743">
        <v>1044526110</v>
      </c>
    </row>
    <row r="11744" spans="1:16" x14ac:dyDescent="0.2">
      <c r="A11744">
        <v>11742</v>
      </c>
      <c r="B11744">
        <v>42</v>
      </c>
      <c r="C11744" t="s">
        <v>10212</v>
      </c>
      <c r="D11744">
        <v>89</v>
      </c>
      <c r="E11744">
        <v>83</v>
      </c>
      <c r="F11744" t="s">
        <v>10213</v>
      </c>
      <c r="G11744" t="s">
        <v>10214</v>
      </c>
      <c r="H11744" t="s">
        <v>425</v>
      </c>
      <c r="I11744">
        <v>1988800805</v>
      </c>
      <c r="J11744" t="s">
        <v>10214</v>
      </c>
      <c r="K11744">
        <v>10</v>
      </c>
      <c r="L11744" t="s">
        <v>10214</v>
      </c>
      <c r="M11744">
        <v>1</v>
      </c>
      <c r="N11744" t="s">
        <v>10223</v>
      </c>
      <c r="O11744">
        <v>51</v>
      </c>
      <c r="P11744">
        <v>2058482814</v>
      </c>
    </row>
    <row r="11745" spans="1:16" x14ac:dyDescent="0.2">
      <c r="A11745">
        <v>11743</v>
      </c>
      <c r="B11745">
        <v>42</v>
      </c>
      <c r="C11745" t="s">
        <v>10212</v>
      </c>
      <c r="D11745">
        <v>89</v>
      </c>
      <c r="E11745">
        <v>83</v>
      </c>
      <c r="F11745" t="s">
        <v>10213</v>
      </c>
      <c r="G11745" t="s">
        <v>10214</v>
      </c>
      <c r="H11745" t="s">
        <v>425</v>
      </c>
      <c r="I11745">
        <v>1988800805</v>
      </c>
      <c r="J11745" t="s">
        <v>10214</v>
      </c>
      <c r="K11745">
        <v>10</v>
      </c>
      <c r="L11745" t="s">
        <v>10214</v>
      </c>
      <c r="M11745">
        <v>1000</v>
      </c>
      <c r="N11745" t="s">
        <v>1895</v>
      </c>
      <c r="O11745">
        <v>33</v>
      </c>
      <c r="P11745">
        <v>3137600587</v>
      </c>
    </row>
    <row r="11746" spans="1:16" x14ac:dyDescent="0.2">
      <c r="A11746">
        <v>11744</v>
      </c>
      <c r="B11746">
        <v>42</v>
      </c>
      <c r="C11746" t="s">
        <v>10212</v>
      </c>
      <c r="D11746">
        <v>89</v>
      </c>
      <c r="E11746">
        <v>83</v>
      </c>
      <c r="F11746" t="s">
        <v>10213</v>
      </c>
      <c r="G11746" t="s">
        <v>10214</v>
      </c>
      <c r="H11746" t="s">
        <v>425</v>
      </c>
      <c r="I11746">
        <v>1988800805</v>
      </c>
      <c r="J11746" t="s">
        <v>10214</v>
      </c>
      <c r="K11746">
        <v>10</v>
      </c>
      <c r="L11746" t="s">
        <v>10214</v>
      </c>
      <c r="M11746">
        <v>5</v>
      </c>
      <c r="N11746" t="s">
        <v>10224</v>
      </c>
      <c r="O11746">
        <v>41</v>
      </c>
      <c r="P11746">
        <v>2476506621</v>
      </c>
    </row>
    <row r="11747" spans="1:16" x14ac:dyDescent="0.2">
      <c r="A11747">
        <v>11745</v>
      </c>
      <c r="B11747">
        <v>42</v>
      </c>
      <c r="C11747" t="s">
        <v>10212</v>
      </c>
      <c r="D11747">
        <v>89</v>
      </c>
      <c r="E11747">
        <v>83</v>
      </c>
      <c r="F11747" t="s">
        <v>10213</v>
      </c>
      <c r="G11747" t="s">
        <v>10214</v>
      </c>
      <c r="H11747" t="s">
        <v>425</v>
      </c>
      <c r="I11747">
        <v>1988800805</v>
      </c>
      <c r="J11747" t="s">
        <v>10214</v>
      </c>
      <c r="K11747">
        <v>10</v>
      </c>
      <c r="L11747" t="s">
        <v>10214</v>
      </c>
      <c r="M11747">
        <v>1000</v>
      </c>
      <c r="N11747" t="s">
        <v>9707</v>
      </c>
      <c r="O11747">
        <v>11</v>
      </c>
      <c r="P11747">
        <v>3322170870</v>
      </c>
    </row>
    <row r="11748" spans="1:16" x14ac:dyDescent="0.2">
      <c r="A11748">
        <v>11746</v>
      </c>
      <c r="B11748">
        <v>42</v>
      </c>
      <c r="C11748" t="s">
        <v>10212</v>
      </c>
      <c r="D11748">
        <v>89</v>
      </c>
      <c r="E11748">
        <v>83</v>
      </c>
      <c r="F11748" t="s">
        <v>10213</v>
      </c>
      <c r="G11748" t="s">
        <v>10214</v>
      </c>
      <c r="H11748" t="s">
        <v>425</v>
      </c>
      <c r="I11748">
        <v>1988800805</v>
      </c>
      <c r="J11748" t="s">
        <v>10214</v>
      </c>
      <c r="K11748">
        <v>10</v>
      </c>
      <c r="L11748" t="s">
        <v>10214</v>
      </c>
      <c r="M11748">
        <v>1</v>
      </c>
      <c r="N11748" t="s">
        <v>3936</v>
      </c>
      <c r="O11748">
        <v>37</v>
      </c>
      <c r="P11748">
        <v>6389355122</v>
      </c>
    </row>
    <row r="11749" spans="1:16" x14ac:dyDescent="0.2">
      <c r="A11749">
        <v>11747</v>
      </c>
      <c r="B11749">
        <v>42</v>
      </c>
      <c r="C11749" t="s">
        <v>10212</v>
      </c>
      <c r="D11749">
        <v>89</v>
      </c>
      <c r="E11749">
        <v>83</v>
      </c>
      <c r="F11749" t="s">
        <v>10213</v>
      </c>
      <c r="G11749" t="s">
        <v>10214</v>
      </c>
      <c r="H11749" t="s">
        <v>425</v>
      </c>
      <c r="I11749">
        <v>1988800805</v>
      </c>
      <c r="J11749" t="s">
        <v>10214</v>
      </c>
      <c r="K11749">
        <v>10</v>
      </c>
      <c r="L11749" t="s">
        <v>10214</v>
      </c>
      <c r="M11749">
        <v>1</v>
      </c>
      <c r="N11749" t="s">
        <v>10225</v>
      </c>
      <c r="O11749">
        <v>33</v>
      </c>
      <c r="P11749">
        <v>1280236020</v>
      </c>
    </row>
    <row r="11750" spans="1:16" x14ac:dyDescent="0.2">
      <c r="A11750">
        <v>11748</v>
      </c>
      <c r="B11750">
        <v>42</v>
      </c>
      <c r="C11750" t="s">
        <v>10212</v>
      </c>
      <c r="D11750">
        <v>89</v>
      </c>
      <c r="E11750">
        <v>83</v>
      </c>
      <c r="F11750" t="s">
        <v>10213</v>
      </c>
      <c r="G11750" t="s">
        <v>10214</v>
      </c>
      <c r="H11750" t="s">
        <v>425</v>
      </c>
      <c r="I11750">
        <v>1988800805</v>
      </c>
      <c r="J11750" t="s">
        <v>10214</v>
      </c>
      <c r="K11750">
        <v>10</v>
      </c>
      <c r="L11750" t="s">
        <v>10214</v>
      </c>
      <c r="M11750">
        <v>8</v>
      </c>
      <c r="N11750" t="s">
        <v>5067</v>
      </c>
      <c r="O11750">
        <v>37</v>
      </c>
      <c r="P11750">
        <v>6224164289</v>
      </c>
    </row>
    <row r="11751" spans="1:16" x14ac:dyDescent="0.2">
      <c r="A11751">
        <v>11749</v>
      </c>
      <c r="B11751">
        <v>42</v>
      </c>
      <c r="C11751" t="s">
        <v>10212</v>
      </c>
      <c r="D11751">
        <v>89</v>
      </c>
      <c r="E11751">
        <v>83</v>
      </c>
      <c r="F11751" t="s">
        <v>10213</v>
      </c>
      <c r="G11751" t="s">
        <v>10214</v>
      </c>
      <c r="H11751" t="s">
        <v>425</v>
      </c>
      <c r="I11751">
        <v>1988800805</v>
      </c>
      <c r="J11751" t="s">
        <v>10214</v>
      </c>
      <c r="K11751">
        <v>10</v>
      </c>
      <c r="L11751" t="s">
        <v>10214</v>
      </c>
      <c r="M11751">
        <v>1</v>
      </c>
      <c r="N11751" t="s">
        <v>7226</v>
      </c>
      <c r="O11751">
        <v>32</v>
      </c>
      <c r="P11751">
        <v>2327319453</v>
      </c>
    </row>
    <row r="11752" spans="1:16" x14ac:dyDescent="0.2">
      <c r="A11752">
        <v>11750</v>
      </c>
      <c r="B11752">
        <v>42</v>
      </c>
      <c r="C11752" t="s">
        <v>10212</v>
      </c>
      <c r="D11752">
        <v>89</v>
      </c>
      <c r="E11752">
        <v>83</v>
      </c>
      <c r="F11752" t="s">
        <v>10213</v>
      </c>
      <c r="G11752" t="s">
        <v>10214</v>
      </c>
      <c r="H11752" t="s">
        <v>425</v>
      </c>
      <c r="I11752">
        <v>1988800805</v>
      </c>
      <c r="J11752" t="s">
        <v>10214</v>
      </c>
      <c r="K11752">
        <v>10</v>
      </c>
      <c r="L11752" t="s">
        <v>10214</v>
      </c>
      <c r="M11752">
        <v>1000</v>
      </c>
      <c r="N11752" t="s">
        <v>10226</v>
      </c>
      <c r="O11752">
        <v>100</v>
      </c>
      <c r="P11752">
        <v>2028519573</v>
      </c>
    </row>
    <row r="11753" spans="1:16" x14ac:dyDescent="0.2">
      <c r="A11753">
        <v>11751</v>
      </c>
      <c r="B11753">
        <v>42</v>
      </c>
      <c r="C11753" t="s">
        <v>10212</v>
      </c>
      <c r="D11753">
        <v>89</v>
      </c>
      <c r="E11753">
        <v>83</v>
      </c>
      <c r="F11753" t="s">
        <v>10213</v>
      </c>
      <c r="G11753" t="s">
        <v>10214</v>
      </c>
      <c r="H11753" t="s">
        <v>425</v>
      </c>
      <c r="I11753">
        <v>1988800805</v>
      </c>
      <c r="J11753" t="s">
        <v>10214</v>
      </c>
      <c r="K11753">
        <v>10</v>
      </c>
      <c r="L11753" t="s">
        <v>10214</v>
      </c>
      <c r="M11753">
        <v>1</v>
      </c>
      <c r="N11753" t="s">
        <v>10227</v>
      </c>
      <c r="O11753">
        <v>31</v>
      </c>
      <c r="P11753">
        <v>1215280882</v>
      </c>
    </row>
    <row r="11754" spans="1:16" x14ac:dyDescent="0.2">
      <c r="A11754">
        <v>11752</v>
      </c>
      <c r="B11754">
        <v>42</v>
      </c>
      <c r="C11754" t="s">
        <v>10212</v>
      </c>
      <c r="D11754">
        <v>89</v>
      </c>
      <c r="E11754">
        <v>83</v>
      </c>
      <c r="F11754" t="s">
        <v>10213</v>
      </c>
      <c r="G11754" t="s">
        <v>10214</v>
      </c>
      <c r="H11754" t="s">
        <v>425</v>
      </c>
      <c r="I11754">
        <v>1988800805</v>
      </c>
      <c r="J11754" t="s">
        <v>10214</v>
      </c>
      <c r="K11754">
        <v>10</v>
      </c>
      <c r="L11754" t="s">
        <v>10214</v>
      </c>
      <c r="M11754">
        <v>1000</v>
      </c>
      <c r="N11754" t="s">
        <v>806</v>
      </c>
      <c r="O11754">
        <v>31</v>
      </c>
      <c r="P11754">
        <v>1866825220</v>
      </c>
    </row>
    <row r="11755" spans="1:16" x14ac:dyDescent="0.2">
      <c r="A11755">
        <v>11753</v>
      </c>
      <c r="B11755">
        <v>42</v>
      </c>
      <c r="C11755" t="s">
        <v>10212</v>
      </c>
      <c r="D11755">
        <v>89</v>
      </c>
      <c r="E11755">
        <v>83</v>
      </c>
      <c r="F11755" t="s">
        <v>10213</v>
      </c>
      <c r="G11755" t="s">
        <v>10214</v>
      </c>
      <c r="H11755" t="s">
        <v>425</v>
      </c>
      <c r="I11755">
        <v>1988800805</v>
      </c>
      <c r="J11755" t="s">
        <v>10214</v>
      </c>
      <c r="K11755">
        <v>10</v>
      </c>
      <c r="L11755" t="s">
        <v>10214</v>
      </c>
      <c r="M11755">
        <v>1000</v>
      </c>
      <c r="N11755" t="s">
        <v>10228</v>
      </c>
      <c r="O11755">
        <v>11</v>
      </c>
      <c r="P11755">
        <v>1749837315</v>
      </c>
    </row>
    <row r="11756" spans="1:16" x14ac:dyDescent="0.2">
      <c r="A11756">
        <v>11754</v>
      </c>
      <c r="B11756">
        <v>42</v>
      </c>
      <c r="C11756" t="s">
        <v>10212</v>
      </c>
      <c r="D11756">
        <v>89</v>
      </c>
      <c r="E11756">
        <v>83</v>
      </c>
      <c r="F11756" t="s">
        <v>10213</v>
      </c>
      <c r="G11756" t="s">
        <v>10214</v>
      </c>
      <c r="H11756" t="s">
        <v>425</v>
      </c>
      <c r="I11756">
        <v>1988800805</v>
      </c>
      <c r="J11756" t="s">
        <v>10214</v>
      </c>
      <c r="K11756">
        <v>10</v>
      </c>
      <c r="L11756" t="s">
        <v>10214</v>
      </c>
      <c r="M11756">
        <v>1000</v>
      </c>
      <c r="N11756" t="s">
        <v>10229</v>
      </c>
      <c r="O11756">
        <v>33</v>
      </c>
      <c r="P11756">
        <v>5776999543</v>
      </c>
    </row>
    <row r="11757" spans="1:16" x14ac:dyDescent="0.2">
      <c r="A11757">
        <v>11755</v>
      </c>
      <c r="B11757">
        <v>42</v>
      </c>
      <c r="C11757" t="s">
        <v>10212</v>
      </c>
      <c r="D11757">
        <v>89</v>
      </c>
      <c r="E11757">
        <v>83</v>
      </c>
      <c r="F11757" t="s">
        <v>10213</v>
      </c>
      <c r="G11757" t="s">
        <v>10214</v>
      </c>
      <c r="H11757" t="s">
        <v>425</v>
      </c>
      <c r="I11757">
        <v>1988800805</v>
      </c>
      <c r="J11757" t="s">
        <v>10214</v>
      </c>
      <c r="K11757">
        <v>10</v>
      </c>
      <c r="L11757" t="s">
        <v>10214</v>
      </c>
      <c r="M11757">
        <v>5</v>
      </c>
      <c r="N11757" t="s">
        <v>10230</v>
      </c>
      <c r="O11757">
        <v>32</v>
      </c>
      <c r="P11757">
        <v>3217670073</v>
      </c>
    </row>
    <row r="11758" spans="1:16" x14ac:dyDescent="0.2">
      <c r="A11758">
        <v>11756</v>
      </c>
      <c r="B11758">
        <v>42</v>
      </c>
      <c r="C11758" t="s">
        <v>10212</v>
      </c>
      <c r="D11758">
        <v>89</v>
      </c>
      <c r="E11758">
        <v>83</v>
      </c>
      <c r="F11758" t="s">
        <v>10213</v>
      </c>
      <c r="G11758" t="s">
        <v>10214</v>
      </c>
      <c r="H11758" t="s">
        <v>425</v>
      </c>
      <c r="I11758">
        <v>1988800805</v>
      </c>
      <c r="J11758" t="s">
        <v>10214</v>
      </c>
      <c r="K11758">
        <v>10</v>
      </c>
      <c r="L11758" t="s">
        <v>10214</v>
      </c>
      <c r="M11758">
        <v>2</v>
      </c>
      <c r="N11758" t="s">
        <v>794</v>
      </c>
      <c r="O11758">
        <v>21</v>
      </c>
      <c r="P11758">
        <v>3186846693</v>
      </c>
    </row>
    <row r="11759" spans="1:16" x14ac:dyDescent="0.2">
      <c r="A11759">
        <v>11757</v>
      </c>
      <c r="B11759">
        <v>42</v>
      </c>
      <c r="C11759" t="s">
        <v>10212</v>
      </c>
      <c r="D11759">
        <v>89</v>
      </c>
      <c r="E11759">
        <v>83</v>
      </c>
      <c r="F11759" t="s">
        <v>10213</v>
      </c>
      <c r="G11759" t="s">
        <v>10214</v>
      </c>
      <c r="H11759" t="s">
        <v>425</v>
      </c>
      <c r="I11759">
        <v>1988800805</v>
      </c>
      <c r="J11759" t="s">
        <v>10214</v>
      </c>
      <c r="K11759">
        <v>10</v>
      </c>
      <c r="L11759" t="s">
        <v>10214</v>
      </c>
      <c r="M11759">
        <v>1000</v>
      </c>
      <c r="N11759" t="s">
        <v>10231</v>
      </c>
      <c r="O11759">
        <v>31</v>
      </c>
      <c r="P11759">
        <v>3525477967</v>
      </c>
    </row>
    <row r="11760" spans="1:16" x14ac:dyDescent="0.2">
      <c r="A11760">
        <v>11758</v>
      </c>
      <c r="B11760">
        <v>42</v>
      </c>
      <c r="C11760" t="s">
        <v>10212</v>
      </c>
      <c r="D11760">
        <v>89</v>
      </c>
      <c r="E11760">
        <v>83</v>
      </c>
      <c r="F11760" t="s">
        <v>10213</v>
      </c>
      <c r="G11760" t="s">
        <v>10214</v>
      </c>
      <c r="H11760" t="s">
        <v>425</v>
      </c>
      <c r="I11760">
        <v>1988800805</v>
      </c>
      <c r="J11760" t="s">
        <v>10214</v>
      </c>
      <c r="K11760">
        <v>10</v>
      </c>
      <c r="L11760" t="s">
        <v>10214</v>
      </c>
      <c r="M11760">
        <v>1000</v>
      </c>
      <c r="N11760" t="s">
        <v>5526</v>
      </c>
      <c r="O11760">
        <v>33</v>
      </c>
      <c r="P11760">
        <v>5283921798</v>
      </c>
    </row>
    <row r="11761" spans="1:16" x14ac:dyDescent="0.2">
      <c r="A11761">
        <v>11759</v>
      </c>
      <c r="B11761">
        <v>42</v>
      </c>
      <c r="C11761" t="s">
        <v>10212</v>
      </c>
      <c r="D11761">
        <v>89</v>
      </c>
      <c r="E11761">
        <v>83</v>
      </c>
      <c r="F11761" t="s">
        <v>10213</v>
      </c>
      <c r="G11761" t="s">
        <v>10214</v>
      </c>
      <c r="H11761" t="s">
        <v>425</v>
      </c>
      <c r="I11761">
        <v>1988800805</v>
      </c>
      <c r="J11761" t="s">
        <v>10214</v>
      </c>
      <c r="K11761">
        <v>10</v>
      </c>
      <c r="L11761" t="s">
        <v>10214</v>
      </c>
      <c r="M11761">
        <v>1000</v>
      </c>
      <c r="N11761" t="s">
        <v>5115</v>
      </c>
      <c r="O11761">
        <v>100</v>
      </c>
      <c r="P11761">
        <v>2985638120</v>
      </c>
    </row>
    <row r="11762" spans="1:16" x14ac:dyDescent="0.2">
      <c r="A11762">
        <v>11760</v>
      </c>
      <c r="B11762">
        <v>42</v>
      </c>
      <c r="C11762" t="s">
        <v>10212</v>
      </c>
      <c r="D11762">
        <v>89</v>
      </c>
      <c r="E11762">
        <v>83</v>
      </c>
      <c r="F11762" t="s">
        <v>10213</v>
      </c>
      <c r="G11762" t="s">
        <v>10214</v>
      </c>
      <c r="H11762" t="s">
        <v>425</v>
      </c>
      <c r="I11762">
        <v>1988800805</v>
      </c>
      <c r="J11762" t="s">
        <v>10214</v>
      </c>
      <c r="K11762">
        <v>10</v>
      </c>
      <c r="L11762" t="s">
        <v>10214</v>
      </c>
      <c r="M11762">
        <v>1000</v>
      </c>
      <c r="N11762" t="s">
        <v>10232</v>
      </c>
      <c r="O11762">
        <v>41</v>
      </c>
      <c r="P11762">
        <v>6198984352</v>
      </c>
    </row>
    <row r="11763" spans="1:16" x14ac:dyDescent="0.2">
      <c r="A11763">
        <v>11761</v>
      </c>
      <c r="B11763">
        <v>42</v>
      </c>
      <c r="C11763" t="s">
        <v>10212</v>
      </c>
      <c r="D11763">
        <v>89</v>
      </c>
      <c r="E11763">
        <v>83</v>
      </c>
      <c r="F11763" t="s">
        <v>10213</v>
      </c>
      <c r="G11763" t="s">
        <v>10214</v>
      </c>
      <c r="H11763" t="s">
        <v>425</v>
      </c>
      <c r="I11763">
        <v>1988800805</v>
      </c>
      <c r="J11763" t="s">
        <v>10214</v>
      </c>
      <c r="K11763">
        <v>10</v>
      </c>
      <c r="L11763" t="s">
        <v>10214</v>
      </c>
      <c r="M11763">
        <v>1</v>
      </c>
      <c r="N11763" t="s">
        <v>1550</v>
      </c>
      <c r="O11763">
        <v>42</v>
      </c>
      <c r="P11763">
        <v>3138014542</v>
      </c>
    </row>
    <row r="11764" spans="1:16" x14ac:dyDescent="0.2">
      <c r="A11764">
        <v>11762</v>
      </c>
      <c r="B11764">
        <v>42</v>
      </c>
      <c r="C11764" t="s">
        <v>10212</v>
      </c>
      <c r="D11764">
        <v>89</v>
      </c>
      <c r="E11764">
        <v>83</v>
      </c>
      <c r="F11764" t="s">
        <v>10213</v>
      </c>
      <c r="G11764" t="s">
        <v>10214</v>
      </c>
      <c r="H11764" t="s">
        <v>425</v>
      </c>
      <c r="I11764">
        <v>1988800805</v>
      </c>
      <c r="J11764" t="s">
        <v>10214</v>
      </c>
      <c r="K11764">
        <v>10</v>
      </c>
      <c r="L11764" t="s">
        <v>10214</v>
      </c>
      <c r="M11764">
        <v>1000</v>
      </c>
      <c r="N11764" t="s">
        <v>10233</v>
      </c>
      <c r="O11764">
        <v>50</v>
      </c>
      <c r="P11764">
        <v>1046420253</v>
      </c>
    </row>
    <row r="11765" spans="1:16" x14ac:dyDescent="0.2">
      <c r="A11765">
        <v>11763</v>
      </c>
      <c r="B11765">
        <v>42</v>
      </c>
      <c r="C11765" t="s">
        <v>10212</v>
      </c>
      <c r="D11765">
        <v>89</v>
      </c>
      <c r="E11765">
        <v>83</v>
      </c>
      <c r="F11765" t="s">
        <v>10213</v>
      </c>
      <c r="G11765" t="s">
        <v>10214</v>
      </c>
      <c r="H11765" t="s">
        <v>425</v>
      </c>
      <c r="I11765">
        <v>1988800805</v>
      </c>
      <c r="J11765" t="s">
        <v>10214</v>
      </c>
      <c r="K11765">
        <v>10</v>
      </c>
      <c r="L11765" t="s">
        <v>10214</v>
      </c>
      <c r="M11765">
        <v>1000</v>
      </c>
      <c r="N11765" t="s">
        <v>9948</v>
      </c>
      <c r="O11765">
        <v>33</v>
      </c>
      <c r="P11765">
        <v>1805292164</v>
      </c>
    </row>
    <row r="11766" spans="1:16" x14ac:dyDescent="0.2">
      <c r="A11766">
        <v>11764</v>
      </c>
      <c r="B11766">
        <v>42</v>
      </c>
      <c r="C11766" t="s">
        <v>10212</v>
      </c>
      <c r="D11766">
        <v>89</v>
      </c>
      <c r="E11766">
        <v>83</v>
      </c>
      <c r="F11766" t="s">
        <v>10213</v>
      </c>
      <c r="G11766" t="s">
        <v>10214</v>
      </c>
      <c r="H11766" t="s">
        <v>425</v>
      </c>
      <c r="I11766">
        <v>1988800805</v>
      </c>
      <c r="J11766" t="s">
        <v>10214</v>
      </c>
      <c r="K11766">
        <v>10</v>
      </c>
      <c r="L11766" t="s">
        <v>10214</v>
      </c>
      <c r="M11766">
        <v>1</v>
      </c>
      <c r="N11766" t="s">
        <v>10234</v>
      </c>
      <c r="O11766">
        <v>43</v>
      </c>
      <c r="P11766">
        <v>1041339921</v>
      </c>
    </row>
    <row r="11767" spans="1:16" x14ac:dyDescent="0.2">
      <c r="A11767">
        <v>11765</v>
      </c>
      <c r="B11767">
        <v>39</v>
      </c>
      <c r="C11767" t="s">
        <v>10235</v>
      </c>
      <c r="D11767">
        <v>48</v>
      </c>
      <c r="E11767">
        <v>8</v>
      </c>
      <c r="F11767" t="s">
        <v>10236</v>
      </c>
      <c r="G11767" t="s">
        <v>10237</v>
      </c>
      <c r="H11767" t="s">
        <v>18</v>
      </c>
      <c r="I11767">
        <v>1895520105</v>
      </c>
      <c r="J11767" t="s">
        <v>10237</v>
      </c>
      <c r="K11767">
        <v>10</v>
      </c>
      <c r="L11767" t="s">
        <v>10237</v>
      </c>
      <c r="M11767">
        <v>5</v>
      </c>
      <c r="N11767" t="s">
        <v>10238</v>
      </c>
      <c r="O11767">
        <v>11</v>
      </c>
      <c r="P11767">
        <v>2010330493</v>
      </c>
    </row>
    <row r="11768" spans="1:16" x14ac:dyDescent="0.2">
      <c r="A11768">
        <v>11766</v>
      </c>
      <c r="B11768">
        <v>39</v>
      </c>
      <c r="C11768" t="s">
        <v>10235</v>
      </c>
      <c r="D11768">
        <v>48</v>
      </c>
      <c r="E11768">
        <v>8</v>
      </c>
      <c r="F11768" t="s">
        <v>10236</v>
      </c>
      <c r="G11768" t="s">
        <v>10237</v>
      </c>
      <c r="H11768" t="s">
        <v>18</v>
      </c>
      <c r="I11768">
        <v>1895520105</v>
      </c>
      <c r="J11768" t="s">
        <v>10237</v>
      </c>
      <c r="K11768">
        <v>10</v>
      </c>
      <c r="L11768" t="s">
        <v>10237</v>
      </c>
      <c r="M11768">
        <v>1000</v>
      </c>
      <c r="N11768" t="s">
        <v>10239</v>
      </c>
      <c r="O11768">
        <v>37</v>
      </c>
      <c r="P11768">
        <v>1074603320</v>
      </c>
    </row>
    <row r="11769" spans="1:16" x14ac:dyDescent="0.2">
      <c r="A11769">
        <v>11767</v>
      </c>
      <c r="B11769">
        <v>39</v>
      </c>
      <c r="C11769" t="s">
        <v>10235</v>
      </c>
      <c r="D11769">
        <v>48</v>
      </c>
      <c r="E11769">
        <v>8</v>
      </c>
      <c r="F11769" t="s">
        <v>10236</v>
      </c>
      <c r="G11769" t="s">
        <v>10237</v>
      </c>
      <c r="H11769" t="s">
        <v>18</v>
      </c>
      <c r="I11769">
        <v>1895520105</v>
      </c>
      <c r="J11769" t="s">
        <v>10237</v>
      </c>
      <c r="K11769">
        <v>10</v>
      </c>
      <c r="L11769" t="s">
        <v>10237</v>
      </c>
      <c r="M11769">
        <v>8</v>
      </c>
      <c r="N11769" t="s">
        <v>10240</v>
      </c>
      <c r="O11769">
        <v>37</v>
      </c>
      <c r="P11769">
        <v>2865994423</v>
      </c>
    </row>
    <row r="11770" spans="1:16" x14ac:dyDescent="0.2">
      <c r="A11770">
        <v>11768</v>
      </c>
      <c r="B11770">
        <v>39</v>
      </c>
      <c r="C11770" t="s">
        <v>10235</v>
      </c>
      <c r="D11770">
        <v>48</v>
      </c>
      <c r="E11770">
        <v>8</v>
      </c>
      <c r="F11770" t="s">
        <v>10236</v>
      </c>
      <c r="G11770" t="s">
        <v>10237</v>
      </c>
      <c r="H11770" t="s">
        <v>18</v>
      </c>
      <c r="I11770">
        <v>1895520105</v>
      </c>
      <c r="J11770" t="s">
        <v>10237</v>
      </c>
      <c r="K11770">
        <v>10</v>
      </c>
      <c r="L11770" t="s">
        <v>10237</v>
      </c>
      <c r="M11770">
        <v>31</v>
      </c>
      <c r="N11770" t="s">
        <v>4635</v>
      </c>
      <c r="O11770">
        <v>43</v>
      </c>
      <c r="P11770">
        <v>1762179392</v>
      </c>
    </row>
    <row r="11771" spans="1:16" x14ac:dyDescent="0.2">
      <c r="A11771">
        <v>11769</v>
      </c>
      <c r="B11771">
        <v>39</v>
      </c>
      <c r="C11771" t="s">
        <v>10235</v>
      </c>
      <c r="D11771">
        <v>48</v>
      </c>
      <c r="E11771">
        <v>8</v>
      </c>
      <c r="F11771" t="s">
        <v>10236</v>
      </c>
      <c r="G11771" t="s">
        <v>10237</v>
      </c>
      <c r="H11771" t="s">
        <v>18</v>
      </c>
      <c r="I11771">
        <v>1895520105</v>
      </c>
      <c r="J11771" t="s">
        <v>10237</v>
      </c>
      <c r="K11771">
        <v>10</v>
      </c>
      <c r="L11771" t="s">
        <v>10237</v>
      </c>
      <c r="M11771">
        <v>1</v>
      </c>
      <c r="N11771" t="s">
        <v>154</v>
      </c>
      <c r="O11771">
        <v>13</v>
      </c>
      <c r="P11771">
        <v>2147456281</v>
      </c>
    </row>
    <row r="11772" spans="1:16" x14ac:dyDescent="0.2">
      <c r="A11772">
        <v>11770</v>
      </c>
      <c r="B11772">
        <v>39</v>
      </c>
      <c r="C11772" t="s">
        <v>10235</v>
      </c>
      <c r="D11772">
        <v>48</v>
      </c>
      <c r="E11772">
        <v>8</v>
      </c>
      <c r="F11772" t="s">
        <v>10236</v>
      </c>
      <c r="G11772" t="s">
        <v>10237</v>
      </c>
      <c r="H11772" t="s">
        <v>18</v>
      </c>
      <c r="I11772">
        <v>1895520105</v>
      </c>
      <c r="J11772" t="s">
        <v>10237</v>
      </c>
      <c r="K11772">
        <v>10</v>
      </c>
      <c r="L11772" t="s">
        <v>10237</v>
      </c>
      <c r="M11772">
        <v>4</v>
      </c>
      <c r="N11772" t="s">
        <v>1639</v>
      </c>
      <c r="O11772">
        <v>37</v>
      </c>
      <c r="P11772">
        <v>1768264993</v>
      </c>
    </row>
    <row r="11773" spans="1:16" x14ac:dyDescent="0.2">
      <c r="A11773">
        <v>11771</v>
      </c>
      <c r="B11773">
        <v>39</v>
      </c>
      <c r="C11773" t="s">
        <v>10235</v>
      </c>
      <c r="D11773">
        <v>48</v>
      </c>
      <c r="E11773">
        <v>8</v>
      </c>
      <c r="F11773" t="s">
        <v>10236</v>
      </c>
      <c r="G11773" t="s">
        <v>10237</v>
      </c>
      <c r="H11773" t="s">
        <v>18</v>
      </c>
      <c r="I11773">
        <v>1895520105</v>
      </c>
      <c r="J11773" t="s">
        <v>10237</v>
      </c>
      <c r="K11773">
        <v>10</v>
      </c>
      <c r="L11773" t="s">
        <v>10237</v>
      </c>
      <c r="M11773">
        <v>2</v>
      </c>
      <c r="N11773" t="s">
        <v>6388</v>
      </c>
      <c r="O11773">
        <v>35</v>
      </c>
      <c r="P11773">
        <v>2121453321</v>
      </c>
    </row>
    <row r="11774" spans="1:16" x14ac:dyDescent="0.2">
      <c r="A11774">
        <v>11772</v>
      </c>
      <c r="B11774">
        <v>39</v>
      </c>
      <c r="C11774" t="s">
        <v>10235</v>
      </c>
      <c r="D11774">
        <v>48</v>
      </c>
      <c r="E11774">
        <v>8</v>
      </c>
      <c r="F11774" t="s">
        <v>10236</v>
      </c>
      <c r="G11774" t="s">
        <v>10237</v>
      </c>
      <c r="H11774" t="s">
        <v>18</v>
      </c>
      <c r="I11774">
        <v>1895520105</v>
      </c>
      <c r="J11774" t="s">
        <v>10237</v>
      </c>
      <c r="K11774">
        <v>10</v>
      </c>
      <c r="L11774" t="s">
        <v>10237</v>
      </c>
      <c r="M11774">
        <v>1</v>
      </c>
      <c r="N11774" t="s">
        <v>10241</v>
      </c>
      <c r="O11774">
        <v>41</v>
      </c>
      <c r="P11774">
        <v>3268793603</v>
      </c>
    </row>
    <row r="11775" spans="1:16" x14ac:dyDescent="0.2">
      <c r="A11775">
        <v>11773</v>
      </c>
      <c r="B11775">
        <v>39</v>
      </c>
      <c r="C11775" t="s">
        <v>10235</v>
      </c>
      <c r="D11775">
        <v>48</v>
      </c>
      <c r="E11775">
        <v>8</v>
      </c>
      <c r="F11775" t="s">
        <v>10236</v>
      </c>
      <c r="G11775" t="s">
        <v>10237</v>
      </c>
      <c r="H11775" t="s">
        <v>18</v>
      </c>
      <c r="I11775">
        <v>1895520105</v>
      </c>
      <c r="J11775" t="s">
        <v>10237</v>
      </c>
      <c r="K11775">
        <v>10</v>
      </c>
      <c r="L11775" t="s">
        <v>10237</v>
      </c>
      <c r="M11775">
        <v>2</v>
      </c>
      <c r="N11775" t="s">
        <v>7941</v>
      </c>
      <c r="O11775">
        <v>12</v>
      </c>
      <c r="P11775">
        <v>1971731271</v>
      </c>
    </row>
    <row r="11776" spans="1:16" x14ac:dyDescent="0.2">
      <c r="A11776">
        <v>11774</v>
      </c>
      <c r="B11776">
        <v>39</v>
      </c>
      <c r="C11776" t="s">
        <v>10235</v>
      </c>
      <c r="D11776">
        <v>48</v>
      </c>
      <c r="E11776">
        <v>8</v>
      </c>
      <c r="F11776" t="s">
        <v>10236</v>
      </c>
      <c r="G11776" t="s">
        <v>10237</v>
      </c>
      <c r="H11776" t="s">
        <v>18</v>
      </c>
      <c r="I11776">
        <v>1895520105</v>
      </c>
      <c r="J11776" t="s">
        <v>10237</v>
      </c>
      <c r="K11776">
        <v>10</v>
      </c>
      <c r="L11776" t="s">
        <v>10237</v>
      </c>
      <c r="M11776">
        <v>1</v>
      </c>
      <c r="N11776" t="s">
        <v>4168</v>
      </c>
      <c r="O11776">
        <v>32</v>
      </c>
      <c r="P11776">
        <v>2110025451</v>
      </c>
    </row>
    <row r="11777" spans="1:16" x14ac:dyDescent="0.2">
      <c r="A11777">
        <v>11775</v>
      </c>
      <c r="B11777">
        <v>39</v>
      </c>
      <c r="C11777" t="s">
        <v>10235</v>
      </c>
      <c r="D11777">
        <v>48</v>
      </c>
      <c r="E11777">
        <v>8</v>
      </c>
      <c r="F11777" t="s">
        <v>10236</v>
      </c>
      <c r="G11777" t="s">
        <v>10237</v>
      </c>
      <c r="H11777" t="s">
        <v>18</v>
      </c>
      <c r="I11777">
        <v>1895520105</v>
      </c>
      <c r="J11777" t="s">
        <v>10237</v>
      </c>
      <c r="K11777">
        <v>10</v>
      </c>
      <c r="L11777" t="s">
        <v>10237</v>
      </c>
      <c r="M11777">
        <v>7</v>
      </c>
      <c r="N11777" t="s">
        <v>10242</v>
      </c>
      <c r="O11777">
        <v>33</v>
      </c>
      <c r="P11777">
        <v>2112925353</v>
      </c>
    </row>
    <row r="11778" spans="1:16" x14ac:dyDescent="0.2">
      <c r="A11778">
        <v>11776</v>
      </c>
      <c r="B11778">
        <v>39</v>
      </c>
      <c r="C11778" t="s">
        <v>10235</v>
      </c>
      <c r="D11778">
        <v>48</v>
      </c>
      <c r="E11778">
        <v>8</v>
      </c>
      <c r="F11778" t="s">
        <v>10236</v>
      </c>
      <c r="G11778" t="s">
        <v>10237</v>
      </c>
      <c r="H11778" t="s">
        <v>18</v>
      </c>
      <c r="I11778">
        <v>1895520105</v>
      </c>
      <c r="J11778" t="s">
        <v>10237</v>
      </c>
      <c r="K11778">
        <v>10</v>
      </c>
      <c r="L11778" t="s">
        <v>10237</v>
      </c>
      <c r="M11778">
        <v>1</v>
      </c>
      <c r="N11778" t="s">
        <v>10243</v>
      </c>
      <c r="O11778">
        <v>51</v>
      </c>
      <c r="P11778">
        <v>1936313045</v>
      </c>
    </row>
    <row r="11779" spans="1:16" x14ac:dyDescent="0.2">
      <c r="A11779">
        <v>11777</v>
      </c>
      <c r="B11779">
        <v>39</v>
      </c>
      <c r="C11779" t="s">
        <v>10235</v>
      </c>
      <c r="D11779">
        <v>48</v>
      </c>
      <c r="E11779">
        <v>8</v>
      </c>
      <c r="F11779" t="s">
        <v>10236</v>
      </c>
      <c r="G11779" t="s">
        <v>10237</v>
      </c>
      <c r="H11779" t="s">
        <v>18</v>
      </c>
      <c r="I11779">
        <v>1895520105</v>
      </c>
      <c r="J11779" t="s">
        <v>10237</v>
      </c>
      <c r="K11779">
        <v>10</v>
      </c>
      <c r="L11779" t="s">
        <v>10237</v>
      </c>
      <c r="M11779">
        <v>1</v>
      </c>
      <c r="N11779" t="s">
        <v>10244</v>
      </c>
      <c r="O11779">
        <v>44</v>
      </c>
      <c r="P11779">
        <v>1908200693</v>
      </c>
    </row>
    <row r="11780" spans="1:16" x14ac:dyDescent="0.2">
      <c r="A11780">
        <v>11778</v>
      </c>
      <c r="B11780">
        <v>39</v>
      </c>
      <c r="C11780" t="s">
        <v>10235</v>
      </c>
      <c r="D11780">
        <v>48</v>
      </c>
      <c r="E11780">
        <v>8</v>
      </c>
      <c r="F11780" t="s">
        <v>10236</v>
      </c>
      <c r="G11780" t="s">
        <v>10237</v>
      </c>
      <c r="H11780" t="s">
        <v>18</v>
      </c>
      <c r="I11780">
        <v>1895520105</v>
      </c>
      <c r="J11780" t="s">
        <v>10237</v>
      </c>
      <c r="K11780">
        <v>10</v>
      </c>
      <c r="L11780" t="s">
        <v>10237</v>
      </c>
      <c r="M11780">
        <v>1</v>
      </c>
      <c r="N11780" t="s">
        <v>10244</v>
      </c>
      <c r="O11780">
        <v>44</v>
      </c>
      <c r="P11780">
        <v>1908200693</v>
      </c>
    </row>
    <row r="11781" spans="1:16" x14ac:dyDescent="0.2">
      <c r="A11781">
        <v>11779</v>
      </c>
      <c r="B11781">
        <v>39</v>
      </c>
      <c r="C11781" t="s">
        <v>10235</v>
      </c>
      <c r="D11781">
        <v>48</v>
      </c>
      <c r="E11781">
        <v>8</v>
      </c>
      <c r="F11781" t="s">
        <v>10236</v>
      </c>
      <c r="G11781" t="s">
        <v>10237</v>
      </c>
      <c r="H11781" t="s">
        <v>18</v>
      </c>
      <c r="I11781">
        <v>1895520105</v>
      </c>
      <c r="J11781" t="s">
        <v>10237</v>
      </c>
      <c r="K11781">
        <v>10</v>
      </c>
      <c r="L11781" t="s">
        <v>10237</v>
      </c>
      <c r="M11781">
        <v>1000</v>
      </c>
      <c r="N11781" t="s">
        <v>10245</v>
      </c>
      <c r="O11781">
        <v>45</v>
      </c>
      <c r="P11781">
        <v>1624238617</v>
      </c>
    </row>
    <row r="11782" spans="1:16" x14ac:dyDescent="0.2">
      <c r="A11782">
        <v>11780</v>
      </c>
      <c r="B11782">
        <v>39</v>
      </c>
      <c r="C11782" t="s">
        <v>10235</v>
      </c>
      <c r="D11782">
        <v>48</v>
      </c>
      <c r="E11782">
        <v>8</v>
      </c>
      <c r="F11782" t="s">
        <v>10236</v>
      </c>
      <c r="G11782" t="s">
        <v>10237</v>
      </c>
      <c r="H11782" t="s">
        <v>18</v>
      </c>
      <c r="I11782">
        <v>1895520105</v>
      </c>
      <c r="J11782" t="s">
        <v>10237</v>
      </c>
      <c r="K11782">
        <v>10</v>
      </c>
      <c r="L11782" t="s">
        <v>10237</v>
      </c>
      <c r="M11782">
        <v>5</v>
      </c>
      <c r="N11782" t="s">
        <v>2748</v>
      </c>
      <c r="O11782">
        <v>35</v>
      </c>
      <c r="P11782">
        <v>5440445436</v>
      </c>
    </row>
    <row r="11783" spans="1:16" x14ac:dyDescent="0.2">
      <c r="A11783">
        <v>11781</v>
      </c>
      <c r="B11783">
        <v>39</v>
      </c>
      <c r="C11783" t="s">
        <v>10235</v>
      </c>
      <c r="D11783">
        <v>48</v>
      </c>
      <c r="E11783">
        <v>8</v>
      </c>
      <c r="F11783" t="s">
        <v>10236</v>
      </c>
      <c r="G11783" t="s">
        <v>10237</v>
      </c>
      <c r="H11783" t="s">
        <v>18</v>
      </c>
      <c r="I11783">
        <v>1895520105</v>
      </c>
      <c r="J11783" t="s">
        <v>10237</v>
      </c>
      <c r="K11783">
        <v>10</v>
      </c>
      <c r="L11783" t="s">
        <v>10237</v>
      </c>
      <c r="M11783">
        <v>1</v>
      </c>
      <c r="N11783" t="s">
        <v>10246</v>
      </c>
      <c r="O11783">
        <v>41</v>
      </c>
      <c r="P11783">
        <v>1080065033</v>
      </c>
    </row>
    <row r="11784" spans="1:16" x14ac:dyDescent="0.2">
      <c r="A11784">
        <v>11782</v>
      </c>
      <c r="B11784">
        <v>39</v>
      </c>
      <c r="C11784" t="s">
        <v>10235</v>
      </c>
      <c r="D11784">
        <v>48</v>
      </c>
      <c r="E11784">
        <v>8</v>
      </c>
      <c r="F11784" t="s">
        <v>10236</v>
      </c>
      <c r="G11784" t="s">
        <v>10237</v>
      </c>
      <c r="H11784" t="s">
        <v>18</v>
      </c>
      <c r="I11784">
        <v>1895520105</v>
      </c>
      <c r="J11784" t="s">
        <v>10237</v>
      </c>
      <c r="K11784">
        <v>10</v>
      </c>
      <c r="L11784" t="s">
        <v>10237</v>
      </c>
      <c r="M11784">
        <v>5</v>
      </c>
      <c r="N11784" t="s">
        <v>10247</v>
      </c>
      <c r="O11784">
        <v>42</v>
      </c>
      <c r="P11784">
        <v>1747118347</v>
      </c>
    </row>
    <row r="11785" spans="1:16" x14ac:dyDescent="0.2">
      <c r="A11785">
        <v>11783</v>
      </c>
      <c r="B11785">
        <v>39</v>
      </c>
      <c r="C11785" t="s">
        <v>10235</v>
      </c>
      <c r="D11785">
        <v>48</v>
      </c>
      <c r="E11785">
        <v>8</v>
      </c>
      <c r="F11785" t="s">
        <v>10236</v>
      </c>
      <c r="G11785" t="s">
        <v>10237</v>
      </c>
      <c r="H11785" t="s">
        <v>18</v>
      </c>
      <c r="I11785">
        <v>1895520105</v>
      </c>
      <c r="J11785" t="s">
        <v>10237</v>
      </c>
      <c r="K11785">
        <v>10</v>
      </c>
      <c r="L11785" t="s">
        <v>10237</v>
      </c>
      <c r="M11785">
        <v>3</v>
      </c>
      <c r="N11785" t="s">
        <v>848</v>
      </c>
      <c r="O11785">
        <v>44</v>
      </c>
      <c r="P11785">
        <v>1170174985</v>
      </c>
    </row>
    <row r="11786" spans="1:16" x14ac:dyDescent="0.2">
      <c r="A11786">
        <v>11784</v>
      </c>
      <c r="B11786">
        <v>39</v>
      </c>
      <c r="C11786" t="s">
        <v>10235</v>
      </c>
      <c r="D11786">
        <v>48</v>
      </c>
      <c r="E11786">
        <v>8</v>
      </c>
      <c r="F11786" t="s">
        <v>10236</v>
      </c>
      <c r="G11786" t="s">
        <v>10237</v>
      </c>
      <c r="H11786" t="s">
        <v>18</v>
      </c>
      <c r="I11786">
        <v>1895520105</v>
      </c>
      <c r="J11786" t="s">
        <v>10237</v>
      </c>
      <c r="K11786">
        <v>10</v>
      </c>
      <c r="L11786" t="s">
        <v>10237</v>
      </c>
      <c r="M11786">
        <v>3</v>
      </c>
      <c r="N11786" t="s">
        <v>6725</v>
      </c>
      <c r="O11786">
        <v>52</v>
      </c>
      <c r="P11786">
        <v>1810453920</v>
      </c>
    </row>
    <row r="11787" spans="1:16" x14ac:dyDescent="0.2">
      <c r="A11787">
        <v>11785</v>
      </c>
      <c r="B11787">
        <v>39</v>
      </c>
      <c r="C11787" t="s">
        <v>10235</v>
      </c>
      <c r="D11787">
        <v>48</v>
      </c>
      <c r="E11787">
        <v>8</v>
      </c>
      <c r="F11787" t="s">
        <v>10236</v>
      </c>
      <c r="G11787" t="s">
        <v>10237</v>
      </c>
      <c r="H11787" t="s">
        <v>18</v>
      </c>
      <c r="I11787">
        <v>1895520105</v>
      </c>
      <c r="J11787" t="s">
        <v>10237</v>
      </c>
      <c r="K11787">
        <v>10</v>
      </c>
      <c r="L11787" t="s">
        <v>10237</v>
      </c>
      <c r="M11787">
        <v>1</v>
      </c>
      <c r="N11787" t="s">
        <v>7904</v>
      </c>
      <c r="O11787">
        <v>41</v>
      </c>
      <c r="P11787">
        <v>1942508603</v>
      </c>
    </row>
    <row r="11788" spans="1:16" x14ac:dyDescent="0.2">
      <c r="A11788">
        <v>11786</v>
      </c>
      <c r="B11788">
        <v>39</v>
      </c>
      <c r="C11788" t="s">
        <v>10235</v>
      </c>
      <c r="D11788">
        <v>48</v>
      </c>
      <c r="E11788">
        <v>8</v>
      </c>
      <c r="F11788" t="s">
        <v>10236</v>
      </c>
      <c r="G11788" t="s">
        <v>10237</v>
      </c>
      <c r="H11788" t="s">
        <v>18</v>
      </c>
      <c r="I11788">
        <v>1895520105</v>
      </c>
      <c r="J11788" t="s">
        <v>10237</v>
      </c>
      <c r="K11788">
        <v>10</v>
      </c>
      <c r="L11788" t="s">
        <v>10237</v>
      </c>
      <c r="M11788">
        <v>1</v>
      </c>
      <c r="N11788" t="s">
        <v>18</v>
      </c>
      <c r="O11788">
        <v>11</v>
      </c>
      <c r="P11788">
        <v>1895520105</v>
      </c>
    </row>
    <row r="11789" spans="1:16" x14ac:dyDescent="0.2">
      <c r="A11789">
        <v>11787</v>
      </c>
      <c r="B11789">
        <v>39</v>
      </c>
      <c r="C11789" t="s">
        <v>10235</v>
      </c>
      <c r="D11789">
        <v>48</v>
      </c>
      <c r="E11789">
        <v>8</v>
      </c>
      <c r="F11789" t="s">
        <v>10236</v>
      </c>
      <c r="G11789" t="s">
        <v>10237</v>
      </c>
      <c r="H11789" t="s">
        <v>18</v>
      </c>
      <c r="I11789">
        <v>1895520105</v>
      </c>
      <c r="J11789" t="s">
        <v>10237</v>
      </c>
      <c r="K11789">
        <v>10</v>
      </c>
      <c r="L11789" t="s">
        <v>10237</v>
      </c>
      <c r="M11789">
        <v>1000</v>
      </c>
      <c r="N11789" t="s">
        <v>55</v>
      </c>
      <c r="O11789">
        <v>41</v>
      </c>
      <c r="P11789">
        <v>3253038204</v>
      </c>
    </row>
    <row r="11790" spans="1:16" x14ac:dyDescent="0.2">
      <c r="A11790">
        <v>11788</v>
      </c>
      <c r="B11790">
        <v>39</v>
      </c>
      <c r="C11790" t="s">
        <v>10235</v>
      </c>
      <c r="D11790">
        <v>48</v>
      </c>
      <c r="E11790">
        <v>8</v>
      </c>
      <c r="F11790" t="s">
        <v>10236</v>
      </c>
      <c r="G11790" t="s">
        <v>10237</v>
      </c>
      <c r="H11790" t="s">
        <v>18</v>
      </c>
      <c r="I11790">
        <v>1895520105</v>
      </c>
      <c r="J11790" t="s">
        <v>10237</v>
      </c>
      <c r="K11790">
        <v>10</v>
      </c>
      <c r="L11790" t="s">
        <v>10237</v>
      </c>
      <c r="M11790">
        <v>1000</v>
      </c>
      <c r="N11790" t="s">
        <v>10248</v>
      </c>
      <c r="O11790">
        <v>100</v>
      </c>
      <c r="P11790">
        <v>5301067725</v>
      </c>
    </row>
    <row r="11791" spans="1:16" x14ac:dyDescent="0.2">
      <c r="A11791">
        <v>11789</v>
      </c>
      <c r="B11791">
        <v>39</v>
      </c>
      <c r="C11791" t="s">
        <v>10235</v>
      </c>
      <c r="D11791">
        <v>48</v>
      </c>
      <c r="E11791">
        <v>8</v>
      </c>
      <c r="F11791" t="s">
        <v>10236</v>
      </c>
      <c r="G11791" t="s">
        <v>10237</v>
      </c>
      <c r="H11791" t="s">
        <v>18</v>
      </c>
      <c r="I11791">
        <v>1895520105</v>
      </c>
      <c r="J11791" t="s">
        <v>10237</v>
      </c>
      <c r="K11791">
        <v>10</v>
      </c>
      <c r="L11791" t="s">
        <v>10237</v>
      </c>
      <c r="M11791">
        <v>8</v>
      </c>
      <c r="N11791" t="s">
        <v>2759</v>
      </c>
      <c r="O11791">
        <v>37</v>
      </c>
      <c r="P11791">
        <v>1999616537</v>
      </c>
    </row>
    <row r="11792" spans="1:16" x14ac:dyDescent="0.2">
      <c r="A11792">
        <v>11790</v>
      </c>
      <c r="B11792">
        <v>39</v>
      </c>
      <c r="C11792" t="s">
        <v>10235</v>
      </c>
      <c r="D11792">
        <v>48</v>
      </c>
      <c r="E11792">
        <v>8</v>
      </c>
      <c r="F11792" t="s">
        <v>10236</v>
      </c>
      <c r="G11792" t="s">
        <v>10237</v>
      </c>
      <c r="H11792" t="s">
        <v>18</v>
      </c>
      <c r="I11792">
        <v>1895520105</v>
      </c>
      <c r="J11792" t="s">
        <v>10237</v>
      </c>
      <c r="K11792">
        <v>10</v>
      </c>
      <c r="L11792" t="s">
        <v>10237</v>
      </c>
      <c r="M11792">
        <v>1</v>
      </c>
      <c r="N11792" t="s">
        <v>10249</v>
      </c>
      <c r="O11792">
        <v>11</v>
      </c>
      <c r="P11792">
        <v>5506613664</v>
      </c>
    </row>
    <row r="11793" spans="1:16" x14ac:dyDescent="0.2">
      <c r="A11793">
        <v>11791</v>
      </c>
      <c r="B11793">
        <v>39</v>
      </c>
      <c r="C11793" t="s">
        <v>10235</v>
      </c>
      <c r="D11793">
        <v>48</v>
      </c>
      <c r="E11793">
        <v>8</v>
      </c>
      <c r="F11793" t="s">
        <v>10236</v>
      </c>
      <c r="G11793" t="s">
        <v>10237</v>
      </c>
      <c r="H11793" t="s">
        <v>18</v>
      </c>
      <c r="I11793">
        <v>1895520105</v>
      </c>
      <c r="J11793" t="s">
        <v>10237</v>
      </c>
      <c r="K11793">
        <v>10</v>
      </c>
      <c r="L11793" t="s">
        <v>10237</v>
      </c>
      <c r="M11793">
        <v>9</v>
      </c>
      <c r="N11793" t="s">
        <v>6751</v>
      </c>
      <c r="O11793">
        <v>13</v>
      </c>
      <c r="P11793">
        <v>3178103922</v>
      </c>
    </row>
    <row r="11794" spans="1:16" x14ac:dyDescent="0.2">
      <c r="A11794">
        <v>11792</v>
      </c>
      <c r="B11794">
        <v>39</v>
      </c>
      <c r="C11794" t="s">
        <v>10235</v>
      </c>
      <c r="D11794">
        <v>48</v>
      </c>
      <c r="E11794">
        <v>8</v>
      </c>
      <c r="F11794" t="s">
        <v>10236</v>
      </c>
      <c r="G11794" t="s">
        <v>10237</v>
      </c>
      <c r="H11794" t="s">
        <v>18</v>
      </c>
      <c r="I11794">
        <v>1895520105</v>
      </c>
      <c r="J11794" t="s">
        <v>10237</v>
      </c>
      <c r="K11794">
        <v>10</v>
      </c>
      <c r="L11794" t="s">
        <v>10237</v>
      </c>
      <c r="M11794">
        <v>3</v>
      </c>
      <c r="N11794" t="s">
        <v>1836</v>
      </c>
      <c r="O11794">
        <v>52</v>
      </c>
      <c r="P11794">
        <v>1662879877</v>
      </c>
    </row>
    <row r="11795" spans="1:16" x14ac:dyDescent="0.2">
      <c r="A11795">
        <v>11793</v>
      </c>
      <c r="B11795">
        <v>39</v>
      </c>
      <c r="C11795" t="s">
        <v>10235</v>
      </c>
      <c r="D11795">
        <v>48</v>
      </c>
      <c r="E11795">
        <v>8</v>
      </c>
      <c r="F11795" t="s">
        <v>10236</v>
      </c>
      <c r="G11795" t="s">
        <v>10237</v>
      </c>
      <c r="H11795" t="s">
        <v>18</v>
      </c>
      <c r="I11795">
        <v>1895520105</v>
      </c>
      <c r="J11795" t="s">
        <v>10237</v>
      </c>
      <c r="K11795">
        <v>10</v>
      </c>
      <c r="L11795" t="s">
        <v>10237</v>
      </c>
      <c r="M11795">
        <v>8</v>
      </c>
      <c r="N11795" t="s">
        <v>1655</v>
      </c>
      <c r="O11795">
        <v>33</v>
      </c>
      <c r="P11795">
        <v>5895165116</v>
      </c>
    </row>
    <row r="11796" spans="1:16" x14ac:dyDescent="0.2">
      <c r="A11796">
        <v>11794</v>
      </c>
      <c r="B11796">
        <v>39</v>
      </c>
      <c r="C11796" t="s">
        <v>10235</v>
      </c>
      <c r="D11796">
        <v>48</v>
      </c>
      <c r="E11796">
        <v>8</v>
      </c>
      <c r="F11796" t="s">
        <v>10236</v>
      </c>
      <c r="G11796" t="s">
        <v>10237</v>
      </c>
      <c r="H11796" t="s">
        <v>18</v>
      </c>
      <c r="I11796">
        <v>1895520105</v>
      </c>
      <c r="J11796" t="s">
        <v>10237</v>
      </c>
      <c r="K11796">
        <v>10</v>
      </c>
      <c r="L11796" t="s">
        <v>10237</v>
      </c>
      <c r="M11796">
        <v>29</v>
      </c>
      <c r="N11796" t="s">
        <v>5550</v>
      </c>
      <c r="O11796">
        <v>62</v>
      </c>
      <c r="P11796">
        <v>5540760716</v>
      </c>
    </row>
    <row r="11797" spans="1:16" x14ac:dyDescent="0.2">
      <c r="A11797">
        <v>11795</v>
      </c>
      <c r="B11797">
        <v>39</v>
      </c>
      <c r="C11797" t="s">
        <v>10235</v>
      </c>
      <c r="D11797">
        <v>48</v>
      </c>
      <c r="E11797">
        <v>8</v>
      </c>
      <c r="F11797" t="s">
        <v>10236</v>
      </c>
      <c r="G11797" t="s">
        <v>10237</v>
      </c>
      <c r="H11797" t="s">
        <v>18</v>
      </c>
      <c r="I11797">
        <v>1895520105</v>
      </c>
      <c r="J11797" t="s">
        <v>10237</v>
      </c>
      <c r="K11797">
        <v>10</v>
      </c>
      <c r="L11797" t="s">
        <v>10237</v>
      </c>
      <c r="M11797">
        <v>19</v>
      </c>
      <c r="N11797" t="s">
        <v>1643</v>
      </c>
      <c r="O11797">
        <v>44</v>
      </c>
      <c r="P11797">
        <v>1986099343</v>
      </c>
    </row>
    <row r="11798" spans="1:16" x14ac:dyDescent="0.2">
      <c r="A11798">
        <v>11796</v>
      </c>
      <c r="B11798">
        <v>39</v>
      </c>
      <c r="C11798" t="s">
        <v>10235</v>
      </c>
      <c r="D11798">
        <v>48</v>
      </c>
      <c r="E11798">
        <v>8</v>
      </c>
      <c r="F11798" t="s">
        <v>10236</v>
      </c>
      <c r="G11798" t="s">
        <v>10237</v>
      </c>
      <c r="H11798" t="s">
        <v>18</v>
      </c>
      <c r="I11798">
        <v>1895520105</v>
      </c>
      <c r="J11798" t="s">
        <v>10237</v>
      </c>
      <c r="K11798">
        <v>10</v>
      </c>
      <c r="L11798" t="s">
        <v>10237</v>
      </c>
      <c r="M11798">
        <v>10</v>
      </c>
      <c r="N11798" t="s">
        <v>10250</v>
      </c>
      <c r="O11798">
        <v>32</v>
      </c>
      <c r="P11798">
        <v>5174299758</v>
      </c>
    </row>
    <row r="11799" spans="1:16" x14ac:dyDescent="0.2">
      <c r="A11799">
        <v>11797</v>
      </c>
      <c r="B11799">
        <v>39</v>
      </c>
      <c r="C11799" t="s">
        <v>10235</v>
      </c>
      <c r="D11799">
        <v>48</v>
      </c>
      <c r="E11799">
        <v>8</v>
      </c>
      <c r="F11799" t="s">
        <v>10236</v>
      </c>
      <c r="G11799" t="s">
        <v>10237</v>
      </c>
      <c r="H11799" t="s">
        <v>18</v>
      </c>
      <c r="I11799">
        <v>1895520105</v>
      </c>
      <c r="J11799" t="s">
        <v>10237</v>
      </c>
      <c r="K11799">
        <v>10</v>
      </c>
      <c r="L11799" t="s">
        <v>10237</v>
      </c>
      <c r="M11799">
        <v>2</v>
      </c>
      <c r="N11799" t="s">
        <v>10251</v>
      </c>
      <c r="O11799">
        <v>37</v>
      </c>
      <c r="P11799">
        <v>3952524309</v>
      </c>
    </row>
    <row r="11800" spans="1:16" x14ac:dyDescent="0.2">
      <c r="A11800">
        <v>11798</v>
      </c>
      <c r="B11800">
        <v>39</v>
      </c>
      <c r="C11800" t="s">
        <v>10235</v>
      </c>
      <c r="D11800">
        <v>48</v>
      </c>
      <c r="E11800">
        <v>8</v>
      </c>
      <c r="F11800" t="s">
        <v>10236</v>
      </c>
      <c r="G11800" t="s">
        <v>10237</v>
      </c>
      <c r="H11800" t="s">
        <v>18</v>
      </c>
      <c r="I11800">
        <v>1895520105</v>
      </c>
      <c r="J11800" t="s">
        <v>10237</v>
      </c>
      <c r="K11800">
        <v>10</v>
      </c>
      <c r="L11800" t="s">
        <v>10237</v>
      </c>
      <c r="M11800">
        <v>1</v>
      </c>
      <c r="N11800" t="s">
        <v>18</v>
      </c>
      <c r="O11800">
        <v>11</v>
      </c>
      <c r="P11800">
        <v>1895520105</v>
      </c>
    </row>
    <row r="11801" spans="1:16" x14ac:dyDescent="0.2">
      <c r="A11801">
        <v>11799</v>
      </c>
      <c r="B11801">
        <v>39</v>
      </c>
      <c r="C11801" t="s">
        <v>10235</v>
      </c>
      <c r="D11801">
        <v>48</v>
      </c>
      <c r="E11801">
        <v>8</v>
      </c>
      <c r="F11801" t="s">
        <v>10236</v>
      </c>
      <c r="G11801" t="s">
        <v>10237</v>
      </c>
      <c r="H11801" t="s">
        <v>18</v>
      </c>
      <c r="I11801">
        <v>1895520105</v>
      </c>
      <c r="J11801" t="s">
        <v>10237</v>
      </c>
      <c r="K11801">
        <v>10</v>
      </c>
      <c r="L11801" t="s">
        <v>10237</v>
      </c>
      <c r="M11801">
        <v>1000</v>
      </c>
      <c r="N11801" t="s">
        <v>931</v>
      </c>
      <c r="O11801">
        <v>100</v>
      </c>
      <c r="P11801">
        <v>5301803536</v>
      </c>
    </row>
    <row r="11802" spans="1:16" x14ac:dyDescent="0.2">
      <c r="A11802">
        <v>11800</v>
      </c>
      <c r="B11802">
        <v>39</v>
      </c>
      <c r="C11802" t="s">
        <v>10235</v>
      </c>
      <c r="D11802">
        <v>48</v>
      </c>
      <c r="E11802">
        <v>8</v>
      </c>
      <c r="F11802" t="s">
        <v>10236</v>
      </c>
      <c r="G11802" t="s">
        <v>10237</v>
      </c>
      <c r="H11802" t="s">
        <v>18</v>
      </c>
      <c r="I11802">
        <v>1895520105</v>
      </c>
      <c r="J11802" t="s">
        <v>10237</v>
      </c>
      <c r="K11802">
        <v>10</v>
      </c>
      <c r="L11802" t="s">
        <v>10237</v>
      </c>
      <c r="M11802">
        <v>15</v>
      </c>
      <c r="N11802" t="s">
        <v>338</v>
      </c>
      <c r="O11802">
        <v>400</v>
      </c>
      <c r="P11802">
        <v>3277581032</v>
      </c>
    </row>
    <row r="11803" spans="1:16" x14ac:dyDescent="0.2">
      <c r="A11803">
        <v>11801</v>
      </c>
      <c r="B11803">
        <v>39</v>
      </c>
      <c r="C11803" t="s">
        <v>10235</v>
      </c>
      <c r="D11803">
        <v>48</v>
      </c>
      <c r="E11803">
        <v>8</v>
      </c>
      <c r="F11803" t="s">
        <v>10236</v>
      </c>
      <c r="G11803" t="s">
        <v>10237</v>
      </c>
      <c r="H11803" t="s">
        <v>18</v>
      </c>
      <c r="I11803">
        <v>1895520105</v>
      </c>
      <c r="J11803" t="s">
        <v>10237</v>
      </c>
      <c r="K11803">
        <v>10</v>
      </c>
      <c r="L11803" t="s">
        <v>10237</v>
      </c>
      <c r="M11803">
        <v>15</v>
      </c>
      <c r="N11803" t="s">
        <v>338</v>
      </c>
      <c r="O11803">
        <v>400</v>
      </c>
      <c r="P11803">
        <v>3277581032</v>
      </c>
    </row>
    <row r="11804" spans="1:16" x14ac:dyDescent="0.2">
      <c r="A11804">
        <v>11802</v>
      </c>
      <c r="B11804">
        <v>39</v>
      </c>
      <c r="C11804" t="s">
        <v>10235</v>
      </c>
      <c r="D11804">
        <v>48</v>
      </c>
      <c r="E11804">
        <v>8</v>
      </c>
      <c r="F11804" t="s">
        <v>10236</v>
      </c>
      <c r="G11804" t="s">
        <v>10237</v>
      </c>
      <c r="H11804" t="s">
        <v>18</v>
      </c>
      <c r="I11804">
        <v>1895520105</v>
      </c>
      <c r="J11804" t="s">
        <v>10237</v>
      </c>
      <c r="K11804">
        <v>10</v>
      </c>
      <c r="L11804" t="s">
        <v>10237</v>
      </c>
      <c r="M11804">
        <v>53</v>
      </c>
      <c r="N11804" t="s">
        <v>357</v>
      </c>
      <c r="O11804">
        <v>44</v>
      </c>
      <c r="P11804">
        <v>2237194605</v>
      </c>
    </row>
    <row r="11805" spans="1:16" x14ac:dyDescent="0.2">
      <c r="A11805">
        <v>11803</v>
      </c>
      <c r="B11805">
        <v>3</v>
      </c>
      <c r="C11805" t="s">
        <v>10252</v>
      </c>
      <c r="D11805">
        <v>9</v>
      </c>
      <c r="E11805">
        <v>1</v>
      </c>
      <c r="F11805" t="s">
        <v>10253</v>
      </c>
      <c r="G11805" t="s">
        <v>10254</v>
      </c>
      <c r="H11805" t="s">
        <v>18</v>
      </c>
      <c r="I11805">
        <v>1895520105</v>
      </c>
      <c r="J11805" t="s">
        <v>10254</v>
      </c>
      <c r="K11805">
        <v>10</v>
      </c>
      <c r="L11805" t="s">
        <v>10254</v>
      </c>
      <c r="M11805">
        <v>1000</v>
      </c>
      <c r="N11805" t="s">
        <v>10255</v>
      </c>
      <c r="O11805">
        <v>100</v>
      </c>
      <c r="P11805">
        <v>5674368267</v>
      </c>
    </row>
    <row r="11806" spans="1:16" x14ac:dyDescent="0.2">
      <c r="A11806">
        <v>11804</v>
      </c>
      <c r="B11806">
        <v>3</v>
      </c>
      <c r="C11806" t="s">
        <v>10252</v>
      </c>
      <c r="D11806">
        <v>9</v>
      </c>
      <c r="E11806">
        <v>1</v>
      </c>
      <c r="F11806" t="s">
        <v>10253</v>
      </c>
      <c r="G11806" t="s">
        <v>10254</v>
      </c>
      <c r="H11806" t="s">
        <v>18</v>
      </c>
      <c r="I11806">
        <v>1895520105</v>
      </c>
      <c r="J11806" t="s">
        <v>10254</v>
      </c>
      <c r="K11806">
        <v>10</v>
      </c>
      <c r="L11806" t="s">
        <v>10254</v>
      </c>
      <c r="M11806">
        <v>20</v>
      </c>
      <c r="N11806" t="s">
        <v>10256</v>
      </c>
      <c r="O11806">
        <v>44</v>
      </c>
      <c r="P11806">
        <v>1686665143</v>
      </c>
    </row>
    <row r="11807" spans="1:16" x14ac:dyDescent="0.2">
      <c r="A11807">
        <v>11805</v>
      </c>
      <c r="B11807">
        <v>3</v>
      </c>
      <c r="C11807" t="s">
        <v>10252</v>
      </c>
      <c r="D11807">
        <v>9</v>
      </c>
      <c r="E11807">
        <v>1</v>
      </c>
      <c r="F11807" t="s">
        <v>10253</v>
      </c>
      <c r="G11807" t="s">
        <v>10254</v>
      </c>
      <c r="H11807" t="s">
        <v>18</v>
      </c>
      <c r="I11807">
        <v>1895520105</v>
      </c>
      <c r="J11807" t="s">
        <v>10254</v>
      </c>
      <c r="K11807">
        <v>10</v>
      </c>
      <c r="L11807" t="s">
        <v>10254</v>
      </c>
      <c r="M11807">
        <v>9</v>
      </c>
      <c r="N11807" t="s">
        <v>7874</v>
      </c>
      <c r="O11807">
        <v>13</v>
      </c>
      <c r="P11807">
        <v>3786280495</v>
      </c>
    </row>
    <row r="11808" spans="1:16" x14ac:dyDescent="0.2">
      <c r="A11808">
        <v>11806</v>
      </c>
      <c r="B11808">
        <v>2</v>
      </c>
      <c r="C11808" t="s">
        <v>10257</v>
      </c>
      <c r="D11808">
        <v>6</v>
      </c>
      <c r="E11808">
        <v>4</v>
      </c>
      <c r="F11808" t="s">
        <v>10258</v>
      </c>
      <c r="G11808" t="s">
        <v>10259</v>
      </c>
      <c r="H11808" t="s">
        <v>48</v>
      </c>
      <c r="I11808">
        <v>1497996114</v>
      </c>
      <c r="J11808" t="s">
        <v>10259</v>
      </c>
      <c r="K11808">
        <v>9</v>
      </c>
      <c r="L11808" t="s">
        <v>10259</v>
      </c>
      <c r="M11808">
        <v>1</v>
      </c>
      <c r="N11808" t="s">
        <v>10260</v>
      </c>
      <c r="O11808">
        <v>53</v>
      </c>
      <c r="P11808">
        <v>3482939461</v>
      </c>
    </row>
    <row r="11809" spans="1:16" x14ac:dyDescent="0.2">
      <c r="A11809">
        <v>11807</v>
      </c>
      <c r="B11809">
        <v>2</v>
      </c>
      <c r="C11809" t="s">
        <v>10257</v>
      </c>
      <c r="D11809">
        <v>6</v>
      </c>
      <c r="E11809">
        <v>4</v>
      </c>
      <c r="F11809" t="s">
        <v>10258</v>
      </c>
      <c r="G11809" t="s">
        <v>10259</v>
      </c>
      <c r="H11809" t="s">
        <v>48</v>
      </c>
      <c r="I11809">
        <v>1497996114</v>
      </c>
      <c r="J11809" t="s">
        <v>10259</v>
      </c>
      <c r="K11809">
        <v>9</v>
      </c>
      <c r="L11809" t="s">
        <v>10259</v>
      </c>
      <c r="M11809">
        <v>5</v>
      </c>
      <c r="N11809" t="s">
        <v>1840</v>
      </c>
      <c r="O11809">
        <v>31</v>
      </c>
      <c r="P11809">
        <v>1841662844</v>
      </c>
    </row>
    <row r="11810" spans="1:16" x14ac:dyDescent="0.2">
      <c r="A11810">
        <v>11808</v>
      </c>
      <c r="B11810">
        <v>7</v>
      </c>
      <c r="C11810" t="s">
        <v>10261</v>
      </c>
      <c r="D11810">
        <v>15</v>
      </c>
      <c r="E11810">
        <v>1</v>
      </c>
      <c r="F11810" t="s">
        <v>10262</v>
      </c>
      <c r="G11810" t="s">
        <v>10263</v>
      </c>
      <c r="H11810" t="s">
        <v>18</v>
      </c>
      <c r="I11810">
        <v>1895520105</v>
      </c>
      <c r="J11810" t="s">
        <v>10263</v>
      </c>
      <c r="K11810">
        <v>10</v>
      </c>
      <c r="L11810" t="s">
        <v>10263</v>
      </c>
      <c r="M11810">
        <v>20</v>
      </c>
      <c r="N11810" t="s">
        <v>10264</v>
      </c>
      <c r="O11810">
        <v>44</v>
      </c>
      <c r="P11810">
        <v>1864433214</v>
      </c>
    </row>
    <row r="11811" spans="1:16" x14ac:dyDescent="0.2">
      <c r="A11811">
        <v>11809</v>
      </c>
      <c r="B11811">
        <v>7</v>
      </c>
      <c r="C11811" t="s">
        <v>10261</v>
      </c>
      <c r="D11811">
        <v>15</v>
      </c>
      <c r="E11811">
        <v>1</v>
      </c>
      <c r="F11811" t="s">
        <v>10262</v>
      </c>
      <c r="G11811" t="s">
        <v>10263</v>
      </c>
      <c r="H11811" t="s">
        <v>18</v>
      </c>
      <c r="I11811">
        <v>1895520105</v>
      </c>
      <c r="J11811" t="s">
        <v>10263</v>
      </c>
      <c r="K11811">
        <v>10</v>
      </c>
      <c r="L11811" t="s">
        <v>10263</v>
      </c>
      <c r="M11811">
        <v>1</v>
      </c>
      <c r="N11811" t="s">
        <v>6497</v>
      </c>
      <c r="O11811">
        <v>33</v>
      </c>
      <c r="P11811">
        <v>1762536994</v>
      </c>
    </row>
    <row r="11812" spans="1:16" x14ac:dyDescent="0.2">
      <c r="A11812">
        <v>11810</v>
      </c>
      <c r="B11812">
        <v>7</v>
      </c>
      <c r="C11812" t="s">
        <v>10261</v>
      </c>
      <c r="D11812">
        <v>15</v>
      </c>
      <c r="E11812">
        <v>1</v>
      </c>
      <c r="F11812" t="s">
        <v>10262</v>
      </c>
      <c r="G11812" t="s">
        <v>10263</v>
      </c>
      <c r="H11812" t="s">
        <v>18</v>
      </c>
      <c r="I11812">
        <v>1895520105</v>
      </c>
      <c r="J11812" t="s">
        <v>10263</v>
      </c>
      <c r="K11812">
        <v>10</v>
      </c>
      <c r="L11812" t="s">
        <v>10263</v>
      </c>
      <c r="M11812">
        <v>15</v>
      </c>
      <c r="N11812" t="s">
        <v>6635</v>
      </c>
      <c r="O11812">
        <v>41</v>
      </c>
      <c r="P11812">
        <v>1942582471</v>
      </c>
    </row>
    <row r="11813" spans="1:16" x14ac:dyDescent="0.2">
      <c r="A11813">
        <v>11811</v>
      </c>
      <c r="B11813">
        <v>7</v>
      </c>
      <c r="C11813" t="s">
        <v>10261</v>
      </c>
      <c r="D11813">
        <v>15</v>
      </c>
      <c r="E11813">
        <v>1</v>
      </c>
      <c r="F11813" t="s">
        <v>10262</v>
      </c>
      <c r="G11813" t="s">
        <v>10263</v>
      </c>
      <c r="H11813" t="s">
        <v>18</v>
      </c>
      <c r="I11813">
        <v>1895520105</v>
      </c>
      <c r="J11813" t="s">
        <v>10263</v>
      </c>
      <c r="K11813">
        <v>10</v>
      </c>
      <c r="L11813" t="s">
        <v>10263</v>
      </c>
      <c r="M11813">
        <v>3</v>
      </c>
      <c r="N11813" t="s">
        <v>2141</v>
      </c>
      <c r="O11813">
        <v>12</v>
      </c>
      <c r="P11813">
        <v>2060693623</v>
      </c>
    </row>
    <row r="11814" spans="1:16" x14ac:dyDescent="0.2">
      <c r="A11814">
        <v>11812</v>
      </c>
      <c r="B11814">
        <v>7</v>
      </c>
      <c r="C11814" t="s">
        <v>10261</v>
      </c>
      <c r="D11814">
        <v>15</v>
      </c>
      <c r="E11814">
        <v>1</v>
      </c>
      <c r="F11814" t="s">
        <v>10262</v>
      </c>
      <c r="G11814" t="s">
        <v>10263</v>
      </c>
      <c r="H11814" t="s">
        <v>18</v>
      </c>
      <c r="I11814">
        <v>1895520105</v>
      </c>
      <c r="J11814" t="s">
        <v>10263</v>
      </c>
      <c r="K11814">
        <v>10</v>
      </c>
      <c r="L11814" t="s">
        <v>10263</v>
      </c>
      <c r="M11814">
        <v>3</v>
      </c>
      <c r="N11814" t="s">
        <v>10265</v>
      </c>
      <c r="O11814">
        <v>13</v>
      </c>
      <c r="P11814">
        <v>6325692037</v>
      </c>
    </row>
    <row r="11815" spans="1:16" x14ac:dyDescent="0.2">
      <c r="A11815">
        <v>11813</v>
      </c>
      <c r="B11815">
        <v>7</v>
      </c>
      <c r="C11815" t="s">
        <v>10261</v>
      </c>
      <c r="D11815">
        <v>15</v>
      </c>
      <c r="E11815">
        <v>1</v>
      </c>
      <c r="F11815" t="s">
        <v>10262</v>
      </c>
      <c r="G11815" t="s">
        <v>10263</v>
      </c>
      <c r="H11815" t="s">
        <v>18</v>
      </c>
      <c r="I11815">
        <v>1895520105</v>
      </c>
      <c r="J11815" t="s">
        <v>10263</v>
      </c>
      <c r="K11815">
        <v>10</v>
      </c>
      <c r="L11815" t="s">
        <v>10263</v>
      </c>
      <c r="M11815">
        <v>1000</v>
      </c>
      <c r="N11815" t="s">
        <v>55</v>
      </c>
      <c r="O11815">
        <v>41</v>
      </c>
      <c r="P11815">
        <v>3253038204</v>
      </c>
    </row>
    <row r="11816" spans="1:16" x14ac:dyDescent="0.2">
      <c r="A11816">
        <v>11814</v>
      </c>
      <c r="B11816">
        <v>7</v>
      </c>
      <c r="C11816" t="s">
        <v>10261</v>
      </c>
      <c r="D11816">
        <v>15</v>
      </c>
      <c r="E11816">
        <v>1</v>
      </c>
      <c r="F11816" t="s">
        <v>10262</v>
      </c>
      <c r="G11816" t="s">
        <v>10263</v>
      </c>
      <c r="H11816" t="s">
        <v>18</v>
      </c>
      <c r="I11816">
        <v>1895520105</v>
      </c>
      <c r="J11816" t="s">
        <v>10263</v>
      </c>
      <c r="K11816">
        <v>10</v>
      </c>
      <c r="L11816" t="s">
        <v>10263</v>
      </c>
      <c r="M11816">
        <v>1000</v>
      </c>
      <c r="N11816" t="s">
        <v>10266</v>
      </c>
      <c r="O11816">
        <v>400</v>
      </c>
      <c r="P11816">
        <v>6122704097</v>
      </c>
    </row>
    <row r="11817" spans="1:16" x14ac:dyDescent="0.2">
      <c r="A11817">
        <v>11815</v>
      </c>
      <c r="B11817">
        <v>1</v>
      </c>
      <c r="C11817" t="s">
        <v>10267</v>
      </c>
      <c r="D11817">
        <v>4</v>
      </c>
      <c r="E11817">
        <v>2</v>
      </c>
      <c r="F11817" t="s">
        <v>10268</v>
      </c>
      <c r="G11817" t="s">
        <v>10269</v>
      </c>
      <c r="H11817" t="s">
        <v>48</v>
      </c>
      <c r="I11817">
        <v>1497996114</v>
      </c>
      <c r="J11817" t="s">
        <v>10269</v>
      </c>
      <c r="K11817">
        <v>9</v>
      </c>
      <c r="L11817" t="s">
        <v>10269</v>
      </c>
      <c r="M11817">
        <v>1</v>
      </c>
      <c r="N11817" t="s">
        <v>601</v>
      </c>
      <c r="O11817">
        <v>44</v>
      </c>
      <c r="P11817">
        <v>6502562924</v>
      </c>
    </row>
    <row r="11818" spans="1:16" x14ac:dyDescent="0.2">
      <c r="A11818">
        <v>11816</v>
      </c>
      <c r="B11818">
        <v>2</v>
      </c>
      <c r="C11818" t="s">
        <v>10270</v>
      </c>
      <c r="D11818">
        <v>4</v>
      </c>
      <c r="E11818">
        <v>1</v>
      </c>
      <c r="F11818" t="s">
        <v>10271</v>
      </c>
      <c r="G11818" t="s">
        <v>10272</v>
      </c>
      <c r="H11818" t="s">
        <v>48</v>
      </c>
      <c r="I11818">
        <v>1497996114</v>
      </c>
      <c r="J11818" t="s">
        <v>10272</v>
      </c>
      <c r="K11818">
        <v>9</v>
      </c>
      <c r="L11818" t="s">
        <v>10272</v>
      </c>
      <c r="M11818">
        <v>8</v>
      </c>
      <c r="N11818" t="s">
        <v>4851</v>
      </c>
      <c r="O11818">
        <v>11</v>
      </c>
      <c r="P11818">
        <v>1880546210</v>
      </c>
    </row>
    <row r="11819" spans="1:16" x14ac:dyDescent="0.2">
      <c r="A11819">
        <v>11817</v>
      </c>
      <c r="B11819">
        <v>8</v>
      </c>
      <c r="C11819" t="s">
        <v>10273</v>
      </c>
      <c r="D11819">
        <v>8</v>
      </c>
      <c r="E11819">
        <v>2</v>
      </c>
      <c r="F11819" t="s">
        <v>10274</v>
      </c>
      <c r="G11819" t="s">
        <v>10275</v>
      </c>
      <c r="H11819" t="s">
        <v>48</v>
      </c>
      <c r="I11819">
        <v>1497996114</v>
      </c>
      <c r="J11819" t="s">
        <v>10275</v>
      </c>
      <c r="K11819">
        <v>9</v>
      </c>
      <c r="L11819" t="s">
        <v>10275</v>
      </c>
      <c r="M11819">
        <v>5</v>
      </c>
      <c r="N11819" t="s">
        <v>1840</v>
      </c>
      <c r="O11819">
        <v>31</v>
      </c>
      <c r="P11819">
        <v>1841662844</v>
      </c>
    </row>
    <row r="11820" spans="1:16" x14ac:dyDescent="0.2">
      <c r="A11820">
        <v>11818</v>
      </c>
      <c r="B11820">
        <v>8</v>
      </c>
      <c r="C11820" t="s">
        <v>10273</v>
      </c>
      <c r="D11820">
        <v>8</v>
      </c>
      <c r="E11820">
        <v>2</v>
      </c>
      <c r="F11820" t="s">
        <v>10274</v>
      </c>
      <c r="G11820" t="s">
        <v>10275</v>
      </c>
      <c r="H11820" t="s">
        <v>48</v>
      </c>
      <c r="I11820">
        <v>1497996114</v>
      </c>
      <c r="J11820" t="s">
        <v>10275</v>
      </c>
      <c r="K11820">
        <v>9</v>
      </c>
      <c r="L11820" t="s">
        <v>10275</v>
      </c>
      <c r="M11820">
        <v>3</v>
      </c>
      <c r="N11820" t="s">
        <v>2930</v>
      </c>
      <c r="O11820">
        <v>44</v>
      </c>
      <c r="P11820">
        <v>5583941399</v>
      </c>
    </row>
    <row r="11821" spans="1:16" x14ac:dyDescent="0.2">
      <c r="A11821">
        <v>11819</v>
      </c>
      <c r="B11821">
        <v>8</v>
      </c>
      <c r="C11821" t="s">
        <v>10273</v>
      </c>
      <c r="D11821">
        <v>8</v>
      </c>
      <c r="E11821">
        <v>2</v>
      </c>
      <c r="F11821" t="s">
        <v>10274</v>
      </c>
      <c r="G11821" t="s">
        <v>10275</v>
      </c>
      <c r="H11821" t="s">
        <v>48</v>
      </c>
      <c r="I11821">
        <v>1497996114</v>
      </c>
      <c r="J11821" t="s">
        <v>10275</v>
      </c>
      <c r="K11821">
        <v>9</v>
      </c>
      <c r="L11821" t="s">
        <v>10275</v>
      </c>
      <c r="M11821">
        <v>5</v>
      </c>
      <c r="N11821" t="s">
        <v>10276</v>
      </c>
      <c r="O11821">
        <v>11</v>
      </c>
      <c r="P11821">
        <v>5863592572</v>
      </c>
    </row>
    <row r="11822" spans="1:16" x14ac:dyDescent="0.2">
      <c r="A11822">
        <v>11820</v>
      </c>
      <c r="B11822">
        <v>8</v>
      </c>
      <c r="C11822" t="s">
        <v>10273</v>
      </c>
      <c r="D11822">
        <v>8</v>
      </c>
      <c r="E11822">
        <v>2</v>
      </c>
      <c r="F11822" t="s">
        <v>10274</v>
      </c>
      <c r="G11822" t="s">
        <v>10275</v>
      </c>
      <c r="H11822" t="s">
        <v>48</v>
      </c>
      <c r="I11822">
        <v>1497996114</v>
      </c>
      <c r="J11822" t="s">
        <v>10275</v>
      </c>
      <c r="K11822">
        <v>9</v>
      </c>
      <c r="L11822" t="s">
        <v>10275</v>
      </c>
      <c r="M11822">
        <v>1</v>
      </c>
      <c r="N11822" t="s">
        <v>10277</v>
      </c>
      <c r="O11822">
        <v>44</v>
      </c>
      <c r="P11822">
        <v>2972412013</v>
      </c>
    </row>
    <row r="11823" spans="1:16" x14ac:dyDescent="0.2">
      <c r="A11823">
        <v>11821</v>
      </c>
      <c r="B11823">
        <v>8</v>
      </c>
      <c r="C11823" t="s">
        <v>10273</v>
      </c>
      <c r="D11823">
        <v>8</v>
      </c>
      <c r="E11823">
        <v>2</v>
      </c>
      <c r="F11823" t="s">
        <v>10274</v>
      </c>
      <c r="G11823" t="s">
        <v>10275</v>
      </c>
      <c r="H11823" t="s">
        <v>48</v>
      </c>
      <c r="I11823">
        <v>1497996114</v>
      </c>
      <c r="J11823" t="s">
        <v>10275</v>
      </c>
      <c r="K11823">
        <v>9</v>
      </c>
      <c r="L11823" t="s">
        <v>10275</v>
      </c>
      <c r="M11823">
        <v>8</v>
      </c>
      <c r="N11823" t="s">
        <v>10278</v>
      </c>
      <c r="O11823">
        <v>32</v>
      </c>
      <c r="P11823">
        <v>2103268440</v>
      </c>
    </row>
    <row r="11824" spans="1:16" x14ac:dyDescent="0.2">
      <c r="A11824">
        <v>11822</v>
      </c>
      <c r="B11824">
        <v>8</v>
      </c>
      <c r="C11824" t="s">
        <v>10273</v>
      </c>
      <c r="D11824">
        <v>8</v>
      </c>
      <c r="E11824">
        <v>2</v>
      </c>
      <c r="F11824" t="s">
        <v>10274</v>
      </c>
      <c r="G11824" t="s">
        <v>10275</v>
      </c>
      <c r="H11824" t="s">
        <v>48</v>
      </c>
      <c r="I11824">
        <v>1497996114</v>
      </c>
      <c r="J11824" t="s">
        <v>10275</v>
      </c>
      <c r="K11824">
        <v>9</v>
      </c>
      <c r="L11824" t="s">
        <v>10275</v>
      </c>
      <c r="M11824">
        <v>2</v>
      </c>
      <c r="N11824" t="s">
        <v>10279</v>
      </c>
      <c r="O11824">
        <v>37</v>
      </c>
      <c r="P11824">
        <v>1848321345</v>
      </c>
    </row>
    <row r="11825" spans="1:16" x14ac:dyDescent="0.2">
      <c r="A11825">
        <v>11823</v>
      </c>
      <c r="B11825">
        <v>8</v>
      </c>
      <c r="C11825" t="s">
        <v>10273</v>
      </c>
      <c r="D11825">
        <v>8</v>
      </c>
      <c r="E11825">
        <v>2</v>
      </c>
      <c r="F11825" t="s">
        <v>10274</v>
      </c>
      <c r="G11825" t="s">
        <v>10275</v>
      </c>
      <c r="H11825" t="s">
        <v>48</v>
      </c>
      <c r="I11825">
        <v>1497996114</v>
      </c>
      <c r="J11825" t="s">
        <v>10275</v>
      </c>
      <c r="K11825">
        <v>9</v>
      </c>
      <c r="L11825" t="s">
        <v>10275</v>
      </c>
      <c r="M11825">
        <v>8</v>
      </c>
      <c r="N11825" t="s">
        <v>10280</v>
      </c>
      <c r="O11825">
        <v>31</v>
      </c>
      <c r="P11825">
        <v>3065763297</v>
      </c>
    </row>
    <row r="11826" spans="1:16" x14ac:dyDescent="0.2">
      <c r="A11826">
        <v>11824</v>
      </c>
      <c r="B11826">
        <v>8</v>
      </c>
      <c r="C11826" t="s">
        <v>10273</v>
      </c>
      <c r="D11826">
        <v>8</v>
      </c>
      <c r="E11826">
        <v>2</v>
      </c>
      <c r="F11826" t="s">
        <v>10274</v>
      </c>
      <c r="G11826" t="s">
        <v>10275</v>
      </c>
      <c r="H11826" t="s">
        <v>48</v>
      </c>
      <c r="I11826">
        <v>1497996114</v>
      </c>
      <c r="J11826" t="s">
        <v>10275</v>
      </c>
      <c r="K11826">
        <v>9</v>
      </c>
      <c r="L11826" t="s">
        <v>10275</v>
      </c>
      <c r="M11826">
        <v>4</v>
      </c>
      <c r="N11826" t="s">
        <v>10281</v>
      </c>
      <c r="O11826">
        <v>34</v>
      </c>
      <c r="P11826">
        <v>2415416484</v>
      </c>
    </row>
    <row r="11827" spans="1:16" x14ac:dyDescent="0.2">
      <c r="A11827">
        <v>11825</v>
      </c>
      <c r="B11827">
        <v>4</v>
      </c>
      <c r="C11827" t="s">
        <v>10282</v>
      </c>
      <c r="D11827">
        <v>15</v>
      </c>
      <c r="E11827">
        <v>9</v>
      </c>
      <c r="F11827" t="s">
        <v>10283</v>
      </c>
      <c r="G11827" t="s">
        <v>10284</v>
      </c>
      <c r="H11827" t="s">
        <v>425</v>
      </c>
      <c r="I11827">
        <v>1988800805</v>
      </c>
      <c r="J11827" t="s">
        <v>10284</v>
      </c>
      <c r="K11827">
        <v>8</v>
      </c>
      <c r="L11827" t="s">
        <v>10284</v>
      </c>
      <c r="M11827">
        <v>2</v>
      </c>
      <c r="N11827" t="s">
        <v>10285</v>
      </c>
      <c r="O11827">
        <v>33</v>
      </c>
      <c r="P11827">
        <v>3570405401</v>
      </c>
    </row>
    <row r="11828" spans="1:16" x14ac:dyDescent="0.2">
      <c r="A11828">
        <v>11826</v>
      </c>
      <c r="B11828">
        <v>4</v>
      </c>
      <c r="C11828" t="s">
        <v>10282</v>
      </c>
      <c r="D11828">
        <v>15</v>
      </c>
      <c r="E11828">
        <v>9</v>
      </c>
      <c r="F11828" t="s">
        <v>10283</v>
      </c>
      <c r="G11828" t="s">
        <v>10284</v>
      </c>
      <c r="H11828" t="s">
        <v>425</v>
      </c>
      <c r="I11828">
        <v>1988800805</v>
      </c>
      <c r="J11828" t="s">
        <v>10284</v>
      </c>
      <c r="K11828">
        <v>8</v>
      </c>
      <c r="L11828" t="s">
        <v>10284</v>
      </c>
      <c r="M11828">
        <v>1000</v>
      </c>
      <c r="N11828" t="s">
        <v>10286</v>
      </c>
      <c r="O11828">
        <v>100</v>
      </c>
      <c r="P11828">
        <v>3040116772</v>
      </c>
    </row>
    <row r="11829" spans="1:16" x14ac:dyDescent="0.2">
      <c r="A11829">
        <v>11827</v>
      </c>
      <c r="B11829">
        <v>4</v>
      </c>
      <c r="C11829" t="s">
        <v>10282</v>
      </c>
      <c r="D11829">
        <v>15</v>
      </c>
      <c r="E11829">
        <v>9</v>
      </c>
      <c r="F11829" t="s">
        <v>10283</v>
      </c>
      <c r="G11829" t="s">
        <v>10284</v>
      </c>
      <c r="H11829" t="s">
        <v>425</v>
      </c>
      <c r="I11829">
        <v>1988800805</v>
      </c>
      <c r="J11829" t="s">
        <v>10284</v>
      </c>
      <c r="K11829">
        <v>8</v>
      </c>
      <c r="L11829" t="s">
        <v>10284</v>
      </c>
      <c r="M11829">
        <v>15</v>
      </c>
      <c r="N11829" t="s">
        <v>10287</v>
      </c>
      <c r="O11829">
        <v>34</v>
      </c>
      <c r="P11829">
        <v>2676328193</v>
      </c>
    </row>
    <row r="11830" spans="1:16" x14ac:dyDescent="0.2">
      <c r="A11830">
        <v>11828</v>
      </c>
      <c r="B11830">
        <v>1</v>
      </c>
      <c r="C11830" t="s">
        <v>10288</v>
      </c>
      <c r="D11830">
        <v>15</v>
      </c>
      <c r="E11830">
        <v>4</v>
      </c>
      <c r="F11830" t="s">
        <v>10289</v>
      </c>
      <c r="G11830" t="s">
        <v>10290</v>
      </c>
      <c r="H11830" t="s">
        <v>5834</v>
      </c>
      <c r="I11830">
        <v>2308351693</v>
      </c>
      <c r="J11830" t="s">
        <v>10290</v>
      </c>
      <c r="K11830">
        <v>5</v>
      </c>
      <c r="L11830" t="s">
        <v>10290</v>
      </c>
      <c r="M11830">
        <v>1000</v>
      </c>
      <c r="N11830" t="s">
        <v>9475</v>
      </c>
      <c r="O11830">
        <v>23</v>
      </c>
      <c r="P11830">
        <v>2469315565</v>
      </c>
    </row>
    <row r="11831" spans="1:16" x14ac:dyDescent="0.2">
      <c r="A11831">
        <v>11829</v>
      </c>
      <c r="B11831">
        <v>208</v>
      </c>
      <c r="C11831" t="s">
        <v>10291</v>
      </c>
      <c r="D11831">
        <v>805</v>
      </c>
      <c r="E11831">
        <v>389</v>
      </c>
      <c r="F11831" t="s">
        <v>10292</v>
      </c>
      <c r="G11831" t="s">
        <v>10293</v>
      </c>
      <c r="H11831" t="s">
        <v>30</v>
      </c>
      <c r="I11831">
        <v>5563089830</v>
      </c>
      <c r="J11831" t="s">
        <v>10293</v>
      </c>
      <c r="K11831">
        <v>9</v>
      </c>
      <c r="L11831" t="s">
        <v>10293</v>
      </c>
      <c r="M11831">
        <v>1</v>
      </c>
      <c r="N11831" t="s">
        <v>10294</v>
      </c>
      <c r="O11831">
        <v>64</v>
      </c>
      <c r="P11831">
        <v>5264094142</v>
      </c>
    </row>
    <row r="11832" spans="1:16" x14ac:dyDescent="0.2">
      <c r="A11832">
        <v>11830</v>
      </c>
      <c r="B11832">
        <v>208</v>
      </c>
      <c r="C11832" t="s">
        <v>10291</v>
      </c>
      <c r="D11832">
        <v>805</v>
      </c>
      <c r="E11832">
        <v>389</v>
      </c>
      <c r="F11832" t="s">
        <v>10292</v>
      </c>
      <c r="G11832" t="s">
        <v>10293</v>
      </c>
      <c r="H11832" t="s">
        <v>30</v>
      </c>
      <c r="I11832">
        <v>5563089830</v>
      </c>
      <c r="J11832" t="s">
        <v>10293</v>
      </c>
      <c r="K11832">
        <v>9</v>
      </c>
      <c r="L11832" t="s">
        <v>10293</v>
      </c>
      <c r="M11832">
        <v>1000</v>
      </c>
      <c r="N11832" t="s">
        <v>10295</v>
      </c>
      <c r="O11832">
        <v>100</v>
      </c>
      <c r="P11832">
        <v>1103953501</v>
      </c>
    </row>
    <row r="11833" spans="1:16" x14ac:dyDescent="0.2">
      <c r="A11833">
        <v>11831</v>
      </c>
      <c r="B11833">
        <v>208</v>
      </c>
      <c r="C11833" t="s">
        <v>10291</v>
      </c>
      <c r="D11833">
        <v>805</v>
      </c>
      <c r="E11833">
        <v>389</v>
      </c>
      <c r="F11833" t="s">
        <v>10292</v>
      </c>
      <c r="G11833" t="s">
        <v>10293</v>
      </c>
      <c r="H11833" t="s">
        <v>30</v>
      </c>
      <c r="I11833">
        <v>5563089830</v>
      </c>
      <c r="J11833" t="s">
        <v>10293</v>
      </c>
      <c r="K11833">
        <v>9</v>
      </c>
      <c r="L11833" t="s">
        <v>10293</v>
      </c>
      <c r="M11833">
        <v>1</v>
      </c>
      <c r="N11833" t="s">
        <v>5790</v>
      </c>
      <c r="O11833">
        <v>34</v>
      </c>
      <c r="P11833">
        <v>6349046721</v>
      </c>
    </row>
    <row r="11834" spans="1:16" x14ac:dyDescent="0.2">
      <c r="A11834">
        <v>11832</v>
      </c>
      <c r="B11834">
        <v>208</v>
      </c>
      <c r="C11834" t="s">
        <v>10291</v>
      </c>
      <c r="D11834">
        <v>805</v>
      </c>
      <c r="E11834">
        <v>389</v>
      </c>
      <c r="F11834" t="s">
        <v>10292</v>
      </c>
      <c r="G11834" t="s">
        <v>10293</v>
      </c>
      <c r="H11834" t="s">
        <v>30</v>
      </c>
      <c r="I11834">
        <v>5563089830</v>
      </c>
      <c r="J11834" t="s">
        <v>10293</v>
      </c>
      <c r="K11834">
        <v>9</v>
      </c>
      <c r="L11834" t="s">
        <v>10293</v>
      </c>
      <c r="M11834">
        <v>12</v>
      </c>
      <c r="N11834" t="s">
        <v>10296</v>
      </c>
      <c r="O11834">
        <v>45</v>
      </c>
      <c r="P11834">
        <v>5655189636</v>
      </c>
    </row>
    <row r="11835" spans="1:16" x14ac:dyDescent="0.2">
      <c r="A11835">
        <v>11833</v>
      </c>
      <c r="B11835">
        <v>208</v>
      </c>
      <c r="C11835" t="s">
        <v>10291</v>
      </c>
      <c r="D11835">
        <v>805</v>
      </c>
      <c r="E11835">
        <v>389</v>
      </c>
      <c r="F11835" t="s">
        <v>10292</v>
      </c>
      <c r="G11835" t="s">
        <v>10293</v>
      </c>
      <c r="H11835" t="s">
        <v>30</v>
      </c>
      <c r="I11835">
        <v>5563089830</v>
      </c>
      <c r="J11835" t="s">
        <v>10293</v>
      </c>
      <c r="K11835">
        <v>9</v>
      </c>
      <c r="L11835" t="s">
        <v>10293</v>
      </c>
      <c r="M11835">
        <v>3</v>
      </c>
      <c r="N11835" t="s">
        <v>10297</v>
      </c>
      <c r="O11835">
        <v>37</v>
      </c>
      <c r="P11835">
        <v>6273009827</v>
      </c>
    </row>
    <row r="11836" spans="1:16" x14ac:dyDescent="0.2">
      <c r="A11836">
        <v>11834</v>
      </c>
      <c r="B11836">
        <v>208</v>
      </c>
      <c r="C11836" t="s">
        <v>10291</v>
      </c>
      <c r="D11836">
        <v>805</v>
      </c>
      <c r="E11836">
        <v>389</v>
      </c>
      <c r="F11836" t="s">
        <v>10292</v>
      </c>
      <c r="G11836" t="s">
        <v>10293</v>
      </c>
      <c r="H11836" t="s">
        <v>30</v>
      </c>
      <c r="I11836">
        <v>5563089830</v>
      </c>
      <c r="J11836" t="s">
        <v>10293</v>
      </c>
      <c r="K11836">
        <v>9</v>
      </c>
      <c r="L11836" t="s">
        <v>10293</v>
      </c>
      <c r="M11836">
        <v>11</v>
      </c>
      <c r="N11836" t="s">
        <v>10298</v>
      </c>
      <c r="O11836">
        <v>41</v>
      </c>
      <c r="P11836">
        <v>5994986466</v>
      </c>
    </row>
    <row r="11837" spans="1:16" x14ac:dyDescent="0.2">
      <c r="A11837">
        <v>11835</v>
      </c>
      <c r="B11837">
        <v>208</v>
      </c>
      <c r="C11837" t="s">
        <v>10291</v>
      </c>
      <c r="D11837">
        <v>805</v>
      </c>
      <c r="E11837">
        <v>389</v>
      </c>
      <c r="F11837" t="s">
        <v>10292</v>
      </c>
      <c r="G11837" t="s">
        <v>10293</v>
      </c>
      <c r="H11837" t="s">
        <v>30</v>
      </c>
      <c r="I11837">
        <v>5563089830</v>
      </c>
      <c r="J11837" t="s">
        <v>10293</v>
      </c>
      <c r="K11837">
        <v>9</v>
      </c>
      <c r="L11837" t="s">
        <v>10293</v>
      </c>
      <c r="M11837">
        <v>1000</v>
      </c>
      <c r="N11837" t="s">
        <v>10299</v>
      </c>
      <c r="O11837">
        <v>11</v>
      </c>
      <c r="P11837">
        <v>5436312908</v>
      </c>
    </row>
    <row r="11838" spans="1:16" x14ac:dyDescent="0.2">
      <c r="A11838">
        <v>11836</v>
      </c>
      <c r="B11838">
        <v>208</v>
      </c>
      <c r="C11838" t="s">
        <v>10291</v>
      </c>
      <c r="D11838">
        <v>805</v>
      </c>
      <c r="E11838">
        <v>389</v>
      </c>
      <c r="F11838" t="s">
        <v>10292</v>
      </c>
      <c r="G11838" t="s">
        <v>10293</v>
      </c>
      <c r="H11838" t="s">
        <v>30</v>
      </c>
      <c r="I11838">
        <v>5563089830</v>
      </c>
      <c r="J11838" t="s">
        <v>10293</v>
      </c>
      <c r="K11838">
        <v>9</v>
      </c>
      <c r="L11838" t="s">
        <v>10293</v>
      </c>
      <c r="M11838">
        <v>8</v>
      </c>
      <c r="N11838" t="s">
        <v>10300</v>
      </c>
      <c r="O11838">
        <v>44</v>
      </c>
      <c r="P11838">
        <v>5457734950</v>
      </c>
    </row>
    <row r="11839" spans="1:16" x14ac:dyDescent="0.2">
      <c r="A11839">
        <v>11837</v>
      </c>
      <c r="B11839">
        <v>208</v>
      </c>
      <c r="C11839" t="s">
        <v>10291</v>
      </c>
      <c r="D11839">
        <v>805</v>
      </c>
      <c r="E11839">
        <v>389</v>
      </c>
      <c r="F11839" t="s">
        <v>10292</v>
      </c>
      <c r="G11839" t="s">
        <v>10293</v>
      </c>
      <c r="H11839" t="s">
        <v>30</v>
      </c>
      <c r="I11839">
        <v>5563089830</v>
      </c>
      <c r="J11839" t="s">
        <v>10293</v>
      </c>
      <c r="K11839">
        <v>9</v>
      </c>
      <c r="L11839" t="s">
        <v>10293</v>
      </c>
      <c r="M11839">
        <v>1000</v>
      </c>
      <c r="N11839" t="s">
        <v>10301</v>
      </c>
      <c r="O11839">
        <v>53</v>
      </c>
      <c r="P11839">
        <v>5514188689</v>
      </c>
    </row>
    <row r="11840" spans="1:16" x14ac:dyDescent="0.2">
      <c r="A11840">
        <v>11838</v>
      </c>
      <c r="B11840">
        <v>208</v>
      </c>
      <c r="C11840" t="s">
        <v>10291</v>
      </c>
      <c r="D11840">
        <v>805</v>
      </c>
      <c r="E11840">
        <v>389</v>
      </c>
      <c r="F11840" t="s">
        <v>10292</v>
      </c>
      <c r="G11840" t="s">
        <v>10293</v>
      </c>
      <c r="H11840" t="s">
        <v>30</v>
      </c>
      <c r="I11840">
        <v>5563089830</v>
      </c>
      <c r="J11840" t="s">
        <v>10293</v>
      </c>
      <c r="K11840">
        <v>9</v>
      </c>
      <c r="L11840" t="s">
        <v>10293</v>
      </c>
      <c r="M11840">
        <v>12</v>
      </c>
      <c r="N11840" t="s">
        <v>10296</v>
      </c>
      <c r="O11840">
        <v>45</v>
      </c>
      <c r="P11840">
        <v>5655189636</v>
      </c>
    </row>
    <row r="11841" spans="1:16" x14ac:dyDescent="0.2">
      <c r="A11841">
        <v>11839</v>
      </c>
      <c r="B11841">
        <v>208</v>
      </c>
      <c r="C11841" t="s">
        <v>10291</v>
      </c>
      <c r="D11841">
        <v>805</v>
      </c>
      <c r="E11841">
        <v>389</v>
      </c>
      <c r="F11841" t="s">
        <v>10292</v>
      </c>
      <c r="G11841" t="s">
        <v>10293</v>
      </c>
      <c r="H11841" t="s">
        <v>30</v>
      </c>
      <c r="I11841">
        <v>5563089830</v>
      </c>
      <c r="J11841" t="s">
        <v>10293</v>
      </c>
      <c r="K11841">
        <v>9</v>
      </c>
      <c r="L11841" t="s">
        <v>10293</v>
      </c>
      <c r="M11841">
        <v>1</v>
      </c>
      <c r="N11841" t="s">
        <v>10302</v>
      </c>
      <c r="O11841">
        <v>31</v>
      </c>
      <c r="P11841">
        <v>6476526775</v>
      </c>
    </row>
    <row r="11842" spans="1:16" x14ac:dyDescent="0.2">
      <c r="A11842">
        <v>11840</v>
      </c>
      <c r="B11842">
        <v>208</v>
      </c>
      <c r="C11842" t="s">
        <v>10291</v>
      </c>
      <c r="D11842">
        <v>805</v>
      </c>
      <c r="E11842">
        <v>389</v>
      </c>
      <c r="F11842" t="s">
        <v>10292</v>
      </c>
      <c r="G11842" t="s">
        <v>10293</v>
      </c>
      <c r="H11842" t="s">
        <v>30</v>
      </c>
      <c r="I11842">
        <v>5563089830</v>
      </c>
      <c r="J11842" t="s">
        <v>10293</v>
      </c>
      <c r="K11842">
        <v>9</v>
      </c>
      <c r="L11842" t="s">
        <v>10293</v>
      </c>
      <c r="M11842">
        <v>1000</v>
      </c>
      <c r="N11842" t="s">
        <v>10303</v>
      </c>
      <c r="O11842">
        <v>45</v>
      </c>
      <c r="P11842">
        <v>5715005008</v>
      </c>
    </row>
    <row r="11843" spans="1:16" x14ac:dyDescent="0.2">
      <c r="A11843">
        <v>11841</v>
      </c>
      <c r="B11843">
        <v>1</v>
      </c>
      <c r="C11843" t="s">
        <v>10304</v>
      </c>
      <c r="D11843">
        <v>2</v>
      </c>
      <c r="E11843">
        <v>3</v>
      </c>
      <c r="F11843" t="s">
        <v>10305</v>
      </c>
      <c r="G11843" t="s">
        <v>10306</v>
      </c>
      <c r="H11843" t="s">
        <v>5834</v>
      </c>
      <c r="I11843">
        <v>2308351693</v>
      </c>
      <c r="J11843" t="s">
        <v>10306</v>
      </c>
      <c r="K11843">
        <v>1</v>
      </c>
      <c r="L11843" t="s">
        <v>10306</v>
      </c>
      <c r="M11843">
        <v>1000</v>
      </c>
      <c r="N11843" t="s">
        <v>9475</v>
      </c>
      <c r="O11843">
        <v>23</v>
      </c>
      <c r="P11843">
        <v>2469315565</v>
      </c>
    </row>
    <row r="11844" spans="1:16" x14ac:dyDescent="0.2">
      <c r="A11844">
        <v>11842</v>
      </c>
      <c r="B11844">
        <v>1</v>
      </c>
      <c r="C11844" t="s">
        <v>10307</v>
      </c>
      <c r="D11844">
        <v>6</v>
      </c>
      <c r="E11844">
        <v>3</v>
      </c>
      <c r="F11844" t="s">
        <v>10308</v>
      </c>
      <c r="G11844" t="s">
        <v>10309</v>
      </c>
      <c r="H11844" t="s">
        <v>30</v>
      </c>
      <c r="I11844">
        <v>5563089830</v>
      </c>
      <c r="J11844" t="s">
        <v>10309</v>
      </c>
      <c r="K11844">
        <v>12</v>
      </c>
      <c r="L11844" t="s">
        <v>10309</v>
      </c>
      <c r="M11844">
        <v>1</v>
      </c>
      <c r="N11844" t="s">
        <v>3605</v>
      </c>
      <c r="O11844">
        <v>11</v>
      </c>
      <c r="P11844">
        <v>6418992867</v>
      </c>
    </row>
    <row r="11845" spans="1:16" x14ac:dyDescent="0.2">
      <c r="A11845">
        <v>11843</v>
      </c>
      <c r="B11845">
        <v>1</v>
      </c>
      <c r="C11845" t="s">
        <v>10310</v>
      </c>
      <c r="D11845">
        <v>1</v>
      </c>
      <c r="E11845">
        <v>1</v>
      </c>
      <c r="F11845" t="s">
        <v>10311</v>
      </c>
      <c r="G11845" t="s">
        <v>10312</v>
      </c>
      <c r="H11845" t="s">
        <v>5834</v>
      </c>
      <c r="I11845">
        <v>2308351693</v>
      </c>
      <c r="J11845" t="s">
        <v>10312</v>
      </c>
      <c r="K11845">
        <v>8</v>
      </c>
      <c r="L11845" t="s">
        <v>10312</v>
      </c>
      <c r="M11845">
        <v>1000</v>
      </c>
      <c r="N11845" t="s">
        <v>9475</v>
      </c>
      <c r="O11845">
        <v>23</v>
      </c>
      <c r="P11845">
        <v>2469315565</v>
      </c>
    </row>
    <row r="11846" spans="1:16" x14ac:dyDescent="0.2">
      <c r="A11846">
        <v>11844</v>
      </c>
      <c r="B11846">
        <v>4</v>
      </c>
      <c r="C11846" t="s">
        <v>10313</v>
      </c>
      <c r="D11846">
        <v>7</v>
      </c>
      <c r="E11846">
        <v>4</v>
      </c>
      <c r="F11846" t="s">
        <v>10314</v>
      </c>
      <c r="G11846" t="s">
        <v>10315</v>
      </c>
      <c r="H11846" t="s">
        <v>5834</v>
      </c>
      <c r="I11846">
        <v>2308351693</v>
      </c>
      <c r="J11846" t="s">
        <v>10315</v>
      </c>
      <c r="K11846">
        <v>5</v>
      </c>
      <c r="L11846" t="s">
        <v>10315</v>
      </c>
      <c r="M11846">
        <v>1000</v>
      </c>
      <c r="N11846" t="s">
        <v>9475</v>
      </c>
      <c r="O11846">
        <v>23</v>
      </c>
      <c r="P11846">
        <v>2469315565</v>
      </c>
    </row>
    <row r="11847" spans="1:16" x14ac:dyDescent="0.2">
      <c r="A11847">
        <v>11845</v>
      </c>
      <c r="B11847">
        <v>4</v>
      </c>
      <c r="C11847" t="s">
        <v>10313</v>
      </c>
      <c r="D11847">
        <v>7</v>
      </c>
      <c r="E11847">
        <v>4</v>
      </c>
      <c r="F11847" t="s">
        <v>10314</v>
      </c>
      <c r="G11847" t="s">
        <v>10315</v>
      </c>
      <c r="H11847" t="s">
        <v>5834</v>
      </c>
      <c r="I11847">
        <v>2308351693</v>
      </c>
      <c r="J11847" t="s">
        <v>10315</v>
      </c>
      <c r="K11847">
        <v>5</v>
      </c>
      <c r="L11847" t="s">
        <v>10315</v>
      </c>
      <c r="M11847">
        <v>11</v>
      </c>
      <c r="N11847" t="s">
        <v>10316</v>
      </c>
      <c r="O11847">
        <v>32</v>
      </c>
      <c r="P11847">
        <v>2483295584</v>
      </c>
    </row>
    <row r="11848" spans="1:16" x14ac:dyDescent="0.2">
      <c r="A11848">
        <v>11846</v>
      </c>
      <c r="B11848">
        <v>4</v>
      </c>
      <c r="C11848" t="s">
        <v>10313</v>
      </c>
      <c r="D11848">
        <v>7</v>
      </c>
      <c r="E11848">
        <v>4</v>
      </c>
      <c r="F11848" t="s">
        <v>10314</v>
      </c>
      <c r="G11848" t="s">
        <v>10315</v>
      </c>
      <c r="H11848" t="s">
        <v>5834</v>
      </c>
      <c r="I11848">
        <v>2308351693</v>
      </c>
      <c r="J11848" t="s">
        <v>10315</v>
      </c>
      <c r="K11848">
        <v>5</v>
      </c>
      <c r="L11848" t="s">
        <v>10315</v>
      </c>
      <c r="M11848">
        <v>1000</v>
      </c>
      <c r="N11848" t="s">
        <v>10317</v>
      </c>
      <c r="O11848">
        <v>100</v>
      </c>
      <c r="P11848">
        <v>5560839895</v>
      </c>
    </row>
    <row r="11849" spans="1:16" x14ac:dyDescent="0.2">
      <c r="A11849">
        <v>11847</v>
      </c>
      <c r="B11849">
        <v>2</v>
      </c>
      <c r="C11849" t="s">
        <v>10318</v>
      </c>
      <c r="D11849">
        <v>20</v>
      </c>
      <c r="E11849">
        <v>7</v>
      </c>
      <c r="F11849" t="s">
        <v>10319</v>
      </c>
      <c r="G11849" t="s">
        <v>10320</v>
      </c>
      <c r="H11849" t="s">
        <v>5834</v>
      </c>
      <c r="I11849">
        <v>2308351693</v>
      </c>
      <c r="J11849" t="s">
        <v>10320</v>
      </c>
      <c r="K11849">
        <v>5</v>
      </c>
      <c r="L11849" t="s">
        <v>10320</v>
      </c>
      <c r="M11849">
        <v>5</v>
      </c>
      <c r="N11849" t="s">
        <v>10321</v>
      </c>
      <c r="O11849">
        <v>31</v>
      </c>
      <c r="P11849">
        <v>1741030827</v>
      </c>
    </row>
    <row r="11850" spans="1:16" x14ac:dyDescent="0.2">
      <c r="A11850">
        <v>11848</v>
      </c>
      <c r="B11850">
        <v>2</v>
      </c>
      <c r="C11850" t="s">
        <v>10318</v>
      </c>
      <c r="D11850">
        <v>20</v>
      </c>
      <c r="E11850">
        <v>7</v>
      </c>
      <c r="F11850" t="s">
        <v>10319</v>
      </c>
      <c r="G11850" t="s">
        <v>10320</v>
      </c>
      <c r="H11850" t="s">
        <v>5834</v>
      </c>
      <c r="I11850">
        <v>2308351693</v>
      </c>
      <c r="J11850" t="s">
        <v>10320</v>
      </c>
      <c r="K11850">
        <v>5</v>
      </c>
      <c r="L11850" t="s">
        <v>10320</v>
      </c>
      <c r="M11850">
        <v>1</v>
      </c>
      <c r="N11850" t="s">
        <v>10322</v>
      </c>
      <c r="O11850">
        <v>42</v>
      </c>
      <c r="P11850">
        <v>2872563107</v>
      </c>
    </row>
    <row r="11851" spans="1:16" x14ac:dyDescent="0.2">
      <c r="A11851">
        <v>11849</v>
      </c>
      <c r="B11851">
        <v>2</v>
      </c>
      <c r="C11851" t="s">
        <v>10323</v>
      </c>
      <c r="D11851">
        <v>13</v>
      </c>
      <c r="E11851">
        <v>2</v>
      </c>
      <c r="F11851" t="s">
        <v>10324</v>
      </c>
      <c r="G11851" t="s">
        <v>10325</v>
      </c>
      <c r="H11851" t="s">
        <v>5834</v>
      </c>
      <c r="I11851">
        <v>2308351693</v>
      </c>
      <c r="J11851" t="s">
        <v>10325</v>
      </c>
      <c r="K11851">
        <v>8</v>
      </c>
      <c r="L11851" t="s">
        <v>10325</v>
      </c>
      <c r="M11851">
        <v>4</v>
      </c>
      <c r="N11851" t="s">
        <v>10326</v>
      </c>
      <c r="O11851">
        <v>44</v>
      </c>
      <c r="P11851">
        <v>2352416101</v>
      </c>
    </row>
    <row r="11852" spans="1:16" x14ac:dyDescent="0.2">
      <c r="A11852">
        <v>11850</v>
      </c>
      <c r="B11852">
        <v>4</v>
      </c>
      <c r="C11852" t="s">
        <v>10327</v>
      </c>
      <c r="D11852">
        <v>22</v>
      </c>
      <c r="E11852">
        <v>4</v>
      </c>
      <c r="F11852" t="s">
        <v>10328</v>
      </c>
      <c r="G11852" t="s">
        <v>10329</v>
      </c>
      <c r="H11852" t="s">
        <v>48</v>
      </c>
      <c r="I11852">
        <v>1497996114</v>
      </c>
      <c r="J11852" t="s">
        <v>10329</v>
      </c>
      <c r="K11852">
        <v>9</v>
      </c>
      <c r="L11852" t="s">
        <v>10329</v>
      </c>
      <c r="M11852">
        <v>1000</v>
      </c>
      <c r="N11852" t="s">
        <v>10330</v>
      </c>
      <c r="O11852">
        <v>51</v>
      </c>
      <c r="P11852">
        <v>1082704031</v>
      </c>
    </row>
    <row r="11853" spans="1:16" x14ac:dyDescent="0.2">
      <c r="A11853">
        <v>11851</v>
      </c>
      <c r="B11853">
        <v>4</v>
      </c>
      <c r="C11853" t="s">
        <v>10327</v>
      </c>
      <c r="D11853">
        <v>22</v>
      </c>
      <c r="E11853">
        <v>4</v>
      </c>
      <c r="F11853" t="s">
        <v>10328</v>
      </c>
      <c r="G11853" t="s">
        <v>10329</v>
      </c>
      <c r="H11853" t="s">
        <v>48</v>
      </c>
      <c r="I11853">
        <v>1497996114</v>
      </c>
      <c r="J11853" t="s">
        <v>10329</v>
      </c>
      <c r="K11853">
        <v>9</v>
      </c>
      <c r="L11853" t="s">
        <v>10329</v>
      </c>
      <c r="M11853">
        <v>7</v>
      </c>
      <c r="N11853" t="s">
        <v>10331</v>
      </c>
      <c r="O11853">
        <v>37</v>
      </c>
      <c r="P11853">
        <v>1694174023</v>
      </c>
    </row>
    <row r="11854" spans="1:16" x14ac:dyDescent="0.2">
      <c r="A11854">
        <v>11852</v>
      </c>
      <c r="B11854">
        <v>4</v>
      </c>
      <c r="C11854" t="s">
        <v>10327</v>
      </c>
      <c r="D11854">
        <v>22</v>
      </c>
      <c r="E11854">
        <v>4</v>
      </c>
      <c r="F11854" t="s">
        <v>10328</v>
      </c>
      <c r="G11854" t="s">
        <v>10329</v>
      </c>
      <c r="H11854" t="s">
        <v>48</v>
      </c>
      <c r="I11854">
        <v>1497996114</v>
      </c>
      <c r="J11854" t="s">
        <v>10329</v>
      </c>
      <c r="K11854">
        <v>9</v>
      </c>
      <c r="L11854" t="s">
        <v>10329</v>
      </c>
      <c r="M11854">
        <v>1000</v>
      </c>
      <c r="N11854" t="s">
        <v>4903</v>
      </c>
      <c r="O11854">
        <v>400</v>
      </c>
      <c r="P11854">
        <v>1727156022</v>
      </c>
    </row>
    <row r="11855" spans="1:16" x14ac:dyDescent="0.2">
      <c r="A11855">
        <v>11853</v>
      </c>
      <c r="B11855">
        <v>4</v>
      </c>
      <c r="C11855" t="s">
        <v>10327</v>
      </c>
      <c r="D11855">
        <v>22</v>
      </c>
      <c r="E11855">
        <v>4</v>
      </c>
      <c r="F11855" t="s">
        <v>10328</v>
      </c>
      <c r="G11855" t="s">
        <v>10329</v>
      </c>
      <c r="H11855" t="s">
        <v>48</v>
      </c>
      <c r="I11855">
        <v>1497996114</v>
      </c>
      <c r="J11855" t="s">
        <v>10329</v>
      </c>
      <c r="K11855">
        <v>9</v>
      </c>
      <c r="L11855" t="s">
        <v>10329</v>
      </c>
      <c r="M11855">
        <v>1000</v>
      </c>
      <c r="N11855" t="s">
        <v>7247</v>
      </c>
      <c r="O11855">
        <v>44</v>
      </c>
      <c r="P11855">
        <v>5579525335</v>
      </c>
    </row>
    <row r="11856" spans="1:16" x14ac:dyDescent="0.2">
      <c r="A11856">
        <v>11854</v>
      </c>
      <c r="B11856">
        <v>5</v>
      </c>
      <c r="C11856" t="s">
        <v>10332</v>
      </c>
      <c r="D11856">
        <v>3</v>
      </c>
      <c r="E11856">
        <v>2</v>
      </c>
      <c r="F11856" t="s">
        <v>10333</v>
      </c>
      <c r="G11856" t="s">
        <v>10334</v>
      </c>
      <c r="H11856" t="s">
        <v>48</v>
      </c>
      <c r="I11856">
        <v>1497996114</v>
      </c>
      <c r="J11856" t="s">
        <v>10334</v>
      </c>
      <c r="K11856">
        <v>9</v>
      </c>
      <c r="L11856" t="s">
        <v>10334</v>
      </c>
      <c r="M11856">
        <v>1</v>
      </c>
      <c r="N11856" t="s">
        <v>10335</v>
      </c>
      <c r="O11856">
        <v>46</v>
      </c>
      <c r="P11856">
        <v>3126231201</v>
      </c>
    </row>
    <row r="11857" spans="1:16" x14ac:dyDescent="0.2">
      <c r="A11857">
        <v>11855</v>
      </c>
      <c r="B11857">
        <v>5</v>
      </c>
      <c r="C11857" t="s">
        <v>10332</v>
      </c>
      <c r="D11857">
        <v>3</v>
      </c>
      <c r="E11857">
        <v>2</v>
      </c>
      <c r="F11857" t="s">
        <v>10333</v>
      </c>
      <c r="G11857" t="s">
        <v>10334</v>
      </c>
      <c r="H11857" t="s">
        <v>48</v>
      </c>
      <c r="I11857">
        <v>1497996114</v>
      </c>
      <c r="J11857" t="s">
        <v>10334</v>
      </c>
      <c r="K11857">
        <v>9</v>
      </c>
      <c r="L11857" t="s">
        <v>10334</v>
      </c>
      <c r="M11857">
        <v>1</v>
      </c>
      <c r="N11857" t="s">
        <v>10336</v>
      </c>
      <c r="O11857">
        <v>34</v>
      </c>
      <c r="P11857">
        <v>1295683661</v>
      </c>
    </row>
    <row r="11858" spans="1:16" x14ac:dyDescent="0.2">
      <c r="A11858">
        <v>11856</v>
      </c>
      <c r="B11858">
        <v>5</v>
      </c>
      <c r="C11858" t="s">
        <v>10332</v>
      </c>
      <c r="D11858">
        <v>3</v>
      </c>
      <c r="E11858">
        <v>2</v>
      </c>
      <c r="F11858" t="s">
        <v>10333</v>
      </c>
      <c r="G11858" t="s">
        <v>10334</v>
      </c>
      <c r="H11858" t="s">
        <v>48</v>
      </c>
      <c r="I11858">
        <v>1497996114</v>
      </c>
      <c r="J11858" t="s">
        <v>10334</v>
      </c>
      <c r="K11858">
        <v>9</v>
      </c>
      <c r="L11858" t="s">
        <v>10334</v>
      </c>
      <c r="M11858">
        <v>14</v>
      </c>
      <c r="N11858" t="s">
        <v>3664</v>
      </c>
      <c r="O11858">
        <v>11</v>
      </c>
      <c r="P11858">
        <v>1445330013</v>
      </c>
    </row>
    <row r="11859" spans="1:16" x14ac:dyDescent="0.2">
      <c r="A11859">
        <v>11857</v>
      </c>
      <c r="B11859">
        <v>4</v>
      </c>
      <c r="C11859" t="s">
        <v>10337</v>
      </c>
      <c r="D11859">
        <v>18</v>
      </c>
      <c r="E11859">
        <v>16</v>
      </c>
      <c r="F11859" t="s">
        <v>10338</v>
      </c>
      <c r="G11859" t="s">
        <v>10339</v>
      </c>
      <c r="H11859" t="s">
        <v>48</v>
      </c>
      <c r="I11859">
        <v>1497996114</v>
      </c>
      <c r="J11859" t="s">
        <v>10339</v>
      </c>
      <c r="K11859">
        <v>9</v>
      </c>
      <c r="L11859" t="s">
        <v>10339</v>
      </c>
      <c r="M11859">
        <v>1</v>
      </c>
      <c r="N11859" t="s">
        <v>10340</v>
      </c>
      <c r="O11859">
        <v>41</v>
      </c>
      <c r="P11859">
        <v>1889942845</v>
      </c>
    </row>
    <row r="11860" spans="1:16" x14ac:dyDescent="0.2">
      <c r="A11860">
        <v>11858</v>
      </c>
      <c r="B11860">
        <v>4</v>
      </c>
      <c r="C11860" t="s">
        <v>10337</v>
      </c>
      <c r="D11860">
        <v>18</v>
      </c>
      <c r="E11860">
        <v>16</v>
      </c>
      <c r="F11860" t="s">
        <v>10338</v>
      </c>
      <c r="G11860" t="s">
        <v>10339</v>
      </c>
      <c r="H11860" t="s">
        <v>48</v>
      </c>
      <c r="I11860">
        <v>1497996114</v>
      </c>
      <c r="J11860" t="s">
        <v>10339</v>
      </c>
      <c r="K11860">
        <v>9</v>
      </c>
      <c r="L11860" t="s">
        <v>10339</v>
      </c>
      <c r="M11860">
        <v>1</v>
      </c>
      <c r="N11860" t="s">
        <v>10341</v>
      </c>
      <c r="O11860">
        <v>36</v>
      </c>
      <c r="P11860">
        <v>2412775052</v>
      </c>
    </row>
    <row r="11861" spans="1:16" x14ac:dyDescent="0.2">
      <c r="A11861">
        <v>11859</v>
      </c>
      <c r="B11861">
        <v>4</v>
      </c>
      <c r="C11861" t="s">
        <v>10337</v>
      </c>
      <c r="D11861">
        <v>18</v>
      </c>
      <c r="E11861">
        <v>16</v>
      </c>
      <c r="F11861" t="s">
        <v>10338</v>
      </c>
      <c r="G11861" t="s">
        <v>10339</v>
      </c>
      <c r="H11861" t="s">
        <v>48</v>
      </c>
      <c r="I11861">
        <v>1497996114</v>
      </c>
      <c r="J11861" t="s">
        <v>10339</v>
      </c>
      <c r="K11861">
        <v>9</v>
      </c>
      <c r="L11861" t="s">
        <v>10339</v>
      </c>
      <c r="M11861">
        <v>3</v>
      </c>
      <c r="N11861" t="s">
        <v>9212</v>
      </c>
      <c r="O11861">
        <v>44</v>
      </c>
      <c r="P11861">
        <v>6462182789</v>
      </c>
    </row>
    <row r="11862" spans="1:16" x14ac:dyDescent="0.2">
      <c r="A11862">
        <v>11860</v>
      </c>
      <c r="B11862">
        <v>4</v>
      </c>
      <c r="C11862" t="s">
        <v>10337</v>
      </c>
      <c r="D11862">
        <v>18</v>
      </c>
      <c r="E11862">
        <v>16</v>
      </c>
      <c r="F11862" t="s">
        <v>10338</v>
      </c>
      <c r="G11862" t="s">
        <v>10339</v>
      </c>
      <c r="H11862" t="s">
        <v>48</v>
      </c>
      <c r="I11862">
        <v>1497996114</v>
      </c>
      <c r="J11862" t="s">
        <v>10339</v>
      </c>
      <c r="K11862">
        <v>9</v>
      </c>
      <c r="L11862" t="s">
        <v>10339</v>
      </c>
      <c r="M11862">
        <v>1</v>
      </c>
      <c r="N11862" t="s">
        <v>10342</v>
      </c>
      <c r="O11862">
        <v>400</v>
      </c>
      <c r="P11862">
        <v>5845568713</v>
      </c>
    </row>
    <row r="11863" spans="1:16" x14ac:dyDescent="0.2">
      <c r="A11863">
        <v>11861</v>
      </c>
      <c r="B11863">
        <v>4</v>
      </c>
      <c r="C11863" t="s">
        <v>10343</v>
      </c>
      <c r="D11863">
        <v>7</v>
      </c>
      <c r="E11863">
        <v>3</v>
      </c>
      <c r="F11863" t="s">
        <v>10344</v>
      </c>
      <c r="G11863" t="s">
        <v>10345</v>
      </c>
      <c r="H11863" t="s">
        <v>48</v>
      </c>
      <c r="I11863">
        <v>1497996114</v>
      </c>
      <c r="J11863" t="s">
        <v>10345</v>
      </c>
      <c r="K11863">
        <v>9</v>
      </c>
      <c r="L11863" t="s">
        <v>10345</v>
      </c>
      <c r="M11863">
        <v>1000</v>
      </c>
      <c r="N11863" t="s">
        <v>8722</v>
      </c>
      <c r="O11863">
        <v>100</v>
      </c>
      <c r="P11863">
        <v>2751704513</v>
      </c>
    </row>
    <row r="11864" spans="1:16" x14ac:dyDescent="0.2">
      <c r="A11864">
        <v>11862</v>
      </c>
      <c r="B11864">
        <v>4</v>
      </c>
      <c r="C11864" t="s">
        <v>10343</v>
      </c>
      <c r="D11864">
        <v>7</v>
      </c>
      <c r="E11864">
        <v>3</v>
      </c>
      <c r="F11864" t="s">
        <v>10344</v>
      </c>
      <c r="G11864" t="s">
        <v>10345</v>
      </c>
      <c r="H11864" t="s">
        <v>48</v>
      </c>
      <c r="I11864">
        <v>1497996114</v>
      </c>
      <c r="J11864" t="s">
        <v>10345</v>
      </c>
      <c r="K11864">
        <v>9</v>
      </c>
      <c r="L11864" t="s">
        <v>10345</v>
      </c>
      <c r="M11864">
        <v>5</v>
      </c>
      <c r="N11864" t="s">
        <v>1840</v>
      </c>
      <c r="O11864">
        <v>31</v>
      </c>
      <c r="P11864">
        <v>1841662844</v>
      </c>
    </row>
    <row r="11865" spans="1:16" x14ac:dyDescent="0.2">
      <c r="A11865">
        <v>11863</v>
      </c>
      <c r="B11865">
        <v>4</v>
      </c>
      <c r="C11865" t="s">
        <v>10343</v>
      </c>
      <c r="D11865">
        <v>7</v>
      </c>
      <c r="E11865">
        <v>3</v>
      </c>
      <c r="F11865" t="s">
        <v>10344</v>
      </c>
      <c r="G11865" t="s">
        <v>10345</v>
      </c>
      <c r="H11865" t="s">
        <v>48</v>
      </c>
      <c r="I11865">
        <v>1497996114</v>
      </c>
      <c r="J11865" t="s">
        <v>10345</v>
      </c>
      <c r="K11865">
        <v>9</v>
      </c>
      <c r="L11865" t="s">
        <v>10345</v>
      </c>
      <c r="M11865">
        <v>5</v>
      </c>
      <c r="N11865" t="s">
        <v>10346</v>
      </c>
      <c r="O11865">
        <v>11</v>
      </c>
      <c r="P11865">
        <v>1030403844</v>
      </c>
    </row>
    <row r="11866" spans="1:16" x14ac:dyDescent="0.2">
      <c r="A11866">
        <v>11864</v>
      </c>
      <c r="B11866">
        <v>4</v>
      </c>
      <c r="C11866" t="s">
        <v>10343</v>
      </c>
      <c r="D11866">
        <v>7</v>
      </c>
      <c r="E11866">
        <v>3</v>
      </c>
      <c r="F11866" t="s">
        <v>10344</v>
      </c>
      <c r="G11866" t="s">
        <v>10345</v>
      </c>
      <c r="H11866" t="s">
        <v>48</v>
      </c>
      <c r="I11866">
        <v>1497996114</v>
      </c>
      <c r="J11866" t="s">
        <v>10345</v>
      </c>
      <c r="K11866">
        <v>9</v>
      </c>
      <c r="L11866" t="s">
        <v>10345</v>
      </c>
      <c r="M11866">
        <v>10</v>
      </c>
      <c r="N11866" t="s">
        <v>1626</v>
      </c>
      <c r="O11866">
        <v>81</v>
      </c>
      <c r="P11866">
        <v>1808078284</v>
      </c>
    </row>
    <row r="11867" spans="1:16" x14ac:dyDescent="0.2">
      <c r="A11867">
        <v>11865</v>
      </c>
      <c r="B11867">
        <v>4</v>
      </c>
      <c r="C11867" t="s">
        <v>10347</v>
      </c>
      <c r="D11867">
        <v>14</v>
      </c>
      <c r="E11867">
        <v>7</v>
      </c>
      <c r="F11867" t="s">
        <v>10348</v>
      </c>
      <c r="G11867" t="s">
        <v>10349</v>
      </c>
      <c r="H11867" t="s">
        <v>48</v>
      </c>
      <c r="I11867">
        <v>1497996114</v>
      </c>
      <c r="J11867" t="s">
        <v>10349</v>
      </c>
      <c r="K11867">
        <v>9</v>
      </c>
      <c r="L11867" t="s">
        <v>10349</v>
      </c>
      <c r="M11867">
        <v>1000</v>
      </c>
      <c r="N11867" t="s">
        <v>10350</v>
      </c>
      <c r="O11867">
        <v>31</v>
      </c>
      <c r="P11867">
        <v>2278119957</v>
      </c>
    </row>
    <row r="11868" spans="1:16" x14ac:dyDescent="0.2">
      <c r="A11868">
        <v>11866</v>
      </c>
      <c r="B11868">
        <v>4</v>
      </c>
      <c r="C11868" t="s">
        <v>10347</v>
      </c>
      <c r="D11868">
        <v>14</v>
      </c>
      <c r="E11868">
        <v>7</v>
      </c>
      <c r="F11868" t="s">
        <v>10348</v>
      </c>
      <c r="G11868" t="s">
        <v>10349</v>
      </c>
      <c r="H11868" t="s">
        <v>48</v>
      </c>
      <c r="I11868">
        <v>1497996114</v>
      </c>
      <c r="J11868" t="s">
        <v>10349</v>
      </c>
      <c r="K11868">
        <v>9</v>
      </c>
      <c r="L11868" t="s">
        <v>10349</v>
      </c>
      <c r="M11868">
        <v>5</v>
      </c>
      <c r="N11868" t="s">
        <v>1840</v>
      </c>
      <c r="O11868">
        <v>31</v>
      </c>
      <c r="P11868">
        <v>1841662844</v>
      </c>
    </row>
    <row r="11869" spans="1:16" x14ac:dyDescent="0.2">
      <c r="A11869">
        <v>11867</v>
      </c>
      <c r="B11869">
        <v>4</v>
      </c>
      <c r="C11869" t="s">
        <v>10347</v>
      </c>
      <c r="D11869">
        <v>14</v>
      </c>
      <c r="E11869">
        <v>7</v>
      </c>
      <c r="F11869" t="s">
        <v>10348</v>
      </c>
      <c r="G11869" t="s">
        <v>10349</v>
      </c>
      <c r="H11869" t="s">
        <v>48</v>
      </c>
      <c r="I11869">
        <v>1497996114</v>
      </c>
      <c r="J11869" t="s">
        <v>10349</v>
      </c>
      <c r="K11869">
        <v>9</v>
      </c>
      <c r="L11869" t="s">
        <v>10349</v>
      </c>
      <c r="M11869">
        <v>5</v>
      </c>
      <c r="N11869" t="s">
        <v>1572</v>
      </c>
      <c r="O11869">
        <v>11</v>
      </c>
      <c r="P11869">
        <v>2084674095</v>
      </c>
    </row>
    <row r="11870" spans="1:16" x14ac:dyDescent="0.2">
      <c r="A11870">
        <v>11868</v>
      </c>
      <c r="B11870">
        <v>1</v>
      </c>
      <c r="C11870" t="s">
        <v>10351</v>
      </c>
      <c r="D11870">
        <v>13</v>
      </c>
      <c r="E11870">
        <v>1</v>
      </c>
      <c r="F11870" t="s">
        <v>10352</v>
      </c>
      <c r="G11870" t="s">
        <v>10353</v>
      </c>
      <c r="H11870" t="s">
        <v>48</v>
      </c>
      <c r="I11870">
        <v>1497996114</v>
      </c>
      <c r="J11870" t="s">
        <v>10353</v>
      </c>
      <c r="K11870">
        <v>9</v>
      </c>
      <c r="L11870" t="s">
        <v>10353</v>
      </c>
      <c r="M11870">
        <v>3</v>
      </c>
      <c r="N11870" t="s">
        <v>10354</v>
      </c>
      <c r="O11870">
        <v>44</v>
      </c>
      <c r="P11870">
        <v>1138844390</v>
      </c>
    </row>
    <row r="11871" spans="1:16" x14ac:dyDescent="0.2">
      <c r="A11871">
        <v>11869</v>
      </c>
      <c r="B11871">
        <v>75</v>
      </c>
      <c r="C11871" t="s">
        <v>10355</v>
      </c>
      <c r="D11871">
        <v>469</v>
      </c>
      <c r="E11871">
        <v>10</v>
      </c>
      <c r="F11871" t="s">
        <v>10356</v>
      </c>
      <c r="G11871" t="s">
        <v>10357</v>
      </c>
      <c r="H11871" t="s">
        <v>48</v>
      </c>
      <c r="I11871">
        <v>1497996114</v>
      </c>
      <c r="J11871" t="s">
        <v>10357</v>
      </c>
      <c r="K11871">
        <v>9</v>
      </c>
      <c r="L11871" t="s">
        <v>10357</v>
      </c>
      <c r="M11871">
        <v>1000</v>
      </c>
      <c r="N11871" t="s">
        <v>10358</v>
      </c>
      <c r="O11871">
        <v>31</v>
      </c>
      <c r="P11871">
        <v>5652481209</v>
      </c>
    </row>
    <row r="11872" spans="1:16" x14ac:dyDescent="0.2">
      <c r="A11872">
        <v>11870</v>
      </c>
      <c r="B11872">
        <v>75</v>
      </c>
      <c r="C11872" t="s">
        <v>10355</v>
      </c>
      <c r="D11872">
        <v>469</v>
      </c>
      <c r="E11872">
        <v>10</v>
      </c>
      <c r="F11872" t="s">
        <v>10356</v>
      </c>
      <c r="G11872" t="s">
        <v>10357</v>
      </c>
      <c r="H11872" t="s">
        <v>48</v>
      </c>
      <c r="I11872">
        <v>1497996114</v>
      </c>
      <c r="J11872" t="s">
        <v>10357</v>
      </c>
      <c r="K11872">
        <v>9</v>
      </c>
      <c r="L11872" t="s">
        <v>10357</v>
      </c>
      <c r="M11872">
        <v>2</v>
      </c>
      <c r="N11872" t="s">
        <v>10359</v>
      </c>
      <c r="O11872">
        <v>11</v>
      </c>
      <c r="P11872">
        <v>2082977503</v>
      </c>
    </row>
    <row r="11873" spans="1:16" x14ac:dyDescent="0.2">
      <c r="A11873">
        <v>11871</v>
      </c>
      <c r="B11873">
        <v>75</v>
      </c>
      <c r="C11873" t="s">
        <v>10355</v>
      </c>
      <c r="D11873">
        <v>469</v>
      </c>
      <c r="E11873">
        <v>10</v>
      </c>
      <c r="F11873" t="s">
        <v>10356</v>
      </c>
      <c r="G11873" t="s">
        <v>10357</v>
      </c>
      <c r="H11873" t="s">
        <v>48</v>
      </c>
      <c r="I11873">
        <v>1497996114</v>
      </c>
      <c r="J11873" t="s">
        <v>10357</v>
      </c>
      <c r="K11873">
        <v>9</v>
      </c>
      <c r="L11873" t="s">
        <v>10357</v>
      </c>
      <c r="M11873">
        <v>6</v>
      </c>
      <c r="N11873" t="s">
        <v>10360</v>
      </c>
      <c r="O11873">
        <v>44</v>
      </c>
      <c r="P11873">
        <v>2724338570</v>
      </c>
    </row>
    <row r="11874" spans="1:16" x14ac:dyDescent="0.2">
      <c r="A11874">
        <v>11872</v>
      </c>
      <c r="B11874">
        <v>75</v>
      </c>
      <c r="C11874" t="s">
        <v>10355</v>
      </c>
      <c r="D11874">
        <v>469</v>
      </c>
      <c r="E11874">
        <v>10</v>
      </c>
      <c r="F11874" t="s">
        <v>10356</v>
      </c>
      <c r="G11874" t="s">
        <v>10357</v>
      </c>
      <c r="H11874" t="s">
        <v>48</v>
      </c>
      <c r="I11874">
        <v>1497996114</v>
      </c>
      <c r="J11874" t="s">
        <v>10357</v>
      </c>
      <c r="K11874">
        <v>9</v>
      </c>
      <c r="L11874" t="s">
        <v>10357</v>
      </c>
      <c r="M11874">
        <v>2</v>
      </c>
      <c r="N11874" t="s">
        <v>10359</v>
      </c>
      <c r="O11874">
        <v>11</v>
      </c>
      <c r="P11874">
        <v>2082977503</v>
      </c>
    </row>
    <row r="11875" spans="1:16" x14ac:dyDescent="0.2">
      <c r="A11875">
        <v>11873</v>
      </c>
      <c r="B11875">
        <v>75</v>
      </c>
      <c r="C11875" t="s">
        <v>10355</v>
      </c>
      <c r="D11875">
        <v>469</v>
      </c>
      <c r="E11875">
        <v>10</v>
      </c>
      <c r="F11875" t="s">
        <v>10356</v>
      </c>
      <c r="G11875" t="s">
        <v>10357</v>
      </c>
      <c r="H11875" t="s">
        <v>48</v>
      </c>
      <c r="I11875">
        <v>1497996114</v>
      </c>
      <c r="J11875" t="s">
        <v>10357</v>
      </c>
      <c r="K11875">
        <v>9</v>
      </c>
      <c r="L11875" t="s">
        <v>10357</v>
      </c>
      <c r="M11875">
        <v>1000</v>
      </c>
      <c r="N11875" t="s">
        <v>10361</v>
      </c>
      <c r="O11875">
        <v>100</v>
      </c>
      <c r="P11875">
        <v>6492020566</v>
      </c>
    </row>
    <row r="11876" spans="1:16" x14ac:dyDescent="0.2">
      <c r="A11876">
        <v>11874</v>
      </c>
      <c r="B11876">
        <v>75</v>
      </c>
      <c r="C11876" t="s">
        <v>10355</v>
      </c>
      <c r="D11876">
        <v>469</v>
      </c>
      <c r="E11876">
        <v>10</v>
      </c>
      <c r="F11876" t="s">
        <v>10356</v>
      </c>
      <c r="G11876" t="s">
        <v>10357</v>
      </c>
      <c r="H11876" t="s">
        <v>48</v>
      </c>
      <c r="I11876">
        <v>1497996114</v>
      </c>
      <c r="J11876" t="s">
        <v>10357</v>
      </c>
      <c r="K11876">
        <v>9</v>
      </c>
      <c r="L11876" t="s">
        <v>10357</v>
      </c>
      <c r="M11876">
        <v>5</v>
      </c>
      <c r="N11876" t="s">
        <v>1069</v>
      </c>
      <c r="O11876">
        <v>32</v>
      </c>
      <c r="P11876">
        <v>1833724684</v>
      </c>
    </row>
    <row r="11877" spans="1:16" x14ac:dyDescent="0.2">
      <c r="A11877">
        <v>11875</v>
      </c>
      <c r="B11877">
        <v>75</v>
      </c>
      <c r="C11877" t="s">
        <v>10355</v>
      </c>
      <c r="D11877">
        <v>469</v>
      </c>
      <c r="E11877">
        <v>10</v>
      </c>
      <c r="F11877" t="s">
        <v>10356</v>
      </c>
      <c r="G11877" t="s">
        <v>10357</v>
      </c>
      <c r="H11877" t="s">
        <v>48</v>
      </c>
      <c r="I11877">
        <v>1497996114</v>
      </c>
      <c r="J11877" t="s">
        <v>10357</v>
      </c>
      <c r="K11877">
        <v>9</v>
      </c>
      <c r="L11877" t="s">
        <v>10357</v>
      </c>
      <c r="M11877">
        <v>15</v>
      </c>
      <c r="N11877" t="s">
        <v>4328</v>
      </c>
      <c r="O11877">
        <v>31</v>
      </c>
      <c r="P11877">
        <v>1455764754</v>
      </c>
    </row>
    <row r="11878" spans="1:16" x14ac:dyDescent="0.2">
      <c r="A11878">
        <v>11876</v>
      </c>
      <c r="B11878">
        <v>75</v>
      </c>
      <c r="C11878" t="s">
        <v>10355</v>
      </c>
      <c r="D11878">
        <v>469</v>
      </c>
      <c r="E11878">
        <v>10</v>
      </c>
      <c r="F11878" t="s">
        <v>10356</v>
      </c>
      <c r="G11878" t="s">
        <v>10357</v>
      </c>
      <c r="H11878" t="s">
        <v>48</v>
      </c>
      <c r="I11878">
        <v>1497996114</v>
      </c>
      <c r="J11878" t="s">
        <v>10357</v>
      </c>
      <c r="K11878">
        <v>9</v>
      </c>
      <c r="L11878" t="s">
        <v>10357</v>
      </c>
      <c r="M11878">
        <v>5</v>
      </c>
      <c r="N11878" t="s">
        <v>6260</v>
      </c>
      <c r="O11878">
        <v>11</v>
      </c>
      <c r="P11878">
        <v>2301626992</v>
      </c>
    </row>
    <row r="11879" spans="1:16" x14ac:dyDescent="0.2">
      <c r="A11879">
        <v>11877</v>
      </c>
      <c r="B11879">
        <v>75</v>
      </c>
      <c r="C11879" t="s">
        <v>10355</v>
      </c>
      <c r="D11879">
        <v>469</v>
      </c>
      <c r="E11879">
        <v>10</v>
      </c>
      <c r="F11879" t="s">
        <v>10356</v>
      </c>
      <c r="G11879" t="s">
        <v>10357</v>
      </c>
      <c r="H11879" t="s">
        <v>48</v>
      </c>
      <c r="I11879">
        <v>1497996114</v>
      </c>
      <c r="J11879" t="s">
        <v>10357</v>
      </c>
      <c r="K11879">
        <v>9</v>
      </c>
      <c r="L11879" t="s">
        <v>10357</v>
      </c>
      <c r="M11879">
        <v>2</v>
      </c>
      <c r="N11879" t="s">
        <v>10359</v>
      </c>
      <c r="O11879">
        <v>11</v>
      </c>
      <c r="P11879">
        <v>2082977503</v>
      </c>
    </row>
    <row r="11880" spans="1:16" x14ac:dyDescent="0.2">
      <c r="A11880">
        <v>11878</v>
      </c>
      <c r="B11880">
        <v>75</v>
      </c>
      <c r="C11880" t="s">
        <v>10355</v>
      </c>
      <c r="D11880">
        <v>469</v>
      </c>
      <c r="E11880">
        <v>10</v>
      </c>
      <c r="F11880" t="s">
        <v>10356</v>
      </c>
      <c r="G11880" t="s">
        <v>10357</v>
      </c>
      <c r="H11880" t="s">
        <v>48</v>
      </c>
      <c r="I11880">
        <v>1497996114</v>
      </c>
      <c r="J11880" t="s">
        <v>10357</v>
      </c>
      <c r="K11880">
        <v>9</v>
      </c>
      <c r="L11880" t="s">
        <v>10357</v>
      </c>
      <c r="M11880">
        <v>1</v>
      </c>
      <c r="N11880" t="s">
        <v>1973</v>
      </c>
      <c r="O11880">
        <v>51</v>
      </c>
      <c r="P11880">
        <v>6042453592</v>
      </c>
    </row>
    <row r="11881" spans="1:16" x14ac:dyDescent="0.2">
      <c r="A11881">
        <v>11879</v>
      </c>
      <c r="B11881">
        <v>75</v>
      </c>
      <c r="C11881" t="s">
        <v>10355</v>
      </c>
      <c r="D11881">
        <v>469</v>
      </c>
      <c r="E11881">
        <v>10</v>
      </c>
      <c r="F11881" t="s">
        <v>10356</v>
      </c>
      <c r="G11881" t="s">
        <v>10357</v>
      </c>
      <c r="H11881" t="s">
        <v>48</v>
      </c>
      <c r="I11881">
        <v>1497996114</v>
      </c>
      <c r="J11881" t="s">
        <v>10357</v>
      </c>
      <c r="K11881">
        <v>9</v>
      </c>
      <c r="L11881" t="s">
        <v>10357</v>
      </c>
      <c r="M11881">
        <v>2</v>
      </c>
      <c r="N11881" t="s">
        <v>10359</v>
      </c>
      <c r="O11881">
        <v>11</v>
      </c>
      <c r="P11881">
        <v>2082977503</v>
      </c>
    </row>
    <row r="11882" spans="1:16" x14ac:dyDescent="0.2">
      <c r="A11882">
        <v>11880</v>
      </c>
      <c r="B11882">
        <v>75</v>
      </c>
      <c r="C11882" t="s">
        <v>10355</v>
      </c>
      <c r="D11882">
        <v>469</v>
      </c>
      <c r="E11882">
        <v>10</v>
      </c>
      <c r="F11882" t="s">
        <v>10356</v>
      </c>
      <c r="G11882" t="s">
        <v>10357</v>
      </c>
      <c r="H11882" t="s">
        <v>48</v>
      </c>
      <c r="I11882">
        <v>1497996114</v>
      </c>
      <c r="J11882" t="s">
        <v>10357</v>
      </c>
      <c r="K11882">
        <v>9</v>
      </c>
      <c r="L11882" t="s">
        <v>10357</v>
      </c>
      <c r="M11882">
        <v>1000</v>
      </c>
      <c r="N11882" t="s">
        <v>10362</v>
      </c>
      <c r="O11882">
        <v>11</v>
      </c>
      <c r="P11882">
        <v>1400711140</v>
      </c>
    </row>
    <row r="11883" spans="1:16" x14ac:dyDescent="0.2">
      <c r="A11883">
        <v>11881</v>
      </c>
      <c r="B11883">
        <v>75</v>
      </c>
      <c r="C11883" t="s">
        <v>10355</v>
      </c>
      <c r="D11883">
        <v>469</v>
      </c>
      <c r="E11883">
        <v>10</v>
      </c>
      <c r="F11883" t="s">
        <v>10356</v>
      </c>
      <c r="G11883" t="s">
        <v>10357</v>
      </c>
      <c r="H11883" t="s">
        <v>48</v>
      </c>
      <c r="I11883">
        <v>1497996114</v>
      </c>
      <c r="J11883" t="s">
        <v>10357</v>
      </c>
      <c r="K11883">
        <v>9</v>
      </c>
      <c r="L11883" t="s">
        <v>10357</v>
      </c>
      <c r="M11883">
        <v>1</v>
      </c>
      <c r="N11883" t="s">
        <v>1973</v>
      </c>
      <c r="O11883">
        <v>51</v>
      </c>
      <c r="P11883">
        <v>6042453592</v>
      </c>
    </row>
    <row r="11884" spans="1:16" x14ac:dyDescent="0.2">
      <c r="A11884">
        <v>11882</v>
      </c>
      <c r="B11884">
        <v>75</v>
      </c>
      <c r="C11884" t="s">
        <v>10355</v>
      </c>
      <c r="D11884">
        <v>469</v>
      </c>
      <c r="E11884">
        <v>10</v>
      </c>
      <c r="F11884" t="s">
        <v>10356</v>
      </c>
      <c r="G11884" t="s">
        <v>10357</v>
      </c>
      <c r="H11884" t="s">
        <v>48</v>
      </c>
      <c r="I11884">
        <v>1497996114</v>
      </c>
      <c r="J11884" t="s">
        <v>10357</v>
      </c>
      <c r="K11884">
        <v>9</v>
      </c>
      <c r="L11884" t="s">
        <v>10357</v>
      </c>
      <c r="M11884">
        <v>12</v>
      </c>
      <c r="N11884" t="s">
        <v>4345</v>
      </c>
      <c r="O11884">
        <v>31</v>
      </c>
      <c r="P11884">
        <v>2155266241</v>
      </c>
    </row>
    <row r="11885" spans="1:16" x14ac:dyDescent="0.2">
      <c r="A11885">
        <v>11883</v>
      </c>
      <c r="B11885">
        <v>75</v>
      </c>
      <c r="C11885" t="s">
        <v>10355</v>
      </c>
      <c r="D11885">
        <v>469</v>
      </c>
      <c r="E11885">
        <v>10</v>
      </c>
      <c r="F11885" t="s">
        <v>10356</v>
      </c>
      <c r="G11885" t="s">
        <v>10357</v>
      </c>
      <c r="H11885" t="s">
        <v>48</v>
      </c>
      <c r="I11885">
        <v>1497996114</v>
      </c>
      <c r="J11885" t="s">
        <v>10357</v>
      </c>
      <c r="K11885">
        <v>9</v>
      </c>
      <c r="L11885" t="s">
        <v>10357</v>
      </c>
      <c r="M11885">
        <v>1</v>
      </c>
      <c r="N11885" t="s">
        <v>1973</v>
      </c>
      <c r="O11885">
        <v>51</v>
      </c>
      <c r="P11885">
        <v>6042453592</v>
      </c>
    </row>
    <row r="11886" spans="1:16" x14ac:dyDescent="0.2">
      <c r="A11886">
        <v>11884</v>
      </c>
      <c r="B11886">
        <v>75</v>
      </c>
      <c r="C11886" t="s">
        <v>10355</v>
      </c>
      <c r="D11886">
        <v>469</v>
      </c>
      <c r="E11886">
        <v>10</v>
      </c>
      <c r="F11886" t="s">
        <v>10356</v>
      </c>
      <c r="G11886" t="s">
        <v>10357</v>
      </c>
      <c r="H11886" t="s">
        <v>48</v>
      </c>
      <c r="I11886">
        <v>1497996114</v>
      </c>
      <c r="J11886" t="s">
        <v>10357</v>
      </c>
      <c r="K11886">
        <v>9</v>
      </c>
      <c r="L11886" t="s">
        <v>10357</v>
      </c>
      <c r="M11886">
        <v>2</v>
      </c>
      <c r="N11886" t="s">
        <v>10359</v>
      </c>
      <c r="O11886">
        <v>11</v>
      </c>
      <c r="P11886">
        <v>2082977503</v>
      </c>
    </row>
    <row r="11887" spans="1:16" x14ac:dyDescent="0.2">
      <c r="A11887">
        <v>11885</v>
      </c>
      <c r="B11887">
        <v>75</v>
      </c>
      <c r="C11887" t="s">
        <v>10355</v>
      </c>
      <c r="D11887">
        <v>469</v>
      </c>
      <c r="E11887">
        <v>10</v>
      </c>
      <c r="F11887" t="s">
        <v>10356</v>
      </c>
      <c r="G11887" t="s">
        <v>10357</v>
      </c>
      <c r="H11887" t="s">
        <v>48</v>
      </c>
      <c r="I11887">
        <v>1497996114</v>
      </c>
      <c r="J11887" t="s">
        <v>10357</v>
      </c>
      <c r="K11887">
        <v>9</v>
      </c>
      <c r="L11887" t="s">
        <v>10357</v>
      </c>
      <c r="M11887">
        <v>1000</v>
      </c>
      <c r="N11887" t="s">
        <v>10362</v>
      </c>
      <c r="O11887">
        <v>11</v>
      </c>
      <c r="P11887">
        <v>1400711140</v>
      </c>
    </row>
    <row r="11888" spans="1:16" x14ac:dyDescent="0.2">
      <c r="A11888">
        <v>11886</v>
      </c>
      <c r="B11888">
        <v>75</v>
      </c>
      <c r="C11888" t="s">
        <v>10355</v>
      </c>
      <c r="D11888">
        <v>469</v>
      </c>
      <c r="E11888">
        <v>10</v>
      </c>
      <c r="F11888" t="s">
        <v>10356</v>
      </c>
      <c r="G11888" t="s">
        <v>10357</v>
      </c>
      <c r="H11888" t="s">
        <v>48</v>
      </c>
      <c r="I11888">
        <v>1497996114</v>
      </c>
      <c r="J11888" t="s">
        <v>10357</v>
      </c>
      <c r="K11888">
        <v>9</v>
      </c>
      <c r="L11888" t="s">
        <v>10357</v>
      </c>
      <c r="M11888">
        <v>1000</v>
      </c>
      <c r="N11888" t="s">
        <v>10362</v>
      </c>
      <c r="O11888">
        <v>11</v>
      </c>
      <c r="P11888">
        <v>1400711140</v>
      </c>
    </row>
    <row r="11889" spans="1:16" x14ac:dyDescent="0.2">
      <c r="A11889">
        <v>11887</v>
      </c>
      <c r="B11889">
        <v>75</v>
      </c>
      <c r="C11889" t="s">
        <v>10355</v>
      </c>
      <c r="D11889">
        <v>469</v>
      </c>
      <c r="E11889">
        <v>10</v>
      </c>
      <c r="F11889" t="s">
        <v>10356</v>
      </c>
      <c r="G11889" t="s">
        <v>10357</v>
      </c>
      <c r="H11889" t="s">
        <v>48</v>
      </c>
      <c r="I11889">
        <v>1497996114</v>
      </c>
      <c r="J11889" t="s">
        <v>10357</v>
      </c>
      <c r="K11889">
        <v>9</v>
      </c>
      <c r="L11889" t="s">
        <v>10357</v>
      </c>
      <c r="M11889">
        <v>1</v>
      </c>
      <c r="N11889" t="s">
        <v>1973</v>
      </c>
      <c r="O11889">
        <v>51</v>
      </c>
      <c r="P11889">
        <v>6042453592</v>
      </c>
    </row>
    <row r="11890" spans="1:16" x14ac:dyDescent="0.2">
      <c r="A11890">
        <v>11888</v>
      </c>
      <c r="B11890">
        <v>75</v>
      </c>
      <c r="C11890" t="s">
        <v>10355</v>
      </c>
      <c r="D11890">
        <v>469</v>
      </c>
      <c r="E11890">
        <v>10</v>
      </c>
      <c r="F11890" t="s">
        <v>10356</v>
      </c>
      <c r="G11890" t="s">
        <v>10357</v>
      </c>
      <c r="H11890" t="s">
        <v>48</v>
      </c>
      <c r="I11890">
        <v>1497996114</v>
      </c>
      <c r="J11890" t="s">
        <v>10357</v>
      </c>
      <c r="K11890">
        <v>9</v>
      </c>
      <c r="L11890" t="s">
        <v>10357</v>
      </c>
      <c r="M11890">
        <v>6</v>
      </c>
      <c r="N11890" t="s">
        <v>10360</v>
      </c>
      <c r="O11890">
        <v>44</v>
      </c>
      <c r="P11890">
        <v>2724338570</v>
      </c>
    </row>
    <row r="11891" spans="1:16" x14ac:dyDescent="0.2">
      <c r="A11891">
        <v>11889</v>
      </c>
      <c r="B11891">
        <v>75</v>
      </c>
      <c r="C11891" t="s">
        <v>10355</v>
      </c>
      <c r="D11891">
        <v>469</v>
      </c>
      <c r="E11891">
        <v>10</v>
      </c>
      <c r="F11891" t="s">
        <v>10356</v>
      </c>
      <c r="G11891" t="s">
        <v>10357</v>
      </c>
      <c r="H11891" t="s">
        <v>48</v>
      </c>
      <c r="I11891">
        <v>1497996114</v>
      </c>
      <c r="J11891" t="s">
        <v>10357</v>
      </c>
      <c r="K11891">
        <v>9</v>
      </c>
      <c r="L11891" t="s">
        <v>10357</v>
      </c>
      <c r="M11891">
        <v>1</v>
      </c>
      <c r="N11891" t="s">
        <v>1973</v>
      </c>
      <c r="O11891">
        <v>51</v>
      </c>
      <c r="P11891">
        <v>6042453592</v>
      </c>
    </row>
    <row r="11892" spans="1:16" x14ac:dyDescent="0.2">
      <c r="A11892">
        <v>11890</v>
      </c>
      <c r="B11892">
        <v>75</v>
      </c>
      <c r="C11892" t="s">
        <v>10355</v>
      </c>
      <c r="D11892">
        <v>469</v>
      </c>
      <c r="E11892">
        <v>10</v>
      </c>
      <c r="F11892" t="s">
        <v>10356</v>
      </c>
      <c r="G11892" t="s">
        <v>10357</v>
      </c>
      <c r="H11892" t="s">
        <v>48</v>
      </c>
      <c r="I11892">
        <v>1497996114</v>
      </c>
      <c r="J11892" t="s">
        <v>10357</v>
      </c>
      <c r="K11892">
        <v>9</v>
      </c>
      <c r="L11892" t="s">
        <v>10357</v>
      </c>
      <c r="M11892">
        <v>2</v>
      </c>
      <c r="N11892" t="s">
        <v>10359</v>
      </c>
      <c r="O11892">
        <v>11</v>
      </c>
      <c r="P11892">
        <v>2082977503</v>
      </c>
    </row>
    <row r="11893" spans="1:16" x14ac:dyDescent="0.2">
      <c r="A11893">
        <v>11891</v>
      </c>
      <c r="B11893">
        <v>75</v>
      </c>
      <c r="C11893" t="s">
        <v>10355</v>
      </c>
      <c r="D11893">
        <v>469</v>
      </c>
      <c r="E11893">
        <v>10</v>
      </c>
      <c r="F11893" t="s">
        <v>10356</v>
      </c>
      <c r="G11893" t="s">
        <v>10357</v>
      </c>
      <c r="H11893" t="s">
        <v>48</v>
      </c>
      <c r="I11893">
        <v>1497996114</v>
      </c>
      <c r="J11893" t="s">
        <v>10357</v>
      </c>
      <c r="K11893">
        <v>9</v>
      </c>
      <c r="L11893" t="s">
        <v>10357</v>
      </c>
      <c r="M11893">
        <v>2</v>
      </c>
      <c r="N11893" t="s">
        <v>10359</v>
      </c>
      <c r="O11893">
        <v>11</v>
      </c>
      <c r="P11893">
        <v>2082977503</v>
      </c>
    </row>
    <row r="11894" spans="1:16" x14ac:dyDescent="0.2">
      <c r="A11894">
        <v>11892</v>
      </c>
      <c r="B11894">
        <v>75</v>
      </c>
      <c r="C11894" t="s">
        <v>10355</v>
      </c>
      <c r="D11894">
        <v>469</v>
      </c>
      <c r="E11894">
        <v>10</v>
      </c>
      <c r="F11894" t="s">
        <v>10356</v>
      </c>
      <c r="G11894" t="s">
        <v>10357</v>
      </c>
      <c r="H11894" t="s">
        <v>48</v>
      </c>
      <c r="I11894">
        <v>1497996114</v>
      </c>
      <c r="J11894" t="s">
        <v>10357</v>
      </c>
      <c r="K11894">
        <v>9</v>
      </c>
      <c r="L11894" t="s">
        <v>10357</v>
      </c>
      <c r="M11894">
        <v>1</v>
      </c>
      <c r="N11894" t="s">
        <v>1973</v>
      </c>
      <c r="O11894">
        <v>51</v>
      </c>
      <c r="P11894">
        <v>6042453592</v>
      </c>
    </row>
    <row r="11895" spans="1:16" x14ac:dyDescent="0.2">
      <c r="A11895">
        <v>11893</v>
      </c>
      <c r="B11895">
        <v>75</v>
      </c>
      <c r="C11895" t="s">
        <v>10355</v>
      </c>
      <c r="D11895">
        <v>469</v>
      </c>
      <c r="E11895">
        <v>10</v>
      </c>
      <c r="F11895" t="s">
        <v>10356</v>
      </c>
      <c r="G11895" t="s">
        <v>10357</v>
      </c>
      <c r="H11895" t="s">
        <v>48</v>
      </c>
      <c r="I11895">
        <v>1497996114</v>
      </c>
      <c r="J11895" t="s">
        <v>10357</v>
      </c>
      <c r="K11895">
        <v>9</v>
      </c>
      <c r="L11895" t="s">
        <v>10357</v>
      </c>
      <c r="M11895">
        <v>1</v>
      </c>
      <c r="N11895" t="s">
        <v>9726</v>
      </c>
      <c r="O11895">
        <v>34</v>
      </c>
      <c r="P11895">
        <v>1504684025</v>
      </c>
    </row>
    <row r="11896" spans="1:16" x14ac:dyDescent="0.2">
      <c r="A11896">
        <v>11894</v>
      </c>
      <c r="B11896">
        <v>75</v>
      </c>
      <c r="C11896" t="s">
        <v>10355</v>
      </c>
      <c r="D11896">
        <v>469</v>
      </c>
      <c r="E11896">
        <v>10</v>
      </c>
      <c r="F11896" t="s">
        <v>10356</v>
      </c>
      <c r="G11896" t="s">
        <v>10357</v>
      </c>
      <c r="H11896" t="s">
        <v>48</v>
      </c>
      <c r="I11896">
        <v>1497996114</v>
      </c>
      <c r="J11896" t="s">
        <v>10357</v>
      </c>
      <c r="K11896">
        <v>9</v>
      </c>
      <c r="L11896" t="s">
        <v>10357</v>
      </c>
      <c r="M11896">
        <v>2</v>
      </c>
      <c r="N11896" t="s">
        <v>1066</v>
      </c>
      <c r="O11896">
        <v>35</v>
      </c>
      <c r="P11896">
        <v>3179267994</v>
      </c>
    </row>
    <row r="11897" spans="1:16" x14ac:dyDescent="0.2">
      <c r="A11897">
        <v>11895</v>
      </c>
      <c r="B11897">
        <v>75</v>
      </c>
      <c r="C11897" t="s">
        <v>10355</v>
      </c>
      <c r="D11897">
        <v>469</v>
      </c>
      <c r="E11897">
        <v>10</v>
      </c>
      <c r="F11897" t="s">
        <v>10356</v>
      </c>
      <c r="G11897" t="s">
        <v>10357</v>
      </c>
      <c r="H11897" t="s">
        <v>48</v>
      </c>
      <c r="I11897">
        <v>1497996114</v>
      </c>
      <c r="J11897" t="s">
        <v>10357</v>
      </c>
      <c r="K11897">
        <v>9</v>
      </c>
      <c r="L11897" t="s">
        <v>10357</v>
      </c>
      <c r="M11897">
        <v>6</v>
      </c>
      <c r="N11897" t="s">
        <v>10360</v>
      </c>
      <c r="O11897">
        <v>44</v>
      </c>
      <c r="P11897">
        <v>2724338570</v>
      </c>
    </row>
    <row r="11898" spans="1:16" x14ac:dyDescent="0.2">
      <c r="A11898">
        <v>11896</v>
      </c>
      <c r="B11898">
        <v>75</v>
      </c>
      <c r="C11898" t="s">
        <v>10355</v>
      </c>
      <c r="D11898">
        <v>469</v>
      </c>
      <c r="E11898">
        <v>10</v>
      </c>
      <c r="F11898" t="s">
        <v>10356</v>
      </c>
      <c r="G11898" t="s">
        <v>10357</v>
      </c>
      <c r="H11898" t="s">
        <v>48</v>
      </c>
      <c r="I11898">
        <v>1497996114</v>
      </c>
      <c r="J11898" t="s">
        <v>10357</v>
      </c>
      <c r="K11898">
        <v>9</v>
      </c>
      <c r="L11898" t="s">
        <v>10357</v>
      </c>
      <c r="M11898">
        <v>1</v>
      </c>
      <c r="N11898" t="s">
        <v>9726</v>
      </c>
      <c r="O11898">
        <v>34</v>
      </c>
      <c r="P11898">
        <v>1504684025</v>
      </c>
    </row>
    <row r="11899" spans="1:16" x14ac:dyDescent="0.2">
      <c r="A11899">
        <v>11897</v>
      </c>
      <c r="B11899">
        <v>75</v>
      </c>
      <c r="C11899" t="s">
        <v>10355</v>
      </c>
      <c r="D11899">
        <v>469</v>
      </c>
      <c r="E11899">
        <v>10</v>
      </c>
      <c r="F11899" t="s">
        <v>10356</v>
      </c>
      <c r="G11899" t="s">
        <v>10357</v>
      </c>
      <c r="H11899" t="s">
        <v>48</v>
      </c>
      <c r="I11899">
        <v>1497996114</v>
      </c>
      <c r="J11899" t="s">
        <v>10357</v>
      </c>
      <c r="K11899">
        <v>9</v>
      </c>
      <c r="L11899" t="s">
        <v>10357</v>
      </c>
      <c r="M11899">
        <v>2</v>
      </c>
      <c r="N11899" t="s">
        <v>1066</v>
      </c>
      <c r="O11899">
        <v>35</v>
      </c>
      <c r="P11899">
        <v>3179267994</v>
      </c>
    </row>
    <row r="11900" spans="1:16" x14ac:dyDescent="0.2">
      <c r="A11900">
        <v>11898</v>
      </c>
      <c r="B11900">
        <v>75</v>
      </c>
      <c r="C11900" t="s">
        <v>10355</v>
      </c>
      <c r="D11900">
        <v>469</v>
      </c>
      <c r="E11900">
        <v>10</v>
      </c>
      <c r="F11900" t="s">
        <v>10356</v>
      </c>
      <c r="G11900" t="s">
        <v>10357</v>
      </c>
      <c r="H11900" t="s">
        <v>48</v>
      </c>
      <c r="I11900">
        <v>1497996114</v>
      </c>
      <c r="J11900" t="s">
        <v>10357</v>
      </c>
      <c r="K11900">
        <v>9</v>
      </c>
      <c r="L11900" t="s">
        <v>10357</v>
      </c>
      <c r="M11900">
        <v>1</v>
      </c>
      <c r="N11900" t="s">
        <v>9726</v>
      </c>
      <c r="O11900">
        <v>34</v>
      </c>
      <c r="P11900">
        <v>1504684025</v>
      </c>
    </row>
    <row r="11901" spans="1:16" x14ac:dyDescent="0.2">
      <c r="A11901">
        <v>11899</v>
      </c>
      <c r="B11901">
        <v>75</v>
      </c>
      <c r="C11901" t="s">
        <v>10355</v>
      </c>
      <c r="D11901">
        <v>469</v>
      </c>
      <c r="E11901">
        <v>10</v>
      </c>
      <c r="F11901" t="s">
        <v>10356</v>
      </c>
      <c r="G11901" t="s">
        <v>10357</v>
      </c>
      <c r="H11901" t="s">
        <v>48</v>
      </c>
      <c r="I11901">
        <v>1497996114</v>
      </c>
      <c r="J11901" t="s">
        <v>10357</v>
      </c>
      <c r="K11901">
        <v>9</v>
      </c>
      <c r="L11901" t="s">
        <v>10357</v>
      </c>
      <c r="M11901">
        <v>2</v>
      </c>
      <c r="N11901" t="s">
        <v>1066</v>
      </c>
      <c r="O11901">
        <v>35</v>
      </c>
      <c r="P11901">
        <v>3179267994</v>
      </c>
    </row>
    <row r="11902" spans="1:16" x14ac:dyDescent="0.2">
      <c r="A11902">
        <v>11900</v>
      </c>
      <c r="B11902">
        <v>75</v>
      </c>
      <c r="C11902" t="s">
        <v>10355</v>
      </c>
      <c r="D11902">
        <v>469</v>
      </c>
      <c r="E11902">
        <v>10</v>
      </c>
      <c r="F11902" t="s">
        <v>10356</v>
      </c>
      <c r="G11902" t="s">
        <v>10357</v>
      </c>
      <c r="H11902" t="s">
        <v>48</v>
      </c>
      <c r="I11902">
        <v>1497996114</v>
      </c>
      <c r="J11902" t="s">
        <v>10357</v>
      </c>
      <c r="K11902">
        <v>9</v>
      </c>
      <c r="L11902" t="s">
        <v>10357</v>
      </c>
      <c r="M11902">
        <v>6</v>
      </c>
      <c r="N11902" t="s">
        <v>10360</v>
      </c>
      <c r="O11902">
        <v>44</v>
      </c>
      <c r="P11902">
        <v>2724338570</v>
      </c>
    </row>
    <row r="11903" spans="1:16" x14ac:dyDescent="0.2">
      <c r="A11903">
        <v>11901</v>
      </c>
      <c r="B11903">
        <v>75</v>
      </c>
      <c r="C11903" t="s">
        <v>10355</v>
      </c>
      <c r="D11903">
        <v>469</v>
      </c>
      <c r="E11903">
        <v>10</v>
      </c>
      <c r="F11903" t="s">
        <v>10356</v>
      </c>
      <c r="G11903" t="s">
        <v>10357</v>
      </c>
      <c r="H11903" t="s">
        <v>48</v>
      </c>
      <c r="I11903">
        <v>1497996114</v>
      </c>
      <c r="J11903" t="s">
        <v>10357</v>
      </c>
      <c r="K11903">
        <v>9</v>
      </c>
      <c r="L11903" t="s">
        <v>10357</v>
      </c>
      <c r="M11903">
        <v>1000</v>
      </c>
      <c r="N11903" t="s">
        <v>10363</v>
      </c>
      <c r="O11903">
        <v>31</v>
      </c>
      <c r="P11903">
        <v>1117784971</v>
      </c>
    </row>
    <row r="11904" spans="1:16" x14ac:dyDescent="0.2">
      <c r="A11904">
        <v>11902</v>
      </c>
      <c r="B11904">
        <v>75</v>
      </c>
      <c r="C11904" t="s">
        <v>10355</v>
      </c>
      <c r="D11904">
        <v>469</v>
      </c>
      <c r="E11904">
        <v>10</v>
      </c>
      <c r="F11904" t="s">
        <v>10356</v>
      </c>
      <c r="G11904" t="s">
        <v>10357</v>
      </c>
      <c r="H11904" t="s">
        <v>48</v>
      </c>
      <c r="I11904">
        <v>1497996114</v>
      </c>
      <c r="J11904" t="s">
        <v>10357</v>
      </c>
      <c r="K11904">
        <v>9</v>
      </c>
      <c r="L11904" t="s">
        <v>10357</v>
      </c>
      <c r="M11904">
        <v>5</v>
      </c>
      <c r="N11904" t="s">
        <v>2693</v>
      </c>
      <c r="O11904">
        <v>11</v>
      </c>
      <c r="P11904">
        <v>3284476385</v>
      </c>
    </row>
    <row r="11905" spans="1:16" x14ac:dyDescent="0.2">
      <c r="A11905">
        <v>11903</v>
      </c>
      <c r="B11905">
        <v>75</v>
      </c>
      <c r="C11905" t="s">
        <v>10355</v>
      </c>
      <c r="D11905">
        <v>469</v>
      </c>
      <c r="E11905">
        <v>10</v>
      </c>
      <c r="F11905" t="s">
        <v>10356</v>
      </c>
      <c r="G11905" t="s">
        <v>10357</v>
      </c>
      <c r="H11905" t="s">
        <v>48</v>
      </c>
      <c r="I11905">
        <v>1497996114</v>
      </c>
      <c r="J11905" t="s">
        <v>10357</v>
      </c>
      <c r="K11905">
        <v>9</v>
      </c>
      <c r="L11905" t="s">
        <v>10357</v>
      </c>
      <c r="M11905">
        <v>6</v>
      </c>
      <c r="N11905" t="s">
        <v>10360</v>
      </c>
      <c r="O11905">
        <v>44</v>
      </c>
      <c r="P11905">
        <v>2724338570</v>
      </c>
    </row>
    <row r="11906" spans="1:16" x14ac:dyDescent="0.2">
      <c r="A11906">
        <v>11904</v>
      </c>
      <c r="B11906">
        <v>75</v>
      </c>
      <c r="C11906" t="s">
        <v>10355</v>
      </c>
      <c r="D11906">
        <v>469</v>
      </c>
      <c r="E11906">
        <v>10</v>
      </c>
      <c r="F11906" t="s">
        <v>10356</v>
      </c>
      <c r="G11906" t="s">
        <v>10357</v>
      </c>
      <c r="H11906" t="s">
        <v>48</v>
      </c>
      <c r="I11906">
        <v>1497996114</v>
      </c>
      <c r="J11906" t="s">
        <v>10357</v>
      </c>
      <c r="K11906">
        <v>9</v>
      </c>
      <c r="L11906" t="s">
        <v>10357</v>
      </c>
      <c r="M11906">
        <v>1</v>
      </c>
      <c r="N11906" t="s">
        <v>9726</v>
      </c>
      <c r="O11906">
        <v>34</v>
      </c>
      <c r="P11906">
        <v>1504684025</v>
      </c>
    </row>
    <row r="11907" spans="1:16" x14ac:dyDescent="0.2">
      <c r="A11907">
        <v>11905</v>
      </c>
      <c r="B11907">
        <v>75</v>
      </c>
      <c r="C11907" t="s">
        <v>10355</v>
      </c>
      <c r="D11907">
        <v>469</v>
      </c>
      <c r="E11907">
        <v>10</v>
      </c>
      <c r="F11907" t="s">
        <v>10356</v>
      </c>
      <c r="G11907" t="s">
        <v>10357</v>
      </c>
      <c r="H11907" t="s">
        <v>48</v>
      </c>
      <c r="I11907">
        <v>1497996114</v>
      </c>
      <c r="J11907" t="s">
        <v>10357</v>
      </c>
      <c r="K11907">
        <v>9</v>
      </c>
      <c r="L11907" t="s">
        <v>10357</v>
      </c>
      <c r="M11907">
        <v>2</v>
      </c>
      <c r="N11907" t="s">
        <v>10359</v>
      </c>
      <c r="O11907">
        <v>11</v>
      </c>
      <c r="P11907">
        <v>2082977503</v>
      </c>
    </row>
    <row r="11908" spans="1:16" x14ac:dyDescent="0.2">
      <c r="A11908">
        <v>11906</v>
      </c>
      <c r="B11908">
        <v>75</v>
      </c>
      <c r="C11908" t="s">
        <v>10355</v>
      </c>
      <c r="D11908">
        <v>469</v>
      </c>
      <c r="E11908">
        <v>10</v>
      </c>
      <c r="F11908" t="s">
        <v>10356</v>
      </c>
      <c r="G11908" t="s">
        <v>10357</v>
      </c>
      <c r="H11908" t="s">
        <v>48</v>
      </c>
      <c r="I11908">
        <v>1497996114</v>
      </c>
      <c r="J11908" t="s">
        <v>10357</v>
      </c>
      <c r="K11908">
        <v>9</v>
      </c>
      <c r="L11908" t="s">
        <v>10357</v>
      </c>
      <c r="M11908">
        <v>15</v>
      </c>
      <c r="N11908" t="s">
        <v>4328</v>
      </c>
      <c r="O11908">
        <v>31</v>
      </c>
      <c r="P11908">
        <v>1455764754</v>
      </c>
    </row>
    <row r="11909" spans="1:16" x14ac:dyDescent="0.2">
      <c r="A11909">
        <v>11907</v>
      </c>
      <c r="B11909">
        <v>75</v>
      </c>
      <c r="C11909" t="s">
        <v>10355</v>
      </c>
      <c r="D11909">
        <v>469</v>
      </c>
      <c r="E11909">
        <v>10</v>
      </c>
      <c r="F11909" t="s">
        <v>10356</v>
      </c>
      <c r="G11909" t="s">
        <v>10357</v>
      </c>
      <c r="H11909" t="s">
        <v>48</v>
      </c>
      <c r="I11909">
        <v>1497996114</v>
      </c>
      <c r="J11909" t="s">
        <v>10357</v>
      </c>
      <c r="K11909">
        <v>9</v>
      </c>
      <c r="L11909" t="s">
        <v>10357</v>
      </c>
      <c r="M11909">
        <v>1</v>
      </c>
      <c r="N11909" t="s">
        <v>9853</v>
      </c>
      <c r="O11909">
        <v>52</v>
      </c>
      <c r="P11909">
        <v>1000054390</v>
      </c>
    </row>
    <row r="11910" spans="1:16" x14ac:dyDescent="0.2">
      <c r="A11910">
        <v>11908</v>
      </c>
      <c r="B11910">
        <v>75</v>
      </c>
      <c r="C11910" t="s">
        <v>10355</v>
      </c>
      <c r="D11910">
        <v>469</v>
      </c>
      <c r="E11910">
        <v>10</v>
      </c>
      <c r="F11910" t="s">
        <v>10356</v>
      </c>
      <c r="G11910" t="s">
        <v>10357</v>
      </c>
      <c r="H11910" t="s">
        <v>48</v>
      </c>
      <c r="I11910">
        <v>1497996114</v>
      </c>
      <c r="J11910" t="s">
        <v>10357</v>
      </c>
      <c r="K11910">
        <v>9</v>
      </c>
      <c r="L11910" t="s">
        <v>10357</v>
      </c>
      <c r="M11910">
        <v>3</v>
      </c>
      <c r="N11910" t="s">
        <v>2930</v>
      </c>
      <c r="O11910">
        <v>44</v>
      </c>
      <c r="P11910">
        <v>5583941399</v>
      </c>
    </row>
    <row r="11911" spans="1:16" x14ac:dyDescent="0.2">
      <c r="A11911">
        <v>11909</v>
      </c>
      <c r="B11911">
        <v>75</v>
      </c>
      <c r="C11911" t="s">
        <v>10355</v>
      </c>
      <c r="D11911">
        <v>469</v>
      </c>
      <c r="E11911">
        <v>10</v>
      </c>
      <c r="F11911" t="s">
        <v>10356</v>
      </c>
      <c r="G11911" t="s">
        <v>10357</v>
      </c>
      <c r="H11911" t="s">
        <v>48</v>
      </c>
      <c r="I11911">
        <v>1497996114</v>
      </c>
      <c r="J11911" t="s">
        <v>10357</v>
      </c>
      <c r="K11911">
        <v>9</v>
      </c>
      <c r="L11911" t="s">
        <v>10357</v>
      </c>
      <c r="M11911">
        <v>2</v>
      </c>
      <c r="N11911" t="s">
        <v>10359</v>
      </c>
      <c r="O11911">
        <v>11</v>
      </c>
      <c r="P11911">
        <v>2082977503</v>
      </c>
    </row>
    <row r="11912" spans="1:16" x14ac:dyDescent="0.2">
      <c r="A11912">
        <v>11910</v>
      </c>
      <c r="B11912">
        <v>75</v>
      </c>
      <c r="C11912" t="s">
        <v>10355</v>
      </c>
      <c r="D11912">
        <v>469</v>
      </c>
      <c r="E11912">
        <v>10</v>
      </c>
      <c r="F11912" t="s">
        <v>10356</v>
      </c>
      <c r="G11912" t="s">
        <v>10357</v>
      </c>
      <c r="H11912" t="s">
        <v>48</v>
      </c>
      <c r="I11912">
        <v>1497996114</v>
      </c>
      <c r="J11912" t="s">
        <v>10357</v>
      </c>
      <c r="K11912">
        <v>9</v>
      </c>
      <c r="L11912" t="s">
        <v>10357</v>
      </c>
      <c r="M11912">
        <v>2</v>
      </c>
      <c r="N11912" t="s">
        <v>10359</v>
      </c>
      <c r="O11912">
        <v>11</v>
      </c>
      <c r="P11912">
        <v>2082977503</v>
      </c>
    </row>
    <row r="11913" spans="1:16" x14ac:dyDescent="0.2">
      <c r="A11913">
        <v>11911</v>
      </c>
      <c r="B11913">
        <v>75</v>
      </c>
      <c r="C11913" t="s">
        <v>10355</v>
      </c>
      <c r="D11913">
        <v>469</v>
      </c>
      <c r="E11913">
        <v>10</v>
      </c>
      <c r="F11913" t="s">
        <v>10356</v>
      </c>
      <c r="G11913" t="s">
        <v>10357</v>
      </c>
      <c r="H11913" t="s">
        <v>48</v>
      </c>
      <c r="I11913">
        <v>1497996114</v>
      </c>
      <c r="J11913" t="s">
        <v>10357</v>
      </c>
      <c r="K11913">
        <v>9</v>
      </c>
      <c r="L11913" t="s">
        <v>10357</v>
      </c>
      <c r="M11913">
        <v>1</v>
      </c>
      <c r="N11913" t="s">
        <v>8721</v>
      </c>
      <c r="O11913">
        <v>51</v>
      </c>
      <c r="P11913">
        <v>3249178724</v>
      </c>
    </row>
    <row r="11914" spans="1:16" x14ac:dyDescent="0.2">
      <c r="A11914">
        <v>11912</v>
      </c>
      <c r="B11914">
        <v>75</v>
      </c>
      <c r="C11914" t="s">
        <v>10355</v>
      </c>
      <c r="D11914">
        <v>469</v>
      </c>
      <c r="E11914">
        <v>10</v>
      </c>
      <c r="F11914" t="s">
        <v>10356</v>
      </c>
      <c r="G11914" t="s">
        <v>10357</v>
      </c>
      <c r="H11914" t="s">
        <v>48</v>
      </c>
      <c r="I11914">
        <v>1497996114</v>
      </c>
      <c r="J11914" t="s">
        <v>10357</v>
      </c>
      <c r="K11914">
        <v>9</v>
      </c>
      <c r="L11914" t="s">
        <v>10357</v>
      </c>
      <c r="M11914">
        <v>2</v>
      </c>
      <c r="N11914" t="s">
        <v>10364</v>
      </c>
      <c r="O11914">
        <v>82</v>
      </c>
      <c r="P11914">
        <v>1018015035</v>
      </c>
    </row>
    <row r="11915" spans="1:16" x14ac:dyDescent="0.2">
      <c r="A11915">
        <v>11913</v>
      </c>
      <c r="B11915">
        <v>75</v>
      </c>
      <c r="C11915" t="s">
        <v>10355</v>
      </c>
      <c r="D11915">
        <v>469</v>
      </c>
      <c r="E11915">
        <v>10</v>
      </c>
      <c r="F11915" t="s">
        <v>10356</v>
      </c>
      <c r="G11915" t="s">
        <v>10357</v>
      </c>
      <c r="H11915" t="s">
        <v>48</v>
      </c>
      <c r="I11915">
        <v>1497996114</v>
      </c>
      <c r="J11915" t="s">
        <v>10357</v>
      </c>
      <c r="K11915">
        <v>9</v>
      </c>
      <c r="L11915" t="s">
        <v>10357</v>
      </c>
      <c r="M11915">
        <v>2</v>
      </c>
      <c r="N11915" t="s">
        <v>10364</v>
      </c>
      <c r="O11915">
        <v>82</v>
      </c>
      <c r="P11915">
        <v>1018015035</v>
      </c>
    </row>
    <row r="11916" spans="1:16" x14ac:dyDescent="0.2">
      <c r="A11916">
        <v>11914</v>
      </c>
      <c r="B11916">
        <v>75</v>
      </c>
      <c r="C11916" t="s">
        <v>10355</v>
      </c>
      <c r="D11916">
        <v>469</v>
      </c>
      <c r="E11916">
        <v>10</v>
      </c>
      <c r="F11916" t="s">
        <v>10356</v>
      </c>
      <c r="G11916" t="s">
        <v>10357</v>
      </c>
      <c r="H11916" t="s">
        <v>48</v>
      </c>
      <c r="I11916">
        <v>1497996114</v>
      </c>
      <c r="J11916" t="s">
        <v>10357</v>
      </c>
      <c r="K11916">
        <v>9</v>
      </c>
      <c r="L11916" t="s">
        <v>10357</v>
      </c>
      <c r="M11916">
        <v>1000</v>
      </c>
      <c r="N11916" t="s">
        <v>10365</v>
      </c>
      <c r="O11916">
        <v>100</v>
      </c>
      <c r="P11916">
        <v>1451271942</v>
      </c>
    </row>
    <row r="11917" spans="1:16" x14ac:dyDescent="0.2">
      <c r="A11917">
        <v>11915</v>
      </c>
      <c r="B11917">
        <v>75</v>
      </c>
      <c r="C11917" t="s">
        <v>10355</v>
      </c>
      <c r="D11917">
        <v>469</v>
      </c>
      <c r="E11917">
        <v>10</v>
      </c>
      <c r="F11917" t="s">
        <v>10356</v>
      </c>
      <c r="G11917" t="s">
        <v>10357</v>
      </c>
      <c r="H11917" t="s">
        <v>48</v>
      </c>
      <c r="I11917">
        <v>1497996114</v>
      </c>
      <c r="J11917" t="s">
        <v>10357</v>
      </c>
      <c r="K11917">
        <v>9</v>
      </c>
      <c r="L11917" t="s">
        <v>10357</v>
      </c>
      <c r="M11917">
        <v>1000</v>
      </c>
      <c r="N11917" t="s">
        <v>10365</v>
      </c>
      <c r="O11917">
        <v>100</v>
      </c>
      <c r="P11917">
        <v>1451271942</v>
      </c>
    </row>
    <row r="11918" spans="1:16" x14ac:dyDescent="0.2">
      <c r="A11918">
        <v>11916</v>
      </c>
      <c r="B11918">
        <v>75</v>
      </c>
      <c r="C11918" t="s">
        <v>10355</v>
      </c>
      <c r="D11918">
        <v>469</v>
      </c>
      <c r="E11918">
        <v>10</v>
      </c>
      <c r="F11918" t="s">
        <v>10356</v>
      </c>
      <c r="G11918" t="s">
        <v>10357</v>
      </c>
      <c r="H11918" t="s">
        <v>48</v>
      </c>
      <c r="I11918">
        <v>1497996114</v>
      </c>
      <c r="J11918" t="s">
        <v>10357</v>
      </c>
      <c r="K11918">
        <v>9</v>
      </c>
      <c r="L11918" t="s">
        <v>10357</v>
      </c>
      <c r="M11918">
        <v>1</v>
      </c>
      <c r="N11918" t="s">
        <v>1973</v>
      </c>
      <c r="O11918">
        <v>51</v>
      </c>
      <c r="P11918">
        <v>6042453592</v>
      </c>
    </row>
    <row r="11919" spans="1:16" x14ac:dyDescent="0.2">
      <c r="A11919">
        <v>11917</v>
      </c>
      <c r="B11919">
        <v>75</v>
      </c>
      <c r="C11919" t="s">
        <v>10355</v>
      </c>
      <c r="D11919">
        <v>469</v>
      </c>
      <c r="E11919">
        <v>10</v>
      </c>
      <c r="F11919" t="s">
        <v>10356</v>
      </c>
      <c r="G11919" t="s">
        <v>10357</v>
      </c>
      <c r="H11919" t="s">
        <v>48</v>
      </c>
      <c r="I11919">
        <v>1497996114</v>
      </c>
      <c r="J11919" t="s">
        <v>10357</v>
      </c>
      <c r="K11919">
        <v>9</v>
      </c>
      <c r="L11919" t="s">
        <v>10357</v>
      </c>
      <c r="M11919">
        <v>5</v>
      </c>
      <c r="N11919" t="s">
        <v>1069</v>
      </c>
      <c r="O11919">
        <v>32</v>
      </c>
      <c r="P11919">
        <v>1833724684</v>
      </c>
    </row>
    <row r="11920" spans="1:16" x14ac:dyDescent="0.2">
      <c r="A11920">
        <v>11918</v>
      </c>
      <c r="B11920">
        <v>75</v>
      </c>
      <c r="C11920" t="s">
        <v>10355</v>
      </c>
      <c r="D11920">
        <v>469</v>
      </c>
      <c r="E11920">
        <v>10</v>
      </c>
      <c r="F11920" t="s">
        <v>10356</v>
      </c>
      <c r="G11920" t="s">
        <v>10357</v>
      </c>
      <c r="H11920" t="s">
        <v>48</v>
      </c>
      <c r="I11920">
        <v>1497996114</v>
      </c>
      <c r="J11920" t="s">
        <v>10357</v>
      </c>
      <c r="K11920">
        <v>9</v>
      </c>
      <c r="L11920" t="s">
        <v>10357</v>
      </c>
      <c r="M11920">
        <v>2</v>
      </c>
      <c r="N11920" t="s">
        <v>10359</v>
      </c>
      <c r="O11920">
        <v>11</v>
      </c>
      <c r="P11920">
        <v>2082977503</v>
      </c>
    </row>
    <row r="11921" spans="1:16" x14ac:dyDescent="0.2">
      <c r="A11921">
        <v>11919</v>
      </c>
      <c r="B11921">
        <v>6</v>
      </c>
      <c r="C11921" t="s">
        <v>10366</v>
      </c>
      <c r="D11921">
        <v>16</v>
      </c>
      <c r="E11921">
        <v>11</v>
      </c>
      <c r="F11921" t="s">
        <v>10367</v>
      </c>
      <c r="G11921" t="s">
        <v>10368</v>
      </c>
      <c r="H11921" t="s">
        <v>5834</v>
      </c>
      <c r="I11921">
        <v>2308351693</v>
      </c>
      <c r="J11921" t="s">
        <v>10368</v>
      </c>
      <c r="K11921">
        <v>8</v>
      </c>
      <c r="L11921" t="s">
        <v>10368</v>
      </c>
      <c r="M11921">
        <v>1000</v>
      </c>
      <c r="N11921" t="s">
        <v>5835</v>
      </c>
      <c r="O11921">
        <v>11</v>
      </c>
      <c r="P11921">
        <v>1917463957</v>
      </c>
    </row>
    <row r="11922" spans="1:16" x14ac:dyDescent="0.2">
      <c r="A11922">
        <v>11920</v>
      </c>
      <c r="B11922">
        <v>6</v>
      </c>
      <c r="C11922" t="s">
        <v>10366</v>
      </c>
      <c r="D11922">
        <v>16</v>
      </c>
      <c r="E11922">
        <v>11</v>
      </c>
      <c r="F11922" t="s">
        <v>10367</v>
      </c>
      <c r="G11922" t="s">
        <v>10368</v>
      </c>
      <c r="H11922" t="s">
        <v>5834</v>
      </c>
      <c r="I11922">
        <v>2308351693</v>
      </c>
      <c r="J11922" t="s">
        <v>10368</v>
      </c>
      <c r="K11922">
        <v>8</v>
      </c>
      <c r="L11922" t="s">
        <v>10368</v>
      </c>
      <c r="M11922">
        <v>9</v>
      </c>
      <c r="N11922" t="s">
        <v>10369</v>
      </c>
      <c r="O11922">
        <v>31</v>
      </c>
      <c r="P11922">
        <v>3167623877</v>
      </c>
    </row>
    <row r="11923" spans="1:16" x14ac:dyDescent="0.2">
      <c r="A11923">
        <v>11921</v>
      </c>
      <c r="B11923">
        <v>6</v>
      </c>
      <c r="C11923" t="s">
        <v>10366</v>
      </c>
      <c r="D11923">
        <v>16</v>
      </c>
      <c r="E11923">
        <v>11</v>
      </c>
      <c r="F11923" t="s">
        <v>10367</v>
      </c>
      <c r="G11923" t="s">
        <v>10368</v>
      </c>
      <c r="H11923" t="s">
        <v>5834</v>
      </c>
      <c r="I11923">
        <v>2308351693</v>
      </c>
      <c r="J11923" t="s">
        <v>10368</v>
      </c>
      <c r="K11923">
        <v>8</v>
      </c>
      <c r="L11923" t="s">
        <v>10368</v>
      </c>
      <c r="M11923">
        <v>1000</v>
      </c>
      <c r="N11923" t="s">
        <v>9475</v>
      </c>
      <c r="O11923">
        <v>23</v>
      </c>
      <c r="P11923">
        <v>2469315565</v>
      </c>
    </row>
    <row r="11924" spans="1:16" x14ac:dyDescent="0.2">
      <c r="A11924">
        <v>11922</v>
      </c>
      <c r="B11924">
        <v>6</v>
      </c>
      <c r="C11924" t="s">
        <v>10366</v>
      </c>
      <c r="D11924">
        <v>16</v>
      </c>
      <c r="E11924">
        <v>11</v>
      </c>
      <c r="F11924" t="s">
        <v>10367</v>
      </c>
      <c r="G11924" t="s">
        <v>10368</v>
      </c>
      <c r="H11924" t="s">
        <v>5834</v>
      </c>
      <c r="I11924">
        <v>2308351693</v>
      </c>
      <c r="J11924" t="s">
        <v>10368</v>
      </c>
      <c r="K11924">
        <v>8</v>
      </c>
      <c r="L11924" t="s">
        <v>10368</v>
      </c>
      <c r="M11924">
        <v>2</v>
      </c>
      <c r="N11924" t="s">
        <v>10370</v>
      </c>
      <c r="O11924">
        <v>400</v>
      </c>
      <c r="P11924">
        <v>2603842694</v>
      </c>
    </row>
    <row r="11925" spans="1:16" x14ac:dyDescent="0.2">
      <c r="A11925">
        <v>11923</v>
      </c>
      <c r="B11925">
        <v>6</v>
      </c>
      <c r="C11925" t="s">
        <v>10366</v>
      </c>
      <c r="D11925">
        <v>16</v>
      </c>
      <c r="E11925">
        <v>11</v>
      </c>
      <c r="F11925" t="s">
        <v>10367</v>
      </c>
      <c r="G11925" t="s">
        <v>10368</v>
      </c>
      <c r="H11925" t="s">
        <v>5834</v>
      </c>
      <c r="I11925">
        <v>2308351693</v>
      </c>
      <c r="J11925" t="s">
        <v>10368</v>
      </c>
      <c r="K11925">
        <v>8</v>
      </c>
      <c r="L11925" t="s">
        <v>10368</v>
      </c>
      <c r="M11925">
        <v>1</v>
      </c>
      <c r="N11925" t="s">
        <v>10371</v>
      </c>
      <c r="O11925">
        <v>42</v>
      </c>
      <c r="P11925">
        <v>2631869550</v>
      </c>
    </row>
    <row r="11926" spans="1:16" x14ac:dyDescent="0.2">
      <c r="A11926">
        <v>11924</v>
      </c>
      <c r="B11926">
        <v>6</v>
      </c>
      <c r="C11926" t="s">
        <v>10366</v>
      </c>
      <c r="D11926">
        <v>16</v>
      </c>
      <c r="E11926">
        <v>11</v>
      </c>
      <c r="F11926" t="s">
        <v>10367</v>
      </c>
      <c r="G11926" t="s">
        <v>10368</v>
      </c>
      <c r="H11926" t="s">
        <v>5834</v>
      </c>
      <c r="I11926">
        <v>2308351693</v>
      </c>
      <c r="J11926" t="s">
        <v>10368</v>
      </c>
      <c r="K11926">
        <v>8</v>
      </c>
      <c r="L11926" t="s">
        <v>10368</v>
      </c>
      <c r="M11926">
        <v>1000</v>
      </c>
      <c r="N11926" t="s">
        <v>10372</v>
      </c>
      <c r="O11926">
        <v>100</v>
      </c>
      <c r="P11926">
        <v>1872450984</v>
      </c>
    </row>
    <row r="11927" spans="1:16" x14ac:dyDescent="0.2">
      <c r="A11927">
        <v>11925</v>
      </c>
      <c r="B11927">
        <v>46</v>
      </c>
      <c r="C11927" t="s">
        <v>10373</v>
      </c>
      <c r="D11927">
        <v>53</v>
      </c>
      <c r="E11927">
        <v>68</v>
      </c>
      <c r="F11927" t="s">
        <v>10374</v>
      </c>
      <c r="G11927" t="s">
        <v>10375</v>
      </c>
      <c r="H11927" t="s">
        <v>425</v>
      </c>
      <c r="I11927">
        <v>1988800805</v>
      </c>
      <c r="J11927" t="s">
        <v>10375</v>
      </c>
      <c r="K11927">
        <v>8</v>
      </c>
      <c r="L11927" t="s">
        <v>10375</v>
      </c>
      <c r="M11927">
        <v>1000</v>
      </c>
      <c r="N11927" t="s">
        <v>10376</v>
      </c>
      <c r="O11927">
        <v>11</v>
      </c>
      <c r="P11927">
        <v>2564584483</v>
      </c>
    </row>
    <row r="11928" spans="1:16" x14ac:dyDescent="0.2">
      <c r="A11928">
        <v>11926</v>
      </c>
      <c r="B11928">
        <v>46</v>
      </c>
      <c r="C11928" t="s">
        <v>10373</v>
      </c>
      <c r="D11928">
        <v>53</v>
      </c>
      <c r="E11928">
        <v>68</v>
      </c>
      <c r="F11928" t="s">
        <v>10374</v>
      </c>
      <c r="G11928" t="s">
        <v>10375</v>
      </c>
      <c r="H11928" t="s">
        <v>425</v>
      </c>
      <c r="I11928">
        <v>1988800805</v>
      </c>
      <c r="J11928" t="s">
        <v>10375</v>
      </c>
      <c r="K11928">
        <v>8</v>
      </c>
      <c r="L11928" t="s">
        <v>10375</v>
      </c>
      <c r="M11928">
        <v>1</v>
      </c>
      <c r="N11928" t="s">
        <v>10377</v>
      </c>
      <c r="O11928">
        <v>400</v>
      </c>
      <c r="P11928">
        <v>2938480092</v>
      </c>
    </row>
    <row r="11929" spans="1:16" x14ac:dyDescent="0.2">
      <c r="A11929">
        <v>11927</v>
      </c>
      <c r="B11929">
        <v>46</v>
      </c>
      <c r="C11929" t="s">
        <v>10373</v>
      </c>
      <c r="D11929">
        <v>53</v>
      </c>
      <c r="E11929">
        <v>68</v>
      </c>
      <c r="F11929" t="s">
        <v>10374</v>
      </c>
      <c r="G11929" t="s">
        <v>10375</v>
      </c>
      <c r="H11929" t="s">
        <v>425</v>
      </c>
      <c r="I11929">
        <v>1988800805</v>
      </c>
      <c r="J11929" t="s">
        <v>10375</v>
      </c>
      <c r="K11929">
        <v>8</v>
      </c>
      <c r="L11929" t="s">
        <v>10375</v>
      </c>
      <c r="M11929">
        <v>1000</v>
      </c>
      <c r="N11929" t="s">
        <v>10378</v>
      </c>
      <c r="O11929">
        <v>400</v>
      </c>
      <c r="P11929">
        <v>1801468232</v>
      </c>
    </row>
    <row r="11930" spans="1:16" x14ac:dyDescent="0.2">
      <c r="A11930">
        <v>11928</v>
      </c>
      <c r="B11930">
        <v>46</v>
      </c>
      <c r="C11930" t="s">
        <v>10373</v>
      </c>
      <c r="D11930">
        <v>53</v>
      </c>
      <c r="E11930">
        <v>68</v>
      </c>
      <c r="F11930" t="s">
        <v>10374</v>
      </c>
      <c r="G11930" t="s">
        <v>10375</v>
      </c>
      <c r="H11930" t="s">
        <v>425</v>
      </c>
      <c r="I11930">
        <v>1988800805</v>
      </c>
      <c r="J11930" t="s">
        <v>10375</v>
      </c>
      <c r="K11930">
        <v>8</v>
      </c>
      <c r="L11930" t="s">
        <v>10375</v>
      </c>
      <c r="M11930">
        <v>1000</v>
      </c>
      <c r="N11930" t="s">
        <v>10379</v>
      </c>
      <c r="O11930">
        <v>31</v>
      </c>
      <c r="P11930">
        <v>1047944662</v>
      </c>
    </row>
    <row r="11931" spans="1:16" x14ac:dyDescent="0.2">
      <c r="A11931">
        <v>11929</v>
      </c>
      <c r="B11931">
        <v>46</v>
      </c>
      <c r="C11931" t="s">
        <v>10373</v>
      </c>
      <c r="D11931">
        <v>53</v>
      </c>
      <c r="E11931">
        <v>68</v>
      </c>
      <c r="F11931" t="s">
        <v>10374</v>
      </c>
      <c r="G11931" t="s">
        <v>10375</v>
      </c>
      <c r="H11931" t="s">
        <v>425</v>
      </c>
      <c r="I11931">
        <v>1988800805</v>
      </c>
      <c r="J11931" t="s">
        <v>10375</v>
      </c>
      <c r="K11931">
        <v>8</v>
      </c>
      <c r="L11931" t="s">
        <v>10375</v>
      </c>
      <c r="M11931">
        <v>3</v>
      </c>
      <c r="N11931" t="s">
        <v>10380</v>
      </c>
      <c r="O11931">
        <v>44</v>
      </c>
      <c r="P11931">
        <v>6150015054</v>
      </c>
    </row>
    <row r="11932" spans="1:16" x14ac:dyDescent="0.2">
      <c r="A11932">
        <v>11930</v>
      </c>
      <c r="B11932">
        <v>46</v>
      </c>
      <c r="C11932" t="s">
        <v>10373</v>
      </c>
      <c r="D11932">
        <v>53</v>
      </c>
      <c r="E11932">
        <v>68</v>
      </c>
      <c r="F11932" t="s">
        <v>10374</v>
      </c>
      <c r="G11932" t="s">
        <v>10375</v>
      </c>
      <c r="H11932" t="s">
        <v>425</v>
      </c>
      <c r="I11932">
        <v>1988800805</v>
      </c>
      <c r="J11932" t="s">
        <v>10375</v>
      </c>
      <c r="K11932">
        <v>8</v>
      </c>
      <c r="L11932" t="s">
        <v>10375</v>
      </c>
      <c r="M11932">
        <v>8</v>
      </c>
      <c r="N11932" t="s">
        <v>10381</v>
      </c>
      <c r="O11932">
        <v>32</v>
      </c>
      <c r="P11932">
        <v>1917458285</v>
      </c>
    </row>
    <row r="11933" spans="1:16" x14ac:dyDescent="0.2">
      <c r="A11933">
        <v>11931</v>
      </c>
      <c r="B11933">
        <v>46</v>
      </c>
      <c r="C11933" t="s">
        <v>10373</v>
      </c>
      <c r="D11933">
        <v>53</v>
      </c>
      <c r="E11933">
        <v>68</v>
      </c>
      <c r="F11933" t="s">
        <v>10374</v>
      </c>
      <c r="G11933" t="s">
        <v>10375</v>
      </c>
      <c r="H11933" t="s">
        <v>425</v>
      </c>
      <c r="I11933">
        <v>1988800805</v>
      </c>
      <c r="J11933" t="s">
        <v>10375</v>
      </c>
      <c r="K11933">
        <v>8</v>
      </c>
      <c r="L11933" t="s">
        <v>10375</v>
      </c>
      <c r="M11933">
        <v>9</v>
      </c>
      <c r="N11933" t="s">
        <v>5065</v>
      </c>
      <c r="O11933">
        <v>32</v>
      </c>
      <c r="P11933">
        <v>2767677222</v>
      </c>
    </row>
    <row r="11934" spans="1:16" x14ac:dyDescent="0.2">
      <c r="A11934">
        <v>11932</v>
      </c>
      <c r="B11934">
        <v>46</v>
      </c>
      <c r="C11934" t="s">
        <v>10373</v>
      </c>
      <c r="D11934">
        <v>53</v>
      </c>
      <c r="E11934">
        <v>68</v>
      </c>
      <c r="F11934" t="s">
        <v>10374</v>
      </c>
      <c r="G11934" t="s">
        <v>10375</v>
      </c>
      <c r="H11934" t="s">
        <v>425</v>
      </c>
      <c r="I11934">
        <v>1988800805</v>
      </c>
      <c r="J11934" t="s">
        <v>10375</v>
      </c>
      <c r="K11934">
        <v>8</v>
      </c>
      <c r="L11934" t="s">
        <v>10375</v>
      </c>
      <c r="M11934">
        <v>5</v>
      </c>
      <c r="N11934" t="s">
        <v>10382</v>
      </c>
      <c r="O11934">
        <v>35</v>
      </c>
      <c r="P11934">
        <v>3121617064</v>
      </c>
    </row>
    <row r="11935" spans="1:16" x14ac:dyDescent="0.2">
      <c r="A11935">
        <v>11933</v>
      </c>
      <c r="B11935">
        <v>46</v>
      </c>
      <c r="C11935" t="s">
        <v>10373</v>
      </c>
      <c r="D11935">
        <v>53</v>
      </c>
      <c r="E11935">
        <v>68</v>
      </c>
      <c r="F11935" t="s">
        <v>10374</v>
      </c>
      <c r="G11935" t="s">
        <v>10375</v>
      </c>
      <c r="H11935" t="s">
        <v>425</v>
      </c>
      <c r="I11935">
        <v>1988800805</v>
      </c>
      <c r="J11935" t="s">
        <v>10375</v>
      </c>
      <c r="K11935">
        <v>8</v>
      </c>
      <c r="L11935" t="s">
        <v>10375</v>
      </c>
      <c r="M11935">
        <v>3</v>
      </c>
      <c r="N11935" t="s">
        <v>10383</v>
      </c>
      <c r="O11935">
        <v>44</v>
      </c>
      <c r="P11935">
        <v>2722040221</v>
      </c>
    </row>
    <row r="11936" spans="1:16" x14ac:dyDescent="0.2">
      <c r="A11936">
        <v>11934</v>
      </c>
      <c r="B11936">
        <v>46</v>
      </c>
      <c r="C11936" t="s">
        <v>10373</v>
      </c>
      <c r="D11936">
        <v>53</v>
      </c>
      <c r="E11936">
        <v>68</v>
      </c>
      <c r="F11936" t="s">
        <v>10374</v>
      </c>
      <c r="G11936" t="s">
        <v>10375</v>
      </c>
      <c r="H11936" t="s">
        <v>425</v>
      </c>
      <c r="I11936">
        <v>1988800805</v>
      </c>
      <c r="J11936" t="s">
        <v>10375</v>
      </c>
      <c r="K11936">
        <v>8</v>
      </c>
      <c r="L11936" t="s">
        <v>10375</v>
      </c>
      <c r="M11936">
        <v>2</v>
      </c>
      <c r="N11936" t="s">
        <v>10384</v>
      </c>
      <c r="O11936">
        <v>37</v>
      </c>
      <c r="P11936">
        <v>1745745142</v>
      </c>
    </row>
    <row r="11937" spans="1:16" x14ac:dyDescent="0.2">
      <c r="A11937">
        <v>11935</v>
      </c>
      <c r="B11937">
        <v>46</v>
      </c>
      <c r="C11937" t="s">
        <v>10373</v>
      </c>
      <c r="D11937">
        <v>53</v>
      </c>
      <c r="E11937">
        <v>68</v>
      </c>
      <c r="F11937" t="s">
        <v>10374</v>
      </c>
      <c r="G11937" t="s">
        <v>10375</v>
      </c>
      <c r="H11937" t="s">
        <v>425</v>
      </c>
      <c r="I11937">
        <v>1988800805</v>
      </c>
      <c r="J11937" t="s">
        <v>10375</v>
      </c>
      <c r="K11937">
        <v>8</v>
      </c>
      <c r="L11937" t="s">
        <v>10375</v>
      </c>
      <c r="M11937">
        <v>1000</v>
      </c>
      <c r="N11937" t="s">
        <v>5512</v>
      </c>
      <c r="O11937">
        <v>11</v>
      </c>
      <c r="P11937">
        <v>6304174159</v>
      </c>
    </row>
    <row r="11938" spans="1:16" x14ac:dyDescent="0.2">
      <c r="A11938">
        <v>11936</v>
      </c>
      <c r="B11938">
        <v>6</v>
      </c>
      <c r="C11938" t="s">
        <v>10385</v>
      </c>
      <c r="D11938">
        <v>36</v>
      </c>
      <c r="E11938">
        <v>11</v>
      </c>
      <c r="F11938" t="s">
        <v>10386</v>
      </c>
      <c r="G11938" t="s">
        <v>10387</v>
      </c>
      <c r="H11938" t="s">
        <v>48</v>
      </c>
      <c r="I11938">
        <v>1497996114</v>
      </c>
      <c r="J11938" t="s">
        <v>10387</v>
      </c>
      <c r="K11938">
        <v>9</v>
      </c>
      <c r="L11938" t="s">
        <v>10387</v>
      </c>
      <c r="M11938">
        <v>6</v>
      </c>
      <c r="N11938" t="s">
        <v>2336</v>
      </c>
      <c r="O11938">
        <v>31</v>
      </c>
      <c r="P11938">
        <v>3044644361</v>
      </c>
    </row>
    <row r="11939" spans="1:16" x14ac:dyDescent="0.2">
      <c r="A11939">
        <v>11937</v>
      </c>
      <c r="B11939">
        <v>6</v>
      </c>
      <c r="C11939" t="s">
        <v>10385</v>
      </c>
      <c r="D11939">
        <v>36</v>
      </c>
      <c r="E11939">
        <v>11</v>
      </c>
      <c r="F11939" t="s">
        <v>10386</v>
      </c>
      <c r="G11939" t="s">
        <v>10387</v>
      </c>
      <c r="H11939" t="s">
        <v>48</v>
      </c>
      <c r="I11939">
        <v>1497996114</v>
      </c>
      <c r="J11939" t="s">
        <v>10387</v>
      </c>
      <c r="K11939">
        <v>9</v>
      </c>
      <c r="L11939" t="s">
        <v>10387</v>
      </c>
      <c r="M11939">
        <v>1000</v>
      </c>
      <c r="N11939" t="s">
        <v>3596</v>
      </c>
      <c r="O11939">
        <v>46</v>
      </c>
      <c r="P11939">
        <v>2285265572</v>
      </c>
    </row>
    <row r="11940" spans="1:16" x14ac:dyDescent="0.2">
      <c r="A11940">
        <v>11938</v>
      </c>
      <c r="B11940">
        <v>6</v>
      </c>
      <c r="C11940" t="s">
        <v>10385</v>
      </c>
      <c r="D11940">
        <v>36</v>
      </c>
      <c r="E11940">
        <v>11</v>
      </c>
      <c r="F11940" t="s">
        <v>10386</v>
      </c>
      <c r="G11940" t="s">
        <v>10387</v>
      </c>
      <c r="H11940" t="s">
        <v>48</v>
      </c>
      <c r="I11940">
        <v>1497996114</v>
      </c>
      <c r="J11940" t="s">
        <v>10387</v>
      </c>
      <c r="K11940">
        <v>9</v>
      </c>
      <c r="L11940" t="s">
        <v>10387</v>
      </c>
      <c r="M11940">
        <v>19</v>
      </c>
      <c r="N11940" t="s">
        <v>4848</v>
      </c>
      <c r="O11940">
        <v>44</v>
      </c>
      <c r="P11940">
        <v>1882289247</v>
      </c>
    </row>
    <row r="11941" spans="1:16" x14ac:dyDescent="0.2">
      <c r="A11941">
        <v>11939</v>
      </c>
      <c r="B11941">
        <v>6</v>
      </c>
      <c r="C11941" t="s">
        <v>10385</v>
      </c>
      <c r="D11941">
        <v>36</v>
      </c>
      <c r="E11941">
        <v>11</v>
      </c>
      <c r="F11941" t="s">
        <v>10386</v>
      </c>
      <c r="G11941" t="s">
        <v>10387</v>
      </c>
      <c r="H11941" t="s">
        <v>48</v>
      </c>
      <c r="I11941">
        <v>1497996114</v>
      </c>
      <c r="J11941" t="s">
        <v>10387</v>
      </c>
      <c r="K11941">
        <v>9</v>
      </c>
      <c r="L11941" t="s">
        <v>10387</v>
      </c>
      <c r="M11941">
        <v>5</v>
      </c>
      <c r="N11941" t="s">
        <v>10388</v>
      </c>
      <c r="O11941">
        <v>11</v>
      </c>
      <c r="P11941">
        <v>6342298371</v>
      </c>
    </row>
    <row r="11942" spans="1:16" x14ac:dyDescent="0.2">
      <c r="A11942">
        <v>11940</v>
      </c>
      <c r="B11942">
        <v>6</v>
      </c>
      <c r="C11942" t="s">
        <v>10385</v>
      </c>
      <c r="D11942">
        <v>36</v>
      </c>
      <c r="E11942">
        <v>11</v>
      </c>
      <c r="F11942" t="s">
        <v>10386</v>
      </c>
      <c r="G11942" t="s">
        <v>10387</v>
      </c>
      <c r="H11942" t="s">
        <v>48</v>
      </c>
      <c r="I11942">
        <v>1497996114</v>
      </c>
      <c r="J11942" t="s">
        <v>10387</v>
      </c>
      <c r="K11942">
        <v>9</v>
      </c>
      <c r="L11942" t="s">
        <v>10387</v>
      </c>
      <c r="M11942">
        <v>1</v>
      </c>
      <c r="N11942" t="s">
        <v>1618</v>
      </c>
      <c r="O11942">
        <v>33</v>
      </c>
      <c r="P11942">
        <v>5205104349</v>
      </c>
    </row>
    <row r="11943" spans="1:16" x14ac:dyDescent="0.2">
      <c r="A11943">
        <v>11941</v>
      </c>
      <c r="B11943">
        <v>4</v>
      </c>
      <c r="C11943" t="s">
        <v>10389</v>
      </c>
      <c r="D11943">
        <v>7</v>
      </c>
      <c r="E11943">
        <v>1</v>
      </c>
      <c r="F11943" t="s">
        <v>10390</v>
      </c>
      <c r="G11943" t="s">
        <v>10391</v>
      </c>
      <c r="H11943" t="s">
        <v>18</v>
      </c>
      <c r="I11943">
        <v>1895520105</v>
      </c>
      <c r="J11943" t="s">
        <v>10391</v>
      </c>
      <c r="K11943">
        <v>10</v>
      </c>
      <c r="L11943" t="s">
        <v>10391</v>
      </c>
      <c r="M11943">
        <v>12</v>
      </c>
      <c r="N11943" t="s">
        <v>10392</v>
      </c>
      <c r="O11943">
        <v>31</v>
      </c>
      <c r="P11943">
        <v>3377481590</v>
      </c>
    </row>
    <row r="11944" spans="1:16" x14ac:dyDescent="0.2">
      <c r="A11944">
        <v>11942</v>
      </c>
      <c r="B11944">
        <v>4</v>
      </c>
      <c r="C11944" t="s">
        <v>10389</v>
      </c>
      <c r="D11944">
        <v>7</v>
      </c>
      <c r="E11944">
        <v>1</v>
      </c>
      <c r="F11944" t="s">
        <v>10390</v>
      </c>
      <c r="G11944" t="s">
        <v>10391</v>
      </c>
      <c r="H11944" t="s">
        <v>18</v>
      </c>
      <c r="I11944">
        <v>1895520105</v>
      </c>
      <c r="J11944" t="s">
        <v>10391</v>
      </c>
      <c r="K11944">
        <v>10</v>
      </c>
      <c r="L11944" t="s">
        <v>10391</v>
      </c>
      <c r="M11944">
        <v>2</v>
      </c>
      <c r="N11944" t="s">
        <v>464</v>
      </c>
      <c r="O11944">
        <v>35</v>
      </c>
      <c r="P11944">
        <v>3161524773</v>
      </c>
    </row>
    <row r="11945" spans="1:16" x14ac:dyDescent="0.2">
      <c r="A11945">
        <v>11943</v>
      </c>
      <c r="B11945">
        <v>4</v>
      </c>
      <c r="C11945" t="s">
        <v>10389</v>
      </c>
      <c r="D11945">
        <v>7</v>
      </c>
      <c r="E11945">
        <v>1</v>
      </c>
      <c r="F11945" t="s">
        <v>10390</v>
      </c>
      <c r="G11945" t="s">
        <v>10391</v>
      </c>
      <c r="H11945" t="s">
        <v>18</v>
      </c>
      <c r="I11945">
        <v>1895520105</v>
      </c>
      <c r="J11945" t="s">
        <v>10391</v>
      </c>
      <c r="K11945">
        <v>10</v>
      </c>
      <c r="L11945" t="s">
        <v>10391</v>
      </c>
      <c r="M11945">
        <v>1000</v>
      </c>
      <c r="N11945" t="s">
        <v>10393</v>
      </c>
      <c r="O11945">
        <v>33</v>
      </c>
      <c r="P11945">
        <v>2398594517</v>
      </c>
    </row>
    <row r="11946" spans="1:16" x14ac:dyDescent="0.2">
      <c r="A11946">
        <v>11944</v>
      </c>
      <c r="B11946">
        <v>4</v>
      </c>
      <c r="C11946" t="s">
        <v>10389</v>
      </c>
      <c r="D11946">
        <v>7</v>
      </c>
      <c r="E11946">
        <v>1</v>
      </c>
      <c r="F11946" t="s">
        <v>10390</v>
      </c>
      <c r="G11946" t="s">
        <v>10391</v>
      </c>
      <c r="H11946" t="s">
        <v>18</v>
      </c>
      <c r="I11946">
        <v>1895520105</v>
      </c>
      <c r="J11946" t="s">
        <v>10391</v>
      </c>
      <c r="K11946">
        <v>10</v>
      </c>
      <c r="L11946" t="s">
        <v>10391</v>
      </c>
      <c r="M11946">
        <v>1000</v>
      </c>
      <c r="N11946" t="s">
        <v>6073</v>
      </c>
      <c r="O11946">
        <v>31</v>
      </c>
      <c r="P11946">
        <v>2294088672</v>
      </c>
    </row>
    <row r="11947" spans="1:16" x14ac:dyDescent="0.2">
      <c r="A11947">
        <v>11945</v>
      </c>
      <c r="B11947">
        <v>57</v>
      </c>
      <c r="C11947" t="s">
        <v>10394</v>
      </c>
      <c r="D11947">
        <v>21</v>
      </c>
      <c r="E11947">
        <v>3</v>
      </c>
      <c r="F11947" t="s">
        <v>10395</v>
      </c>
      <c r="G11947" t="s">
        <v>10396</v>
      </c>
      <c r="H11947" t="s">
        <v>18</v>
      </c>
      <c r="I11947">
        <v>1895520105</v>
      </c>
      <c r="J11947" t="s">
        <v>10396</v>
      </c>
      <c r="K11947">
        <v>10</v>
      </c>
      <c r="L11947" t="s">
        <v>10396</v>
      </c>
      <c r="M11947">
        <v>1000</v>
      </c>
      <c r="N11947" t="s">
        <v>10397</v>
      </c>
      <c r="O11947">
        <v>61</v>
      </c>
      <c r="P11947">
        <v>1981818651</v>
      </c>
    </row>
    <row r="11948" spans="1:16" x14ac:dyDescent="0.2">
      <c r="A11948">
        <v>11946</v>
      </c>
      <c r="B11948">
        <v>57</v>
      </c>
      <c r="C11948" t="s">
        <v>10394</v>
      </c>
      <c r="D11948">
        <v>21</v>
      </c>
      <c r="E11948">
        <v>3</v>
      </c>
      <c r="F11948" t="s">
        <v>10395</v>
      </c>
      <c r="G11948" t="s">
        <v>10396</v>
      </c>
      <c r="H11948" t="s">
        <v>18</v>
      </c>
      <c r="I11948">
        <v>1895520105</v>
      </c>
      <c r="J11948" t="s">
        <v>10396</v>
      </c>
      <c r="K11948">
        <v>10</v>
      </c>
      <c r="L11948" t="s">
        <v>10396</v>
      </c>
      <c r="M11948">
        <v>1</v>
      </c>
      <c r="N11948" t="s">
        <v>861</v>
      </c>
      <c r="O11948">
        <v>32</v>
      </c>
      <c r="P11948">
        <v>2197543547</v>
      </c>
    </row>
    <row r="11949" spans="1:16" x14ac:dyDescent="0.2">
      <c r="A11949">
        <v>11947</v>
      </c>
      <c r="B11949">
        <v>57</v>
      </c>
      <c r="C11949" t="s">
        <v>10394</v>
      </c>
      <c r="D11949">
        <v>21</v>
      </c>
      <c r="E11949">
        <v>3</v>
      </c>
      <c r="F11949" t="s">
        <v>10395</v>
      </c>
      <c r="G11949" t="s">
        <v>10396</v>
      </c>
      <c r="H11949" t="s">
        <v>18</v>
      </c>
      <c r="I11949">
        <v>1895520105</v>
      </c>
      <c r="J11949" t="s">
        <v>10396</v>
      </c>
      <c r="K11949">
        <v>10</v>
      </c>
      <c r="L11949" t="s">
        <v>10396</v>
      </c>
      <c r="M11949">
        <v>1</v>
      </c>
      <c r="N11949" t="s">
        <v>154</v>
      </c>
      <c r="O11949">
        <v>13</v>
      </c>
      <c r="P11949">
        <v>2147456281</v>
      </c>
    </row>
    <row r="11950" spans="1:16" x14ac:dyDescent="0.2">
      <c r="A11950">
        <v>11948</v>
      </c>
      <c r="B11950">
        <v>57</v>
      </c>
      <c r="C11950" t="s">
        <v>10394</v>
      </c>
      <c r="D11950">
        <v>21</v>
      </c>
      <c r="E11950">
        <v>3</v>
      </c>
      <c r="F11950" t="s">
        <v>10395</v>
      </c>
      <c r="G11950" t="s">
        <v>10396</v>
      </c>
      <c r="H11950" t="s">
        <v>18</v>
      </c>
      <c r="I11950">
        <v>1895520105</v>
      </c>
      <c r="J11950" t="s">
        <v>10396</v>
      </c>
      <c r="K11950">
        <v>10</v>
      </c>
      <c r="L11950" t="s">
        <v>10396</v>
      </c>
      <c r="M11950">
        <v>1</v>
      </c>
      <c r="N11950" t="s">
        <v>10398</v>
      </c>
      <c r="O11950">
        <v>36</v>
      </c>
      <c r="P11950">
        <v>1887469822</v>
      </c>
    </row>
    <row r="11951" spans="1:16" x14ac:dyDescent="0.2">
      <c r="A11951">
        <v>11949</v>
      </c>
      <c r="B11951">
        <v>57</v>
      </c>
      <c r="C11951" t="s">
        <v>10394</v>
      </c>
      <c r="D11951">
        <v>21</v>
      </c>
      <c r="E11951">
        <v>3</v>
      </c>
      <c r="F11951" t="s">
        <v>10395</v>
      </c>
      <c r="G11951" t="s">
        <v>10396</v>
      </c>
      <c r="H11951" t="s">
        <v>18</v>
      </c>
      <c r="I11951">
        <v>1895520105</v>
      </c>
      <c r="J11951" t="s">
        <v>10396</v>
      </c>
      <c r="K11951">
        <v>10</v>
      </c>
      <c r="L11951" t="s">
        <v>10396</v>
      </c>
      <c r="M11951">
        <v>5</v>
      </c>
      <c r="N11951" t="s">
        <v>7864</v>
      </c>
      <c r="O11951">
        <v>44</v>
      </c>
      <c r="P11951">
        <v>2170988764</v>
      </c>
    </row>
    <row r="11952" spans="1:16" x14ac:dyDescent="0.2">
      <c r="A11952">
        <v>11950</v>
      </c>
      <c r="B11952">
        <v>57</v>
      </c>
      <c r="C11952" t="s">
        <v>10394</v>
      </c>
      <c r="D11952">
        <v>21</v>
      </c>
      <c r="E11952">
        <v>3</v>
      </c>
      <c r="F11952" t="s">
        <v>10395</v>
      </c>
      <c r="G11952" t="s">
        <v>10396</v>
      </c>
      <c r="H11952" t="s">
        <v>18</v>
      </c>
      <c r="I11952">
        <v>1895520105</v>
      </c>
      <c r="J11952" t="s">
        <v>10396</v>
      </c>
      <c r="K11952">
        <v>10</v>
      </c>
      <c r="L11952" t="s">
        <v>10396</v>
      </c>
      <c r="M11952">
        <v>1000</v>
      </c>
      <c r="N11952" t="s">
        <v>10399</v>
      </c>
      <c r="O11952">
        <v>44</v>
      </c>
      <c r="P11952">
        <v>5878395140</v>
      </c>
    </row>
    <row r="11953" spans="1:16" x14ac:dyDescent="0.2">
      <c r="A11953">
        <v>11951</v>
      </c>
      <c r="B11953">
        <v>57</v>
      </c>
      <c r="C11953" t="s">
        <v>10394</v>
      </c>
      <c r="D11953">
        <v>21</v>
      </c>
      <c r="E11953">
        <v>3</v>
      </c>
      <c r="F11953" t="s">
        <v>10395</v>
      </c>
      <c r="G11953" t="s">
        <v>10396</v>
      </c>
      <c r="H11953" t="s">
        <v>18</v>
      </c>
      <c r="I11953">
        <v>1895520105</v>
      </c>
      <c r="J11953" t="s">
        <v>10396</v>
      </c>
      <c r="K11953">
        <v>10</v>
      </c>
      <c r="L11953" t="s">
        <v>10396</v>
      </c>
      <c r="M11953">
        <v>5</v>
      </c>
      <c r="N11953" t="s">
        <v>10400</v>
      </c>
      <c r="O11953">
        <v>42</v>
      </c>
      <c r="P11953">
        <v>3863394684</v>
      </c>
    </row>
    <row r="11954" spans="1:16" x14ac:dyDescent="0.2">
      <c r="A11954">
        <v>11952</v>
      </c>
      <c r="B11954">
        <v>57</v>
      </c>
      <c r="C11954" t="s">
        <v>10394</v>
      </c>
      <c r="D11954">
        <v>21</v>
      </c>
      <c r="E11954">
        <v>3</v>
      </c>
      <c r="F11954" t="s">
        <v>10395</v>
      </c>
      <c r="G11954" t="s">
        <v>10396</v>
      </c>
      <c r="H11954" t="s">
        <v>18</v>
      </c>
      <c r="I11954">
        <v>1895520105</v>
      </c>
      <c r="J11954" t="s">
        <v>10396</v>
      </c>
      <c r="K11954">
        <v>10</v>
      </c>
      <c r="L11954" t="s">
        <v>10396</v>
      </c>
      <c r="M11954">
        <v>1000</v>
      </c>
      <c r="N11954" t="s">
        <v>10401</v>
      </c>
      <c r="O11954">
        <v>100</v>
      </c>
      <c r="P11954">
        <v>2869790214</v>
      </c>
    </row>
    <row r="11955" spans="1:16" x14ac:dyDescent="0.2">
      <c r="A11955">
        <v>11953</v>
      </c>
      <c r="B11955">
        <v>57</v>
      </c>
      <c r="C11955" t="s">
        <v>10394</v>
      </c>
      <c r="D11955">
        <v>21</v>
      </c>
      <c r="E11955">
        <v>3</v>
      </c>
      <c r="F11955" t="s">
        <v>10395</v>
      </c>
      <c r="G11955" t="s">
        <v>10396</v>
      </c>
      <c r="H11955" t="s">
        <v>18</v>
      </c>
      <c r="I11955">
        <v>1895520105</v>
      </c>
      <c r="J11955" t="s">
        <v>10396</v>
      </c>
      <c r="K11955">
        <v>10</v>
      </c>
      <c r="L11955" t="s">
        <v>10396</v>
      </c>
      <c r="M11955">
        <v>53</v>
      </c>
      <c r="N11955" t="s">
        <v>357</v>
      </c>
      <c r="O11955">
        <v>44</v>
      </c>
      <c r="P11955">
        <v>2237194605</v>
      </c>
    </row>
    <row r="11956" spans="1:16" x14ac:dyDescent="0.2">
      <c r="A11956">
        <v>11954</v>
      </c>
      <c r="B11956">
        <v>57</v>
      </c>
      <c r="C11956" t="s">
        <v>10394</v>
      </c>
      <c r="D11956">
        <v>21</v>
      </c>
      <c r="E11956">
        <v>3</v>
      </c>
      <c r="F11956" t="s">
        <v>10395</v>
      </c>
      <c r="G11956" t="s">
        <v>10396</v>
      </c>
      <c r="H11956" t="s">
        <v>18</v>
      </c>
      <c r="I11956">
        <v>1895520105</v>
      </c>
      <c r="J11956" t="s">
        <v>10396</v>
      </c>
      <c r="K11956">
        <v>10</v>
      </c>
      <c r="L11956" t="s">
        <v>10396</v>
      </c>
      <c r="M11956">
        <v>1000</v>
      </c>
      <c r="N11956" t="s">
        <v>931</v>
      </c>
      <c r="O11956">
        <v>100</v>
      </c>
      <c r="P11956">
        <v>5301803536</v>
      </c>
    </row>
    <row r="11957" spans="1:16" x14ac:dyDescent="0.2">
      <c r="A11957">
        <v>11955</v>
      </c>
      <c r="B11957">
        <v>57</v>
      </c>
      <c r="C11957" t="s">
        <v>10394</v>
      </c>
      <c r="D11957">
        <v>21</v>
      </c>
      <c r="E11957">
        <v>3</v>
      </c>
      <c r="F11957" t="s">
        <v>10395</v>
      </c>
      <c r="G11957" t="s">
        <v>10396</v>
      </c>
      <c r="H11957" t="s">
        <v>18</v>
      </c>
      <c r="I11957">
        <v>1895520105</v>
      </c>
      <c r="J11957" t="s">
        <v>10396</v>
      </c>
      <c r="K11957">
        <v>10</v>
      </c>
      <c r="L11957" t="s">
        <v>10396</v>
      </c>
      <c r="M11957">
        <v>1000</v>
      </c>
      <c r="N11957" t="s">
        <v>402</v>
      </c>
      <c r="O11957">
        <v>100</v>
      </c>
      <c r="P11957">
        <v>1916442934</v>
      </c>
    </row>
    <row r="11958" spans="1:16" x14ac:dyDescent="0.2">
      <c r="A11958">
        <v>11956</v>
      </c>
      <c r="B11958">
        <v>57</v>
      </c>
      <c r="C11958" t="s">
        <v>10394</v>
      </c>
      <c r="D11958">
        <v>21</v>
      </c>
      <c r="E11958">
        <v>3</v>
      </c>
      <c r="F11958" t="s">
        <v>10395</v>
      </c>
      <c r="G11958" t="s">
        <v>10396</v>
      </c>
      <c r="H11958" t="s">
        <v>18</v>
      </c>
      <c r="I11958">
        <v>1895520105</v>
      </c>
      <c r="J11958" t="s">
        <v>10396</v>
      </c>
      <c r="K11958">
        <v>10</v>
      </c>
      <c r="L11958" t="s">
        <v>10396</v>
      </c>
      <c r="M11958">
        <v>1</v>
      </c>
      <c r="N11958" t="s">
        <v>10402</v>
      </c>
      <c r="O11958">
        <v>14</v>
      </c>
      <c r="P11958">
        <v>1986472733</v>
      </c>
    </row>
    <row r="11959" spans="1:16" x14ac:dyDescent="0.2">
      <c r="A11959">
        <v>11957</v>
      </c>
      <c r="B11959">
        <v>57</v>
      </c>
      <c r="C11959" t="s">
        <v>10394</v>
      </c>
      <c r="D11959">
        <v>21</v>
      </c>
      <c r="E11959">
        <v>3</v>
      </c>
      <c r="F11959" t="s">
        <v>10395</v>
      </c>
      <c r="G11959" t="s">
        <v>10396</v>
      </c>
      <c r="H11959" t="s">
        <v>18</v>
      </c>
      <c r="I11959">
        <v>1895520105</v>
      </c>
      <c r="J11959" t="s">
        <v>10396</v>
      </c>
      <c r="K11959">
        <v>10</v>
      </c>
      <c r="L11959" t="s">
        <v>10396</v>
      </c>
      <c r="M11959">
        <v>10</v>
      </c>
      <c r="N11959" t="s">
        <v>10403</v>
      </c>
      <c r="O11959">
        <v>34</v>
      </c>
      <c r="P11959">
        <v>1764333031</v>
      </c>
    </row>
    <row r="11960" spans="1:16" x14ac:dyDescent="0.2">
      <c r="A11960">
        <v>11958</v>
      </c>
      <c r="B11960">
        <v>57</v>
      </c>
      <c r="C11960" t="s">
        <v>10394</v>
      </c>
      <c r="D11960">
        <v>21</v>
      </c>
      <c r="E11960">
        <v>3</v>
      </c>
      <c r="F11960" t="s">
        <v>10395</v>
      </c>
      <c r="G11960" t="s">
        <v>10396</v>
      </c>
      <c r="H11960" t="s">
        <v>18</v>
      </c>
      <c r="I11960">
        <v>1895520105</v>
      </c>
      <c r="J11960" t="s">
        <v>10396</v>
      </c>
      <c r="K11960">
        <v>10</v>
      </c>
      <c r="L11960" t="s">
        <v>10396</v>
      </c>
      <c r="M11960">
        <v>1000</v>
      </c>
      <c r="N11960" t="s">
        <v>10404</v>
      </c>
      <c r="O11960">
        <v>44</v>
      </c>
      <c r="P11960">
        <v>3191091155</v>
      </c>
    </row>
    <row r="11961" spans="1:16" x14ac:dyDescent="0.2">
      <c r="A11961">
        <v>11959</v>
      </c>
      <c r="B11961">
        <v>57</v>
      </c>
      <c r="C11961" t="s">
        <v>10394</v>
      </c>
      <c r="D11961">
        <v>21</v>
      </c>
      <c r="E11961">
        <v>3</v>
      </c>
      <c r="F11961" t="s">
        <v>10395</v>
      </c>
      <c r="G11961" t="s">
        <v>10396</v>
      </c>
      <c r="H11961" t="s">
        <v>18</v>
      </c>
      <c r="I11961">
        <v>1895520105</v>
      </c>
      <c r="J11961" t="s">
        <v>10396</v>
      </c>
      <c r="K11961">
        <v>10</v>
      </c>
      <c r="L11961" t="s">
        <v>10396</v>
      </c>
      <c r="M11961">
        <v>11</v>
      </c>
      <c r="N11961" t="s">
        <v>4208</v>
      </c>
      <c r="O11961">
        <v>34</v>
      </c>
      <c r="P11961">
        <v>2653546892</v>
      </c>
    </row>
    <row r="11962" spans="1:16" x14ac:dyDescent="0.2">
      <c r="A11962">
        <v>11960</v>
      </c>
      <c r="B11962">
        <v>57</v>
      </c>
      <c r="C11962" t="s">
        <v>10394</v>
      </c>
      <c r="D11962">
        <v>21</v>
      </c>
      <c r="E11962">
        <v>3</v>
      </c>
      <c r="F11962" t="s">
        <v>10395</v>
      </c>
      <c r="G11962" t="s">
        <v>10396</v>
      </c>
      <c r="H11962" t="s">
        <v>18</v>
      </c>
      <c r="I11962">
        <v>1895520105</v>
      </c>
      <c r="J11962" t="s">
        <v>10396</v>
      </c>
      <c r="K11962">
        <v>10</v>
      </c>
      <c r="L11962" t="s">
        <v>10396</v>
      </c>
      <c r="M11962">
        <v>1</v>
      </c>
      <c r="N11962" t="s">
        <v>861</v>
      </c>
      <c r="O11962">
        <v>32</v>
      </c>
      <c r="P11962">
        <v>2197543547</v>
      </c>
    </row>
    <row r="11963" spans="1:16" x14ac:dyDescent="0.2">
      <c r="A11963">
        <v>11961</v>
      </c>
      <c r="B11963">
        <v>57</v>
      </c>
      <c r="C11963" t="s">
        <v>10394</v>
      </c>
      <c r="D11963">
        <v>21</v>
      </c>
      <c r="E11963">
        <v>3</v>
      </c>
      <c r="F11963" t="s">
        <v>10395</v>
      </c>
      <c r="G11963" t="s">
        <v>10396</v>
      </c>
      <c r="H11963" t="s">
        <v>18</v>
      </c>
      <c r="I11963">
        <v>1895520105</v>
      </c>
      <c r="J11963" t="s">
        <v>10396</v>
      </c>
      <c r="K11963">
        <v>10</v>
      </c>
      <c r="L11963" t="s">
        <v>10396</v>
      </c>
      <c r="M11963">
        <v>1</v>
      </c>
      <c r="N11963" t="s">
        <v>10405</v>
      </c>
      <c r="O11963">
        <v>21</v>
      </c>
      <c r="P11963">
        <v>1939383501</v>
      </c>
    </row>
    <row r="11964" spans="1:16" x14ac:dyDescent="0.2">
      <c r="A11964">
        <v>11962</v>
      </c>
      <c r="B11964">
        <v>57</v>
      </c>
      <c r="C11964" t="s">
        <v>10394</v>
      </c>
      <c r="D11964">
        <v>21</v>
      </c>
      <c r="E11964">
        <v>3</v>
      </c>
      <c r="F11964" t="s">
        <v>10395</v>
      </c>
      <c r="G11964" t="s">
        <v>10396</v>
      </c>
      <c r="H11964" t="s">
        <v>18</v>
      </c>
      <c r="I11964">
        <v>1895520105</v>
      </c>
      <c r="J11964" t="s">
        <v>10396</v>
      </c>
      <c r="K11964">
        <v>10</v>
      </c>
      <c r="L11964" t="s">
        <v>10396</v>
      </c>
      <c r="M11964">
        <v>1000</v>
      </c>
      <c r="N11964" t="s">
        <v>10399</v>
      </c>
      <c r="O11964">
        <v>44</v>
      </c>
      <c r="P11964">
        <v>5878395140</v>
      </c>
    </row>
    <row r="11965" spans="1:16" x14ac:dyDescent="0.2">
      <c r="A11965">
        <v>11963</v>
      </c>
      <c r="B11965">
        <v>57</v>
      </c>
      <c r="C11965" t="s">
        <v>10394</v>
      </c>
      <c r="D11965">
        <v>21</v>
      </c>
      <c r="E11965">
        <v>3</v>
      </c>
      <c r="F11965" t="s">
        <v>10395</v>
      </c>
      <c r="G11965" t="s">
        <v>10396</v>
      </c>
      <c r="H11965" t="s">
        <v>18</v>
      </c>
      <c r="I11965">
        <v>1895520105</v>
      </c>
      <c r="J11965" t="s">
        <v>10396</v>
      </c>
      <c r="K11965">
        <v>10</v>
      </c>
      <c r="L11965" t="s">
        <v>10396</v>
      </c>
      <c r="M11965">
        <v>1000</v>
      </c>
      <c r="N11965" t="s">
        <v>9763</v>
      </c>
      <c r="O11965">
        <v>100</v>
      </c>
      <c r="P11965">
        <v>5092068046</v>
      </c>
    </row>
    <row r="11966" spans="1:16" x14ac:dyDescent="0.2">
      <c r="A11966">
        <v>11964</v>
      </c>
      <c r="B11966">
        <v>57</v>
      </c>
      <c r="C11966" t="s">
        <v>10394</v>
      </c>
      <c r="D11966">
        <v>21</v>
      </c>
      <c r="E11966">
        <v>3</v>
      </c>
      <c r="F11966" t="s">
        <v>10395</v>
      </c>
      <c r="G11966" t="s">
        <v>10396</v>
      </c>
      <c r="H11966" t="s">
        <v>18</v>
      </c>
      <c r="I11966">
        <v>1895520105</v>
      </c>
      <c r="J11966" t="s">
        <v>10396</v>
      </c>
      <c r="K11966">
        <v>10</v>
      </c>
      <c r="L11966" t="s">
        <v>10396</v>
      </c>
      <c r="M11966">
        <v>1000</v>
      </c>
      <c r="N11966" t="s">
        <v>2414</v>
      </c>
      <c r="O11966">
        <v>100</v>
      </c>
      <c r="P11966">
        <v>2697410684</v>
      </c>
    </row>
    <row r="11967" spans="1:16" x14ac:dyDescent="0.2">
      <c r="A11967">
        <v>11965</v>
      </c>
      <c r="B11967">
        <v>57</v>
      </c>
      <c r="C11967" t="s">
        <v>10394</v>
      </c>
      <c r="D11967">
        <v>21</v>
      </c>
      <c r="E11967">
        <v>3</v>
      </c>
      <c r="F11967" t="s">
        <v>10395</v>
      </c>
      <c r="G11967" t="s">
        <v>10396</v>
      </c>
      <c r="H11967" t="s">
        <v>18</v>
      </c>
      <c r="I11967">
        <v>1895520105</v>
      </c>
      <c r="J11967" t="s">
        <v>10396</v>
      </c>
      <c r="K11967">
        <v>10</v>
      </c>
      <c r="L11967" t="s">
        <v>10396</v>
      </c>
      <c r="M11967">
        <v>1000</v>
      </c>
      <c r="N11967" t="s">
        <v>2168</v>
      </c>
      <c r="O11967">
        <v>100</v>
      </c>
      <c r="P11967">
        <v>5900882289</v>
      </c>
    </row>
    <row r="11968" spans="1:16" x14ac:dyDescent="0.2">
      <c r="A11968">
        <v>11966</v>
      </c>
      <c r="B11968">
        <v>57</v>
      </c>
      <c r="C11968" t="s">
        <v>10394</v>
      </c>
      <c r="D11968">
        <v>21</v>
      </c>
      <c r="E11968">
        <v>3</v>
      </c>
      <c r="F11968" t="s">
        <v>10395</v>
      </c>
      <c r="G11968" t="s">
        <v>10396</v>
      </c>
      <c r="H11968" t="s">
        <v>18</v>
      </c>
      <c r="I11968">
        <v>1895520105</v>
      </c>
      <c r="J11968" t="s">
        <v>10396</v>
      </c>
      <c r="K11968">
        <v>10</v>
      </c>
      <c r="L11968" t="s">
        <v>10396</v>
      </c>
      <c r="M11968">
        <v>1000</v>
      </c>
      <c r="N11968" t="s">
        <v>10406</v>
      </c>
      <c r="O11968">
        <v>53</v>
      </c>
      <c r="P11968">
        <v>1968697591</v>
      </c>
    </row>
    <row r="11969" spans="1:16" x14ac:dyDescent="0.2">
      <c r="A11969">
        <v>11967</v>
      </c>
      <c r="B11969">
        <v>57</v>
      </c>
      <c r="C11969" t="s">
        <v>10394</v>
      </c>
      <c r="D11969">
        <v>21</v>
      </c>
      <c r="E11969">
        <v>3</v>
      </c>
      <c r="F11969" t="s">
        <v>10395</v>
      </c>
      <c r="G11969" t="s">
        <v>10396</v>
      </c>
      <c r="H11969" t="s">
        <v>18</v>
      </c>
      <c r="I11969">
        <v>1895520105</v>
      </c>
      <c r="J11969" t="s">
        <v>10396</v>
      </c>
      <c r="K11969">
        <v>10</v>
      </c>
      <c r="L11969" t="s">
        <v>10396</v>
      </c>
      <c r="M11969">
        <v>1000</v>
      </c>
      <c r="N11969" t="s">
        <v>10399</v>
      </c>
      <c r="O11969">
        <v>44</v>
      </c>
      <c r="P11969">
        <v>5878395140</v>
      </c>
    </row>
    <row r="11970" spans="1:16" x14ac:dyDescent="0.2">
      <c r="A11970">
        <v>11968</v>
      </c>
      <c r="B11970">
        <v>57</v>
      </c>
      <c r="C11970" t="s">
        <v>10394</v>
      </c>
      <c r="D11970">
        <v>21</v>
      </c>
      <c r="E11970">
        <v>3</v>
      </c>
      <c r="F11970" t="s">
        <v>10395</v>
      </c>
      <c r="G11970" t="s">
        <v>10396</v>
      </c>
      <c r="H11970" t="s">
        <v>18</v>
      </c>
      <c r="I11970">
        <v>1895520105</v>
      </c>
      <c r="J11970" t="s">
        <v>10396</v>
      </c>
      <c r="K11970">
        <v>10</v>
      </c>
      <c r="L11970" t="s">
        <v>10396</v>
      </c>
      <c r="M11970">
        <v>2</v>
      </c>
      <c r="N11970" t="s">
        <v>466</v>
      </c>
      <c r="O11970">
        <v>13</v>
      </c>
      <c r="P11970">
        <v>1756704181</v>
      </c>
    </row>
    <row r="11971" spans="1:16" x14ac:dyDescent="0.2">
      <c r="A11971">
        <v>11969</v>
      </c>
      <c r="B11971">
        <v>57</v>
      </c>
      <c r="C11971" t="s">
        <v>10394</v>
      </c>
      <c r="D11971">
        <v>21</v>
      </c>
      <c r="E11971">
        <v>3</v>
      </c>
      <c r="F11971" t="s">
        <v>10395</v>
      </c>
      <c r="G11971" t="s">
        <v>10396</v>
      </c>
      <c r="H11971" t="s">
        <v>18</v>
      </c>
      <c r="I11971">
        <v>1895520105</v>
      </c>
      <c r="J11971" t="s">
        <v>10396</v>
      </c>
      <c r="K11971">
        <v>10</v>
      </c>
      <c r="L11971" t="s">
        <v>10396</v>
      </c>
      <c r="M11971">
        <v>1</v>
      </c>
      <c r="N11971" t="s">
        <v>18</v>
      </c>
      <c r="O11971">
        <v>11</v>
      </c>
      <c r="P11971">
        <v>1895520105</v>
      </c>
    </row>
    <row r="11972" spans="1:16" x14ac:dyDescent="0.2">
      <c r="A11972">
        <v>11970</v>
      </c>
      <c r="B11972">
        <v>57</v>
      </c>
      <c r="C11972" t="s">
        <v>10394</v>
      </c>
      <c r="D11972">
        <v>21</v>
      </c>
      <c r="E11972">
        <v>3</v>
      </c>
      <c r="F11972" t="s">
        <v>10395</v>
      </c>
      <c r="G11972" t="s">
        <v>10396</v>
      </c>
      <c r="H11972" t="s">
        <v>18</v>
      </c>
      <c r="I11972">
        <v>1895520105</v>
      </c>
      <c r="J11972" t="s">
        <v>10396</v>
      </c>
      <c r="K11972">
        <v>10</v>
      </c>
      <c r="L11972" t="s">
        <v>10396</v>
      </c>
      <c r="M11972">
        <v>1</v>
      </c>
      <c r="N11972" t="s">
        <v>10407</v>
      </c>
      <c r="O11972">
        <v>51</v>
      </c>
      <c r="P11972">
        <v>2440152593</v>
      </c>
    </row>
    <row r="11973" spans="1:16" x14ac:dyDescent="0.2">
      <c r="A11973">
        <v>11971</v>
      </c>
      <c r="B11973">
        <v>57</v>
      </c>
      <c r="C11973" t="s">
        <v>10394</v>
      </c>
      <c r="D11973">
        <v>21</v>
      </c>
      <c r="E11973">
        <v>3</v>
      </c>
      <c r="F11973" t="s">
        <v>10395</v>
      </c>
      <c r="G11973" t="s">
        <v>10396</v>
      </c>
      <c r="H11973" t="s">
        <v>18</v>
      </c>
      <c r="I11973">
        <v>1895520105</v>
      </c>
      <c r="J11973" t="s">
        <v>10396</v>
      </c>
      <c r="K11973">
        <v>10</v>
      </c>
      <c r="L11973" t="s">
        <v>10396</v>
      </c>
      <c r="M11973">
        <v>1000</v>
      </c>
      <c r="N11973" t="s">
        <v>10408</v>
      </c>
      <c r="O11973">
        <v>100</v>
      </c>
      <c r="P11973">
        <v>2259347833</v>
      </c>
    </row>
    <row r="11974" spans="1:16" x14ac:dyDescent="0.2">
      <c r="A11974">
        <v>11972</v>
      </c>
      <c r="B11974">
        <v>57</v>
      </c>
      <c r="C11974" t="s">
        <v>10394</v>
      </c>
      <c r="D11974">
        <v>21</v>
      </c>
      <c r="E11974">
        <v>3</v>
      </c>
      <c r="F11974" t="s">
        <v>10395</v>
      </c>
      <c r="G11974" t="s">
        <v>10396</v>
      </c>
      <c r="H11974" t="s">
        <v>18</v>
      </c>
      <c r="I11974">
        <v>1895520105</v>
      </c>
      <c r="J11974" t="s">
        <v>10396</v>
      </c>
      <c r="K11974">
        <v>10</v>
      </c>
      <c r="L11974" t="s">
        <v>10396</v>
      </c>
      <c r="M11974">
        <v>7</v>
      </c>
      <c r="N11974" t="s">
        <v>10409</v>
      </c>
      <c r="O11974">
        <v>44</v>
      </c>
      <c r="P11974">
        <v>2538998851</v>
      </c>
    </row>
    <row r="11975" spans="1:16" x14ac:dyDescent="0.2">
      <c r="A11975">
        <v>11973</v>
      </c>
      <c r="B11975">
        <v>57</v>
      </c>
      <c r="C11975" t="s">
        <v>10394</v>
      </c>
      <c r="D11975">
        <v>21</v>
      </c>
      <c r="E11975">
        <v>3</v>
      </c>
      <c r="F11975" t="s">
        <v>10395</v>
      </c>
      <c r="G11975" t="s">
        <v>10396</v>
      </c>
      <c r="H11975" t="s">
        <v>18</v>
      </c>
      <c r="I11975">
        <v>1895520105</v>
      </c>
      <c r="J11975" t="s">
        <v>10396</v>
      </c>
      <c r="K11975">
        <v>10</v>
      </c>
      <c r="L11975" t="s">
        <v>10396</v>
      </c>
      <c r="M11975">
        <v>2</v>
      </c>
      <c r="N11975" t="s">
        <v>10410</v>
      </c>
      <c r="O11975">
        <v>35</v>
      </c>
      <c r="P11975">
        <v>1444114205</v>
      </c>
    </row>
    <row r="11976" spans="1:16" x14ac:dyDescent="0.2">
      <c r="A11976">
        <v>11974</v>
      </c>
      <c r="B11976">
        <v>57</v>
      </c>
      <c r="C11976" t="s">
        <v>10394</v>
      </c>
      <c r="D11976">
        <v>21</v>
      </c>
      <c r="E11976">
        <v>3</v>
      </c>
      <c r="F11976" t="s">
        <v>10395</v>
      </c>
      <c r="G11976" t="s">
        <v>10396</v>
      </c>
      <c r="H11976" t="s">
        <v>18</v>
      </c>
      <c r="I11976">
        <v>1895520105</v>
      </c>
      <c r="J11976" t="s">
        <v>10396</v>
      </c>
      <c r="K11976">
        <v>10</v>
      </c>
      <c r="L11976" t="s">
        <v>10396</v>
      </c>
      <c r="M11976">
        <v>10</v>
      </c>
      <c r="N11976" t="s">
        <v>10411</v>
      </c>
      <c r="O11976">
        <v>32</v>
      </c>
      <c r="P11976">
        <v>1350816457</v>
      </c>
    </row>
    <row r="11977" spans="1:16" x14ac:dyDescent="0.2">
      <c r="A11977">
        <v>11975</v>
      </c>
      <c r="B11977">
        <v>57</v>
      </c>
      <c r="C11977" t="s">
        <v>10394</v>
      </c>
      <c r="D11977">
        <v>21</v>
      </c>
      <c r="E11977">
        <v>3</v>
      </c>
      <c r="F11977" t="s">
        <v>10395</v>
      </c>
      <c r="G11977" t="s">
        <v>10396</v>
      </c>
      <c r="H11977" t="s">
        <v>18</v>
      </c>
      <c r="I11977">
        <v>1895520105</v>
      </c>
      <c r="J11977" t="s">
        <v>10396</v>
      </c>
      <c r="K11977">
        <v>10</v>
      </c>
      <c r="L11977" t="s">
        <v>10396</v>
      </c>
      <c r="M11977">
        <v>1000</v>
      </c>
      <c r="N11977" t="s">
        <v>55</v>
      </c>
      <c r="O11977">
        <v>41</v>
      </c>
      <c r="P11977">
        <v>3253038204</v>
      </c>
    </row>
    <row r="11978" spans="1:16" x14ac:dyDescent="0.2">
      <c r="A11978">
        <v>11976</v>
      </c>
      <c r="B11978">
        <v>57</v>
      </c>
      <c r="C11978" t="s">
        <v>10394</v>
      </c>
      <c r="D11978">
        <v>21</v>
      </c>
      <c r="E11978">
        <v>3</v>
      </c>
      <c r="F11978" t="s">
        <v>10395</v>
      </c>
      <c r="G11978" t="s">
        <v>10396</v>
      </c>
      <c r="H11978" t="s">
        <v>18</v>
      </c>
      <c r="I11978">
        <v>1895520105</v>
      </c>
      <c r="J11978" t="s">
        <v>10396</v>
      </c>
      <c r="K11978">
        <v>10</v>
      </c>
      <c r="L11978" t="s">
        <v>10396</v>
      </c>
      <c r="M11978">
        <v>1000</v>
      </c>
      <c r="N11978" t="s">
        <v>55</v>
      </c>
      <c r="O11978">
        <v>41</v>
      </c>
      <c r="P11978">
        <v>3253038204</v>
      </c>
    </row>
    <row r="11979" spans="1:16" x14ac:dyDescent="0.2">
      <c r="A11979">
        <v>11977</v>
      </c>
      <c r="B11979">
        <v>57</v>
      </c>
      <c r="C11979" t="s">
        <v>10394</v>
      </c>
      <c r="D11979">
        <v>21</v>
      </c>
      <c r="E11979">
        <v>3</v>
      </c>
      <c r="F11979" t="s">
        <v>10395</v>
      </c>
      <c r="G11979" t="s">
        <v>10396</v>
      </c>
      <c r="H11979" t="s">
        <v>18</v>
      </c>
      <c r="I11979">
        <v>1895520105</v>
      </c>
      <c r="J11979" t="s">
        <v>10396</v>
      </c>
      <c r="K11979">
        <v>10</v>
      </c>
      <c r="L11979" t="s">
        <v>10396</v>
      </c>
      <c r="M11979">
        <v>8</v>
      </c>
      <c r="N11979" t="s">
        <v>3487</v>
      </c>
      <c r="O11979">
        <v>11</v>
      </c>
      <c r="P11979">
        <v>2368819101</v>
      </c>
    </row>
    <row r="11980" spans="1:16" x14ac:dyDescent="0.2">
      <c r="A11980">
        <v>11978</v>
      </c>
      <c r="B11980">
        <v>57</v>
      </c>
      <c r="C11980" t="s">
        <v>10394</v>
      </c>
      <c r="D11980">
        <v>21</v>
      </c>
      <c r="E11980">
        <v>3</v>
      </c>
      <c r="F11980" t="s">
        <v>10395</v>
      </c>
      <c r="G11980" t="s">
        <v>10396</v>
      </c>
      <c r="H11980" t="s">
        <v>18</v>
      </c>
      <c r="I11980">
        <v>1895520105</v>
      </c>
      <c r="J11980" t="s">
        <v>10396</v>
      </c>
      <c r="K11980">
        <v>10</v>
      </c>
      <c r="L11980" t="s">
        <v>10396</v>
      </c>
      <c r="M11980">
        <v>1000</v>
      </c>
      <c r="N11980" t="s">
        <v>2414</v>
      </c>
      <c r="O11980">
        <v>100</v>
      </c>
      <c r="P11980">
        <v>2697410684</v>
      </c>
    </row>
    <row r="11981" spans="1:16" x14ac:dyDescent="0.2">
      <c r="A11981">
        <v>11979</v>
      </c>
      <c r="B11981">
        <v>57</v>
      </c>
      <c r="C11981" t="s">
        <v>10394</v>
      </c>
      <c r="D11981">
        <v>21</v>
      </c>
      <c r="E11981">
        <v>3</v>
      </c>
      <c r="F11981" t="s">
        <v>10395</v>
      </c>
      <c r="G11981" t="s">
        <v>10396</v>
      </c>
      <c r="H11981" t="s">
        <v>18</v>
      </c>
      <c r="I11981">
        <v>1895520105</v>
      </c>
      <c r="J11981" t="s">
        <v>10396</v>
      </c>
      <c r="K11981">
        <v>10</v>
      </c>
      <c r="L11981" t="s">
        <v>10396</v>
      </c>
      <c r="M11981">
        <v>1000</v>
      </c>
      <c r="N11981" t="s">
        <v>10412</v>
      </c>
      <c r="O11981">
        <v>100</v>
      </c>
      <c r="P11981">
        <v>2130760277</v>
      </c>
    </row>
    <row r="11982" spans="1:16" x14ac:dyDescent="0.2">
      <c r="A11982">
        <v>11980</v>
      </c>
      <c r="B11982">
        <v>57</v>
      </c>
      <c r="C11982" t="s">
        <v>10394</v>
      </c>
      <c r="D11982">
        <v>21</v>
      </c>
      <c r="E11982">
        <v>3</v>
      </c>
      <c r="F11982" t="s">
        <v>10395</v>
      </c>
      <c r="G11982" t="s">
        <v>10396</v>
      </c>
      <c r="H11982" t="s">
        <v>18</v>
      </c>
      <c r="I11982">
        <v>1895520105</v>
      </c>
      <c r="J11982" t="s">
        <v>10396</v>
      </c>
      <c r="K11982">
        <v>10</v>
      </c>
      <c r="L11982" t="s">
        <v>10396</v>
      </c>
      <c r="M11982">
        <v>1</v>
      </c>
      <c r="N11982" t="s">
        <v>861</v>
      </c>
      <c r="O11982">
        <v>32</v>
      </c>
      <c r="P11982">
        <v>2197543547</v>
      </c>
    </row>
    <row r="11983" spans="1:16" x14ac:dyDescent="0.2">
      <c r="A11983">
        <v>11981</v>
      </c>
      <c r="B11983">
        <v>57</v>
      </c>
      <c r="C11983" t="s">
        <v>10394</v>
      </c>
      <c r="D11983">
        <v>21</v>
      </c>
      <c r="E11983">
        <v>3</v>
      </c>
      <c r="F11983" t="s">
        <v>10395</v>
      </c>
      <c r="G11983" t="s">
        <v>10396</v>
      </c>
      <c r="H11983" t="s">
        <v>18</v>
      </c>
      <c r="I11983">
        <v>1895520105</v>
      </c>
      <c r="J11983" t="s">
        <v>10396</v>
      </c>
      <c r="K11983">
        <v>10</v>
      </c>
      <c r="L11983" t="s">
        <v>10396</v>
      </c>
      <c r="M11983">
        <v>7</v>
      </c>
      <c r="N11983" t="s">
        <v>10413</v>
      </c>
      <c r="O11983">
        <v>33</v>
      </c>
      <c r="P11983">
        <v>1984925547</v>
      </c>
    </row>
    <row r="11984" spans="1:16" x14ac:dyDescent="0.2">
      <c r="A11984">
        <v>11982</v>
      </c>
      <c r="B11984">
        <v>57</v>
      </c>
      <c r="C11984" t="s">
        <v>10394</v>
      </c>
      <c r="D11984">
        <v>21</v>
      </c>
      <c r="E11984">
        <v>3</v>
      </c>
      <c r="F11984" t="s">
        <v>10395</v>
      </c>
      <c r="G11984" t="s">
        <v>10396</v>
      </c>
      <c r="H11984" t="s">
        <v>18</v>
      </c>
      <c r="I11984">
        <v>1895520105</v>
      </c>
      <c r="J11984" t="s">
        <v>10396</v>
      </c>
      <c r="K11984">
        <v>10</v>
      </c>
      <c r="L11984" t="s">
        <v>10396</v>
      </c>
      <c r="M11984">
        <v>2</v>
      </c>
      <c r="N11984" t="s">
        <v>10414</v>
      </c>
      <c r="O11984">
        <v>37</v>
      </c>
      <c r="P11984">
        <v>5052439470</v>
      </c>
    </row>
    <row r="11985" spans="1:16" x14ac:dyDescent="0.2">
      <c r="A11985">
        <v>11983</v>
      </c>
      <c r="B11985">
        <v>57</v>
      </c>
      <c r="C11985" t="s">
        <v>10394</v>
      </c>
      <c r="D11985">
        <v>21</v>
      </c>
      <c r="E11985">
        <v>3</v>
      </c>
      <c r="F11985" t="s">
        <v>10395</v>
      </c>
      <c r="G11985" t="s">
        <v>10396</v>
      </c>
      <c r="H11985" t="s">
        <v>18</v>
      </c>
      <c r="I11985">
        <v>1895520105</v>
      </c>
      <c r="J11985" t="s">
        <v>10396</v>
      </c>
      <c r="K11985">
        <v>10</v>
      </c>
      <c r="L11985" t="s">
        <v>10396</v>
      </c>
      <c r="M11985">
        <v>3</v>
      </c>
      <c r="N11985" t="s">
        <v>848</v>
      </c>
      <c r="O11985">
        <v>44</v>
      </c>
      <c r="P11985">
        <v>1170174985</v>
      </c>
    </row>
    <row r="11986" spans="1:16" x14ac:dyDescent="0.2">
      <c r="A11986">
        <v>11984</v>
      </c>
      <c r="B11986">
        <v>57</v>
      </c>
      <c r="C11986" t="s">
        <v>10394</v>
      </c>
      <c r="D11986">
        <v>21</v>
      </c>
      <c r="E11986">
        <v>3</v>
      </c>
      <c r="F11986" t="s">
        <v>10395</v>
      </c>
      <c r="G11986" t="s">
        <v>10396</v>
      </c>
      <c r="H11986" t="s">
        <v>18</v>
      </c>
      <c r="I11986">
        <v>1895520105</v>
      </c>
      <c r="J11986" t="s">
        <v>10396</v>
      </c>
      <c r="K11986">
        <v>10</v>
      </c>
      <c r="L11986" t="s">
        <v>10396</v>
      </c>
      <c r="M11986">
        <v>1</v>
      </c>
      <c r="N11986" t="s">
        <v>10415</v>
      </c>
      <c r="O11986">
        <v>32</v>
      </c>
      <c r="P11986">
        <v>2640717235</v>
      </c>
    </row>
    <row r="11987" spans="1:16" x14ac:dyDescent="0.2">
      <c r="A11987">
        <v>11985</v>
      </c>
      <c r="B11987">
        <v>57</v>
      </c>
      <c r="C11987" t="s">
        <v>10394</v>
      </c>
      <c r="D11987">
        <v>21</v>
      </c>
      <c r="E11987">
        <v>3</v>
      </c>
      <c r="F11987" t="s">
        <v>10395</v>
      </c>
      <c r="G11987" t="s">
        <v>10396</v>
      </c>
      <c r="H11987" t="s">
        <v>18</v>
      </c>
      <c r="I11987">
        <v>1895520105</v>
      </c>
      <c r="J11987" t="s">
        <v>10396</v>
      </c>
      <c r="K11987">
        <v>10</v>
      </c>
      <c r="L11987" t="s">
        <v>10396</v>
      </c>
      <c r="M11987">
        <v>1</v>
      </c>
      <c r="N11987" t="s">
        <v>86</v>
      </c>
      <c r="O11987">
        <v>44</v>
      </c>
      <c r="P11987">
        <v>1734982061</v>
      </c>
    </row>
    <row r="11988" spans="1:16" x14ac:dyDescent="0.2">
      <c r="A11988">
        <v>11986</v>
      </c>
      <c r="B11988">
        <v>57</v>
      </c>
      <c r="C11988" t="s">
        <v>10394</v>
      </c>
      <c r="D11988">
        <v>21</v>
      </c>
      <c r="E11988">
        <v>3</v>
      </c>
      <c r="F11988" t="s">
        <v>10395</v>
      </c>
      <c r="G11988" t="s">
        <v>10396</v>
      </c>
      <c r="H11988" t="s">
        <v>18</v>
      </c>
      <c r="I11988">
        <v>1895520105</v>
      </c>
      <c r="J11988" t="s">
        <v>10396</v>
      </c>
      <c r="K11988">
        <v>10</v>
      </c>
      <c r="L11988" t="s">
        <v>10396</v>
      </c>
      <c r="M11988">
        <v>1000</v>
      </c>
      <c r="N11988" t="s">
        <v>10412</v>
      </c>
      <c r="O11988">
        <v>100</v>
      </c>
      <c r="P11988">
        <v>2130760277</v>
      </c>
    </row>
    <row r="11989" spans="1:16" x14ac:dyDescent="0.2">
      <c r="A11989">
        <v>11987</v>
      </c>
      <c r="B11989">
        <v>57</v>
      </c>
      <c r="C11989" t="s">
        <v>10394</v>
      </c>
      <c r="D11989">
        <v>21</v>
      </c>
      <c r="E11989">
        <v>3</v>
      </c>
      <c r="F11989" t="s">
        <v>10395</v>
      </c>
      <c r="G11989" t="s">
        <v>10396</v>
      </c>
      <c r="H11989" t="s">
        <v>18</v>
      </c>
      <c r="I11989">
        <v>1895520105</v>
      </c>
      <c r="J11989" t="s">
        <v>10396</v>
      </c>
      <c r="K11989">
        <v>10</v>
      </c>
      <c r="L11989" t="s">
        <v>10396</v>
      </c>
      <c r="M11989">
        <v>8</v>
      </c>
      <c r="N11989" t="s">
        <v>6871</v>
      </c>
      <c r="O11989">
        <v>36</v>
      </c>
      <c r="P11989">
        <v>2659250015</v>
      </c>
    </row>
    <row r="11990" spans="1:16" x14ac:dyDescent="0.2">
      <c r="A11990">
        <v>11988</v>
      </c>
      <c r="B11990">
        <v>57</v>
      </c>
      <c r="C11990" t="s">
        <v>10394</v>
      </c>
      <c r="D11990">
        <v>21</v>
      </c>
      <c r="E11990">
        <v>3</v>
      </c>
      <c r="F11990" t="s">
        <v>10395</v>
      </c>
      <c r="G11990" t="s">
        <v>10396</v>
      </c>
      <c r="H11990" t="s">
        <v>18</v>
      </c>
      <c r="I11990">
        <v>1895520105</v>
      </c>
      <c r="J11990" t="s">
        <v>10396</v>
      </c>
      <c r="K11990">
        <v>10</v>
      </c>
      <c r="L11990" t="s">
        <v>10396</v>
      </c>
      <c r="M11990">
        <v>1000</v>
      </c>
      <c r="N11990" t="s">
        <v>10416</v>
      </c>
      <c r="O11990">
        <v>32</v>
      </c>
      <c r="P11990">
        <v>2958518663</v>
      </c>
    </row>
    <row r="11991" spans="1:16" x14ac:dyDescent="0.2">
      <c r="A11991">
        <v>11989</v>
      </c>
      <c r="B11991">
        <v>57</v>
      </c>
      <c r="C11991" t="s">
        <v>10394</v>
      </c>
      <c r="D11991">
        <v>21</v>
      </c>
      <c r="E11991">
        <v>3</v>
      </c>
      <c r="F11991" t="s">
        <v>10395</v>
      </c>
      <c r="G11991" t="s">
        <v>10396</v>
      </c>
      <c r="H11991" t="s">
        <v>18</v>
      </c>
      <c r="I11991">
        <v>1895520105</v>
      </c>
      <c r="J11991" t="s">
        <v>10396</v>
      </c>
      <c r="K11991">
        <v>10</v>
      </c>
      <c r="L11991" t="s">
        <v>10396</v>
      </c>
      <c r="M11991">
        <v>1000</v>
      </c>
      <c r="N11991" t="s">
        <v>10417</v>
      </c>
      <c r="O11991">
        <v>100</v>
      </c>
      <c r="P11991">
        <v>1895324767</v>
      </c>
    </row>
    <row r="11992" spans="1:16" x14ac:dyDescent="0.2">
      <c r="A11992">
        <v>11990</v>
      </c>
      <c r="B11992">
        <v>57</v>
      </c>
      <c r="C11992" t="s">
        <v>10394</v>
      </c>
      <c r="D11992">
        <v>21</v>
      </c>
      <c r="E11992">
        <v>3</v>
      </c>
      <c r="F11992" t="s">
        <v>10395</v>
      </c>
      <c r="G11992" t="s">
        <v>10396</v>
      </c>
      <c r="H11992" t="s">
        <v>18</v>
      </c>
      <c r="I11992">
        <v>1895520105</v>
      </c>
      <c r="J11992" t="s">
        <v>10396</v>
      </c>
      <c r="K11992">
        <v>10</v>
      </c>
      <c r="L11992" t="s">
        <v>10396</v>
      </c>
      <c r="M11992">
        <v>8</v>
      </c>
      <c r="N11992" t="s">
        <v>10418</v>
      </c>
      <c r="O11992">
        <v>11</v>
      </c>
      <c r="P11992">
        <v>1902501552</v>
      </c>
    </row>
    <row r="11993" spans="1:16" x14ac:dyDescent="0.2">
      <c r="A11993">
        <v>11991</v>
      </c>
      <c r="B11993">
        <v>57</v>
      </c>
      <c r="C11993" t="s">
        <v>10394</v>
      </c>
      <c r="D11993">
        <v>21</v>
      </c>
      <c r="E11993">
        <v>3</v>
      </c>
      <c r="F11993" t="s">
        <v>10395</v>
      </c>
      <c r="G11993" t="s">
        <v>10396</v>
      </c>
      <c r="H11993" t="s">
        <v>18</v>
      </c>
      <c r="I11993">
        <v>1895520105</v>
      </c>
      <c r="J11993" t="s">
        <v>10396</v>
      </c>
      <c r="K11993">
        <v>10</v>
      </c>
      <c r="L11993" t="s">
        <v>10396</v>
      </c>
      <c r="M11993">
        <v>1000</v>
      </c>
      <c r="N11993" t="s">
        <v>10408</v>
      </c>
      <c r="O11993">
        <v>100</v>
      </c>
      <c r="P11993">
        <v>2259347833</v>
      </c>
    </row>
    <row r="11994" spans="1:16" x14ac:dyDescent="0.2">
      <c r="A11994">
        <v>11992</v>
      </c>
      <c r="B11994">
        <v>57</v>
      </c>
      <c r="C11994" t="s">
        <v>10394</v>
      </c>
      <c r="D11994">
        <v>21</v>
      </c>
      <c r="E11994">
        <v>3</v>
      </c>
      <c r="F11994" t="s">
        <v>10395</v>
      </c>
      <c r="G11994" t="s">
        <v>10396</v>
      </c>
      <c r="H11994" t="s">
        <v>18</v>
      </c>
      <c r="I11994">
        <v>1895520105</v>
      </c>
      <c r="J11994" t="s">
        <v>10396</v>
      </c>
      <c r="K11994">
        <v>10</v>
      </c>
      <c r="L11994" t="s">
        <v>10396</v>
      </c>
      <c r="M11994">
        <v>1000</v>
      </c>
      <c r="N11994" t="s">
        <v>619</v>
      </c>
      <c r="O11994">
        <v>32</v>
      </c>
      <c r="P11994">
        <v>5180302388</v>
      </c>
    </row>
    <row r="11995" spans="1:16" x14ac:dyDescent="0.2">
      <c r="A11995">
        <v>11993</v>
      </c>
      <c r="B11995">
        <v>57</v>
      </c>
      <c r="C11995" t="s">
        <v>10394</v>
      </c>
      <c r="D11995">
        <v>21</v>
      </c>
      <c r="E11995">
        <v>3</v>
      </c>
      <c r="F11995" t="s">
        <v>10395</v>
      </c>
      <c r="G11995" t="s">
        <v>10396</v>
      </c>
      <c r="H11995" t="s">
        <v>18</v>
      </c>
      <c r="I11995">
        <v>1895520105</v>
      </c>
      <c r="J11995" t="s">
        <v>10396</v>
      </c>
      <c r="K11995">
        <v>10</v>
      </c>
      <c r="L11995" t="s">
        <v>10396</v>
      </c>
      <c r="M11995">
        <v>1000</v>
      </c>
      <c r="N11995" t="s">
        <v>3231</v>
      </c>
      <c r="O11995">
        <v>12</v>
      </c>
      <c r="P11995">
        <v>2058477422</v>
      </c>
    </row>
    <row r="11996" spans="1:16" x14ac:dyDescent="0.2">
      <c r="A11996">
        <v>11994</v>
      </c>
      <c r="B11996">
        <v>57</v>
      </c>
      <c r="C11996" t="s">
        <v>10394</v>
      </c>
      <c r="D11996">
        <v>21</v>
      </c>
      <c r="E11996">
        <v>3</v>
      </c>
      <c r="F11996" t="s">
        <v>10395</v>
      </c>
      <c r="G11996" t="s">
        <v>10396</v>
      </c>
      <c r="H11996" t="s">
        <v>18</v>
      </c>
      <c r="I11996">
        <v>1895520105</v>
      </c>
      <c r="J11996" t="s">
        <v>10396</v>
      </c>
      <c r="K11996">
        <v>10</v>
      </c>
      <c r="L11996" t="s">
        <v>10396</v>
      </c>
      <c r="M11996">
        <v>1</v>
      </c>
      <c r="N11996" t="s">
        <v>10419</v>
      </c>
      <c r="O11996">
        <v>61</v>
      </c>
      <c r="P11996">
        <v>5643480208</v>
      </c>
    </row>
    <row r="11997" spans="1:16" x14ac:dyDescent="0.2">
      <c r="A11997">
        <v>11995</v>
      </c>
      <c r="B11997">
        <v>57</v>
      </c>
      <c r="C11997" t="s">
        <v>10394</v>
      </c>
      <c r="D11997">
        <v>21</v>
      </c>
      <c r="E11997">
        <v>3</v>
      </c>
      <c r="F11997" t="s">
        <v>10395</v>
      </c>
      <c r="G11997" t="s">
        <v>10396</v>
      </c>
      <c r="H11997" t="s">
        <v>18</v>
      </c>
      <c r="I11997">
        <v>1895520105</v>
      </c>
      <c r="J11997" t="s">
        <v>10396</v>
      </c>
      <c r="K11997">
        <v>10</v>
      </c>
      <c r="L11997" t="s">
        <v>10396</v>
      </c>
      <c r="M11997">
        <v>16</v>
      </c>
      <c r="N11997" t="s">
        <v>358</v>
      </c>
      <c r="O11997">
        <v>400</v>
      </c>
      <c r="P11997">
        <v>2276148603</v>
      </c>
    </row>
    <row r="11998" spans="1:16" x14ac:dyDescent="0.2">
      <c r="A11998">
        <v>11996</v>
      </c>
      <c r="B11998">
        <v>57</v>
      </c>
      <c r="C11998" t="s">
        <v>10394</v>
      </c>
      <c r="D11998">
        <v>21</v>
      </c>
      <c r="E11998">
        <v>3</v>
      </c>
      <c r="F11998" t="s">
        <v>10395</v>
      </c>
      <c r="G11998" t="s">
        <v>10396</v>
      </c>
      <c r="H11998" t="s">
        <v>18</v>
      </c>
      <c r="I11998">
        <v>1895520105</v>
      </c>
      <c r="J11998" t="s">
        <v>10396</v>
      </c>
      <c r="K11998">
        <v>10</v>
      </c>
      <c r="L11998" t="s">
        <v>10396</v>
      </c>
      <c r="M11998">
        <v>1000</v>
      </c>
      <c r="N11998" t="s">
        <v>10412</v>
      </c>
      <c r="O11998">
        <v>100</v>
      </c>
      <c r="P11998">
        <v>2130760277</v>
      </c>
    </row>
    <row r="11999" spans="1:16" x14ac:dyDescent="0.2">
      <c r="A11999">
        <v>11997</v>
      </c>
      <c r="B11999">
        <v>57</v>
      </c>
      <c r="C11999" t="s">
        <v>10394</v>
      </c>
      <c r="D11999">
        <v>21</v>
      </c>
      <c r="E11999">
        <v>3</v>
      </c>
      <c r="F11999" t="s">
        <v>10395</v>
      </c>
      <c r="G11999" t="s">
        <v>10396</v>
      </c>
      <c r="H11999" t="s">
        <v>18</v>
      </c>
      <c r="I11999">
        <v>1895520105</v>
      </c>
      <c r="J11999" t="s">
        <v>10396</v>
      </c>
      <c r="K11999">
        <v>10</v>
      </c>
      <c r="L11999" t="s">
        <v>10396</v>
      </c>
      <c r="M11999">
        <v>1</v>
      </c>
      <c r="N11999" t="s">
        <v>10420</v>
      </c>
      <c r="O11999">
        <v>22</v>
      </c>
      <c r="P11999">
        <v>3239461990</v>
      </c>
    </row>
    <row r="12000" spans="1:16" x14ac:dyDescent="0.2">
      <c r="A12000">
        <v>11998</v>
      </c>
      <c r="B12000">
        <v>57</v>
      </c>
      <c r="C12000" t="s">
        <v>10394</v>
      </c>
      <c r="D12000">
        <v>21</v>
      </c>
      <c r="E12000">
        <v>3</v>
      </c>
      <c r="F12000" t="s">
        <v>10395</v>
      </c>
      <c r="G12000" t="s">
        <v>10396</v>
      </c>
      <c r="H12000" t="s">
        <v>18</v>
      </c>
      <c r="I12000">
        <v>1895520105</v>
      </c>
      <c r="J12000" t="s">
        <v>10396</v>
      </c>
      <c r="K12000">
        <v>10</v>
      </c>
      <c r="L12000" t="s">
        <v>10396</v>
      </c>
      <c r="M12000">
        <v>1</v>
      </c>
      <c r="N12000" t="s">
        <v>10420</v>
      </c>
      <c r="O12000">
        <v>22</v>
      </c>
      <c r="P12000">
        <v>3239461990</v>
      </c>
    </row>
    <row r="12001" spans="1:16" x14ac:dyDescent="0.2">
      <c r="A12001">
        <v>11999</v>
      </c>
      <c r="B12001">
        <v>27</v>
      </c>
      <c r="C12001" t="s">
        <v>10421</v>
      </c>
      <c r="D12001">
        <v>28</v>
      </c>
      <c r="E12001">
        <v>21</v>
      </c>
      <c r="F12001" t="s">
        <v>10422</v>
      </c>
      <c r="G12001" t="s">
        <v>10423</v>
      </c>
      <c r="H12001" t="s">
        <v>30</v>
      </c>
      <c r="I12001">
        <v>5563089830</v>
      </c>
      <c r="J12001" t="s">
        <v>10423</v>
      </c>
      <c r="K12001">
        <v>10</v>
      </c>
      <c r="L12001" t="s">
        <v>10423</v>
      </c>
      <c r="M12001">
        <v>3</v>
      </c>
      <c r="N12001" t="s">
        <v>10424</v>
      </c>
      <c r="O12001">
        <v>37</v>
      </c>
      <c r="P12001">
        <v>2232389701</v>
      </c>
    </row>
    <row r="12002" spans="1:16" x14ac:dyDescent="0.2">
      <c r="A12002">
        <v>12000</v>
      </c>
      <c r="B12002">
        <v>27</v>
      </c>
      <c r="C12002" t="s">
        <v>10421</v>
      </c>
      <c r="D12002">
        <v>28</v>
      </c>
      <c r="E12002">
        <v>21</v>
      </c>
      <c r="F12002" t="s">
        <v>10422</v>
      </c>
      <c r="G12002" t="s">
        <v>10423</v>
      </c>
      <c r="H12002" t="s">
        <v>30</v>
      </c>
      <c r="I12002">
        <v>5563089830</v>
      </c>
      <c r="J12002" t="s">
        <v>10423</v>
      </c>
      <c r="K12002">
        <v>10</v>
      </c>
      <c r="L12002" t="s">
        <v>10423</v>
      </c>
      <c r="M12002">
        <v>2</v>
      </c>
      <c r="N12002" t="s">
        <v>10425</v>
      </c>
      <c r="O12002">
        <v>35</v>
      </c>
      <c r="P12002">
        <v>5634950497</v>
      </c>
    </row>
    <row r="12003" spans="1:16" x14ac:dyDescent="0.2">
      <c r="A12003">
        <v>12001</v>
      </c>
      <c r="B12003">
        <v>27</v>
      </c>
      <c r="C12003" t="s">
        <v>10421</v>
      </c>
      <c r="D12003">
        <v>28</v>
      </c>
      <c r="E12003">
        <v>21</v>
      </c>
      <c r="F12003" t="s">
        <v>10422</v>
      </c>
      <c r="G12003" t="s">
        <v>10423</v>
      </c>
      <c r="H12003" t="s">
        <v>30</v>
      </c>
      <c r="I12003">
        <v>5563089830</v>
      </c>
      <c r="J12003" t="s">
        <v>10423</v>
      </c>
      <c r="K12003">
        <v>10</v>
      </c>
      <c r="L12003" t="s">
        <v>10423</v>
      </c>
      <c r="M12003">
        <v>3</v>
      </c>
      <c r="N12003" t="s">
        <v>10424</v>
      </c>
      <c r="O12003">
        <v>37</v>
      </c>
      <c r="P12003">
        <v>2232389701</v>
      </c>
    </row>
    <row r="12004" spans="1:16" x14ac:dyDescent="0.2">
      <c r="A12004">
        <v>12002</v>
      </c>
      <c r="B12004">
        <v>27</v>
      </c>
      <c r="C12004" t="s">
        <v>10421</v>
      </c>
      <c r="D12004">
        <v>28</v>
      </c>
      <c r="E12004">
        <v>21</v>
      </c>
      <c r="F12004" t="s">
        <v>10422</v>
      </c>
      <c r="G12004" t="s">
        <v>10423</v>
      </c>
      <c r="H12004" t="s">
        <v>30</v>
      </c>
      <c r="I12004">
        <v>5563089830</v>
      </c>
      <c r="J12004" t="s">
        <v>10423</v>
      </c>
      <c r="K12004">
        <v>10</v>
      </c>
      <c r="L12004" t="s">
        <v>10423</v>
      </c>
      <c r="M12004">
        <v>2</v>
      </c>
      <c r="N12004" t="s">
        <v>10425</v>
      </c>
      <c r="O12004">
        <v>35</v>
      </c>
      <c r="P12004">
        <v>5634950497</v>
      </c>
    </row>
    <row r="12005" spans="1:16" x14ac:dyDescent="0.2">
      <c r="A12005">
        <v>12003</v>
      </c>
      <c r="B12005">
        <v>27</v>
      </c>
      <c r="C12005" t="s">
        <v>10421</v>
      </c>
      <c r="D12005">
        <v>28</v>
      </c>
      <c r="E12005">
        <v>21</v>
      </c>
      <c r="F12005" t="s">
        <v>10422</v>
      </c>
      <c r="G12005" t="s">
        <v>10423</v>
      </c>
      <c r="H12005" t="s">
        <v>30</v>
      </c>
      <c r="I12005">
        <v>5563089830</v>
      </c>
      <c r="J12005" t="s">
        <v>10423</v>
      </c>
      <c r="K12005">
        <v>10</v>
      </c>
      <c r="L12005" t="s">
        <v>10423</v>
      </c>
      <c r="M12005">
        <v>2</v>
      </c>
      <c r="N12005" t="s">
        <v>10426</v>
      </c>
      <c r="O12005">
        <v>43</v>
      </c>
      <c r="P12005">
        <v>1035551933</v>
      </c>
    </row>
    <row r="12006" spans="1:16" x14ac:dyDescent="0.2">
      <c r="A12006">
        <v>12004</v>
      </c>
      <c r="B12006">
        <v>27</v>
      </c>
      <c r="C12006" t="s">
        <v>10421</v>
      </c>
      <c r="D12006">
        <v>28</v>
      </c>
      <c r="E12006">
        <v>21</v>
      </c>
      <c r="F12006" t="s">
        <v>10422</v>
      </c>
      <c r="G12006" t="s">
        <v>10423</v>
      </c>
      <c r="H12006" t="s">
        <v>30</v>
      </c>
      <c r="I12006">
        <v>5563089830</v>
      </c>
      <c r="J12006" t="s">
        <v>10423</v>
      </c>
      <c r="K12006">
        <v>10</v>
      </c>
      <c r="L12006" t="s">
        <v>10423</v>
      </c>
      <c r="P12006">
        <v>1339477400</v>
      </c>
    </row>
    <row r="12007" spans="1:16" x14ac:dyDescent="0.2">
      <c r="A12007">
        <v>12005</v>
      </c>
      <c r="B12007">
        <v>27</v>
      </c>
      <c r="C12007" t="s">
        <v>10421</v>
      </c>
      <c r="D12007">
        <v>28</v>
      </c>
      <c r="E12007">
        <v>21</v>
      </c>
      <c r="F12007" t="s">
        <v>10422</v>
      </c>
      <c r="G12007" t="s">
        <v>10423</v>
      </c>
      <c r="H12007" t="s">
        <v>30</v>
      </c>
      <c r="I12007">
        <v>5563089830</v>
      </c>
      <c r="J12007" t="s">
        <v>10423</v>
      </c>
      <c r="K12007">
        <v>10</v>
      </c>
      <c r="L12007" t="s">
        <v>10423</v>
      </c>
      <c r="M12007">
        <v>1000</v>
      </c>
      <c r="N12007" t="s">
        <v>10427</v>
      </c>
      <c r="O12007">
        <v>34</v>
      </c>
      <c r="P12007">
        <v>6358767121</v>
      </c>
    </row>
    <row r="12008" spans="1:16" x14ac:dyDescent="0.2">
      <c r="A12008">
        <v>12006</v>
      </c>
      <c r="B12008">
        <v>27</v>
      </c>
      <c r="C12008" t="s">
        <v>10421</v>
      </c>
      <c r="D12008">
        <v>28</v>
      </c>
      <c r="E12008">
        <v>21</v>
      </c>
      <c r="F12008" t="s">
        <v>10422</v>
      </c>
      <c r="G12008" t="s">
        <v>10423</v>
      </c>
      <c r="H12008" t="s">
        <v>30</v>
      </c>
      <c r="I12008">
        <v>5563089830</v>
      </c>
      <c r="J12008" t="s">
        <v>10423</v>
      </c>
      <c r="K12008">
        <v>10</v>
      </c>
      <c r="L12008" t="s">
        <v>10423</v>
      </c>
      <c r="M12008">
        <v>16</v>
      </c>
      <c r="N12008" t="s">
        <v>10428</v>
      </c>
      <c r="O12008">
        <v>37</v>
      </c>
      <c r="P12008">
        <v>5365191588</v>
      </c>
    </row>
    <row r="12009" spans="1:16" x14ac:dyDescent="0.2">
      <c r="A12009">
        <v>12007</v>
      </c>
      <c r="B12009">
        <v>27</v>
      </c>
      <c r="C12009" t="s">
        <v>10421</v>
      </c>
      <c r="D12009">
        <v>28</v>
      </c>
      <c r="E12009">
        <v>21</v>
      </c>
      <c r="F12009" t="s">
        <v>10422</v>
      </c>
      <c r="G12009" t="s">
        <v>10423</v>
      </c>
      <c r="H12009" t="s">
        <v>30</v>
      </c>
      <c r="I12009">
        <v>5563089830</v>
      </c>
      <c r="J12009" t="s">
        <v>10423</v>
      </c>
      <c r="K12009">
        <v>10</v>
      </c>
      <c r="L12009" t="s">
        <v>10423</v>
      </c>
      <c r="M12009">
        <v>1000</v>
      </c>
      <c r="N12009" t="s">
        <v>10429</v>
      </c>
      <c r="O12009">
        <v>61</v>
      </c>
      <c r="P12009">
        <v>3948388369</v>
      </c>
    </row>
    <row r="12010" spans="1:16" x14ac:dyDescent="0.2">
      <c r="A12010">
        <v>12008</v>
      </c>
      <c r="B12010">
        <v>27</v>
      </c>
      <c r="C12010" t="s">
        <v>10421</v>
      </c>
      <c r="D12010">
        <v>28</v>
      </c>
      <c r="E12010">
        <v>21</v>
      </c>
      <c r="F12010" t="s">
        <v>10422</v>
      </c>
      <c r="G12010" t="s">
        <v>10423</v>
      </c>
      <c r="H12010" t="s">
        <v>30</v>
      </c>
      <c r="I12010">
        <v>5563089830</v>
      </c>
      <c r="J12010" t="s">
        <v>10423</v>
      </c>
      <c r="K12010">
        <v>10</v>
      </c>
      <c r="L12010" t="s">
        <v>10423</v>
      </c>
      <c r="M12010">
        <v>1</v>
      </c>
      <c r="N12010" t="s">
        <v>10430</v>
      </c>
      <c r="O12010">
        <v>44</v>
      </c>
      <c r="P12010">
        <v>5322642628</v>
      </c>
    </row>
    <row r="12011" spans="1:16" x14ac:dyDescent="0.2">
      <c r="A12011">
        <v>12009</v>
      </c>
      <c r="B12011">
        <v>27</v>
      </c>
      <c r="C12011" t="s">
        <v>10421</v>
      </c>
      <c r="D12011">
        <v>28</v>
      </c>
      <c r="E12011">
        <v>21</v>
      </c>
      <c r="F12011" t="s">
        <v>10422</v>
      </c>
      <c r="G12011" t="s">
        <v>10423</v>
      </c>
      <c r="H12011" t="s">
        <v>30</v>
      </c>
      <c r="I12011">
        <v>5563089830</v>
      </c>
      <c r="J12011" t="s">
        <v>10423</v>
      </c>
      <c r="K12011">
        <v>10</v>
      </c>
      <c r="L12011" t="s">
        <v>10423</v>
      </c>
      <c r="M12011">
        <v>1</v>
      </c>
      <c r="N12011" t="s">
        <v>10431</v>
      </c>
      <c r="O12011">
        <v>61</v>
      </c>
      <c r="P12011">
        <v>3626579933</v>
      </c>
    </row>
    <row r="12012" spans="1:16" x14ac:dyDescent="0.2">
      <c r="A12012">
        <v>12010</v>
      </c>
      <c r="B12012">
        <v>27</v>
      </c>
      <c r="C12012" t="s">
        <v>10421</v>
      </c>
      <c r="D12012">
        <v>28</v>
      </c>
      <c r="E12012">
        <v>21</v>
      </c>
      <c r="F12012" t="s">
        <v>10422</v>
      </c>
      <c r="G12012" t="s">
        <v>10423</v>
      </c>
      <c r="H12012" t="s">
        <v>30</v>
      </c>
      <c r="I12012">
        <v>5563089830</v>
      </c>
      <c r="J12012" t="s">
        <v>10423</v>
      </c>
      <c r="K12012">
        <v>10</v>
      </c>
      <c r="L12012" t="s">
        <v>10423</v>
      </c>
      <c r="M12012">
        <v>1000</v>
      </c>
      <c r="N12012" t="s">
        <v>10432</v>
      </c>
      <c r="O12012">
        <v>100</v>
      </c>
      <c r="P12012">
        <v>5785262413</v>
      </c>
    </row>
    <row r="12013" spans="1:16" x14ac:dyDescent="0.2">
      <c r="A12013">
        <v>12011</v>
      </c>
      <c r="B12013">
        <v>27</v>
      </c>
      <c r="C12013" t="s">
        <v>10421</v>
      </c>
      <c r="D12013">
        <v>28</v>
      </c>
      <c r="E12013">
        <v>21</v>
      </c>
      <c r="F12013" t="s">
        <v>10422</v>
      </c>
      <c r="G12013" t="s">
        <v>10423</v>
      </c>
      <c r="H12013" t="s">
        <v>30</v>
      </c>
      <c r="I12013">
        <v>5563089830</v>
      </c>
      <c r="J12013" t="s">
        <v>10423</v>
      </c>
      <c r="K12013">
        <v>10</v>
      </c>
      <c r="L12013" t="s">
        <v>10423</v>
      </c>
      <c r="M12013">
        <v>1000</v>
      </c>
      <c r="N12013" t="s">
        <v>3592</v>
      </c>
      <c r="O12013">
        <v>41</v>
      </c>
      <c r="P12013">
        <v>6012291998</v>
      </c>
    </row>
    <row r="12014" spans="1:16" x14ac:dyDescent="0.2">
      <c r="A12014">
        <v>12012</v>
      </c>
      <c r="B12014">
        <v>27</v>
      </c>
      <c r="C12014" t="s">
        <v>10421</v>
      </c>
      <c r="D12014">
        <v>28</v>
      </c>
      <c r="E12014">
        <v>21</v>
      </c>
      <c r="F12014" t="s">
        <v>10422</v>
      </c>
      <c r="G12014" t="s">
        <v>10423</v>
      </c>
      <c r="H12014" t="s">
        <v>30</v>
      </c>
      <c r="I12014">
        <v>5563089830</v>
      </c>
      <c r="J12014" t="s">
        <v>10423</v>
      </c>
      <c r="K12014">
        <v>10</v>
      </c>
      <c r="L12014" t="s">
        <v>10423</v>
      </c>
      <c r="M12014">
        <v>28</v>
      </c>
      <c r="N12014" t="s">
        <v>10433</v>
      </c>
      <c r="O12014">
        <v>42</v>
      </c>
      <c r="P12014">
        <v>5709546306</v>
      </c>
    </row>
    <row r="12015" spans="1:16" x14ac:dyDescent="0.2">
      <c r="A12015">
        <v>12013</v>
      </c>
      <c r="B12015">
        <v>27</v>
      </c>
      <c r="C12015" t="s">
        <v>10421</v>
      </c>
      <c r="D12015">
        <v>28</v>
      </c>
      <c r="E12015">
        <v>21</v>
      </c>
      <c r="F12015" t="s">
        <v>10422</v>
      </c>
      <c r="G12015" t="s">
        <v>10423</v>
      </c>
      <c r="H12015" t="s">
        <v>30</v>
      </c>
      <c r="I12015">
        <v>5563089830</v>
      </c>
      <c r="J12015" t="s">
        <v>10423</v>
      </c>
      <c r="K12015">
        <v>10</v>
      </c>
      <c r="L12015" t="s">
        <v>10423</v>
      </c>
      <c r="M12015">
        <v>1000</v>
      </c>
      <c r="N12015" t="s">
        <v>10429</v>
      </c>
      <c r="O12015">
        <v>61</v>
      </c>
      <c r="P12015">
        <v>3948388369</v>
      </c>
    </row>
    <row r="12016" spans="1:16" x14ac:dyDescent="0.2">
      <c r="A12016">
        <v>12014</v>
      </c>
      <c r="B12016">
        <v>27</v>
      </c>
      <c r="C12016" t="s">
        <v>10421</v>
      </c>
      <c r="D12016">
        <v>28</v>
      </c>
      <c r="E12016">
        <v>21</v>
      </c>
      <c r="F12016" t="s">
        <v>10422</v>
      </c>
      <c r="G12016" t="s">
        <v>10423</v>
      </c>
      <c r="H12016" t="s">
        <v>30</v>
      </c>
      <c r="I12016">
        <v>5563089830</v>
      </c>
      <c r="J12016" t="s">
        <v>10423</v>
      </c>
      <c r="K12016">
        <v>10</v>
      </c>
      <c r="L12016" t="s">
        <v>10423</v>
      </c>
      <c r="M12016">
        <v>1</v>
      </c>
      <c r="N12016" t="s">
        <v>10434</v>
      </c>
      <c r="O12016">
        <v>33</v>
      </c>
      <c r="P12016">
        <v>3201205992</v>
      </c>
    </row>
    <row r="12017" spans="1:16" x14ac:dyDescent="0.2">
      <c r="A12017">
        <v>12015</v>
      </c>
      <c r="B12017">
        <v>27</v>
      </c>
      <c r="C12017" t="s">
        <v>10421</v>
      </c>
      <c r="D12017">
        <v>28</v>
      </c>
      <c r="E12017">
        <v>21</v>
      </c>
      <c r="F12017" t="s">
        <v>10422</v>
      </c>
      <c r="G12017" t="s">
        <v>10423</v>
      </c>
      <c r="H12017" t="s">
        <v>30</v>
      </c>
      <c r="I12017">
        <v>5563089830</v>
      </c>
      <c r="J12017" t="s">
        <v>10423</v>
      </c>
      <c r="K12017">
        <v>10</v>
      </c>
      <c r="L12017" t="s">
        <v>10423</v>
      </c>
      <c r="M12017">
        <v>1</v>
      </c>
      <c r="N12017" t="s">
        <v>10435</v>
      </c>
      <c r="O12017">
        <v>37</v>
      </c>
      <c r="P12017">
        <v>2307375353</v>
      </c>
    </row>
    <row r="12018" spans="1:16" x14ac:dyDescent="0.2">
      <c r="A12018">
        <v>12016</v>
      </c>
      <c r="B12018">
        <v>27</v>
      </c>
      <c r="C12018" t="s">
        <v>10421</v>
      </c>
      <c r="D12018">
        <v>28</v>
      </c>
      <c r="E12018">
        <v>21</v>
      </c>
      <c r="F12018" t="s">
        <v>10422</v>
      </c>
      <c r="G12018" t="s">
        <v>10423</v>
      </c>
      <c r="H12018" t="s">
        <v>30</v>
      </c>
      <c r="I12018">
        <v>5563089830</v>
      </c>
      <c r="J12018" t="s">
        <v>10423</v>
      </c>
      <c r="K12018">
        <v>10</v>
      </c>
      <c r="L12018" t="s">
        <v>10423</v>
      </c>
      <c r="M12018">
        <v>3</v>
      </c>
      <c r="N12018" t="s">
        <v>10424</v>
      </c>
      <c r="O12018">
        <v>37</v>
      </c>
      <c r="P12018">
        <v>2232389701</v>
      </c>
    </row>
    <row r="12019" spans="1:16" x14ac:dyDescent="0.2">
      <c r="A12019">
        <v>12017</v>
      </c>
      <c r="B12019">
        <v>27</v>
      </c>
      <c r="C12019" t="s">
        <v>10421</v>
      </c>
      <c r="D12019">
        <v>28</v>
      </c>
      <c r="E12019">
        <v>21</v>
      </c>
      <c r="F12019" t="s">
        <v>10422</v>
      </c>
      <c r="G12019" t="s">
        <v>10423</v>
      </c>
      <c r="H12019" t="s">
        <v>30</v>
      </c>
      <c r="I12019">
        <v>5563089830</v>
      </c>
      <c r="J12019" t="s">
        <v>10423</v>
      </c>
      <c r="K12019">
        <v>10</v>
      </c>
      <c r="L12019" t="s">
        <v>10423</v>
      </c>
      <c r="M12019">
        <v>1000</v>
      </c>
      <c r="N12019" t="s">
        <v>10436</v>
      </c>
      <c r="O12019">
        <v>36</v>
      </c>
      <c r="P12019">
        <v>6036189661</v>
      </c>
    </row>
    <row r="12020" spans="1:16" x14ac:dyDescent="0.2">
      <c r="A12020">
        <v>12018</v>
      </c>
      <c r="B12020">
        <v>27</v>
      </c>
      <c r="C12020" t="s">
        <v>10421</v>
      </c>
      <c r="D12020">
        <v>28</v>
      </c>
      <c r="E12020">
        <v>21</v>
      </c>
      <c r="F12020" t="s">
        <v>10422</v>
      </c>
      <c r="G12020" t="s">
        <v>10423</v>
      </c>
      <c r="H12020" t="s">
        <v>30</v>
      </c>
      <c r="I12020">
        <v>5563089830</v>
      </c>
      <c r="J12020" t="s">
        <v>10423</v>
      </c>
      <c r="K12020">
        <v>10</v>
      </c>
      <c r="L12020" t="s">
        <v>10423</v>
      </c>
      <c r="M12020">
        <v>2</v>
      </c>
      <c r="N12020" t="s">
        <v>10425</v>
      </c>
      <c r="O12020">
        <v>35</v>
      </c>
      <c r="P12020">
        <v>5634950497</v>
      </c>
    </row>
    <row r="12021" spans="1:16" x14ac:dyDescent="0.2">
      <c r="A12021">
        <v>12019</v>
      </c>
      <c r="B12021">
        <v>27</v>
      </c>
      <c r="C12021" t="s">
        <v>10421</v>
      </c>
      <c r="D12021">
        <v>28</v>
      </c>
      <c r="E12021">
        <v>21</v>
      </c>
      <c r="F12021" t="s">
        <v>10422</v>
      </c>
      <c r="G12021" t="s">
        <v>10423</v>
      </c>
      <c r="H12021" t="s">
        <v>30</v>
      </c>
      <c r="I12021">
        <v>5563089830</v>
      </c>
      <c r="J12021" t="s">
        <v>10423</v>
      </c>
      <c r="K12021">
        <v>10</v>
      </c>
      <c r="L12021" t="s">
        <v>10423</v>
      </c>
      <c r="M12021">
        <v>15</v>
      </c>
      <c r="N12021" t="s">
        <v>10437</v>
      </c>
      <c r="O12021">
        <v>51</v>
      </c>
      <c r="P12021">
        <v>2359085123</v>
      </c>
    </row>
    <row r="12022" spans="1:16" x14ac:dyDescent="0.2">
      <c r="A12022">
        <v>12020</v>
      </c>
      <c r="B12022">
        <v>27</v>
      </c>
      <c r="C12022" t="s">
        <v>10421</v>
      </c>
      <c r="D12022">
        <v>28</v>
      </c>
      <c r="E12022">
        <v>21</v>
      </c>
      <c r="F12022" t="s">
        <v>10422</v>
      </c>
      <c r="G12022" t="s">
        <v>10423</v>
      </c>
      <c r="H12022" t="s">
        <v>30</v>
      </c>
      <c r="I12022">
        <v>5563089830</v>
      </c>
      <c r="J12022" t="s">
        <v>10423</v>
      </c>
      <c r="K12022">
        <v>10</v>
      </c>
      <c r="L12022" t="s">
        <v>10423</v>
      </c>
      <c r="M12022">
        <v>1</v>
      </c>
      <c r="N12022" t="s">
        <v>10438</v>
      </c>
      <c r="O12022">
        <v>45</v>
      </c>
      <c r="P12022">
        <v>1291291332</v>
      </c>
    </row>
    <row r="12023" spans="1:16" x14ac:dyDescent="0.2">
      <c r="A12023">
        <v>12021</v>
      </c>
      <c r="B12023">
        <v>27</v>
      </c>
      <c r="C12023" t="s">
        <v>10421</v>
      </c>
      <c r="D12023">
        <v>28</v>
      </c>
      <c r="E12023">
        <v>21</v>
      </c>
      <c r="F12023" t="s">
        <v>10422</v>
      </c>
      <c r="G12023" t="s">
        <v>10423</v>
      </c>
      <c r="H12023" t="s">
        <v>30</v>
      </c>
      <c r="I12023">
        <v>5563089830</v>
      </c>
      <c r="J12023" t="s">
        <v>10423</v>
      </c>
      <c r="K12023">
        <v>10</v>
      </c>
      <c r="L12023" t="s">
        <v>10423</v>
      </c>
      <c r="M12023">
        <v>2</v>
      </c>
      <c r="N12023" t="s">
        <v>10439</v>
      </c>
      <c r="O12023">
        <v>41</v>
      </c>
      <c r="P12023">
        <v>3467659764</v>
      </c>
    </row>
    <row r="12024" spans="1:16" x14ac:dyDescent="0.2">
      <c r="A12024">
        <v>12022</v>
      </c>
      <c r="B12024">
        <v>27</v>
      </c>
      <c r="C12024" t="s">
        <v>10421</v>
      </c>
      <c r="D12024">
        <v>28</v>
      </c>
      <c r="E12024">
        <v>21</v>
      </c>
      <c r="F12024" t="s">
        <v>10422</v>
      </c>
      <c r="G12024" t="s">
        <v>10423</v>
      </c>
      <c r="H12024" t="s">
        <v>30</v>
      </c>
      <c r="I12024">
        <v>5563089830</v>
      </c>
      <c r="J12024" t="s">
        <v>10423</v>
      </c>
      <c r="K12024">
        <v>10</v>
      </c>
      <c r="L12024" t="s">
        <v>10423</v>
      </c>
      <c r="M12024">
        <v>18</v>
      </c>
      <c r="N12024" t="s">
        <v>7850</v>
      </c>
      <c r="O12024">
        <v>400</v>
      </c>
      <c r="P12024">
        <v>1931386505</v>
      </c>
    </row>
    <row r="12025" spans="1:16" x14ac:dyDescent="0.2">
      <c r="A12025">
        <v>12023</v>
      </c>
      <c r="B12025">
        <v>27</v>
      </c>
      <c r="C12025" t="s">
        <v>10421</v>
      </c>
      <c r="D12025">
        <v>28</v>
      </c>
      <c r="E12025">
        <v>21</v>
      </c>
      <c r="F12025" t="s">
        <v>10422</v>
      </c>
      <c r="G12025" t="s">
        <v>10423</v>
      </c>
      <c r="H12025" t="s">
        <v>30</v>
      </c>
      <c r="I12025">
        <v>5563089830</v>
      </c>
      <c r="J12025" t="s">
        <v>10423</v>
      </c>
      <c r="K12025">
        <v>10</v>
      </c>
      <c r="L12025" t="s">
        <v>10423</v>
      </c>
      <c r="M12025">
        <v>1</v>
      </c>
      <c r="N12025" t="s">
        <v>10440</v>
      </c>
      <c r="O12025">
        <v>52</v>
      </c>
      <c r="P12025">
        <v>5672416515</v>
      </c>
    </row>
    <row r="12026" spans="1:16" x14ac:dyDescent="0.2">
      <c r="A12026">
        <v>12024</v>
      </c>
      <c r="B12026">
        <v>27</v>
      </c>
      <c r="C12026" t="s">
        <v>10421</v>
      </c>
      <c r="D12026">
        <v>28</v>
      </c>
      <c r="E12026">
        <v>21</v>
      </c>
      <c r="F12026" t="s">
        <v>10422</v>
      </c>
      <c r="G12026" t="s">
        <v>10423</v>
      </c>
      <c r="H12026" t="s">
        <v>30</v>
      </c>
      <c r="I12026">
        <v>5563089830</v>
      </c>
      <c r="J12026" t="s">
        <v>10423</v>
      </c>
      <c r="K12026">
        <v>10</v>
      </c>
      <c r="L12026" t="s">
        <v>10423</v>
      </c>
      <c r="M12026">
        <v>14</v>
      </c>
      <c r="N12026" t="s">
        <v>10441</v>
      </c>
      <c r="O12026">
        <v>41</v>
      </c>
      <c r="P12026">
        <v>5706997302</v>
      </c>
    </row>
    <row r="12027" spans="1:16" x14ac:dyDescent="0.2">
      <c r="A12027">
        <v>12025</v>
      </c>
      <c r="B12027">
        <v>27</v>
      </c>
      <c r="C12027" t="s">
        <v>10421</v>
      </c>
      <c r="D12027">
        <v>28</v>
      </c>
      <c r="E12027">
        <v>21</v>
      </c>
      <c r="F12027" t="s">
        <v>10422</v>
      </c>
      <c r="G12027" t="s">
        <v>10423</v>
      </c>
      <c r="H12027" t="s">
        <v>30</v>
      </c>
      <c r="I12027">
        <v>5563089830</v>
      </c>
      <c r="J12027" t="s">
        <v>10423</v>
      </c>
      <c r="K12027">
        <v>10</v>
      </c>
      <c r="L12027" t="s">
        <v>10423</v>
      </c>
      <c r="M12027">
        <v>1</v>
      </c>
      <c r="N12027" t="s">
        <v>10442</v>
      </c>
      <c r="O12027">
        <v>33</v>
      </c>
      <c r="P12027">
        <v>2036070420</v>
      </c>
    </row>
    <row r="12028" spans="1:16" x14ac:dyDescent="0.2">
      <c r="A12028">
        <v>12026</v>
      </c>
      <c r="B12028">
        <v>10</v>
      </c>
      <c r="C12028" t="s">
        <v>10443</v>
      </c>
      <c r="D12028">
        <v>14</v>
      </c>
      <c r="E12028">
        <v>29</v>
      </c>
      <c r="F12028" t="s">
        <v>10444</v>
      </c>
      <c r="G12028" t="s">
        <v>10445</v>
      </c>
      <c r="H12028" t="s">
        <v>425</v>
      </c>
      <c r="I12028">
        <v>1988800805</v>
      </c>
      <c r="J12028" t="s">
        <v>10445</v>
      </c>
      <c r="K12028">
        <v>8</v>
      </c>
      <c r="L12028" t="s">
        <v>10445</v>
      </c>
      <c r="M12028">
        <v>2</v>
      </c>
      <c r="N12028" t="s">
        <v>10446</v>
      </c>
      <c r="O12028">
        <v>400</v>
      </c>
      <c r="P12028">
        <v>1262666992</v>
      </c>
    </row>
    <row r="12029" spans="1:16" x14ac:dyDescent="0.2">
      <c r="A12029">
        <v>12027</v>
      </c>
      <c r="B12029">
        <v>10</v>
      </c>
      <c r="C12029" t="s">
        <v>10443</v>
      </c>
      <c r="D12029">
        <v>14</v>
      </c>
      <c r="E12029">
        <v>29</v>
      </c>
      <c r="F12029" t="s">
        <v>10444</v>
      </c>
      <c r="G12029" t="s">
        <v>10445</v>
      </c>
      <c r="H12029" t="s">
        <v>425</v>
      </c>
      <c r="I12029">
        <v>1988800805</v>
      </c>
      <c r="J12029" t="s">
        <v>10445</v>
      </c>
      <c r="K12029">
        <v>8</v>
      </c>
      <c r="L12029" t="s">
        <v>10445</v>
      </c>
      <c r="M12029">
        <v>1</v>
      </c>
      <c r="N12029" t="s">
        <v>10447</v>
      </c>
      <c r="O12029">
        <v>400</v>
      </c>
      <c r="P12029">
        <v>5186876426</v>
      </c>
    </row>
    <row r="12030" spans="1:16" x14ac:dyDescent="0.2">
      <c r="A12030">
        <v>12028</v>
      </c>
      <c r="B12030">
        <v>10</v>
      </c>
      <c r="C12030" t="s">
        <v>10443</v>
      </c>
      <c r="D12030">
        <v>14</v>
      </c>
      <c r="E12030">
        <v>29</v>
      </c>
      <c r="F12030" t="s">
        <v>10444</v>
      </c>
      <c r="G12030" t="s">
        <v>10445</v>
      </c>
      <c r="H12030" t="s">
        <v>425</v>
      </c>
      <c r="I12030">
        <v>1988800805</v>
      </c>
      <c r="J12030" t="s">
        <v>10445</v>
      </c>
      <c r="K12030">
        <v>8</v>
      </c>
      <c r="L12030" t="s">
        <v>10445</v>
      </c>
      <c r="M12030">
        <v>3</v>
      </c>
      <c r="N12030" t="s">
        <v>10448</v>
      </c>
      <c r="O12030">
        <v>44</v>
      </c>
      <c r="P12030">
        <v>5850642020</v>
      </c>
    </row>
    <row r="12031" spans="1:16" x14ac:dyDescent="0.2">
      <c r="A12031">
        <v>12029</v>
      </c>
      <c r="B12031">
        <v>10</v>
      </c>
      <c r="C12031" t="s">
        <v>10443</v>
      </c>
      <c r="D12031">
        <v>14</v>
      </c>
      <c r="E12031">
        <v>29</v>
      </c>
      <c r="F12031" t="s">
        <v>10444</v>
      </c>
      <c r="G12031" t="s">
        <v>10445</v>
      </c>
      <c r="H12031" t="s">
        <v>425</v>
      </c>
      <c r="I12031">
        <v>1988800805</v>
      </c>
      <c r="J12031" t="s">
        <v>10445</v>
      </c>
      <c r="K12031">
        <v>8</v>
      </c>
      <c r="L12031" t="s">
        <v>10445</v>
      </c>
      <c r="M12031">
        <v>1</v>
      </c>
      <c r="N12031" t="s">
        <v>10449</v>
      </c>
      <c r="O12031">
        <v>33</v>
      </c>
      <c r="P12031">
        <v>1601712132</v>
      </c>
    </row>
    <row r="12032" spans="1:16" x14ac:dyDescent="0.2">
      <c r="A12032">
        <v>12030</v>
      </c>
      <c r="B12032">
        <v>10</v>
      </c>
      <c r="C12032" t="s">
        <v>10443</v>
      </c>
      <c r="D12032">
        <v>14</v>
      </c>
      <c r="E12032">
        <v>29</v>
      </c>
      <c r="F12032" t="s">
        <v>10444</v>
      </c>
      <c r="G12032" t="s">
        <v>10445</v>
      </c>
      <c r="H12032" t="s">
        <v>425</v>
      </c>
      <c r="I12032">
        <v>1988800805</v>
      </c>
      <c r="J12032" t="s">
        <v>10445</v>
      </c>
      <c r="K12032">
        <v>8</v>
      </c>
      <c r="L12032" t="s">
        <v>10445</v>
      </c>
      <c r="M12032">
        <v>1</v>
      </c>
      <c r="N12032" t="s">
        <v>10450</v>
      </c>
      <c r="O12032">
        <v>11</v>
      </c>
      <c r="P12032">
        <v>1979634355</v>
      </c>
    </row>
    <row r="12033" spans="1:16" x14ac:dyDescent="0.2">
      <c r="A12033">
        <v>12031</v>
      </c>
      <c r="B12033">
        <v>10</v>
      </c>
      <c r="C12033" t="s">
        <v>10443</v>
      </c>
      <c r="D12033">
        <v>14</v>
      </c>
      <c r="E12033">
        <v>29</v>
      </c>
      <c r="F12033" t="s">
        <v>10444</v>
      </c>
      <c r="G12033" t="s">
        <v>10445</v>
      </c>
      <c r="H12033" t="s">
        <v>425</v>
      </c>
      <c r="I12033">
        <v>1988800805</v>
      </c>
      <c r="J12033" t="s">
        <v>10445</v>
      </c>
      <c r="K12033">
        <v>8</v>
      </c>
      <c r="L12033" t="s">
        <v>10445</v>
      </c>
      <c r="M12033">
        <v>1000</v>
      </c>
      <c r="N12033" t="s">
        <v>5512</v>
      </c>
      <c r="O12033">
        <v>11</v>
      </c>
      <c r="P12033">
        <v>6304174159</v>
      </c>
    </row>
    <row r="12034" spans="1:16" x14ac:dyDescent="0.2">
      <c r="A12034">
        <v>12032</v>
      </c>
      <c r="B12034">
        <v>10</v>
      </c>
      <c r="C12034" t="s">
        <v>10443</v>
      </c>
      <c r="D12034">
        <v>14</v>
      </c>
      <c r="E12034">
        <v>29</v>
      </c>
      <c r="F12034" t="s">
        <v>10444</v>
      </c>
      <c r="G12034" t="s">
        <v>10445</v>
      </c>
      <c r="H12034" t="s">
        <v>425</v>
      </c>
      <c r="I12034">
        <v>1988800805</v>
      </c>
      <c r="J12034" t="s">
        <v>10445</v>
      </c>
      <c r="K12034">
        <v>8</v>
      </c>
      <c r="L12034" t="s">
        <v>10445</v>
      </c>
      <c r="M12034">
        <v>1000</v>
      </c>
      <c r="N12034" t="s">
        <v>5512</v>
      </c>
      <c r="O12034">
        <v>11</v>
      </c>
      <c r="P12034">
        <v>6304174159</v>
      </c>
    </row>
    <row r="12035" spans="1:16" x14ac:dyDescent="0.2">
      <c r="A12035">
        <v>12033</v>
      </c>
      <c r="B12035">
        <v>1</v>
      </c>
      <c r="C12035" t="s">
        <v>10451</v>
      </c>
      <c r="D12035">
        <v>9</v>
      </c>
      <c r="E12035">
        <v>14</v>
      </c>
      <c r="F12035" t="s">
        <v>10452</v>
      </c>
      <c r="G12035" t="s">
        <v>10453</v>
      </c>
      <c r="H12035" t="s">
        <v>30</v>
      </c>
      <c r="I12035">
        <v>5563089830</v>
      </c>
      <c r="J12035" t="s">
        <v>10453</v>
      </c>
      <c r="K12035">
        <v>10</v>
      </c>
      <c r="L12035" t="s">
        <v>10453</v>
      </c>
      <c r="M12035">
        <v>12</v>
      </c>
      <c r="N12035" t="s">
        <v>10454</v>
      </c>
      <c r="O12035">
        <v>41</v>
      </c>
      <c r="P12035">
        <v>5019942737</v>
      </c>
    </row>
    <row r="12036" spans="1:16" x14ac:dyDescent="0.2">
      <c r="A12036">
        <v>12034</v>
      </c>
      <c r="B12036">
        <v>1</v>
      </c>
      <c r="C12036" t="s">
        <v>10455</v>
      </c>
      <c r="D12036">
        <v>7</v>
      </c>
      <c r="E12036">
        <v>2</v>
      </c>
      <c r="F12036" t="s">
        <v>10456</v>
      </c>
      <c r="G12036" t="s">
        <v>10457</v>
      </c>
      <c r="H12036" t="s">
        <v>30</v>
      </c>
      <c r="I12036">
        <v>5563089830</v>
      </c>
      <c r="J12036" t="s">
        <v>10457</v>
      </c>
      <c r="K12036">
        <v>11</v>
      </c>
      <c r="L12036" t="s">
        <v>10457</v>
      </c>
      <c r="M12036">
        <v>8</v>
      </c>
      <c r="N12036" t="s">
        <v>10458</v>
      </c>
      <c r="O12036">
        <v>50</v>
      </c>
      <c r="P12036">
        <v>3206354064</v>
      </c>
    </row>
    <row r="12037" spans="1:16" x14ac:dyDescent="0.2">
      <c r="A12037">
        <v>12035</v>
      </c>
      <c r="B12037">
        <v>22</v>
      </c>
      <c r="C12037" t="s">
        <v>10282</v>
      </c>
      <c r="D12037">
        <v>60</v>
      </c>
      <c r="E12037">
        <v>6</v>
      </c>
      <c r="F12037" t="s">
        <v>10459</v>
      </c>
      <c r="G12037" t="s">
        <v>10460</v>
      </c>
      <c r="H12037" t="s">
        <v>18</v>
      </c>
      <c r="I12037">
        <v>1895520105</v>
      </c>
      <c r="J12037" t="s">
        <v>10460</v>
      </c>
      <c r="K12037">
        <v>10</v>
      </c>
      <c r="L12037" t="s">
        <v>10460</v>
      </c>
      <c r="M12037">
        <v>1000</v>
      </c>
      <c r="N12037" t="s">
        <v>2252</v>
      </c>
      <c r="O12037">
        <v>100</v>
      </c>
      <c r="P12037">
        <v>6195694044</v>
      </c>
    </row>
    <row r="12038" spans="1:16" x14ac:dyDescent="0.2">
      <c r="A12038">
        <v>12036</v>
      </c>
      <c r="B12038">
        <v>22</v>
      </c>
      <c r="C12038" t="s">
        <v>10282</v>
      </c>
      <c r="D12038">
        <v>60</v>
      </c>
      <c r="E12038">
        <v>6</v>
      </c>
      <c r="F12038" t="s">
        <v>10459</v>
      </c>
      <c r="G12038" t="s">
        <v>10460</v>
      </c>
      <c r="H12038" t="s">
        <v>18</v>
      </c>
      <c r="I12038">
        <v>1895520105</v>
      </c>
      <c r="J12038" t="s">
        <v>10460</v>
      </c>
      <c r="K12038">
        <v>10</v>
      </c>
      <c r="L12038" t="s">
        <v>10460</v>
      </c>
      <c r="M12038">
        <v>7</v>
      </c>
      <c r="N12038" t="s">
        <v>10461</v>
      </c>
      <c r="O12038">
        <v>41</v>
      </c>
      <c r="P12038">
        <v>2661942275</v>
      </c>
    </row>
    <row r="12039" spans="1:16" x14ac:dyDescent="0.2">
      <c r="A12039">
        <v>12037</v>
      </c>
      <c r="B12039">
        <v>22</v>
      </c>
      <c r="C12039" t="s">
        <v>10282</v>
      </c>
      <c r="D12039">
        <v>60</v>
      </c>
      <c r="E12039">
        <v>6</v>
      </c>
      <c r="F12039" t="s">
        <v>10459</v>
      </c>
      <c r="G12039" t="s">
        <v>10460</v>
      </c>
      <c r="H12039" t="s">
        <v>18</v>
      </c>
      <c r="I12039">
        <v>1895520105</v>
      </c>
      <c r="J12039" t="s">
        <v>10460</v>
      </c>
      <c r="K12039">
        <v>10</v>
      </c>
      <c r="L12039" t="s">
        <v>10460</v>
      </c>
      <c r="M12039">
        <v>1000</v>
      </c>
      <c r="N12039" t="s">
        <v>10462</v>
      </c>
      <c r="O12039">
        <v>51</v>
      </c>
      <c r="P12039">
        <v>5238359746</v>
      </c>
    </row>
    <row r="12040" spans="1:16" x14ac:dyDescent="0.2">
      <c r="A12040">
        <v>12038</v>
      </c>
      <c r="B12040">
        <v>22</v>
      </c>
      <c r="C12040" t="s">
        <v>10282</v>
      </c>
      <c r="D12040">
        <v>60</v>
      </c>
      <c r="E12040">
        <v>6</v>
      </c>
      <c r="F12040" t="s">
        <v>10459</v>
      </c>
      <c r="G12040" t="s">
        <v>10460</v>
      </c>
      <c r="H12040" t="s">
        <v>18</v>
      </c>
      <c r="I12040">
        <v>1895520105</v>
      </c>
      <c r="J12040" t="s">
        <v>10460</v>
      </c>
      <c r="K12040">
        <v>10</v>
      </c>
      <c r="L12040" t="s">
        <v>10460</v>
      </c>
      <c r="M12040">
        <v>1</v>
      </c>
      <c r="N12040" t="s">
        <v>10463</v>
      </c>
      <c r="O12040">
        <v>51</v>
      </c>
      <c r="P12040">
        <v>3356385874</v>
      </c>
    </row>
    <row r="12041" spans="1:16" x14ac:dyDescent="0.2">
      <c r="A12041">
        <v>12039</v>
      </c>
      <c r="B12041">
        <v>22</v>
      </c>
      <c r="C12041" t="s">
        <v>10282</v>
      </c>
      <c r="D12041">
        <v>60</v>
      </c>
      <c r="E12041">
        <v>6</v>
      </c>
      <c r="F12041" t="s">
        <v>10459</v>
      </c>
      <c r="G12041" t="s">
        <v>10460</v>
      </c>
      <c r="H12041" t="s">
        <v>18</v>
      </c>
      <c r="I12041">
        <v>1895520105</v>
      </c>
      <c r="J12041" t="s">
        <v>10460</v>
      </c>
      <c r="K12041">
        <v>10</v>
      </c>
      <c r="L12041" t="s">
        <v>10460</v>
      </c>
      <c r="M12041">
        <v>1</v>
      </c>
      <c r="N12041" t="s">
        <v>10464</v>
      </c>
      <c r="O12041">
        <v>51</v>
      </c>
      <c r="P12041">
        <v>2133153530</v>
      </c>
    </row>
    <row r="12042" spans="1:16" x14ac:dyDescent="0.2">
      <c r="A12042">
        <v>12040</v>
      </c>
      <c r="B12042">
        <v>22</v>
      </c>
      <c r="C12042" t="s">
        <v>10282</v>
      </c>
      <c r="D12042">
        <v>60</v>
      </c>
      <c r="E12042">
        <v>6</v>
      </c>
      <c r="F12042" t="s">
        <v>10459</v>
      </c>
      <c r="G12042" t="s">
        <v>10460</v>
      </c>
      <c r="H12042" t="s">
        <v>18</v>
      </c>
      <c r="I12042">
        <v>1895520105</v>
      </c>
      <c r="J12042" t="s">
        <v>10460</v>
      </c>
      <c r="K12042">
        <v>10</v>
      </c>
      <c r="L12042" t="s">
        <v>10460</v>
      </c>
      <c r="M12042">
        <v>2</v>
      </c>
      <c r="N12042" t="s">
        <v>10465</v>
      </c>
      <c r="O12042">
        <v>400</v>
      </c>
      <c r="P12042">
        <v>3787994034</v>
      </c>
    </row>
    <row r="12043" spans="1:16" x14ac:dyDescent="0.2">
      <c r="A12043">
        <v>12041</v>
      </c>
      <c r="B12043">
        <v>22</v>
      </c>
      <c r="C12043" t="s">
        <v>10282</v>
      </c>
      <c r="D12043">
        <v>60</v>
      </c>
      <c r="E12043">
        <v>6</v>
      </c>
      <c r="F12043" t="s">
        <v>10459</v>
      </c>
      <c r="G12043" t="s">
        <v>10460</v>
      </c>
      <c r="H12043" t="s">
        <v>18</v>
      </c>
      <c r="I12043">
        <v>1895520105</v>
      </c>
      <c r="J12043" t="s">
        <v>10460</v>
      </c>
      <c r="K12043">
        <v>10</v>
      </c>
      <c r="L12043" t="s">
        <v>10460</v>
      </c>
      <c r="M12043">
        <v>1</v>
      </c>
      <c r="N12043" t="s">
        <v>10466</v>
      </c>
      <c r="O12043">
        <v>45</v>
      </c>
      <c r="P12043">
        <v>5314964834</v>
      </c>
    </row>
    <row r="12044" spans="1:16" x14ac:dyDescent="0.2">
      <c r="A12044">
        <v>12042</v>
      </c>
      <c r="B12044">
        <v>22</v>
      </c>
      <c r="C12044" t="s">
        <v>10282</v>
      </c>
      <c r="D12044">
        <v>60</v>
      </c>
      <c r="E12044">
        <v>6</v>
      </c>
      <c r="F12044" t="s">
        <v>10459</v>
      </c>
      <c r="G12044" t="s">
        <v>10460</v>
      </c>
      <c r="H12044" t="s">
        <v>18</v>
      </c>
      <c r="I12044">
        <v>1895520105</v>
      </c>
      <c r="J12044" t="s">
        <v>10460</v>
      </c>
      <c r="K12044">
        <v>10</v>
      </c>
      <c r="L12044" t="s">
        <v>10460</v>
      </c>
      <c r="M12044">
        <v>7</v>
      </c>
      <c r="N12044" t="s">
        <v>10467</v>
      </c>
      <c r="O12044">
        <v>33</v>
      </c>
      <c r="P12044">
        <v>2957841331</v>
      </c>
    </row>
    <row r="12045" spans="1:16" x14ac:dyDescent="0.2">
      <c r="A12045">
        <v>12043</v>
      </c>
      <c r="B12045">
        <v>22</v>
      </c>
      <c r="C12045" t="s">
        <v>10282</v>
      </c>
      <c r="D12045">
        <v>60</v>
      </c>
      <c r="E12045">
        <v>6</v>
      </c>
      <c r="F12045" t="s">
        <v>10459</v>
      </c>
      <c r="G12045" t="s">
        <v>10460</v>
      </c>
      <c r="H12045" t="s">
        <v>18</v>
      </c>
      <c r="I12045">
        <v>1895520105</v>
      </c>
      <c r="J12045" t="s">
        <v>10460</v>
      </c>
      <c r="K12045">
        <v>10</v>
      </c>
      <c r="L12045" t="s">
        <v>10460</v>
      </c>
      <c r="M12045">
        <v>1000</v>
      </c>
      <c r="N12045" t="s">
        <v>10468</v>
      </c>
      <c r="O12045">
        <v>100</v>
      </c>
      <c r="P12045">
        <v>6347780900</v>
      </c>
    </row>
    <row r="12046" spans="1:16" x14ac:dyDescent="0.2">
      <c r="A12046">
        <v>12044</v>
      </c>
      <c r="B12046">
        <v>22</v>
      </c>
      <c r="C12046" t="s">
        <v>10282</v>
      </c>
      <c r="D12046">
        <v>60</v>
      </c>
      <c r="E12046">
        <v>6</v>
      </c>
      <c r="F12046" t="s">
        <v>10459</v>
      </c>
      <c r="G12046" t="s">
        <v>10460</v>
      </c>
      <c r="H12046" t="s">
        <v>18</v>
      </c>
      <c r="I12046">
        <v>1895520105</v>
      </c>
      <c r="J12046" t="s">
        <v>10460</v>
      </c>
      <c r="K12046">
        <v>10</v>
      </c>
      <c r="L12046" t="s">
        <v>10460</v>
      </c>
      <c r="M12046">
        <v>2</v>
      </c>
      <c r="N12046" t="s">
        <v>10469</v>
      </c>
      <c r="O12046">
        <v>33</v>
      </c>
      <c r="P12046">
        <v>1781375942</v>
      </c>
    </row>
    <row r="12047" spans="1:16" x14ac:dyDescent="0.2">
      <c r="A12047">
        <v>12045</v>
      </c>
      <c r="B12047">
        <v>22</v>
      </c>
      <c r="C12047" t="s">
        <v>10282</v>
      </c>
      <c r="D12047">
        <v>60</v>
      </c>
      <c r="E12047">
        <v>6</v>
      </c>
      <c r="F12047" t="s">
        <v>10459</v>
      </c>
      <c r="G12047" t="s">
        <v>10460</v>
      </c>
      <c r="H12047" t="s">
        <v>18</v>
      </c>
      <c r="I12047">
        <v>1895520105</v>
      </c>
      <c r="J12047" t="s">
        <v>10460</v>
      </c>
      <c r="K12047">
        <v>10</v>
      </c>
      <c r="L12047" t="s">
        <v>10460</v>
      </c>
      <c r="M12047">
        <v>1000</v>
      </c>
      <c r="N12047" t="s">
        <v>10470</v>
      </c>
      <c r="O12047">
        <v>81</v>
      </c>
      <c r="P12047">
        <v>5849203749</v>
      </c>
    </row>
    <row r="12048" spans="1:16" x14ac:dyDescent="0.2">
      <c r="A12048">
        <v>12046</v>
      </c>
      <c r="B12048">
        <v>22</v>
      </c>
      <c r="C12048" t="s">
        <v>10282</v>
      </c>
      <c r="D12048">
        <v>60</v>
      </c>
      <c r="E12048">
        <v>6</v>
      </c>
      <c r="F12048" t="s">
        <v>10459</v>
      </c>
      <c r="G12048" t="s">
        <v>10460</v>
      </c>
      <c r="H12048" t="s">
        <v>18</v>
      </c>
      <c r="I12048">
        <v>1895520105</v>
      </c>
      <c r="J12048" t="s">
        <v>10460</v>
      </c>
      <c r="K12048">
        <v>10</v>
      </c>
      <c r="L12048" t="s">
        <v>10460</v>
      </c>
      <c r="M12048">
        <v>11</v>
      </c>
      <c r="N12048" t="s">
        <v>4208</v>
      </c>
      <c r="O12048">
        <v>34</v>
      </c>
      <c r="P12048">
        <v>2653546892</v>
      </c>
    </row>
    <row r="12049" spans="1:16" x14ac:dyDescent="0.2">
      <c r="A12049">
        <v>12047</v>
      </c>
      <c r="B12049">
        <v>22</v>
      </c>
      <c r="C12049" t="s">
        <v>10282</v>
      </c>
      <c r="D12049">
        <v>60</v>
      </c>
      <c r="E12049">
        <v>6</v>
      </c>
      <c r="F12049" t="s">
        <v>10459</v>
      </c>
      <c r="G12049" t="s">
        <v>10460</v>
      </c>
      <c r="H12049" t="s">
        <v>18</v>
      </c>
      <c r="I12049">
        <v>1895520105</v>
      </c>
      <c r="J12049" t="s">
        <v>10460</v>
      </c>
      <c r="K12049">
        <v>10</v>
      </c>
      <c r="L12049" t="s">
        <v>10460</v>
      </c>
      <c r="M12049">
        <v>1</v>
      </c>
      <c r="N12049" t="s">
        <v>6165</v>
      </c>
      <c r="O12049">
        <v>44</v>
      </c>
      <c r="P12049">
        <v>1934656731</v>
      </c>
    </row>
    <row r="12050" spans="1:16" x14ac:dyDescent="0.2">
      <c r="A12050">
        <v>12048</v>
      </c>
      <c r="B12050">
        <v>22</v>
      </c>
      <c r="C12050" t="s">
        <v>10282</v>
      </c>
      <c r="D12050">
        <v>60</v>
      </c>
      <c r="E12050">
        <v>6</v>
      </c>
      <c r="F12050" t="s">
        <v>10459</v>
      </c>
      <c r="G12050" t="s">
        <v>10460</v>
      </c>
      <c r="H12050" t="s">
        <v>18</v>
      </c>
      <c r="I12050">
        <v>1895520105</v>
      </c>
      <c r="J12050" t="s">
        <v>10460</v>
      </c>
      <c r="K12050">
        <v>10</v>
      </c>
      <c r="L12050" t="s">
        <v>10460</v>
      </c>
      <c r="M12050">
        <v>1</v>
      </c>
      <c r="N12050" t="s">
        <v>10471</v>
      </c>
      <c r="O12050">
        <v>11</v>
      </c>
      <c r="P12050">
        <v>3965931537</v>
      </c>
    </row>
    <row r="12051" spans="1:16" x14ac:dyDescent="0.2">
      <c r="A12051">
        <v>12049</v>
      </c>
      <c r="B12051">
        <v>22</v>
      </c>
      <c r="C12051" t="s">
        <v>10282</v>
      </c>
      <c r="D12051">
        <v>60</v>
      </c>
      <c r="E12051">
        <v>6</v>
      </c>
      <c r="F12051" t="s">
        <v>10459</v>
      </c>
      <c r="G12051" t="s">
        <v>10460</v>
      </c>
      <c r="H12051" t="s">
        <v>18</v>
      </c>
      <c r="I12051">
        <v>1895520105</v>
      </c>
      <c r="J12051" t="s">
        <v>10460</v>
      </c>
      <c r="K12051">
        <v>10</v>
      </c>
      <c r="L12051" t="s">
        <v>10460</v>
      </c>
      <c r="M12051">
        <v>1000</v>
      </c>
      <c r="N12051" t="s">
        <v>5421</v>
      </c>
      <c r="O12051">
        <v>50</v>
      </c>
      <c r="P12051">
        <v>1679668680</v>
      </c>
    </row>
    <row r="12052" spans="1:16" x14ac:dyDescent="0.2">
      <c r="A12052">
        <v>12050</v>
      </c>
      <c r="B12052">
        <v>22</v>
      </c>
      <c r="C12052" t="s">
        <v>10282</v>
      </c>
      <c r="D12052">
        <v>60</v>
      </c>
      <c r="E12052">
        <v>6</v>
      </c>
      <c r="F12052" t="s">
        <v>10459</v>
      </c>
      <c r="G12052" t="s">
        <v>10460</v>
      </c>
      <c r="H12052" t="s">
        <v>18</v>
      </c>
      <c r="I12052">
        <v>1895520105</v>
      </c>
      <c r="J12052" t="s">
        <v>10460</v>
      </c>
      <c r="K12052">
        <v>10</v>
      </c>
      <c r="L12052" t="s">
        <v>10460</v>
      </c>
      <c r="M12052">
        <v>1</v>
      </c>
      <c r="N12052" t="s">
        <v>7635</v>
      </c>
      <c r="O12052">
        <v>33</v>
      </c>
      <c r="P12052">
        <v>2168133935</v>
      </c>
    </row>
    <row r="12053" spans="1:16" x14ac:dyDescent="0.2">
      <c r="A12053">
        <v>12051</v>
      </c>
      <c r="B12053">
        <v>22</v>
      </c>
      <c r="C12053" t="s">
        <v>10282</v>
      </c>
      <c r="D12053">
        <v>60</v>
      </c>
      <c r="E12053">
        <v>6</v>
      </c>
      <c r="F12053" t="s">
        <v>10459</v>
      </c>
      <c r="G12053" t="s">
        <v>10460</v>
      </c>
      <c r="H12053" t="s">
        <v>18</v>
      </c>
      <c r="I12053">
        <v>1895520105</v>
      </c>
      <c r="J12053" t="s">
        <v>10460</v>
      </c>
      <c r="K12053">
        <v>10</v>
      </c>
      <c r="L12053" t="s">
        <v>10460</v>
      </c>
      <c r="M12053">
        <v>1000</v>
      </c>
      <c r="N12053" t="e">
        <f>-Mr_Wan</f>
        <v>#NAME?</v>
      </c>
      <c r="O12053">
        <v>31</v>
      </c>
      <c r="P12053">
        <v>1803641192</v>
      </c>
    </row>
    <row r="12054" spans="1:16" x14ac:dyDescent="0.2">
      <c r="A12054">
        <v>12052</v>
      </c>
      <c r="B12054">
        <v>22</v>
      </c>
      <c r="C12054" t="s">
        <v>10282</v>
      </c>
      <c r="D12054">
        <v>60</v>
      </c>
      <c r="E12054">
        <v>6</v>
      </c>
      <c r="F12054" t="s">
        <v>10459</v>
      </c>
      <c r="G12054" t="s">
        <v>10460</v>
      </c>
      <c r="H12054" t="s">
        <v>18</v>
      </c>
      <c r="I12054">
        <v>1895520105</v>
      </c>
      <c r="J12054" t="s">
        <v>10460</v>
      </c>
      <c r="K12054">
        <v>10</v>
      </c>
      <c r="L12054" t="s">
        <v>10460</v>
      </c>
      <c r="M12054">
        <v>2</v>
      </c>
      <c r="N12054" t="s">
        <v>158</v>
      </c>
      <c r="O12054">
        <v>32</v>
      </c>
      <c r="P12054">
        <v>5384619342</v>
      </c>
    </row>
    <row r="12055" spans="1:16" x14ac:dyDescent="0.2">
      <c r="A12055">
        <v>12053</v>
      </c>
      <c r="B12055">
        <v>22</v>
      </c>
      <c r="C12055" t="s">
        <v>10282</v>
      </c>
      <c r="D12055">
        <v>60</v>
      </c>
      <c r="E12055">
        <v>6</v>
      </c>
      <c r="F12055" t="s">
        <v>10459</v>
      </c>
      <c r="G12055" t="s">
        <v>10460</v>
      </c>
      <c r="H12055" t="s">
        <v>18</v>
      </c>
      <c r="I12055">
        <v>1895520105</v>
      </c>
      <c r="J12055" t="s">
        <v>10460</v>
      </c>
      <c r="K12055">
        <v>10</v>
      </c>
      <c r="L12055" t="s">
        <v>10460</v>
      </c>
      <c r="M12055">
        <v>1000</v>
      </c>
      <c r="N12055" t="s">
        <v>10472</v>
      </c>
      <c r="O12055">
        <v>81</v>
      </c>
      <c r="P12055">
        <v>2435655715</v>
      </c>
    </row>
    <row r="12056" spans="1:16" x14ac:dyDescent="0.2">
      <c r="A12056">
        <v>12054</v>
      </c>
      <c r="B12056">
        <v>22</v>
      </c>
      <c r="C12056" t="s">
        <v>10282</v>
      </c>
      <c r="D12056">
        <v>60</v>
      </c>
      <c r="E12056">
        <v>6</v>
      </c>
      <c r="F12056" t="s">
        <v>10459</v>
      </c>
      <c r="G12056" t="s">
        <v>10460</v>
      </c>
      <c r="H12056" t="s">
        <v>18</v>
      </c>
      <c r="I12056">
        <v>1895520105</v>
      </c>
      <c r="J12056" t="s">
        <v>10460</v>
      </c>
      <c r="K12056">
        <v>10</v>
      </c>
      <c r="L12056" t="s">
        <v>10460</v>
      </c>
      <c r="M12056">
        <v>5</v>
      </c>
      <c r="N12056" t="s">
        <v>10473</v>
      </c>
      <c r="O12056">
        <v>41</v>
      </c>
      <c r="P12056">
        <v>3623732272</v>
      </c>
    </row>
    <row r="12057" spans="1:16" x14ac:dyDescent="0.2">
      <c r="A12057">
        <v>12055</v>
      </c>
      <c r="B12057">
        <v>22</v>
      </c>
      <c r="C12057" t="s">
        <v>10282</v>
      </c>
      <c r="D12057">
        <v>60</v>
      </c>
      <c r="E12057">
        <v>6</v>
      </c>
      <c r="F12057" t="s">
        <v>10459</v>
      </c>
      <c r="G12057" t="s">
        <v>10460</v>
      </c>
      <c r="H12057" t="s">
        <v>18</v>
      </c>
      <c r="I12057">
        <v>1895520105</v>
      </c>
      <c r="J12057" t="s">
        <v>10460</v>
      </c>
      <c r="K12057">
        <v>10</v>
      </c>
      <c r="L12057" t="s">
        <v>10460</v>
      </c>
      <c r="M12057">
        <v>1</v>
      </c>
      <c r="N12057" t="s">
        <v>6269</v>
      </c>
      <c r="O12057">
        <v>45</v>
      </c>
      <c r="P12057">
        <v>1760134383</v>
      </c>
    </row>
    <row r="12058" spans="1:16" x14ac:dyDescent="0.2">
      <c r="A12058">
        <v>12056</v>
      </c>
      <c r="B12058">
        <v>9</v>
      </c>
      <c r="C12058" t="s">
        <v>10474</v>
      </c>
      <c r="D12058">
        <v>18</v>
      </c>
      <c r="E12058">
        <v>3</v>
      </c>
      <c r="F12058" t="s">
        <v>10475</v>
      </c>
      <c r="G12058" t="s">
        <v>10476</v>
      </c>
      <c r="H12058" t="s">
        <v>30</v>
      </c>
      <c r="I12058">
        <v>5563089830</v>
      </c>
      <c r="J12058" t="s">
        <v>10476</v>
      </c>
      <c r="K12058">
        <v>8</v>
      </c>
      <c r="L12058" t="s">
        <v>10476</v>
      </c>
      <c r="M12058">
        <v>1</v>
      </c>
      <c r="N12058" t="s">
        <v>10477</v>
      </c>
      <c r="O12058">
        <v>34</v>
      </c>
      <c r="P12058">
        <v>5420912807</v>
      </c>
    </row>
    <row r="12059" spans="1:16" x14ac:dyDescent="0.2">
      <c r="A12059">
        <v>12057</v>
      </c>
      <c r="B12059">
        <v>9</v>
      </c>
      <c r="C12059" t="s">
        <v>10474</v>
      </c>
      <c r="D12059">
        <v>18</v>
      </c>
      <c r="E12059">
        <v>3</v>
      </c>
      <c r="F12059" t="s">
        <v>10475</v>
      </c>
      <c r="G12059" t="s">
        <v>10476</v>
      </c>
      <c r="H12059" t="s">
        <v>30</v>
      </c>
      <c r="I12059">
        <v>5563089830</v>
      </c>
      <c r="J12059" t="s">
        <v>10476</v>
      </c>
      <c r="K12059">
        <v>8</v>
      </c>
      <c r="L12059" t="s">
        <v>10476</v>
      </c>
      <c r="M12059">
        <v>7</v>
      </c>
      <c r="N12059" t="s">
        <v>1912</v>
      </c>
      <c r="O12059">
        <v>33</v>
      </c>
      <c r="P12059">
        <v>3606807033</v>
      </c>
    </row>
    <row r="12060" spans="1:16" x14ac:dyDescent="0.2">
      <c r="A12060">
        <v>12058</v>
      </c>
      <c r="B12060">
        <v>9</v>
      </c>
      <c r="C12060" t="s">
        <v>10474</v>
      </c>
      <c r="D12060">
        <v>18</v>
      </c>
      <c r="E12060">
        <v>3</v>
      </c>
      <c r="F12060" t="s">
        <v>10475</v>
      </c>
      <c r="G12060" t="s">
        <v>10476</v>
      </c>
      <c r="H12060" t="s">
        <v>30</v>
      </c>
      <c r="I12060">
        <v>5563089830</v>
      </c>
      <c r="J12060" t="s">
        <v>10476</v>
      </c>
      <c r="K12060">
        <v>8</v>
      </c>
      <c r="L12060" t="s">
        <v>10476</v>
      </c>
      <c r="M12060">
        <v>1000</v>
      </c>
      <c r="N12060" t="s">
        <v>436</v>
      </c>
      <c r="O12060">
        <v>21</v>
      </c>
      <c r="P12060">
        <v>2726655103</v>
      </c>
    </row>
    <row r="12061" spans="1:16" x14ac:dyDescent="0.2">
      <c r="A12061">
        <v>12059</v>
      </c>
      <c r="B12061">
        <v>9</v>
      </c>
      <c r="C12061" t="s">
        <v>10474</v>
      </c>
      <c r="D12061">
        <v>18</v>
      </c>
      <c r="E12061">
        <v>3</v>
      </c>
      <c r="F12061" t="s">
        <v>10475</v>
      </c>
      <c r="G12061" t="s">
        <v>10476</v>
      </c>
      <c r="H12061" t="s">
        <v>30</v>
      </c>
      <c r="I12061">
        <v>5563089830</v>
      </c>
      <c r="J12061" t="s">
        <v>10476</v>
      </c>
      <c r="K12061">
        <v>8</v>
      </c>
      <c r="L12061" t="s">
        <v>10476</v>
      </c>
      <c r="M12061">
        <v>1</v>
      </c>
      <c r="N12061" t="s">
        <v>10478</v>
      </c>
      <c r="O12061">
        <v>11</v>
      </c>
      <c r="P12061">
        <v>2320104860</v>
      </c>
    </row>
    <row r="12062" spans="1:16" x14ac:dyDescent="0.2">
      <c r="A12062">
        <v>12060</v>
      </c>
      <c r="B12062">
        <v>9</v>
      </c>
      <c r="C12062" t="s">
        <v>10474</v>
      </c>
      <c r="D12062">
        <v>18</v>
      </c>
      <c r="E12062">
        <v>3</v>
      </c>
      <c r="F12062" t="s">
        <v>10475</v>
      </c>
      <c r="G12062" t="s">
        <v>10476</v>
      </c>
      <c r="H12062" t="s">
        <v>30</v>
      </c>
      <c r="I12062">
        <v>5563089830</v>
      </c>
      <c r="J12062" t="s">
        <v>10476</v>
      </c>
      <c r="K12062">
        <v>8</v>
      </c>
      <c r="L12062" t="s">
        <v>10476</v>
      </c>
      <c r="M12062">
        <v>5</v>
      </c>
      <c r="N12062" t="s">
        <v>10479</v>
      </c>
      <c r="O12062">
        <v>14</v>
      </c>
      <c r="P12062">
        <v>3787914627</v>
      </c>
    </row>
    <row r="12063" spans="1:16" x14ac:dyDescent="0.2">
      <c r="A12063">
        <v>12061</v>
      </c>
      <c r="B12063">
        <v>9</v>
      </c>
      <c r="C12063" t="s">
        <v>10474</v>
      </c>
      <c r="D12063">
        <v>18</v>
      </c>
      <c r="E12063">
        <v>3</v>
      </c>
      <c r="F12063" t="s">
        <v>10475</v>
      </c>
      <c r="G12063" t="s">
        <v>10476</v>
      </c>
      <c r="H12063" t="s">
        <v>30</v>
      </c>
      <c r="I12063">
        <v>5563089830</v>
      </c>
      <c r="J12063" t="s">
        <v>10476</v>
      </c>
      <c r="K12063">
        <v>8</v>
      </c>
      <c r="L12063" t="s">
        <v>10476</v>
      </c>
      <c r="M12063">
        <v>9</v>
      </c>
      <c r="N12063" t="s">
        <v>10480</v>
      </c>
      <c r="O12063">
        <v>32</v>
      </c>
      <c r="P12063">
        <v>2298073043</v>
      </c>
    </row>
    <row r="12064" spans="1:16" x14ac:dyDescent="0.2">
      <c r="A12064">
        <v>12062</v>
      </c>
      <c r="B12064">
        <v>9</v>
      </c>
      <c r="C12064" t="s">
        <v>10474</v>
      </c>
      <c r="D12064">
        <v>18</v>
      </c>
      <c r="E12064">
        <v>3</v>
      </c>
      <c r="F12064" t="s">
        <v>10475</v>
      </c>
      <c r="G12064" t="s">
        <v>10476</v>
      </c>
      <c r="H12064" t="s">
        <v>30</v>
      </c>
      <c r="I12064">
        <v>5563089830</v>
      </c>
      <c r="J12064" t="s">
        <v>10476</v>
      </c>
      <c r="K12064">
        <v>8</v>
      </c>
      <c r="L12064" t="s">
        <v>10476</v>
      </c>
      <c r="M12064">
        <v>1000</v>
      </c>
      <c r="N12064" t="s">
        <v>10481</v>
      </c>
      <c r="O12064">
        <v>100</v>
      </c>
      <c r="P12064">
        <v>2040753220</v>
      </c>
    </row>
    <row r="12065" spans="1:16" x14ac:dyDescent="0.2">
      <c r="A12065">
        <v>12063</v>
      </c>
      <c r="B12065">
        <v>9</v>
      </c>
      <c r="C12065" t="s">
        <v>10474</v>
      </c>
      <c r="D12065">
        <v>18</v>
      </c>
      <c r="E12065">
        <v>3</v>
      </c>
      <c r="F12065" t="s">
        <v>10475</v>
      </c>
      <c r="G12065" t="s">
        <v>10476</v>
      </c>
      <c r="H12065" t="s">
        <v>30</v>
      </c>
      <c r="I12065">
        <v>5563089830</v>
      </c>
      <c r="J12065" t="s">
        <v>10476</v>
      </c>
      <c r="K12065">
        <v>8</v>
      </c>
      <c r="L12065" t="s">
        <v>10476</v>
      </c>
      <c r="M12065">
        <v>6</v>
      </c>
      <c r="N12065" t="s">
        <v>2161</v>
      </c>
      <c r="O12065">
        <v>11</v>
      </c>
      <c r="P12065">
        <v>2791019053</v>
      </c>
    </row>
    <row r="12066" spans="1:16" x14ac:dyDescent="0.2">
      <c r="A12066">
        <v>12064</v>
      </c>
      <c r="B12066">
        <v>9</v>
      </c>
      <c r="C12066" t="s">
        <v>10474</v>
      </c>
      <c r="D12066">
        <v>18</v>
      </c>
      <c r="E12066">
        <v>3</v>
      </c>
      <c r="F12066" t="s">
        <v>10475</v>
      </c>
      <c r="G12066" t="s">
        <v>10476</v>
      </c>
      <c r="H12066" t="s">
        <v>30</v>
      </c>
      <c r="I12066">
        <v>5563089830</v>
      </c>
      <c r="J12066" t="s">
        <v>10476</v>
      </c>
      <c r="K12066">
        <v>8</v>
      </c>
      <c r="L12066" t="s">
        <v>10476</v>
      </c>
      <c r="M12066">
        <v>1000</v>
      </c>
      <c r="N12066" t="s">
        <v>10482</v>
      </c>
      <c r="O12066">
        <v>34</v>
      </c>
      <c r="P12066">
        <v>5876937031</v>
      </c>
    </row>
    <row r="12067" spans="1:16" x14ac:dyDescent="0.2">
      <c r="A12067">
        <v>12065</v>
      </c>
      <c r="B12067">
        <v>10</v>
      </c>
      <c r="C12067" t="s">
        <v>10483</v>
      </c>
      <c r="D12067">
        <v>65</v>
      </c>
      <c r="E12067">
        <v>28</v>
      </c>
      <c r="F12067" t="s">
        <v>10484</v>
      </c>
      <c r="G12067" t="s">
        <v>10485</v>
      </c>
      <c r="H12067" t="s">
        <v>30</v>
      </c>
      <c r="I12067">
        <v>5563089830</v>
      </c>
      <c r="J12067" t="s">
        <v>10485</v>
      </c>
      <c r="K12067">
        <v>12</v>
      </c>
      <c r="L12067" t="s">
        <v>10485</v>
      </c>
      <c r="M12067">
        <v>52</v>
      </c>
      <c r="N12067" t="s">
        <v>10486</v>
      </c>
      <c r="O12067">
        <v>44</v>
      </c>
      <c r="P12067">
        <v>2560020732</v>
      </c>
    </row>
    <row r="12068" spans="1:16" x14ac:dyDescent="0.2">
      <c r="A12068">
        <v>12066</v>
      </c>
      <c r="B12068">
        <v>10</v>
      </c>
      <c r="C12068" t="s">
        <v>10483</v>
      </c>
      <c r="D12068">
        <v>65</v>
      </c>
      <c r="E12068">
        <v>28</v>
      </c>
      <c r="F12068" t="s">
        <v>10484</v>
      </c>
      <c r="G12068" t="s">
        <v>10485</v>
      </c>
      <c r="H12068" t="s">
        <v>30</v>
      </c>
      <c r="I12068">
        <v>5563089830</v>
      </c>
      <c r="J12068" t="s">
        <v>10485</v>
      </c>
      <c r="K12068">
        <v>12</v>
      </c>
      <c r="L12068" t="s">
        <v>10485</v>
      </c>
      <c r="M12068">
        <v>26</v>
      </c>
      <c r="N12068" t="s">
        <v>10487</v>
      </c>
      <c r="O12068">
        <v>12</v>
      </c>
      <c r="P12068">
        <v>3264374134</v>
      </c>
    </row>
    <row r="12069" spans="1:16" x14ac:dyDescent="0.2">
      <c r="A12069">
        <v>12067</v>
      </c>
      <c r="B12069">
        <v>10</v>
      </c>
      <c r="C12069" t="s">
        <v>10483</v>
      </c>
      <c r="D12069">
        <v>65</v>
      </c>
      <c r="E12069">
        <v>28</v>
      </c>
      <c r="F12069" t="s">
        <v>10484</v>
      </c>
      <c r="G12069" t="s">
        <v>10485</v>
      </c>
      <c r="H12069" t="s">
        <v>30</v>
      </c>
      <c r="I12069">
        <v>5563089830</v>
      </c>
      <c r="J12069" t="s">
        <v>10485</v>
      </c>
      <c r="K12069">
        <v>12</v>
      </c>
      <c r="L12069" t="s">
        <v>10485</v>
      </c>
      <c r="M12069">
        <v>7</v>
      </c>
      <c r="N12069" t="s">
        <v>10488</v>
      </c>
      <c r="O12069">
        <v>15</v>
      </c>
      <c r="P12069">
        <v>3160298233</v>
      </c>
    </row>
    <row r="12070" spans="1:16" x14ac:dyDescent="0.2">
      <c r="A12070">
        <v>12068</v>
      </c>
      <c r="B12070">
        <v>10</v>
      </c>
      <c r="C12070" t="s">
        <v>10483</v>
      </c>
      <c r="D12070">
        <v>65</v>
      </c>
      <c r="E12070">
        <v>28</v>
      </c>
      <c r="F12070" t="s">
        <v>10484</v>
      </c>
      <c r="G12070" t="s">
        <v>10485</v>
      </c>
      <c r="H12070" t="s">
        <v>30</v>
      </c>
      <c r="I12070">
        <v>5563089830</v>
      </c>
      <c r="J12070" t="s">
        <v>10485</v>
      </c>
      <c r="K12070">
        <v>12</v>
      </c>
      <c r="L12070" t="s">
        <v>10485</v>
      </c>
      <c r="M12070">
        <v>1000</v>
      </c>
      <c r="N12070" t="s">
        <v>10489</v>
      </c>
      <c r="O12070">
        <v>35</v>
      </c>
      <c r="P12070">
        <v>3256043522</v>
      </c>
    </row>
    <row r="12071" spans="1:16" x14ac:dyDescent="0.2">
      <c r="A12071">
        <v>12069</v>
      </c>
      <c r="B12071">
        <v>10</v>
      </c>
      <c r="C12071" t="s">
        <v>10483</v>
      </c>
      <c r="D12071">
        <v>65</v>
      </c>
      <c r="E12071">
        <v>28</v>
      </c>
      <c r="F12071" t="s">
        <v>10484</v>
      </c>
      <c r="G12071" t="s">
        <v>10485</v>
      </c>
      <c r="H12071" t="s">
        <v>30</v>
      </c>
      <c r="I12071">
        <v>5563089830</v>
      </c>
      <c r="J12071" t="s">
        <v>10485</v>
      </c>
      <c r="K12071">
        <v>12</v>
      </c>
      <c r="L12071" t="s">
        <v>10485</v>
      </c>
      <c r="M12071">
        <v>13</v>
      </c>
      <c r="N12071" t="s">
        <v>10490</v>
      </c>
      <c r="O12071">
        <v>50</v>
      </c>
      <c r="P12071">
        <v>5996298221</v>
      </c>
    </row>
    <row r="12072" spans="1:16" x14ac:dyDescent="0.2">
      <c r="A12072">
        <v>12070</v>
      </c>
      <c r="B12072">
        <v>10</v>
      </c>
      <c r="C12072" t="s">
        <v>10483</v>
      </c>
      <c r="D12072">
        <v>65</v>
      </c>
      <c r="E12072">
        <v>28</v>
      </c>
      <c r="F12072" t="s">
        <v>10484</v>
      </c>
      <c r="G12072" t="s">
        <v>10485</v>
      </c>
      <c r="H12072" t="s">
        <v>30</v>
      </c>
      <c r="I12072">
        <v>5563089830</v>
      </c>
      <c r="J12072" t="s">
        <v>10485</v>
      </c>
      <c r="K12072">
        <v>12</v>
      </c>
      <c r="L12072" t="s">
        <v>10485</v>
      </c>
      <c r="M12072">
        <v>23</v>
      </c>
      <c r="N12072" t="s">
        <v>10491</v>
      </c>
      <c r="O12072">
        <v>14</v>
      </c>
      <c r="P12072">
        <v>5639095350</v>
      </c>
    </row>
    <row r="12073" spans="1:16" x14ac:dyDescent="0.2">
      <c r="A12073">
        <v>12071</v>
      </c>
      <c r="B12073">
        <v>10</v>
      </c>
      <c r="C12073" t="s">
        <v>10483</v>
      </c>
      <c r="D12073">
        <v>65</v>
      </c>
      <c r="E12073">
        <v>28</v>
      </c>
      <c r="F12073" t="s">
        <v>10484</v>
      </c>
      <c r="G12073" t="s">
        <v>10485</v>
      </c>
      <c r="H12073" t="s">
        <v>30</v>
      </c>
      <c r="I12073">
        <v>5563089830</v>
      </c>
      <c r="J12073" t="s">
        <v>10485</v>
      </c>
      <c r="K12073">
        <v>12</v>
      </c>
      <c r="L12073" t="s">
        <v>10485</v>
      </c>
      <c r="M12073">
        <v>1000</v>
      </c>
      <c r="N12073" t="s">
        <v>10489</v>
      </c>
      <c r="O12073">
        <v>35</v>
      </c>
      <c r="P12073">
        <v>3256043522</v>
      </c>
    </row>
    <row r="12074" spans="1:16" x14ac:dyDescent="0.2">
      <c r="A12074">
        <v>12072</v>
      </c>
      <c r="B12074">
        <v>10</v>
      </c>
      <c r="C12074" t="s">
        <v>10483</v>
      </c>
      <c r="D12074">
        <v>65</v>
      </c>
      <c r="E12074">
        <v>28</v>
      </c>
      <c r="F12074" t="s">
        <v>10484</v>
      </c>
      <c r="G12074" t="s">
        <v>10485</v>
      </c>
      <c r="H12074" t="s">
        <v>30</v>
      </c>
      <c r="I12074">
        <v>5563089830</v>
      </c>
      <c r="J12074" t="s">
        <v>10485</v>
      </c>
      <c r="K12074">
        <v>12</v>
      </c>
      <c r="L12074" t="s">
        <v>10485</v>
      </c>
      <c r="M12074">
        <v>1</v>
      </c>
      <c r="N12074" t="s">
        <v>10492</v>
      </c>
      <c r="O12074">
        <v>32</v>
      </c>
      <c r="P12074">
        <v>5987784521</v>
      </c>
    </row>
    <row r="12075" spans="1:16" x14ac:dyDescent="0.2">
      <c r="A12075">
        <v>12073</v>
      </c>
      <c r="B12075">
        <v>10</v>
      </c>
      <c r="C12075" t="s">
        <v>10483</v>
      </c>
      <c r="D12075">
        <v>65</v>
      </c>
      <c r="E12075">
        <v>28</v>
      </c>
      <c r="F12075" t="s">
        <v>10484</v>
      </c>
      <c r="G12075" t="s">
        <v>10485</v>
      </c>
      <c r="H12075" t="s">
        <v>30</v>
      </c>
      <c r="I12075">
        <v>5563089830</v>
      </c>
      <c r="J12075" t="s">
        <v>10485</v>
      </c>
      <c r="K12075">
        <v>12</v>
      </c>
      <c r="L12075" t="s">
        <v>10485</v>
      </c>
      <c r="M12075">
        <v>1000</v>
      </c>
      <c r="N12075" t="s">
        <v>10493</v>
      </c>
      <c r="O12075">
        <v>100</v>
      </c>
      <c r="P12075">
        <v>5723149295</v>
      </c>
    </row>
    <row r="12076" spans="1:16" x14ac:dyDescent="0.2">
      <c r="A12076">
        <v>12074</v>
      </c>
      <c r="B12076">
        <v>10</v>
      </c>
      <c r="C12076" t="s">
        <v>10483</v>
      </c>
      <c r="D12076">
        <v>65</v>
      </c>
      <c r="E12076">
        <v>28</v>
      </c>
      <c r="F12076" t="s">
        <v>10484</v>
      </c>
      <c r="G12076" t="s">
        <v>10485</v>
      </c>
      <c r="H12076" t="s">
        <v>30</v>
      </c>
      <c r="I12076">
        <v>5563089830</v>
      </c>
      <c r="J12076" t="s">
        <v>10485</v>
      </c>
      <c r="K12076">
        <v>12</v>
      </c>
      <c r="L12076" t="s">
        <v>10485</v>
      </c>
      <c r="M12076">
        <v>1000</v>
      </c>
      <c r="N12076" t="s">
        <v>10493</v>
      </c>
      <c r="O12076">
        <v>100</v>
      </c>
      <c r="P12076">
        <v>5723149295</v>
      </c>
    </row>
    <row r="12077" spans="1:16" x14ac:dyDescent="0.2">
      <c r="A12077">
        <v>12075</v>
      </c>
      <c r="B12077">
        <v>30</v>
      </c>
      <c r="C12077" t="s">
        <v>10494</v>
      </c>
      <c r="D12077">
        <v>20</v>
      </c>
      <c r="E12077">
        <v>38</v>
      </c>
      <c r="F12077" t="s">
        <v>10495</v>
      </c>
      <c r="G12077" t="s">
        <v>10496</v>
      </c>
      <c r="H12077" t="s">
        <v>425</v>
      </c>
      <c r="I12077">
        <v>1988800805</v>
      </c>
      <c r="J12077" t="s">
        <v>10496</v>
      </c>
      <c r="K12077">
        <v>8</v>
      </c>
      <c r="L12077" t="s">
        <v>10496</v>
      </c>
      <c r="M12077">
        <v>8</v>
      </c>
      <c r="N12077" t="s">
        <v>10497</v>
      </c>
      <c r="O12077">
        <v>11</v>
      </c>
      <c r="P12077">
        <v>2610032867</v>
      </c>
    </row>
    <row r="12078" spans="1:16" x14ac:dyDescent="0.2">
      <c r="A12078">
        <v>12076</v>
      </c>
      <c r="B12078">
        <v>30</v>
      </c>
      <c r="C12078" t="s">
        <v>10494</v>
      </c>
      <c r="D12078">
        <v>20</v>
      </c>
      <c r="E12078">
        <v>38</v>
      </c>
      <c r="F12078" t="s">
        <v>10495</v>
      </c>
      <c r="G12078" t="s">
        <v>10496</v>
      </c>
      <c r="H12078" t="s">
        <v>425</v>
      </c>
      <c r="I12078">
        <v>1988800805</v>
      </c>
      <c r="J12078" t="s">
        <v>10496</v>
      </c>
      <c r="K12078">
        <v>8</v>
      </c>
      <c r="L12078" t="s">
        <v>10496</v>
      </c>
      <c r="M12078">
        <v>1000</v>
      </c>
      <c r="N12078" t="s">
        <v>10498</v>
      </c>
      <c r="O12078">
        <v>100</v>
      </c>
      <c r="P12078">
        <v>1962783053</v>
      </c>
    </row>
    <row r="12079" spans="1:16" x14ac:dyDescent="0.2">
      <c r="A12079">
        <v>12077</v>
      </c>
      <c r="B12079">
        <v>30</v>
      </c>
      <c r="C12079" t="s">
        <v>10494</v>
      </c>
      <c r="D12079">
        <v>20</v>
      </c>
      <c r="E12079">
        <v>38</v>
      </c>
      <c r="F12079" t="s">
        <v>10495</v>
      </c>
      <c r="G12079" t="s">
        <v>10496</v>
      </c>
      <c r="H12079" t="s">
        <v>425</v>
      </c>
      <c r="I12079">
        <v>1988800805</v>
      </c>
      <c r="J12079" t="s">
        <v>10496</v>
      </c>
      <c r="K12079">
        <v>8</v>
      </c>
      <c r="L12079" t="s">
        <v>10496</v>
      </c>
      <c r="M12079">
        <v>5</v>
      </c>
      <c r="N12079" t="s">
        <v>10499</v>
      </c>
      <c r="O12079">
        <v>32</v>
      </c>
      <c r="P12079">
        <v>5986819257</v>
      </c>
    </row>
    <row r="12080" spans="1:16" x14ac:dyDescent="0.2">
      <c r="A12080">
        <v>12078</v>
      </c>
      <c r="B12080">
        <v>30</v>
      </c>
      <c r="C12080" t="s">
        <v>10494</v>
      </c>
      <c r="D12080">
        <v>20</v>
      </c>
      <c r="E12080">
        <v>38</v>
      </c>
      <c r="F12080" t="s">
        <v>10495</v>
      </c>
      <c r="G12080" t="s">
        <v>10496</v>
      </c>
      <c r="H12080" t="s">
        <v>425</v>
      </c>
      <c r="I12080">
        <v>1988800805</v>
      </c>
      <c r="J12080" t="s">
        <v>10496</v>
      </c>
      <c r="K12080">
        <v>8</v>
      </c>
      <c r="L12080" t="s">
        <v>10496</v>
      </c>
      <c r="M12080">
        <v>1</v>
      </c>
      <c r="N12080" t="s">
        <v>5957</v>
      </c>
      <c r="O12080">
        <v>41</v>
      </c>
      <c r="P12080">
        <v>1841726143</v>
      </c>
    </row>
    <row r="12081" spans="1:16" x14ac:dyDescent="0.2">
      <c r="A12081">
        <v>12079</v>
      </c>
      <c r="B12081">
        <v>30</v>
      </c>
      <c r="C12081" t="s">
        <v>10494</v>
      </c>
      <c r="D12081">
        <v>20</v>
      </c>
      <c r="E12081">
        <v>38</v>
      </c>
      <c r="F12081" t="s">
        <v>10495</v>
      </c>
      <c r="G12081" t="s">
        <v>10496</v>
      </c>
      <c r="H12081" t="s">
        <v>425</v>
      </c>
      <c r="I12081">
        <v>1988800805</v>
      </c>
      <c r="J12081" t="s">
        <v>10496</v>
      </c>
      <c r="K12081">
        <v>8</v>
      </c>
      <c r="L12081" t="s">
        <v>10496</v>
      </c>
      <c r="M12081">
        <v>1</v>
      </c>
      <c r="N12081" t="s">
        <v>1550</v>
      </c>
      <c r="O12081">
        <v>42</v>
      </c>
      <c r="P12081">
        <v>3138014542</v>
      </c>
    </row>
    <row r="12082" spans="1:16" x14ac:dyDescent="0.2">
      <c r="A12082">
        <v>12080</v>
      </c>
      <c r="B12082">
        <v>30</v>
      </c>
      <c r="C12082" t="s">
        <v>10494</v>
      </c>
      <c r="D12082">
        <v>20</v>
      </c>
      <c r="E12082">
        <v>38</v>
      </c>
      <c r="F12082" t="s">
        <v>10495</v>
      </c>
      <c r="G12082" t="s">
        <v>10496</v>
      </c>
      <c r="H12082" t="s">
        <v>425</v>
      </c>
      <c r="I12082">
        <v>1988800805</v>
      </c>
      <c r="J12082" t="s">
        <v>10496</v>
      </c>
      <c r="K12082">
        <v>8</v>
      </c>
      <c r="L12082" t="s">
        <v>10496</v>
      </c>
      <c r="M12082">
        <v>1000</v>
      </c>
      <c r="N12082" t="s">
        <v>9084</v>
      </c>
      <c r="O12082">
        <v>100</v>
      </c>
      <c r="P12082">
        <v>1939463673</v>
      </c>
    </row>
    <row r="12083" spans="1:16" x14ac:dyDescent="0.2">
      <c r="A12083">
        <v>12081</v>
      </c>
      <c r="B12083">
        <v>30</v>
      </c>
      <c r="C12083" t="s">
        <v>10494</v>
      </c>
      <c r="D12083">
        <v>20</v>
      </c>
      <c r="E12083">
        <v>38</v>
      </c>
      <c r="F12083" t="s">
        <v>10495</v>
      </c>
      <c r="G12083" t="s">
        <v>10496</v>
      </c>
      <c r="H12083" t="s">
        <v>425</v>
      </c>
      <c r="I12083">
        <v>1988800805</v>
      </c>
      <c r="J12083" t="s">
        <v>10496</v>
      </c>
      <c r="K12083">
        <v>8</v>
      </c>
      <c r="L12083" t="s">
        <v>10496</v>
      </c>
      <c r="M12083">
        <v>1000</v>
      </c>
      <c r="N12083" t="s">
        <v>10500</v>
      </c>
      <c r="O12083">
        <v>35</v>
      </c>
      <c r="P12083">
        <v>2244113473</v>
      </c>
    </row>
    <row r="12084" spans="1:16" x14ac:dyDescent="0.2">
      <c r="A12084">
        <v>12082</v>
      </c>
      <c r="B12084">
        <v>30</v>
      </c>
      <c r="C12084" t="s">
        <v>10494</v>
      </c>
      <c r="D12084">
        <v>20</v>
      </c>
      <c r="E12084">
        <v>38</v>
      </c>
      <c r="F12084" t="s">
        <v>10495</v>
      </c>
      <c r="G12084" t="s">
        <v>10496</v>
      </c>
      <c r="H12084" t="s">
        <v>425</v>
      </c>
      <c r="I12084">
        <v>1988800805</v>
      </c>
      <c r="J12084" t="s">
        <v>10496</v>
      </c>
      <c r="K12084">
        <v>8</v>
      </c>
      <c r="L12084" t="s">
        <v>10496</v>
      </c>
      <c r="M12084">
        <v>1</v>
      </c>
      <c r="N12084" t="s">
        <v>10501</v>
      </c>
      <c r="O12084">
        <v>44</v>
      </c>
      <c r="P12084">
        <v>1110398552</v>
      </c>
    </row>
    <row r="12085" spans="1:16" x14ac:dyDescent="0.2">
      <c r="A12085">
        <v>12083</v>
      </c>
      <c r="B12085">
        <v>30</v>
      </c>
      <c r="C12085" t="s">
        <v>10494</v>
      </c>
      <c r="D12085">
        <v>20</v>
      </c>
      <c r="E12085">
        <v>38</v>
      </c>
      <c r="F12085" t="s">
        <v>10495</v>
      </c>
      <c r="G12085" t="s">
        <v>10496</v>
      </c>
      <c r="H12085" t="s">
        <v>425</v>
      </c>
      <c r="I12085">
        <v>1988800805</v>
      </c>
      <c r="J12085" t="s">
        <v>10496</v>
      </c>
      <c r="K12085">
        <v>8</v>
      </c>
      <c r="L12085" t="s">
        <v>10496</v>
      </c>
      <c r="M12085">
        <v>13</v>
      </c>
      <c r="N12085" t="s">
        <v>10502</v>
      </c>
      <c r="O12085">
        <v>71</v>
      </c>
      <c r="P12085">
        <v>5080593847</v>
      </c>
    </row>
    <row r="12086" spans="1:16" x14ac:dyDescent="0.2">
      <c r="A12086">
        <v>12084</v>
      </c>
      <c r="B12086">
        <v>30</v>
      </c>
      <c r="C12086" t="s">
        <v>10494</v>
      </c>
      <c r="D12086">
        <v>20</v>
      </c>
      <c r="E12086">
        <v>38</v>
      </c>
      <c r="F12086" t="s">
        <v>10495</v>
      </c>
      <c r="G12086" t="s">
        <v>10496</v>
      </c>
      <c r="H12086" t="s">
        <v>425</v>
      </c>
      <c r="I12086">
        <v>1988800805</v>
      </c>
      <c r="J12086" t="s">
        <v>10496</v>
      </c>
      <c r="K12086">
        <v>8</v>
      </c>
      <c r="L12086" t="s">
        <v>10496</v>
      </c>
      <c r="M12086">
        <v>2</v>
      </c>
      <c r="N12086" t="s">
        <v>2324</v>
      </c>
      <c r="O12086">
        <v>35</v>
      </c>
      <c r="P12086">
        <v>3020875581</v>
      </c>
    </row>
    <row r="12087" spans="1:16" x14ac:dyDescent="0.2">
      <c r="A12087">
        <v>12085</v>
      </c>
      <c r="B12087">
        <v>30</v>
      </c>
      <c r="C12087" t="s">
        <v>10494</v>
      </c>
      <c r="D12087">
        <v>20</v>
      </c>
      <c r="E12087">
        <v>38</v>
      </c>
      <c r="F12087" t="s">
        <v>10495</v>
      </c>
      <c r="G12087" t="s">
        <v>10496</v>
      </c>
      <c r="H12087" t="s">
        <v>425</v>
      </c>
      <c r="I12087">
        <v>1988800805</v>
      </c>
      <c r="J12087" t="s">
        <v>10496</v>
      </c>
      <c r="K12087">
        <v>8</v>
      </c>
      <c r="L12087" t="s">
        <v>10496</v>
      </c>
      <c r="M12087">
        <v>3</v>
      </c>
      <c r="N12087" t="s">
        <v>10503</v>
      </c>
      <c r="O12087">
        <v>44</v>
      </c>
      <c r="P12087">
        <v>2663166903</v>
      </c>
    </row>
    <row r="12088" spans="1:16" x14ac:dyDescent="0.2">
      <c r="A12088">
        <v>12086</v>
      </c>
      <c r="B12088">
        <v>30</v>
      </c>
      <c r="C12088" t="s">
        <v>10494</v>
      </c>
      <c r="D12088">
        <v>20</v>
      </c>
      <c r="E12088">
        <v>38</v>
      </c>
      <c r="F12088" t="s">
        <v>10495</v>
      </c>
      <c r="G12088" t="s">
        <v>10496</v>
      </c>
      <c r="H12088" t="s">
        <v>425</v>
      </c>
      <c r="I12088">
        <v>1988800805</v>
      </c>
      <c r="J12088" t="s">
        <v>10496</v>
      </c>
      <c r="K12088">
        <v>8</v>
      </c>
      <c r="L12088" t="s">
        <v>10496</v>
      </c>
      <c r="M12088">
        <v>1000</v>
      </c>
      <c r="N12088" t="s">
        <v>4750</v>
      </c>
      <c r="O12088">
        <v>100</v>
      </c>
      <c r="P12088">
        <v>3307690675</v>
      </c>
    </row>
    <row r="12089" spans="1:16" x14ac:dyDescent="0.2">
      <c r="A12089">
        <v>12087</v>
      </c>
      <c r="B12089">
        <v>30</v>
      </c>
      <c r="C12089" t="s">
        <v>10494</v>
      </c>
      <c r="D12089">
        <v>20</v>
      </c>
      <c r="E12089">
        <v>38</v>
      </c>
      <c r="F12089" t="s">
        <v>10495</v>
      </c>
      <c r="G12089" t="s">
        <v>10496</v>
      </c>
      <c r="H12089" t="s">
        <v>425</v>
      </c>
      <c r="I12089">
        <v>1988800805</v>
      </c>
      <c r="J12089" t="s">
        <v>10496</v>
      </c>
      <c r="K12089">
        <v>8</v>
      </c>
      <c r="L12089" t="s">
        <v>10496</v>
      </c>
      <c r="M12089">
        <v>7</v>
      </c>
      <c r="N12089" t="s">
        <v>5037</v>
      </c>
      <c r="O12089">
        <v>33</v>
      </c>
      <c r="P12089">
        <v>5177433654</v>
      </c>
    </row>
    <row r="12090" spans="1:16" x14ac:dyDescent="0.2">
      <c r="A12090">
        <v>12088</v>
      </c>
      <c r="B12090">
        <v>30</v>
      </c>
      <c r="C12090" t="s">
        <v>10494</v>
      </c>
      <c r="D12090">
        <v>20</v>
      </c>
      <c r="E12090">
        <v>38</v>
      </c>
      <c r="F12090" t="s">
        <v>10495</v>
      </c>
      <c r="G12090" t="s">
        <v>10496</v>
      </c>
      <c r="H12090" t="s">
        <v>425</v>
      </c>
      <c r="I12090">
        <v>1988800805</v>
      </c>
      <c r="J12090" t="s">
        <v>10496</v>
      </c>
      <c r="K12090">
        <v>8</v>
      </c>
      <c r="L12090" t="s">
        <v>10496</v>
      </c>
      <c r="M12090">
        <v>5</v>
      </c>
      <c r="N12090" t="s">
        <v>10504</v>
      </c>
      <c r="O12090">
        <v>37</v>
      </c>
      <c r="P12090">
        <v>1201653181</v>
      </c>
    </row>
    <row r="12091" spans="1:16" x14ac:dyDescent="0.2">
      <c r="A12091">
        <v>12089</v>
      </c>
      <c r="B12091">
        <v>30</v>
      </c>
      <c r="C12091" t="s">
        <v>10494</v>
      </c>
      <c r="D12091">
        <v>20</v>
      </c>
      <c r="E12091">
        <v>38</v>
      </c>
      <c r="F12091" t="s">
        <v>10495</v>
      </c>
      <c r="G12091" t="s">
        <v>10496</v>
      </c>
      <c r="H12091" t="s">
        <v>425</v>
      </c>
      <c r="I12091">
        <v>1988800805</v>
      </c>
      <c r="J12091" t="s">
        <v>10496</v>
      </c>
      <c r="K12091">
        <v>8</v>
      </c>
      <c r="L12091" t="s">
        <v>10496</v>
      </c>
      <c r="M12091">
        <v>8</v>
      </c>
      <c r="N12091" t="s">
        <v>9070</v>
      </c>
      <c r="O12091">
        <v>11</v>
      </c>
      <c r="P12091">
        <v>1336056181</v>
      </c>
    </row>
    <row r="12092" spans="1:16" x14ac:dyDescent="0.2">
      <c r="A12092">
        <v>12090</v>
      </c>
      <c r="B12092">
        <v>30</v>
      </c>
      <c r="C12092" t="s">
        <v>10494</v>
      </c>
      <c r="D12092">
        <v>20</v>
      </c>
      <c r="E12092">
        <v>38</v>
      </c>
      <c r="F12092" t="s">
        <v>10495</v>
      </c>
      <c r="G12092" t="s">
        <v>10496</v>
      </c>
      <c r="H12092" t="s">
        <v>425</v>
      </c>
      <c r="I12092">
        <v>1988800805</v>
      </c>
      <c r="J12092" t="s">
        <v>10496</v>
      </c>
      <c r="K12092">
        <v>8</v>
      </c>
      <c r="L12092" t="s">
        <v>10496</v>
      </c>
      <c r="M12092">
        <v>2</v>
      </c>
      <c r="N12092" t="s">
        <v>10505</v>
      </c>
      <c r="O12092">
        <v>35</v>
      </c>
      <c r="P12092">
        <v>1872710342</v>
      </c>
    </row>
    <row r="12093" spans="1:16" x14ac:dyDescent="0.2">
      <c r="A12093">
        <v>12091</v>
      </c>
      <c r="B12093">
        <v>30</v>
      </c>
      <c r="C12093" t="s">
        <v>10494</v>
      </c>
      <c r="D12093">
        <v>20</v>
      </c>
      <c r="E12093">
        <v>38</v>
      </c>
      <c r="F12093" t="s">
        <v>10495</v>
      </c>
      <c r="G12093" t="s">
        <v>10496</v>
      </c>
      <c r="H12093" t="s">
        <v>425</v>
      </c>
      <c r="I12093">
        <v>1988800805</v>
      </c>
      <c r="J12093" t="s">
        <v>10496</v>
      </c>
      <c r="K12093">
        <v>8</v>
      </c>
      <c r="L12093" t="s">
        <v>10496</v>
      </c>
      <c r="M12093">
        <v>1000</v>
      </c>
      <c r="N12093" t="s">
        <v>10506</v>
      </c>
      <c r="O12093">
        <v>33</v>
      </c>
      <c r="P12093">
        <v>2962765323</v>
      </c>
    </row>
    <row r="12094" spans="1:16" x14ac:dyDescent="0.2">
      <c r="A12094">
        <v>12092</v>
      </c>
      <c r="B12094">
        <v>30</v>
      </c>
      <c r="C12094" t="s">
        <v>10494</v>
      </c>
      <c r="D12094">
        <v>20</v>
      </c>
      <c r="E12094">
        <v>38</v>
      </c>
      <c r="F12094" t="s">
        <v>10495</v>
      </c>
      <c r="G12094" t="s">
        <v>10496</v>
      </c>
      <c r="H12094" t="s">
        <v>425</v>
      </c>
      <c r="I12094">
        <v>1988800805</v>
      </c>
      <c r="J12094" t="s">
        <v>10496</v>
      </c>
      <c r="K12094">
        <v>8</v>
      </c>
      <c r="L12094" t="s">
        <v>10496</v>
      </c>
      <c r="M12094">
        <v>2</v>
      </c>
      <c r="N12094" t="s">
        <v>10062</v>
      </c>
      <c r="O12094">
        <v>11</v>
      </c>
      <c r="P12094">
        <v>1762738545</v>
      </c>
    </row>
    <row r="12095" spans="1:16" x14ac:dyDescent="0.2">
      <c r="A12095">
        <v>12093</v>
      </c>
      <c r="B12095">
        <v>30</v>
      </c>
      <c r="C12095" t="s">
        <v>10494</v>
      </c>
      <c r="D12095">
        <v>20</v>
      </c>
      <c r="E12095">
        <v>38</v>
      </c>
      <c r="F12095" t="s">
        <v>10495</v>
      </c>
      <c r="G12095" t="s">
        <v>10496</v>
      </c>
      <c r="H12095" t="s">
        <v>425</v>
      </c>
      <c r="I12095">
        <v>1988800805</v>
      </c>
      <c r="J12095" t="s">
        <v>10496</v>
      </c>
      <c r="K12095">
        <v>8</v>
      </c>
      <c r="L12095" t="s">
        <v>10496</v>
      </c>
      <c r="M12095">
        <v>1000</v>
      </c>
      <c r="N12095" t="s">
        <v>10507</v>
      </c>
      <c r="O12095">
        <v>31</v>
      </c>
      <c r="P12095">
        <v>1733491860</v>
      </c>
    </row>
    <row r="12096" spans="1:16" x14ac:dyDescent="0.2">
      <c r="A12096">
        <v>12094</v>
      </c>
      <c r="B12096">
        <v>30</v>
      </c>
      <c r="C12096" t="s">
        <v>10494</v>
      </c>
      <c r="D12096">
        <v>20</v>
      </c>
      <c r="E12096">
        <v>38</v>
      </c>
      <c r="F12096" t="s">
        <v>10495</v>
      </c>
      <c r="G12096" t="s">
        <v>10496</v>
      </c>
      <c r="H12096" t="s">
        <v>425</v>
      </c>
      <c r="I12096">
        <v>1988800805</v>
      </c>
      <c r="J12096" t="s">
        <v>10496</v>
      </c>
      <c r="K12096">
        <v>8</v>
      </c>
      <c r="L12096" t="s">
        <v>10496</v>
      </c>
      <c r="M12096">
        <v>1000</v>
      </c>
      <c r="N12096" t="s">
        <v>10508</v>
      </c>
      <c r="O12096">
        <v>11</v>
      </c>
      <c r="P12096">
        <v>1957701425</v>
      </c>
    </row>
    <row r="12097" spans="1:16" x14ac:dyDescent="0.2">
      <c r="A12097">
        <v>12095</v>
      </c>
      <c r="B12097">
        <v>30</v>
      </c>
      <c r="C12097" t="s">
        <v>10494</v>
      </c>
      <c r="D12097">
        <v>20</v>
      </c>
      <c r="E12097">
        <v>38</v>
      </c>
      <c r="F12097" t="s">
        <v>10495</v>
      </c>
      <c r="G12097" t="s">
        <v>10496</v>
      </c>
      <c r="H12097" t="s">
        <v>425</v>
      </c>
      <c r="I12097">
        <v>1988800805</v>
      </c>
      <c r="J12097" t="s">
        <v>10496</v>
      </c>
      <c r="K12097">
        <v>8</v>
      </c>
      <c r="L12097" t="s">
        <v>10496</v>
      </c>
      <c r="M12097">
        <v>5</v>
      </c>
      <c r="N12097" t="s">
        <v>10509</v>
      </c>
      <c r="O12097">
        <v>42</v>
      </c>
      <c r="P12097">
        <v>1160943797</v>
      </c>
    </row>
    <row r="12098" spans="1:16" x14ac:dyDescent="0.2">
      <c r="A12098">
        <v>12096</v>
      </c>
      <c r="B12098">
        <v>30</v>
      </c>
      <c r="C12098" t="s">
        <v>10494</v>
      </c>
      <c r="D12098">
        <v>20</v>
      </c>
      <c r="E12098">
        <v>38</v>
      </c>
      <c r="F12098" t="s">
        <v>10495</v>
      </c>
      <c r="G12098" t="s">
        <v>10496</v>
      </c>
      <c r="H12098" t="s">
        <v>425</v>
      </c>
      <c r="I12098">
        <v>1988800805</v>
      </c>
      <c r="J12098" t="s">
        <v>10496</v>
      </c>
      <c r="K12098">
        <v>8</v>
      </c>
      <c r="L12098" t="s">
        <v>10496</v>
      </c>
      <c r="M12098">
        <v>1000</v>
      </c>
      <c r="N12098" t="s">
        <v>2289</v>
      </c>
      <c r="O12098">
        <v>21</v>
      </c>
      <c r="P12098">
        <v>6429897242</v>
      </c>
    </row>
    <row r="12099" spans="1:16" x14ac:dyDescent="0.2">
      <c r="A12099">
        <v>12097</v>
      </c>
      <c r="B12099">
        <v>30</v>
      </c>
      <c r="C12099" t="s">
        <v>10494</v>
      </c>
      <c r="D12099">
        <v>20</v>
      </c>
      <c r="E12099">
        <v>38</v>
      </c>
      <c r="F12099" t="s">
        <v>10495</v>
      </c>
      <c r="G12099" t="s">
        <v>10496</v>
      </c>
      <c r="H12099" t="s">
        <v>425</v>
      </c>
      <c r="I12099">
        <v>1988800805</v>
      </c>
      <c r="J12099" t="s">
        <v>10496</v>
      </c>
      <c r="K12099">
        <v>8</v>
      </c>
      <c r="L12099" t="s">
        <v>10496</v>
      </c>
      <c r="M12099">
        <v>1</v>
      </c>
      <c r="N12099" t="s">
        <v>10510</v>
      </c>
      <c r="O12099">
        <v>51</v>
      </c>
      <c r="P12099">
        <v>1147983614</v>
      </c>
    </row>
    <row r="12100" spans="1:16" x14ac:dyDescent="0.2">
      <c r="A12100">
        <v>12098</v>
      </c>
      <c r="B12100">
        <v>30</v>
      </c>
      <c r="C12100" t="s">
        <v>10494</v>
      </c>
      <c r="D12100">
        <v>20</v>
      </c>
      <c r="E12100">
        <v>38</v>
      </c>
      <c r="F12100" t="s">
        <v>10495</v>
      </c>
      <c r="G12100" t="s">
        <v>10496</v>
      </c>
      <c r="H12100" t="s">
        <v>425</v>
      </c>
      <c r="I12100">
        <v>1988800805</v>
      </c>
      <c r="J12100" t="s">
        <v>10496</v>
      </c>
      <c r="K12100">
        <v>8</v>
      </c>
      <c r="L12100" t="s">
        <v>10496</v>
      </c>
      <c r="M12100">
        <v>1000</v>
      </c>
      <c r="N12100" t="s">
        <v>879</v>
      </c>
      <c r="O12100">
        <v>44</v>
      </c>
      <c r="P12100">
        <v>2178602482</v>
      </c>
    </row>
    <row r="12101" spans="1:16" x14ac:dyDescent="0.2">
      <c r="A12101">
        <v>12099</v>
      </c>
      <c r="B12101">
        <v>4</v>
      </c>
      <c r="C12101" t="s">
        <v>10511</v>
      </c>
      <c r="D12101">
        <v>10</v>
      </c>
      <c r="E12101">
        <v>5</v>
      </c>
      <c r="F12101" t="s">
        <v>10512</v>
      </c>
      <c r="G12101" t="s">
        <v>10513</v>
      </c>
      <c r="H12101" t="s">
        <v>5834</v>
      </c>
      <c r="I12101">
        <v>2308351693</v>
      </c>
      <c r="J12101" t="s">
        <v>10513</v>
      </c>
      <c r="K12101">
        <v>8</v>
      </c>
      <c r="L12101" t="s">
        <v>10513</v>
      </c>
      <c r="M12101">
        <v>1000</v>
      </c>
      <c r="N12101" t="s">
        <v>10514</v>
      </c>
      <c r="O12101">
        <v>44</v>
      </c>
      <c r="P12101">
        <v>2596178104</v>
      </c>
    </row>
    <row r="12102" spans="1:16" x14ac:dyDescent="0.2">
      <c r="A12102">
        <v>12100</v>
      </c>
      <c r="B12102">
        <v>4</v>
      </c>
      <c r="C12102" t="s">
        <v>10511</v>
      </c>
      <c r="D12102">
        <v>10</v>
      </c>
      <c r="E12102">
        <v>5</v>
      </c>
      <c r="F12102" t="s">
        <v>10512</v>
      </c>
      <c r="G12102" t="s">
        <v>10513</v>
      </c>
      <c r="H12102" t="s">
        <v>5834</v>
      </c>
      <c r="I12102">
        <v>2308351693</v>
      </c>
      <c r="J12102" t="s">
        <v>10513</v>
      </c>
      <c r="K12102">
        <v>8</v>
      </c>
      <c r="L12102" t="s">
        <v>10513</v>
      </c>
      <c r="M12102">
        <v>1000</v>
      </c>
      <c r="N12102" t="s">
        <v>9475</v>
      </c>
      <c r="O12102">
        <v>23</v>
      </c>
      <c r="P12102">
        <v>2469315565</v>
      </c>
    </row>
    <row r="12103" spans="1:16" x14ac:dyDescent="0.2">
      <c r="A12103">
        <v>12101</v>
      </c>
      <c r="B12103">
        <v>4</v>
      </c>
      <c r="C12103" t="s">
        <v>10511</v>
      </c>
      <c r="D12103">
        <v>10</v>
      </c>
      <c r="E12103">
        <v>5</v>
      </c>
      <c r="F12103" t="s">
        <v>10512</v>
      </c>
      <c r="G12103" t="s">
        <v>10513</v>
      </c>
      <c r="H12103" t="s">
        <v>5834</v>
      </c>
      <c r="I12103">
        <v>2308351693</v>
      </c>
      <c r="J12103" t="s">
        <v>10513</v>
      </c>
      <c r="K12103">
        <v>8</v>
      </c>
      <c r="L12103" t="s">
        <v>10513</v>
      </c>
      <c r="M12103">
        <v>1000</v>
      </c>
      <c r="N12103" t="s">
        <v>10515</v>
      </c>
      <c r="O12103">
        <v>37</v>
      </c>
      <c r="P12103">
        <v>3087892977</v>
      </c>
    </row>
    <row r="12104" spans="1:16" x14ac:dyDescent="0.2">
      <c r="A12104">
        <v>12102</v>
      </c>
      <c r="B12104">
        <v>4</v>
      </c>
      <c r="C12104" t="s">
        <v>10511</v>
      </c>
      <c r="D12104">
        <v>10</v>
      </c>
      <c r="E12104">
        <v>5</v>
      </c>
      <c r="F12104" t="s">
        <v>10512</v>
      </c>
      <c r="G12104" t="s">
        <v>10513</v>
      </c>
      <c r="H12104" t="s">
        <v>5834</v>
      </c>
      <c r="I12104">
        <v>2308351693</v>
      </c>
      <c r="J12104" t="s">
        <v>10513</v>
      </c>
      <c r="K12104">
        <v>8</v>
      </c>
      <c r="L12104" t="s">
        <v>10513</v>
      </c>
      <c r="M12104">
        <v>1000</v>
      </c>
      <c r="N12104" t="s">
        <v>10516</v>
      </c>
      <c r="O12104">
        <v>100</v>
      </c>
      <c r="P12104">
        <v>2062905623</v>
      </c>
    </row>
    <row r="12105" spans="1:16" x14ac:dyDescent="0.2">
      <c r="A12105">
        <v>12103</v>
      </c>
      <c r="B12105">
        <v>6</v>
      </c>
      <c r="C12105" t="s">
        <v>10517</v>
      </c>
      <c r="D12105">
        <v>22</v>
      </c>
      <c r="E12105">
        <v>15</v>
      </c>
      <c r="F12105" t="s">
        <v>10518</v>
      </c>
      <c r="G12105" t="s">
        <v>10519</v>
      </c>
      <c r="H12105" t="s">
        <v>5834</v>
      </c>
      <c r="I12105">
        <v>2308351693</v>
      </c>
      <c r="J12105" t="s">
        <v>10519</v>
      </c>
      <c r="K12105">
        <v>5</v>
      </c>
      <c r="L12105" t="s">
        <v>10519</v>
      </c>
      <c r="M12105">
        <v>1000</v>
      </c>
      <c r="N12105" t="s">
        <v>9475</v>
      </c>
      <c r="O12105">
        <v>23</v>
      </c>
      <c r="P12105">
        <v>2469315565</v>
      </c>
    </row>
    <row r="12106" spans="1:16" x14ac:dyDescent="0.2">
      <c r="A12106">
        <v>12104</v>
      </c>
      <c r="B12106">
        <v>6</v>
      </c>
      <c r="C12106" t="s">
        <v>10517</v>
      </c>
      <c r="D12106">
        <v>22</v>
      </c>
      <c r="E12106">
        <v>15</v>
      </c>
      <c r="F12106" t="s">
        <v>10518</v>
      </c>
      <c r="G12106" t="s">
        <v>10519</v>
      </c>
      <c r="H12106" t="s">
        <v>5834</v>
      </c>
      <c r="I12106">
        <v>2308351693</v>
      </c>
      <c r="J12106" t="s">
        <v>10519</v>
      </c>
      <c r="K12106">
        <v>5</v>
      </c>
      <c r="L12106" t="s">
        <v>10519</v>
      </c>
      <c r="M12106">
        <v>21</v>
      </c>
      <c r="N12106" t="s">
        <v>10520</v>
      </c>
      <c r="O12106">
        <v>54</v>
      </c>
      <c r="P12106">
        <v>3189567203</v>
      </c>
    </row>
    <row r="12107" spans="1:16" x14ac:dyDescent="0.2">
      <c r="A12107">
        <v>12105</v>
      </c>
      <c r="B12107">
        <v>6</v>
      </c>
      <c r="C12107" t="s">
        <v>10517</v>
      </c>
      <c r="D12107">
        <v>22</v>
      </c>
      <c r="E12107">
        <v>15</v>
      </c>
      <c r="F12107" t="s">
        <v>10518</v>
      </c>
      <c r="G12107" t="s">
        <v>10519</v>
      </c>
      <c r="H12107" t="s">
        <v>5834</v>
      </c>
      <c r="I12107">
        <v>2308351693</v>
      </c>
      <c r="J12107" t="s">
        <v>10519</v>
      </c>
      <c r="K12107">
        <v>5</v>
      </c>
      <c r="L12107" t="s">
        <v>10519</v>
      </c>
      <c r="M12107">
        <v>1000</v>
      </c>
      <c r="N12107" t="s">
        <v>10521</v>
      </c>
      <c r="O12107">
        <v>100</v>
      </c>
      <c r="P12107">
        <v>1137039141</v>
      </c>
    </row>
    <row r="12108" spans="1:16" x14ac:dyDescent="0.2">
      <c r="A12108">
        <v>12106</v>
      </c>
      <c r="B12108">
        <v>6</v>
      </c>
      <c r="C12108" t="s">
        <v>10517</v>
      </c>
      <c r="D12108">
        <v>22</v>
      </c>
      <c r="E12108">
        <v>15</v>
      </c>
      <c r="F12108" t="s">
        <v>10518</v>
      </c>
      <c r="G12108" t="s">
        <v>10519</v>
      </c>
      <c r="H12108" t="s">
        <v>5834</v>
      </c>
      <c r="I12108">
        <v>2308351693</v>
      </c>
      <c r="J12108" t="s">
        <v>10519</v>
      </c>
      <c r="K12108">
        <v>5</v>
      </c>
      <c r="L12108" t="s">
        <v>10519</v>
      </c>
      <c r="M12108">
        <v>1000</v>
      </c>
      <c r="N12108" t="s">
        <v>9475</v>
      </c>
      <c r="O12108">
        <v>23</v>
      </c>
      <c r="P12108">
        <v>2469315565</v>
      </c>
    </row>
    <row r="12109" spans="1:16" x14ac:dyDescent="0.2">
      <c r="A12109">
        <v>12107</v>
      </c>
      <c r="B12109">
        <v>6</v>
      </c>
      <c r="C12109" t="s">
        <v>10517</v>
      </c>
      <c r="D12109">
        <v>22</v>
      </c>
      <c r="E12109">
        <v>15</v>
      </c>
      <c r="F12109" t="s">
        <v>10518</v>
      </c>
      <c r="G12109" t="s">
        <v>10519</v>
      </c>
      <c r="H12109" t="s">
        <v>5834</v>
      </c>
      <c r="I12109">
        <v>2308351693</v>
      </c>
      <c r="J12109" t="s">
        <v>10519</v>
      </c>
      <c r="K12109">
        <v>5</v>
      </c>
      <c r="L12109" t="s">
        <v>10519</v>
      </c>
      <c r="M12109">
        <v>1000</v>
      </c>
      <c r="N12109" t="s">
        <v>9475</v>
      </c>
      <c r="O12109">
        <v>23</v>
      </c>
      <c r="P12109">
        <v>2469315565</v>
      </c>
    </row>
    <row r="12110" spans="1:16" x14ac:dyDescent="0.2">
      <c r="A12110">
        <v>12108</v>
      </c>
      <c r="B12110">
        <v>6</v>
      </c>
      <c r="C12110" t="s">
        <v>10517</v>
      </c>
      <c r="D12110">
        <v>22</v>
      </c>
      <c r="E12110">
        <v>15</v>
      </c>
      <c r="F12110" t="s">
        <v>10518</v>
      </c>
      <c r="G12110" t="s">
        <v>10519</v>
      </c>
      <c r="H12110" t="s">
        <v>5834</v>
      </c>
      <c r="I12110">
        <v>2308351693</v>
      </c>
      <c r="J12110" t="s">
        <v>10519</v>
      </c>
      <c r="K12110">
        <v>5</v>
      </c>
      <c r="L12110" t="s">
        <v>10519</v>
      </c>
      <c r="M12110">
        <v>8</v>
      </c>
      <c r="N12110" t="s">
        <v>10522</v>
      </c>
      <c r="O12110">
        <v>11</v>
      </c>
      <c r="P12110">
        <v>3492470457</v>
      </c>
    </row>
    <row r="12111" spans="1:16" x14ac:dyDescent="0.2">
      <c r="A12111">
        <v>12109</v>
      </c>
      <c r="B12111">
        <v>5</v>
      </c>
      <c r="C12111" t="s">
        <v>10523</v>
      </c>
      <c r="D12111">
        <v>4</v>
      </c>
      <c r="E12111">
        <v>7</v>
      </c>
      <c r="F12111" t="s">
        <v>10524</v>
      </c>
      <c r="G12111" t="s">
        <v>10525</v>
      </c>
      <c r="H12111" t="s">
        <v>425</v>
      </c>
      <c r="I12111">
        <v>1988800805</v>
      </c>
      <c r="J12111" t="s">
        <v>10525</v>
      </c>
      <c r="K12111">
        <v>4</v>
      </c>
      <c r="L12111" t="s">
        <v>10525</v>
      </c>
      <c r="M12111">
        <v>5</v>
      </c>
      <c r="N12111" t="s">
        <v>10526</v>
      </c>
      <c r="O12111">
        <v>32</v>
      </c>
      <c r="P12111">
        <v>2058285984</v>
      </c>
    </row>
    <row r="12112" spans="1:16" x14ac:dyDescent="0.2">
      <c r="A12112">
        <v>12110</v>
      </c>
      <c r="B12112">
        <v>5</v>
      </c>
      <c r="C12112" t="s">
        <v>10523</v>
      </c>
      <c r="D12112">
        <v>4</v>
      </c>
      <c r="E12112">
        <v>7</v>
      </c>
      <c r="F12112" t="s">
        <v>10524</v>
      </c>
      <c r="G12112" t="s">
        <v>10525</v>
      </c>
      <c r="H12112" t="s">
        <v>425</v>
      </c>
      <c r="I12112">
        <v>1988800805</v>
      </c>
      <c r="J12112" t="s">
        <v>10525</v>
      </c>
      <c r="K12112">
        <v>4</v>
      </c>
      <c r="L12112" t="s">
        <v>10525</v>
      </c>
      <c r="M12112">
        <v>4</v>
      </c>
      <c r="N12112" t="s">
        <v>10527</v>
      </c>
      <c r="O12112">
        <v>34</v>
      </c>
      <c r="P12112">
        <v>2301736763</v>
      </c>
    </row>
    <row r="12113" spans="1:16" x14ac:dyDescent="0.2">
      <c r="A12113">
        <v>12111</v>
      </c>
      <c r="B12113">
        <v>5</v>
      </c>
      <c r="C12113" t="s">
        <v>10523</v>
      </c>
      <c r="D12113">
        <v>4</v>
      </c>
      <c r="E12113">
        <v>7</v>
      </c>
      <c r="F12113" t="s">
        <v>10524</v>
      </c>
      <c r="G12113" t="s">
        <v>10525</v>
      </c>
      <c r="H12113" t="s">
        <v>425</v>
      </c>
      <c r="I12113">
        <v>1988800805</v>
      </c>
      <c r="J12113" t="s">
        <v>10525</v>
      </c>
      <c r="K12113">
        <v>4</v>
      </c>
      <c r="L12113" t="s">
        <v>10525</v>
      </c>
      <c r="M12113">
        <v>6</v>
      </c>
      <c r="N12113" t="s">
        <v>10528</v>
      </c>
      <c r="O12113">
        <v>37</v>
      </c>
      <c r="P12113">
        <v>3788583081</v>
      </c>
    </row>
    <row r="12114" spans="1:16" x14ac:dyDescent="0.2">
      <c r="A12114">
        <v>12112</v>
      </c>
      <c r="B12114">
        <v>18</v>
      </c>
      <c r="C12114" t="s">
        <v>10529</v>
      </c>
      <c r="D12114">
        <v>12</v>
      </c>
      <c r="E12114">
        <v>28</v>
      </c>
      <c r="F12114" t="s">
        <v>10530</v>
      </c>
      <c r="G12114" t="s">
        <v>10531</v>
      </c>
      <c r="H12114" t="s">
        <v>425</v>
      </c>
      <c r="I12114">
        <v>1988800805</v>
      </c>
      <c r="J12114" t="s">
        <v>10531</v>
      </c>
      <c r="K12114">
        <v>8</v>
      </c>
      <c r="L12114" t="s">
        <v>10531</v>
      </c>
      <c r="M12114">
        <v>1000</v>
      </c>
      <c r="N12114" t="s">
        <v>10532</v>
      </c>
      <c r="O12114">
        <v>100</v>
      </c>
      <c r="P12114">
        <v>5822177353</v>
      </c>
    </row>
    <row r="12115" spans="1:16" x14ac:dyDescent="0.2">
      <c r="A12115">
        <v>12113</v>
      </c>
      <c r="B12115">
        <v>18</v>
      </c>
      <c r="C12115" t="s">
        <v>10529</v>
      </c>
      <c r="D12115">
        <v>12</v>
      </c>
      <c r="E12115">
        <v>28</v>
      </c>
      <c r="F12115" t="s">
        <v>10530</v>
      </c>
      <c r="G12115" t="s">
        <v>10531</v>
      </c>
      <c r="H12115" t="s">
        <v>425</v>
      </c>
      <c r="I12115">
        <v>1988800805</v>
      </c>
      <c r="J12115" t="s">
        <v>10531</v>
      </c>
      <c r="K12115">
        <v>8</v>
      </c>
      <c r="L12115" t="s">
        <v>10531</v>
      </c>
      <c r="M12115">
        <v>1</v>
      </c>
      <c r="N12115" t="s">
        <v>10533</v>
      </c>
      <c r="O12115">
        <v>22</v>
      </c>
      <c r="P12115">
        <v>1763358153</v>
      </c>
    </row>
    <row r="12116" spans="1:16" x14ac:dyDescent="0.2">
      <c r="A12116">
        <v>12114</v>
      </c>
      <c r="B12116">
        <v>18</v>
      </c>
      <c r="C12116" t="s">
        <v>10529</v>
      </c>
      <c r="D12116">
        <v>12</v>
      </c>
      <c r="E12116">
        <v>28</v>
      </c>
      <c r="F12116" t="s">
        <v>10530</v>
      </c>
      <c r="G12116" t="s">
        <v>10531</v>
      </c>
      <c r="H12116" t="s">
        <v>425</v>
      </c>
      <c r="I12116">
        <v>1988800805</v>
      </c>
      <c r="J12116" t="s">
        <v>10531</v>
      </c>
      <c r="K12116">
        <v>8</v>
      </c>
      <c r="L12116" t="s">
        <v>10531</v>
      </c>
      <c r="M12116">
        <v>6</v>
      </c>
      <c r="N12116" t="s">
        <v>5038</v>
      </c>
      <c r="O12116">
        <v>33</v>
      </c>
      <c r="P12116">
        <v>1070901094</v>
      </c>
    </row>
    <row r="12117" spans="1:16" x14ac:dyDescent="0.2">
      <c r="A12117">
        <v>12115</v>
      </c>
      <c r="B12117">
        <v>18</v>
      </c>
      <c r="C12117" t="s">
        <v>10529</v>
      </c>
      <c r="D12117">
        <v>12</v>
      </c>
      <c r="E12117">
        <v>28</v>
      </c>
      <c r="F12117" t="s">
        <v>10530</v>
      </c>
      <c r="G12117" t="s">
        <v>10531</v>
      </c>
      <c r="H12117" t="s">
        <v>425</v>
      </c>
      <c r="I12117">
        <v>1988800805</v>
      </c>
      <c r="J12117" t="s">
        <v>10531</v>
      </c>
      <c r="K12117">
        <v>8</v>
      </c>
      <c r="L12117" t="s">
        <v>10531</v>
      </c>
      <c r="M12117">
        <v>1000</v>
      </c>
      <c r="N12117" t="s">
        <v>10534</v>
      </c>
      <c r="O12117">
        <v>61</v>
      </c>
      <c r="P12117">
        <v>5035168494</v>
      </c>
    </row>
    <row r="12118" spans="1:16" x14ac:dyDescent="0.2">
      <c r="A12118">
        <v>12116</v>
      </c>
      <c r="B12118">
        <v>18</v>
      </c>
      <c r="C12118" t="s">
        <v>10529</v>
      </c>
      <c r="D12118">
        <v>12</v>
      </c>
      <c r="E12118">
        <v>28</v>
      </c>
      <c r="F12118" t="s">
        <v>10530</v>
      </c>
      <c r="G12118" t="s">
        <v>10531</v>
      </c>
      <c r="H12118" t="s">
        <v>425</v>
      </c>
      <c r="I12118">
        <v>1988800805</v>
      </c>
      <c r="J12118" t="s">
        <v>10531</v>
      </c>
      <c r="K12118">
        <v>8</v>
      </c>
      <c r="L12118" t="s">
        <v>10531</v>
      </c>
      <c r="M12118">
        <v>3</v>
      </c>
      <c r="N12118" t="s">
        <v>10535</v>
      </c>
      <c r="O12118">
        <v>45</v>
      </c>
      <c r="P12118">
        <v>1752107824</v>
      </c>
    </row>
    <row r="12119" spans="1:16" x14ac:dyDescent="0.2">
      <c r="A12119">
        <v>12117</v>
      </c>
      <c r="B12119">
        <v>18</v>
      </c>
      <c r="C12119" t="s">
        <v>10529</v>
      </c>
      <c r="D12119">
        <v>12</v>
      </c>
      <c r="E12119">
        <v>28</v>
      </c>
      <c r="F12119" t="s">
        <v>10530</v>
      </c>
      <c r="G12119" t="s">
        <v>10531</v>
      </c>
      <c r="H12119" t="s">
        <v>425</v>
      </c>
      <c r="I12119">
        <v>1988800805</v>
      </c>
      <c r="J12119" t="s">
        <v>10531</v>
      </c>
      <c r="K12119">
        <v>8</v>
      </c>
      <c r="L12119" t="s">
        <v>10531</v>
      </c>
      <c r="M12119">
        <v>1000</v>
      </c>
      <c r="N12119" t="s">
        <v>10536</v>
      </c>
      <c r="O12119">
        <v>13</v>
      </c>
      <c r="P12119">
        <v>6154081268</v>
      </c>
    </row>
    <row r="12120" spans="1:16" x14ac:dyDescent="0.2">
      <c r="A12120">
        <v>12118</v>
      </c>
      <c r="B12120">
        <v>18</v>
      </c>
      <c r="C12120" t="s">
        <v>10529</v>
      </c>
      <c r="D12120">
        <v>12</v>
      </c>
      <c r="E12120">
        <v>28</v>
      </c>
      <c r="F12120" t="s">
        <v>10530</v>
      </c>
      <c r="G12120" t="s">
        <v>10531</v>
      </c>
      <c r="H12120" t="s">
        <v>425</v>
      </c>
      <c r="I12120">
        <v>1988800805</v>
      </c>
      <c r="J12120" t="s">
        <v>10531</v>
      </c>
      <c r="K12120">
        <v>8</v>
      </c>
      <c r="L12120" t="s">
        <v>10531</v>
      </c>
      <c r="M12120">
        <v>1</v>
      </c>
      <c r="N12120" t="s">
        <v>10537</v>
      </c>
      <c r="O12120">
        <v>33</v>
      </c>
      <c r="P12120">
        <v>3216004567</v>
      </c>
    </row>
    <row r="12121" spans="1:16" x14ac:dyDescent="0.2">
      <c r="A12121">
        <v>12119</v>
      </c>
      <c r="B12121">
        <v>18</v>
      </c>
      <c r="C12121" t="s">
        <v>10529</v>
      </c>
      <c r="D12121">
        <v>12</v>
      </c>
      <c r="E12121">
        <v>28</v>
      </c>
      <c r="F12121" t="s">
        <v>10530</v>
      </c>
      <c r="G12121" t="s">
        <v>10531</v>
      </c>
      <c r="H12121" t="s">
        <v>425</v>
      </c>
      <c r="I12121">
        <v>1988800805</v>
      </c>
      <c r="J12121" t="s">
        <v>10531</v>
      </c>
      <c r="K12121">
        <v>8</v>
      </c>
      <c r="L12121" t="s">
        <v>10531</v>
      </c>
      <c r="M12121">
        <v>1000</v>
      </c>
      <c r="N12121" t="s">
        <v>10538</v>
      </c>
      <c r="O12121">
        <v>400</v>
      </c>
      <c r="P12121">
        <v>5496732607</v>
      </c>
    </row>
    <row r="12122" spans="1:16" x14ac:dyDescent="0.2">
      <c r="A12122">
        <v>12120</v>
      </c>
      <c r="B12122">
        <v>18</v>
      </c>
      <c r="C12122" t="s">
        <v>10529</v>
      </c>
      <c r="D12122">
        <v>12</v>
      </c>
      <c r="E12122">
        <v>28</v>
      </c>
      <c r="F12122" t="s">
        <v>10530</v>
      </c>
      <c r="G12122" t="s">
        <v>10531</v>
      </c>
      <c r="H12122" t="s">
        <v>425</v>
      </c>
      <c r="I12122">
        <v>1988800805</v>
      </c>
      <c r="J12122" t="s">
        <v>10531</v>
      </c>
      <c r="K12122">
        <v>8</v>
      </c>
      <c r="L12122" t="s">
        <v>10531</v>
      </c>
      <c r="M12122">
        <v>15</v>
      </c>
      <c r="N12122" t="s">
        <v>1334</v>
      </c>
      <c r="O12122">
        <v>50</v>
      </c>
      <c r="P12122">
        <v>3268611037</v>
      </c>
    </row>
    <row r="12123" spans="1:16" x14ac:dyDescent="0.2">
      <c r="A12123">
        <v>12121</v>
      </c>
      <c r="B12123">
        <v>18</v>
      </c>
      <c r="C12123" t="s">
        <v>10529</v>
      </c>
      <c r="D12123">
        <v>12</v>
      </c>
      <c r="E12123">
        <v>28</v>
      </c>
      <c r="F12123" t="s">
        <v>10530</v>
      </c>
      <c r="G12123" t="s">
        <v>10531</v>
      </c>
      <c r="H12123" t="s">
        <v>425</v>
      </c>
      <c r="I12123">
        <v>1988800805</v>
      </c>
      <c r="J12123" t="s">
        <v>10531</v>
      </c>
      <c r="K12123">
        <v>8</v>
      </c>
      <c r="L12123" t="s">
        <v>10531</v>
      </c>
      <c r="M12123">
        <v>1000</v>
      </c>
      <c r="N12123" t="s">
        <v>879</v>
      </c>
      <c r="O12123">
        <v>44</v>
      </c>
      <c r="P12123">
        <v>2178602482</v>
      </c>
    </row>
    <row r="12124" spans="1:16" x14ac:dyDescent="0.2">
      <c r="A12124">
        <v>12122</v>
      </c>
      <c r="B12124">
        <v>18</v>
      </c>
      <c r="C12124" t="s">
        <v>10529</v>
      </c>
      <c r="D12124">
        <v>12</v>
      </c>
      <c r="E12124">
        <v>28</v>
      </c>
      <c r="F12124" t="s">
        <v>10530</v>
      </c>
      <c r="G12124" t="s">
        <v>10531</v>
      </c>
      <c r="H12124" t="s">
        <v>425</v>
      </c>
      <c r="I12124">
        <v>1988800805</v>
      </c>
      <c r="J12124" t="s">
        <v>10531</v>
      </c>
      <c r="K12124">
        <v>8</v>
      </c>
      <c r="L12124" t="s">
        <v>10531</v>
      </c>
      <c r="M12124">
        <v>8</v>
      </c>
      <c r="N12124" t="s">
        <v>2617</v>
      </c>
      <c r="O12124">
        <v>37</v>
      </c>
      <c r="P12124">
        <v>3226426191</v>
      </c>
    </row>
    <row r="12125" spans="1:16" x14ac:dyDescent="0.2">
      <c r="A12125">
        <v>12123</v>
      </c>
      <c r="B12125">
        <v>18</v>
      </c>
      <c r="C12125" t="s">
        <v>10529</v>
      </c>
      <c r="D12125">
        <v>12</v>
      </c>
      <c r="E12125">
        <v>28</v>
      </c>
      <c r="F12125" t="s">
        <v>10530</v>
      </c>
      <c r="G12125" t="s">
        <v>10531</v>
      </c>
      <c r="H12125" t="s">
        <v>425</v>
      </c>
      <c r="I12125">
        <v>1988800805</v>
      </c>
      <c r="J12125" t="s">
        <v>10531</v>
      </c>
      <c r="K12125">
        <v>8</v>
      </c>
      <c r="L12125" t="s">
        <v>10531</v>
      </c>
      <c r="M12125">
        <v>1000</v>
      </c>
      <c r="N12125" t="s">
        <v>879</v>
      </c>
      <c r="O12125">
        <v>44</v>
      </c>
      <c r="P12125">
        <v>2178602482</v>
      </c>
    </row>
    <row r="12126" spans="1:16" x14ac:dyDescent="0.2">
      <c r="A12126">
        <v>12124</v>
      </c>
      <c r="B12126">
        <v>18</v>
      </c>
      <c r="C12126" t="s">
        <v>10529</v>
      </c>
      <c r="D12126">
        <v>12</v>
      </c>
      <c r="E12126">
        <v>28</v>
      </c>
      <c r="F12126" t="s">
        <v>10530</v>
      </c>
      <c r="G12126" t="s">
        <v>10531</v>
      </c>
      <c r="H12126" t="s">
        <v>425</v>
      </c>
      <c r="I12126">
        <v>1988800805</v>
      </c>
      <c r="J12126" t="s">
        <v>10531</v>
      </c>
      <c r="K12126">
        <v>8</v>
      </c>
      <c r="L12126" t="s">
        <v>10531</v>
      </c>
      <c r="M12126">
        <v>1</v>
      </c>
      <c r="N12126" t="s">
        <v>9265</v>
      </c>
      <c r="O12126">
        <v>35</v>
      </c>
      <c r="P12126">
        <v>2942475131</v>
      </c>
    </row>
    <row r="12127" spans="1:16" x14ac:dyDescent="0.2">
      <c r="A12127">
        <v>12125</v>
      </c>
      <c r="B12127">
        <v>25</v>
      </c>
      <c r="C12127" t="s">
        <v>10539</v>
      </c>
      <c r="D12127">
        <v>19</v>
      </c>
      <c r="E12127">
        <v>18</v>
      </c>
      <c r="F12127" t="s">
        <v>10540</v>
      </c>
      <c r="G12127" t="s">
        <v>10541</v>
      </c>
      <c r="H12127" t="s">
        <v>425</v>
      </c>
      <c r="I12127">
        <v>1988800805</v>
      </c>
      <c r="J12127" t="s">
        <v>10541</v>
      </c>
      <c r="K12127">
        <v>0</v>
      </c>
      <c r="L12127" t="s">
        <v>10541</v>
      </c>
      <c r="M12127">
        <v>13</v>
      </c>
      <c r="N12127" t="s">
        <v>10542</v>
      </c>
      <c r="O12127">
        <v>51</v>
      </c>
      <c r="P12127">
        <v>2254526267</v>
      </c>
    </row>
    <row r="12128" spans="1:16" x14ac:dyDescent="0.2">
      <c r="A12128">
        <v>12126</v>
      </c>
      <c r="B12128">
        <v>25</v>
      </c>
      <c r="C12128" t="s">
        <v>10539</v>
      </c>
      <c r="D12128">
        <v>19</v>
      </c>
      <c r="E12128">
        <v>18</v>
      </c>
      <c r="F12128" t="s">
        <v>10540</v>
      </c>
      <c r="G12128" t="s">
        <v>10541</v>
      </c>
      <c r="H12128" t="s">
        <v>425</v>
      </c>
      <c r="I12128">
        <v>1988800805</v>
      </c>
      <c r="J12128" t="s">
        <v>10541</v>
      </c>
      <c r="K12128">
        <v>0</v>
      </c>
      <c r="L12128" t="s">
        <v>10541</v>
      </c>
      <c r="M12128">
        <v>1000</v>
      </c>
      <c r="N12128" t="s">
        <v>1031</v>
      </c>
      <c r="O12128">
        <v>100</v>
      </c>
      <c r="P12128">
        <v>5593105114</v>
      </c>
    </row>
    <row r="12129" spans="1:16" x14ac:dyDescent="0.2">
      <c r="A12129">
        <v>12127</v>
      </c>
      <c r="B12129">
        <v>25</v>
      </c>
      <c r="C12129" t="s">
        <v>10539</v>
      </c>
      <c r="D12129">
        <v>19</v>
      </c>
      <c r="E12129">
        <v>18</v>
      </c>
      <c r="F12129" t="s">
        <v>10540</v>
      </c>
      <c r="G12129" t="s">
        <v>10541</v>
      </c>
      <c r="H12129" t="s">
        <v>425</v>
      </c>
      <c r="I12129">
        <v>1988800805</v>
      </c>
      <c r="J12129" t="s">
        <v>10541</v>
      </c>
      <c r="K12129">
        <v>0</v>
      </c>
      <c r="L12129" t="s">
        <v>10541</v>
      </c>
      <c r="M12129">
        <v>2</v>
      </c>
      <c r="N12129" t="s">
        <v>10543</v>
      </c>
      <c r="O12129">
        <v>21</v>
      </c>
      <c r="P12129">
        <v>1921788832</v>
      </c>
    </row>
    <row r="12130" spans="1:16" x14ac:dyDescent="0.2">
      <c r="A12130">
        <v>12128</v>
      </c>
      <c r="B12130">
        <v>25</v>
      </c>
      <c r="C12130" t="s">
        <v>10539</v>
      </c>
      <c r="D12130">
        <v>19</v>
      </c>
      <c r="E12130">
        <v>18</v>
      </c>
      <c r="F12130" t="s">
        <v>10540</v>
      </c>
      <c r="G12130" t="s">
        <v>10541</v>
      </c>
      <c r="H12130" t="s">
        <v>425</v>
      </c>
      <c r="I12130">
        <v>1988800805</v>
      </c>
      <c r="J12130" t="s">
        <v>10541</v>
      </c>
      <c r="K12130">
        <v>0</v>
      </c>
      <c r="L12130" t="s">
        <v>10541</v>
      </c>
      <c r="M12130">
        <v>1</v>
      </c>
      <c r="N12130" t="s">
        <v>10544</v>
      </c>
      <c r="O12130">
        <v>51</v>
      </c>
      <c r="P12130">
        <v>5677601996</v>
      </c>
    </row>
    <row r="12131" spans="1:16" x14ac:dyDescent="0.2">
      <c r="A12131">
        <v>12129</v>
      </c>
      <c r="B12131">
        <v>25</v>
      </c>
      <c r="C12131" t="s">
        <v>10539</v>
      </c>
      <c r="D12131">
        <v>19</v>
      </c>
      <c r="E12131">
        <v>18</v>
      </c>
      <c r="F12131" t="s">
        <v>10540</v>
      </c>
      <c r="G12131" t="s">
        <v>10541</v>
      </c>
      <c r="H12131" t="s">
        <v>425</v>
      </c>
      <c r="I12131">
        <v>1988800805</v>
      </c>
      <c r="J12131" t="s">
        <v>10541</v>
      </c>
      <c r="K12131">
        <v>0</v>
      </c>
      <c r="L12131" t="s">
        <v>10541</v>
      </c>
      <c r="M12131">
        <v>1</v>
      </c>
      <c r="N12131" t="s">
        <v>10545</v>
      </c>
      <c r="O12131">
        <v>44</v>
      </c>
      <c r="P12131">
        <v>2284648615</v>
      </c>
    </row>
    <row r="12132" spans="1:16" x14ac:dyDescent="0.2">
      <c r="A12132">
        <v>12130</v>
      </c>
      <c r="B12132">
        <v>25</v>
      </c>
      <c r="C12132" t="s">
        <v>10539</v>
      </c>
      <c r="D12132">
        <v>19</v>
      </c>
      <c r="E12132">
        <v>18</v>
      </c>
      <c r="F12132" t="s">
        <v>10540</v>
      </c>
      <c r="G12132" t="s">
        <v>10541</v>
      </c>
      <c r="H12132" t="s">
        <v>425</v>
      </c>
      <c r="I12132">
        <v>1988800805</v>
      </c>
      <c r="J12132" t="s">
        <v>10541</v>
      </c>
      <c r="K12132">
        <v>0</v>
      </c>
      <c r="L12132" t="s">
        <v>10541</v>
      </c>
      <c r="M12132">
        <v>1000</v>
      </c>
      <c r="N12132" t="s">
        <v>10546</v>
      </c>
      <c r="O12132">
        <v>100</v>
      </c>
      <c r="P12132">
        <v>3292577393</v>
      </c>
    </row>
    <row r="12133" spans="1:16" x14ac:dyDescent="0.2">
      <c r="A12133">
        <v>12131</v>
      </c>
      <c r="B12133">
        <v>25</v>
      </c>
      <c r="C12133" t="s">
        <v>10539</v>
      </c>
      <c r="D12133">
        <v>19</v>
      </c>
      <c r="E12133">
        <v>18</v>
      </c>
      <c r="F12133" t="s">
        <v>10540</v>
      </c>
      <c r="G12133" t="s">
        <v>10541</v>
      </c>
      <c r="H12133" t="s">
        <v>425</v>
      </c>
      <c r="I12133">
        <v>1988800805</v>
      </c>
      <c r="J12133" t="s">
        <v>10541</v>
      </c>
      <c r="K12133">
        <v>0</v>
      </c>
      <c r="L12133" t="s">
        <v>10541</v>
      </c>
      <c r="M12133">
        <v>1</v>
      </c>
      <c r="N12133" t="s">
        <v>10547</v>
      </c>
      <c r="O12133">
        <v>51</v>
      </c>
      <c r="P12133">
        <v>1656989627</v>
      </c>
    </row>
    <row r="12134" spans="1:16" x14ac:dyDescent="0.2">
      <c r="A12134">
        <v>12132</v>
      </c>
      <c r="B12134">
        <v>25</v>
      </c>
      <c r="C12134" t="s">
        <v>10539</v>
      </c>
      <c r="D12134">
        <v>19</v>
      </c>
      <c r="E12134">
        <v>18</v>
      </c>
      <c r="F12134" t="s">
        <v>10540</v>
      </c>
      <c r="G12134" t="s">
        <v>10541</v>
      </c>
      <c r="H12134" t="s">
        <v>425</v>
      </c>
      <c r="I12134">
        <v>1988800805</v>
      </c>
      <c r="J12134" t="s">
        <v>10541</v>
      </c>
      <c r="K12134">
        <v>0</v>
      </c>
      <c r="L12134" t="s">
        <v>10541</v>
      </c>
      <c r="M12134">
        <v>3</v>
      </c>
      <c r="N12134" t="s">
        <v>813</v>
      </c>
      <c r="O12134">
        <v>33</v>
      </c>
      <c r="P12134">
        <v>5945670052</v>
      </c>
    </row>
    <row r="12135" spans="1:16" x14ac:dyDescent="0.2">
      <c r="A12135">
        <v>12133</v>
      </c>
      <c r="B12135">
        <v>25</v>
      </c>
      <c r="C12135" t="s">
        <v>10539</v>
      </c>
      <c r="D12135">
        <v>19</v>
      </c>
      <c r="E12135">
        <v>18</v>
      </c>
      <c r="F12135" t="s">
        <v>10540</v>
      </c>
      <c r="G12135" t="s">
        <v>10541</v>
      </c>
      <c r="H12135" t="s">
        <v>425</v>
      </c>
      <c r="I12135">
        <v>1988800805</v>
      </c>
      <c r="J12135" t="s">
        <v>10541</v>
      </c>
      <c r="K12135">
        <v>0</v>
      </c>
      <c r="L12135" t="s">
        <v>10541</v>
      </c>
      <c r="M12135">
        <v>1</v>
      </c>
      <c r="N12135" t="s">
        <v>10058</v>
      </c>
      <c r="O12135">
        <v>31</v>
      </c>
      <c r="P12135">
        <v>1711793354</v>
      </c>
    </row>
    <row r="12136" spans="1:16" x14ac:dyDescent="0.2">
      <c r="A12136">
        <v>12134</v>
      </c>
      <c r="B12136">
        <v>25</v>
      </c>
      <c r="C12136" t="s">
        <v>10539</v>
      </c>
      <c r="D12136">
        <v>19</v>
      </c>
      <c r="E12136">
        <v>18</v>
      </c>
      <c r="F12136" t="s">
        <v>10540</v>
      </c>
      <c r="G12136" t="s">
        <v>10541</v>
      </c>
      <c r="H12136" t="s">
        <v>425</v>
      </c>
      <c r="I12136">
        <v>1988800805</v>
      </c>
      <c r="J12136" t="s">
        <v>10541</v>
      </c>
      <c r="K12136">
        <v>0</v>
      </c>
      <c r="L12136" t="s">
        <v>10541</v>
      </c>
      <c r="M12136">
        <v>1</v>
      </c>
      <c r="N12136" t="s">
        <v>2298</v>
      </c>
      <c r="O12136">
        <v>33</v>
      </c>
      <c r="P12136">
        <v>1848093415</v>
      </c>
    </row>
    <row r="12137" spans="1:16" x14ac:dyDescent="0.2">
      <c r="A12137">
        <v>12135</v>
      </c>
      <c r="B12137">
        <v>25</v>
      </c>
      <c r="C12137" t="s">
        <v>10539</v>
      </c>
      <c r="D12137">
        <v>19</v>
      </c>
      <c r="E12137">
        <v>18</v>
      </c>
      <c r="F12137" t="s">
        <v>10540</v>
      </c>
      <c r="G12137" t="s">
        <v>10541</v>
      </c>
      <c r="H12137" t="s">
        <v>425</v>
      </c>
      <c r="I12137">
        <v>1988800805</v>
      </c>
      <c r="J12137" t="s">
        <v>10541</v>
      </c>
      <c r="K12137">
        <v>0</v>
      </c>
      <c r="L12137" t="s">
        <v>10541</v>
      </c>
      <c r="M12137">
        <v>5</v>
      </c>
      <c r="N12137" t="s">
        <v>10548</v>
      </c>
      <c r="O12137">
        <v>11</v>
      </c>
      <c r="P12137">
        <v>1590516022</v>
      </c>
    </row>
    <row r="12138" spans="1:16" x14ac:dyDescent="0.2">
      <c r="A12138">
        <v>12136</v>
      </c>
      <c r="B12138">
        <v>25</v>
      </c>
      <c r="C12138" t="s">
        <v>10539</v>
      </c>
      <c r="D12138">
        <v>19</v>
      </c>
      <c r="E12138">
        <v>18</v>
      </c>
      <c r="F12138" t="s">
        <v>10540</v>
      </c>
      <c r="G12138" t="s">
        <v>10541</v>
      </c>
      <c r="H12138" t="s">
        <v>425</v>
      </c>
      <c r="I12138">
        <v>1988800805</v>
      </c>
      <c r="J12138" t="s">
        <v>10541</v>
      </c>
      <c r="K12138">
        <v>0</v>
      </c>
      <c r="L12138" t="s">
        <v>10541</v>
      </c>
      <c r="M12138">
        <v>1</v>
      </c>
      <c r="N12138" t="s">
        <v>10549</v>
      </c>
      <c r="O12138">
        <v>21</v>
      </c>
      <c r="P12138">
        <v>5151767702</v>
      </c>
    </row>
    <row r="12139" spans="1:16" x14ac:dyDescent="0.2">
      <c r="A12139">
        <v>12137</v>
      </c>
      <c r="B12139">
        <v>25</v>
      </c>
      <c r="C12139" t="s">
        <v>10539</v>
      </c>
      <c r="D12139">
        <v>19</v>
      </c>
      <c r="E12139">
        <v>18</v>
      </c>
      <c r="F12139" t="s">
        <v>10540</v>
      </c>
      <c r="G12139" t="s">
        <v>10541</v>
      </c>
      <c r="H12139" t="s">
        <v>425</v>
      </c>
      <c r="I12139">
        <v>1988800805</v>
      </c>
      <c r="J12139" t="s">
        <v>10541</v>
      </c>
      <c r="K12139">
        <v>0</v>
      </c>
      <c r="L12139" t="s">
        <v>10541</v>
      </c>
      <c r="M12139">
        <v>1000</v>
      </c>
      <c r="N12139" t="s">
        <v>509</v>
      </c>
      <c r="O12139">
        <v>82</v>
      </c>
      <c r="P12139">
        <v>5329613300</v>
      </c>
    </row>
    <row r="12140" spans="1:16" x14ac:dyDescent="0.2">
      <c r="A12140">
        <v>12138</v>
      </c>
      <c r="B12140">
        <v>25</v>
      </c>
      <c r="C12140" t="s">
        <v>10539</v>
      </c>
      <c r="D12140">
        <v>19</v>
      </c>
      <c r="E12140">
        <v>18</v>
      </c>
      <c r="F12140" t="s">
        <v>10540</v>
      </c>
      <c r="G12140" t="s">
        <v>10541</v>
      </c>
      <c r="H12140" t="s">
        <v>425</v>
      </c>
      <c r="I12140">
        <v>1988800805</v>
      </c>
      <c r="J12140" t="s">
        <v>10541</v>
      </c>
      <c r="K12140">
        <v>0</v>
      </c>
      <c r="L12140" t="s">
        <v>10541</v>
      </c>
      <c r="M12140">
        <v>1000</v>
      </c>
      <c r="N12140" t="s">
        <v>879</v>
      </c>
      <c r="O12140">
        <v>44</v>
      </c>
      <c r="P12140">
        <v>2178602482</v>
      </c>
    </row>
    <row r="12141" spans="1:16" x14ac:dyDescent="0.2">
      <c r="A12141">
        <v>12139</v>
      </c>
      <c r="B12141">
        <v>25</v>
      </c>
      <c r="C12141" t="s">
        <v>10539</v>
      </c>
      <c r="D12141">
        <v>19</v>
      </c>
      <c r="E12141">
        <v>18</v>
      </c>
      <c r="F12141" t="s">
        <v>10540</v>
      </c>
      <c r="G12141" t="s">
        <v>10541</v>
      </c>
      <c r="H12141" t="s">
        <v>425</v>
      </c>
      <c r="I12141">
        <v>1988800805</v>
      </c>
      <c r="J12141" t="s">
        <v>10541</v>
      </c>
      <c r="K12141">
        <v>0</v>
      </c>
      <c r="L12141" t="s">
        <v>10541</v>
      </c>
      <c r="M12141">
        <v>1000</v>
      </c>
      <c r="N12141" t="s">
        <v>879</v>
      </c>
      <c r="O12141">
        <v>44</v>
      </c>
      <c r="P12141">
        <v>2178602482</v>
      </c>
    </row>
    <row r="12142" spans="1:16" x14ac:dyDescent="0.2">
      <c r="A12142">
        <v>12140</v>
      </c>
      <c r="B12142">
        <v>25</v>
      </c>
      <c r="C12142" t="s">
        <v>10539</v>
      </c>
      <c r="D12142">
        <v>19</v>
      </c>
      <c r="E12142">
        <v>18</v>
      </c>
      <c r="F12142" t="s">
        <v>10540</v>
      </c>
      <c r="G12142" t="s">
        <v>10541</v>
      </c>
      <c r="H12142" t="s">
        <v>425</v>
      </c>
      <c r="I12142">
        <v>1988800805</v>
      </c>
      <c r="J12142" t="s">
        <v>10541</v>
      </c>
      <c r="K12142">
        <v>0</v>
      </c>
      <c r="L12142" t="s">
        <v>10541</v>
      </c>
      <c r="M12142">
        <v>3</v>
      </c>
      <c r="N12142" t="s">
        <v>10550</v>
      </c>
      <c r="O12142">
        <v>44</v>
      </c>
      <c r="P12142">
        <v>1703804095</v>
      </c>
    </row>
    <row r="12143" spans="1:16" x14ac:dyDescent="0.2">
      <c r="A12143">
        <v>12141</v>
      </c>
      <c r="B12143">
        <v>25</v>
      </c>
      <c r="C12143" t="s">
        <v>10539</v>
      </c>
      <c r="D12143">
        <v>19</v>
      </c>
      <c r="E12143">
        <v>18</v>
      </c>
      <c r="F12143" t="s">
        <v>10540</v>
      </c>
      <c r="G12143" t="s">
        <v>10541</v>
      </c>
      <c r="H12143" t="s">
        <v>425</v>
      </c>
      <c r="I12143">
        <v>1988800805</v>
      </c>
      <c r="J12143" t="s">
        <v>10541</v>
      </c>
      <c r="K12143">
        <v>0</v>
      </c>
      <c r="L12143" t="s">
        <v>10541</v>
      </c>
      <c r="M12143">
        <v>3</v>
      </c>
      <c r="N12143" t="s">
        <v>10065</v>
      </c>
      <c r="O12143">
        <v>31</v>
      </c>
      <c r="P12143">
        <v>1703989337</v>
      </c>
    </row>
    <row r="12144" spans="1:16" x14ac:dyDescent="0.2">
      <c r="A12144">
        <v>12142</v>
      </c>
      <c r="B12144">
        <v>25</v>
      </c>
      <c r="C12144" t="s">
        <v>10539</v>
      </c>
      <c r="D12144">
        <v>19</v>
      </c>
      <c r="E12144">
        <v>18</v>
      </c>
      <c r="F12144" t="s">
        <v>10540</v>
      </c>
      <c r="G12144" t="s">
        <v>10541</v>
      </c>
      <c r="H12144" t="s">
        <v>425</v>
      </c>
      <c r="I12144">
        <v>1988800805</v>
      </c>
      <c r="J12144" t="s">
        <v>10541</v>
      </c>
      <c r="K12144">
        <v>0</v>
      </c>
      <c r="L12144" t="s">
        <v>10541</v>
      </c>
      <c r="M12144">
        <v>1</v>
      </c>
      <c r="N12144" t="s">
        <v>7790</v>
      </c>
      <c r="O12144">
        <v>52</v>
      </c>
      <c r="P12144">
        <v>3290421387</v>
      </c>
    </row>
    <row r="12145" spans="1:16" x14ac:dyDescent="0.2">
      <c r="A12145">
        <v>12143</v>
      </c>
      <c r="B12145">
        <v>25</v>
      </c>
      <c r="C12145" t="s">
        <v>10539</v>
      </c>
      <c r="D12145">
        <v>19</v>
      </c>
      <c r="E12145">
        <v>18</v>
      </c>
      <c r="F12145" t="s">
        <v>10540</v>
      </c>
      <c r="G12145" t="s">
        <v>10541</v>
      </c>
      <c r="H12145" t="s">
        <v>425</v>
      </c>
      <c r="I12145">
        <v>1988800805</v>
      </c>
      <c r="J12145" t="s">
        <v>10541</v>
      </c>
      <c r="K12145">
        <v>0</v>
      </c>
      <c r="L12145" t="s">
        <v>10541</v>
      </c>
      <c r="M12145">
        <v>13</v>
      </c>
      <c r="N12145" t="s">
        <v>10551</v>
      </c>
      <c r="O12145">
        <v>31</v>
      </c>
      <c r="P12145">
        <v>2282531002</v>
      </c>
    </row>
    <row r="12146" spans="1:16" x14ac:dyDescent="0.2">
      <c r="A12146">
        <v>12144</v>
      </c>
      <c r="B12146">
        <v>25</v>
      </c>
      <c r="C12146" t="s">
        <v>10539</v>
      </c>
      <c r="D12146">
        <v>19</v>
      </c>
      <c r="E12146">
        <v>18</v>
      </c>
      <c r="F12146" t="s">
        <v>10540</v>
      </c>
      <c r="G12146" t="s">
        <v>10541</v>
      </c>
      <c r="H12146" t="s">
        <v>425</v>
      </c>
      <c r="I12146">
        <v>1988800805</v>
      </c>
      <c r="J12146" t="s">
        <v>10541</v>
      </c>
      <c r="K12146">
        <v>0</v>
      </c>
      <c r="L12146" t="s">
        <v>10541</v>
      </c>
      <c r="M12146">
        <v>1</v>
      </c>
      <c r="N12146" t="s">
        <v>10552</v>
      </c>
      <c r="O12146">
        <v>61</v>
      </c>
      <c r="P12146">
        <v>2619922967</v>
      </c>
    </row>
    <row r="12147" spans="1:16" x14ac:dyDescent="0.2">
      <c r="A12147">
        <v>12145</v>
      </c>
      <c r="B12147">
        <v>25</v>
      </c>
      <c r="C12147" t="s">
        <v>10539</v>
      </c>
      <c r="D12147">
        <v>19</v>
      </c>
      <c r="E12147">
        <v>18</v>
      </c>
      <c r="F12147" t="s">
        <v>10540</v>
      </c>
      <c r="G12147" t="s">
        <v>10541</v>
      </c>
      <c r="H12147" t="s">
        <v>425</v>
      </c>
      <c r="I12147">
        <v>1988800805</v>
      </c>
      <c r="J12147" t="s">
        <v>10541</v>
      </c>
      <c r="K12147">
        <v>0</v>
      </c>
      <c r="L12147" t="s">
        <v>10541</v>
      </c>
      <c r="M12147">
        <v>6</v>
      </c>
      <c r="N12147" t="s">
        <v>10553</v>
      </c>
      <c r="O12147">
        <v>11</v>
      </c>
      <c r="P12147">
        <v>1800644433</v>
      </c>
    </row>
    <row r="12148" spans="1:16" x14ac:dyDescent="0.2">
      <c r="A12148">
        <v>12146</v>
      </c>
      <c r="B12148">
        <v>23</v>
      </c>
      <c r="C12148" t="s">
        <v>10554</v>
      </c>
      <c r="D12148">
        <v>18</v>
      </c>
      <c r="E12148">
        <v>1</v>
      </c>
      <c r="F12148" t="s">
        <v>10555</v>
      </c>
      <c r="G12148" t="s">
        <v>10556</v>
      </c>
      <c r="H12148" t="s">
        <v>18</v>
      </c>
      <c r="I12148">
        <v>1895520105</v>
      </c>
      <c r="J12148" t="s">
        <v>10556</v>
      </c>
      <c r="K12148">
        <v>10</v>
      </c>
      <c r="L12148" t="s">
        <v>10556</v>
      </c>
      <c r="M12148">
        <v>2</v>
      </c>
      <c r="N12148" t="s">
        <v>7895</v>
      </c>
      <c r="O12148">
        <v>22</v>
      </c>
      <c r="P12148">
        <v>1970924707</v>
      </c>
    </row>
    <row r="12149" spans="1:16" x14ac:dyDescent="0.2">
      <c r="A12149">
        <v>12147</v>
      </c>
      <c r="B12149">
        <v>23</v>
      </c>
      <c r="C12149" t="s">
        <v>10554</v>
      </c>
      <c r="D12149">
        <v>18</v>
      </c>
      <c r="E12149">
        <v>1</v>
      </c>
      <c r="F12149" t="s">
        <v>10555</v>
      </c>
      <c r="G12149" t="s">
        <v>10556</v>
      </c>
      <c r="H12149" t="s">
        <v>18</v>
      </c>
      <c r="I12149">
        <v>1895520105</v>
      </c>
      <c r="J12149" t="s">
        <v>10556</v>
      </c>
      <c r="K12149">
        <v>10</v>
      </c>
      <c r="L12149" t="s">
        <v>10556</v>
      </c>
      <c r="M12149">
        <v>22</v>
      </c>
      <c r="N12149" t="s">
        <v>6724</v>
      </c>
      <c r="O12149">
        <v>45</v>
      </c>
      <c r="P12149">
        <v>2598316470</v>
      </c>
    </row>
    <row r="12150" spans="1:16" x14ac:dyDescent="0.2">
      <c r="A12150">
        <v>12148</v>
      </c>
      <c r="B12150">
        <v>23</v>
      </c>
      <c r="C12150" t="s">
        <v>10554</v>
      </c>
      <c r="D12150">
        <v>18</v>
      </c>
      <c r="E12150">
        <v>1</v>
      </c>
      <c r="F12150" t="s">
        <v>10555</v>
      </c>
      <c r="G12150" t="s">
        <v>10556</v>
      </c>
      <c r="H12150" t="s">
        <v>18</v>
      </c>
      <c r="I12150">
        <v>1895520105</v>
      </c>
      <c r="J12150" t="s">
        <v>10556</v>
      </c>
      <c r="K12150">
        <v>10</v>
      </c>
      <c r="L12150" t="s">
        <v>10556</v>
      </c>
      <c r="M12150">
        <v>5</v>
      </c>
      <c r="N12150" t="s">
        <v>1360</v>
      </c>
      <c r="O12150">
        <v>11</v>
      </c>
      <c r="P12150">
        <v>1681693943</v>
      </c>
    </row>
    <row r="12151" spans="1:16" x14ac:dyDescent="0.2">
      <c r="A12151">
        <v>12149</v>
      </c>
      <c r="B12151">
        <v>23</v>
      </c>
      <c r="C12151" t="s">
        <v>10554</v>
      </c>
      <c r="D12151">
        <v>18</v>
      </c>
      <c r="E12151">
        <v>1</v>
      </c>
      <c r="F12151" t="s">
        <v>10555</v>
      </c>
      <c r="G12151" t="s">
        <v>10556</v>
      </c>
      <c r="H12151" t="s">
        <v>18</v>
      </c>
      <c r="I12151">
        <v>1895520105</v>
      </c>
      <c r="J12151" t="s">
        <v>10556</v>
      </c>
      <c r="K12151">
        <v>10</v>
      </c>
      <c r="L12151" t="s">
        <v>10556</v>
      </c>
      <c r="M12151">
        <v>1000</v>
      </c>
      <c r="N12151" t="s">
        <v>55</v>
      </c>
      <c r="O12151">
        <v>41</v>
      </c>
      <c r="P12151">
        <v>3253038204</v>
      </c>
    </row>
    <row r="12152" spans="1:16" x14ac:dyDescent="0.2">
      <c r="A12152">
        <v>12150</v>
      </c>
      <c r="B12152">
        <v>23</v>
      </c>
      <c r="C12152" t="s">
        <v>10554</v>
      </c>
      <c r="D12152">
        <v>18</v>
      </c>
      <c r="E12152">
        <v>1</v>
      </c>
      <c r="F12152" t="s">
        <v>10555</v>
      </c>
      <c r="G12152" t="s">
        <v>10556</v>
      </c>
      <c r="H12152" t="s">
        <v>18</v>
      </c>
      <c r="I12152">
        <v>1895520105</v>
      </c>
      <c r="J12152" t="s">
        <v>10556</v>
      </c>
      <c r="K12152">
        <v>10</v>
      </c>
      <c r="L12152" t="s">
        <v>10556</v>
      </c>
      <c r="M12152">
        <v>6</v>
      </c>
      <c r="N12152" t="s">
        <v>833</v>
      </c>
      <c r="O12152">
        <v>32</v>
      </c>
      <c r="P12152">
        <v>5487844842</v>
      </c>
    </row>
    <row r="12153" spans="1:16" x14ac:dyDescent="0.2">
      <c r="A12153">
        <v>12151</v>
      </c>
      <c r="B12153">
        <v>23</v>
      </c>
      <c r="C12153" t="s">
        <v>10554</v>
      </c>
      <c r="D12153">
        <v>18</v>
      </c>
      <c r="E12153">
        <v>1</v>
      </c>
      <c r="F12153" t="s">
        <v>10555</v>
      </c>
      <c r="G12153" t="s">
        <v>10556</v>
      </c>
      <c r="H12153" t="s">
        <v>18</v>
      </c>
      <c r="I12153">
        <v>1895520105</v>
      </c>
      <c r="J12153" t="s">
        <v>10556</v>
      </c>
      <c r="K12153">
        <v>10</v>
      </c>
      <c r="L12153" t="s">
        <v>10556</v>
      </c>
      <c r="M12153">
        <v>1000</v>
      </c>
      <c r="N12153" t="s">
        <v>10557</v>
      </c>
      <c r="O12153">
        <v>31</v>
      </c>
      <c r="P12153">
        <v>3993336073</v>
      </c>
    </row>
    <row r="12154" spans="1:16" x14ac:dyDescent="0.2">
      <c r="A12154">
        <v>12152</v>
      </c>
      <c r="B12154">
        <v>23</v>
      </c>
      <c r="C12154" t="s">
        <v>10554</v>
      </c>
      <c r="D12154">
        <v>18</v>
      </c>
      <c r="E12154">
        <v>1</v>
      </c>
      <c r="F12154" t="s">
        <v>10555</v>
      </c>
      <c r="G12154" t="s">
        <v>10556</v>
      </c>
      <c r="H12154" t="s">
        <v>18</v>
      </c>
      <c r="I12154">
        <v>1895520105</v>
      </c>
      <c r="J12154" t="s">
        <v>10556</v>
      </c>
      <c r="K12154">
        <v>10</v>
      </c>
      <c r="L12154" t="s">
        <v>10556</v>
      </c>
      <c r="M12154">
        <v>1000</v>
      </c>
      <c r="N12154" t="s">
        <v>3109</v>
      </c>
      <c r="O12154">
        <v>37</v>
      </c>
      <c r="P12154">
        <v>2621212861</v>
      </c>
    </row>
    <row r="12155" spans="1:16" x14ac:dyDescent="0.2">
      <c r="A12155">
        <v>12153</v>
      </c>
      <c r="B12155">
        <v>23</v>
      </c>
      <c r="C12155" t="s">
        <v>10554</v>
      </c>
      <c r="D12155">
        <v>18</v>
      </c>
      <c r="E12155">
        <v>1</v>
      </c>
      <c r="F12155" t="s">
        <v>10555</v>
      </c>
      <c r="G12155" t="s">
        <v>10556</v>
      </c>
      <c r="H12155" t="s">
        <v>18</v>
      </c>
      <c r="I12155">
        <v>1895520105</v>
      </c>
      <c r="J12155" t="s">
        <v>10556</v>
      </c>
      <c r="K12155">
        <v>10</v>
      </c>
      <c r="L12155" t="s">
        <v>10556</v>
      </c>
      <c r="M12155">
        <v>3</v>
      </c>
      <c r="N12155" t="s">
        <v>10558</v>
      </c>
      <c r="O12155">
        <v>52</v>
      </c>
      <c r="P12155">
        <v>3925701076</v>
      </c>
    </row>
    <row r="12156" spans="1:16" x14ac:dyDescent="0.2">
      <c r="A12156">
        <v>12154</v>
      </c>
      <c r="B12156">
        <v>23</v>
      </c>
      <c r="C12156" t="s">
        <v>10554</v>
      </c>
      <c r="D12156">
        <v>18</v>
      </c>
      <c r="E12156">
        <v>1</v>
      </c>
      <c r="F12156" t="s">
        <v>10555</v>
      </c>
      <c r="G12156" t="s">
        <v>10556</v>
      </c>
      <c r="H12156" t="s">
        <v>18</v>
      </c>
      <c r="I12156">
        <v>1895520105</v>
      </c>
      <c r="J12156" t="s">
        <v>10556</v>
      </c>
      <c r="K12156">
        <v>10</v>
      </c>
      <c r="L12156" t="s">
        <v>10556</v>
      </c>
      <c r="M12156">
        <v>1000</v>
      </c>
      <c r="N12156" t="s">
        <v>10559</v>
      </c>
      <c r="O12156">
        <v>41</v>
      </c>
      <c r="P12156">
        <v>2011947433</v>
      </c>
    </row>
    <row r="12157" spans="1:16" x14ac:dyDescent="0.2">
      <c r="A12157">
        <v>12155</v>
      </c>
      <c r="B12157">
        <v>23</v>
      </c>
      <c r="C12157" t="s">
        <v>10554</v>
      </c>
      <c r="D12157">
        <v>18</v>
      </c>
      <c r="E12157">
        <v>1</v>
      </c>
      <c r="F12157" t="s">
        <v>10555</v>
      </c>
      <c r="G12157" t="s">
        <v>10556</v>
      </c>
      <c r="H12157" t="s">
        <v>18</v>
      </c>
      <c r="I12157">
        <v>1895520105</v>
      </c>
      <c r="J12157" t="s">
        <v>10556</v>
      </c>
      <c r="K12157">
        <v>10</v>
      </c>
      <c r="L12157" t="s">
        <v>10556</v>
      </c>
      <c r="M12157">
        <v>1000</v>
      </c>
      <c r="N12157" t="s">
        <v>582</v>
      </c>
      <c r="O12157">
        <v>41</v>
      </c>
      <c r="P12157">
        <v>3101981287</v>
      </c>
    </row>
    <row r="12158" spans="1:16" x14ac:dyDescent="0.2">
      <c r="A12158">
        <v>12156</v>
      </c>
      <c r="B12158">
        <v>23</v>
      </c>
      <c r="C12158" t="s">
        <v>10554</v>
      </c>
      <c r="D12158">
        <v>18</v>
      </c>
      <c r="E12158">
        <v>1</v>
      </c>
      <c r="F12158" t="s">
        <v>10555</v>
      </c>
      <c r="G12158" t="s">
        <v>10556</v>
      </c>
      <c r="H12158" t="s">
        <v>18</v>
      </c>
      <c r="I12158">
        <v>1895520105</v>
      </c>
      <c r="J12158" t="s">
        <v>10556</v>
      </c>
      <c r="K12158">
        <v>10</v>
      </c>
      <c r="L12158" t="s">
        <v>10556</v>
      </c>
      <c r="M12158">
        <v>11</v>
      </c>
      <c r="N12158" t="s">
        <v>10560</v>
      </c>
      <c r="O12158">
        <v>13</v>
      </c>
      <c r="P12158">
        <v>1874547577</v>
      </c>
    </row>
    <row r="12159" spans="1:16" x14ac:dyDescent="0.2">
      <c r="A12159">
        <v>12157</v>
      </c>
      <c r="B12159">
        <v>23</v>
      </c>
      <c r="C12159" t="s">
        <v>10554</v>
      </c>
      <c r="D12159">
        <v>18</v>
      </c>
      <c r="E12159">
        <v>1</v>
      </c>
      <c r="F12159" t="s">
        <v>10555</v>
      </c>
      <c r="G12159" t="s">
        <v>10556</v>
      </c>
      <c r="H12159" t="s">
        <v>18</v>
      </c>
      <c r="I12159">
        <v>1895520105</v>
      </c>
      <c r="J12159" t="s">
        <v>10556</v>
      </c>
      <c r="K12159">
        <v>10</v>
      </c>
      <c r="L12159" t="s">
        <v>10556</v>
      </c>
      <c r="M12159">
        <v>3</v>
      </c>
      <c r="N12159" t="s">
        <v>10561</v>
      </c>
      <c r="O12159">
        <v>42</v>
      </c>
      <c r="P12159">
        <v>2507721260</v>
      </c>
    </row>
    <row r="12160" spans="1:16" x14ac:dyDescent="0.2">
      <c r="A12160">
        <v>12158</v>
      </c>
      <c r="B12160">
        <v>23</v>
      </c>
      <c r="C12160" t="s">
        <v>10554</v>
      </c>
      <c r="D12160">
        <v>18</v>
      </c>
      <c r="E12160">
        <v>1</v>
      </c>
      <c r="F12160" t="s">
        <v>10555</v>
      </c>
      <c r="G12160" t="s">
        <v>10556</v>
      </c>
      <c r="H12160" t="s">
        <v>18</v>
      </c>
      <c r="I12160">
        <v>1895520105</v>
      </c>
      <c r="J12160" t="s">
        <v>10556</v>
      </c>
      <c r="K12160">
        <v>10</v>
      </c>
      <c r="L12160" t="s">
        <v>10556</v>
      </c>
      <c r="M12160">
        <v>1</v>
      </c>
      <c r="N12160" t="s">
        <v>5845</v>
      </c>
      <c r="O12160">
        <v>43</v>
      </c>
      <c r="P12160">
        <v>5672850078</v>
      </c>
    </row>
    <row r="12161" spans="1:16" x14ac:dyDescent="0.2">
      <c r="A12161">
        <v>12159</v>
      </c>
      <c r="B12161">
        <v>23</v>
      </c>
      <c r="C12161" t="s">
        <v>10554</v>
      </c>
      <c r="D12161">
        <v>18</v>
      </c>
      <c r="E12161">
        <v>1</v>
      </c>
      <c r="F12161" t="s">
        <v>10555</v>
      </c>
      <c r="G12161" t="s">
        <v>10556</v>
      </c>
      <c r="H12161" t="s">
        <v>18</v>
      </c>
      <c r="I12161">
        <v>1895520105</v>
      </c>
      <c r="J12161" t="s">
        <v>10556</v>
      </c>
      <c r="K12161">
        <v>10</v>
      </c>
      <c r="L12161" t="s">
        <v>10556</v>
      </c>
      <c r="M12161">
        <v>8</v>
      </c>
      <c r="N12161" t="s">
        <v>618</v>
      </c>
      <c r="O12161">
        <v>32</v>
      </c>
      <c r="P12161">
        <v>5676422292</v>
      </c>
    </row>
    <row r="12162" spans="1:16" x14ac:dyDescent="0.2">
      <c r="A12162">
        <v>12160</v>
      </c>
      <c r="B12162">
        <v>23</v>
      </c>
      <c r="C12162" t="s">
        <v>10554</v>
      </c>
      <c r="D12162">
        <v>18</v>
      </c>
      <c r="E12162">
        <v>1</v>
      </c>
      <c r="F12162" t="s">
        <v>10555</v>
      </c>
      <c r="G12162" t="s">
        <v>10556</v>
      </c>
      <c r="H12162" t="s">
        <v>18</v>
      </c>
      <c r="I12162">
        <v>1895520105</v>
      </c>
      <c r="J12162" t="s">
        <v>10556</v>
      </c>
      <c r="K12162">
        <v>10</v>
      </c>
      <c r="L12162" t="s">
        <v>10556</v>
      </c>
      <c r="M12162">
        <v>6</v>
      </c>
      <c r="N12162" t="s">
        <v>10562</v>
      </c>
      <c r="O12162">
        <v>50</v>
      </c>
      <c r="P12162">
        <v>2407084427</v>
      </c>
    </row>
    <row r="12163" spans="1:16" x14ac:dyDescent="0.2">
      <c r="A12163">
        <v>12161</v>
      </c>
      <c r="B12163">
        <v>23</v>
      </c>
      <c r="C12163" t="s">
        <v>10554</v>
      </c>
      <c r="D12163">
        <v>18</v>
      </c>
      <c r="E12163">
        <v>1</v>
      </c>
      <c r="F12163" t="s">
        <v>10555</v>
      </c>
      <c r="G12163" t="s">
        <v>10556</v>
      </c>
      <c r="H12163" t="s">
        <v>18</v>
      </c>
      <c r="I12163">
        <v>1895520105</v>
      </c>
      <c r="J12163" t="s">
        <v>10556</v>
      </c>
      <c r="K12163">
        <v>10</v>
      </c>
      <c r="L12163" t="s">
        <v>10556</v>
      </c>
      <c r="M12163">
        <v>6</v>
      </c>
      <c r="N12163" t="s">
        <v>6374</v>
      </c>
      <c r="O12163">
        <v>15</v>
      </c>
      <c r="P12163">
        <v>5253871227</v>
      </c>
    </row>
    <row r="12164" spans="1:16" x14ac:dyDescent="0.2">
      <c r="A12164">
        <v>12162</v>
      </c>
      <c r="B12164">
        <v>23</v>
      </c>
      <c r="C12164" t="s">
        <v>10554</v>
      </c>
      <c r="D12164">
        <v>18</v>
      </c>
      <c r="E12164">
        <v>1</v>
      </c>
      <c r="F12164" t="s">
        <v>10555</v>
      </c>
      <c r="G12164" t="s">
        <v>10556</v>
      </c>
      <c r="H12164" t="s">
        <v>18</v>
      </c>
      <c r="I12164">
        <v>1895520105</v>
      </c>
      <c r="J12164" t="s">
        <v>10556</v>
      </c>
      <c r="K12164">
        <v>10</v>
      </c>
      <c r="L12164" t="s">
        <v>10556</v>
      </c>
      <c r="M12164">
        <v>1000</v>
      </c>
      <c r="N12164" t="s">
        <v>917</v>
      </c>
      <c r="O12164">
        <v>21</v>
      </c>
      <c r="P12164">
        <v>2080658681</v>
      </c>
    </row>
    <row r="12165" spans="1:16" x14ac:dyDescent="0.2">
      <c r="A12165">
        <v>12163</v>
      </c>
      <c r="B12165">
        <v>23</v>
      </c>
      <c r="C12165" t="s">
        <v>10554</v>
      </c>
      <c r="D12165">
        <v>18</v>
      </c>
      <c r="E12165">
        <v>1</v>
      </c>
      <c r="F12165" t="s">
        <v>10555</v>
      </c>
      <c r="G12165" t="s">
        <v>10556</v>
      </c>
      <c r="H12165" t="s">
        <v>18</v>
      </c>
      <c r="I12165">
        <v>1895520105</v>
      </c>
      <c r="J12165" t="s">
        <v>10556</v>
      </c>
      <c r="K12165">
        <v>10</v>
      </c>
      <c r="L12165" t="s">
        <v>10556</v>
      </c>
      <c r="M12165">
        <v>1</v>
      </c>
      <c r="N12165" t="s">
        <v>7185</v>
      </c>
      <c r="O12165">
        <v>12</v>
      </c>
      <c r="P12165">
        <v>1219720004</v>
      </c>
    </row>
    <row r="12166" spans="1:16" x14ac:dyDescent="0.2">
      <c r="A12166">
        <v>12164</v>
      </c>
      <c r="B12166">
        <v>23</v>
      </c>
      <c r="C12166" t="s">
        <v>10554</v>
      </c>
      <c r="D12166">
        <v>18</v>
      </c>
      <c r="E12166">
        <v>1</v>
      </c>
      <c r="F12166" t="s">
        <v>10555</v>
      </c>
      <c r="G12166" t="s">
        <v>10556</v>
      </c>
      <c r="H12166" t="s">
        <v>18</v>
      </c>
      <c r="I12166">
        <v>1895520105</v>
      </c>
      <c r="J12166" t="s">
        <v>10556</v>
      </c>
      <c r="K12166">
        <v>10</v>
      </c>
      <c r="L12166" t="s">
        <v>10556</v>
      </c>
      <c r="M12166">
        <v>10</v>
      </c>
      <c r="N12166" t="s">
        <v>10563</v>
      </c>
      <c r="O12166">
        <v>31</v>
      </c>
      <c r="P12166">
        <v>3052089475</v>
      </c>
    </row>
    <row r="12167" spans="1:16" x14ac:dyDescent="0.2">
      <c r="A12167">
        <v>12165</v>
      </c>
      <c r="B12167">
        <v>23</v>
      </c>
      <c r="C12167" t="s">
        <v>10554</v>
      </c>
      <c r="D12167">
        <v>18</v>
      </c>
      <c r="E12167">
        <v>1</v>
      </c>
      <c r="F12167" t="s">
        <v>10555</v>
      </c>
      <c r="G12167" t="s">
        <v>10556</v>
      </c>
      <c r="H12167" t="s">
        <v>18</v>
      </c>
      <c r="I12167">
        <v>1895520105</v>
      </c>
      <c r="J12167" t="s">
        <v>10556</v>
      </c>
      <c r="K12167">
        <v>10</v>
      </c>
      <c r="L12167" t="s">
        <v>10556</v>
      </c>
      <c r="M12167">
        <v>8</v>
      </c>
      <c r="N12167" t="s">
        <v>1655</v>
      </c>
      <c r="O12167">
        <v>33</v>
      </c>
      <c r="P12167">
        <v>5895165116</v>
      </c>
    </row>
    <row r="12168" spans="1:16" x14ac:dyDescent="0.2">
      <c r="A12168">
        <v>12166</v>
      </c>
      <c r="B12168">
        <v>23</v>
      </c>
      <c r="C12168" t="s">
        <v>10554</v>
      </c>
      <c r="D12168">
        <v>18</v>
      </c>
      <c r="E12168">
        <v>1</v>
      </c>
      <c r="F12168" t="s">
        <v>10555</v>
      </c>
      <c r="G12168" t="s">
        <v>10556</v>
      </c>
      <c r="H12168" t="s">
        <v>18</v>
      </c>
      <c r="I12168">
        <v>1895520105</v>
      </c>
      <c r="J12168" t="s">
        <v>10556</v>
      </c>
      <c r="K12168">
        <v>10</v>
      </c>
      <c r="L12168" t="s">
        <v>10556</v>
      </c>
      <c r="M12168">
        <v>1000</v>
      </c>
      <c r="N12168" t="s">
        <v>837</v>
      </c>
      <c r="O12168">
        <v>34</v>
      </c>
      <c r="P12168">
        <v>5566519395</v>
      </c>
    </row>
    <row r="12169" spans="1:16" x14ac:dyDescent="0.2">
      <c r="A12169">
        <v>12167</v>
      </c>
      <c r="B12169">
        <v>5</v>
      </c>
      <c r="C12169" t="s">
        <v>10564</v>
      </c>
      <c r="D12169">
        <v>38</v>
      </c>
      <c r="E12169">
        <v>11</v>
      </c>
      <c r="F12169" t="s">
        <v>10565</v>
      </c>
      <c r="G12169" t="s">
        <v>10566</v>
      </c>
      <c r="H12169" t="s">
        <v>30</v>
      </c>
      <c r="I12169">
        <v>5563089830</v>
      </c>
      <c r="J12169" t="s">
        <v>10566</v>
      </c>
      <c r="K12169">
        <v>12</v>
      </c>
      <c r="L12169" t="s">
        <v>10566</v>
      </c>
      <c r="M12169">
        <v>1</v>
      </c>
      <c r="N12169" t="s">
        <v>10567</v>
      </c>
      <c r="O12169">
        <v>44</v>
      </c>
      <c r="P12169">
        <v>5536403813</v>
      </c>
    </row>
    <row r="12170" spans="1:16" x14ac:dyDescent="0.2">
      <c r="A12170">
        <v>12168</v>
      </c>
      <c r="B12170">
        <v>5</v>
      </c>
      <c r="C12170" t="s">
        <v>10564</v>
      </c>
      <c r="D12170">
        <v>38</v>
      </c>
      <c r="E12170">
        <v>11</v>
      </c>
      <c r="F12170" t="s">
        <v>10565</v>
      </c>
      <c r="G12170" t="s">
        <v>10566</v>
      </c>
      <c r="H12170" t="s">
        <v>30</v>
      </c>
      <c r="I12170">
        <v>5563089830</v>
      </c>
      <c r="J12170" t="s">
        <v>10566</v>
      </c>
      <c r="K12170">
        <v>12</v>
      </c>
      <c r="L12170" t="s">
        <v>10566</v>
      </c>
      <c r="M12170">
        <v>1000</v>
      </c>
      <c r="N12170" t="s">
        <v>10568</v>
      </c>
      <c r="O12170">
        <v>100</v>
      </c>
      <c r="P12170">
        <v>3221728003</v>
      </c>
    </row>
    <row r="12171" spans="1:16" x14ac:dyDescent="0.2">
      <c r="A12171">
        <v>12169</v>
      </c>
      <c r="B12171">
        <v>5</v>
      </c>
      <c r="C12171" t="s">
        <v>10564</v>
      </c>
      <c r="D12171">
        <v>38</v>
      </c>
      <c r="E12171">
        <v>11</v>
      </c>
      <c r="F12171" t="s">
        <v>10565</v>
      </c>
      <c r="G12171" t="s">
        <v>10566</v>
      </c>
      <c r="H12171" t="s">
        <v>30</v>
      </c>
      <c r="I12171">
        <v>5563089830</v>
      </c>
      <c r="J12171" t="s">
        <v>10566</v>
      </c>
      <c r="K12171">
        <v>12</v>
      </c>
      <c r="L12171" t="s">
        <v>10566</v>
      </c>
      <c r="M12171">
        <v>1000</v>
      </c>
      <c r="N12171" t="s">
        <v>10569</v>
      </c>
      <c r="O12171">
        <v>11</v>
      </c>
      <c r="P12171">
        <v>1400260385</v>
      </c>
    </row>
    <row r="12172" spans="1:16" x14ac:dyDescent="0.2">
      <c r="A12172">
        <v>12170</v>
      </c>
      <c r="B12172">
        <v>5</v>
      </c>
      <c r="C12172" t="s">
        <v>10564</v>
      </c>
      <c r="D12172">
        <v>38</v>
      </c>
      <c r="E12172">
        <v>11</v>
      </c>
      <c r="F12172" t="s">
        <v>10565</v>
      </c>
      <c r="G12172" t="s">
        <v>10566</v>
      </c>
      <c r="H12172" t="s">
        <v>30</v>
      </c>
      <c r="I12172">
        <v>5563089830</v>
      </c>
      <c r="J12172" t="s">
        <v>10566</v>
      </c>
      <c r="K12172">
        <v>12</v>
      </c>
      <c r="L12172" t="s">
        <v>10566</v>
      </c>
      <c r="M12172">
        <v>1</v>
      </c>
      <c r="N12172" t="s">
        <v>10570</v>
      </c>
      <c r="O12172">
        <v>51</v>
      </c>
      <c r="P12172">
        <v>6012270636</v>
      </c>
    </row>
    <row r="12173" spans="1:16" x14ac:dyDescent="0.2">
      <c r="A12173">
        <v>12171</v>
      </c>
      <c r="B12173">
        <v>5</v>
      </c>
      <c r="C12173" t="s">
        <v>10564</v>
      </c>
      <c r="D12173">
        <v>38</v>
      </c>
      <c r="E12173">
        <v>11</v>
      </c>
      <c r="F12173" t="s">
        <v>10565</v>
      </c>
      <c r="G12173" t="s">
        <v>10566</v>
      </c>
      <c r="H12173" t="s">
        <v>30</v>
      </c>
      <c r="I12173">
        <v>5563089830</v>
      </c>
      <c r="J12173" t="s">
        <v>10566</v>
      </c>
      <c r="K12173">
        <v>12</v>
      </c>
      <c r="L12173" t="s">
        <v>10566</v>
      </c>
      <c r="M12173">
        <v>1</v>
      </c>
      <c r="N12173" t="s">
        <v>3605</v>
      </c>
      <c r="O12173">
        <v>11</v>
      </c>
      <c r="P12173">
        <v>6418992867</v>
      </c>
    </row>
    <row r="12174" spans="1:16" x14ac:dyDescent="0.2">
      <c r="A12174">
        <v>12172</v>
      </c>
      <c r="B12174">
        <v>2</v>
      </c>
      <c r="C12174" t="s">
        <v>10571</v>
      </c>
      <c r="D12174">
        <v>17</v>
      </c>
      <c r="E12174">
        <v>6</v>
      </c>
      <c r="F12174" t="s">
        <v>10572</v>
      </c>
      <c r="G12174" t="s">
        <v>10573</v>
      </c>
      <c r="H12174" t="s">
        <v>30</v>
      </c>
      <c r="I12174">
        <v>5563089830</v>
      </c>
      <c r="J12174" t="s">
        <v>10573</v>
      </c>
      <c r="K12174">
        <v>11</v>
      </c>
      <c r="L12174" t="s">
        <v>10573</v>
      </c>
      <c r="M12174">
        <v>4</v>
      </c>
      <c r="N12174" t="s">
        <v>10574</v>
      </c>
      <c r="O12174">
        <v>36</v>
      </c>
      <c r="P12174">
        <v>2083002253</v>
      </c>
    </row>
    <row r="12175" spans="1:16" x14ac:dyDescent="0.2">
      <c r="A12175">
        <v>12173</v>
      </c>
      <c r="B12175">
        <v>2</v>
      </c>
      <c r="C12175" t="s">
        <v>10571</v>
      </c>
      <c r="D12175">
        <v>17</v>
      </c>
      <c r="E12175">
        <v>6</v>
      </c>
      <c r="F12175" t="s">
        <v>10572</v>
      </c>
      <c r="G12175" t="s">
        <v>10573</v>
      </c>
      <c r="H12175" t="s">
        <v>30</v>
      </c>
      <c r="I12175">
        <v>5563089830</v>
      </c>
      <c r="J12175" t="s">
        <v>10573</v>
      </c>
      <c r="K12175">
        <v>11</v>
      </c>
      <c r="L12175" t="s">
        <v>10573</v>
      </c>
      <c r="M12175">
        <v>1</v>
      </c>
      <c r="N12175" t="s">
        <v>980</v>
      </c>
      <c r="O12175">
        <v>37</v>
      </c>
      <c r="P12175">
        <v>2353022460</v>
      </c>
    </row>
    <row r="12176" spans="1:16" x14ac:dyDescent="0.2">
      <c r="A12176">
        <v>12174</v>
      </c>
      <c r="B12176">
        <v>30</v>
      </c>
      <c r="C12176" t="s">
        <v>10575</v>
      </c>
      <c r="D12176">
        <v>14</v>
      </c>
      <c r="E12176">
        <v>2</v>
      </c>
      <c r="F12176" t="s">
        <v>10576</v>
      </c>
      <c r="G12176" t="s">
        <v>10577</v>
      </c>
      <c r="H12176" t="s">
        <v>18</v>
      </c>
      <c r="I12176">
        <v>1895520105</v>
      </c>
      <c r="J12176" t="s">
        <v>10577</v>
      </c>
      <c r="K12176">
        <v>10</v>
      </c>
      <c r="L12176" t="s">
        <v>10577</v>
      </c>
      <c r="M12176">
        <v>6</v>
      </c>
      <c r="N12176" t="s">
        <v>10578</v>
      </c>
      <c r="O12176">
        <v>33</v>
      </c>
      <c r="P12176">
        <v>2166357482</v>
      </c>
    </row>
    <row r="12177" spans="1:16" x14ac:dyDescent="0.2">
      <c r="A12177">
        <v>12175</v>
      </c>
      <c r="B12177">
        <v>30</v>
      </c>
      <c r="C12177" t="s">
        <v>10575</v>
      </c>
      <c r="D12177">
        <v>14</v>
      </c>
      <c r="E12177">
        <v>2</v>
      </c>
      <c r="F12177" t="s">
        <v>10576</v>
      </c>
      <c r="G12177" t="s">
        <v>10577</v>
      </c>
      <c r="H12177" t="s">
        <v>18</v>
      </c>
      <c r="I12177">
        <v>1895520105</v>
      </c>
      <c r="J12177" t="s">
        <v>10577</v>
      </c>
      <c r="K12177">
        <v>10</v>
      </c>
      <c r="L12177" t="s">
        <v>10577</v>
      </c>
      <c r="M12177">
        <v>3</v>
      </c>
      <c r="N12177" t="s">
        <v>10579</v>
      </c>
      <c r="O12177">
        <v>45</v>
      </c>
      <c r="P12177">
        <v>1910671125</v>
      </c>
    </row>
    <row r="12178" spans="1:16" x14ac:dyDescent="0.2">
      <c r="A12178">
        <v>12176</v>
      </c>
      <c r="B12178">
        <v>30</v>
      </c>
      <c r="C12178" t="s">
        <v>10575</v>
      </c>
      <c r="D12178">
        <v>14</v>
      </c>
      <c r="E12178">
        <v>2</v>
      </c>
      <c r="F12178" t="s">
        <v>10576</v>
      </c>
      <c r="G12178" t="s">
        <v>10577</v>
      </c>
      <c r="H12178" t="s">
        <v>18</v>
      </c>
      <c r="I12178">
        <v>1895520105</v>
      </c>
      <c r="J12178" t="s">
        <v>10577</v>
      </c>
      <c r="K12178">
        <v>10</v>
      </c>
      <c r="L12178" t="s">
        <v>10577</v>
      </c>
      <c r="M12178">
        <v>1000</v>
      </c>
      <c r="N12178" t="s">
        <v>10580</v>
      </c>
      <c r="O12178">
        <v>100</v>
      </c>
      <c r="P12178">
        <v>5403722481</v>
      </c>
    </row>
    <row r="12179" spans="1:16" x14ac:dyDescent="0.2">
      <c r="A12179">
        <v>12177</v>
      </c>
      <c r="B12179">
        <v>30</v>
      </c>
      <c r="C12179" t="s">
        <v>10575</v>
      </c>
      <c r="D12179">
        <v>14</v>
      </c>
      <c r="E12179">
        <v>2</v>
      </c>
      <c r="F12179" t="s">
        <v>10576</v>
      </c>
      <c r="G12179" t="s">
        <v>10577</v>
      </c>
      <c r="H12179" t="s">
        <v>18</v>
      </c>
      <c r="I12179">
        <v>1895520105</v>
      </c>
      <c r="J12179" t="s">
        <v>10577</v>
      </c>
      <c r="K12179">
        <v>10</v>
      </c>
      <c r="L12179" t="s">
        <v>10577</v>
      </c>
      <c r="M12179">
        <v>1</v>
      </c>
      <c r="N12179" t="s">
        <v>10581</v>
      </c>
      <c r="O12179">
        <v>45</v>
      </c>
      <c r="P12179">
        <v>5264807612</v>
      </c>
    </row>
    <row r="12180" spans="1:16" x14ac:dyDescent="0.2">
      <c r="A12180">
        <v>12178</v>
      </c>
      <c r="B12180">
        <v>30</v>
      </c>
      <c r="C12180" t="s">
        <v>10575</v>
      </c>
      <c r="D12180">
        <v>14</v>
      </c>
      <c r="E12180">
        <v>2</v>
      </c>
      <c r="F12180" t="s">
        <v>10576</v>
      </c>
      <c r="G12180" t="s">
        <v>10577</v>
      </c>
      <c r="H12180" t="s">
        <v>18</v>
      </c>
      <c r="I12180">
        <v>1895520105</v>
      </c>
      <c r="J12180" t="s">
        <v>10577</v>
      </c>
      <c r="K12180">
        <v>10</v>
      </c>
      <c r="L12180" t="s">
        <v>10577</v>
      </c>
      <c r="M12180">
        <v>1000</v>
      </c>
      <c r="N12180" t="s">
        <v>10582</v>
      </c>
      <c r="O12180">
        <v>100</v>
      </c>
      <c r="P12180">
        <v>2926687173</v>
      </c>
    </row>
    <row r="12181" spans="1:16" x14ac:dyDescent="0.2">
      <c r="A12181">
        <v>12179</v>
      </c>
      <c r="B12181">
        <v>30</v>
      </c>
      <c r="C12181" t="s">
        <v>10575</v>
      </c>
      <c r="D12181">
        <v>14</v>
      </c>
      <c r="E12181">
        <v>2</v>
      </c>
      <c r="F12181" t="s">
        <v>10576</v>
      </c>
      <c r="G12181" t="s">
        <v>10577</v>
      </c>
      <c r="H12181" t="s">
        <v>18</v>
      </c>
      <c r="I12181">
        <v>1895520105</v>
      </c>
      <c r="J12181" t="s">
        <v>10577</v>
      </c>
      <c r="K12181">
        <v>10</v>
      </c>
      <c r="L12181" t="s">
        <v>10577</v>
      </c>
      <c r="M12181">
        <v>1000</v>
      </c>
      <c r="N12181" t="s">
        <v>10583</v>
      </c>
      <c r="O12181">
        <v>46</v>
      </c>
      <c r="P12181">
        <v>2276738671</v>
      </c>
    </row>
    <row r="12182" spans="1:16" x14ac:dyDescent="0.2">
      <c r="A12182">
        <v>12180</v>
      </c>
      <c r="B12182">
        <v>30</v>
      </c>
      <c r="C12182" t="s">
        <v>10575</v>
      </c>
      <c r="D12182">
        <v>14</v>
      </c>
      <c r="E12182">
        <v>2</v>
      </c>
      <c r="F12182" t="s">
        <v>10576</v>
      </c>
      <c r="G12182" t="s">
        <v>10577</v>
      </c>
      <c r="H12182" t="s">
        <v>18</v>
      </c>
      <c r="I12182">
        <v>1895520105</v>
      </c>
      <c r="J12182" t="s">
        <v>10577</v>
      </c>
      <c r="K12182">
        <v>10</v>
      </c>
      <c r="L12182" t="s">
        <v>10577</v>
      </c>
      <c r="M12182">
        <v>12</v>
      </c>
      <c r="N12182" t="s">
        <v>10584</v>
      </c>
      <c r="O12182">
        <v>23</v>
      </c>
      <c r="P12182">
        <v>3137992231</v>
      </c>
    </row>
    <row r="12183" spans="1:16" x14ac:dyDescent="0.2">
      <c r="A12183">
        <v>12181</v>
      </c>
      <c r="B12183">
        <v>30</v>
      </c>
      <c r="C12183" t="s">
        <v>10575</v>
      </c>
      <c r="D12183">
        <v>14</v>
      </c>
      <c r="E12183">
        <v>2</v>
      </c>
      <c r="F12183" t="s">
        <v>10576</v>
      </c>
      <c r="G12183" t="s">
        <v>10577</v>
      </c>
      <c r="H12183" t="s">
        <v>18</v>
      </c>
      <c r="I12183">
        <v>1895520105</v>
      </c>
      <c r="J12183" t="s">
        <v>10577</v>
      </c>
      <c r="K12183">
        <v>10</v>
      </c>
      <c r="L12183" t="s">
        <v>10577</v>
      </c>
      <c r="M12183">
        <v>1000</v>
      </c>
      <c r="N12183" t="s">
        <v>55</v>
      </c>
      <c r="O12183">
        <v>41</v>
      </c>
      <c r="P12183">
        <v>3253038204</v>
      </c>
    </row>
    <row r="12184" spans="1:16" x14ac:dyDescent="0.2">
      <c r="A12184">
        <v>12182</v>
      </c>
      <c r="B12184">
        <v>30</v>
      </c>
      <c r="C12184" t="s">
        <v>10575</v>
      </c>
      <c r="D12184">
        <v>14</v>
      </c>
      <c r="E12184">
        <v>2</v>
      </c>
      <c r="F12184" t="s">
        <v>10576</v>
      </c>
      <c r="G12184" t="s">
        <v>10577</v>
      </c>
      <c r="H12184" t="s">
        <v>18</v>
      </c>
      <c r="I12184">
        <v>1895520105</v>
      </c>
      <c r="J12184" t="s">
        <v>10577</v>
      </c>
      <c r="K12184">
        <v>10</v>
      </c>
      <c r="L12184" t="s">
        <v>10577</v>
      </c>
      <c r="M12184">
        <v>1000</v>
      </c>
      <c r="N12184" t="s">
        <v>10585</v>
      </c>
      <c r="O12184">
        <v>81</v>
      </c>
      <c r="P12184">
        <v>1863549464</v>
      </c>
    </row>
    <row r="12185" spans="1:16" x14ac:dyDescent="0.2">
      <c r="A12185">
        <v>12183</v>
      </c>
      <c r="B12185">
        <v>30</v>
      </c>
      <c r="C12185" t="s">
        <v>10575</v>
      </c>
      <c r="D12185">
        <v>14</v>
      </c>
      <c r="E12185">
        <v>2</v>
      </c>
      <c r="F12185" t="s">
        <v>10576</v>
      </c>
      <c r="G12185" t="s">
        <v>10577</v>
      </c>
      <c r="H12185" t="s">
        <v>18</v>
      </c>
      <c r="I12185">
        <v>1895520105</v>
      </c>
      <c r="J12185" t="s">
        <v>10577</v>
      </c>
      <c r="K12185">
        <v>10</v>
      </c>
      <c r="L12185" t="s">
        <v>10577</v>
      </c>
      <c r="M12185">
        <v>8</v>
      </c>
      <c r="N12185" t="s">
        <v>1655</v>
      </c>
      <c r="O12185">
        <v>33</v>
      </c>
      <c r="P12185">
        <v>5895165116</v>
      </c>
    </row>
    <row r="12186" spans="1:16" x14ac:dyDescent="0.2">
      <c r="A12186">
        <v>12184</v>
      </c>
      <c r="B12186">
        <v>30</v>
      </c>
      <c r="C12186" t="s">
        <v>10575</v>
      </c>
      <c r="D12186">
        <v>14</v>
      </c>
      <c r="E12186">
        <v>2</v>
      </c>
      <c r="F12186" t="s">
        <v>10576</v>
      </c>
      <c r="G12186" t="s">
        <v>10577</v>
      </c>
      <c r="H12186" t="s">
        <v>18</v>
      </c>
      <c r="I12186">
        <v>1895520105</v>
      </c>
      <c r="J12186" t="s">
        <v>10577</v>
      </c>
      <c r="K12186">
        <v>10</v>
      </c>
      <c r="L12186" t="s">
        <v>10577</v>
      </c>
      <c r="M12186">
        <v>8</v>
      </c>
      <c r="N12186" t="s">
        <v>618</v>
      </c>
      <c r="O12186">
        <v>32</v>
      </c>
      <c r="P12186">
        <v>5676422292</v>
      </c>
    </row>
    <row r="12187" spans="1:16" x14ac:dyDescent="0.2">
      <c r="A12187">
        <v>12185</v>
      </c>
      <c r="B12187">
        <v>30</v>
      </c>
      <c r="C12187" t="s">
        <v>10575</v>
      </c>
      <c r="D12187">
        <v>14</v>
      </c>
      <c r="E12187">
        <v>2</v>
      </c>
      <c r="F12187" t="s">
        <v>10576</v>
      </c>
      <c r="G12187" t="s">
        <v>10577</v>
      </c>
      <c r="H12187" t="s">
        <v>18</v>
      </c>
      <c r="I12187">
        <v>1895520105</v>
      </c>
      <c r="J12187" t="s">
        <v>10577</v>
      </c>
      <c r="K12187">
        <v>10</v>
      </c>
      <c r="L12187" t="s">
        <v>10577</v>
      </c>
      <c r="M12187">
        <v>1</v>
      </c>
      <c r="N12187" t="s">
        <v>10586</v>
      </c>
      <c r="O12187">
        <v>45</v>
      </c>
      <c r="P12187">
        <v>1792936403</v>
      </c>
    </row>
    <row r="12188" spans="1:16" x14ac:dyDescent="0.2">
      <c r="A12188">
        <v>12186</v>
      </c>
      <c r="B12188">
        <v>30</v>
      </c>
      <c r="C12188" t="s">
        <v>10575</v>
      </c>
      <c r="D12188">
        <v>14</v>
      </c>
      <c r="E12188">
        <v>2</v>
      </c>
      <c r="F12188" t="s">
        <v>10576</v>
      </c>
      <c r="G12188" t="s">
        <v>10577</v>
      </c>
      <c r="H12188" t="s">
        <v>18</v>
      </c>
      <c r="I12188">
        <v>1895520105</v>
      </c>
      <c r="J12188" t="s">
        <v>10577</v>
      </c>
      <c r="K12188">
        <v>10</v>
      </c>
      <c r="L12188" t="s">
        <v>10577</v>
      </c>
      <c r="M12188">
        <v>1000</v>
      </c>
      <c r="N12188" t="s">
        <v>10587</v>
      </c>
      <c r="O12188">
        <v>50</v>
      </c>
      <c r="P12188">
        <v>1815765797</v>
      </c>
    </row>
    <row r="12189" spans="1:16" x14ac:dyDescent="0.2">
      <c r="A12189">
        <v>12187</v>
      </c>
      <c r="B12189">
        <v>30</v>
      </c>
      <c r="C12189" t="s">
        <v>10575</v>
      </c>
      <c r="D12189">
        <v>14</v>
      </c>
      <c r="E12189">
        <v>2</v>
      </c>
      <c r="F12189" t="s">
        <v>10576</v>
      </c>
      <c r="G12189" t="s">
        <v>10577</v>
      </c>
      <c r="H12189" t="s">
        <v>18</v>
      </c>
      <c r="I12189">
        <v>1895520105</v>
      </c>
      <c r="J12189" t="s">
        <v>10577</v>
      </c>
      <c r="K12189">
        <v>10</v>
      </c>
      <c r="L12189" t="s">
        <v>10577</v>
      </c>
      <c r="M12189">
        <v>1000</v>
      </c>
      <c r="N12189" t="s">
        <v>350</v>
      </c>
      <c r="O12189">
        <v>61</v>
      </c>
      <c r="P12189">
        <v>1771323480</v>
      </c>
    </row>
    <row r="12190" spans="1:16" x14ac:dyDescent="0.2">
      <c r="A12190">
        <v>12188</v>
      </c>
      <c r="B12190">
        <v>30</v>
      </c>
      <c r="C12190" t="s">
        <v>10575</v>
      </c>
      <c r="D12190">
        <v>14</v>
      </c>
      <c r="E12190">
        <v>2</v>
      </c>
      <c r="F12190" t="s">
        <v>10576</v>
      </c>
      <c r="G12190" t="s">
        <v>10577</v>
      </c>
      <c r="H12190" t="s">
        <v>18</v>
      </c>
      <c r="I12190">
        <v>1895520105</v>
      </c>
      <c r="J12190" t="s">
        <v>10577</v>
      </c>
      <c r="K12190">
        <v>10</v>
      </c>
      <c r="L12190" t="s">
        <v>10577</v>
      </c>
      <c r="M12190">
        <v>1</v>
      </c>
      <c r="N12190" t="s">
        <v>10588</v>
      </c>
      <c r="O12190">
        <v>52</v>
      </c>
      <c r="P12190">
        <v>2363426224</v>
      </c>
    </row>
    <row r="12191" spans="1:16" x14ac:dyDescent="0.2">
      <c r="A12191">
        <v>12189</v>
      </c>
      <c r="B12191">
        <v>30</v>
      </c>
      <c r="C12191" t="s">
        <v>10575</v>
      </c>
      <c r="D12191">
        <v>14</v>
      </c>
      <c r="E12191">
        <v>2</v>
      </c>
      <c r="F12191" t="s">
        <v>10576</v>
      </c>
      <c r="G12191" t="s">
        <v>10577</v>
      </c>
      <c r="H12191" t="s">
        <v>18</v>
      </c>
      <c r="I12191">
        <v>1895520105</v>
      </c>
      <c r="J12191" t="s">
        <v>10577</v>
      </c>
      <c r="K12191">
        <v>10</v>
      </c>
      <c r="L12191" t="s">
        <v>10577</v>
      </c>
      <c r="M12191">
        <v>1</v>
      </c>
      <c r="N12191" t="s">
        <v>10589</v>
      </c>
      <c r="O12191">
        <v>36</v>
      </c>
      <c r="P12191">
        <v>1810003453</v>
      </c>
    </row>
    <row r="12192" spans="1:16" x14ac:dyDescent="0.2">
      <c r="A12192">
        <v>12190</v>
      </c>
      <c r="B12192">
        <v>30</v>
      </c>
      <c r="C12192" t="s">
        <v>10575</v>
      </c>
      <c r="D12192">
        <v>14</v>
      </c>
      <c r="E12192">
        <v>2</v>
      </c>
      <c r="F12192" t="s">
        <v>10576</v>
      </c>
      <c r="G12192" t="s">
        <v>10577</v>
      </c>
      <c r="H12192" t="s">
        <v>18</v>
      </c>
      <c r="I12192">
        <v>1895520105</v>
      </c>
      <c r="J12192" t="s">
        <v>10577</v>
      </c>
      <c r="K12192">
        <v>10</v>
      </c>
      <c r="L12192" t="s">
        <v>10577</v>
      </c>
      <c r="M12192">
        <v>8</v>
      </c>
      <c r="N12192" t="s">
        <v>1655</v>
      </c>
      <c r="O12192">
        <v>33</v>
      </c>
      <c r="P12192">
        <v>5895165116</v>
      </c>
    </row>
    <row r="12193" spans="1:16" x14ac:dyDescent="0.2">
      <c r="A12193">
        <v>12191</v>
      </c>
      <c r="B12193">
        <v>30</v>
      </c>
      <c r="C12193" t="s">
        <v>10575</v>
      </c>
      <c r="D12193">
        <v>14</v>
      </c>
      <c r="E12193">
        <v>2</v>
      </c>
      <c r="F12193" t="s">
        <v>10576</v>
      </c>
      <c r="G12193" t="s">
        <v>10577</v>
      </c>
      <c r="H12193" t="s">
        <v>18</v>
      </c>
      <c r="I12193">
        <v>1895520105</v>
      </c>
      <c r="J12193" t="s">
        <v>10577</v>
      </c>
      <c r="K12193">
        <v>10</v>
      </c>
      <c r="L12193" t="s">
        <v>10577</v>
      </c>
      <c r="M12193">
        <v>1</v>
      </c>
      <c r="N12193" t="s">
        <v>7185</v>
      </c>
      <c r="O12193">
        <v>12</v>
      </c>
      <c r="P12193">
        <v>1219720004</v>
      </c>
    </row>
    <row r="12194" spans="1:16" x14ac:dyDescent="0.2">
      <c r="A12194">
        <v>12192</v>
      </c>
      <c r="B12194">
        <v>30</v>
      </c>
      <c r="C12194" t="s">
        <v>10575</v>
      </c>
      <c r="D12194">
        <v>14</v>
      </c>
      <c r="E12194">
        <v>2</v>
      </c>
      <c r="F12194" t="s">
        <v>10576</v>
      </c>
      <c r="G12194" t="s">
        <v>10577</v>
      </c>
      <c r="H12194" t="s">
        <v>18</v>
      </c>
      <c r="I12194">
        <v>1895520105</v>
      </c>
      <c r="J12194" t="s">
        <v>10577</v>
      </c>
      <c r="K12194">
        <v>10</v>
      </c>
      <c r="L12194" t="s">
        <v>10577</v>
      </c>
      <c r="M12194">
        <v>1</v>
      </c>
      <c r="N12194" t="s">
        <v>10590</v>
      </c>
      <c r="O12194">
        <v>32</v>
      </c>
      <c r="P12194">
        <v>2733996505</v>
      </c>
    </row>
    <row r="12195" spans="1:16" x14ac:dyDescent="0.2">
      <c r="A12195">
        <v>12193</v>
      </c>
      <c r="B12195">
        <v>30</v>
      </c>
      <c r="C12195" t="s">
        <v>10575</v>
      </c>
      <c r="D12195">
        <v>14</v>
      </c>
      <c r="E12195">
        <v>2</v>
      </c>
      <c r="F12195" t="s">
        <v>10576</v>
      </c>
      <c r="G12195" t="s">
        <v>10577</v>
      </c>
      <c r="H12195" t="s">
        <v>18</v>
      </c>
      <c r="I12195">
        <v>1895520105</v>
      </c>
      <c r="J12195" t="s">
        <v>10577</v>
      </c>
      <c r="K12195">
        <v>10</v>
      </c>
      <c r="L12195" t="s">
        <v>10577</v>
      </c>
      <c r="M12195">
        <v>19</v>
      </c>
      <c r="N12195" t="s">
        <v>4158</v>
      </c>
      <c r="O12195">
        <v>31</v>
      </c>
      <c r="P12195">
        <v>1788629290</v>
      </c>
    </row>
    <row r="12196" spans="1:16" x14ac:dyDescent="0.2">
      <c r="A12196">
        <v>12194</v>
      </c>
      <c r="B12196">
        <v>30</v>
      </c>
      <c r="C12196" t="s">
        <v>10575</v>
      </c>
      <c r="D12196">
        <v>14</v>
      </c>
      <c r="E12196">
        <v>2</v>
      </c>
      <c r="F12196" t="s">
        <v>10576</v>
      </c>
      <c r="G12196" t="s">
        <v>10577</v>
      </c>
      <c r="H12196" t="s">
        <v>18</v>
      </c>
      <c r="I12196">
        <v>1895520105</v>
      </c>
      <c r="J12196" t="s">
        <v>10577</v>
      </c>
      <c r="K12196">
        <v>10</v>
      </c>
      <c r="L12196" t="s">
        <v>10577</v>
      </c>
      <c r="M12196">
        <v>18</v>
      </c>
      <c r="N12196" t="s">
        <v>1589</v>
      </c>
      <c r="O12196">
        <v>400</v>
      </c>
      <c r="P12196">
        <v>5329462534</v>
      </c>
    </row>
    <row r="12197" spans="1:16" x14ac:dyDescent="0.2">
      <c r="A12197">
        <v>12195</v>
      </c>
      <c r="B12197">
        <v>30</v>
      </c>
      <c r="C12197" t="s">
        <v>10575</v>
      </c>
      <c r="D12197">
        <v>14</v>
      </c>
      <c r="E12197">
        <v>2</v>
      </c>
      <c r="F12197" t="s">
        <v>10576</v>
      </c>
      <c r="G12197" t="s">
        <v>10577</v>
      </c>
      <c r="H12197" t="s">
        <v>18</v>
      </c>
      <c r="I12197">
        <v>1895520105</v>
      </c>
      <c r="J12197" t="s">
        <v>10577</v>
      </c>
      <c r="K12197">
        <v>10</v>
      </c>
      <c r="L12197" t="s">
        <v>10577</v>
      </c>
      <c r="M12197">
        <v>27</v>
      </c>
      <c r="N12197" t="s">
        <v>1257</v>
      </c>
      <c r="O12197">
        <v>52</v>
      </c>
      <c r="P12197">
        <v>3186353925</v>
      </c>
    </row>
    <row r="12198" spans="1:16" x14ac:dyDescent="0.2">
      <c r="A12198">
        <v>12196</v>
      </c>
      <c r="B12198">
        <v>30</v>
      </c>
      <c r="C12198" t="s">
        <v>10575</v>
      </c>
      <c r="D12198">
        <v>14</v>
      </c>
      <c r="E12198">
        <v>2</v>
      </c>
      <c r="F12198" t="s">
        <v>10576</v>
      </c>
      <c r="G12198" t="s">
        <v>10577</v>
      </c>
      <c r="H12198" t="s">
        <v>18</v>
      </c>
      <c r="I12198">
        <v>1895520105</v>
      </c>
      <c r="J12198" t="s">
        <v>10577</v>
      </c>
      <c r="K12198">
        <v>10</v>
      </c>
      <c r="L12198" t="s">
        <v>10577</v>
      </c>
      <c r="M12198">
        <v>1</v>
      </c>
      <c r="N12198" t="s">
        <v>7551</v>
      </c>
      <c r="O12198">
        <v>44</v>
      </c>
      <c r="P12198">
        <v>1879898123</v>
      </c>
    </row>
    <row r="12199" spans="1:16" x14ac:dyDescent="0.2">
      <c r="A12199">
        <v>12197</v>
      </c>
      <c r="B12199">
        <v>30</v>
      </c>
      <c r="C12199" t="s">
        <v>10575</v>
      </c>
      <c r="D12199">
        <v>14</v>
      </c>
      <c r="E12199">
        <v>2</v>
      </c>
      <c r="F12199" t="s">
        <v>10576</v>
      </c>
      <c r="G12199" t="s">
        <v>10577</v>
      </c>
      <c r="H12199" t="s">
        <v>18</v>
      </c>
      <c r="I12199">
        <v>1895520105</v>
      </c>
      <c r="J12199" t="s">
        <v>10577</v>
      </c>
      <c r="K12199">
        <v>10</v>
      </c>
      <c r="L12199" t="s">
        <v>10577</v>
      </c>
      <c r="M12199">
        <v>1</v>
      </c>
      <c r="N12199" t="s">
        <v>18</v>
      </c>
      <c r="O12199">
        <v>11</v>
      </c>
      <c r="P12199">
        <v>1895520105</v>
      </c>
    </row>
    <row r="12200" spans="1:16" x14ac:dyDescent="0.2">
      <c r="A12200">
        <v>12198</v>
      </c>
      <c r="B12200">
        <v>30</v>
      </c>
      <c r="C12200" t="s">
        <v>10575</v>
      </c>
      <c r="D12200">
        <v>14</v>
      </c>
      <c r="E12200">
        <v>2</v>
      </c>
      <c r="F12200" t="s">
        <v>10576</v>
      </c>
      <c r="G12200" t="s">
        <v>10577</v>
      </c>
      <c r="H12200" t="s">
        <v>18</v>
      </c>
      <c r="I12200">
        <v>1895520105</v>
      </c>
      <c r="J12200" t="s">
        <v>10577</v>
      </c>
      <c r="K12200">
        <v>10</v>
      </c>
      <c r="L12200" t="s">
        <v>10577</v>
      </c>
      <c r="M12200">
        <v>8</v>
      </c>
      <c r="N12200" t="s">
        <v>1655</v>
      </c>
      <c r="O12200">
        <v>33</v>
      </c>
      <c r="P12200">
        <v>5895165116</v>
      </c>
    </row>
    <row r="12201" spans="1:16" x14ac:dyDescent="0.2">
      <c r="A12201">
        <v>12199</v>
      </c>
      <c r="B12201">
        <v>30</v>
      </c>
      <c r="C12201" t="s">
        <v>10575</v>
      </c>
      <c r="D12201">
        <v>14</v>
      </c>
      <c r="E12201">
        <v>2</v>
      </c>
      <c r="F12201" t="s">
        <v>10576</v>
      </c>
      <c r="G12201" t="s">
        <v>10577</v>
      </c>
      <c r="H12201" t="s">
        <v>18</v>
      </c>
      <c r="I12201">
        <v>1895520105</v>
      </c>
      <c r="J12201" t="s">
        <v>10577</v>
      </c>
      <c r="K12201">
        <v>10</v>
      </c>
      <c r="L12201" t="s">
        <v>10577</v>
      </c>
      <c r="M12201">
        <v>1000</v>
      </c>
      <c r="N12201" t="s">
        <v>524</v>
      </c>
      <c r="O12201">
        <v>32</v>
      </c>
      <c r="P12201">
        <v>1851863165</v>
      </c>
    </row>
    <row r="12202" spans="1:16" x14ac:dyDescent="0.2">
      <c r="A12202">
        <v>12200</v>
      </c>
      <c r="B12202">
        <v>30</v>
      </c>
      <c r="C12202" t="s">
        <v>10575</v>
      </c>
      <c r="D12202">
        <v>14</v>
      </c>
      <c r="E12202">
        <v>2</v>
      </c>
      <c r="F12202" t="s">
        <v>10576</v>
      </c>
      <c r="G12202" t="s">
        <v>10577</v>
      </c>
      <c r="H12202" t="s">
        <v>18</v>
      </c>
      <c r="I12202">
        <v>1895520105</v>
      </c>
      <c r="J12202" t="s">
        <v>10577</v>
      </c>
      <c r="K12202">
        <v>10</v>
      </c>
      <c r="L12202" t="s">
        <v>10577</v>
      </c>
      <c r="M12202">
        <v>1</v>
      </c>
      <c r="N12202" t="s">
        <v>10591</v>
      </c>
      <c r="O12202">
        <v>44</v>
      </c>
      <c r="P12202">
        <v>2437659421</v>
      </c>
    </row>
    <row r="12203" spans="1:16" x14ac:dyDescent="0.2">
      <c r="A12203">
        <v>12201</v>
      </c>
      <c r="B12203">
        <v>30</v>
      </c>
      <c r="C12203" t="s">
        <v>10575</v>
      </c>
      <c r="D12203">
        <v>14</v>
      </c>
      <c r="E12203">
        <v>2</v>
      </c>
      <c r="F12203" t="s">
        <v>10576</v>
      </c>
      <c r="G12203" t="s">
        <v>10577</v>
      </c>
      <c r="H12203" t="s">
        <v>18</v>
      </c>
      <c r="I12203">
        <v>1895520105</v>
      </c>
      <c r="J12203" t="s">
        <v>10577</v>
      </c>
      <c r="K12203">
        <v>10</v>
      </c>
      <c r="L12203" t="s">
        <v>10577</v>
      </c>
      <c r="M12203">
        <v>1</v>
      </c>
      <c r="N12203" t="s">
        <v>1663</v>
      </c>
      <c r="O12203">
        <v>31</v>
      </c>
      <c r="P12203">
        <v>2997063832</v>
      </c>
    </row>
    <row r="12204" spans="1:16" x14ac:dyDescent="0.2">
      <c r="A12204">
        <v>12202</v>
      </c>
      <c r="B12204">
        <v>16</v>
      </c>
      <c r="C12204" t="s">
        <v>10592</v>
      </c>
      <c r="D12204">
        <v>43</v>
      </c>
      <c r="E12204">
        <v>18</v>
      </c>
      <c r="F12204" t="s">
        <v>10593</v>
      </c>
      <c r="G12204" t="s">
        <v>10594</v>
      </c>
      <c r="H12204" t="s">
        <v>30</v>
      </c>
      <c r="I12204">
        <v>5563089830</v>
      </c>
      <c r="J12204" t="s">
        <v>10594</v>
      </c>
      <c r="K12204">
        <v>12</v>
      </c>
      <c r="L12204" t="s">
        <v>10594</v>
      </c>
      <c r="M12204">
        <v>1000</v>
      </c>
      <c r="N12204" t="s">
        <v>10595</v>
      </c>
      <c r="O12204">
        <v>100</v>
      </c>
      <c r="P12204">
        <v>2718206025</v>
      </c>
    </row>
    <row r="12205" spans="1:16" x14ac:dyDescent="0.2">
      <c r="A12205">
        <v>12203</v>
      </c>
      <c r="B12205">
        <v>16</v>
      </c>
      <c r="C12205" t="s">
        <v>10592</v>
      </c>
      <c r="D12205">
        <v>43</v>
      </c>
      <c r="E12205">
        <v>18</v>
      </c>
      <c r="F12205" t="s">
        <v>10593</v>
      </c>
      <c r="G12205" t="s">
        <v>10594</v>
      </c>
      <c r="H12205" t="s">
        <v>30</v>
      </c>
      <c r="I12205">
        <v>5563089830</v>
      </c>
      <c r="J12205" t="s">
        <v>10594</v>
      </c>
      <c r="K12205">
        <v>12</v>
      </c>
      <c r="L12205" t="s">
        <v>10594</v>
      </c>
      <c r="M12205">
        <v>1</v>
      </c>
      <c r="N12205" t="s">
        <v>10596</v>
      </c>
      <c r="O12205">
        <v>400</v>
      </c>
      <c r="P12205">
        <v>2981229952</v>
      </c>
    </row>
    <row r="12206" spans="1:16" x14ac:dyDescent="0.2">
      <c r="A12206">
        <v>12204</v>
      </c>
      <c r="B12206">
        <v>16</v>
      </c>
      <c r="C12206" t="s">
        <v>10592</v>
      </c>
      <c r="D12206">
        <v>43</v>
      </c>
      <c r="E12206">
        <v>18</v>
      </c>
      <c r="F12206" t="s">
        <v>10593</v>
      </c>
      <c r="G12206" t="s">
        <v>10594</v>
      </c>
      <c r="H12206" t="s">
        <v>30</v>
      </c>
      <c r="I12206">
        <v>5563089830</v>
      </c>
      <c r="J12206" t="s">
        <v>10594</v>
      </c>
      <c r="K12206">
        <v>12</v>
      </c>
      <c r="L12206" t="s">
        <v>10594</v>
      </c>
      <c r="M12206">
        <v>2</v>
      </c>
      <c r="N12206" t="s">
        <v>10597</v>
      </c>
      <c r="O12206">
        <v>23</v>
      </c>
      <c r="P12206">
        <v>5622029926</v>
      </c>
    </row>
    <row r="12207" spans="1:16" x14ac:dyDescent="0.2">
      <c r="A12207">
        <v>12205</v>
      </c>
      <c r="B12207">
        <v>16</v>
      </c>
      <c r="C12207" t="s">
        <v>10592</v>
      </c>
      <c r="D12207">
        <v>43</v>
      </c>
      <c r="E12207">
        <v>18</v>
      </c>
      <c r="F12207" t="s">
        <v>10593</v>
      </c>
      <c r="G12207" t="s">
        <v>10594</v>
      </c>
      <c r="H12207" t="s">
        <v>30</v>
      </c>
      <c r="I12207">
        <v>5563089830</v>
      </c>
      <c r="J12207" t="s">
        <v>10594</v>
      </c>
      <c r="K12207">
        <v>12</v>
      </c>
      <c r="L12207" t="s">
        <v>10594</v>
      </c>
      <c r="M12207">
        <v>15</v>
      </c>
      <c r="N12207" t="s">
        <v>1913</v>
      </c>
      <c r="O12207">
        <v>400</v>
      </c>
      <c r="P12207">
        <v>1323074870</v>
      </c>
    </row>
    <row r="12208" spans="1:16" x14ac:dyDescent="0.2">
      <c r="A12208">
        <v>12206</v>
      </c>
      <c r="B12208">
        <v>16</v>
      </c>
      <c r="C12208" t="s">
        <v>10592</v>
      </c>
      <c r="D12208">
        <v>43</v>
      </c>
      <c r="E12208">
        <v>18</v>
      </c>
      <c r="F12208" t="s">
        <v>10593</v>
      </c>
      <c r="G12208" t="s">
        <v>10594</v>
      </c>
      <c r="H12208" t="s">
        <v>30</v>
      </c>
      <c r="I12208">
        <v>5563089830</v>
      </c>
      <c r="J12208" t="s">
        <v>10594</v>
      </c>
      <c r="K12208">
        <v>12</v>
      </c>
      <c r="L12208" t="s">
        <v>10594</v>
      </c>
      <c r="M12208">
        <v>3</v>
      </c>
      <c r="N12208" t="s">
        <v>10598</v>
      </c>
      <c r="O12208">
        <v>22</v>
      </c>
      <c r="P12208">
        <v>6471308129</v>
      </c>
    </row>
    <row r="12209" spans="1:16" x14ac:dyDescent="0.2">
      <c r="A12209">
        <v>12207</v>
      </c>
      <c r="B12209">
        <v>16</v>
      </c>
      <c r="C12209" t="s">
        <v>10592</v>
      </c>
      <c r="D12209">
        <v>43</v>
      </c>
      <c r="E12209">
        <v>18</v>
      </c>
      <c r="F12209" t="s">
        <v>10593</v>
      </c>
      <c r="G12209" t="s">
        <v>10594</v>
      </c>
      <c r="H12209" t="s">
        <v>30</v>
      </c>
      <c r="I12209">
        <v>5563089830</v>
      </c>
      <c r="J12209" t="s">
        <v>10594</v>
      </c>
      <c r="K12209">
        <v>12</v>
      </c>
      <c r="L12209" t="s">
        <v>10594</v>
      </c>
      <c r="M12209">
        <v>1000</v>
      </c>
      <c r="N12209" t="s">
        <v>10599</v>
      </c>
      <c r="O12209">
        <v>100</v>
      </c>
      <c r="P12209">
        <v>6462372957</v>
      </c>
    </row>
    <row r="12210" spans="1:16" x14ac:dyDescent="0.2">
      <c r="A12210">
        <v>12208</v>
      </c>
      <c r="B12210">
        <v>16</v>
      </c>
      <c r="C12210" t="s">
        <v>10592</v>
      </c>
      <c r="D12210">
        <v>43</v>
      </c>
      <c r="E12210">
        <v>18</v>
      </c>
      <c r="F12210" t="s">
        <v>10593</v>
      </c>
      <c r="G12210" t="s">
        <v>10594</v>
      </c>
      <c r="H12210" t="s">
        <v>30</v>
      </c>
      <c r="I12210">
        <v>5563089830</v>
      </c>
      <c r="J12210" t="s">
        <v>10594</v>
      </c>
      <c r="K12210">
        <v>12</v>
      </c>
      <c r="L12210" t="s">
        <v>10594</v>
      </c>
      <c r="M12210">
        <v>1000</v>
      </c>
      <c r="N12210" t="s">
        <v>10600</v>
      </c>
      <c r="O12210">
        <v>34</v>
      </c>
      <c r="P12210">
        <v>1790299574</v>
      </c>
    </row>
    <row r="12211" spans="1:16" x14ac:dyDescent="0.2">
      <c r="A12211">
        <v>12209</v>
      </c>
      <c r="B12211">
        <v>16</v>
      </c>
      <c r="C12211" t="s">
        <v>10592</v>
      </c>
      <c r="D12211">
        <v>43</v>
      </c>
      <c r="E12211">
        <v>18</v>
      </c>
      <c r="F12211" t="s">
        <v>10593</v>
      </c>
      <c r="G12211" t="s">
        <v>10594</v>
      </c>
      <c r="H12211" t="s">
        <v>30</v>
      </c>
      <c r="I12211">
        <v>5563089830</v>
      </c>
      <c r="J12211" t="s">
        <v>10594</v>
      </c>
      <c r="K12211">
        <v>12</v>
      </c>
      <c r="L12211" t="s">
        <v>10594</v>
      </c>
      <c r="M12211">
        <v>6</v>
      </c>
      <c r="N12211" t="s">
        <v>10601</v>
      </c>
      <c r="O12211">
        <v>31</v>
      </c>
      <c r="P12211">
        <v>3633591821</v>
      </c>
    </row>
    <row r="12212" spans="1:16" x14ac:dyDescent="0.2">
      <c r="A12212">
        <v>12210</v>
      </c>
      <c r="B12212">
        <v>16</v>
      </c>
      <c r="C12212" t="s">
        <v>10592</v>
      </c>
      <c r="D12212">
        <v>43</v>
      </c>
      <c r="E12212">
        <v>18</v>
      </c>
      <c r="F12212" t="s">
        <v>10593</v>
      </c>
      <c r="G12212" t="s">
        <v>10594</v>
      </c>
      <c r="H12212" t="s">
        <v>30</v>
      </c>
      <c r="I12212">
        <v>5563089830</v>
      </c>
      <c r="J12212" t="s">
        <v>10594</v>
      </c>
      <c r="K12212">
        <v>12</v>
      </c>
      <c r="L12212" t="s">
        <v>10594</v>
      </c>
      <c r="M12212">
        <v>1000</v>
      </c>
      <c r="N12212" t="s">
        <v>10600</v>
      </c>
      <c r="O12212">
        <v>34</v>
      </c>
      <c r="P12212">
        <v>1790299574</v>
      </c>
    </row>
    <row r="12213" spans="1:16" x14ac:dyDescent="0.2">
      <c r="A12213">
        <v>12211</v>
      </c>
      <c r="B12213">
        <v>16</v>
      </c>
      <c r="C12213" t="s">
        <v>10592</v>
      </c>
      <c r="D12213">
        <v>43</v>
      </c>
      <c r="E12213">
        <v>18</v>
      </c>
      <c r="F12213" t="s">
        <v>10593</v>
      </c>
      <c r="G12213" t="s">
        <v>10594</v>
      </c>
      <c r="H12213" t="s">
        <v>30</v>
      </c>
      <c r="I12213">
        <v>5563089830</v>
      </c>
      <c r="J12213" t="s">
        <v>10594</v>
      </c>
      <c r="K12213">
        <v>12</v>
      </c>
      <c r="L12213" t="s">
        <v>10594</v>
      </c>
      <c r="M12213">
        <v>6</v>
      </c>
      <c r="N12213" t="s">
        <v>10601</v>
      </c>
      <c r="O12213">
        <v>31</v>
      </c>
      <c r="P12213">
        <v>3633591821</v>
      </c>
    </row>
    <row r="12214" spans="1:16" x14ac:dyDescent="0.2">
      <c r="A12214">
        <v>12212</v>
      </c>
      <c r="B12214">
        <v>16</v>
      </c>
      <c r="C12214" t="s">
        <v>10592</v>
      </c>
      <c r="D12214">
        <v>43</v>
      </c>
      <c r="E12214">
        <v>18</v>
      </c>
      <c r="F12214" t="s">
        <v>10593</v>
      </c>
      <c r="G12214" t="s">
        <v>10594</v>
      </c>
      <c r="H12214" t="s">
        <v>30</v>
      </c>
      <c r="I12214">
        <v>5563089830</v>
      </c>
      <c r="J12214" t="s">
        <v>10594</v>
      </c>
      <c r="K12214">
        <v>12</v>
      </c>
      <c r="L12214" t="s">
        <v>10594</v>
      </c>
      <c r="M12214">
        <v>1000</v>
      </c>
      <c r="N12214" t="s">
        <v>10602</v>
      </c>
      <c r="O12214">
        <v>11</v>
      </c>
      <c r="P12214">
        <v>1897970301</v>
      </c>
    </row>
    <row r="12215" spans="1:16" x14ac:dyDescent="0.2">
      <c r="A12215">
        <v>12213</v>
      </c>
      <c r="B12215">
        <v>16</v>
      </c>
      <c r="C12215" t="s">
        <v>10592</v>
      </c>
      <c r="D12215">
        <v>43</v>
      </c>
      <c r="E12215">
        <v>18</v>
      </c>
      <c r="F12215" t="s">
        <v>10593</v>
      </c>
      <c r="G12215" t="s">
        <v>10594</v>
      </c>
      <c r="H12215" t="s">
        <v>30</v>
      </c>
      <c r="I12215">
        <v>5563089830</v>
      </c>
      <c r="J12215" t="s">
        <v>10594</v>
      </c>
      <c r="K12215">
        <v>12</v>
      </c>
      <c r="L12215" t="s">
        <v>10594</v>
      </c>
      <c r="M12215">
        <v>1</v>
      </c>
      <c r="N12215" t="s">
        <v>10603</v>
      </c>
      <c r="O12215">
        <v>22</v>
      </c>
      <c r="P12215">
        <v>3273202413</v>
      </c>
    </row>
    <row r="12216" spans="1:16" x14ac:dyDescent="0.2">
      <c r="A12216">
        <v>12214</v>
      </c>
      <c r="B12216">
        <v>16</v>
      </c>
      <c r="C12216" t="s">
        <v>10592</v>
      </c>
      <c r="D12216">
        <v>43</v>
      </c>
      <c r="E12216">
        <v>18</v>
      </c>
      <c r="F12216" t="s">
        <v>10593</v>
      </c>
      <c r="G12216" t="s">
        <v>10594</v>
      </c>
      <c r="H12216" t="s">
        <v>30</v>
      </c>
      <c r="I12216">
        <v>5563089830</v>
      </c>
      <c r="J12216" t="s">
        <v>10594</v>
      </c>
      <c r="K12216">
        <v>12</v>
      </c>
      <c r="L12216" t="s">
        <v>10594</v>
      </c>
      <c r="M12216">
        <v>1000</v>
      </c>
      <c r="N12216" t="s">
        <v>10604</v>
      </c>
      <c r="O12216">
        <v>44</v>
      </c>
      <c r="P12216">
        <v>5445278104</v>
      </c>
    </row>
    <row r="12217" spans="1:16" x14ac:dyDescent="0.2">
      <c r="A12217">
        <v>12215</v>
      </c>
      <c r="B12217">
        <v>16</v>
      </c>
      <c r="C12217" t="s">
        <v>10592</v>
      </c>
      <c r="D12217">
        <v>43</v>
      </c>
      <c r="E12217">
        <v>18</v>
      </c>
      <c r="F12217" t="s">
        <v>10593</v>
      </c>
      <c r="G12217" t="s">
        <v>10594</v>
      </c>
      <c r="H12217" t="s">
        <v>30</v>
      </c>
      <c r="I12217">
        <v>5563089830</v>
      </c>
      <c r="J12217" t="s">
        <v>10594</v>
      </c>
      <c r="K12217">
        <v>12</v>
      </c>
      <c r="L12217" t="s">
        <v>10594</v>
      </c>
      <c r="M12217">
        <v>1000</v>
      </c>
      <c r="N12217" t="s">
        <v>10600</v>
      </c>
      <c r="O12217">
        <v>34</v>
      </c>
      <c r="P12217">
        <v>1790299574</v>
      </c>
    </row>
    <row r="12218" spans="1:16" x14ac:dyDescent="0.2">
      <c r="A12218">
        <v>12216</v>
      </c>
      <c r="B12218">
        <v>16</v>
      </c>
      <c r="C12218" t="s">
        <v>10592</v>
      </c>
      <c r="D12218">
        <v>43</v>
      </c>
      <c r="E12218">
        <v>18</v>
      </c>
      <c r="F12218" t="s">
        <v>10593</v>
      </c>
      <c r="G12218" t="s">
        <v>10594</v>
      </c>
      <c r="H12218" t="s">
        <v>30</v>
      </c>
      <c r="I12218">
        <v>5563089830</v>
      </c>
      <c r="J12218" t="s">
        <v>10594</v>
      </c>
      <c r="K12218">
        <v>12</v>
      </c>
      <c r="L12218" t="s">
        <v>10594</v>
      </c>
      <c r="M12218">
        <v>7</v>
      </c>
      <c r="N12218" t="s">
        <v>1692</v>
      </c>
      <c r="O12218">
        <v>44</v>
      </c>
      <c r="P12218">
        <v>1801832664</v>
      </c>
    </row>
    <row r="12219" spans="1:16" x14ac:dyDescent="0.2">
      <c r="A12219">
        <v>12217</v>
      </c>
      <c r="B12219">
        <v>16</v>
      </c>
      <c r="C12219" t="s">
        <v>10592</v>
      </c>
      <c r="D12219">
        <v>43</v>
      </c>
      <c r="E12219">
        <v>18</v>
      </c>
      <c r="F12219" t="s">
        <v>10593</v>
      </c>
      <c r="G12219" t="s">
        <v>10594</v>
      </c>
      <c r="H12219" t="s">
        <v>30</v>
      </c>
      <c r="I12219">
        <v>5563089830</v>
      </c>
      <c r="J12219" t="s">
        <v>10594</v>
      </c>
      <c r="K12219">
        <v>12</v>
      </c>
      <c r="L12219" t="s">
        <v>10594</v>
      </c>
      <c r="M12219">
        <v>15</v>
      </c>
      <c r="N12219" t="s">
        <v>10605</v>
      </c>
      <c r="O12219">
        <v>44</v>
      </c>
      <c r="P12219">
        <v>6274740536</v>
      </c>
    </row>
    <row r="12220" spans="1:16" x14ac:dyDescent="0.2">
      <c r="A12220">
        <v>12218</v>
      </c>
      <c r="B12220">
        <v>32</v>
      </c>
      <c r="C12220" t="s">
        <v>10606</v>
      </c>
      <c r="D12220">
        <v>49</v>
      </c>
      <c r="E12220">
        <v>42</v>
      </c>
      <c r="F12220" t="s">
        <v>10607</v>
      </c>
      <c r="G12220" t="s">
        <v>10608</v>
      </c>
      <c r="H12220" t="s">
        <v>425</v>
      </c>
      <c r="I12220">
        <v>1988800805</v>
      </c>
      <c r="J12220" t="s">
        <v>10608</v>
      </c>
      <c r="K12220">
        <v>10</v>
      </c>
      <c r="L12220" t="s">
        <v>10608</v>
      </c>
      <c r="M12220">
        <v>2</v>
      </c>
      <c r="N12220" t="s">
        <v>10609</v>
      </c>
      <c r="O12220">
        <v>32</v>
      </c>
      <c r="P12220">
        <v>1878592955</v>
      </c>
    </row>
    <row r="12221" spans="1:16" x14ac:dyDescent="0.2">
      <c r="A12221">
        <v>12219</v>
      </c>
      <c r="B12221">
        <v>32</v>
      </c>
      <c r="C12221" t="s">
        <v>10606</v>
      </c>
      <c r="D12221">
        <v>49</v>
      </c>
      <c r="E12221">
        <v>42</v>
      </c>
      <c r="F12221" t="s">
        <v>10607</v>
      </c>
      <c r="G12221" t="s">
        <v>10608</v>
      </c>
      <c r="H12221" t="s">
        <v>425</v>
      </c>
      <c r="I12221">
        <v>1988800805</v>
      </c>
      <c r="J12221" t="s">
        <v>10608</v>
      </c>
      <c r="K12221">
        <v>10</v>
      </c>
      <c r="L12221" t="s">
        <v>10608</v>
      </c>
      <c r="M12221">
        <v>2</v>
      </c>
      <c r="N12221" t="s">
        <v>10610</v>
      </c>
      <c r="O12221">
        <v>35</v>
      </c>
      <c r="P12221">
        <v>2317061967</v>
      </c>
    </row>
    <row r="12222" spans="1:16" x14ac:dyDescent="0.2">
      <c r="A12222">
        <v>12220</v>
      </c>
      <c r="B12222">
        <v>32</v>
      </c>
      <c r="C12222" t="s">
        <v>10606</v>
      </c>
      <c r="D12222">
        <v>49</v>
      </c>
      <c r="E12222">
        <v>42</v>
      </c>
      <c r="F12222" t="s">
        <v>10607</v>
      </c>
      <c r="G12222" t="s">
        <v>10608</v>
      </c>
      <c r="H12222" t="s">
        <v>425</v>
      </c>
      <c r="I12222">
        <v>1988800805</v>
      </c>
      <c r="J12222" t="s">
        <v>10608</v>
      </c>
      <c r="K12222">
        <v>10</v>
      </c>
      <c r="L12222" t="s">
        <v>10608</v>
      </c>
      <c r="M12222">
        <v>15</v>
      </c>
      <c r="N12222" t="s">
        <v>10611</v>
      </c>
      <c r="O12222">
        <v>31</v>
      </c>
      <c r="P12222">
        <v>2718053412</v>
      </c>
    </row>
    <row r="12223" spans="1:16" x14ac:dyDescent="0.2">
      <c r="A12223">
        <v>12221</v>
      </c>
      <c r="B12223">
        <v>32</v>
      </c>
      <c r="C12223" t="s">
        <v>10606</v>
      </c>
      <c r="D12223">
        <v>49</v>
      </c>
      <c r="E12223">
        <v>42</v>
      </c>
      <c r="F12223" t="s">
        <v>10607</v>
      </c>
      <c r="G12223" t="s">
        <v>10608</v>
      </c>
      <c r="H12223" t="s">
        <v>425</v>
      </c>
      <c r="I12223">
        <v>1988800805</v>
      </c>
      <c r="J12223" t="s">
        <v>10608</v>
      </c>
      <c r="K12223">
        <v>10</v>
      </c>
      <c r="L12223" t="s">
        <v>10608</v>
      </c>
      <c r="M12223">
        <v>5</v>
      </c>
      <c r="N12223" t="s">
        <v>664</v>
      </c>
      <c r="O12223">
        <v>11</v>
      </c>
      <c r="P12223">
        <v>3046659965</v>
      </c>
    </row>
    <row r="12224" spans="1:16" x14ac:dyDescent="0.2">
      <c r="A12224">
        <v>12222</v>
      </c>
      <c r="B12224">
        <v>32</v>
      </c>
      <c r="C12224" t="s">
        <v>10606</v>
      </c>
      <c r="D12224">
        <v>49</v>
      </c>
      <c r="E12224">
        <v>42</v>
      </c>
      <c r="F12224" t="s">
        <v>10607</v>
      </c>
      <c r="G12224" t="s">
        <v>10608</v>
      </c>
      <c r="H12224" t="s">
        <v>425</v>
      </c>
      <c r="I12224">
        <v>1988800805</v>
      </c>
      <c r="J12224" t="s">
        <v>10608</v>
      </c>
      <c r="K12224">
        <v>10</v>
      </c>
      <c r="L12224" t="s">
        <v>10608</v>
      </c>
      <c r="M12224">
        <v>2</v>
      </c>
      <c r="N12224" t="s">
        <v>662</v>
      </c>
      <c r="O12224">
        <v>41</v>
      </c>
      <c r="P12224">
        <v>2540085244</v>
      </c>
    </row>
    <row r="12225" spans="1:16" x14ac:dyDescent="0.2">
      <c r="A12225">
        <v>12223</v>
      </c>
      <c r="B12225">
        <v>32</v>
      </c>
      <c r="C12225" t="s">
        <v>10606</v>
      </c>
      <c r="D12225">
        <v>49</v>
      </c>
      <c r="E12225">
        <v>42</v>
      </c>
      <c r="F12225" t="s">
        <v>10607</v>
      </c>
      <c r="G12225" t="s">
        <v>10608</v>
      </c>
      <c r="H12225" t="s">
        <v>425</v>
      </c>
      <c r="I12225">
        <v>1988800805</v>
      </c>
      <c r="J12225" t="s">
        <v>10608</v>
      </c>
      <c r="K12225">
        <v>10</v>
      </c>
      <c r="L12225" t="s">
        <v>10608</v>
      </c>
      <c r="M12225">
        <v>6</v>
      </c>
      <c r="N12225" t="s">
        <v>9767</v>
      </c>
      <c r="O12225">
        <v>400</v>
      </c>
      <c r="P12225">
        <v>2911322753</v>
      </c>
    </row>
    <row r="12226" spans="1:16" x14ac:dyDescent="0.2">
      <c r="A12226">
        <v>12224</v>
      </c>
      <c r="B12226">
        <v>32</v>
      </c>
      <c r="C12226" t="s">
        <v>10606</v>
      </c>
      <c r="D12226">
        <v>49</v>
      </c>
      <c r="E12226">
        <v>42</v>
      </c>
      <c r="F12226" t="s">
        <v>10607</v>
      </c>
      <c r="G12226" t="s">
        <v>10608</v>
      </c>
      <c r="H12226" t="s">
        <v>425</v>
      </c>
      <c r="I12226">
        <v>1988800805</v>
      </c>
      <c r="J12226" t="s">
        <v>10608</v>
      </c>
      <c r="K12226">
        <v>10</v>
      </c>
      <c r="L12226" t="s">
        <v>10608</v>
      </c>
      <c r="M12226">
        <v>1000</v>
      </c>
      <c r="N12226" t="s">
        <v>10612</v>
      </c>
      <c r="O12226">
        <v>100</v>
      </c>
      <c r="P12226">
        <v>6049765736</v>
      </c>
    </row>
    <row r="12227" spans="1:16" x14ac:dyDescent="0.2">
      <c r="A12227">
        <v>12225</v>
      </c>
      <c r="B12227">
        <v>32</v>
      </c>
      <c r="C12227" t="s">
        <v>10606</v>
      </c>
      <c r="D12227">
        <v>49</v>
      </c>
      <c r="E12227">
        <v>42</v>
      </c>
      <c r="F12227" t="s">
        <v>10607</v>
      </c>
      <c r="G12227" t="s">
        <v>10608</v>
      </c>
      <c r="H12227" t="s">
        <v>425</v>
      </c>
      <c r="I12227">
        <v>1988800805</v>
      </c>
      <c r="J12227" t="s">
        <v>10608</v>
      </c>
      <c r="K12227">
        <v>10</v>
      </c>
      <c r="L12227" t="s">
        <v>10608</v>
      </c>
      <c r="M12227">
        <v>1000</v>
      </c>
      <c r="N12227" t="s">
        <v>8373</v>
      </c>
      <c r="O12227">
        <v>44</v>
      </c>
      <c r="P12227">
        <v>1906039125</v>
      </c>
    </row>
    <row r="12228" spans="1:16" x14ac:dyDescent="0.2">
      <c r="A12228">
        <v>12226</v>
      </c>
      <c r="B12228">
        <v>32</v>
      </c>
      <c r="C12228" t="s">
        <v>10606</v>
      </c>
      <c r="D12228">
        <v>49</v>
      </c>
      <c r="E12228">
        <v>42</v>
      </c>
      <c r="F12228" t="s">
        <v>10607</v>
      </c>
      <c r="G12228" t="s">
        <v>10608</v>
      </c>
      <c r="H12228" t="s">
        <v>425</v>
      </c>
      <c r="I12228">
        <v>1988800805</v>
      </c>
      <c r="J12228" t="s">
        <v>10608</v>
      </c>
      <c r="K12228">
        <v>10</v>
      </c>
      <c r="L12228" t="s">
        <v>10608</v>
      </c>
      <c r="M12228">
        <v>1000</v>
      </c>
      <c r="N12228" t="s">
        <v>10040</v>
      </c>
      <c r="O12228">
        <v>100</v>
      </c>
      <c r="P12228">
        <v>2479928637</v>
      </c>
    </row>
    <row r="12229" spans="1:16" x14ac:dyDescent="0.2">
      <c r="A12229">
        <v>12227</v>
      </c>
      <c r="B12229">
        <v>32</v>
      </c>
      <c r="C12229" t="s">
        <v>10606</v>
      </c>
      <c r="D12229">
        <v>49</v>
      </c>
      <c r="E12229">
        <v>42</v>
      </c>
      <c r="F12229" t="s">
        <v>10607</v>
      </c>
      <c r="G12229" t="s">
        <v>10608</v>
      </c>
      <c r="H12229" t="s">
        <v>425</v>
      </c>
      <c r="I12229">
        <v>1988800805</v>
      </c>
      <c r="J12229" t="s">
        <v>10608</v>
      </c>
      <c r="K12229">
        <v>10</v>
      </c>
      <c r="L12229" t="s">
        <v>10608</v>
      </c>
      <c r="M12229">
        <v>1000</v>
      </c>
      <c r="N12229" t="s">
        <v>10613</v>
      </c>
      <c r="O12229">
        <v>31</v>
      </c>
      <c r="P12229">
        <v>6444289952</v>
      </c>
    </row>
    <row r="12230" spans="1:16" x14ac:dyDescent="0.2">
      <c r="A12230">
        <v>12228</v>
      </c>
      <c r="B12230">
        <v>32</v>
      </c>
      <c r="C12230" t="s">
        <v>10606</v>
      </c>
      <c r="D12230">
        <v>49</v>
      </c>
      <c r="E12230">
        <v>42</v>
      </c>
      <c r="F12230" t="s">
        <v>10607</v>
      </c>
      <c r="G12230" t="s">
        <v>10608</v>
      </c>
      <c r="H12230" t="s">
        <v>425</v>
      </c>
      <c r="I12230">
        <v>1988800805</v>
      </c>
      <c r="J12230" t="s">
        <v>10608</v>
      </c>
      <c r="K12230">
        <v>10</v>
      </c>
      <c r="L12230" t="s">
        <v>10608</v>
      </c>
      <c r="M12230">
        <v>1</v>
      </c>
      <c r="N12230" t="s">
        <v>10614</v>
      </c>
      <c r="O12230">
        <v>11</v>
      </c>
      <c r="P12230">
        <v>1237717924</v>
      </c>
    </row>
    <row r="12231" spans="1:16" x14ac:dyDescent="0.2">
      <c r="A12231">
        <v>12229</v>
      </c>
      <c r="B12231">
        <v>32</v>
      </c>
      <c r="C12231" t="s">
        <v>10606</v>
      </c>
      <c r="D12231">
        <v>49</v>
      </c>
      <c r="E12231">
        <v>42</v>
      </c>
      <c r="F12231" t="s">
        <v>10607</v>
      </c>
      <c r="G12231" t="s">
        <v>10608</v>
      </c>
      <c r="H12231" t="s">
        <v>425</v>
      </c>
      <c r="I12231">
        <v>1988800805</v>
      </c>
      <c r="J12231" t="s">
        <v>10608</v>
      </c>
      <c r="K12231">
        <v>10</v>
      </c>
      <c r="L12231" t="s">
        <v>10608</v>
      </c>
      <c r="M12231">
        <v>2</v>
      </c>
      <c r="N12231" t="s">
        <v>10615</v>
      </c>
      <c r="O12231">
        <v>65</v>
      </c>
      <c r="P12231">
        <v>1909623007</v>
      </c>
    </row>
    <row r="12232" spans="1:16" x14ac:dyDescent="0.2">
      <c r="A12232">
        <v>12230</v>
      </c>
      <c r="B12232">
        <v>32</v>
      </c>
      <c r="C12232" t="s">
        <v>10606</v>
      </c>
      <c r="D12232">
        <v>49</v>
      </c>
      <c r="E12232">
        <v>42</v>
      </c>
      <c r="F12232" t="s">
        <v>10607</v>
      </c>
      <c r="G12232" t="s">
        <v>10608</v>
      </c>
      <c r="H12232" t="s">
        <v>425</v>
      </c>
      <c r="I12232">
        <v>1988800805</v>
      </c>
      <c r="J12232" t="s">
        <v>10608</v>
      </c>
      <c r="K12232">
        <v>10</v>
      </c>
      <c r="L12232" t="s">
        <v>10608</v>
      </c>
      <c r="M12232">
        <v>1000</v>
      </c>
      <c r="N12232" t="s">
        <v>425</v>
      </c>
      <c r="O12232">
        <v>11</v>
      </c>
      <c r="P12232">
        <v>1988800805</v>
      </c>
    </row>
    <row r="12233" spans="1:16" x14ac:dyDescent="0.2">
      <c r="A12233">
        <v>12231</v>
      </c>
      <c r="B12233">
        <v>32</v>
      </c>
      <c r="C12233" t="s">
        <v>10606</v>
      </c>
      <c r="D12233">
        <v>49</v>
      </c>
      <c r="E12233">
        <v>42</v>
      </c>
      <c r="F12233" t="s">
        <v>10607</v>
      </c>
      <c r="G12233" t="s">
        <v>10608</v>
      </c>
      <c r="H12233" t="s">
        <v>425</v>
      </c>
      <c r="I12233">
        <v>1988800805</v>
      </c>
      <c r="J12233" t="s">
        <v>10608</v>
      </c>
      <c r="K12233">
        <v>10</v>
      </c>
      <c r="L12233" t="s">
        <v>10608</v>
      </c>
      <c r="M12233">
        <v>1</v>
      </c>
      <c r="N12233" t="s">
        <v>10616</v>
      </c>
      <c r="O12233">
        <v>44</v>
      </c>
      <c r="P12233">
        <v>1850998452</v>
      </c>
    </row>
    <row r="12234" spans="1:16" x14ac:dyDescent="0.2">
      <c r="A12234">
        <v>12232</v>
      </c>
      <c r="B12234">
        <v>32</v>
      </c>
      <c r="C12234" t="s">
        <v>10606</v>
      </c>
      <c r="D12234">
        <v>49</v>
      </c>
      <c r="E12234">
        <v>42</v>
      </c>
      <c r="F12234" t="s">
        <v>10607</v>
      </c>
      <c r="G12234" t="s">
        <v>10608</v>
      </c>
      <c r="H12234" t="s">
        <v>425</v>
      </c>
      <c r="I12234">
        <v>1988800805</v>
      </c>
      <c r="J12234" t="s">
        <v>10608</v>
      </c>
      <c r="K12234">
        <v>10</v>
      </c>
      <c r="L12234" t="s">
        <v>10608</v>
      </c>
      <c r="M12234">
        <v>1000</v>
      </c>
      <c r="N12234" t="s">
        <v>10617</v>
      </c>
      <c r="O12234">
        <v>100</v>
      </c>
      <c r="P12234">
        <v>5183079003</v>
      </c>
    </row>
    <row r="12235" spans="1:16" x14ac:dyDescent="0.2">
      <c r="A12235">
        <v>12233</v>
      </c>
      <c r="B12235">
        <v>32</v>
      </c>
      <c r="C12235" t="s">
        <v>10606</v>
      </c>
      <c r="D12235">
        <v>49</v>
      </c>
      <c r="E12235">
        <v>42</v>
      </c>
      <c r="F12235" t="s">
        <v>10607</v>
      </c>
      <c r="G12235" t="s">
        <v>10608</v>
      </c>
      <c r="H12235" t="s">
        <v>425</v>
      </c>
      <c r="I12235">
        <v>1988800805</v>
      </c>
      <c r="J12235" t="s">
        <v>10608</v>
      </c>
      <c r="K12235">
        <v>10</v>
      </c>
      <c r="L12235" t="s">
        <v>10608</v>
      </c>
      <c r="M12235">
        <v>5</v>
      </c>
      <c r="N12235" t="s">
        <v>10618</v>
      </c>
      <c r="O12235">
        <v>31</v>
      </c>
      <c r="P12235">
        <v>2873853297</v>
      </c>
    </row>
    <row r="12236" spans="1:16" x14ac:dyDescent="0.2">
      <c r="A12236">
        <v>12234</v>
      </c>
      <c r="B12236">
        <v>32</v>
      </c>
      <c r="C12236" t="s">
        <v>10606</v>
      </c>
      <c r="D12236">
        <v>49</v>
      </c>
      <c r="E12236">
        <v>42</v>
      </c>
      <c r="F12236" t="s">
        <v>10607</v>
      </c>
      <c r="G12236" t="s">
        <v>10608</v>
      </c>
      <c r="H12236" t="s">
        <v>425</v>
      </c>
      <c r="I12236">
        <v>1988800805</v>
      </c>
      <c r="J12236" t="s">
        <v>10608</v>
      </c>
      <c r="K12236">
        <v>10</v>
      </c>
      <c r="L12236" t="s">
        <v>10608</v>
      </c>
      <c r="M12236">
        <v>1000</v>
      </c>
      <c r="N12236" t="s">
        <v>10173</v>
      </c>
      <c r="O12236">
        <v>100</v>
      </c>
      <c r="P12236">
        <v>1434964383</v>
      </c>
    </row>
    <row r="12237" spans="1:16" x14ac:dyDescent="0.2">
      <c r="A12237">
        <v>12235</v>
      </c>
      <c r="B12237">
        <v>32</v>
      </c>
      <c r="C12237" t="s">
        <v>10606</v>
      </c>
      <c r="D12237">
        <v>49</v>
      </c>
      <c r="E12237">
        <v>42</v>
      </c>
      <c r="F12237" t="s">
        <v>10607</v>
      </c>
      <c r="G12237" t="s">
        <v>10608</v>
      </c>
      <c r="H12237" t="s">
        <v>425</v>
      </c>
      <c r="I12237">
        <v>1988800805</v>
      </c>
      <c r="J12237" t="s">
        <v>10608</v>
      </c>
      <c r="K12237">
        <v>10</v>
      </c>
      <c r="L12237" t="s">
        <v>10608</v>
      </c>
      <c r="M12237">
        <v>1</v>
      </c>
      <c r="N12237" t="s">
        <v>10619</v>
      </c>
      <c r="O12237">
        <v>44</v>
      </c>
      <c r="P12237">
        <v>2129881213</v>
      </c>
    </row>
    <row r="12238" spans="1:16" x14ac:dyDescent="0.2">
      <c r="A12238">
        <v>12236</v>
      </c>
      <c r="B12238">
        <v>32</v>
      </c>
      <c r="C12238" t="s">
        <v>10606</v>
      </c>
      <c r="D12238">
        <v>49</v>
      </c>
      <c r="E12238">
        <v>42</v>
      </c>
      <c r="F12238" t="s">
        <v>10607</v>
      </c>
      <c r="G12238" t="s">
        <v>10608</v>
      </c>
      <c r="H12238" t="s">
        <v>425</v>
      </c>
      <c r="I12238">
        <v>1988800805</v>
      </c>
      <c r="J12238" t="s">
        <v>10608</v>
      </c>
      <c r="K12238">
        <v>10</v>
      </c>
      <c r="L12238" t="s">
        <v>10608</v>
      </c>
      <c r="M12238">
        <v>7</v>
      </c>
      <c r="N12238" t="s">
        <v>10620</v>
      </c>
      <c r="O12238">
        <v>32</v>
      </c>
      <c r="P12238">
        <v>2931450311</v>
      </c>
    </row>
    <row r="12239" spans="1:16" x14ac:dyDescent="0.2">
      <c r="A12239">
        <v>12237</v>
      </c>
      <c r="B12239">
        <v>32</v>
      </c>
      <c r="C12239" t="s">
        <v>10606</v>
      </c>
      <c r="D12239">
        <v>49</v>
      </c>
      <c r="E12239">
        <v>42</v>
      </c>
      <c r="F12239" t="s">
        <v>10607</v>
      </c>
      <c r="G12239" t="s">
        <v>10608</v>
      </c>
      <c r="H12239" t="s">
        <v>425</v>
      </c>
      <c r="I12239">
        <v>1988800805</v>
      </c>
      <c r="J12239" t="s">
        <v>10608</v>
      </c>
      <c r="K12239">
        <v>10</v>
      </c>
      <c r="L12239" t="s">
        <v>10608</v>
      </c>
      <c r="M12239">
        <v>5</v>
      </c>
      <c r="N12239" t="s">
        <v>10621</v>
      </c>
      <c r="O12239">
        <v>35</v>
      </c>
      <c r="P12239">
        <v>1752225423</v>
      </c>
    </row>
    <row r="12240" spans="1:16" x14ac:dyDescent="0.2">
      <c r="A12240">
        <v>12238</v>
      </c>
      <c r="B12240">
        <v>32</v>
      </c>
      <c r="C12240" t="s">
        <v>10606</v>
      </c>
      <c r="D12240">
        <v>49</v>
      </c>
      <c r="E12240">
        <v>42</v>
      </c>
      <c r="F12240" t="s">
        <v>10607</v>
      </c>
      <c r="G12240" t="s">
        <v>10608</v>
      </c>
      <c r="H12240" t="s">
        <v>425</v>
      </c>
      <c r="I12240">
        <v>1988800805</v>
      </c>
      <c r="J12240" t="s">
        <v>10608</v>
      </c>
      <c r="K12240">
        <v>10</v>
      </c>
      <c r="L12240" t="s">
        <v>10608</v>
      </c>
      <c r="M12240">
        <v>1</v>
      </c>
      <c r="N12240" t="s">
        <v>10622</v>
      </c>
      <c r="O12240">
        <v>61</v>
      </c>
      <c r="P12240">
        <v>2015174477</v>
      </c>
    </row>
    <row r="12241" spans="1:16" x14ac:dyDescent="0.2">
      <c r="A12241">
        <v>12239</v>
      </c>
      <c r="B12241">
        <v>32</v>
      </c>
      <c r="C12241" t="s">
        <v>10606</v>
      </c>
      <c r="D12241">
        <v>49</v>
      </c>
      <c r="E12241">
        <v>42</v>
      </c>
      <c r="F12241" t="s">
        <v>10607</v>
      </c>
      <c r="G12241" t="s">
        <v>10608</v>
      </c>
      <c r="H12241" t="s">
        <v>425</v>
      </c>
      <c r="I12241">
        <v>1988800805</v>
      </c>
      <c r="J12241" t="s">
        <v>10608</v>
      </c>
      <c r="K12241">
        <v>10</v>
      </c>
      <c r="L12241" t="s">
        <v>10608</v>
      </c>
      <c r="M12241">
        <v>1</v>
      </c>
      <c r="N12241" t="s">
        <v>10623</v>
      </c>
      <c r="O12241">
        <v>45</v>
      </c>
      <c r="P12241">
        <v>2689849521</v>
      </c>
    </row>
    <row r="12242" spans="1:16" x14ac:dyDescent="0.2">
      <c r="A12242">
        <v>12240</v>
      </c>
      <c r="B12242">
        <v>32</v>
      </c>
      <c r="C12242" t="s">
        <v>10606</v>
      </c>
      <c r="D12242">
        <v>49</v>
      </c>
      <c r="E12242">
        <v>42</v>
      </c>
      <c r="F12242" t="s">
        <v>10607</v>
      </c>
      <c r="G12242" t="s">
        <v>10608</v>
      </c>
      <c r="H12242" t="s">
        <v>425</v>
      </c>
      <c r="I12242">
        <v>1988800805</v>
      </c>
      <c r="J12242" t="s">
        <v>10608</v>
      </c>
      <c r="K12242">
        <v>10</v>
      </c>
      <c r="L12242" t="s">
        <v>10608</v>
      </c>
      <c r="M12242">
        <v>1000</v>
      </c>
      <c r="N12242" t="s">
        <v>5080</v>
      </c>
      <c r="O12242">
        <v>37</v>
      </c>
      <c r="P12242">
        <v>6452065741</v>
      </c>
    </row>
    <row r="12243" spans="1:16" x14ac:dyDescent="0.2">
      <c r="A12243">
        <v>12241</v>
      </c>
      <c r="B12243">
        <v>32</v>
      </c>
      <c r="C12243" t="s">
        <v>10606</v>
      </c>
      <c r="D12243">
        <v>49</v>
      </c>
      <c r="E12243">
        <v>42</v>
      </c>
      <c r="F12243" t="s">
        <v>10607</v>
      </c>
      <c r="G12243" t="s">
        <v>10608</v>
      </c>
      <c r="H12243" t="s">
        <v>425</v>
      </c>
      <c r="I12243">
        <v>1988800805</v>
      </c>
      <c r="J12243" t="s">
        <v>10608</v>
      </c>
      <c r="K12243">
        <v>10</v>
      </c>
      <c r="L12243" t="s">
        <v>10608</v>
      </c>
      <c r="M12243">
        <v>1</v>
      </c>
      <c r="N12243" t="s">
        <v>10624</v>
      </c>
      <c r="O12243">
        <v>61</v>
      </c>
      <c r="P12243">
        <v>3088688975</v>
      </c>
    </row>
    <row r="12244" spans="1:16" x14ac:dyDescent="0.2">
      <c r="A12244">
        <v>12242</v>
      </c>
      <c r="B12244">
        <v>32</v>
      </c>
      <c r="C12244" t="s">
        <v>10606</v>
      </c>
      <c r="D12244">
        <v>49</v>
      </c>
      <c r="E12244">
        <v>42</v>
      </c>
      <c r="F12244" t="s">
        <v>10607</v>
      </c>
      <c r="G12244" t="s">
        <v>10608</v>
      </c>
      <c r="H12244" t="s">
        <v>425</v>
      </c>
      <c r="I12244">
        <v>1988800805</v>
      </c>
      <c r="J12244" t="s">
        <v>10608</v>
      </c>
      <c r="K12244">
        <v>10</v>
      </c>
      <c r="L12244" t="s">
        <v>10608</v>
      </c>
      <c r="M12244">
        <v>1</v>
      </c>
      <c r="N12244" t="s">
        <v>10622</v>
      </c>
      <c r="O12244">
        <v>61</v>
      </c>
      <c r="P12244">
        <v>2015174477</v>
      </c>
    </row>
    <row r="12245" spans="1:16" x14ac:dyDescent="0.2">
      <c r="A12245">
        <v>12243</v>
      </c>
      <c r="B12245">
        <v>32</v>
      </c>
      <c r="C12245" t="s">
        <v>10606</v>
      </c>
      <c r="D12245">
        <v>49</v>
      </c>
      <c r="E12245">
        <v>42</v>
      </c>
      <c r="F12245" t="s">
        <v>10607</v>
      </c>
      <c r="G12245" t="s">
        <v>10608</v>
      </c>
      <c r="H12245" t="s">
        <v>425</v>
      </c>
      <c r="I12245">
        <v>1988800805</v>
      </c>
      <c r="J12245" t="s">
        <v>10608</v>
      </c>
      <c r="K12245">
        <v>10</v>
      </c>
      <c r="L12245" t="s">
        <v>10608</v>
      </c>
      <c r="M12245">
        <v>5</v>
      </c>
      <c r="N12245" t="s">
        <v>10625</v>
      </c>
      <c r="O12245">
        <v>32</v>
      </c>
      <c r="P12245">
        <v>1936407445</v>
      </c>
    </row>
    <row r="12246" spans="1:16" x14ac:dyDescent="0.2">
      <c r="A12246">
        <v>12244</v>
      </c>
      <c r="B12246">
        <v>32</v>
      </c>
      <c r="C12246" t="s">
        <v>10606</v>
      </c>
      <c r="D12246">
        <v>49</v>
      </c>
      <c r="E12246">
        <v>42</v>
      </c>
      <c r="F12246" t="s">
        <v>10607</v>
      </c>
      <c r="G12246" t="s">
        <v>10608</v>
      </c>
      <c r="H12246" t="s">
        <v>425</v>
      </c>
      <c r="I12246">
        <v>1988800805</v>
      </c>
      <c r="J12246" t="s">
        <v>10608</v>
      </c>
      <c r="K12246">
        <v>10</v>
      </c>
      <c r="L12246" t="s">
        <v>10608</v>
      </c>
      <c r="M12246">
        <v>1</v>
      </c>
      <c r="N12246" t="s">
        <v>10626</v>
      </c>
      <c r="O12246">
        <v>22</v>
      </c>
      <c r="P12246">
        <v>1434453353</v>
      </c>
    </row>
    <row r="12247" spans="1:16" x14ac:dyDescent="0.2">
      <c r="A12247">
        <v>12245</v>
      </c>
      <c r="B12247">
        <v>2</v>
      </c>
      <c r="C12247" t="s">
        <v>10627</v>
      </c>
      <c r="D12247">
        <v>6</v>
      </c>
      <c r="E12247">
        <v>4</v>
      </c>
      <c r="F12247" t="s">
        <v>10628</v>
      </c>
      <c r="G12247" t="s">
        <v>10629</v>
      </c>
      <c r="H12247" t="s">
        <v>30</v>
      </c>
      <c r="I12247">
        <v>5563089830</v>
      </c>
      <c r="J12247" t="s">
        <v>10629</v>
      </c>
      <c r="K12247">
        <v>0</v>
      </c>
      <c r="L12247" t="s">
        <v>10629</v>
      </c>
      <c r="M12247">
        <v>1</v>
      </c>
      <c r="N12247" t="s">
        <v>2328</v>
      </c>
      <c r="O12247">
        <v>15</v>
      </c>
      <c r="P12247">
        <v>2795672085</v>
      </c>
    </row>
    <row r="12248" spans="1:16" x14ac:dyDescent="0.2">
      <c r="A12248">
        <v>12246</v>
      </c>
      <c r="B12248">
        <v>6</v>
      </c>
      <c r="C12248" t="s">
        <v>10630</v>
      </c>
      <c r="D12248">
        <v>3</v>
      </c>
      <c r="E12248">
        <v>3</v>
      </c>
      <c r="F12248" t="s">
        <v>10631</v>
      </c>
      <c r="G12248" t="s">
        <v>10632</v>
      </c>
      <c r="H12248" t="s">
        <v>30</v>
      </c>
      <c r="I12248">
        <v>5563089830</v>
      </c>
      <c r="J12248" t="s">
        <v>10632</v>
      </c>
      <c r="K12248">
        <v>12</v>
      </c>
      <c r="L12248" t="s">
        <v>10632</v>
      </c>
      <c r="M12248">
        <v>1</v>
      </c>
      <c r="N12248" t="s">
        <v>1918</v>
      </c>
      <c r="O12248">
        <v>37</v>
      </c>
      <c r="P12248">
        <v>1459118033</v>
      </c>
    </row>
    <row r="12249" spans="1:16" x14ac:dyDescent="0.2">
      <c r="A12249">
        <v>12247</v>
      </c>
      <c r="B12249">
        <v>6</v>
      </c>
      <c r="C12249" t="s">
        <v>10630</v>
      </c>
      <c r="D12249">
        <v>3</v>
      </c>
      <c r="E12249">
        <v>3</v>
      </c>
      <c r="F12249" t="s">
        <v>10631</v>
      </c>
      <c r="G12249" t="s">
        <v>10632</v>
      </c>
      <c r="H12249" t="s">
        <v>30</v>
      </c>
      <c r="I12249">
        <v>5563089830</v>
      </c>
      <c r="J12249" t="s">
        <v>10632</v>
      </c>
      <c r="K12249">
        <v>12</v>
      </c>
      <c r="L12249" t="s">
        <v>10632</v>
      </c>
      <c r="M12249">
        <v>13</v>
      </c>
      <c r="N12249" t="s">
        <v>7324</v>
      </c>
      <c r="O12249">
        <v>34</v>
      </c>
      <c r="P12249">
        <v>1330740004</v>
      </c>
    </row>
    <row r="12250" spans="1:16" x14ac:dyDescent="0.2">
      <c r="A12250">
        <v>12248</v>
      </c>
      <c r="B12250">
        <v>6</v>
      </c>
      <c r="C12250" t="s">
        <v>10630</v>
      </c>
      <c r="D12250">
        <v>3</v>
      </c>
      <c r="E12250">
        <v>3</v>
      </c>
      <c r="F12250" t="s">
        <v>10631</v>
      </c>
      <c r="G12250" t="s">
        <v>10632</v>
      </c>
      <c r="H12250" t="s">
        <v>30</v>
      </c>
      <c r="I12250">
        <v>5563089830</v>
      </c>
      <c r="J12250" t="s">
        <v>10632</v>
      </c>
      <c r="K12250">
        <v>12</v>
      </c>
      <c r="L12250" t="s">
        <v>10632</v>
      </c>
      <c r="M12250">
        <v>8</v>
      </c>
      <c r="N12250" t="s">
        <v>10633</v>
      </c>
      <c r="O12250">
        <v>11</v>
      </c>
      <c r="P12250">
        <v>2323185181</v>
      </c>
    </row>
    <row r="12251" spans="1:16" x14ac:dyDescent="0.2">
      <c r="A12251">
        <v>12249</v>
      </c>
      <c r="B12251">
        <v>6</v>
      </c>
      <c r="C12251" t="s">
        <v>10630</v>
      </c>
      <c r="D12251">
        <v>3</v>
      </c>
      <c r="E12251">
        <v>3</v>
      </c>
      <c r="F12251" t="s">
        <v>10631</v>
      </c>
      <c r="G12251" t="s">
        <v>10632</v>
      </c>
      <c r="H12251" t="s">
        <v>30</v>
      </c>
      <c r="I12251">
        <v>5563089830</v>
      </c>
      <c r="J12251" t="s">
        <v>10632</v>
      </c>
      <c r="K12251">
        <v>12</v>
      </c>
      <c r="L12251" t="s">
        <v>10632</v>
      </c>
      <c r="M12251">
        <v>1</v>
      </c>
      <c r="N12251" t="s">
        <v>2328</v>
      </c>
      <c r="O12251">
        <v>15</v>
      </c>
      <c r="P12251">
        <v>2795672085</v>
      </c>
    </row>
    <row r="12252" spans="1:16" x14ac:dyDescent="0.2">
      <c r="A12252">
        <v>12250</v>
      </c>
      <c r="B12252">
        <v>6</v>
      </c>
      <c r="C12252" t="s">
        <v>10630</v>
      </c>
      <c r="D12252">
        <v>3</v>
      </c>
      <c r="E12252">
        <v>3</v>
      </c>
      <c r="F12252" t="s">
        <v>10631</v>
      </c>
      <c r="G12252" t="s">
        <v>10632</v>
      </c>
      <c r="H12252" t="s">
        <v>30</v>
      </c>
      <c r="I12252">
        <v>5563089830</v>
      </c>
      <c r="J12252" t="s">
        <v>10632</v>
      </c>
      <c r="K12252">
        <v>12</v>
      </c>
      <c r="L12252" t="s">
        <v>10632</v>
      </c>
      <c r="M12252">
        <v>4</v>
      </c>
      <c r="N12252" t="s">
        <v>10634</v>
      </c>
      <c r="O12252">
        <v>14</v>
      </c>
      <c r="P12252">
        <v>5462849473</v>
      </c>
    </row>
    <row r="12253" spans="1:16" x14ac:dyDescent="0.2">
      <c r="A12253">
        <v>12251</v>
      </c>
      <c r="B12253">
        <v>6</v>
      </c>
      <c r="C12253" t="s">
        <v>10630</v>
      </c>
      <c r="D12253">
        <v>3</v>
      </c>
      <c r="E12253">
        <v>3</v>
      </c>
      <c r="F12253" t="s">
        <v>10631</v>
      </c>
      <c r="G12253" t="s">
        <v>10632</v>
      </c>
      <c r="H12253" t="s">
        <v>30</v>
      </c>
      <c r="I12253">
        <v>5563089830</v>
      </c>
      <c r="J12253" t="s">
        <v>10632</v>
      </c>
      <c r="K12253">
        <v>12</v>
      </c>
      <c r="L12253" t="s">
        <v>10632</v>
      </c>
      <c r="M12253">
        <v>7</v>
      </c>
      <c r="N12253" t="s">
        <v>10635</v>
      </c>
      <c r="O12253">
        <v>15</v>
      </c>
      <c r="P12253">
        <v>2137976071</v>
      </c>
    </row>
    <row r="12254" spans="1:16" x14ac:dyDescent="0.2">
      <c r="A12254">
        <v>12252</v>
      </c>
      <c r="B12254">
        <v>1</v>
      </c>
      <c r="C12254" t="s">
        <v>10636</v>
      </c>
      <c r="D12254">
        <v>3</v>
      </c>
      <c r="E12254">
        <v>0</v>
      </c>
      <c r="F12254" t="s">
        <v>10637</v>
      </c>
      <c r="G12254" t="s">
        <v>10638</v>
      </c>
      <c r="H12254" t="s">
        <v>30</v>
      </c>
      <c r="I12254">
        <v>5563089830</v>
      </c>
      <c r="J12254" t="s">
        <v>10638</v>
      </c>
      <c r="K12254">
        <v>12</v>
      </c>
      <c r="L12254" t="s">
        <v>10638</v>
      </c>
      <c r="M12254">
        <v>3</v>
      </c>
      <c r="N12254" t="s">
        <v>10639</v>
      </c>
      <c r="O12254">
        <v>44</v>
      </c>
      <c r="P12254">
        <v>1786873497</v>
      </c>
    </row>
    <row r="12255" spans="1:16" x14ac:dyDescent="0.2">
      <c r="A12255">
        <v>12253</v>
      </c>
      <c r="B12255">
        <v>1</v>
      </c>
      <c r="C12255" t="s">
        <v>10640</v>
      </c>
      <c r="D12255">
        <v>14</v>
      </c>
      <c r="E12255">
        <v>10</v>
      </c>
      <c r="F12255" t="s">
        <v>10641</v>
      </c>
      <c r="G12255" t="s">
        <v>10642</v>
      </c>
      <c r="H12255" t="s">
        <v>30</v>
      </c>
      <c r="I12255">
        <v>5563089830</v>
      </c>
      <c r="J12255" t="s">
        <v>10642</v>
      </c>
      <c r="K12255">
        <v>9</v>
      </c>
      <c r="L12255" t="s">
        <v>10642</v>
      </c>
      <c r="M12255">
        <v>1000</v>
      </c>
      <c r="N12255" t="s">
        <v>10643</v>
      </c>
      <c r="O12255">
        <v>33</v>
      </c>
      <c r="P12255">
        <v>3501690720</v>
      </c>
    </row>
    <row r="12256" spans="1:16" x14ac:dyDescent="0.2">
      <c r="A12256">
        <v>12254</v>
      </c>
      <c r="B12256">
        <v>378</v>
      </c>
      <c r="C12256" t="s">
        <v>10644</v>
      </c>
      <c r="D12256">
        <v>459</v>
      </c>
      <c r="E12256">
        <v>129</v>
      </c>
      <c r="F12256" t="s">
        <v>10645</v>
      </c>
      <c r="G12256" t="s">
        <v>10646</v>
      </c>
      <c r="H12256" t="s">
        <v>425</v>
      </c>
      <c r="I12256">
        <v>1988800805</v>
      </c>
      <c r="J12256" t="s">
        <v>10646</v>
      </c>
      <c r="K12256">
        <v>8</v>
      </c>
      <c r="L12256" t="s">
        <v>10646</v>
      </c>
      <c r="M12256">
        <v>2</v>
      </c>
      <c r="N12256" t="s">
        <v>10647</v>
      </c>
      <c r="O12256">
        <v>37</v>
      </c>
      <c r="P12256">
        <v>6364722102</v>
      </c>
    </row>
    <row r="12257" spans="1:16" x14ac:dyDescent="0.2">
      <c r="A12257">
        <v>12255</v>
      </c>
      <c r="B12257">
        <v>378</v>
      </c>
      <c r="C12257" t="s">
        <v>10644</v>
      </c>
      <c r="D12257">
        <v>459</v>
      </c>
      <c r="E12257">
        <v>129</v>
      </c>
      <c r="F12257" t="s">
        <v>10645</v>
      </c>
      <c r="G12257" t="s">
        <v>10646</v>
      </c>
      <c r="H12257" t="s">
        <v>425</v>
      </c>
      <c r="I12257">
        <v>1988800805</v>
      </c>
      <c r="J12257" t="s">
        <v>10646</v>
      </c>
      <c r="K12257">
        <v>8</v>
      </c>
      <c r="L12257" t="s">
        <v>10646</v>
      </c>
      <c r="M12257">
        <v>1000</v>
      </c>
      <c r="N12257" t="s">
        <v>10648</v>
      </c>
      <c r="O12257">
        <v>35</v>
      </c>
      <c r="P12257">
        <v>3501796137</v>
      </c>
    </row>
    <row r="12258" spans="1:16" x14ac:dyDescent="0.2">
      <c r="A12258">
        <v>12256</v>
      </c>
      <c r="B12258">
        <v>378</v>
      </c>
      <c r="C12258" t="s">
        <v>10644</v>
      </c>
      <c r="D12258">
        <v>459</v>
      </c>
      <c r="E12258">
        <v>129</v>
      </c>
      <c r="F12258" t="s">
        <v>10645</v>
      </c>
      <c r="G12258" t="s">
        <v>10646</v>
      </c>
      <c r="H12258" t="s">
        <v>425</v>
      </c>
      <c r="I12258">
        <v>1988800805</v>
      </c>
      <c r="J12258" t="s">
        <v>10646</v>
      </c>
      <c r="K12258">
        <v>8</v>
      </c>
      <c r="L12258" t="s">
        <v>10646</v>
      </c>
      <c r="M12258">
        <v>5</v>
      </c>
      <c r="N12258" t="s">
        <v>10649</v>
      </c>
      <c r="O12258">
        <v>32</v>
      </c>
      <c r="P12258">
        <v>3149538665</v>
      </c>
    </row>
    <row r="12259" spans="1:16" x14ac:dyDescent="0.2">
      <c r="A12259">
        <v>12257</v>
      </c>
      <c r="B12259">
        <v>378</v>
      </c>
      <c r="C12259" t="s">
        <v>10644</v>
      </c>
      <c r="D12259">
        <v>459</v>
      </c>
      <c r="E12259">
        <v>129</v>
      </c>
      <c r="F12259" t="s">
        <v>10645</v>
      </c>
      <c r="G12259" t="s">
        <v>10646</v>
      </c>
      <c r="H12259" t="s">
        <v>425</v>
      </c>
      <c r="I12259">
        <v>1988800805</v>
      </c>
      <c r="J12259" t="s">
        <v>10646</v>
      </c>
      <c r="K12259">
        <v>8</v>
      </c>
      <c r="L12259" t="s">
        <v>10646</v>
      </c>
      <c r="M12259">
        <v>5</v>
      </c>
      <c r="N12259" t="s">
        <v>10649</v>
      </c>
      <c r="O12259">
        <v>32</v>
      </c>
      <c r="P12259">
        <v>3149538665</v>
      </c>
    </row>
    <row r="12260" spans="1:16" x14ac:dyDescent="0.2">
      <c r="A12260">
        <v>12258</v>
      </c>
      <c r="B12260">
        <v>378</v>
      </c>
      <c r="C12260" t="s">
        <v>10644</v>
      </c>
      <c r="D12260">
        <v>459</v>
      </c>
      <c r="E12260">
        <v>129</v>
      </c>
      <c r="F12260" t="s">
        <v>10645</v>
      </c>
      <c r="G12260" t="s">
        <v>10646</v>
      </c>
      <c r="H12260" t="s">
        <v>425</v>
      </c>
      <c r="I12260">
        <v>1988800805</v>
      </c>
      <c r="J12260" t="s">
        <v>10646</v>
      </c>
      <c r="K12260">
        <v>8</v>
      </c>
      <c r="L12260" t="s">
        <v>10646</v>
      </c>
      <c r="M12260">
        <v>1</v>
      </c>
      <c r="N12260" t="s">
        <v>1315</v>
      </c>
      <c r="O12260">
        <v>35</v>
      </c>
      <c r="P12260">
        <v>5128962207</v>
      </c>
    </row>
    <row r="12261" spans="1:16" x14ac:dyDescent="0.2">
      <c r="A12261">
        <v>12259</v>
      </c>
      <c r="B12261">
        <v>378</v>
      </c>
      <c r="C12261" t="s">
        <v>10644</v>
      </c>
      <c r="D12261">
        <v>459</v>
      </c>
      <c r="E12261">
        <v>129</v>
      </c>
      <c r="F12261" t="s">
        <v>10645</v>
      </c>
      <c r="G12261" t="s">
        <v>10646</v>
      </c>
      <c r="H12261" t="s">
        <v>425</v>
      </c>
      <c r="I12261">
        <v>1988800805</v>
      </c>
      <c r="J12261" t="s">
        <v>10646</v>
      </c>
      <c r="K12261">
        <v>8</v>
      </c>
      <c r="L12261" t="s">
        <v>10646</v>
      </c>
      <c r="M12261">
        <v>2</v>
      </c>
      <c r="N12261" t="s">
        <v>10650</v>
      </c>
      <c r="O12261">
        <v>37</v>
      </c>
      <c r="P12261">
        <v>3626043130</v>
      </c>
    </row>
    <row r="12262" spans="1:16" x14ac:dyDescent="0.2">
      <c r="A12262">
        <v>12260</v>
      </c>
      <c r="B12262">
        <v>378</v>
      </c>
      <c r="C12262" t="s">
        <v>10644</v>
      </c>
      <c r="D12262">
        <v>459</v>
      </c>
      <c r="E12262">
        <v>129</v>
      </c>
      <c r="F12262" t="s">
        <v>10645</v>
      </c>
      <c r="G12262" t="s">
        <v>10646</v>
      </c>
      <c r="H12262" t="s">
        <v>425</v>
      </c>
      <c r="I12262">
        <v>1988800805</v>
      </c>
      <c r="J12262" t="s">
        <v>10646</v>
      </c>
      <c r="K12262">
        <v>8</v>
      </c>
      <c r="L12262" t="s">
        <v>10646</v>
      </c>
      <c r="M12262">
        <v>3</v>
      </c>
      <c r="N12262" t="s">
        <v>10651</v>
      </c>
      <c r="O12262">
        <v>23</v>
      </c>
      <c r="P12262">
        <v>3731384922</v>
      </c>
    </row>
    <row r="12263" spans="1:16" x14ac:dyDescent="0.2">
      <c r="A12263">
        <v>12261</v>
      </c>
      <c r="B12263">
        <v>378</v>
      </c>
      <c r="C12263" t="s">
        <v>10644</v>
      </c>
      <c r="D12263">
        <v>459</v>
      </c>
      <c r="E12263">
        <v>129</v>
      </c>
      <c r="F12263" t="s">
        <v>10645</v>
      </c>
      <c r="G12263" t="s">
        <v>10646</v>
      </c>
      <c r="H12263" t="s">
        <v>425</v>
      </c>
      <c r="I12263">
        <v>1988800805</v>
      </c>
      <c r="J12263" t="s">
        <v>10646</v>
      </c>
      <c r="K12263">
        <v>8</v>
      </c>
      <c r="L12263" t="s">
        <v>10646</v>
      </c>
      <c r="M12263">
        <v>1000</v>
      </c>
      <c r="N12263" t="s">
        <v>10652</v>
      </c>
      <c r="O12263">
        <v>100</v>
      </c>
      <c r="P12263">
        <v>5615073332</v>
      </c>
    </row>
    <row r="12264" spans="1:16" x14ac:dyDescent="0.2">
      <c r="A12264">
        <v>12262</v>
      </c>
      <c r="B12264">
        <v>378</v>
      </c>
      <c r="C12264" t="s">
        <v>10644</v>
      </c>
      <c r="D12264">
        <v>459</v>
      </c>
      <c r="E12264">
        <v>129</v>
      </c>
      <c r="F12264" t="s">
        <v>10645</v>
      </c>
      <c r="G12264" t="s">
        <v>10646</v>
      </c>
      <c r="H12264" t="s">
        <v>425</v>
      </c>
      <c r="I12264">
        <v>1988800805</v>
      </c>
      <c r="J12264" t="s">
        <v>10646</v>
      </c>
      <c r="K12264">
        <v>8</v>
      </c>
      <c r="L12264" t="s">
        <v>10646</v>
      </c>
      <c r="M12264">
        <v>1000</v>
      </c>
      <c r="N12264" t="s">
        <v>10653</v>
      </c>
      <c r="O12264">
        <v>14</v>
      </c>
      <c r="P12264">
        <v>3100496503</v>
      </c>
    </row>
    <row r="12265" spans="1:16" x14ac:dyDescent="0.2">
      <c r="A12265">
        <v>12263</v>
      </c>
      <c r="B12265">
        <v>378</v>
      </c>
      <c r="C12265" t="s">
        <v>10644</v>
      </c>
      <c r="D12265">
        <v>459</v>
      </c>
      <c r="E12265">
        <v>129</v>
      </c>
      <c r="F12265" t="s">
        <v>10645</v>
      </c>
      <c r="G12265" t="s">
        <v>10646</v>
      </c>
      <c r="H12265" t="s">
        <v>425</v>
      </c>
      <c r="I12265">
        <v>1988800805</v>
      </c>
      <c r="J12265" t="s">
        <v>10646</v>
      </c>
      <c r="K12265">
        <v>8</v>
      </c>
      <c r="L12265" t="s">
        <v>10646</v>
      </c>
      <c r="M12265">
        <v>3</v>
      </c>
      <c r="N12265" t="s">
        <v>10651</v>
      </c>
      <c r="O12265">
        <v>23</v>
      </c>
      <c r="P12265">
        <v>3731384922</v>
      </c>
    </row>
    <row r="12266" spans="1:16" x14ac:dyDescent="0.2">
      <c r="A12266">
        <v>12264</v>
      </c>
      <c r="B12266">
        <v>378</v>
      </c>
      <c r="C12266" t="s">
        <v>10644</v>
      </c>
      <c r="D12266">
        <v>459</v>
      </c>
      <c r="E12266">
        <v>129</v>
      </c>
      <c r="F12266" t="s">
        <v>10645</v>
      </c>
      <c r="G12266" t="s">
        <v>10646</v>
      </c>
      <c r="H12266" t="s">
        <v>425</v>
      </c>
      <c r="I12266">
        <v>1988800805</v>
      </c>
      <c r="J12266" t="s">
        <v>10646</v>
      </c>
      <c r="K12266">
        <v>8</v>
      </c>
      <c r="L12266" t="s">
        <v>10646</v>
      </c>
      <c r="M12266">
        <v>1</v>
      </c>
      <c r="N12266" t="s">
        <v>10654</v>
      </c>
      <c r="O12266">
        <v>22</v>
      </c>
      <c r="P12266">
        <v>5209943797</v>
      </c>
    </row>
    <row r="12267" spans="1:16" x14ac:dyDescent="0.2">
      <c r="A12267">
        <v>12265</v>
      </c>
      <c r="B12267">
        <v>378</v>
      </c>
      <c r="C12267" t="s">
        <v>10644</v>
      </c>
      <c r="D12267">
        <v>459</v>
      </c>
      <c r="E12267">
        <v>129</v>
      </c>
      <c r="F12267" t="s">
        <v>10645</v>
      </c>
      <c r="G12267" t="s">
        <v>10646</v>
      </c>
      <c r="H12267" t="s">
        <v>425</v>
      </c>
      <c r="I12267">
        <v>1988800805</v>
      </c>
      <c r="J12267" t="s">
        <v>10646</v>
      </c>
      <c r="K12267">
        <v>8</v>
      </c>
      <c r="L12267" t="s">
        <v>10646</v>
      </c>
      <c r="M12267">
        <v>1000</v>
      </c>
      <c r="N12267" t="s">
        <v>10655</v>
      </c>
      <c r="O12267">
        <v>100</v>
      </c>
      <c r="P12267">
        <v>6012408067</v>
      </c>
    </row>
    <row r="12268" spans="1:16" x14ac:dyDescent="0.2">
      <c r="A12268">
        <v>12266</v>
      </c>
      <c r="B12268">
        <v>378</v>
      </c>
      <c r="C12268" t="s">
        <v>10644</v>
      </c>
      <c r="D12268">
        <v>459</v>
      </c>
      <c r="E12268">
        <v>129</v>
      </c>
      <c r="F12268" t="s">
        <v>10645</v>
      </c>
      <c r="G12268" t="s">
        <v>10646</v>
      </c>
      <c r="H12268" t="s">
        <v>425</v>
      </c>
      <c r="I12268">
        <v>1988800805</v>
      </c>
      <c r="J12268" t="s">
        <v>10646</v>
      </c>
      <c r="K12268">
        <v>8</v>
      </c>
      <c r="L12268" t="s">
        <v>10646</v>
      </c>
      <c r="M12268">
        <v>1000</v>
      </c>
      <c r="N12268" t="s">
        <v>10655</v>
      </c>
      <c r="O12268">
        <v>100</v>
      </c>
      <c r="P12268">
        <v>6012408067</v>
      </c>
    </row>
    <row r="12269" spans="1:16" x14ac:dyDescent="0.2">
      <c r="A12269">
        <v>12267</v>
      </c>
      <c r="B12269">
        <v>378</v>
      </c>
      <c r="C12269" t="s">
        <v>10644</v>
      </c>
      <c r="D12269">
        <v>459</v>
      </c>
      <c r="E12269">
        <v>129</v>
      </c>
      <c r="F12269" t="s">
        <v>10645</v>
      </c>
      <c r="G12269" t="s">
        <v>10646</v>
      </c>
      <c r="H12269" t="s">
        <v>425</v>
      </c>
      <c r="I12269">
        <v>1988800805</v>
      </c>
      <c r="J12269" t="s">
        <v>10646</v>
      </c>
      <c r="K12269">
        <v>8</v>
      </c>
      <c r="L12269" t="s">
        <v>10646</v>
      </c>
      <c r="M12269">
        <v>1000</v>
      </c>
      <c r="N12269" t="s">
        <v>10655</v>
      </c>
      <c r="O12269">
        <v>100</v>
      </c>
      <c r="P12269">
        <v>6012408067</v>
      </c>
    </row>
    <row r="12270" spans="1:16" x14ac:dyDescent="0.2">
      <c r="A12270">
        <v>12268</v>
      </c>
      <c r="B12270">
        <v>378</v>
      </c>
      <c r="C12270" t="s">
        <v>10644</v>
      </c>
      <c r="D12270">
        <v>459</v>
      </c>
      <c r="E12270">
        <v>129</v>
      </c>
      <c r="F12270" t="s">
        <v>10645</v>
      </c>
      <c r="G12270" t="s">
        <v>10646</v>
      </c>
      <c r="H12270" t="s">
        <v>425</v>
      </c>
      <c r="I12270">
        <v>1988800805</v>
      </c>
      <c r="J12270" t="s">
        <v>10646</v>
      </c>
      <c r="K12270">
        <v>8</v>
      </c>
      <c r="L12270" t="s">
        <v>10646</v>
      </c>
      <c r="M12270">
        <v>1</v>
      </c>
      <c r="N12270" t="s">
        <v>10656</v>
      </c>
      <c r="O12270">
        <v>14</v>
      </c>
      <c r="P12270">
        <v>5392697475</v>
      </c>
    </row>
    <row r="12271" spans="1:16" x14ac:dyDescent="0.2">
      <c r="A12271">
        <v>12269</v>
      </c>
      <c r="B12271">
        <v>378</v>
      </c>
      <c r="C12271" t="s">
        <v>10644</v>
      </c>
      <c r="D12271">
        <v>459</v>
      </c>
      <c r="E12271">
        <v>129</v>
      </c>
      <c r="F12271" t="s">
        <v>10645</v>
      </c>
      <c r="G12271" t="s">
        <v>10646</v>
      </c>
      <c r="H12271" t="s">
        <v>425</v>
      </c>
      <c r="I12271">
        <v>1988800805</v>
      </c>
      <c r="J12271" t="s">
        <v>10646</v>
      </c>
      <c r="K12271">
        <v>8</v>
      </c>
      <c r="L12271" t="s">
        <v>10646</v>
      </c>
      <c r="M12271">
        <v>1</v>
      </c>
      <c r="N12271" t="s">
        <v>10657</v>
      </c>
      <c r="O12271">
        <v>51</v>
      </c>
      <c r="P12271">
        <v>1993683003</v>
      </c>
    </row>
    <row r="12272" spans="1:16" x14ac:dyDescent="0.2">
      <c r="A12272">
        <v>12270</v>
      </c>
      <c r="B12272">
        <v>378</v>
      </c>
      <c r="C12272" t="s">
        <v>10644</v>
      </c>
      <c r="D12272">
        <v>459</v>
      </c>
      <c r="E12272">
        <v>129</v>
      </c>
      <c r="F12272" t="s">
        <v>10645</v>
      </c>
      <c r="G12272" t="s">
        <v>10646</v>
      </c>
      <c r="H12272" t="s">
        <v>425</v>
      </c>
      <c r="I12272">
        <v>1988800805</v>
      </c>
      <c r="J12272" t="s">
        <v>10646</v>
      </c>
      <c r="K12272">
        <v>8</v>
      </c>
      <c r="L12272" t="s">
        <v>10646</v>
      </c>
      <c r="M12272">
        <v>7</v>
      </c>
      <c r="N12272" t="s">
        <v>10658</v>
      </c>
      <c r="O12272">
        <v>61</v>
      </c>
      <c r="P12272">
        <v>5968412313</v>
      </c>
    </row>
    <row r="12273" spans="1:16" x14ac:dyDescent="0.2">
      <c r="A12273">
        <v>12271</v>
      </c>
      <c r="B12273">
        <v>378</v>
      </c>
      <c r="C12273" t="s">
        <v>10644</v>
      </c>
      <c r="D12273">
        <v>459</v>
      </c>
      <c r="E12273">
        <v>129</v>
      </c>
      <c r="F12273" t="s">
        <v>10645</v>
      </c>
      <c r="G12273" t="s">
        <v>10646</v>
      </c>
      <c r="H12273" t="s">
        <v>425</v>
      </c>
      <c r="I12273">
        <v>1988800805</v>
      </c>
      <c r="J12273" t="s">
        <v>10646</v>
      </c>
      <c r="K12273">
        <v>8</v>
      </c>
      <c r="L12273" t="s">
        <v>10646</v>
      </c>
      <c r="M12273">
        <v>1000</v>
      </c>
      <c r="N12273" t="s">
        <v>10659</v>
      </c>
      <c r="O12273">
        <v>100</v>
      </c>
      <c r="P12273">
        <v>5621371870</v>
      </c>
    </row>
    <row r="12274" spans="1:16" x14ac:dyDescent="0.2">
      <c r="A12274">
        <v>12272</v>
      </c>
      <c r="B12274">
        <v>378</v>
      </c>
      <c r="C12274" t="s">
        <v>10644</v>
      </c>
      <c r="D12274">
        <v>459</v>
      </c>
      <c r="E12274">
        <v>129</v>
      </c>
      <c r="F12274" t="s">
        <v>10645</v>
      </c>
      <c r="G12274" t="s">
        <v>10646</v>
      </c>
      <c r="H12274" t="s">
        <v>425</v>
      </c>
      <c r="I12274">
        <v>1988800805</v>
      </c>
      <c r="J12274" t="s">
        <v>10646</v>
      </c>
      <c r="K12274">
        <v>8</v>
      </c>
      <c r="L12274" t="s">
        <v>10646</v>
      </c>
      <c r="P12274">
        <v>5967097408</v>
      </c>
    </row>
    <row r="12275" spans="1:16" x14ac:dyDescent="0.2">
      <c r="A12275">
        <v>12273</v>
      </c>
      <c r="B12275">
        <v>378</v>
      </c>
      <c r="C12275" t="s">
        <v>10644</v>
      </c>
      <c r="D12275">
        <v>459</v>
      </c>
      <c r="E12275">
        <v>129</v>
      </c>
      <c r="F12275" t="s">
        <v>10645</v>
      </c>
      <c r="G12275" t="s">
        <v>10646</v>
      </c>
      <c r="H12275" t="s">
        <v>425</v>
      </c>
      <c r="I12275">
        <v>1988800805</v>
      </c>
      <c r="J12275" t="s">
        <v>10646</v>
      </c>
      <c r="K12275">
        <v>8</v>
      </c>
      <c r="L12275" t="s">
        <v>10646</v>
      </c>
      <c r="P12275">
        <v>5967097408</v>
      </c>
    </row>
    <row r="12276" spans="1:16" x14ac:dyDescent="0.2">
      <c r="A12276">
        <v>12274</v>
      </c>
      <c r="B12276">
        <v>378</v>
      </c>
      <c r="C12276" t="s">
        <v>10644</v>
      </c>
      <c r="D12276">
        <v>459</v>
      </c>
      <c r="E12276">
        <v>129</v>
      </c>
      <c r="F12276" t="s">
        <v>10645</v>
      </c>
      <c r="G12276" t="s">
        <v>10646</v>
      </c>
      <c r="H12276" t="s">
        <v>425</v>
      </c>
      <c r="I12276">
        <v>1988800805</v>
      </c>
      <c r="J12276" t="s">
        <v>10646</v>
      </c>
      <c r="K12276">
        <v>8</v>
      </c>
      <c r="L12276" t="s">
        <v>10646</v>
      </c>
      <c r="P12276">
        <v>5967097408</v>
      </c>
    </row>
    <row r="12277" spans="1:16" x14ac:dyDescent="0.2">
      <c r="A12277">
        <v>12275</v>
      </c>
      <c r="B12277">
        <v>378</v>
      </c>
      <c r="C12277" t="s">
        <v>10644</v>
      </c>
      <c r="D12277">
        <v>459</v>
      </c>
      <c r="E12277">
        <v>129</v>
      </c>
      <c r="F12277" t="s">
        <v>10645</v>
      </c>
      <c r="G12277" t="s">
        <v>10646</v>
      </c>
      <c r="H12277" t="s">
        <v>425</v>
      </c>
      <c r="I12277">
        <v>1988800805</v>
      </c>
      <c r="J12277" t="s">
        <v>10646</v>
      </c>
      <c r="K12277">
        <v>8</v>
      </c>
      <c r="L12277" t="s">
        <v>10646</v>
      </c>
      <c r="M12277">
        <v>17</v>
      </c>
      <c r="N12277" t="s">
        <v>10660</v>
      </c>
      <c r="O12277">
        <v>31</v>
      </c>
      <c r="P12277">
        <v>2241854453</v>
      </c>
    </row>
    <row r="12278" spans="1:16" x14ac:dyDescent="0.2">
      <c r="A12278">
        <v>12276</v>
      </c>
      <c r="B12278">
        <v>378</v>
      </c>
      <c r="C12278" t="s">
        <v>10644</v>
      </c>
      <c r="D12278">
        <v>459</v>
      </c>
      <c r="E12278">
        <v>129</v>
      </c>
      <c r="F12278" t="s">
        <v>10645</v>
      </c>
      <c r="G12278" t="s">
        <v>10646</v>
      </c>
      <c r="H12278" t="s">
        <v>425</v>
      </c>
      <c r="I12278">
        <v>1988800805</v>
      </c>
      <c r="J12278" t="s">
        <v>10646</v>
      </c>
      <c r="K12278">
        <v>8</v>
      </c>
      <c r="L12278" t="s">
        <v>10646</v>
      </c>
      <c r="M12278">
        <v>1000</v>
      </c>
      <c r="N12278" t="s">
        <v>10661</v>
      </c>
      <c r="O12278">
        <v>100</v>
      </c>
      <c r="P12278">
        <v>2831583273</v>
      </c>
    </row>
    <row r="12279" spans="1:16" x14ac:dyDescent="0.2">
      <c r="A12279">
        <v>12277</v>
      </c>
      <c r="B12279">
        <v>378</v>
      </c>
      <c r="C12279" t="s">
        <v>10644</v>
      </c>
      <c r="D12279">
        <v>459</v>
      </c>
      <c r="E12279">
        <v>129</v>
      </c>
      <c r="F12279" t="s">
        <v>10645</v>
      </c>
      <c r="G12279" t="s">
        <v>10646</v>
      </c>
      <c r="H12279" t="s">
        <v>425</v>
      </c>
      <c r="I12279">
        <v>1988800805</v>
      </c>
      <c r="J12279" t="s">
        <v>10646</v>
      </c>
      <c r="K12279">
        <v>8</v>
      </c>
      <c r="L12279" t="s">
        <v>10646</v>
      </c>
      <c r="M12279">
        <v>1</v>
      </c>
      <c r="N12279" t="s">
        <v>10662</v>
      </c>
      <c r="O12279">
        <v>61</v>
      </c>
      <c r="P12279">
        <v>5319528037</v>
      </c>
    </row>
    <row r="12280" spans="1:16" x14ac:dyDescent="0.2">
      <c r="A12280">
        <v>12278</v>
      </c>
      <c r="B12280">
        <v>378</v>
      </c>
      <c r="C12280" t="s">
        <v>10644</v>
      </c>
      <c r="D12280">
        <v>459</v>
      </c>
      <c r="E12280">
        <v>129</v>
      </c>
      <c r="F12280" t="s">
        <v>10645</v>
      </c>
      <c r="G12280" t="s">
        <v>10646</v>
      </c>
      <c r="H12280" t="s">
        <v>425</v>
      </c>
      <c r="I12280">
        <v>1988800805</v>
      </c>
      <c r="J12280" t="s">
        <v>10646</v>
      </c>
      <c r="K12280">
        <v>8</v>
      </c>
      <c r="L12280" t="s">
        <v>10646</v>
      </c>
      <c r="M12280">
        <v>1</v>
      </c>
      <c r="N12280" t="s">
        <v>10663</v>
      </c>
      <c r="O12280">
        <v>61</v>
      </c>
      <c r="P12280">
        <v>5658898935</v>
      </c>
    </row>
    <row r="12281" spans="1:16" x14ac:dyDescent="0.2">
      <c r="A12281">
        <v>12279</v>
      </c>
      <c r="B12281">
        <v>378</v>
      </c>
      <c r="C12281" t="s">
        <v>10644</v>
      </c>
      <c r="D12281">
        <v>459</v>
      </c>
      <c r="E12281">
        <v>129</v>
      </c>
      <c r="F12281" t="s">
        <v>10645</v>
      </c>
      <c r="G12281" t="s">
        <v>10646</v>
      </c>
      <c r="H12281" t="s">
        <v>425</v>
      </c>
      <c r="I12281">
        <v>1988800805</v>
      </c>
      <c r="J12281" t="s">
        <v>10646</v>
      </c>
      <c r="K12281">
        <v>8</v>
      </c>
      <c r="L12281" t="s">
        <v>10646</v>
      </c>
      <c r="M12281">
        <v>1000</v>
      </c>
      <c r="N12281" t="s">
        <v>10664</v>
      </c>
      <c r="O12281">
        <v>13</v>
      </c>
      <c r="P12281">
        <v>2264901532</v>
      </c>
    </row>
    <row r="12282" spans="1:16" x14ac:dyDescent="0.2">
      <c r="A12282">
        <v>12280</v>
      </c>
      <c r="B12282">
        <v>378</v>
      </c>
      <c r="C12282" t="s">
        <v>10644</v>
      </c>
      <c r="D12282">
        <v>459</v>
      </c>
      <c r="E12282">
        <v>129</v>
      </c>
      <c r="F12282" t="s">
        <v>10645</v>
      </c>
      <c r="G12282" t="s">
        <v>10646</v>
      </c>
      <c r="H12282" t="s">
        <v>425</v>
      </c>
      <c r="I12282">
        <v>1988800805</v>
      </c>
      <c r="J12282" t="s">
        <v>10646</v>
      </c>
      <c r="K12282">
        <v>8</v>
      </c>
      <c r="L12282" t="s">
        <v>10646</v>
      </c>
      <c r="M12282">
        <v>1</v>
      </c>
      <c r="N12282" t="s">
        <v>10657</v>
      </c>
      <c r="O12282">
        <v>51</v>
      </c>
      <c r="P12282">
        <v>1993683003</v>
      </c>
    </row>
    <row r="12283" spans="1:16" x14ac:dyDescent="0.2">
      <c r="A12283">
        <v>12281</v>
      </c>
      <c r="B12283">
        <v>378</v>
      </c>
      <c r="C12283" t="s">
        <v>10644</v>
      </c>
      <c r="D12283">
        <v>459</v>
      </c>
      <c r="E12283">
        <v>129</v>
      </c>
      <c r="F12283" t="s">
        <v>10645</v>
      </c>
      <c r="G12283" t="s">
        <v>10646</v>
      </c>
      <c r="H12283" t="s">
        <v>425</v>
      </c>
      <c r="I12283">
        <v>1988800805</v>
      </c>
      <c r="J12283" t="s">
        <v>10646</v>
      </c>
      <c r="K12283">
        <v>8</v>
      </c>
      <c r="L12283" t="s">
        <v>10646</v>
      </c>
      <c r="M12283">
        <v>1000</v>
      </c>
      <c r="N12283" t="s">
        <v>10661</v>
      </c>
      <c r="O12283">
        <v>100</v>
      </c>
      <c r="P12283">
        <v>2831583273</v>
      </c>
    </row>
    <row r="12284" spans="1:16" x14ac:dyDescent="0.2">
      <c r="A12284">
        <v>12282</v>
      </c>
      <c r="B12284">
        <v>378</v>
      </c>
      <c r="C12284" t="s">
        <v>10644</v>
      </c>
      <c r="D12284">
        <v>459</v>
      </c>
      <c r="E12284">
        <v>129</v>
      </c>
      <c r="F12284" t="s">
        <v>10645</v>
      </c>
      <c r="G12284" t="s">
        <v>10646</v>
      </c>
      <c r="H12284" t="s">
        <v>425</v>
      </c>
      <c r="I12284">
        <v>1988800805</v>
      </c>
      <c r="J12284" t="s">
        <v>10646</v>
      </c>
      <c r="K12284">
        <v>8</v>
      </c>
      <c r="L12284" t="s">
        <v>10646</v>
      </c>
      <c r="M12284">
        <v>3</v>
      </c>
      <c r="N12284" t="s">
        <v>10665</v>
      </c>
      <c r="O12284">
        <v>37</v>
      </c>
      <c r="P12284">
        <v>2821955391</v>
      </c>
    </row>
    <row r="12285" spans="1:16" x14ac:dyDescent="0.2">
      <c r="A12285">
        <v>12283</v>
      </c>
      <c r="B12285">
        <v>378</v>
      </c>
      <c r="C12285" t="s">
        <v>10644</v>
      </c>
      <c r="D12285">
        <v>459</v>
      </c>
      <c r="E12285">
        <v>129</v>
      </c>
      <c r="F12285" t="s">
        <v>10645</v>
      </c>
      <c r="G12285" t="s">
        <v>10646</v>
      </c>
      <c r="H12285" t="s">
        <v>425</v>
      </c>
      <c r="I12285">
        <v>1988800805</v>
      </c>
      <c r="J12285" t="s">
        <v>10646</v>
      </c>
      <c r="K12285">
        <v>8</v>
      </c>
      <c r="L12285" t="s">
        <v>10646</v>
      </c>
      <c r="M12285">
        <v>5</v>
      </c>
      <c r="N12285" t="s">
        <v>10666</v>
      </c>
      <c r="O12285">
        <v>31</v>
      </c>
      <c r="P12285">
        <v>1688521924</v>
      </c>
    </row>
    <row r="12286" spans="1:16" x14ac:dyDescent="0.2">
      <c r="A12286">
        <v>12284</v>
      </c>
      <c r="B12286">
        <v>378</v>
      </c>
      <c r="C12286" t="s">
        <v>10644</v>
      </c>
      <c r="D12286">
        <v>459</v>
      </c>
      <c r="E12286">
        <v>129</v>
      </c>
      <c r="F12286" t="s">
        <v>10645</v>
      </c>
      <c r="G12286" t="s">
        <v>10646</v>
      </c>
      <c r="H12286" t="s">
        <v>425</v>
      </c>
      <c r="I12286">
        <v>1988800805</v>
      </c>
      <c r="J12286" t="s">
        <v>10646</v>
      </c>
      <c r="K12286">
        <v>8</v>
      </c>
      <c r="L12286" t="s">
        <v>10646</v>
      </c>
      <c r="M12286">
        <v>5</v>
      </c>
      <c r="N12286" t="s">
        <v>10667</v>
      </c>
      <c r="O12286">
        <v>32</v>
      </c>
      <c r="P12286">
        <v>6011311278</v>
      </c>
    </row>
    <row r="12287" spans="1:16" x14ac:dyDescent="0.2">
      <c r="A12287">
        <v>12285</v>
      </c>
      <c r="B12287">
        <v>378</v>
      </c>
      <c r="C12287" t="s">
        <v>10644</v>
      </c>
      <c r="D12287">
        <v>459</v>
      </c>
      <c r="E12287">
        <v>129</v>
      </c>
      <c r="F12287" t="s">
        <v>10645</v>
      </c>
      <c r="G12287" t="s">
        <v>10646</v>
      </c>
      <c r="H12287" t="s">
        <v>425</v>
      </c>
      <c r="I12287">
        <v>1988800805</v>
      </c>
      <c r="J12287" t="s">
        <v>10646</v>
      </c>
      <c r="K12287">
        <v>8</v>
      </c>
      <c r="L12287" t="s">
        <v>10646</v>
      </c>
      <c r="M12287">
        <v>1000</v>
      </c>
      <c r="N12287" t="s">
        <v>10668</v>
      </c>
      <c r="O12287">
        <v>100</v>
      </c>
      <c r="P12287">
        <v>3980799824</v>
      </c>
    </row>
    <row r="12288" spans="1:16" x14ac:dyDescent="0.2">
      <c r="A12288">
        <v>12286</v>
      </c>
      <c r="B12288">
        <v>378</v>
      </c>
      <c r="C12288" t="s">
        <v>10644</v>
      </c>
      <c r="D12288">
        <v>459</v>
      </c>
      <c r="E12288">
        <v>129</v>
      </c>
      <c r="F12288" t="s">
        <v>10645</v>
      </c>
      <c r="G12288" t="s">
        <v>10646</v>
      </c>
      <c r="H12288" t="s">
        <v>425</v>
      </c>
      <c r="I12288">
        <v>1988800805</v>
      </c>
      <c r="J12288" t="s">
        <v>10646</v>
      </c>
      <c r="K12288">
        <v>8</v>
      </c>
      <c r="L12288" t="s">
        <v>10646</v>
      </c>
      <c r="M12288">
        <v>1000</v>
      </c>
      <c r="N12288" t="s">
        <v>10669</v>
      </c>
      <c r="O12288">
        <v>100</v>
      </c>
      <c r="P12288">
        <v>5606185743</v>
      </c>
    </row>
    <row r="12289" spans="1:16" x14ac:dyDescent="0.2">
      <c r="A12289">
        <v>12287</v>
      </c>
      <c r="B12289">
        <v>378</v>
      </c>
      <c r="C12289" t="s">
        <v>10644</v>
      </c>
      <c r="D12289">
        <v>459</v>
      </c>
      <c r="E12289">
        <v>129</v>
      </c>
      <c r="F12289" t="s">
        <v>10645</v>
      </c>
      <c r="G12289" t="s">
        <v>10646</v>
      </c>
      <c r="H12289" t="s">
        <v>425</v>
      </c>
      <c r="I12289">
        <v>1988800805</v>
      </c>
      <c r="J12289" t="s">
        <v>10646</v>
      </c>
      <c r="K12289">
        <v>8</v>
      </c>
      <c r="L12289" t="s">
        <v>10646</v>
      </c>
      <c r="M12289">
        <v>1000</v>
      </c>
      <c r="N12289" t="s">
        <v>10648</v>
      </c>
      <c r="O12289">
        <v>35</v>
      </c>
      <c r="P12289">
        <v>3501796137</v>
      </c>
    </row>
    <row r="12290" spans="1:16" x14ac:dyDescent="0.2">
      <c r="A12290">
        <v>12288</v>
      </c>
      <c r="B12290">
        <v>378</v>
      </c>
      <c r="C12290" t="s">
        <v>10644</v>
      </c>
      <c r="D12290">
        <v>459</v>
      </c>
      <c r="E12290">
        <v>129</v>
      </c>
      <c r="F12290" t="s">
        <v>10645</v>
      </c>
      <c r="G12290" t="s">
        <v>10646</v>
      </c>
      <c r="H12290" t="s">
        <v>425</v>
      </c>
      <c r="I12290">
        <v>1988800805</v>
      </c>
      <c r="J12290" t="s">
        <v>10646</v>
      </c>
      <c r="K12290">
        <v>8</v>
      </c>
      <c r="L12290" t="s">
        <v>10646</v>
      </c>
      <c r="M12290">
        <v>1</v>
      </c>
      <c r="N12290" t="s">
        <v>10670</v>
      </c>
      <c r="O12290">
        <v>61</v>
      </c>
      <c r="P12290">
        <v>3803308420</v>
      </c>
    </row>
    <row r="12291" spans="1:16" x14ac:dyDescent="0.2">
      <c r="A12291">
        <v>12289</v>
      </c>
      <c r="B12291">
        <v>378</v>
      </c>
      <c r="C12291" t="s">
        <v>10644</v>
      </c>
      <c r="D12291">
        <v>459</v>
      </c>
      <c r="E12291">
        <v>129</v>
      </c>
      <c r="F12291" t="s">
        <v>10645</v>
      </c>
      <c r="G12291" t="s">
        <v>10646</v>
      </c>
      <c r="H12291" t="s">
        <v>425</v>
      </c>
      <c r="I12291">
        <v>1988800805</v>
      </c>
      <c r="J12291" t="s">
        <v>10646</v>
      </c>
      <c r="K12291">
        <v>8</v>
      </c>
      <c r="L12291" t="s">
        <v>10646</v>
      </c>
      <c r="M12291">
        <v>1000</v>
      </c>
      <c r="N12291" t="s">
        <v>10671</v>
      </c>
      <c r="O12291">
        <v>13</v>
      </c>
      <c r="P12291">
        <v>5715961296</v>
      </c>
    </row>
    <row r="12292" spans="1:16" x14ac:dyDescent="0.2">
      <c r="A12292">
        <v>12290</v>
      </c>
      <c r="B12292">
        <v>378</v>
      </c>
      <c r="C12292" t="s">
        <v>10644</v>
      </c>
      <c r="D12292">
        <v>459</v>
      </c>
      <c r="E12292">
        <v>129</v>
      </c>
      <c r="F12292" t="s">
        <v>10645</v>
      </c>
      <c r="G12292" t="s">
        <v>10646</v>
      </c>
      <c r="H12292" t="s">
        <v>425</v>
      </c>
      <c r="I12292">
        <v>1988800805</v>
      </c>
      <c r="J12292" t="s">
        <v>10646</v>
      </c>
      <c r="K12292">
        <v>8</v>
      </c>
      <c r="L12292" t="s">
        <v>10646</v>
      </c>
      <c r="M12292">
        <v>1</v>
      </c>
      <c r="N12292" t="s">
        <v>10672</v>
      </c>
      <c r="O12292">
        <v>32</v>
      </c>
      <c r="P12292">
        <v>3636153462</v>
      </c>
    </row>
    <row r="12293" spans="1:16" x14ac:dyDescent="0.2">
      <c r="A12293">
        <v>12291</v>
      </c>
      <c r="B12293">
        <v>378</v>
      </c>
      <c r="C12293" t="s">
        <v>10644</v>
      </c>
      <c r="D12293">
        <v>459</v>
      </c>
      <c r="E12293">
        <v>129</v>
      </c>
      <c r="F12293" t="s">
        <v>10645</v>
      </c>
      <c r="G12293" t="s">
        <v>10646</v>
      </c>
      <c r="H12293" t="s">
        <v>425</v>
      </c>
      <c r="I12293">
        <v>1988800805</v>
      </c>
      <c r="J12293" t="s">
        <v>10646</v>
      </c>
      <c r="K12293">
        <v>8</v>
      </c>
      <c r="L12293" t="s">
        <v>10646</v>
      </c>
      <c r="M12293">
        <v>1000</v>
      </c>
      <c r="N12293" t="s">
        <v>10673</v>
      </c>
      <c r="O12293">
        <v>61</v>
      </c>
      <c r="P12293">
        <v>5596484080</v>
      </c>
    </row>
    <row r="12294" spans="1:16" x14ac:dyDescent="0.2">
      <c r="A12294">
        <v>12292</v>
      </c>
      <c r="B12294">
        <v>378</v>
      </c>
      <c r="C12294" t="s">
        <v>10644</v>
      </c>
      <c r="D12294">
        <v>459</v>
      </c>
      <c r="E12294">
        <v>129</v>
      </c>
      <c r="F12294" t="s">
        <v>10645</v>
      </c>
      <c r="G12294" t="s">
        <v>10646</v>
      </c>
      <c r="H12294" t="s">
        <v>425</v>
      </c>
      <c r="I12294">
        <v>1988800805</v>
      </c>
      <c r="J12294" t="s">
        <v>10646</v>
      </c>
      <c r="K12294">
        <v>8</v>
      </c>
      <c r="L12294" t="s">
        <v>10646</v>
      </c>
      <c r="M12294">
        <v>2</v>
      </c>
      <c r="N12294" t="s">
        <v>1347</v>
      </c>
      <c r="O12294">
        <v>33</v>
      </c>
      <c r="P12294">
        <v>2618518762</v>
      </c>
    </row>
    <row r="12295" spans="1:16" x14ac:dyDescent="0.2">
      <c r="A12295">
        <v>12293</v>
      </c>
      <c r="B12295">
        <v>378</v>
      </c>
      <c r="C12295" t="s">
        <v>10644</v>
      </c>
      <c r="D12295">
        <v>459</v>
      </c>
      <c r="E12295">
        <v>129</v>
      </c>
      <c r="F12295" t="s">
        <v>10645</v>
      </c>
      <c r="G12295" t="s">
        <v>10646</v>
      </c>
      <c r="H12295" t="s">
        <v>425</v>
      </c>
      <c r="I12295">
        <v>1988800805</v>
      </c>
      <c r="J12295" t="s">
        <v>10646</v>
      </c>
      <c r="K12295">
        <v>8</v>
      </c>
      <c r="L12295" t="s">
        <v>10646</v>
      </c>
      <c r="M12295">
        <v>5</v>
      </c>
      <c r="N12295" t="s">
        <v>10649</v>
      </c>
      <c r="O12295">
        <v>32</v>
      </c>
      <c r="P12295">
        <v>3149538665</v>
      </c>
    </row>
    <row r="12296" spans="1:16" x14ac:dyDescent="0.2">
      <c r="A12296">
        <v>12294</v>
      </c>
      <c r="B12296">
        <v>378</v>
      </c>
      <c r="C12296" t="s">
        <v>10644</v>
      </c>
      <c r="D12296">
        <v>459</v>
      </c>
      <c r="E12296">
        <v>129</v>
      </c>
      <c r="F12296" t="s">
        <v>10645</v>
      </c>
      <c r="G12296" t="s">
        <v>10646</v>
      </c>
      <c r="H12296" t="s">
        <v>425</v>
      </c>
      <c r="I12296">
        <v>1988800805</v>
      </c>
      <c r="J12296" t="s">
        <v>10646</v>
      </c>
      <c r="K12296">
        <v>8</v>
      </c>
      <c r="L12296" t="s">
        <v>10646</v>
      </c>
      <c r="M12296">
        <v>17</v>
      </c>
      <c r="N12296" t="s">
        <v>10660</v>
      </c>
      <c r="O12296">
        <v>31</v>
      </c>
      <c r="P12296">
        <v>2241854453</v>
      </c>
    </row>
    <row r="12297" spans="1:16" x14ac:dyDescent="0.2">
      <c r="A12297">
        <v>12295</v>
      </c>
      <c r="B12297">
        <v>378</v>
      </c>
      <c r="C12297" t="s">
        <v>10644</v>
      </c>
      <c r="D12297">
        <v>459</v>
      </c>
      <c r="E12297">
        <v>129</v>
      </c>
      <c r="F12297" t="s">
        <v>10645</v>
      </c>
      <c r="G12297" t="s">
        <v>10646</v>
      </c>
      <c r="H12297" t="s">
        <v>425</v>
      </c>
      <c r="I12297">
        <v>1988800805</v>
      </c>
      <c r="J12297" t="s">
        <v>10646</v>
      </c>
      <c r="K12297">
        <v>8</v>
      </c>
      <c r="L12297" t="s">
        <v>10646</v>
      </c>
      <c r="M12297">
        <v>1</v>
      </c>
      <c r="N12297" t="s">
        <v>10674</v>
      </c>
      <c r="O12297">
        <v>61</v>
      </c>
      <c r="P12297">
        <v>5034944033</v>
      </c>
    </row>
    <row r="12298" spans="1:16" x14ac:dyDescent="0.2">
      <c r="A12298">
        <v>12296</v>
      </c>
      <c r="B12298">
        <v>378</v>
      </c>
      <c r="C12298" t="s">
        <v>10644</v>
      </c>
      <c r="D12298">
        <v>459</v>
      </c>
      <c r="E12298">
        <v>129</v>
      </c>
      <c r="F12298" t="s">
        <v>10645</v>
      </c>
      <c r="G12298" t="s">
        <v>10646</v>
      </c>
      <c r="H12298" t="s">
        <v>425</v>
      </c>
      <c r="I12298">
        <v>1988800805</v>
      </c>
      <c r="J12298" t="s">
        <v>10646</v>
      </c>
      <c r="K12298">
        <v>8</v>
      </c>
      <c r="L12298" t="s">
        <v>10646</v>
      </c>
      <c r="M12298">
        <v>9</v>
      </c>
      <c r="N12298" t="s">
        <v>10675</v>
      </c>
      <c r="O12298">
        <v>12</v>
      </c>
      <c r="P12298">
        <v>2450387537</v>
      </c>
    </row>
    <row r="12299" spans="1:16" x14ac:dyDescent="0.2">
      <c r="A12299">
        <v>12297</v>
      </c>
      <c r="B12299">
        <v>378</v>
      </c>
      <c r="C12299" t="s">
        <v>10644</v>
      </c>
      <c r="D12299">
        <v>459</v>
      </c>
      <c r="E12299">
        <v>129</v>
      </c>
      <c r="F12299" t="s">
        <v>10645</v>
      </c>
      <c r="G12299" t="s">
        <v>10646</v>
      </c>
      <c r="H12299" t="s">
        <v>425</v>
      </c>
      <c r="I12299">
        <v>1988800805</v>
      </c>
      <c r="J12299" t="s">
        <v>10646</v>
      </c>
      <c r="K12299">
        <v>8</v>
      </c>
      <c r="L12299" t="s">
        <v>10646</v>
      </c>
      <c r="M12299">
        <v>1</v>
      </c>
      <c r="N12299" t="s">
        <v>9893</v>
      </c>
      <c r="O12299">
        <v>41</v>
      </c>
      <c r="P12299">
        <v>1722639972</v>
      </c>
    </row>
    <row r="12300" spans="1:16" x14ac:dyDescent="0.2">
      <c r="A12300">
        <v>12298</v>
      </c>
      <c r="B12300">
        <v>378</v>
      </c>
      <c r="C12300" t="s">
        <v>10644</v>
      </c>
      <c r="D12300">
        <v>459</v>
      </c>
      <c r="E12300">
        <v>129</v>
      </c>
      <c r="F12300" t="s">
        <v>10645</v>
      </c>
      <c r="G12300" t="s">
        <v>10646</v>
      </c>
      <c r="H12300" t="s">
        <v>425</v>
      </c>
      <c r="I12300">
        <v>1988800805</v>
      </c>
      <c r="J12300" t="s">
        <v>10646</v>
      </c>
      <c r="K12300">
        <v>8</v>
      </c>
      <c r="L12300" t="s">
        <v>10646</v>
      </c>
      <c r="M12300">
        <v>1</v>
      </c>
      <c r="N12300" t="s">
        <v>10676</v>
      </c>
      <c r="O12300">
        <v>32</v>
      </c>
      <c r="P12300">
        <v>6087686066</v>
      </c>
    </row>
    <row r="12301" spans="1:16" x14ac:dyDescent="0.2">
      <c r="A12301">
        <v>12299</v>
      </c>
      <c r="B12301">
        <v>378</v>
      </c>
      <c r="C12301" t="s">
        <v>10644</v>
      </c>
      <c r="D12301">
        <v>459</v>
      </c>
      <c r="E12301">
        <v>129</v>
      </c>
      <c r="F12301" t="s">
        <v>10645</v>
      </c>
      <c r="G12301" t="s">
        <v>10646</v>
      </c>
      <c r="H12301" t="s">
        <v>425</v>
      </c>
      <c r="I12301">
        <v>1988800805</v>
      </c>
      <c r="J12301" t="s">
        <v>10646</v>
      </c>
      <c r="K12301">
        <v>8</v>
      </c>
      <c r="L12301" t="s">
        <v>10646</v>
      </c>
      <c r="M12301">
        <v>1000</v>
      </c>
      <c r="N12301" t="s">
        <v>10677</v>
      </c>
      <c r="O12301">
        <v>61</v>
      </c>
      <c r="P12301">
        <v>3705089327</v>
      </c>
    </row>
    <row r="12302" spans="1:16" x14ac:dyDescent="0.2">
      <c r="A12302">
        <v>12300</v>
      </c>
      <c r="B12302">
        <v>378</v>
      </c>
      <c r="C12302" t="s">
        <v>10644</v>
      </c>
      <c r="D12302">
        <v>459</v>
      </c>
      <c r="E12302">
        <v>129</v>
      </c>
      <c r="F12302" t="s">
        <v>10645</v>
      </c>
      <c r="G12302" t="s">
        <v>10646</v>
      </c>
      <c r="H12302" t="s">
        <v>425</v>
      </c>
      <c r="I12302">
        <v>1988800805</v>
      </c>
      <c r="J12302" t="s">
        <v>10646</v>
      </c>
      <c r="K12302">
        <v>8</v>
      </c>
      <c r="L12302" t="s">
        <v>10646</v>
      </c>
      <c r="M12302">
        <v>1000</v>
      </c>
      <c r="N12302" t="s">
        <v>10678</v>
      </c>
      <c r="O12302">
        <v>100</v>
      </c>
      <c r="P12302">
        <v>3752006125</v>
      </c>
    </row>
    <row r="12303" spans="1:16" x14ac:dyDescent="0.2">
      <c r="A12303">
        <v>12301</v>
      </c>
      <c r="B12303">
        <v>378</v>
      </c>
      <c r="C12303" t="s">
        <v>10644</v>
      </c>
      <c r="D12303">
        <v>459</v>
      </c>
      <c r="E12303">
        <v>129</v>
      </c>
      <c r="F12303" t="s">
        <v>10645</v>
      </c>
      <c r="G12303" t="s">
        <v>10646</v>
      </c>
      <c r="H12303" t="s">
        <v>425</v>
      </c>
      <c r="I12303">
        <v>1988800805</v>
      </c>
      <c r="J12303" t="s">
        <v>10646</v>
      </c>
      <c r="K12303">
        <v>8</v>
      </c>
      <c r="L12303" t="s">
        <v>10646</v>
      </c>
      <c r="M12303">
        <v>6</v>
      </c>
      <c r="N12303" t="s">
        <v>10679</v>
      </c>
      <c r="O12303">
        <v>37</v>
      </c>
      <c r="P12303">
        <v>5663309008</v>
      </c>
    </row>
    <row r="12304" spans="1:16" x14ac:dyDescent="0.2">
      <c r="A12304">
        <v>12302</v>
      </c>
      <c r="B12304">
        <v>378</v>
      </c>
      <c r="C12304" t="s">
        <v>10644</v>
      </c>
      <c r="D12304">
        <v>459</v>
      </c>
      <c r="E12304">
        <v>129</v>
      </c>
      <c r="F12304" t="s">
        <v>10645</v>
      </c>
      <c r="G12304" t="s">
        <v>10646</v>
      </c>
      <c r="H12304" t="s">
        <v>425</v>
      </c>
      <c r="I12304">
        <v>1988800805</v>
      </c>
      <c r="J12304" t="s">
        <v>10646</v>
      </c>
      <c r="K12304">
        <v>8</v>
      </c>
      <c r="L12304" t="s">
        <v>10646</v>
      </c>
      <c r="M12304">
        <v>1000</v>
      </c>
      <c r="N12304" t="s">
        <v>10680</v>
      </c>
      <c r="O12304">
        <v>33</v>
      </c>
      <c r="P12304">
        <v>2532811685</v>
      </c>
    </row>
    <row r="12305" spans="1:16" x14ac:dyDescent="0.2">
      <c r="A12305">
        <v>12303</v>
      </c>
      <c r="B12305">
        <v>378</v>
      </c>
      <c r="C12305" t="s">
        <v>10644</v>
      </c>
      <c r="D12305">
        <v>459</v>
      </c>
      <c r="E12305">
        <v>129</v>
      </c>
      <c r="F12305" t="s">
        <v>10645</v>
      </c>
      <c r="G12305" t="s">
        <v>10646</v>
      </c>
      <c r="H12305" t="s">
        <v>425</v>
      </c>
      <c r="I12305">
        <v>1988800805</v>
      </c>
      <c r="J12305" t="s">
        <v>10646</v>
      </c>
      <c r="K12305">
        <v>8</v>
      </c>
      <c r="L12305" t="s">
        <v>10646</v>
      </c>
      <c r="M12305">
        <v>1</v>
      </c>
      <c r="N12305" t="s">
        <v>10681</v>
      </c>
      <c r="O12305">
        <v>65</v>
      </c>
      <c r="P12305">
        <v>3272758730</v>
      </c>
    </row>
    <row r="12306" spans="1:16" x14ac:dyDescent="0.2">
      <c r="A12306">
        <v>12304</v>
      </c>
      <c r="B12306">
        <v>378</v>
      </c>
      <c r="C12306" t="s">
        <v>10644</v>
      </c>
      <c r="D12306">
        <v>459</v>
      </c>
      <c r="E12306">
        <v>129</v>
      </c>
      <c r="F12306" t="s">
        <v>10645</v>
      </c>
      <c r="G12306" t="s">
        <v>10646</v>
      </c>
      <c r="H12306" t="s">
        <v>425</v>
      </c>
      <c r="I12306">
        <v>1988800805</v>
      </c>
      <c r="J12306" t="s">
        <v>10646</v>
      </c>
      <c r="K12306">
        <v>8</v>
      </c>
      <c r="L12306" t="s">
        <v>10646</v>
      </c>
      <c r="M12306">
        <v>1000</v>
      </c>
      <c r="N12306" t="s">
        <v>10682</v>
      </c>
      <c r="O12306">
        <v>44</v>
      </c>
      <c r="P12306">
        <v>3248248170</v>
      </c>
    </row>
    <row r="12307" spans="1:16" x14ac:dyDescent="0.2">
      <c r="A12307">
        <v>12305</v>
      </c>
      <c r="B12307">
        <v>378</v>
      </c>
      <c r="C12307" t="s">
        <v>10644</v>
      </c>
      <c r="D12307">
        <v>459</v>
      </c>
      <c r="E12307">
        <v>129</v>
      </c>
      <c r="F12307" t="s">
        <v>10645</v>
      </c>
      <c r="G12307" t="s">
        <v>10646</v>
      </c>
      <c r="H12307" t="s">
        <v>425</v>
      </c>
      <c r="I12307">
        <v>1988800805</v>
      </c>
      <c r="J12307" t="s">
        <v>10646</v>
      </c>
      <c r="K12307">
        <v>8</v>
      </c>
      <c r="L12307" t="s">
        <v>10646</v>
      </c>
      <c r="M12307">
        <v>1000</v>
      </c>
      <c r="N12307" t="s">
        <v>10682</v>
      </c>
      <c r="O12307">
        <v>44</v>
      </c>
      <c r="P12307">
        <v>3248248170</v>
      </c>
    </row>
    <row r="12308" spans="1:16" x14ac:dyDescent="0.2">
      <c r="A12308">
        <v>12306</v>
      </c>
      <c r="B12308">
        <v>378</v>
      </c>
      <c r="C12308" t="s">
        <v>10644</v>
      </c>
      <c r="D12308">
        <v>459</v>
      </c>
      <c r="E12308">
        <v>129</v>
      </c>
      <c r="F12308" t="s">
        <v>10645</v>
      </c>
      <c r="G12308" t="s">
        <v>10646</v>
      </c>
      <c r="H12308" t="s">
        <v>425</v>
      </c>
      <c r="I12308">
        <v>1988800805</v>
      </c>
      <c r="J12308" t="s">
        <v>10646</v>
      </c>
      <c r="K12308">
        <v>8</v>
      </c>
      <c r="L12308" t="s">
        <v>10646</v>
      </c>
      <c r="M12308">
        <v>1000</v>
      </c>
      <c r="N12308" t="s">
        <v>5603</v>
      </c>
      <c r="O12308">
        <v>44</v>
      </c>
      <c r="P12308">
        <v>1958103854</v>
      </c>
    </row>
    <row r="12309" spans="1:16" x14ac:dyDescent="0.2">
      <c r="A12309">
        <v>12307</v>
      </c>
      <c r="B12309">
        <v>378</v>
      </c>
      <c r="C12309" t="s">
        <v>10644</v>
      </c>
      <c r="D12309">
        <v>459</v>
      </c>
      <c r="E12309">
        <v>129</v>
      </c>
      <c r="F12309" t="s">
        <v>10645</v>
      </c>
      <c r="G12309" t="s">
        <v>10646</v>
      </c>
      <c r="H12309" t="s">
        <v>425</v>
      </c>
      <c r="I12309">
        <v>1988800805</v>
      </c>
      <c r="J12309" t="s">
        <v>10646</v>
      </c>
      <c r="K12309">
        <v>8</v>
      </c>
      <c r="L12309" t="s">
        <v>10646</v>
      </c>
      <c r="M12309">
        <v>12</v>
      </c>
      <c r="N12309" t="s">
        <v>10683</v>
      </c>
      <c r="O12309">
        <v>11</v>
      </c>
      <c r="P12309">
        <v>3547317702</v>
      </c>
    </row>
    <row r="12310" spans="1:16" x14ac:dyDescent="0.2">
      <c r="A12310">
        <v>12308</v>
      </c>
      <c r="B12310">
        <v>378</v>
      </c>
      <c r="C12310" t="s">
        <v>10644</v>
      </c>
      <c r="D12310">
        <v>459</v>
      </c>
      <c r="E12310">
        <v>129</v>
      </c>
      <c r="F12310" t="s">
        <v>10645</v>
      </c>
      <c r="G12310" t="s">
        <v>10646</v>
      </c>
      <c r="H12310" t="s">
        <v>425</v>
      </c>
      <c r="I12310">
        <v>1988800805</v>
      </c>
      <c r="J12310" t="s">
        <v>10646</v>
      </c>
      <c r="K12310">
        <v>8</v>
      </c>
      <c r="L12310" t="s">
        <v>10646</v>
      </c>
      <c r="M12310">
        <v>6</v>
      </c>
      <c r="N12310" t="s">
        <v>10679</v>
      </c>
      <c r="O12310">
        <v>37</v>
      </c>
      <c r="P12310">
        <v>5663309008</v>
      </c>
    </row>
    <row r="12311" spans="1:16" x14ac:dyDescent="0.2">
      <c r="A12311">
        <v>12309</v>
      </c>
      <c r="B12311">
        <v>378</v>
      </c>
      <c r="C12311" t="s">
        <v>10644</v>
      </c>
      <c r="D12311">
        <v>459</v>
      </c>
      <c r="E12311">
        <v>129</v>
      </c>
      <c r="F12311" t="s">
        <v>10645</v>
      </c>
      <c r="G12311" t="s">
        <v>10646</v>
      </c>
      <c r="H12311" t="s">
        <v>425</v>
      </c>
      <c r="I12311">
        <v>1988800805</v>
      </c>
      <c r="J12311" t="s">
        <v>10646</v>
      </c>
      <c r="K12311">
        <v>8</v>
      </c>
      <c r="L12311" t="s">
        <v>10646</v>
      </c>
      <c r="M12311">
        <v>1000</v>
      </c>
      <c r="N12311" t="s">
        <v>10684</v>
      </c>
      <c r="O12311">
        <v>61</v>
      </c>
      <c r="P12311">
        <v>5520905235</v>
      </c>
    </row>
    <row r="12312" spans="1:16" x14ac:dyDescent="0.2">
      <c r="A12312">
        <v>12310</v>
      </c>
      <c r="B12312">
        <v>378</v>
      </c>
      <c r="C12312" t="s">
        <v>10644</v>
      </c>
      <c r="D12312">
        <v>459</v>
      </c>
      <c r="E12312">
        <v>129</v>
      </c>
      <c r="F12312" t="s">
        <v>10645</v>
      </c>
      <c r="G12312" t="s">
        <v>10646</v>
      </c>
      <c r="H12312" t="s">
        <v>425</v>
      </c>
      <c r="I12312">
        <v>1988800805</v>
      </c>
      <c r="J12312" t="s">
        <v>10646</v>
      </c>
      <c r="K12312">
        <v>8</v>
      </c>
      <c r="L12312" t="s">
        <v>10646</v>
      </c>
      <c r="M12312">
        <v>1000</v>
      </c>
      <c r="N12312" t="s">
        <v>10682</v>
      </c>
      <c r="O12312">
        <v>44</v>
      </c>
      <c r="P12312">
        <v>3248248170</v>
      </c>
    </row>
    <row r="12313" spans="1:16" x14ac:dyDescent="0.2">
      <c r="A12313">
        <v>12311</v>
      </c>
      <c r="B12313">
        <v>378</v>
      </c>
      <c r="C12313" t="s">
        <v>10644</v>
      </c>
      <c r="D12313">
        <v>459</v>
      </c>
      <c r="E12313">
        <v>129</v>
      </c>
      <c r="F12313" t="s">
        <v>10645</v>
      </c>
      <c r="G12313" t="s">
        <v>10646</v>
      </c>
      <c r="H12313" t="s">
        <v>425</v>
      </c>
      <c r="I12313">
        <v>1988800805</v>
      </c>
      <c r="J12313" t="s">
        <v>10646</v>
      </c>
      <c r="K12313">
        <v>8</v>
      </c>
      <c r="L12313" t="s">
        <v>10646</v>
      </c>
      <c r="M12313">
        <v>17</v>
      </c>
      <c r="N12313" t="s">
        <v>10660</v>
      </c>
      <c r="O12313">
        <v>31</v>
      </c>
      <c r="P12313">
        <v>2241854453</v>
      </c>
    </row>
    <row r="12314" spans="1:16" x14ac:dyDescent="0.2">
      <c r="A12314">
        <v>12312</v>
      </c>
      <c r="B12314">
        <v>378</v>
      </c>
      <c r="C12314" t="s">
        <v>10644</v>
      </c>
      <c r="D12314">
        <v>459</v>
      </c>
      <c r="E12314">
        <v>129</v>
      </c>
      <c r="F12314" t="s">
        <v>10645</v>
      </c>
      <c r="G12314" t="s">
        <v>10646</v>
      </c>
      <c r="H12314" t="s">
        <v>425</v>
      </c>
      <c r="I12314">
        <v>1988800805</v>
      </c>
      <c r="J12314" t="s">
        <v>10646</v>
      </c>
      <c r="K12314">
        <v>8</v>
      </c>
      <c r="L12314" t="s">
        <v>10646</v>
      </c>
      <c r="M12314">
        <v>1000</v>
      </c>
      <c r="N12314" t="s">
        <v>10682</v>
      </c>
      <c r="O12314">
        <v>44</v>
      </c>
      <c r="P12314">
        <v>3248248170</v>
      </c>
    </row>
    <row r="12315" spans="1:16" x14ac:dyDescent="0.2">
      <c r="A12315">
        <v>12313</v>
      </c>
      <c r="B12315">
        <v>378</v>
      </c>
      <c r="C12315" t="s">
        <v>10644</v>
      </c>
      <c r="D12315">
        <v>459</v>
      </c>
      <c r="E12315">
        <v>129</v>
      </c>
      <c r="F12315" t="s">
        <v>10645</v>
      </c>
      <c r="G12315" t="s">
        <v>10646</v>
      </c>
      <c r="H12315" t="s">
        <v>425</v>
      </c>
      <c r="I12315">
        <v>1988800805</v>
      </c>
      <c r="J12315" t="s">
        <v>10646</v>
      </c>
      <c r="K12315">
        <v>8</v>
      </c>
      <c r="L12315" t="s">
        <v>10646</v>
      </c>
      <c r="M12315">
        <v>6</v>
      </c>
      <c r="N12315" t="s">
        <v>10679</v>
      </c>
      <c r="O12315">
        <v>37</v>
      </c>
      <c r="P12315">
        <v>5663309008</v>
      </c>
    </row>
    <row r="12316" spans="1:16" x14ac:dyDescent="0.2">
      <c r="A12316">
        <v>12314</v>
      </c>
      <c r="B12316">
        <v>378</v>
      </c>
      <c r="C12316" t="s">
        <v>10644</v>
      </c>
      <c r="D12316">
        <v>459</v>
      </c>
      <c r="E12316">
        <v>129</v>
      </c>
      <c r="F12316" t="s">
        <v>10645</v>
      </c>
      <c r="G12316" t="s">
        <v>10646</v>
      </c>
      <c r="H12316" t="s">
        <v>425</v>
      </c>
      <c r="I12316">
        <v>1988800805</v>
      </c>
      <c r="J12316" t="s">
        <v>10646</v>
      </c>
      <c r="K12316">
        <v>8</v>
      </c>
      <c r="L12316" t="s">
        <v>10646</v>
      </c>
      <c r="M12316">
        <v>1000</v>
      </c>
      <c r="N12316" t="s">
        <v>10682</v>
      </c>
      <c r="O12316">
        <v>44</v>
      </c>
      <c r="P12316">
        <v>3248248170</v>
      </c>
    </row>
    <row r="12317" spans="1:16" x14ac:dyDescent="0.2">
      <c r="A12317">
        <v>12315</v>
      </c>
      <c r="B12317">
        <v>378</v>
      </c>
      <c r="C12317" t="s">
        <v>10644</v>
      </c>
      <c r="D12317">
        <v>459</v>
      </c>
      <c r="E12317">
        <v>129</v>
      </c>
      <c r="F12317" t="s">
        <v>10645</v>
      </c>
      <c r="G12317" t="s">
        <v>10646</v>
      </c>
      <c r="H12317" t="s">
        <v>425</v>
      </c>
      <c r="I12317">
        <v>1988800805</v>
      </c>
      <c r="J12317" t="s">
        <v>10646</v>
      </c>
      <c r="K12317">
        <v>8</v>
      </c>
      <c r="L12317" t="s">
        <v>10646</v>
      </c>
      <c r="M12317">
        <v>1</v>
      </c>
      <c r="N12317" t="s">
        <v>10685</v>
      </c>
      <c r="O12317">
        <v>23</v>
      </c>
      <c r="P12317">
        <v>2276258564</v>
      </c>
    </row>
    <row r="12318" spans="1:16" x14ac:dyDescent="0.2">
      <c r="A12318">
        <v>12316</v>
      </c>
      <c r="B12318">
        <v>378</v>
      </c>
      <c r="C12318" t="s">
        <v>10644</v>
      </c>
      <c r="D12318">
        <v>459</v>
      </c>
      <c r="E12318">
        <v>129</v>
      </c>
      <c r="F12318" t="s">
        <v>10645</v>
      </c>
      <c r="G12318" t="s">
        <v>10646</v>
      </c>
      <c r="H12318" t="s">
        <v>425</v>
      </c>
      <c r="I12318">
        <v>1988800805</v>
      </c>
      <c r="J12318" t="s">
        <v>10646</v>
      </c>
      <c r="K12318">
        <v>8</v>
      </c>
      <c r="L12318" t="s">
        <v>10646</v>
      </c>
      <c r="M12318">
        <v>5</v>
      </c>
      <c r="N12318" t="s">
        <v>10686</v>
      </c>
      <c r="O12318">
        <v>11</v>
      </c>
      <c r="P12318">
        <v>2001481275</v>
      </c>
    </row>
    <row r="12319" spans="1:16" x14ac:dyDescent="0.2">
      <c r="A12319">
        <v>12317</v>
      </c>
      <c r="B12319">
        <v>378</v>
      </c>
      <c r="C12319" t="s">
        <v>10644</v>
      </c>
      <c r="D12319">
        <v>459</v>
      </c>
      <c r="E12319">
        <v>129</v>
      </c>
      <c r="F12319" t="s">
        <v>10645</v>
      </c>
      <c r="G12319" t="s">
        <v>10646</v>
      </c>
      <c r="H12319" t="s">
        <v>425</v>
      </c>
      <c r="I12319">
        <v>1988800805</v>
      </c>
      <c r="J12319" t="s">
        <v>10646</v>
      </c>
      <c r="K12319">
        <v>8</v>
      </c>
      <c r="L12319" t="s">
        <v>10646</v>
      </c>
      <c r="M12319">
        <v>11</v>
      </c>
      <c r="N12319" t="s">
        <v>9894</v>
      </c>
      <c r="O12319">
        <v>400</v>
      </c>
      <c r="P12319">
        <v>3825679829</v>
      </c>
    </row>
    <row r="12320" spans="1:16" x14ac:dyDescent="0.2">
      <c r="A12320">
        <v>12318</v>
      </c>
      <c r="B12320">
        <v>378</v>
      </c>
      <c r="C12320" t="s">
        <v>10644</v>
      </c>
      <c r="D12320">
        <v>459</v>
      </c>
      <c r="E12320">
        <v>129</v>
      </c>
      <c r="F12320" t="s">
        <v>10645</v>
      </c>
      <c r="G12320" t="s">
        <v>10646</v>
      </c>
      <c r="H12320" t="s">
        <v>425</v>
      </c>
      <c r="I12320">
        <v>1988800805</v>
      </c>
      <c r="J12320" t="s">
        <v>10646</v>
      </c>
      <c r="K12320">
        <v>8</v>
      </c>
      <c r="L12320" t="s">
        <v>10646</v>
      </c>
      <c r="M12320">
        <v>1000</v>
      </c>
      <c r="N12320" t="s">
        <v>10682</v>
      </c>
      <c r="O12320">
        <v>44</v>
      </c>
      <c r="P12320">
        <v>3248248170</v>
      </c>
    </row>
    <row r="12321" spans="1:16" x14ac:dyDescent="0.2">
      <c r="A12321">
        <v>12319</v>
      </c>
      <c r="B12321">
        <v>378</v>
      </c>
      <c r="C12321" t="s">
        <v>10644</v>
      </c>
      <c r="D12321">
        <v>459</v>
      </c>
      <c r="E12321">
        <v>129</v>
      </c>
      <c r="F12321" t="s">
        <v>10645</v>
      </c>
      <c r="G12321" t="s">
        <v>10646</v>
      </c>
      <c r="H12321" t="s">
        <v>425</v>
      </c>
      <c r="I12321">
        <v>1988800805</v>
      </c>
      <c r="J12321" t="s">
        <v>10646</v>
      </c>
      <c r="K12321">
        <v>8</v>
      </c>
      <c r="L12321" t="s">
        <v>10646</v>
      </c>
      <c r="M12321">
        <v>5</v>
      </c>
      <c r="N12321" t="s">
        <v>10686</v>
      </c>
      <c r="O12321">
        <v>11</v>
      </c>
      <c r="P12321">
        <v>2001481275</v>
      </c>
    </row>
    <row r="12322" spans="1:16" x14ac:dyDescent="0.2">
      <c r="A12322">
        <v>12320</v>
      </c>
      <c r="B12322">
        <v>378</v>
      </c>
      <c r="C12322" t="s">
        <v>10644</v>
      </c>
      <c r="D12322">
        <v>459</v>
      </c>
      <c r="E12322">
        <v>129</v>
      </c>
      <c r="F12322" t="s">
        <v>10645</v>
      </c>
      <c r="G12322" t="s">
        <v>10646</v>
      </c>
      <c r="H12322" t="s">
        <v>425</v>
      </c>
      <c r="I12322">
        <v>1988800805</v>
      </c>
      <c r="J12322" t="s">
        <v>10646</v>
      </c>
      <c r="K12322">
        <v>8</v>
      </c>
      <c r="L12322" t="s">
        <v>10646</v>
      </c>
      <c r="M12322">
        <v>17</v>
      </c>
      <c r="N12322" t="s">
        <v>10660</v>
      </c>
      <c r="O12322">
        <v>31</v>
      </c>
      <c r="P12322">
        <v>2241854453</v>
      </c>
    </row>
    <row r="12323" spans="1:16" x14ac:dyDescent="0.2">
      <c r="A12323">
        <v>12321</v>
      </c>
      <c r="B12323">
        <v>378</v>
      </c>
      <c r="C12323" t="s">
        <v>10644</v>
      </c>
      <c r="D12323">
        <v>459</v>
      </c>
      <c r="E12323">
        <v>129</v>
      </c>
      <c r="F12323" t="s">
        <v>10645</v>
      </c>
      <c r="G12323" t="s">
        <v>10646</v>
      </c>
      <c r="H12323" t="s">
        <v>425</v>
      </c>
      <c r="I12323">
        <v>1988800805</v>
      </c>
      <c r="J12323" t="s">
        <v>10646</v>
      </c>
      <c r="K12323">
        <v>8</v>
      </c>
      <c r="L12323" t="s">
        <v>10646</v>
      </c>
      <c r="M12323">
        <v>1000</v>
      </c>
      <c r="N12323" t="s">
        <v>10682</v>
      </c>
      <c r="O12323">
        <v>44</v>
      </c>
      <c r="P12323">
        <v>3248248170</v>
      </c>
    </row>
    <row r="12324" spans="1:16" x14ac:dyDescent="0.2">
      <c r="A12324">
        <v>12322</v>
      </c>
      <c r="B12324">
        <v>378</v>
      </c>
      <c r="C12324" t="s">
        <v>10644</v>
      </c>
      <c r="D12324">
        <v>459</v>
      </c>
      <c r="E12324">
        <v>129</v>
      </c>
      <c r="F12324" t="s">
        <v>10645</v>
      </c>
      <c r="G12324" t="s">
        <v>10646</v>
      </c>
      <c r="H12324" t="s">
        <v>425</v>
      </c>
      <c r="I12324">
        <v>1988800805</v>
      </c>
      <c r="J12324" t="s">
        <v>10646</v>
      </c>
      <c r="K12324">
        <v>8</v>
      </c>
      <c r="L12324" t="s">
        <v>10646</v>
      </c>
      <c r="M12324">
        <v>5</v>
      </c>
      <c r="N12324" t="s">
        <v>10649</v>
      </c>
      <c r="O12324">
        <v>32</v>
      </c>
      <c r="P12324">
        <v>3149538665</v>
      </c>
    </row>
    <row r="12325" spans="1:16" x14ac:dyDescent="0.2">
      <c r="A12325">
        <v>12323</v>
      </c>
      <c r="B12325">
        <v>378</v>
      </c>
      <c r="C12325" t="s">
        <v>10644</v>
      </c>
      <c r="D12325">
        <v>459</v>
      </c>
      <c r="E12325">
        <v>129</v>
      </c>
      <c r="F12325" t="s">
        <v>10645</v>
      </c>
      <c r="G12325" t="s">
        <v>10646</v>
      </c>
      <c r="H12325" t="s">
        <v>425</v>
      </c>
      <c r="I12325">
        <v>1988800805</v>
      </c>
      <c r="J12325" t="s">
        <v>10646</v>
      </c>
      <c r="K12325">
        <v>8</v>
      </c>
      <c r="L12325" t="s">
        <v>10646</v>
      </c>
      <c r="M12325">
        <v>17</v>
      </c>
      <c r="N12325" t="s">
        <v>10660</v>
      </c>
      <c r="O12325">
        <v>31</v>
      </c>
      <c r="P12325">
        <v>2241854453</v>
      </c>
    </row>
    <row r="12326" spans="1:16" x14ac:dyDescent="0.2">
      <c r="A12326">
        <v>12324</v>
      </c>
      <c r="B12326">
        <v>378</v>
      </c>
      <c r="C12326" t="s">
        <v>10644</v>
      </c>
      <c r="D12326">
        <v>459</v>
      </c>
      <c r="E12326">
        <v>129</v>
      </c>
      <c r="F12326" t="s">
        <v>10645</v>
      </c>
      <c r="G12326" t="s">
        <v>10646</v>
      </c>
      <c r="H12326" t="s">
        <v>425</v>
      </c>
      <c r="I12326">
        <v>1988800805</v>
      </c>
      <c r="J12326" t="s">
        <v>10646</v>
      </c>
      <c r="K12326">
        <v>8</v>
      </c>
      <c r="L12326" t="s">
        <v>10646</v>
      </c>
      <c r="M12326">
        <v>17</v>
      </c>
      <c r="N12326" t="s">
        <v>10660</v>
      </c>
      <c r="O12326">
        <v>31</v>
      </c>
      <c r="P12326">
        <v>2241854453</v>
      </c>
    </row>
    <row r="12327" spans="1:16" x14ac:dyDescent="0.2">
      <c r="A12327">
        <v>12325</v>
      </c>
      <c r="B12327">
        <v>378</v>
      </c>
      <c r="C12327" t="s">
        <v>10644</v>
      </c>
      <c r="D12327">
        <v>459</v>
      </c>
      <c r="E12327">
        <v>129</v>
      </c>
      <c r="F12327" t="s">
        <v>10645</v>
      </c>
      <c r="G12327" t="s">
        <v>10646</v>
      </c>
      <c r="H12327" t="s">
        <v>425</v>
      </c>
      <c r="I12327">
        <v>1988800805</v>
      </c>
      <c r="J12327" t="s">
        <v>10646</v>
      </c>
      <c r="K12327">
        <v>8</v>
      </c>
      <c r="L12327" t="s">
        <v>10646</v>
      </c>
      <c r="M12327">
        <v>1000</v>
      </c>
      <c r="N12327" t="s">
        <v>10682</v>
      </c>
      <c r="O12327">
        <v>44</v>
      </c>
      <c r="P12327">
        <v>3248248170</v>
      </c>
    </row>
    <row r="12328" spans="1:16" x14ac:dyDescent="0.2">
      <c r="A12328">
        <v>12326</v>
      </c>
      <c r="B12328">
        <v>378</v>
      </c>
      <c r="C12328" t="s">
        <v>10644</v>
      </c>
      <c r="D12328">
        <v>459</v>
      </c>
      <c r="E12328">
        <v>129</v>
      </c>
      <c r="F12328" t="s">
        <v>10645</v>
      </c>
      <c r="G12328" t="s">
        <v>10646</v>
      </c>
      <c r="H12328" t="s">
        <v>425</v>
      </c>
      <c r="I12328">
        <v>1988800805</v>
      </c>
      <c r="J12328" t="s">
        <v>10646</v>
      </c>
      <c r="K12328">
        <v>8</v>
      </c>
      <c r="L12328" t="s">
        <v>10646</v>
      </c>
      <c r="M12328">
        <v>17</v>
      </c>
      <c r="N12328" t="s">
        <v>10660</v>
      </c>
      <c r="O12328">
        <v>31</v>
      </c>
      <c r="P12328">
        <v>2241854453</v>
      </c>
    </row>
    <row r="12329" spans="1:16" x14ac:dyDescent="0.2">
      <c r="A12329">
        <v>12327</v>
      </c>
      <c r="B12329">
        <v>378</v>
      </c>
      <c r="C12329" t="s">
        <v>10644</v>
      </c>
      <c r="D12329">
        <v>459</v>
      </c>
      <c r="E12329">
        <v>129</v>
      </c>
      <c r="F12329" t="s">
        <v>10645</v>
      </c>
      <c r="G12329" t="s">
        <v>10646</v>
      </c>
      <c r="H12329" t="s">
        <v>425</v>
      </c>
      <c r="I12329">
        <v>1988800805</v>
      </c>
      <c r="J12329" t="s">
        <v>10646</v>
      </c>
      <c r="K12329">
        <v>8</v>
      </c>
      <c r="L12329" t="s">
        <v>10646</v>
      </c>
      <c r="M12329">
        <v>17</v>
      </c>
      <c r="N12329" t="s">
        <v>10660</v>
      </c>
      <c r="O12329">
        <v>31</v>
      </c>
      <c r="P12329">
        <v>2241854453</v>
      </c>
    </row>
    <row r="12330" spans="1:16" x14ac:dyDescent="0.2">
      <c r="A12330">
        <v>12328</v>
      </c>
      <c r="B12330">
        <v>378</v>
      </c>
      <c r="C12330" t="s">
        <v>10644</v>
      </c>
      <c r="D12330">
        <v>459</v>
      </c>
      <c r="E12330">
        <v>129</v>
      </c>
      <c r="F12330" t="s">
        <v>10645</v>
      </c>
      <c r="G12330" t="s">
        <v>10646</v>
      </c>
      <c r="H12330" t="s">
        <v>425</v>
      </c>
      <c r="I12330">
        <v>1988800805</v>
      </c>
      <c r="J12330" t="s">
        <v>10646</v>
      </c>
      <c r="K12330">
        <v>8</v>
      </c>
      <c r="L12330" t="s">
        <v>10646</v>
      </c>
      <c r="M12330">
        <v>5</v>
      </c>
      <c r="N12330" t="s">
        <v>10649</v>
      </c>
      <c r="O12330">
        <v>32</v>
      </c>
      <c r="P12330">
        <v>3149538665</v>
      </c>
    </row>
    <row r="12331" spans="1:16" x14ac:dyDescent="0.2">
      <c r="A12331">
        <v>12329</v>
      </c>
      <c r="B12331">
        <v>378</v>
      </c>
      <c r="C12331" t="s">
        <v>10644</v>
      </c>
      <c r="D12331">
        <v>459</v>
      </c>
      <c r="E12331">
        <v>129</v>
      </c>
      <c r="F12331" t="s">
        <v>10645</v>
      </c>
      <c r="G12331" t="s">
        <v>10646</v>
      </c>
      <c r="H12331" t="s">
        <v>425</v>
      </c>
      <c r="I12331">
        <v>1988800805</v>
      </c>
      <c r="J12331" t="s">
        <v>10646</v>
      </c>
      <c r="K12331">
        <v>8</v>
      </c>
      <c r="L12331" t="s">
        <v>10646</v>
      </c>
      <c r="M12331">
        <v>21</v>
      </c>
      <c r="N12331" t="s">
        <v>10687</v>
      </c>
      <c r="O12331">
        <v>54</v>
      </c>
      <c r="P12331">
        <v>3154159640</v>
      </c>
    </row>
    <row r="12332" spans="1:16" x14ac:dyDescent="0.2">
      <c r="A12332">
        <v>12330</v>
      </c>
      <c r="B12332">
        <v>378</v>
      </c>
      <c r="C12332" t="s">
        <v>10644</v>
      </c>
      <c r="D12332">
        <v>459</v>
      </c>
      <c r="E12332">
        <v>129</v>
      </c>
      <c r="F12332" t="s">
        <v>10645</v>
      </c>
      <c r="G12332" t="s">
        <v>10646</v>
      </c>
      <c r="H12332" t="s">
        <v>425</v>
      </c>
      <c r="I12332">
        <v>1988800805</v>
      </c>
      <c r="J12332" t="s">
        <v>10646</v>
      </c>
      <c r="K12332">
        <v>8</v>
      </c>
      <c r="L12332" t="s">
        <v>10646</v>
      </c>
      <c r="M12332">
        <v>1000</v>
      </c>
      <c r="N12332" t="s">
        <v>10673</v>
      </c>
      <c r="O12332">
        <v>61</v>
      </c>
      <c r="P12332">
        <v>5596484080</v>
      </c>
    </row>
    <row r="12333" spans="1:16" x14ac:dyDescent="0.2">
      <c r="A12333">
        <v>12331</v>
      </c>
      <c r="B12333">
        <v>378</v>
      </c>
      <c r="C12333" t="s">
        <v>10644</v>
      </c>
      <c r="D12333">
        <v>459</v>
      </c>
      <c r="E12333">
        <v>129</v>
      </c>
      <c r="F12333" t="s">
        <v>10645</v>
      </c>
      <c r="G12333" t="s">
        <v>10646</v>
      </c>
      <c r="H12333" t="s">
        <v>425</v>
      </c>
      <c r="I12333">
        <v>1988800805</v>
      </c>
      <c r="J12333" t="s">
        <v>10646</v>
      </c>
      <c r="K12333">
        <v>8</v>
      </c>
      <c r="L12333" t="s">
        <v>10646</v>
      </c>
      <c r="M12333">
        <v>1000</v>
      </c>
      <c r="N12333" t="s">
        <v>10688</v>
      </c>
      <c r="O12333">
        <v>23</v>
      </c>
      <c r="P12333">
        <v>5712036141</v>
      </c>
    </row>
    <row r="12334" spans="1:16" x14ac:dyDescent="0.2">
      <c r="A12334">
        <v>12332</v>
      </c>
      <c r="B12334">
        <v>378</v>
      </c>
      <c r="C12334" t="s">
        <v>10644</v>
      </c>
      <c r="D12334">
        <v>459</v>
      </c>
      <c r="E12334">
        <v>129</v>
      </c>
      <c r="F12334" t="s">
        <v>10645</v>
      </c>
      <c r="G12334" t="s">
        <v>10646</v>
      </c>
      <c r="H12334" t="s">
        <v>425</v>
      </c>
      <c r="I12334">
        <v>1988800805</v>
      </c>
      <c r="J12334" t="s">
        <v>10646</v>
      </c>
      <c r="K12334">
        <v>8</v>
      </c>
      <c r="L12334" t="s">
        <v>10646</v>
      </c>
      <c r="M12334">
        <v>1</v>
      </c>
      <c r="N12334" t="s">
        <v>10689</v>
      </c>
      <c r="O12334">
        <v>61</v>
      </c>
      <c r="P12334">
        <v>1838936163</v>
      </c>
    </row>
    <row r="12335" spans="1:16" x14ac:dyDescent="0.2">
      <c r="A12335">
        <v>12333</v>
      </c>
      <c r="B12335">
        <v>378</v>
      </c>
      <c r="C12335" t="s">
        <v>10644</v>
      </c>
      <c r="D12335">
        <v>459</v>
      </c>
      <c r="E12335">
        <v>129</v>
      </c>
      <c r="F12335" t="s">
        <v>10645</v>
      </c>
      <c r="G12335" t="s">
        <v>10646</v>
      </c>
      <c r="H12335" t="s">
        <v>425</v>
      </c>
      <c r="I12335">
        <v>1988800805</v>
      </c>
      <c r="J12335" t="s">
        <v>10646</v>
      </c>
      <c r="K12335">
        <v>8</v>
      </c>
      <c r="L12335" t="s">
        <v>10646</v>
      </c>
      <c r="M12335">
        <v>5</v>
      </c>
      <c r="N12335" t="s">
        <v>2285</v>
      </c>
      <c r="O12335">
        <v>32</v>
      </c>
      <c r="P12335">
        <v>2310392263</v>
      </c>
    </row>
    <row r="12336" spans="1:16" x14ac:dyDescent="0.2">
      <c r="A12336">
        <v>12334</v>
      </c>
      <c r="B12336">
        <v>378</v>
      </c>
      <c r="C12336" t="s">
        <v>10644</v>
      </c>
      <c r="D12336">
        <v>459</v>
      </c>
      <c r="E12336">
        <v>129</v>
      </c>
      <c r="F12336" t="s">
        <v>10645</v>
      </c>
      <c r="G12336" t="s">
        <v>10646</v>
      </c>
      <c r="H12336" t="s">
        <v>425</v>
      </c>
      <c r="I12336">
        <v>1988800805</v>
      </c>
      <c r="J12336" t="s">
        <v>10646</v>
      </c>
      <c r="K12336">
        <v>8</v>
      </c>
      <c r="L12336" t="s">
        <v>10646</v>
      </c>
      <c r="M12336">
        <v>3</v>
      </c>
      <c r="N12336" t="s">
        <v>10665</v>
      </c>
      <c r="O12336">
        <v>37</v>
      </c>
      <c r="P12336">
        <v>2821955391</v>
      </c>
    </row>
    <row r="12337" spans="1:16" x14ac:dyDescent="0.2">
      <c r="A12337">
        <v>12335</v>
      </c>
      <c r="B12337">
        <v>378</v>
      </c>
      <c r="C12337" t="s">
        <v>10644</v>
      </c>
      <c r="D12337">
        <v>459</v>
      </c>
      <c r="E12337">
        <v>129</v>
      </c>
      <c r="F12337" t="s">
        <v>10645</v>
      </c>
      <c r="G12337" t="s">
        <v>10646</v>
      </c>
      <c r="H12337" t="s">
        <v>425</v>
      </c>
      <c r="I12337">
        <v>1988800805</v>
      </c>
      <c r="J12337" t="s">
        <v>10646</v>
      </c>
      <c r="K12337">
        <v>8</v>
      </c>
      <c r="L12337" t="s">
        <v>10646</v>
      </c>
      <c r="M12337">
        <v>1000</v>
      </c>
      <c r="N12337" t="s">
        <v>10684</v>
      </c>
      <c r="O12337">
        <v>61</v>
      </c>
      <c r="P12337">
        <v>5520905235</v>
      </c>
    </row>
    <row r="12338" spans="1:16" x14ac:dyDescent="0.2">
      <c r="A12338">
        <v>12336</v>
      </c>
      <c r="B12338">
        <v>378</v>
      </c>
      <c r="C12338" t="s">
        <v>10644</v>
      </c>
      <c r="D12338">
        <v>459</v>
      </c>
      <c r="E12338">
        <v>129</v>
      </c>
      <c r="F12338" t="s">
        <v>10645</v>
      </c>
      <c r="G12338" t="s">
        <v>10646</v>
      </c>
      <c r="H12338" t="s">
        <v>425</v>
      </c>
      <c r="I12338">
        <v>1988800805</v>
      </c>
      <c r="J12338" t="s">
        <v>10646</v>
      </c>
      <c r="K12338">
        <v>8</v>
      </c>
      <c r="L12338" t="s">
        <v>10646</v>
      </c>
      <c r="M12338">
        <v>1</v>
      </c>
      <c r="N12338" t="s">
        <v>10690</v>
      </c>
      <c r="O12338">
        <v>41</v>
      </c>
      <c r="P12338">
        <v>6012737328</v>
      </c>
    </row>
    <row r="12339" spans="1:16" x14ac:dyDescent="0.2">
      <c r="A12339">
        <v>12337</v>
      </c>
      <c r="B12339">
        <v>378</v>
      </c>
      <c r="C12339" t="s">
        <v>10644</v>
      </c>
      <c r="D12339">
        <v>459</v>
      </c>
      <c r="E12339">
        <v>129</v>
      </c>
      <c r="F12339" t="s">
        <v>10645</v>
      </c>
      <c r="G12339" t="s">
        <v>10646</v>
      </c>
      <c r="H12339" t="s">
        <v>425</v>
      </c>
      <c r="I12339">
        <v>1988800805</v>
      </c>
      <c r="J12339" t="s">
        <v>10646</v>
      </c>
      <c r="K12339">
        <v>8</v>
      </c>
      <c r="L12339" t="s">
        <v>10646</v>
      </c>
      <c r="M12339">
        <v>1000</v>
      </c>
      <c r="N12339" t="s">
        <v>2288</v>
      </c>
      <c r="O12339">
        <v>44</v>
      </c>
      <c r="P12339">
        <v>5991800072</v>
      </c>
    </row>
    <row r="12340" spans="1:16" x14ac:dyDescent="0.2">
      <c r="A12340">
        <v>12338</v>
      </c>
      <c r="B12340">
        <v>378</v>
      </c>
      <c r="C12340" t="s">
        <v>10644</v>
      </c>
      <c r="D12340">
        <v>459</v>
      </c>
      <c r="E12340">
        <v>129</v>
      </c>
      <c r="F12340" t="s">
        <v>10645</v>
      </c>
      <c r="G12340" t="s">
        <v>10646</v>
      </c>
      <c r="H12340" t="s">
        <v>425</v>
      </c>
      <c r="I12340">
        <v>1988800805</v>
      </c>
      <c r="J12340" t="s">
        <v>10646</v>
      </c>
      <c r="K12340">
        <v>8</v>
      </c>
      <c r="L12340" t="s">
        <v>10646</v>
      </c>
      <c r="M12340">
        <v>1000</v>
      </c>
      <c r="N12340" t="s">
        <v>10691</v>
      </c>
      <c r="O12340">
        <v>31</v>
      </c>
      <c r="P12340">
        <v>1853218605</v>
      </c>
    </row>
    <row r="12341" spans="1:16" x14ac:dyDescent="0.2">
      <c r="A12341">
        <v>12339</v>
      </c>
      <c r="B12341">
        <v>378</v>
      </c>
      <c r="C12341" t="s">
        <v>10644</v>
      </c>
      <c r="D12341">
        <v>459</v>
      </c>
      <c r="E12341">
        <v>129</v>
      </c>
      <c r="F12341" t="s">
        <v>10645</v>
      </c>
      <c r="G12341" t="s">
        <v>10646</v>
      </c>
      <c r="H12341" t="s">
        <v>425</v>
      </c>
      <c r="I12341">
        <v>1988800805</v>
      </c>
      <c r="J12341" t="s">
        <v>10646</v>
      </c>
      <c r="K12341">
        <v>8</v>
      </c>
      <c r="L12341" t="s">
        <v>10646</v>
      </c>
      <c r="M12341">
        <v>1000</v>
      </c>
      <c r="N12341" t="s">
        <v>2288</v>
      </c>
      <c r="O12341">
        <v>44</v>
      </c>
      <c r="P12341">
        <v>5991800072</v>
      </c>
    </row>
    <row r="12342" spans="1:16" x14ac:dyDescent="0.2">
      <c r="A12342">
        <v>12340</v>
      </c>
      <c r="B12342">
        <v>378</v>
      </c>
      <c r="C12342" t="s">
        <v>10644</v>
      </c>
      <c r="D12342">
        <v>459</v>
      </c>
      <c r="E12342">
        <v>129</v>
      </c>
      <c r="F12342" t="s">
        <v>10645</v>
      </c>
      <c r="G12342" t="s">
        <v>10646</v>
      </c>
      <c r="H12342" t="s">
        <v>425</v>
      </c>
      <c r="I12342">
        <v>1988800805</v>
      </c>
      <c r="J12342" t="s">
        <v>10646</v>
      </c>
      <c r="K12342">
        <v>8</v>
      </c>
      <c r="L12342" t="s">
        <v>10646</v>
      </c>
      <c r="M12342">
        <v>1000</v>
      </c>
      <c r="N12342" t="s">
        <v>10692</v>
      </c>
      <c r="O12342">
        <v>100</v>
      </c>
      <c r="P12342">
        <v>3189939957</v>
      </c>
    </row>
    <row r="12343" spans="1:16" x14ac:dyDescent="0.2">
      <c r="A12343">
        <v>12341</v>
      </c>
      <c r="B12343">
        <v>378</v>
      </c>
      <c r="C12343" t="s">
        <v>10644</v>
      </c>
      <c r="D12343">
        <v>459</v>
      </c>
      <c r="E12343">
        <v>129</v>
      </c>
      <c r="F12343" t="s">
        <v>10645</v>
      </c>
      <c r="G12343" t="s">
        <v>10646</v>
      </c>
      <c r="H12343" t="s">
        <v>425</v>
      </c>
      <c r="I12343">
        <v>1988800805</v>
      </c>
      <c r="J12343" t="s">
        <v>10646</v>
      </c>
      <c r="K12343">
        <v>8</v>
      </c>
      <c r="L12343" t="s">
        <v>10646</v>
      </c>
      <c r="M12343">
        <v>1</v>
      </c>
      <c r="N12343" t="s">
        <v>10693</v>
      </c>
      <c r="O12343">
        <v>400</v>
      </c>
      <c r="P12343">
        <v>5671590800</v>
      </c>
    </row>
    <row r="12344" spans="1:16" x14ac:dyDescent="0.2">
      <c r="A12344">
        <v>12342</v>
      </c>
      <c r="B12344">
        <v>378</v>
      </c>
      <c r="C12344" t="s">
        <v>10644</v>
      </c>
      <c r="D12344">
        <v>459</v>
      </c>
      <c r="E12344">
        <v>129</v>
      </c>
      <c r="F12344" t="s">
        <v>10645</v>
      </c>
      <c r="G12344" t="s">
        <v>10646</v>
      </c>
      <c r="H12344" t="s">
        <v>425</v>
      </c>
      <c r="I12344">
        <v>1988800805</v>
      </c>
      <c r="J12344" t="s">
        <v>10646</v>
      </c>
      <c r="K12344">
        <v>8</v>
      </c>
      <c r="L12344" t="s">
        <v>10646</v>
      </c>
      <c r="M12344">
        <v>2</v>
      </c>
      <c r="N12344" t="s">
        <v>10694</v>
      </c>
      <c r="O12344">
        <v>37</v>
      </c>
      <c r="P12344">
        <v>5500808416</v>
      </c>
    </row>
    <row r="12345" spans="1:16" x14ac:dyDescent="0.2">
      <c r="A12345">
        <v>12343</v>
      </c>
      <c r="B12345">
        <v>378</v>
      </c>
      <c r="C12345" t="s">
        <v>10644</v>
      </c>
      <c r="D12345">
        <v>459</v>
      </c>
      <c r="E12345">
        <v>129</v>
      </c>
      <c r="F12345" t="s">
        <v>10645</v>
      </c>
      <c r="G12345" t="s">
        <v>10646</v>
      </c>
      <c r="H12345" t="s">
        <v>425</v>
      </c>
      <c r="I12345">
        <v>1988800805</v>
      </c>
      <c r="J12345" t="s">
        <v>10646</v>
      </c>
      <c r="K12345">
        <v>8</v>
      </c>
      <c r="L12345" t="s">
        <v>10646</v>
      </c>
      <c r="M12345">
        <v>2</v>
      </c>
      <c r="N12345" t="s">
        <v>10694</v>
      </c>
      <c r="O12345">
        <v>37</v>
      </c>
      <c r="P12345">
        <v>5500808416</v>
      </c>
    </row>
    <row r="12346" spans="1:16" x14ac:dyDescent="0.2">
      <c r="A12346">
        <v>12344</v>
      </c>
      <c r="B12346">
        <v>378</v>
      </c>
      <c r="C12346" t="s">
        <v>10644</v>
      </c>
      <c r="D12346">
        <v>459</v>
      </c>
      <c r="E12346">
        <v>129</v>
      </c>
      <c r="F12346" t="s">
        <v>10645</v>
      </c>
      <c r="G12346" t="s">
        <v>10646</v>
      </c>
      <c r="H12346" t="s">
        <v>425</v>
      </c>
      <c r="I12346">
        <v>1988800805</v>
      </c>
      <c r="J12346" t="s">
        <v>10646</v>
      </c>
      <c r="K12346">
        <v>8</v>
      </c>
      <c r="L12346" t="s">
        <v>10646</v>
      </c>
      <c r="M12346">
        <v>1000</v>
      </c>
      <c r="N12346" t="s">
        <v>10682</v>
      </c>
      <c r="O12346">
        <v>44</v>
      </c>
      <c r="P12346">
        <v>3248248170</v>
      </c>
    </row>
    <row r="12347" spans="1:16" x14ac:dyDescent="0.2">
      <c r="A12347">
        <v>12345</v>
      </c>
      <c r="B12347">
        <v>378</v>
      </c>
      <c r="C12347" t="s">
        <v>10644</v>
      </c>
      <c r="D12347">
        <v>459</v>
      </c>
      <c r="E12347">
        <v>129</v>
      </c>
      <c r="F12347" t="s">
        <v>10645</v>
      </c>
      <c r="G12347" t="s">
        <v>10646</v>
      </c>
      <c r="H12347" t="s">
        <v>425</v>
      </c>
      <c r="I12347">
        <v>1988800805</v>
      </c>
      <c r="J12347" t="s">
        <v>10646</v>
      </c>
      <c r="K12347">
        <v>8</v>
      </c>
      <c r="L12347" t="s">
        <v>10646</v>
      </c>
      <c r="M12347">
        <v>17</v>
      </c>
      <c r="N12347" t="s">
        <v>10660</v>
      </c>
      <c r="O12347">
        <v>31</v>
      </c>
      <c r="P12347">
        <v>2241854453</v>
      </c>
    </row>
    <row r="12348" spans="1:16" x14ac:dyDescent="0.2">
      <c r="A12348">
        <v>12346</v>
      </c>
      <c r="B12348">
        <v>1</v>
      </c>
      <c r="C12348" t="s">
        <v>10695</v>
      </c>
      <c r="D12348">
        <v>11</v>
      </c>
      <c r="E12348">
        <v>7</v>
      </c>
      <c r="F12348" t="s">
        <v>10696</v>
      </c>
      <c r="G12348" t="s">
        <v>10697</v>
      </c>
      <c r="H12348" t="s">
        <v>30</v>
      </c>
      <c r="I12348">
        <v>5563089830</v>
      </c>
      <c r="J12348" t="s">
        <v>10697</v>
      </c>
      <c r="K12348">
        <v>9</v>
      </c>
      <c r="L12348" t="s">
        <v>10697</v>
      </c>
      <c r="M12348">
        <v>1000</v>
      </c>
      <c r="N12348" t="s">
        <v>10698</v>
      </c>
      <c r="O12348">
        <v>11</v>
      </c>
      <c r="P12348">
        <v>6387209422</v>
      </c>
    </row>
    <row r="12349" spans="1:16" x14ac:dyDescent="0.2">
      <c r="A12349">
        <v>12347</v>
      </c>
      <c r="B12349">
        <v>6</v>
      </c>
      <c r="C12349" t="s">
        <v>10699</v>
      </c>
      <c r="D12349">
        <v>28</v>
      </c>
      <c r="E12349">
        <v>23</v>
      </c>
      <c r="F12349" t="s">
        <v>10700</v>
      </c>
      <c r="G12349" t="s">
        <v>10701</v>
      </c>
      <c r="H12349" t="s">
        <v>30</v>
      </c>
      <c r="I12349">
        <v>5563089830</v>
      </c>
      <c r="J12349" t="s">
        <v>10701</v>
      </c>
      <c r="K12349">
        <v>12</v>
      </c>
      <c r="L12349" t="s">
        <v>10701</v>
      </c>
      <c r="M12349">
        <v>1000</v>
      </c>
      <c r="N12349" t="s">
        <v>4929</v>
      </c>
      <c r="O12349">
        <v>11</v>
      </c>
      <c r="P12349">
        <v>5100005599</v>
      </c>
    </row>
    <row r="12350" spans="1:16" x14ac:dyDescent="0.2">
      <c r="A12350">
        <v>12348</v>
      </c>
      <c r="B12350">
        <v>6</v>
      </c>
      <c r="C12350" t="s">
        <v>10699</v>
      </c>
      <c r="D12350">
        <v>28</v>
      </c>
      <c r="E12350">
        <v>23</v>
      </c>
      <c r="F12350" t="s">
        <v>10700</v>
      </c>
      <c r="G12350" t="s">
        <v>10701</v>
      </c>
      <c r="H12350" t="s">
        <v>30</v>
      </c>
      <c r="I12350">
        <v>5563089830</v>
      </c>
      <c r="J12350" t="s">
        <v>10701</v>
      </c>
      <c r="K12350">
        <v>12</v>
      </c>
      <c r="L12350" t="s">
        <v>10701</v>
      </c>
      <c r="M12350">
        <v>1</v>
      </c>
      <c r="N12350" t="s">
        <v>2328</v>
      </c>
      <c r="O12350">
        <v>15</v>
      </c>
      <c r="P12350">
        <v>2795672085</v>
      </c>
    </row>
    <row r="12351" spans="1:16" x14ac:dyDescent="0.2">
      <c r="A12351">
        <v>12349</v>
      </c>
      <c r="B12351">
        <v>6</v>
      </c>
      <c r="C12351" t="s">
        <v>10699</v>
      </c>
      <c r="D12351">
        <v>28</v>
      </c>
      <c r="E12351">
        <v>23</v>
      </c>
      <c r="F12351" t="s">
        <v>10700</v>
      </c>
      <c r="G12351" t="s">
        <v>10701</v>
      </c>
      <c r="H12351" t="s">
        <v>30</v>
      </c>
      <c r="I12351">
        <v>5563089830</v>
      </c>
      <c r="J12351" t="s">
        <v>10701</v>
      </c>
      <c r="K12351">
        <v>12</v>
      </c>
      <c r="L12351" t="s">
        <v>10701</v>
      </c>
      <c r="M12351">
        <v>1000</v>
      </c>
      <c r="N12351" t="s">
        <v>5222</v>
      </c>
      <c r="O12351">
        <v>51</v>
      </c>
      <c r="P12351">
        <v>2941254603</v>
      </c>
    </row>
    <row r="12352" spans="1:16" x14ac:dyDescent="0.2">
      <c r="A12352">
        <v>12350</v>
      </c>
      <c r="B12352">
        <v>6</v>
      </c>
      <c r="C12352" t="s">
        <v>10699</v>
      </c>
      <c r="D12352">
        <v>28</v>
      </c>
      <c r="E12352">
        <v>23</v>
      </c>
      <c r="F12352" t="s">
        <v>10700</v>
      </c>
      <c r="G12352" t="s">
        <v>10701</v>
      </c>
      <c r="H12352" t="s">
        <v>30</v>
      </c>
      <c r="I12352">
        <v>5563089830</v>
      </c>
      <c r="J12352" t="s">
        <v>10701</v>
      </c>
      <c r="K12352">
        <v>12</v>
      </c>
      <c r="L12352" t="s">
        <v>10701</v>
      </c>
      <c r="M12352">
        <v>1000</v>
      </c>
      <c r="N12352" t="s">
        <v>5222</v>
      </c>
      <c r="O12352">
        <v>51</v>
      </c>
      <c r="P12352">
        <v>2941254603</v>
      </c>
    </row>
    <row r="12353" spans="1:16" x14ac:dyDescent="0.2">
      <c r="A12353">
        <v>12351</v>
      </c>
      <c r="B12353">
        <v>6</v>
      </c>
      <c r="C12353" t="s">
        <v>10699</v>
      </c>
      <c r="D12353">
        <v>28</v>
      </c>
      <c r="E12353">
        <v>23</v>
      </c>
      <c r="F12353" t="s">
        <v>10700</v>
      </c>
      <c r="G12353" t="s">
        <v>10701</v>
      </c>
      <c r="H12353" t="s">
        <v>30</v>
      </c>
      <c r="I12353">
        <v>5563089830</v>
      </c>
      <c r="J12353" t="s">
        <v>10701</v>
      </c>
      <c r="K12353">
        <v>12</v>
      </c>
      <c r="L12353" t="s">
        <v>10701</v>
      </c>
      <c r="M12353">
        <v>16</v>
      </c>
      <c r="N12353" t="s">
        <v>10702</v>
      </c>
      <c r="O12353">
        <v>400</v>
      </c>
      <c r="P12353">
        <v>5505522154</v>
      </c>
    </row>
    <row r="12354" spans="1:16" x14ac:dyDescent="0.2">
      <c r="A12354">
        <v>12352</v>
      </c>
      <c r="B12354">
        <v>1</v>
      </c>
      <c r="C12354" t="s">
        <v>10703</v>
      </c>
      <c r="D12354">
        <v>0</v>
      </c>
      <c r="E12354">
        <v>1</v>
      </c>
      <c r="F12354" t="s">
        <v>10704</v>
      </c>
      <c r="G12354" t="s">
        <v>10705</v>
      </c>
      <c r="H12354" t="s">
        <v>30</v>
      </c>
      <c r="I12354">
        <v>5563089830</v>
      </c>
      <c r="J12354" t="s">
        <v>10705</v>
      </c>
      <c r="K12354">
        <v>12</v>
      </c>
      <c r="L12354" t="s">
        <v>10705</v>
      </c>
      <c r="M12354">
        <v>1</v>
      </c>
      <c r="N12354" t="s">
        <v>2328</v>
      </c>
      <c r="O12354">
        <v>15</v>
      </c>
      <c r="P12354">
        <v>2795672085</v>
      </c>
    </row>
    <row r="12355" spans="1:16" x14ac:dyDescent="0.2">
      <c r="A12355">
        <v>12353</v>
      </c>
      <c r="B12355">
        <v>108</v>
      </c>
      <c r="C12355" t="s">
        <v>10706</v>
      </c>
      <c r="D12355">
        <v>18</v>
      </c>
      <c r="E12355">
        <v>8</v>
      </c>
      <c r="F12355" t="s">
        <v>10707</v>
      </c>
      <c r="G12355" t="s">
        <v>10708</v>
      </c>
      <c r="H12355" t="s">
        <v>18</v>
      </c>
      <c r="I12355">
        <v>1895520105</v>
      </c>
      <c r="J12355" t="s">
        <v>10708</v>
      </c>
      <c r="K12355">
        <v>10</v>
      </c>
      <c r="L12355" t="s">
        <v>10708</v>
      </c>
      <c r="M12355">
        <v>1000</v>
      </c>
      <c r="N12355" t="s">
        <v>55</v>
      </c>
      <c r="O12355">
        <v>41</v>
      </c>
      <c r="P12355">
        <v>3253038204</v>
      </c>
    </row>
    <row r="12356" spans="1:16" x14ac:dyDescent="0.2">
      <c r="A12356">
        <v>12354</v>
      </c>
      <c r="B12356">
        <v>108</v>
      </c>
      <c r="C12356" t="s">
        <v>10706</v>
      </c>
      <c r="D12356">
        <v>18</v>
      </c>
      <c r="E12356">
        <v>8</v>
      </c>
      <c r="F12356" t="s">
        <v>10707</v>
      </c>
      <c r="G12356" t="s">
        <v>10708</v>
      </c>
      <c r="H12356" t="s">
        <v>18</v>
      </c>
      <c r="I12356">
        <v>1895520105</v>
      </c>
      <c r="J12356" t="s">
        <v>10708</v>
      </c>
      <c r="K12356">
        <v>10</v>
      </c>
      <c r="L12356" t="s">
        <v>10708</v>
      </c>
      <c r="M12356">
        <v>1</v>
      </c>
      <c r="N12356" t="s">
        <v>18</v>
      </c>
      <c r="O12356">
        <v>11</v>
      </c>
      <c r="P12356">
        <v>1895520105</v>
      </c>
    </row>
    <row r="12357" spans="1:16" x14ac:dyDescent="0.2">
      <c r="A12357">
        <v>12355</v>
      </c>
      <c r="B12357">
        <v>108</v>
      </c>
      <c r="C12357" t="s">
        <v>10706</v>
      </c>
      <c r="D12357">
        <v>18</v>
      </c>
      <c r="E12357">
        <v>8</v>
      </c>
      <c r="F12357" t="s">
        <v>10707</v>
      </c>
      <c r="G12357" t="s">
        <v>10708</v>
      </c>
      <c r="H12357" t="s">
        <v>18</v>
      </c>
      <c r="I12357">
        <v>1895520105</v>
      </c>
      <c r="J12357" t="s">
        <v>10708</v>
      </c>
      <c r="K12357">
        <v>10</v>
      </c>
      <c r="L12357" t="s">
        <v>10708</v>
      </c>
      <c r="M12357">
        <v>1</v>
      </c>
      <c r="N12357" t="s">
        <v>18</v>
      </c>
      <c r="O12357">
        <v>11</v>
      </c>
      <c r="P12357">
        <v>1895520105</v>
      </c>
    </row>
    <row r="12358" spans="1:16" x14ac:dyDescent="0.2">
      <c r="A12358">
        <v>12356</v>
      </c>
      <c r="B12358">
        <v>108</v>
      </c>
      <c r="C12358" t="s">
        <v>10706</v>
      </c>
      <c r="D12358">
        <v>18</v>
      </c>
      <c r="E12358">
        <v>8</v>
      </c>
      <c r="F12358" t="s">
        <v>10707</v>
      </c>
      <c r="G12358" t="s">
        <v>10708</v>
      </c>
      <c r="H12358" t="s">
        <v>18</v>
      </c>
      <c r="I12358">
        <v>1895520105</v>
      </c>
      <c r="J12358" t="s">
        <v>10708</v>
      </c>
      <c r="K12358">
        <v>10</v>
      </c>
      <c r="L12358" t="s">
        <v>10708</v>
      </c>
      <c r="M12358">
        <v>1</v>
      </c>
      <c r="N12358" t="s">
        <v>18</v>
      </c>
      <c r="O12358">
        <v>11</v>
      </c>
      <c r="P12358">
        <v>1895520105</v>
      </c>
    </row>
    <row r="12359" spans="1:16" x14ac:dyDescent="0.2">
      <c r="A12359">
        <v>12357</v>
      </c>
      <c r="B12359">
        <v>108</v>
      </c>
      <c r="C12359" t="s">
        <v>10706</v>
      </c>
      <c r="D12359">
        <v>18</v>
      </c>
      <c r="E12359">
        <v>8</v>
      </c>
      <c r="F12359" t="s">
        <v>10707</v>
      </c>
      <c r="G12359" t="s">
        <v>10708</v>
      </c>
      <c r="H12359" t="s">
        <v>18</v>
      </c>
      <c r="I12359">
        <v>1895520105</v>
      </c>
      <c r="J12359" t="s">
        <v>10708</v>
      </c>
      <c r="K12359">
        <v>10</v>
      </c>
      <c r="L12359" t="s">
        <v>10708</v>
      </c>
      <c r="M12359">
        <v>15</v>
      </c>
      <c r="N12359" t="s">
        <v>10709</v>
      </c>
      <c r="O12359">
        <v>31</v>
      </c>
      <c r="P12359">
        <v>2788975024</v>
      </c>
    </row>
    <row r="12360" spans="1:16" x14ac:dyDescent="0.2">
      <c r="A12360">
        <v>12358</v>
      </c>
      <c r="B12360">
        <v>108</v>
      </c>
      <c r="C12360" t="s">
        <v>10706</v>
      </c>
      <c r="D12360">
        <v>18</v>
      </c>
      <c r="E12360">
        <v>8</v>
      </c>
      <c r="F12360" t="s">
        <v>10707</v>
      </c>
      <c r="G12360" t="s">
        <v>10708</v>
      </c>
      <c r="H12360" t="s">
        <v>18</v>
      </c>
      <c r="I12360">
        <v>1895520105</v>
      </c>
      <c r="J12360" t="s">
        <v>10708</v>
      </c>
      <c r="K12360">
        <v>10</v>
      </c>
      <c r="L12360" t="s">
        <v>10708</v>
      </c>
      <c r="M12360">
        <v>2</v>
      </c>
      <c r="N12360" t="s">
        <v>158</v>
      </c>
      <c r="O12360">
        <v>32</v>
      </c>
      <c r="P12360">
        <v>5384619342</v>
      </c>
    </row>
    <row r="12361" spans="1:16" x14ac:dyDescent="0.2">
      <c r="A12361">
        <v>12359</v>
      </c>
      <c r="B12361">
        <v>108</v>
      </c>
      <c r="C12361" t="s">
        <v>10706</v>
      </c>
      <c r="D12361">
        <v>18</v>
      </c>
      <c r="E12361">
        <v>8</v>
      </c>
      <c r="F12361" t="s">
        <v>10707</v>
      </c>
      <c r="G12361" t="s">
        <v>10708</v>
      </c>
      <c r="H12361" t="s">
        <v>18</v>
      </c>
      <c r="I12361">
        <v>1895520105</v>
      </c>
      <c r="J12361" t="s">
        <v>10708</v>
      </c>
      <c r="K12361">
        <v>10</v>
      </c>
      <c r="L12361" t="s">
        <v>10708</v>
      </c>
      <c r="M12361">
        <v>1</v>
      </c>
      <c r="N12361" t="s">
        <v>10710</v>
      </c>
      <c r="O12361">
        <v>44</v>
      </c>
      <c r="P12361">
        <v>1834815712</v>
      </c>
    </row>
    <row r="12362" spans="1:16" x14ac:dyDescent="0.2">
      <c r="A12362">
        <v>12360</v>
      </c>
      <c r="B12362">
        <v>108</v>
      </c>
      <c r="C12362" t="s">
        <v>10706</v>
      </c>
      <c r="D12362">
        <v>18</v>
      </c>
      <c r="E12362">
        <v>8</v>
      </c>
      <c r="F12362" t="s">
        <v>10707</v>
      </c>
      <c r="G12362" t="s">
        <v>10708</v>
      </c>
      <c r="H12362" t="s">
        <v>18</v>
      </c>
      <c r="I12362">
        <v>1895520105</v>
      </c>
      <c r="J12362" t="s">
        <v>10708</v>
      </c>
      <c r="K12362">
        <v>10</v>
      </c>
      <c r="L12362" t="s">
        <v>10708</v>
      </c>
      <c r="M12362">
        <v>9</v>
      </c>
      <c r="N12362" t="s">
        <v>1230</v>
      </c>
      <c r="O12362">
        <v>31</v>
      </c>
      <c r="P12362">
        <v>1900985441</v>
      </c>
    </row>
    <row r="12363" spans="1:16" x14ac:dyDescent="0.2">
      <c r="A12363">
        <v>12361</v>
      </c>
      <c r="B12363">
        <v>108</v>
      </c>
      <c r="C12363" t="s">
        <v>10706</v>
      </c>
      <c r="D12363">
        <v>18</v>
      </c>
      <c r="E12363">
        <v>8</v>
      </c>
      <c r="F12363" t="s">
        <v>10707</v>
      </c>
      <c r="G12363" t="s">
        <v>10708</v>
      </c>
      <c r="H12363" t="s">
        <v>18</v>
      </c>
      <c r="I12363">
        <v>1895520105</v>
      </c>
      <c r="J12363" t="s">
        <v>10708</v>
      </c>
      <c r="K12363">
        <v>10</v>
      </c>
      <c r="L12363" t="s">
        <v>10708</v>
      </c>
      <c r="M12363">
        <v>1</v>
      </c>
      <c r="N12363" t="s">
        <v>7185</v>
      </c>
      <c r="O12363">
        <v>12</v>
      </c>
      <c r="P12363">
        <v>1219720004</v>
      </c>
    </row>
    <row r="12364" spans="1:16" x14ac:dyDescent="0.2">
      <c r="A12364">
        <v>12362</v>
      </c>
      <c r="B12364">
        <v>108</v>
      </c>
      <c r="C12364" t="s">
        <v>10706</v>
      </c>
      <c r="D12364">
        <v>18</v>
      </c>
      <c r="E12364">
        <v>8</v>
      </c>
      <c r="F12364" t="s">
        <v>10707</v>
      </c>
      <c r="G12364" t="s">
        <v>10708</v>
      </c>
      <c r="H12364" t="s">
        <v>18</v>
      </c>
      <c r="I12364">
        <v>1895520105</v>
      </c>
      <c r="J12364" t="s">
        <v>10708</v>
      </c>
      <c r="K12364">
        <v>10</v>
      </c>
      <c r="L12364" t="s">
        <v>10708</v>
      </c>
      <c r="M12364">
        <v>1</v>
      </c>
      <c r="N12364" t="s">
        <v>10711</v>
      </c>
      <c r="O12364">
        <v>35</v>
      </c>
      <c r="P12364">
        <v>1767626007</v>
      </c>
    </row>
    <row r="12365" spans="1:16" x14ac:dyDescent="0.2">
      <c r="A12365">
        <v>12363</v>
      </c>
      <c r="B12365">
        <v>108</v>
      </c>
      <c r="C12365" t="s">
        <v>10706</v>
      </c>
      <c r="D12365">
        <v>18</v>
      </c>
      <c r="E12365">
        <v>8</v>
      </c>
      <c r="F12365" t="s">
        <v>10707</v>
      </c>
      <c r="G12365" t="s">
        <v>10708</v>
      </c>
      <c r="H12365" t="s">
        <v>18</v>
      </c>
      <c r="I12365">
        <v>1895520105</v>
      </c>
      <c r="J12365" t="s">
        <v>10708</v>
      </c>
      <c r="K12365">
        <v>10</v>
      </c>
      <c r="L12365" t="s">
        <v>10708</v>
      </c>
      <c r="M12365">
        <v>3</v>
      </c>
      <c r="N12365" t="s">
        <v>10712</v>
      </c>
      <c r="O12365">
        <v>33</v>
      </c>
      <c r="P12365">
        <v>2018398264</v>
      </c>
    </row>
    <row r="12366" spans="1:16" x14ac:dyDescent="0.2">
      <c r="A12366">
        <v>12364</v>
      </c>
      <c r="B12366">
        <v>108</v>
      </c>
      <c r="C12366" t="s">
        <v>10706</v>
      </c>
      <c r="D12366">
        <v>18</v>
      </c>
      <c r="E12366">
        <v>8</v>
      </c>
      <c r="F12366" t="s">
        <v>10707</v>
      </c>
      <c r="G12366" t="s">
        <v>10708</v>
      </c>
      <c r="H12366" t="s">
        <v>18</v>
      </c>
      <c r="I12366">
        <v>1895520105</v>
      </c>
      <c r="J12366" t="s">
        <v>10708</v>
      </c>
      <c r="K12366">
        <v>10</v>
      </c>
      <c r="L12366" t="s">
        <v>10708</v>
      </c>
      <c r="M12366">
        <v>18</v>
      </c>
      <c r="N12366" t="s">
        <v>10713</v>
      </c>
      <c r="O12366">
        <v>34</v>
      </c>
      <c r="P12366">
        <v>3933896524</v>
      </c>
    </row>
    <row r="12367" spans="1:16" x14ac:dyDescent="0.2">
      <c r="A12367">
        <v>12365</v>
      </c>
      <c r="B12367">
        <v>108</v>
      </c>
      <c r="C12367" t="s">
        <v>10706</v>
      </c>
      <c r="D12367">
        <v>18</v>
      </c>
      <c r="E12367">
        <v>8</v>
      </c>
      <c r="F12367" t="s">
        <v>10707</v>
      </c>
      <c r="G12367" t="s">
        <v>10708</v>
      </c>
      <c r="H12367" t="s">
        <v>18</v>
      </c>
      <c r="I12367">
        <v>1895520105</v>
      </c>
      <c r="J12367" t="s">
        <v>10708</v>
      </c>
      <c r="K12367">
        <v>10</v>
      </c>
      <c r="L12367" t="s">
        <v>10708</v>
      </c>
      <c r="M12367">
        <v>2</v>
      </c>
      <c r="N12367" t="s">
        <v>10714</v>
      </c>
      <c r="O12367">
        <v>41</v>
      </c>
      <c r="P12367">
        <v>1868455363</v>
      </c>
    </row>
    <row r="12368" spans="1:16" x14ac:dyDescent="0.2">
      <c r="A12368">
        <v>12366</v>
      </c>
      <c r="B12368">
        <v>108</v>
      </c>
      <c r="C12368" t="s">
        <v>10706</v>
      </c>
      <c r="D12368">
        <v>18</v>
      </c>
      <c r="E12368">
        <v>8</v>
      </c>
      <c r="F12368" t="s">
        <v>10707</v>
      </c>
      <c r="G12368" t="s">
        <v>10708</v>
      </c>
      <c r="H12368" t="s">
        <v>18</v>
      </c>
      <c r="I12368">
        <v>1895520105</v>
      </c>
      <c r="J12368" t="s">
        <v>10708</v>
      </c>
      <c r="K12368">
        <v>10</v>
      </c>
      <c r="L12368" t="s">
        <v>10708</v>
      </c>
      <c r="M12368">
        <v>1000</v>
      </c>
      <c r="N12368" t="s">
        <v>4123</v>
      </c>
      <c r="O12368">
        <v>100</v>
      </c>
      <c r="P12368">
        <v>2900450495</v>
      </c>
    </row>
    <row r="12369" spans="1:16" x14ac:dyDescent="0.2">
      <c r="A12369">
        <v>12367</v>
      </c>
      <c r="B12369">
        <v>108</v>
      </c>
      <c r="C12369" t="s">
        <v>10706</v>
      </c>
      <c r="D12369">
        <v>18</v>
      </c>
      <c r="E12369">
        <v>8</v>
      </c>
      <c r="F12369" t="s">
        <v>10707</v>
      </c>
      <c r="G12369" t="s">
        <v>10708</v>
      </c>
      <c r="H12369" t="s">
        <v>18</v>
      </c>
      <c r="I12369">
        <v>1895520105</v>
      </c>
      <c r="J12369" t="s">
        <v>10708</v>
      </c>
      <c r="K12369">
        <v>10</v>
      </c>
      <c r="L12369" t="s">
        <v>10708</v>
      </c>
      <c r="M12369">
        <v>1</v>
      </c>
      <c r="N12369" t="s">
        <v>10715</v>
      </c>
      <c r="O12369">
        <v>61</v>
      </c>
      <c r="P12369">
        <v>6021580144</v>
      </c>
    </row>
    <row r="12370" spans="1:16" x14ac:dyDescent="0.2">
      <c r="A12370">
        <v>12368</v>
      </c>
      <c r="B12370">
        <v>108</v>
      </c>
      <c r="C12370" t="s">
        <v>10706</v>
      </c>
      <c r="D12370">
        <v>18</v>
      </c>
      <c r="E12370">
        <v>8</v>
      </c>
      <c r="F12370" t="s">
        <v>10707</v>
      </c>
      <c r="G12370" t="s">
        <v>10708</v>
      </c>
      <c r="H12370" t="s">
        <v>18</v>
      </c>
      <c r="I12370">
        <v>1895520105</v>
      </c>
      <c r="J12370" t="s">
        <v>10708</v>
      </c>
      <c r="K12370">
        <v>10</v>
      </c>
      <c r="L12370" t="s">
        <v>10708</v>
      </c>
      <c r="M12370">
        <v>1000</v>
      </c>
      <c r="N12370" t="s">
        <v>5163</v>
      </c>
      <c r="O12370">
        <v>13</v>
      </c>
      <c r="P12370">
        <v>1821342195</v>
      </c>
    </row>
    <row r="12371" spans="1:16" x14ac:dyDescent="0.2">
      <c r="A12371">
        <v>12369</v>
      </c>
      <c r="B12371">
        <v>108</v>
      </c>
      <c r="C12371" t="s">
        <v>10706</v>
      </c>
      <c r="D12371">
        <v>18</v>
      </c>
      <c r="E12371">
        <v>8</v>
      </c>
      <c r="F12371" t="s">
        <v>10707</v>
      </c>
      <c r="G12371" t="s">
        <v>10708</v>
      </c>
      <c r="H12371" t="s">
        <v>18</v>
      </c>
      <c r="I12371">
        <v>1895520105</v>
      </c>
      <c r="J12371" t="s">
        <v>10708</v>
      </c>
      <c r="K12371">
        <v>10</v>
      </c>
      <c r="L12371" t="s">
        <v>10708</v>
      </c>
      <c r="M12371">
        <v>7</v>
      </c>
      <c r="N12371" t="s">
        <v>9220</v>
      </c>
      <c r="O12371">
        <v>50</v>
      </c>
      <c r="P12371">
        <v>2115596865</v>
      </c>
    </row>
    <row r="12372" spans="1:16" x14ac:dyDescent="0.2">
      <c r="A12372">
        <v>12370</v>
      </c>
      <c r="B12372">
        <v>108</v>
      </c>
      <c r="C12372" t="s">
        <v>10706</v>
      </c>
      <c r="D12372">
        <v>18</v>
      </c>
      <c r="E12372">
        <v>8</v>
      </c>
      <c r="F12372" t="s">
        <v>10707</v>
      </c>
      <c r="G12372" t="s">
        <v>10708</v>
      </c>
      <c r="H12372" t="s">
        <v>18</v>
      </c>
      <c r="I12372">
        <v>1895520105</v>
      </c>
      <c r="J12372" t="s">
        <v>10708</v>
      </c>
      <c r="K12372">
        <v>10</v>
      </c>
      <c r="L12372" t="s">
        <v>10708</v>
      </c>
      <c r="M12372">
        <v>2</v>
      </c>
      <c r="N12372" t="s">
        <v>464</v>
      </c>
      <c r="O12372">
        <v>35</v>
      </c>
      <c r="P12372">
        <v>3161524773</v>
      </c>
    </row>
    <row r="12373" spans="1:16" x14ac:dyDescent="0.2">
      <c r="A12373">
        <v>12371</v>
      </c>
      <c r="B12373">
        <v>108</v>
      </c>
      <c r="C12373" t="s">
        <v>10706</v>
      </c>
      <c r="D12373">
        <v>18</v>
      </c>
      <c r="E12373">
        <v>8</v>
      </c>
      <c r="F12373" t="s">
        <v>10707</v>
      </c>
      <c r="G12373" t="s">
        <v>10708</v>
      </c>
      <c r="H12373" t="s">
        <v>18</v>
      </c>
      <c r="I12373">
        <v>1895520105</v>
      </c>
      <c r="J12373" t="s">
        <v>10708</v>
      </c>
      <c r="K12373">
        <v>10</v>
      </c>
      <c r="L12373" t="s">
        <v>10708</v>
      </c>
      <c r="M12373">
        <v>1000</v>
      </c>
      <c r="N12373" t="s">
        <v>55</v>
      </c>
      <c r="O12373">
        <v>41</v>
      </c>
      <c r="P12373">
        <v>3253038204</v>
      </c>
    </row>
    <row r="12374" spans="1:16" x14ac:dyDescent="0.2">
      <c r="A12374">
        <v>12372</v>
      </c>
      <c r="B12374">
        <v>108</v>
      </c>
      <c r="C12374" t="s">
        <v>10706</v>
      </c>
      <c r="D12374">
        <v>18</v>
      </c>
      <c r="E12374">
        <v>8</v>
      </c>
      <c r="F12374" t="s">
        <v>10707</v>
      </c>
      <c r="G12374" t="s">
        <v>10708</v>
      </c>
      <c r="H12374" t="s">
        <v>18</v>
      </c>
      <c r="I12374">
        <v>1895520105</v>
      </c>
      <c r="J12374" t="s">
        <v>10708</v>
      </c>
      <c r="K12374">
        <v>10</v>
      </c>
      <c r="L12374" t="s">
        <v>10708</v>
      </c>
      <c r="M12374">
        <v>1000</v>
      </c>
      <c r="N12374" t="s">
        <v>55</v>
      </c>
      <c r="O12374">
        <v>41</v>
      </c>
      <c r="P12374">
        <v>3253038204</v>
      </c>
    </row>
    <row r="12375" spans="1:16" x14ac:dyDescent="0.2">
      <c r="A12375">
        <v>12373</v>
      </c>
      <c r="B12375">
        <v>108</v>
      </c>
      <c r="C12375" t="s">
        <v>10706</v>
      </c>
      <c r="D12375">
        <v>18</v>
      </c>
      <c r="E12375">
        <v>8</v>
      </c>
      <c r="F12375" t="s">
        <v>10707</v>
      </c>
      <c r="G12375" t="s">
        <v>10708</v>
      </c>
      <c r="H12375" t="s">
        <v>18</v>
      </c>
      <c r="I12375">
        <v>1895520105</v>
      </c>
      <c r="J12375" t="s">
        <v>10708</v>
      </c>
      <c r="K12375">
        <v>10</v>
      </c>
      <c r="L12375" t="s">
        <v>10708</v>
      </c>
      <c r="M12375">
        <v>2</v>
      </c>
      <c r="N12375" t="s">
        <v>10716</v>
      </c>
      <c r="O12375">
        <v>34</v>
      </c>
      <c r="P12375">
        <v>2175853202</v>
      </c>
    </row>
    <row r="12376" spans="1:16" x14ac:dyDescent="0.2">
      <c r="A12376">
        <v>12374</v>
      </c>
      <c r="B12376">
        <v>108</v>
      </c>
      <c r="C12376" t="s">
        <v>10706</v>
      </c>
      <c r="D12376">
        <v>18</v>
      </c>
      <c r="E12376">
        <v>8</v>
      </c>
      <c r="F12376" t="s">
        <v>10707</v>
      </c>
      <c r="G12376" t="s">
        <v>10708</v>
      </c>
      <c r="H12376" t="s">
        <v>18</v>
      </c>
      <c r="I12376">
        <v>1895520105</v>
      </c>
      <c r="J12376" t="s">
        <v>10708</v>
      </c>
      <c r="K12376">
        <v>10</v>
      </c>
      <c r="L12376" t="s">
        <v>10708</v>
      </c>
      <c r="M12376">
        <v>2</v>
      </c>
      <c r="N12376" t="s">
        <v>10717</v>
      </c>
      <c r="O12376">
        <v>71</v>
      </c>
      <c r="P12376">
        <v>1870619901</v>
      </c>
    </row>
    <row r="12377" spans="1:16" x14ac:dyDescent="0.2">
      <c r="A12377">
        <v>12375</v>
      </c>
      <c r="B12377">
        <v>108</v>
      </c>
      <c r="C12377" t="s">
        <v>10706</v>
      </c>
      <c r="D12377">
        <v>18</v>
      </c>
      <c r="E12377">
        <v>8</v>
      </c>
      <c r="F12377" t="s">
        <v>10707</v>
      </c>
      <c r="G12377" t="s">
        <v>10708</v>
      </c>
      <c r="H12377" t="s">
        <v>18</v>
      </c>
      <c r="I12377">
        <v>1895520105</v>
      </c>
      <c r="J12377" t="s">
        <v>10708</v>
      </c>
      <c r="K12377">
        <v>10</v>
      </c>
      <c r="L12377" t="s">
        <v>10708</v>
      </c>
      <c r="M12377">
        <v>1000</v>
      </c>
      <c r="N12377" t="s">
        <v>7443</v>
      </c>
      <c r="O12377">
        <v>100</v>
      </c>
      <c r="P12377">
        <v>2473140075</v>
      </c>
    </row>
    <row r="12378" spans="1:16" x14ac:dyDescent="0.2">
      <c r="A12378">
        <v>12376</v>
      </c>
      <c r="B12378">
        <v>108</v>
      </c>
      <c r="C12378" t="s">
        <v>10706</v>
      </c>
      <c r="D12378">
        <v>18</v>
      </c>
      <c r="E12378">
        <v>8</v>
      </c>
      <c r="F12378" t="s">
        <v>10707</v>
      </c>
      <c r="G12378" t="s">
        <v>10708</v>
      </c>
      <c r="H12378" t="s">
        <v>18</v>
      </c>
      <c r="I12378">
        <v>1895520105</v>
      </c>
      <c r="J12378" t="s">
        <v>10708</v>
      </c>
      <c r="K12378">
        <v>10</v>
      </c>
      <c r="L12378" t="s">
        <v>10708</v>
      </c>
      <c r="M12378">
        <v>8</v>
      </c>
      <c r="N12378" t="s">
        <v>4636</v>
      </c>
      <c r="O12378">
        <v>36</v>
      </c>
      <c r="P12378">
        <v>2463267237</v>
      </c>
    </row>
    <row r="12379" spans="1:16" x14ac:dyDescent="0.2">
      <c r="A12379">
        <v>12377</v>
      </c>
      <c r="B12379">
        <v>108</v>
      </c>
      <c r="C12379" t="s">
        <v>10706</v>
      </c>
      <c r="D12379">
        <v>18</v>
      </c>
      <c r="E12379">
        <v>8</v>
      </c>
      <c r="F12379" t="s">
        <v>10707</v>
      </c>
      <c r="G12379" t="s">
        <v>10708</v>
      </c>
      <c r="H12379" t="s">
        <v>18</v>
      </c>
      <c r="I12379">
        <v>1895520105</v>
      </c>
      <c r="J12379" t="s">
        <v>10708</v>
      </c>
      <c r="K12379">
        <v>10</v>
      </c>
      <c r="L12379" t="s">
        <v>10708</v>
      </c>
      <c r="M12379">
        <v>1000</v>
      </c>
      <c r="N12379" t="s">
        <v>10718</v>
      </c>
      <c r="O12379">
        <v>400</v>
      </c>
      <c r="P12379">
        <v>1245701695</v>
      </c>
    </row>
    <row r="12380" spans="1:16" x14ac:dyDescent="0.2">
      <c r="A12380">
        <v>12378</v>
      </c>
      <c r="B12380">
        <v>108</v>
      </c>
      <c r="C12380" t="s">
        <v>10706</v>
      </c>
      <c r="D12380">
        <v>18</v>
      </c>
      <c r="E12380">
        <v>8</v>
      </c>
      <c r="F12380" t="s">
        <v>10707</v>
      </c>
      <c r="G12380" t="s">
        <v>10708</v>
      </c>
      <c r="H12380" t="s">
        <v>18</v>
      </c>
      <c r="I12380">
        <v>1895520105</v>
      </c>
      <c r="J12380" t="s">
        <v>10708</v>
      </c>
      <c r="K12380">
        <v>10</v>
      </c>
      <c r="L12380" t="s">
        <v>10708</v>
      </c>
      <c r="M12380">
        <v>1000</v>
      </c>
      <c r="N12380" t="s">
        <v>10719</v>
      </c>
      <c r="O12380">
        <v>13</v>
      </c>
      <c r="P12380">
        <v>1696900552</v>
      </c>
    </row>
    <row r="12381" spans="1:16" x14ac:dyDescent="0.2">
      <c r="A12381">
        <v>12379</v>
      </c>
      <c r="B12381">
        <v>108</v>
      </c>
      <c r="C12381" t="s">
        <v>10706</v>
      </c>
      <c r="D12381">
        <v>18</v>
      </c>
      <c r="E12381">
        <v>8</v>
      </c>
      <c r="F12381" t="s">
        <v>10707</v>
      </c>
      <c r="G12381" t="s">
        <v>10708</v>
      </c>
      <c r="H12381" t="s">
        <v>18</v>
      </c>
      <c r="I12381">
        <v>1895520105</v>
      </c>
      <c r="J12381" t="s">
        <v>10708</v>
      </c>
      <c r="K12381">
        <v>10</v>
      </c>
      <c r="L12381" t="s">
        <v>10708</v>
      </c>
      <c r="M12381">
        <v>1000</v>
      </c>
      <c r="N12381" t="s">
        <v>9502</v>
      </c>
      <c r="O12381">
        <v>100</v>
      </c>
      <c r="P12381">
        <v>2120447135</v>
      </c>
    </row>
    <row r="12382" spans="1:16" x14ac:dyDescent="0.2">
      <c r="A12382">
        <v>12380</v>
      </c>
      <c r="B12382">
        <v>108</v>
      </c>
      <c r="C12382" t="s">
        <v>10706</v>
      </c>
      <c r="D12382">
        <v>18</v>
      </c>
      <c r="E12382">
        <v>8</v>
      </c>
      <c r="F12382" t="s">
        <v>10707</v>
      </c>
      <c r="G12382" t="s">
        <v>10708</v>
      </c>
      <c r="H12382" t="s">
        <v>18</v>
      </c>
      <c r="I12382">
        <v>1895520105</v>
      </c>
      <c r="J12382" t="s">
        <v>10708</v>
      </c>
      <c r="K12382">
        <v>10</v>
      </c>
      <c r="L12382" t="s">
        <v>10708</v>
      </c>
      <c r="M12382">
        <v>9</v>
      </c>
      <c r="N12382" t="s">
        <v>906</v>
      </c>
      <c r="O12382">
        <v>13</v>
      </c>
      <c r="P12382">
        <v>3494825534</v>
      </c>
    </row>
    <row r="12383" spans="1:16" x14ac:dyDescent="0.2">
      <c r="A12383">
        <v>12381</v>
      </c>
      <c r="B12383">
        <v>108</v>
      </c>
      <c r="C12383" t="s">
        <v>10706</v>
      </c>
      <c r="D12383">
        <v>18</v>
      </c>
      <c r="E12383">
        <v>8</v>
      </c>
      <c r="F12383" t="s">
        <v>10707</v>
      </c>
      <c r="G12383" t="s">
        <v>10708</v>
      </c>
      <c r="H12383" t="s">
        <v>18</v>
      </c>
      <c r="I12383">
        <v>1895520105</v>
      </c>
      <c r="J12383" t="s">
        <v>10708</v>
      </c>
      <c r="K12383">
        <v>10</v>
      </c>
      <c r="L12383" t="s">
        <v>10708</v>
      </c>
      <c r="M12383">
        <v>1</v>
      </c>
      <c r="N12383" t="s">
        <v>10720</v>
      </c>
      <c r="O12383">
        <v>44</v>
      </c>
      <c r="P12383">
        <v>3936808262</v>
      </c>
    </row>
    <row r="12384" spans="1:16" x14ac:dyDescent="0.2">
      <c r="A12384">
        <v>12382</v>
      </c>
      <c r="B12384">
        <v>108</v>
      </c>
      <c r="C12384" t="s">
        <v>10706</v>
      </c>
      <c r="D12384">
        <v>18</v>
      </c>
      <c r="E12384">
        <v>8</v>
      </c>
      <c r="F12384" t="s">
        <v>10707</v>
      </c>
      <c r="G12384" t="s">
        <v>10708</v>
      </c>
      <c r="H12384" t="s">
        <v>18</v>
      </c>
      <c r="I12384">
        <v>1895520105</v>
      </c>
      <c r="J12384" t="s">
        <v>10708</v>
      </c>
      <c r="K12384">
        <v>10</v>
      </c>
      <c r="L12384" t="s">
        <v>10708</v>
      </c>
      <c r="M12384">
        <v>2</v>
      </c>
      <c r="N12384" t="s">
        <v>1806</v>
      </c>
      <c r="O12384">
        <v>21</v>
      </c>
      <c r="P12384">
        <v>1078481314</v>
      </c>
    </row>
    <row r="12385" spans="1:16" x14ac:dyDescent="0.2">
      <c r="A12385">
        <v>12383</v>
      </c>
      <c r="B12385">
        <v>108</v>
      </c>
      <c r="C12385" t="s">
        <v>10706</v>
      </c>
      <c r="D12385">
        <v>18</v>
      </c>
      <c r="E12385">
        <v>8</v>
      </c>
      <c r="F12385" t="s">
        <v>10707</v>
      </c>
      <c r="G12385" t="s">
        <v>10708</v>
      </c>
      <c r="H12385" t="s">
        <v>18</v>
      </c>
      <c r="I12385">
        <v>1895520105</v>
      </c>
      <c r="J12385" t="s">
        <v>10708</v>
      </c>
      <c r="K12385">
        <v>10</v>
      </c>
      <c r="L12385" t="s">
        <v>10708</v>
      </c>
      <c r="M12385">
        <v>15</v>
      </c>
      <c r="N12385" t="s">
        <v>3581</v>
      </c>
      <c r="O12385">
        <v>31</v>
      </c>
      <c r="P12385">
        <v>1752987055</v>
      </c>
    </row>
    <row r="12386" spans="1:16" x14ac:dyDescent="0.2">
      <c r="A12386">
        <v>12384</v>
      </c>
      <c r="B12386">
        <v>108</v>
      </c>
      <c r="C12386" t="s">
        <v>10706</v>
      </c>
      <c r="D12386">
        <v>18</v>
      </c>
      <c r="E12386">
        <v>8</v>
      </c>
      <c r="F12386" t="s">
        <v>10707</v>
      </c>
      <c r="G12386" t="s">
        <v>10708</v>
      </c>
      <c r="H12386" t="s">
        <v>18</v>
      </c>
      <c r="I12386">
        <v>1895520105</v>
      </c>
      <c r="J12386" t="s">
        <v>10708</v>
      </c>
      <c r="K12386">
        <v>10</v>
      </c>
      <c r="L12386" t="s">
        <v>10708</v>
      </c>
      <c r="M12386">
        <v>1000</v>
      </c>
      <c r="N12386" t="s">
        <v>55</v>
      </c>
      <c r="O12386">
        <v>41</v>
      </c>
      <c r="P12386">
        <v>3253038204</v>
      </c>
    </row>
    <row r="12387" spans="1:16" x14ac:dyDescent="0.2">
      <c r="A12387">
        <v>12385</v>
      </c>
      <c r="B12387">
        <v>108</v>
      </c>
      <c r="C12387" t="s">
        <v>10706</v>
      </c>
      <c r="D12387">
        <v>18</v>
      </c>
      <c r="E12387">
        <v>8</v>
      </c>
      <c r="F12387" t="s">
        <v>10707</v>
      </c>
      <c r="G12387" t="s">
        <v>10708</v>
      </c>
      <c r="H12387" t="s">
        <v>18</v>
      </c>
      <c r="I12387">
        <v>1895520105</v>
      </c>
      <c r="J12387" t="s">
        <v>10708</v>
      </c>
      <c r="K12387">
        <v>10</v>
      </c>
      <c r="L12387" t="s">
        <v>10708</v>
      </c>
      <c r="M12387">
        <v>1000</v>
      </c>
      <c r="N12387" t="s">
        <v>10721</v>
      </c>
      <c r="O12387">
        <v>12</v>
      </c>
      <c r="P12387">
        <v>5692574430</v>
      </c>
    </row>
    <row r="12388" spans="1:16" x14ac:dyDescent="0.2">
      <c r="A12388">
        <v>12386</v>
      </c>
      <c r="B12388">
        <v>108</v>
      </c>
      <c r="C12388" t="s">
        <v>10706</v>
      </c>
      <c r="D12388">
        <v>18</v>
      </c>
      <c r="E12388">
        <v>8</v>
      </c>
      <c r="F12388" t="s">
        <v>10707</v>
      </c>
      <c r="G12388" t="s">
        <v>10708</v>
      </c>
      <c r="H12388" t="s">
        <v>18</v>
      </c>
      <c r="I12388">
        <v>1895520105</v>
      </c>
      <c r="J12388" t="s">
        <v>10708</v>
      </c>
      <c r="K12388">
        <v>10</v>
      </c>
      <c r="L12388" t="s">
        <v>10708</v>
      </c>
      <c r="M12388">
        <v>1</v>
      </c>
      <c r="N12388" t="s">
        <v>18</v>
      </c>
      <c r="O12388">
        <v>11</v>
      </c>
      <c r="P12388">
        <v>1895520105</v>
      </c>
    </row>
    <row r="12389" spans="1:16" x14ac:dyDescent="0.2">
      <c r="A12389">
        <v>12387</v>
      </c>
      <c r="B12389">
        <v>108</v>
      </c>
      <c r="C12389" t="s">
        <v>10706</v>
      </c>
      <c r="D12389">
        <v>18</v>
      </c>
      <c r="E12389">
        <v>8</v>
      </c>
      <c r="F12389" t="s">
        <v>10707</v>
      </c>
      <c r="G12389" t="s">
        <v>10708</v>
      </c>
      <c r="H12389" t="s">
        <v>18</v>
      </c>
      <c r="I12389">
        <v>1895520105</v>
      </c>
      <c r="J12389" t="s">
        <v>10708</v>
      </c>
      <c r="K12389">
        <v>10</v>
      </c>
      <c r="L12389" t="s">
        <v>10708</v>
      </c>
      <c r="M12389">
        <v>3</v>
      </c>
      <c r="N12389" t="s">
        <v>10722</v>
      </c>
      <c r="O12389">
        <v>14</v>
      </c>
      <c r="P12389">
        <v>3241563314</v>
      </c>
    </row>
    <row r="12390" spans="1:16" x14ac:dyDescent="0.2">
      <c r="A12390">
        <v>12388</v>
      </c>
      <c r="B12390">
        <v>108</v>
      </c>
      <c r="C12390" t="s">
        <v>10706</v>
      </c>
      <c r="D12390">
        <v>18</v>
      </c>
      <c r="E12390">
        <v>8</v>
      </c>
      <c r="F12390" t="s">
        <v>10707</v>
      </c>
      <c r="G12390" t="s">
        <v>10708</v>
      </c>
      <c r="H12390" t="s">
        <v>18</v>
      </c>
      <c r="I12390">
        <v>1895520105</v>
      </c>
      <c r="J12390" t="s">
        <v>10708</v>
      </c>
      <c r="K12390">
        <v>10</v>
      </c>
      <c r="L12390" t="s">
        <v>10708</v>
      </c>
      <c r="M12390">
        <v>1</v>
      </c>
      <c r="N12390" t="s">
        <v>10723</v>
      </c>
      <c r="O12390">
        <v>42</v>
      </c>
      <c r="P12390">
        <v>1797005672</v>
      </c>
    </row>
    <row r="12391" spans="1:16" x14ac:dyDescent="0.2">
      <c r="A12391">
        <v>12389</v>
      </c>
      <c r="B12391">
        <v>108</v>
      </c>
      <c r="C12391" t="s">
        <v>10706</v>
      </c>
      <c r="D12391">
        <v>18</v>
      </c>
      <c r="E12391">
        <v>8</v>
      </c>
      <c r="F12391" t="s">
        <v>10707</v>
      </c>
      <c r="G12391" t="s">
        <v>10708</v>
      </c>
      <c r="H12391" t="s">
        <v>18</v>
      </c>
      <c r="I12391">
        <v>1895520105</v>
      </c>
      <c r="J12391" t="s">
        <v>10708</v>
      </c>
      <c r="K12391">
        <v>10</v>
      </c>
      <c r="L12391" t="s">
        <v>10708</v>
      </c>
      <c r="M12391">
        <v>1</v>
      </c>
      <c r="N12391" t="s">
        <v>376</v>
      </c>
      <c r="O12391">
        <v>33</v>
      </c>
      <c r="P12391">
        <v>3040391070</v>
      </c>
    </row>
    <row r="12392" spans="1:16" x14ac:dyDescent="0.2">
      <c r="A12392">
        <v>12390</v>
      </c>
      <c r="B12392">
        <v>108</v>
      </c>
      <c r="C12392" t="s">
        <v>10706</v>
      </c>
      <c r="D12392">
        <v>18</v>
      </c>
      <c r="E12392">
        <v>8</v>
      </c>
      <c r="F12392" t="s">
        <v>10707</v>
      </c>
      <c r="G12392" t="s">
        <v>10708</v>
      </c>
      <c r="H12392" t="s">
        <v>18</v>
      </c>
      <c r="I12392">
        <v>1895520105</v>
      </c>
      <c r="J12392" t="s">
        <v>10708</v>
      </c>
      <c r="K12392">
        <v>10</v>
      </c>
      <c r="L12392" t="s">
        <v>10708</v>
      </c>
      <c r="M12392">
        <v>1000</v>
      </c>
      <c r="N12392" t="s">
        <v>10724</v>
      </c>
      <c r="O12392">
        <v>44</v>
      </c>
      <c r="P12392">
        <v>2206655302</v>
      </c>
    </row>
    <row r="12393" spans="1:16" x14ac:dyDescent="0.2">
      <c r="A12393">
        <v>12391</v>
      </c>
      <c r="B12393">
        <v>108</v>
      </c>
      <c r="C12393" t="s">
        <v>10706</v>
      </c>
      <c r="D12393">
        <v>18</v>
      </c>
      <c r="E12393">
        <v>8</v>
      </c>
      <c r="F12393" t="s">
        <v>10707</v>
      </c>
      <c r="G12393" t="s">
        <v>10708</v>
      </c>
      <c r="H12393" t="s">
        <v>18</v>
      </c>
      <c r="I12393">
        <v>1895520105</v>
      </c>
      <c r="J12393" t="s">
        <v>10708</v>
      </c>
      <c r="K12393">
        <v>10</v>
      </c>
      <c r="L12393" t="s">
        <v>10708</v>
      </c>
      <c r="M12393">
        <v>1000</v>
      </c>
      <c r="N12393" t="s">
        <v>10725</v>
      </c>
      <c r="O12393">
        <v>42</v>
      </c>
      <c r="P12393">
        <v>2568890102</v>
      </c>
    </row>
    <row r="12394" spans="1:16" x14ac:dyDescent="0.2">
      <c r="A12394">
        <v>12392</v>
      </c>
      <c r="B12394">
        <v>108</v>
      </c>
      <c r="C12394" t="s">
        <v>10706</v>
      </c>
      <c r="D12394">
        <v>18</v>
      </c>
      <c r="E12394">
        <v>8</v>
      </c>
      <c r="F12394" t="s">
        <v>10707</v>
      </c>
      <c r="G12394" t="s">
        <v>10708</v>
      </c>
      <c r="H12394" t="s">
        <v>18</v>
      </c>
      <c r="I12394">
        <v>1895520105</v>
      </c>
      <c r="J12394" t="s">
        <v>10708</v>
      </c>
      <c r="K12394">
        <v>10</v>
      </c>
      <c r="L12394" t="s">
        <v>10708</v>
      </c>
      <c r="M12394">
        <v>1000</v>
      </c>
      <c r="N12394" t="s">
        <v>10726</v>
      </c>
      <c r="O12394">
        <v>44</v>
      </c>
      <c r="P12394">
        <v>2448352267</v>
      </c>
    </row>
    <row r="12395" spans="1:16" x14ac:dyDescent="0.2">
      <c r="A12395">
        <v>12393</v>
      </c>
      <c r="B12395">
        <v>108</v>
      </c>
      <c r="C12395" t="s">
        <v>10706</v>
      </c>
      <c r="D12395">
        <v>18</v>
      </c>
      <c r="E12395">
        <v>8</v>
      </c>
      <c r="F12395" t="s">
        <v>10707</v>
      </c>
      <c r="G12395" t="s">
        <v>10708</v>
      </c>
      <c r="H12395" t="s">
        <v>18</v>
      </c>
      <c r="I12395">
        <v>1895520105</v>
      </c>
      <c r="J12395" t="s">
        <v>10708</v>
      </c>
      <c r="K12395">
        <v>10</v>
      </c>
      <c r="L12395" t="s">
        <v>10708</v>
      </c>
      <c r="M12395">
        <v>1000</v>
      </c>
      <c r="N12395" t="s">
        <v>55</v>
      </c>
      <c r="O12395">
        <v>41</v>
      </c>
      <c r="P12395">
        <v>3253038204</v>
      </c>
    </row>
    <row r="12396" spans="1:16" x14ac:dyDescent="0.2">
      <c r="A12396">
        <v>12394</v>
      </c>
      <c r="B12396">
        <v>108</v>
      </c>
      <c r="C12396" t="s">
        <v>10706</v>
      </c>
      <c r="D12396">
        <v>18</v>
      </c>
      <c r="E12396">
        <v>8</v>
      </c>
      <c r="F12396" t="s">
        <v>10707</v>
      </c>
      <c r="G12396" t="s">
        <v>10708</v>
      </c>
      <c r="H12396" t="s">
        <v>18</v>
      </c>
      <c r="I12396">
        <v>1895520105</v>
      </c>
      <c r="J12396" t="s">
        <v>10708</v>
      </c>
      <c r="K12396">
        <v>10</v>
      </c>
      <c r="L12396" t="s">
        <v>10708</v>
      </c>
      <c r="M12396">
        <v>3</v>
      </c>
      <c r="N12396" t="s">
        <v>10727</v>
      </c>
      <c r="O12396">
        <v>31</v>
      </c>
      <c r="P12396">
        <v>2174571565</v>
      </c>
    </row>
    <row r="12397" spans="1:16" x14ac:dyDescent="0.2">
      <c r="A12397">
        <v>12395</v>
      </c>
      <c r="B12397">
        <v>108</v>
      </c>
      <c r="C12397" t="s">
        <v>10706</v>
      </c>
      <c r="D12397">
        <v>18</v>
      </c>
      <c r="E12397">
        <v>8</v>
      </c>
      <c r="F12397" t="s">
        <v>10707</v>
      </c>
      <c r="G12397" t="s">
        <v>10708</v>
      </c>
      <c r="H12397" t="s">
        <v>18</v>
      </c>
      <c r="I12397">
        <v>1895520105</v>
      </c>
      <c r="J12397" t="s">
        <v>10708</v>
      </c>
      <c r="K12397">
        <v>10</v>
      </c>
      <c r="L12397" t="s">
        <v>10708</v>
      </c>
      <c r="M12397">
        <v>1000</v>
      </c>
      <c r="N12397" t="s">
        <v>55</v>
      </c>
      <c r="O12397">
        <v>41</v>
      </c>
      <c r="P12397">
        <v>3253038204</v>
      </c>
    </row>
    <row r="12398" spans="1:16" x14ac:dyDescent="0.2">
      <c r="A12398">
        <v>12396</v>
      </c>
      <c r="B12398">
        <v>108</v>
      </c>
      <c r="C12398" t="s">
        <v>10706</v>
      </c>
      <c r="D12398">
        <v>18</v>
      </c>
      <c r="E12398">
        <v>8</v>
      </c>
      <c r="F12398" t="s">
        <v>10707</v>
      </c>
      <c r="G12398" t="s">
        <v>10708</v>
      </c>
      <c r="H12398" t="s">
        <v>18</v>
      </c>
      <c r="I12398">
        <v>1895520105</v>
      </c>
      <c r="J12398" t="s">
        <v>10708</v>
      </c>
      <c r="K12398">
        <v>10</v>
      </c>
      <c r="L12398" t="s">
        <v>10708</v>
      </c>
      <c r="M12398">
        <v>1000</v>
      </c>
      <c r="N12398" t="s">
        <v>55</v>
      </c>
      <c r="O12398">
        <v>41</v>
      </c>
      <c r="P12398">
        <v>3253038204</v>
      </c>
    </row>
    <row r="12399" spans="1:16" x14ac:dyDescent="0.2">
      <c r="A12399">
        <v>12397</v>
      </c>
      <c r="B12399">
        <v>108</v>
      </c>
      <c r="C12399" t="s">
        <v>10706</v>
      </c>
      <c r="D12399">
        <v>18</v>
      </c>
      <c r="E12399">
        <v>8</v>
      </c>
      <c r="F12399" t="s">
        <v>10707</v>
      </c>
      <c r="G12399" t="s">
        <v>10708</v>
      </c>
      <c r="H12399" t="s">
        <v>18</v>
      </c>
      <c r="I12399">
        <v>1895520105</v>
      </c>
      <c r="J12399" t="s">
        <v>10708</v>
      </c>
      <c r="K12399">
        <v>10</v>
      </c>
      <c r="L12399" t="s">
        <v>10708</v>
      </c>
      <c r="M12399">
        <v>1000</v>
      </c>
      <c r="N12399" t="s">
        <v>55</v>
      </c>
      <c r="O12399">
        <v>41</v>
      </c>
      <c r="P12399">
        <v>3253038204</v>
      </c>
    </row>
    <row r="12400" spans="1:16" x14ac:dyDescent="0.2">
      <c r="A12400">
        <v>12398</v>
      </c>
      <c r="B12400">
        <v>108</v>
      </c>
      <c r="C12400" t="s">
        <v>10706</v>
      </c>
      <c r="D12400">
        <v>18</v>
      </c>
      <c r="E12400">
        <v>8</v>
      </c>
      <c r="F12400" t="s">
        <v>10707</v>
      </c>
      <c r="G12400" t="s">
        <v>10708</v>
      </c>
      <c r="H12400" t="s">
        <v>18</v>
      </c>
      <c r="I12400">
        <v>1895520105</v>
      </c>
      <c r="J12400" t="s">
        <v>10708</v>
      </c>
      <c r="K12400">
        <v>10</v>
      </c>
      <c r="L12400" t="s">
        <v>10708</v>
      </c>
      <c r="M12400">
        <v>1</v>
      </c>
      <c r="N12400" t="s">
        <v>18</v>
      </c>
      <c r="O12400">
        <v>11</v>
      </c>
      <c r="P12400">
        <v>1895520105</v>
      </c>
    </row>
    <row r="12401" spans="1:16" x14ac:dyDescent="0.2">
      <c r="A12401">
        <v>12399</v>
      </c>
      <c r="B12401">
        <v>108</v>
      </c>
      <c r="C12401" t="s">
        <v>10706</v>
      </c>
      <c r="D12401">
        <v>18</v>
      </c>
      <c r="E12401">
        <v>8</v>
      </c>
      <c r="F12401" t="s">
        <v>10707</v>
      </c>
      <c r="G12401" t="s">
        <v>10708</v>
      </c>
      <c r="H12401" t="s">
        <v>18</v>
      </c>
      <c r="I12401">
        <v>1895520105</v>
      </c>
      <c r="J12401" t="s">
        <v>10708</v>
      </c>
      <c r="K12401">
        <v>10</v>
      </c>
      <c r="L12401" t="s">
        <v>10708</v>
      </c>
      <c r="M12401">
        <v>3</v>
      </c>
      <c r="N12401" t="s">
        <v>2957</v>
      </c>
      <c r="O12401">
        <v>32</v>
      </c>
      <c r="P12401">
        <v>2303199833</v>
      </c>
    </row>
    <row r="12402" spans="1:16" x14ac:dyDescent="0.2">
      <c r="A12402">
        <v>12400</v>
      </c>
      <c r="B12402">
        <v>108</v>
      </c>
      <c r="C12402" t="s">
        <v>10706</v>
      </c>
      <c r="D12402">
        <v>18</v>
      </c>
      <c r="E12402">
        <v>8</v>
      </c>
      <c r="F12402" t="s">
        <v>10707</v>
      </c>
      <c r="G12402" t="s">
        <v>10708</v>
      </c>
      <c r="H12402" t="s">
        <v>18</v>
      </c>
      <c r="I12402">
        <v>1895520105</v>
      </c>
      <c r="J12402" t="s">
        <v>10708</v>
      </c>
      <c r="K12402">
        <v>10</v>
      </c>
      <c r="L12402" t="s">
        <v>10708</v>
      </c>
      <c r="M12402">
        <v>7</v>
      </c>
      <c r="N12402" t="s">
        <v>10728</v>
      </c>
      <c r="O12402">
        <v>36</v>
      </c>
      <c r="P12402">
        <v>2235500307</v>
      </c>
    </row>
    <row r="12403" spans="1:16" x14ac:dyDescent="0.2">
      <c r="A12403">
        <v>12401</v>
      </c>
      <c r="B12403">
        <v>108</v>
      </c>
      <c r="C12403" t="s">
        <v>10706</v>
      </c>
      <c r="D12403">
        <v>18</v>
      </c>
      <c r="E12403">
        <v>8</v>
      </c>
      <c r="F12403" t="s">
        <v>10707</v>
      </c>
      <c r="G12403" t="s">
        <v>10708</v>
      </c>
      <c r="H12403" t="s">
        <v>18</v>
      </c>
      <c r="I12403">
        <v>1895520105</v>
      </c>
      <c r="J12403" t="s">
        <v>10708</v>
      </c>
      <c r="K12403">
        <v>10</v>
      </c>
      <c r="L12403" t="s">
        <v>10708</v>
      </c>
      <c r="M12403">
        <v>16</v>
      </c>
      <c r="N12403" t="s">
        <v>4678</v>
      </c>
      <c r="O12403">
        <v>400</v>
      </c>
      <c r="P12403">
        <v>3160301940</v>
      </c>
    </row>
    <row r="12404" spans="1:16" x14ac:dyDescent="0.2">
      <c r="A12404">
        <v>12402</v>
      </c>
      <c r="B12404">
        <v>108</v>
      </c>
      <c r="C12404" t="s">
        <v>10706</v>
      </c>
      <c r="D12404">
        <v>18</v>
      </c>
      <c r="E12404">
        <v>8</v>
      </c>
      <c r="F12404" t="s">
        <v>10707</v>
      </c>
      <c r="G12404" t="s">
        <v>10708</v>
      </c>
      <c r="H12404" t="s">
        <v>18</v>
      </c>
      <c r="I12404">
        <v>1895520105</v>
      </c>
      <c r="J12404" t="s">
        <v>10708</v>
      </c>
      <c r="K12404">
        <v>10</v>
      </c>
      <c r="L12404" t="s">
        <v>10708</v>
      </c>
      <c r="M12404">
        <v>3</v>
      </c>
      <c r="N12404" t="s">
        <v>10729</v>
      </c>
      <c r="O12404">
        <v>33</v>
      </c>
      <c r="P12404">
        <v>3847962964</v>
      </c>
    </row>
    <row r="12405" spans="1:16" x14ac:dyDescent="0.2">
      <c r="A12405">
        <v>12403</v>
      </c>
      <c r="B12405">
        <v>108</v>
      </c>
      <c r="C12405" t="s">
        <v>10706</v>
      </c>
      <c r="D12405">
        <v>18</v>
      </c>
      <c r="E12405">
        <v>8</v>
      </c>
      <c r="F12405" t="s">
        <v>10707</v>
      </c>
      <c r="G12405" t="s">
        <v>10708</v>
      </c>
      <c r="H12405" t="s">
        <v>18</v>
      </c>
      <c r="I12405">
        <v>1895520105</v>
      </c>
      <c r="J12405" t="s">
        <v>10708</v>
      </c>
      <c r="K12405">
        <v>10</v>
      </c>
      <c r="L12405" t="s">
        <v>10708</v>
      </c>
      <c r="M12405">
        <v>1</v>
      </c>
      <c r="N12405" t="s">
        <v>10730</v>
      </c>
      <c r="O12405">
        <v>33</v>
      </c>
      <c r="P12405">
        <v>2374137710</v>
      </c>
    </row>
    <row r="12406" spans="1:16" x14ac:dyDescent="0.2">
      <c r="A12406">
        <v>12404</v>
      </c>
      <c r="B12406">
        <v>108</v>
      </c>
      <c r="C12406" t="s">
        <v>10706</v>
      </c>
      <c r="D12406">
        <v>18</v>
      </c>
      <c r="E12406">
        <v>8</v>
      </c>
      <c r="F12406" t="s">
        <v>10707</v>
      </c>
      <c r="G12406" t="s">
        <v>10708</v>
      </c>
      <c r="H12406" t="s">
        <v>18</v>
      </c>
      <c r="I12406">
        <v>1895520105</v>
      </c>
      <c r="J12406" t="s">
        <v>10708</v>
      </c>
      <c r="K12406">
        <v>10</v>
      </c>
      <c r="L12406" t="s">
        <v>10708</v>
      </c>
      <c r="M12406">
        <v>1</v>
      </c>
      <c r="N12406" t="s">
        <v>10731</v>
      </c>
      <c r="O12406">
        <v>61</v>
      </c>
      <c r="P12406">
        <v>5450866636</v>
      </c>
    </row>
    <row r="12407" spans="1:16" x14ac:dyDescent="0.2">
      <c r="A12407">
        <v>12405</v>
      </c>
      <c r="B12407">
        <v>108</v>
      </c>
      <c r="C12407" t="s">
        <v>10706</v>
      </c>
      <c r="D12407">
        <v>18</v>
      </c>
      <c r="E12407">
        <v>8</v>
      </c>
      <c r="F12407" t="s">
        <v>10707</v>
      </c>
      <c r="G12407" t="s">
        <v>10708</v>
      </c>
      <c r="H12407" t="s">
        <v>18</v>
      </c>
      <c r="I12407">
        <v>1895520105</v>
      </c>
      <c r="J12407" t="s">
        <v>10708</v>
      </c>
      <c r="K12407">
        <v>10</v>
      </c>
      <c r="L12407" t="s">
        <v>10708</v>
      </c>
      <c r="M12407">
        <v>1000</v>
      </c>
      <c r="N12407" t="s">
        <v>10732</v>
      </c>
      <c r="O12407">
        <v>13</v>
      </c>
      <c r="P12407">
        <v>2346936203</v>
      </c>
    </row>
    <row r="12408" spans="1:16" x14ac:dyDescent="0.2">
      <c r="A12408">
        <v>12406</v>
      </c>
      <c r="B12408">
        <v>108</v>
      </c>
      <c r="C12408" t="s">
        <v>10706</v>
      </c>
      <c r="D12408">
        <v>18</v>
      </c>
      <c r="E12408">
        <v>8</v>
      </c>
      <c r="F12408" t="s">
        <v>10707</v>
      </c>
      <c r="G12408" t="s">
        <v>10708</v>
      </c>
      <c r="H12408" t="s">
        <v>18</v>
      </c>
      <c r="I12408">
        <v>1895520105</v>
      </c>
      <c r="J12408" t="s">
        <v>10708</v>
      </c>
      <c r="K12408">
        <v>10</v>
      </c>
      <c r="L12408" t="s">
        <v>10708</v>
      </c>
      <c r="M12408">
        <v>2</v>
      </c>
      <c r="N12408" t="s">
        <v>4112</v>
      </c>
      <c r="O12408">
        <v>35</v>
      </c>
      <c r="P12408">
        <v>1799265937</v>
      </c>
    </row>
    <row r="12409" spans="1:16" x14ac:dyDescent="0.2">
      <c r="A12409">
        <v>12407</v>
      </c>
      <c r="B12409">
        <v>108</v>
      </c>
      <c r="C12409" t="s">
        <v>10706</v>
      </c>
      <c r="D12409">
        <v>18</v>
      </c>
      <c r="E12409">
        <v>8</v>
      </c>
      <c r="F12409" t="s">
        <v>10707</v>
      </c>
      <c r="G12409" t="s">
        <v>10708</v>
      </c>
      <c r="H12409" t="s">
        <v>18</v>
      </c>
      <c r="I12409">
        <v>1895520105</v>
      </c>
      <c r="J12409" t="s">
        <v>10708</v>
      </c>
      <c r="K12409">
        <v>10</v>
      </c>
      <c r="L12409" t="s">
        <v>10708</v>
      </c>
      <c r="M12409">
        <v>1000</v>
      </c>
      <c r="N12409" t="s">
        <v>10733</v>
      </c>
      <c r="O12409">
        <v>100</v>
      </c>
      <c r="P12409">
        <v>1908059651</v>
      </c>
    </row>
    <row r="12410" spans="1:16" x14ac:dyDescent="0.2">
      <c r="A12410">
        <v>12408</v>
      </c>
      <c r="B12410">
        <v>108</v>
      </c>
      <c r="C12410" t="s">
        <v>10706</v>
      </c>
      <c r="D12410">
        <v>18</v>
      </c>
      <c r="E12410">
        <v>8</v>
      </c>
      <c r="F12410" t="s">
        <v>10707</v>
      </c>
      <c r="G12410" t="s">
        <v>10708</v>
      </c>
      <c r="H12410" t="s">
        <v>18</v>
      </c>
      <c r="I12410">
        <v>1895520105</v>
      </c>
      <c r="J12410" t="s">
        <v>10708</v>
      </c>
      <c r="K12410">
        <v>10</v>
      </c>
      <c r="L12410" t="s">
        <v>10708</v>
      </c>
      <c r="M12410">
        <v>3</v>
      </c>
      <c r="N12410" t="s">
        <v>10734</v>
      </c>
      <c r="O12410">
        <v>44</v>
      </c>
      <c r="P12410">
        <v>2157954451</v>
      </c>
    </row>
    <row r="12411" spans="1:16" x14ac:dyDescent="0.2">
      <c r="A12411">
        <v>12409</v>
      </c>
      <c r="B12411">
        <v>108</v>
      </c>
      <c r="C12411" t="s">
        <v>10706</v>
      </c>
      <c r="D12411">
        <v>18</v>
      </c>
      <c r="E12411">
        <v>8</v>
      </c>
      <c r="F12411" t="s">
        <v>10707</v>
      </c>
      <c r="G12411" t="s">
        <v>10708</v>
      </c>
      <c r="H12411" t="s">
        <v>18</v>
      </c>
      <c r="I12411">
        <v>1895520105</v>
      </c>
      <c r="J12411" t="s">
        <v>10708</v>
      </c>
      <c r="K12411">
        <v>10</v>
      </c>
      <c r="L12411" t="s">
        <v>10708</v>
      </c>
      <c r="M12411">
        <v>2</v>
      </c>
      <c r="N12411" t="s">
        <v>10735</v>
      </c>
      <c r="O12411">
        <v>22</v>
      </c>
      <c r="P12411">
        <v>1764072583</v>
      </c>
    </row>
    <row r="12412" spans="1:16" x14ac:dyDescent="0.2">
      <c r="A12412">
        <v>12410</v>
      </c>
      <c r="B12412">
        <v>108</v>
      </c>
      <c r="C12412" t="s">
        <v>10706</v>
      </c>
      <c r="D12412">
        <v>18</v>
      </c>
      <c r="E12412">
        <v>8</v>
      </c>
      <c r="F12412" t="s">
        <v>10707</v>
      </c>
      <c r="G12412" t="s">
        <v>10708</v>
      </c>
      <c r="H12412" t="s">
        <v>18</v>
      </c>
      <c r="I12412">
        <v>1895520105</v>
      </c>
      <c r="J12412" t="s">
        <v>10708</v>
      </c>
      <c r="K12412">
        <v>10</v>
      </c>
      <c r="L12412" t="s">
        <v>10708</v>
      </c>
      <c r="M12412">
        <v>16</v>
      </c>
      <c r="N12412" t="s">
        <v>4153</v>
      </c>
      <c r="O12412">
        <v>400</v>
      </c>
      <c r="P12412">
        <v>1226384062</v>
      </c>
    </row>
    <row r="12413" spans="1:16" x14ac:dyDescent="0.2">
      <c r="A12413">
        <v>12411</v>
      </c>
      <c r="B12413">
        <v>108</v>
      </c>
      <c r="C12413" t="s">
        <v>10706</v>
      </c>
      <c r="D12413">
        <v>18</v>
      </c>
      <c r="E12413">
        <v>8</v>
      </c>
      <c r="F12413" t="s">
        <v>10707</v>
      </c>
      <c r="G12413" t="s">
        <v>10708</v>
      </c>
      <c r="H12413" t="s">
        <v>18</v>
      </c>
      <c r="I12413">
        <v>1895520105</v>
      </c>
      <c r="J12413" t="s">
        <v>10708</v>
      </c>
      <c r="K12413">
        <v>10</v>
      </c>
      <c r="L12413" t="s">
        <v>10708</v>
      </c>
      <c r="M12413">
        <v>1</v>
      </c>
      <c r="N12413" t="s">
        <v>10736</v>
      </c>
      <c r="O12413">
        <v>51</v>
      </c>
      <c r="P12413">
        <v>2267278247</v>
      </c>
    </row>
    <row r="12414" spans="1:16" x14ac:dyDescent="0.2">
      <c r="A12414">
        <v>12412</v>
      </c>
      <c r="B12414">
        <v>108</v>
      </c>
      <c r="C12414" t="s">
        <v>10706</v>
      </c>
      <c r="D12414">
        <v>18</v>
      </c>
      <c r="E12414">
        <v>8</v>
      </c>
      <c r="F12414" t="s">
        <v>10707</v>
      </c>
      <c r="G12414" t="s">
        <v>10708</v>
      </c>
      <c r="H12414" t="s">
        <v>18</v>
      </c>
      <c r="I12414">
        <v>1895520105</v>
      </c>
      <c r="J12414" t="s">
        <v>10708</v>
      </c>
      <c r="K12414">
        <v>10</v>
      </c>
      <c r="L12414" t="s">
        <v>10708</v>
      </c>
      <c r="M12414">
        <v>1</v>
      </c>
      <c r="N12414" t="s">
        <v>10737</v>
      </c>
      <c r="O12414">
        <v>51</v>
      </c>
      <c r="P12414">
        <v>3896821674</v>
      </c>
    </row>
    <row r="12415" spans="1:16" x14ac:dyDescent="0.2">
      <c r="A12415">
        <v>12413</v>
      </c>
      <c r="B12415">
        <v>108</v>
      </c>
      <c r="C12415" t="s">
        <v>10706</v>
      </c>
      <c r="D12415">
        <v>18</v>
      </c>
      <c r="E12415">
        <v>8</v>
      </c>
      <c r="F12415" t="s">
        <v>10707</v>
      </c>
      <c r="G12415" t="s">
        <v>10708</v>
      </c>
      <c r="H12415" t="s">
        <v>18</v>
      </c>
      <c r="I12415">
        <v>1895520105</v>
      </c>
      <c r="J12415" t="s">
        <v>10708</v>
      </c>
      <c r="K12415">
        <v>10</v>
      </c>
      <c r="L12415" t="s">
        <v>10708</v>
      </c>
      <c r="M12415">
        <v>6</v>
      </c>
      <c r="N12415" t="s">
        <v>10738</v>
      </c>
      <c r="O12415">
        <v>51</v>
      </c>
      <c r="P12415">
        <v>1274707615</v>
      </c>
    </row>
    <row r="12416" spans="1:16" x14ac:dyDescent="0.2">
      <c r="A12416">
        <v>12414</v>
      </c>
      <c r="B12416">
        <v>108</v>
      </c>
      <c r="C12416" t="s">
        <v>10706</v>
      </c>
      <c r="D12416">
        <v>18</v>
      </c>
      <c r="E12416">
        <v>8</v>
      </c>
      <c r="F12416" t="s">
        <v>10707</v>
      </c>
      <c r="G12416" t="s">
        <v>10708</v>
      </c>
      <c r="H12416" t="s">
        <v>18</v>
      </c>
      <c r="I12416">
        <v>1895520105</v>
      </c>
      <c r="J12416" t="s">
        <v>10708</v>
      </c>
      <c r="K12416">
        <v>10</v>
      </c>
      <c r="L12416" t="s">
        <v>10708</v>
      </c>
      <c r="M12416">
        <v>17</v>
      </c>
      <c r="N12416" t="s">
        <v>10739</v>
      </c>
      <c r="O12416">
        <v>11</v>
      </c>
      <c r="P12416">
        <v>2370548380</v>
      </c>
    </row>
    <row r="12417" spans="1:16" x14ac:dyDescent="0.2">
      <c r="A12417">
        <v>12415</v>
      </c>
      <c r="B12417">
        <v>108</v>
      </c>
      <c r="C12417" t="s">
        <v>10706</v>
      </c>
      <c r="D12417">
        <v>18</v>
      </c>
      <c r="E12417">
        <v>8</v>
      </c>
      <c r="F12417" t="s">
        <v>10707</v>
      </c>
      <c r="G12417" t="s">
        <v>10708</v>
      </c>
      <c r="H12417" t="s">
        <v>18</v>
      </c>
      <c r="I12417">
        <v>1895520105</v>
      </c>
      <c r="J12417" t="s">
        <v>10708</v>
      </c>
      <c r="K12417">
        <v>10</v>
      </c>
      <c r="L12417" t="s">
        <v>10708</v>
      </c>
      <c r="M12417">
        <v>15</v>
      </c>
      <c r="N12417" t="s">
        <v>6906</v>
      </c>
      <c r="O12417">
        <v>31</v>
      </c>
      <c r="P12417">
        <v>2975227414</v>
      </c>
    </row>
    <row r="12418" spans="1:16" x14ac:dyDescent="0.2">
      <c r="A12418">
        <v>12416</v>
      </c>
      <c r="B12418">
        <v>108</v>
      </c>
      <c r="C12418" t="s">
        <v>10706</v>
      </c>
      <c r="D12418">
        <v>18</v>
      </c>
      <c r="E12418">
        <v>8</v>
      </c>
      <c r="F12418" t="s">
        <v>10707</v>
      </c>
      <c r="G12418" t="s">
        <v>10708</v>
      </c>
      <c r="H12418" t="s">
        <v>18</v>
      </c>
      <c r="I12418">
        <v>1895520105</v>
      </c>
      <c r="J12418" t="s">
        <v>10708</v>
      </c>
      <c r="K12418">
        <v>10</v>
      </c>
      <c r="L12418" t="s">
        <v>10708</v>
      </c>
      <c r="M12418">
        <v>4</v>
      </c>
      <c r="N12418" t="s">
        <v>10740</v>
      </c>
      <c r="O12418">
        <v>13</v>
      </c>
      <c r="P12418">
        <v>2881704304</v>
      </c>
    </row>
    <row r="12419" spans="1:16" x14ac:dyDescent="0.2">
      <c r="A12419">
        <v>12417</v>
      </c>
      <c r="B12419">
        <v>108</v>
      </c>
      <c r="C12419" t="s">
        <v>10706</v>
      </c>
      <c r="D12419">
        <v>18</v>
      </c>
      <c r="E12419">
        <v>8</v>
      </c>
      <c r="F12419" t="s">
        <v>10707</v>
      </c>
      <c r="G12419" t="s">
        <v>10708</v>
      </c>
      <c r="H12419" t="s">
        <v>18</v>
      </c>
      <c r="I12419">
        <v>1895520105</v>
      </c>
      <c r="J12419" t="s">
        <v>10708</v>
      </c>
      <c r="K12419">
        <v>10</v>
      </c>
      <c r="L12419" t="s">
        <v>10708</v>
      </c>
      <c r="M12419">
        <v>4</v>
      </c>
      <c r="N12419" t="s">
        <v>10741</v>
      </c>
      <c r="O12419">
        <v>32</v>
      </c>
      <c r="P12419">
        <v>2753740365</v>
      </c>
    </row>
    <row r="12420" spans="1:16" x14ac:dyDescent="0.2">
      <c r="A12420">
        <v>12418</v>
      </c>
      <c r="B12420">
        <v>108</v>
      </c>
      <c r="C12420" t="s">
        <v>10706</v>
      </c>
      <c r="D12420">
        <v>18</v>
      </c>
      <c r="E12420">
        <v>8</v>
      </c>
      <c r="F12420" t="s">
        <v>10707</v>
      </c>
      <c r="G12420" t="s">
        <v>10708</v>
      </c>
      <c r="H12420" t="s">
        <v>18</v>
      </c>
      <c r="I12420">
        <v>1895520105</v>
      </c>
      <c r="J12420" t="s">
        <v>10708</v>
      </c>
      <c r="K12420">
        <v>10</v>
      </c>
      <c r="L12420" t="s">
        <v>10708</v>
      </c>
      <c r="M12420">
        <v>1</v>
      </c>
      <c r="N12420" t="s">
        <v>10742</v>
      </c>
      <c r="O12420">
        <v>13</v>
      </c>
      <c r="P12420">
        <v>1738572385</v>
      </c>
    </row>
    <row r="12421" spans="1:16" x14ac:dyDescent="0.2">
      <c r="A12421">
        <v>12419</v>
      </c>
      <c r="B12421">
        <v>108</v>
      </c>
      <c r="C12421" t="s">
        <v>10706</v>
      </c>
      <c r="D12421">
        <v>18</v>
      </c>
      <c r="E12421">
        <v>8</v>
      </c>
      <c r="F12421" t="s">
        <v>10707</v>
      </c>
      <c r="G12421" t="s">
        <v>10708</v>
      </c>
      <c r="H12421" t="s">
        <v>18</v>
      </c>
      <c r="I12421">
        <v>1895520105</v>
      </c>
      <c r="J12421" t="s">
        <v>10708</v>
      </c>
      <c r="K12421">
        <v>10</v>
      </c>
      <c r="L12421" t="s">
        <v>10708</v>
      </c>
      <c r="M12421">
        <v>1</v>
      </c>
      <c r="N12421" t="s">
        <v>10743</v>
      </c>
      <c r="O12421">
        <v>14</v>
      </c>
      <c r="P12421">
        <v>5118492111</v>
      </c>
    </row>
    <row r="12422" spans="1:16" x14ac:dyDescent="0.2">
      <c r="A12422">
        <v>12420</v>
      </c>
      <c r="B12422">
        <v>108</v>
      </c>
      <c r="C12422" t="s">
        <v>10706</v>
      </c>
      <c r="D12422">
        <v>18</v>
      </c>
      <c r="E12422">
        <v>8</v>
      </c>
      <c r="F12422" t="s">
        <v>10707</v>
      </c>
      <c r="G12422" t="s">
        <v>10708</v>
      </c>
      <c r="H12422" t="s">
        <v>18</v>
      </c>
      <c r="I12422">
        <v>1895520105</v>
      </c>
      <c r="J12422" t="s">
        <v>10708</v>
      </c>
      <c r="K12422">
        <v>10</v>
      </c>
      <c r="L12422" t="s">
        <v>10708</v>
      </c>
      <c r="M12422">
        <v>1000</v>
      </c>
      <c r="N12422" t="s">
        <v>10744</v>
      </c>
      <c r="O12422">
        <v>100</v>
      </c>
      <c r="P12422">
        <v>1877496825</v>
      </c>
    </row>
    <row r="12423" spans="1:16" x14ac:dyDescent="0.2">
      <c r="A12423">
        <v>12421</v>
      </c>
      <c r="B12423">
        <v>108</v>
      </c>
      <c r="C12423" t="s">
        <v>10706</v>
      </c>
      <c r="D12423">
        <v>18</v>
      </c>
      <c r="E12423">
        <v>8</v>
      </c>
      <c r="F12423" t="s">
        <v>10707</v>
      </c>
      <c r="G12423" t="s">
        <v>10708</v>
      </c>
      <c r="H12423" t="s">
        <v>18</v>
      </c>
      <c r="I12423">
        <v>1895520105</v>
      </c>
      <c r="J12423" t="s">
        <v>10708</v>
      </c>
      <c r="K12423">
        <v>10</v>
      </c>
      <c r="L12423" t="s">
        <v>10708</v>
      </c>
      <c r="M12423">
        <v>1000</v>
      </c>
      <c r="N12423" t="s">
        <v>55</v>
      </c>
      <c r="O12423">
        <v>41</v>
      </c>
      <c r="P12423">
        <v>3253038204</v>
      </c>
    </row>
    <row r="12424" spans="1:16" x14ac:dyDescent="0.2">
      <c r="A12424">
        <v>12422</v>
      </c>
      <c r="B12424">
        <v>108</v>
      </c>
      <c r="C12424" t="s">
        <v>10706</v>
      </c>
      <c r="D12424">
        <v>18</v>
      </c>
      <c r="E12424">
        <v>8</v>
      </c>
      <c r="F12424" t="s">
        <v>10707</v>
      </c>
      <c r="G12424" t="s">
        <v>10708</v>
      </c>
      <c r="H12424" t="s">
        <v>18</v>
      </c>
      <c r="I12424">
        <v>1895520105</v>
      </c>
      <c r="J12424" t="s">
        <v>10708</v>
      </c>
      <c r="K12424">
        <v>10</v>
      </c>
      <c r="L12424" t="s">
        <v>10708</v>
      </c>
      <c r="M12424">
        <v>1</v>
      </c>
      <c r="N12424" t="s">
        <v>10745</v>
      </c>
      <c r="O12424">
        <v>45</v>
      </c>
      <c r="P12424">
        <v>1010921117</v>
      </c>
    </row>
    <row r="12425" spans="1:16" x14ac:dyDescent="0.2">
      <c r="A12425">
        <v>12423</v>
      </c>
      <c r="B12425">
        <v>108</v>
      </c>
      <c r="C12425" t="s">
        <v>10706</v>
      </c>
      <c r="D12425">
        <v>18</v>
      </c>
      <c r="E12425">
        <v>8</v>
      </c>
      <c r="F12425" t="s">
        <v>10707</v>
      </c>
      <c r="G12425" t="s">
        <v>10708</v>
      </c>
      <c r="H12425" t="s">
        <v>18</v>
      </c>
      <c r="I12425">
        <v>1895520105</v>
      </c>
      <c r="J12425" t="s">
        <v>10708</v>
      </c>
      <c r="K12425">
        <v>10</v>
      </c>
      <c r="L12425" t="s">
        <v>10708</v>
      </c>
      <c r="M12425">
        <v>2</v>
      </c>
      <c r="N12425" t="s">
        <v>10746</v>
      </c>
      <c r="O12425">
        <v>21</v>
      </c>
      <c r="P12425">
        <v>3200061982</v>
      </c>
    </row>
    <row r="12426" spans="1:16" x14ac:dyDescent="0.2">
      <c r="A12426">
        <v>12424</v>
      </c>
      <c r="B12426">
        <v>108</v>
      </c>
      <c r="C12426" t="s">
        <v>10706</v>
      </c>
      <c r="D12426">
        <v>18</v>
      </c>
      <c r="E12426">
        <v>8</v>
      </c>
      <c r="F12426" t="s">
        <v>10707</v>
      </c>
      <c r="G12426" t="s">
        <v>10708</v>
      </c>
      <c r="H12426" t="s">
        <v>18</v>
      </c>
      <c r="I12426">
        <v>1895520105</v>
      </c>
      <c r="J12426" t="s">
        <v>10708</v>
      </c>
      <c r="K12426">
        <v>10</v>
      </c>
      <c r="L12426" t="s">
        <v>10708</v>
      </c>
      <c r="M12426">
        <v>1000</v>
      </c>
      <c r="N12426" t="s">
        <v>55</v>
      </c>
      <c r="O12426">
        <v>41</v>
      </c>
      <c r="P12426">
        <v>3253038204</v>
      </c>
    </row>
    <row r="12427" spans="1:16" x14ac:dyDescent="0.2">
      <c r="A12427">
        <v>12425</v>
      </c>
      <c r="B12427">
        <v>108</v>
      </c>
      <c r="C12427" t="s">
        <v>10706</v>
      </c>
      <c r="D12427">
        <v>18</v>
      </c>
      <c r="E12427">
        <v>8</v>
      </c>
      <c r="F12427" t="s">
        <v>10707</v>
      </c>
      <c r="G12427" t="s">
        <v>10708</v>
      </c>
      <c r="H12427" t="s">
        <v>18</v>
      </c>
      <c r="I12427">
        <v>1895520105</v>
      </c>
      <c r="J12427" t="s">
        <v>10708</v>
      </c>
      <c r="K12427">
        <v>10</v>
      </c>
      <c r="L12427" t="s">
        <v>10708</v>
      </c>
      <c r="M12427">
        <v>14</v>
      </c>
      <c r="N12427" t="s">
        <v>162</v>
      </c>
      <c r="O12427">
        <v>12</v>
      </c>
      <c r="P12427">
        <v>5894198514</v>
      </c>
    </row>
    <row r="12428" spans="1:16" x14ac:dyDescent="0.2">
      <c r="A12428">
        <v>12426</v>
      </c>
      <c r="B12428">
        <v>108</v>
      </c>
      <c r="C12428" t="s">
        <v>10706</v>
      </c>
      <c r="D12428">
        <v>18</v>
      </c>
      <c r="E12428">
        <v>8</v>
      </c>
      <c r="F12428" t="s">
        <v>10707</v>
      </c>
      <c r="G12428" t="s">
        <v>10708</v>
      </c>
      <c r="H12428" t="s">
        <v>18</v>
      </c>
      <c r="I12428">
        <v>1895520105</v>
      </c>
      <c r="J12428" t="s">
        <v>10708</v>
      </c>
      <c r="K12428">
        <v>10</v>
      </c>
      <c r="L12428" t="s">
        <v>10708</v>
      </c>
      <c r="M12428">
        <v>1000</v>
      </c>
      <c r="N12428" t="s">
        <v>55</v>
      </c>
      <c r="O12428">
        <v>41</v>
      </c>
      <c r="P12428">
        <v>3253038204</v>
      </c>
    </row>
    <row r="12429" spans="1:16" x14ac:dyDescent="0.2">
      <c r="A12429">
        <v>12427</v>
      </c>
      <c r="B12429">
        <v>108</v>
      </c>
      <c r="C12429" t="s">
        <v>10706</v>
      </c>
      <c r="D12429">
        <v>18</v>
      </c>
      <c r="E12429">
        <v>8</v>
      </c>
      <c r="F12429" t="s">
        <v>10707</v>
      </c>
      <c r="G12429" t="s">
        <v>10708</v>
      </c>
      <c r="H12429" t="s">
        <v>18</v>
      </c>
      <c r="I12429">
        <v>1895520105</v>
      </c>
      <c r="J12429" t="s">
        <v>10708</v>
      </c>
      <c r="K12429">
        <v>10</v>
      </c>
      <c r="L12429" t="s">
        <v>10708</v>
      </c>
      <c r="M12429">
        <v>7</v>
      </c>
      <c r="N12429" t="s">
        <v>10747</v>
      </c>
      <c r="O12429">
        <v>44</v>
      </c>
      <c r="P12429">
        <v>2127572914</v>
      </c>
    </row>
    <row r="12430" spans="1:16" x14ac:dyDescent="0.2">
      <c r="A12430">
        <v>12428</v>
      </c>
      <c r="B12430">
        <v>108</v>
      </c>
      <c r="C12430" t="s">
        <v>10706</v>
      </c>
      <c r="D12430">
        <v>18</v>
      </c>
      <c r="E12430">
        <v>8</v>
      </c>
      <c r="F12430" t="s">
        <v>10707</v>
      </c>
      <c r="G12430" t="s">
        <v>10708</v>
      </c>
      <c r="H12430" t="s">
        <v>18</v>
      </c>
      <c r="I12430">
        <v>1895520105</v>
      </c>
      <c r="J12430" t="s">
        <v>10708</v>
      </c>
      <c r="K12430">
        <v>10</v>
      </c>
      <c r="L12430" t="s">
        <v>10708</v>
      </c>
      <c r="M12430">
        <v>1000</v>
      </c>
      <c r="N12430" t="s">
        <v>55</v>
      </c>
      <c r="O12430">
        <v>41</v>
      </c>
      <c r="P12430">
        <v>3253038204</v>
      </c>
    </row>
    <row r="12431" spans="1:16" x14ac:dyDescent="0.2">
      <c r="A12431">
        <v>12429</v>
      </c>
      <c r="B12431">
        <v>108</v>
      </c>
      <c r="C12431" t="s">
        <v>10706</v>
      </c>
      <c r="D12431">
        <v>18</v>
      </c>
      <c r="E12431">
        <v>8</v>
      </c>
      <c r="F12431" t="s">
        <v>10707</v>
      </c>
      <c r="G12431" t="s">
        <v>10708</v>
      </c>
      <c r="H12431" t="s">
        <v>18</v>
      </c>
      <c r="I12431">
        <v>1895520105</v>
      </c>
      <c r="J12431" t="s">
        <v>10708</v>
      </c>
      <c r="K12431">
        <v>10</v>
      </c>
      <c r="L12431" t="s">
        <v>10708</v>
      </c>
      <c r="M12431">
        <v>1000</v>
      </c>
      <c r="N12431" t="s">
        <v>10748</v>
      </c>
      <c r="O12431">
        <v>41</v>
      </c>
      <c r="P12431">
        <v>1889146737</v>
      </c>
    </row>
    <row r="12432" spans="1:16" x14ac:dyDescent="0.2">
      <c r="A12432">
        <v>12430</v>
      </c>
      <c r="B12432">
        <v>108</v>
      </c>
      <c r="C12432" t="s">
        <v>10706</v>
      </c>
      <c r="D12432">
        <v>18</v>
      </c>
      <c r="E12432">
        <v>8</v>
      </c>
      <c r="F12432" t="s">
        <v>10707</v>
      </c>
      <c r="G12432" t="s">
        <v>10708</v>
      </c>
      <c r="H12432" t="s">
        <v>18</v>
      </c>
      <c r="I12432">
        <v>1895520105</v>
      </c>
      <c r="J12432" t="s">
        <v>10708</v>
      </c>
      <c r="K12432">
        <v>10</v>
      </c>
      <c r="L12432" t="s">
        <v>10708</v>
      </c>
      <c r="M12432">
        <v>1000</v>
      </c>
      <c r="N12432" t="s">
        <v>9033</v>
      </c>
      <c r="O12432">
        <v>13</v>
      </c>
      <c r="P12432">
        <v>1973375913</v>
      </c>
    </row>
    <row r="12433" spans="1:16" x14ac:dyDescent="0.2">
      <c r="A12433">
        <v>12431</v>
      </c>
      <c r="B12433">
        <v>108</v>
      </c>
      <c r="C12433" t="s">
        <v>10706</v>
      </c>
      <c r="D12433">
        <v>18</v>
      </c>
      <c r="E12433">
        <v>8</v>
      </c>
      <c r="F12433" t="s">
        <v>10707</v>
      </c>
      <c r="G12433" t="s">
        <v>10708</v>
      </c>
      <c r="H12433" t="s">
        <v>18</v>
      </c>
      <c r="I12433">
        <v>1895520105</v>
      </c>
      <c r="J12433" t="s">
        <v>10708</v>
      </c>
      <c r="K12433">
        <v>10</v>
      </c>
      <c r="L12433" t="s">
        <v>10708</v>
      </c>
      <c r="M12433">
        <v>1</v>
      </c>
      <c r="N12433" t="s">
        <v>10749</v>
      </c>
      <c r="O12433">
        <v>43</v>
      </c>
      <c r="P12433">
        <v>1713287594</v>
      </c>
    </row>
    <row r="12434" spans="1:16" x14ac:dyDescent="0.2">
      <c r="A12434">
        <v>12432</v>
      </c>
      <c r="B12434">
        <v>108</v>
      </c>
      <c r="C12434" t="s">
        <v>10706</v>
      </c>
      <c r="D12434">
        <v>18</v>
      </c>
      <c r="E12434">
        <v>8</v>
      </c>
      <c r="F12434" t="s">
        <v>10707</v>
      </c>
      <c r="G12434" t="s">
        <v>10708</v>
      </c>
      <c r="H12434" t="s">
        <v>18</v>
      </c>
      <c r="I12434">
        <v>1895520105</v>
      </c>
      <c r="J12434" t="s">
        <v>10708</v>
      </c>
      <c r="K12434">
        <v>10</v>
      </c>
      <c r="L12434" t="s">
        <v>10708</v>
      </c>
      <c r="M12434">
        <v>1000</v>
      </c>
      <c r="N12434" t="s">
        <v>6778</v>
      </c>
      <c r="O12434">
        <v>32</v>
      </c>
      <c r="P12434">
        <v>5329788203</v>
      </c>
    </row>
    <row r="12435" spans="1:16" x14ac:dyDescent="0.2">
      <c r="A12435">
        <v>12433</v>
      </c>
      <c r="B12435">
        <v>108</v>
      </c>
      <c r="C12435" t="s">
        <v>10706</v>
      </c>
      <c r="D12435">
        <v>18</v>
      </c>
      <c r="E12435">
        <v>8</v>
      </c>
      <c r="F12435" t="s">
        <v>10707</v>
      </c>
      <c r="G12435" t="s">
        <v>10708</v>
      </c>
      <c r="H12435" t="s">
        <v>18</v>
      </c>
      <c r="I12435">
        <v>1895520105</v>
      </c>
      <c r="J12435" t="s">
        <v>10708</v>
      </c>
      <c r="K12435">
        <v>10</v>
      </c>
      <c r="L12435" t="s">
        <v>10708</v>
      </c>
      <c r="M12435">
        <v>9</v>
      </c>
      <c r="N12435" t="s">
        <v>10750</v>
      </c>
      <c r="O12435">
        <v>35</v>
      </c>
      <c r="P12435">
        <v>3220469990</v>
      </c>
    </row>
    <row r="12436" spans="1:16" x14ac:dyDescent="0.2">
      <c r="A12436">
        <v>12434</v>
      </c>
      <c r="B12436">
        <v>108</v>
      </c>
      <c r="C12436" t="s">
        <v>10706</v>
      </c>
      <c r="D12436">
        <v>18</v>
      </c>
      <c r="E12436">
        <v>8</v>
      </c>
      <c r="F12436" t="s">
        <v>10707</v>
      </c>
      <c r="G12436" t="s">
        <v>10708</v>
      </c>
      <c r="H12436" t="s">
        <v>18</v>
      </c>
      <c r="I12436">
        <v>1895520105</v>
      </c>
      <c r="J12436" t="s">
        <v>10708</v>
      </c>
      <c r="K12436">
        <v>10</v>
      </c>
      <c r="L12436" t="s">
        <v>10708</v>
      </c>
      <c r="M12436">
        <v>5</v>
      </c>
      <c r="N12436" t="s">
        <v>10751</v>
      </c>
      <c r="O12436">
        <v>32</v>
      </c>
      <c r="P12436">
        <v>6137895070</v>
      </c>
    </row>
    <row r="12437" spans="1:16" x14ac:dyDescent="0.2">
      <c r="A12437">
        <v>12435</v>
      </c>
      <c r="B12437">
        <v>108</v>
      </c>
      <c r="C12437" t="s">
        <v>10706</v>
      </c>
      <c r="D12437">
        <v>18</v>
      </c>
      <c r="E12437">
        <v>8</v>
      </c>
      <c r="F12437" t="s">
        <v>10707</v>
      </c>
      <c r="G12437" t="s">
        <v>10708</v>
      </c>
      <c r="H12437" t="s">
        <v>18</v>
      </c>
      <c r="I12437">
        <v>1895520105</v>
      </c>
      <c r="J12437" t="s">
        <v>10708</v>
      </c>
      <c r="K12437">
        <v>10</v>
      </c>
      <c r="L12437" t="s">
        <v>10708</v>
      </c>
      <c r="M12437">
        <v>3</v>
      </c>
      <c r="N12437" t="s">
        <v>10752</v>
      </c>
      <c r="O12437">
        <v>43</v>
      </c>
      <c r="P12437">
        <v>2135502985</v>
      </c>
    </row>
    <row r="12438" spans="1:16" x14ac:dyDescent="0.2">
      <c r="A12438">
        <v>12436</v>
      </c>
      <c r="B12438">
        <v>108</v>
      </c>
      <c r="C12438" t="s">
        <v>10706</v>
      </c>
      <c r="D12438">
        <v>18</v>
      </c>
      <c r="E12438">
        <v>8</v>
      </c>
      <c r="F12438" t="s">
        <v>10707</v>
      </c>
      <c r="G12438" t="s">
        <v>10708</v>
      </c>
      <c r="H12438" t="s">
        <v>18</v>
      </c>
      <c r="I12438">
        <v>1895520105</v>
      </c>
      <c r="J12438" t="s">
        <v>10708</v>
      </c>
      <c r="K12438">
        <v>10</v>
      </c>
      <c r="L12438" t="s">
        <v>10708</v>
      </c>
      <c r="M12438">
        <v>11</v>
      </c>
      <c r="N12438" t="s">
        <v>10753</v>
      </c>
      <c r="O12438">
        <v>11</v>
      </c>
      <c r="P12438">
        <v>1737145674</v>
      </c>
    </row>
    <row r="12439" spans="1:16" x14ac:dyDescent="0.2">
      <c r="A12439">
        <v>12437</v>
      </c>
      <c r="B12439">
        <v>108</v>
      </c>
      <c r="C12439" t="s">
        <v>10706</v>
      </c>
      <c r="D12439">
        <v>18</v>
      </c>
      <c r="E12439">
        <v>8</v>
      </c>
      <c r="F12439" t="s">
        <v>10707</v>
      </c>
      <c r="G12439" t="s">
        <v>10708</v>
      </c>
      <c r="H12439" t="s">
        <v>18</v>
      </c>
      <c r="I12439">
        <v>1895520105</v>
      </c>
      <c r="J12439" t="s">
        <v>10708</v>
      </c>
      <c r="K12439">
        <v>10</v>
      </c>
      <c r="L12439" t="s">
        <v>10708</v>
      </c>
      <c r="M12439">
        <v>1</v>
      </c>
      <c r="N12439" t="s">
        <v>10754</v>
      </c>
      <c r="O12439">
        <v>43</v>
      </c>
      <c r="P12439">
        <v>1694364270</v>
      </c>
    </row>
    <row r="12440" spans="1:16" x14ac:dyDescent="0.2">
      <c r="A12440">
        <v>12438</v>
      </c>
      <c r="B12440">
        <v>108</v>
      </c>
      <c r="C12440" t="s">
        <v>10706</v>
      </c>
      <c r="D12440">
        <v>18</v>
      </c>
      <c r="E12440">
        <v>8</v>
      </c>
      <c r="F12440" t="s">
        <v>10707</v>
      </c>
      <c r="G12440" t="s">
        <v>10708</v>
      </c>
      <c r="H12440" t="s">
        <v>18</v>
      </c>
      <c r="I12440">
        <v>1895520105</v>
      </c>
      <c r="J12440" t="s">
        <v>10708</v>
      </c>
      <c r="K12440">
        <v>10</v>
      </c>
      <c r="L12440" t="s">
        <v>10708</v>
      </c>
      <c r="M12440">
        <v>8</v>
      </c>
      <c r="N12440" t="s">
        <v>10755</v>
      </c>
      <c r="O12440">
        <v>31</v>
      </c>
      <c r="P12440">
        <v>2134544000</v>
      </c>
    </row>
    <row r="12441" spans="1:16" x14ac:dyDescent="0.2">
      <c r="A12441">
        <v>12439</v>
      </c>
      <c r="B12441">
        <v>108</v>
      </c>
      <c r="C12441" t="s">
        <v>10706</v>
      </c>
      <c r="D12441">
        <v>18</v>
      </c>
      <c r="E12441">
        <v>8</v>
      </c>
      <c r="F12441" t="s">
        <v>10707</v>
      </c>
      <c r="G12441" t="s">
        <v>10708</v>
      </c>
      <c r="H12441" t="s">
        <v>18</v>
      </c>
      <c r="I12441">
        <v>1895520105</v>
      </c>
      <c r="J12441" t="s">
        <v>10708</v>
      </c>
      <c r="K12441">
        <v>10</v>
      </c>
      <c r="L12441" t="s">
        <v>10708</v>
      </c>
      <c r="M12441">
        <v>2</v>
      </c>
      <c r="N12441" t="s">
        <v>10756</v>
      </c>
      <c r="O12441">
        <v>34</v>
      </c>
      <c r="P12441">
        <v>2291652443</v>
      </c>
    </row>
    <row r="12442" spans="1:16" x14ac:dyDescent="0.2">
      <c r="A12442">
        <v>12440</v>
      </c>
      <c r="B12442">
        <v>108</v>
      </c>
      <c r="C12442" t="s">
        <v>10706</v>
      </c>
      <c r="D12442">
        <v>18</v>
      </c>
      <c r="E12442">
        <v>8</v>
      </c>
      <c r="F12442" t="s">
        <v>10707</v>
      </c>
      <c r="G12442" t="s">
        <v>10708</v>
      </c>
      <c r="H12442" t="s">
        <v>18</v>
      </c>
      <c r="I12442">
        <v>1895520105</v>
      </c>
      <c r="J12442" t="s">
        <v>10708</v>
      </c>
      <c r="K12442">
        <v>10</v>
      </c>
      <c r="L12442" t="s">
        <v>10708</v>
      </c>
      <c r="M12442">
        <v>1</v>
      </c>
      <c r="N12442" t="s">
        <v>10757</v>
      </c>
      <c r="O12442">
        <v>61</v>
      </c>
      <c r="P12442">
        <v>2407242302</v>
      </c>
    </row>
    <row r="12443" spans="1:16" x14ac:dyDescent="0.2">
      <c r="A12443">
        <v>12441</v>
      </c>
      <c r="B12443">
        <v>108</v>
      </c>
      <c r="C12443" t="s">
        <v>10706</v>
      </c>
      <c r="D12443">
        <v>18</v>
      </c>
      <c r="E12443">
        <v>8</v>
      </c>
      <c r="F12443" t="s">
        <v>10707</v>
      </c>
      <c r="G12443" t="s">
        <v>10708</v>
      </c>
      <c r="H12443" t="s">
        <v>18</v>
      </c>
      <c r="I12443">
        <v>1895520105</v>
      </c>
      <c r="J12443" t="s">
        <v>10708</v>
      </c>
      <c r="K12443">
        <v>10</v>
      </c>
      <c r="L12443" t="s">
        <v>10708</v>
      </c>
      <c r="M12443">
        <v>1</v>
      </c>
      <c r="N12443" t="s">
        <v>836</v>
      </c>
      <c r="O12443">
        <v>44</v>
      </c>
      <c r="P12443">
        <v>1637685951</v>
      </c>
    </row>
    <row r="12444" spans="1:16" x14ac:dyDescent="0.2">
      <c r="A12444">
        <v>12442</v>
      </c>
      <c r="B12444">
        <v>108</v>
      </c>
      <c r="C12444" t="s">
        <v>10706</v>
      </c>
      <c r="D12444">
        <v>18</v>
      </c>
      <c r="E12444">
        <v>8</v>
      </c>
      <c r="F12444" t="s">
        <v>10707</v>
      </c>
      <c r="G12444" t="s">
        <v>10708</v>
      </c>
      <c r="H12444" t="s">
        <v>18</v>
      </c>
      <c r="I12444">
        <v>1895520105</v>
      </c>
      <c r="J12444" t="s">
        <v>10708</v>
      </c>
      <c r="K12444">
        <v>10</v>
      </c>
      <c r="L12444" t="s">
        <v>10708</v>
      </c>
      <c r="M12444">
        <v>10</v>
      </c>
      <c r="N12444" t="s">
        <v>10758</v>
      </c>
      <c r="O12444">
        <v>61</v>
      </c>
      <c r="P12444">
        <v>1698257894</v>
      </c>
    </row>
    <row r="12445" spans="1:16" x14ac:dyDescent="0.2">
      <c r="A12445">
        <v>12443</v>
      </c>
      <c r="B12445">
        <v>108</v>
      </c>
      <c r="C12445" t="s">
        <v>10706</v>
      </c>
      <c r="D12445">
        <v>18</v>
      </c>
      <c r="E12445">
        <v>8</v>
      </c>
      <c r="F12445" t="s">
        <v>10707</v>
      </c>
      <c r="G12445" t="s">
        <v>10708</v>
      </c>
      <c r="H12445" t="s">
        <v>18</v>
      </c>
      <c r="I12445">
        <v>1895520105</v>
      </c>
      <c r="J12445" t="s">
        <v>10708</v>
      </c>
      <c r="K12445">
        <v>10</v>
      </c>
      <c r="L12445" t="s">
        <v>10708</v>
      </c>
      <c r="M12445">
        <v>1000</v>
      </c>
      <c r="N12445" t="s">
        <v>10759</v>
      </c>
      <c r="O12445">
        <v>37</v>
      </c>
      <c r="P12445">
        <v>1748774435</v>
      </c>
    </row>
    <row r="12446" spans="1:16" x14ac:dyDescent="0.2">
      <c r="A12446">
        <v>12444</v>
      </c>
      <c r="B12446">
        <v>108</v>
      </c>
      <c r="C12446" t="s">
        <v>10706</v>
      </c>
      <c r="D12446">
        <v>18</v>
      </c>
      <c r="E12446">
        <v>8</v>
      </c>
      <c r="F12446" t="s">
        <v>10707</v>
      </c>
      <c r="G12446" t="s">
        <v>10708</v>
      </c>
      <c r="H12446" t="s">
        <v>18</v>
      </c>
      <c r="I12446">
        <v>1895520105</v>
      </c>
      <c r="J12446" t="s">
        <v>10708</v>
      </c>
      <c r="K12446">
        <v>10</v>
      </c>
      <c r="L12446" t="s">
        <v>10708</v>
      </c>
      <c r="M12446">
        <v>1000</v>
      </c>
      <c r="N12446" t="s">
        <v>10760</v>
      </c>
      <c r="O12446">
        <v>11</v>
      </c>
      <c r="P12446">
        <v>1941473465</v>
      </c>
    </row>
    <row r="12447" spans="1:16" x14ac:dyDescent="0.2">
      <c r="A12447">
        <v>12445</v>
      </c>
      <c r="B12447">
        <v>108</v>
      </c>
      <c r="C12447" t="s">
        <v>10706</v>
      </c>
      <c r="D12447">
        <v>18</v>
      </c>
      <c r="E12447">
        <v>8</v>
      </c>
      <c r="F12447" t="s">
        <v>10707</v>
      </c>
      <c r="G12447" t="s">
        <v>10708</v>
      </c>
      <c r="H12447" t="s">
        <v>18</v>
      </c>
      <c r="I12447">
        <v>1895520105</v>
      </c>
      <c r="J12447" t="s">
        <v>10708</v>
      </c>
      <c r="K12447">
        <v>10</v>
      </c>
      <c r="L12447" t="s">
        <v>10708</v>
      </c>
      <c r="M12447">
        <v>1</v>
      </c>
      <c r="N12447" t="s">
        <v>10761</v>
      </c>
      <c r="O12447">
        <v>400</v>
      </c>
      <c r="P12447">
        <v>1866890227</v>
      </c>
    </row>
    <row r="12448" spans="1:16" x14ac:dyDescent="0.2">
      <c r="A12448">
        <v>12446</v>
      </c>
      <c r="B12448">
        <v>108</v>
      </c>
      <c r="C12448" t="s">
        <v>10706</v>
      </c>
      <c r="D12448">
        <v>18</v>
      </c>
      <c r="E12448">
        <v>8</v>
      </c>
      <c r="F12448" t="s">
        <v>10707</v>
      </c>
      <c r="G12448" t="s">
        <v>10708</v>
      </c>
      <c r="H12448" t="s">
        <v>18</v>
      </c>
      <c r="I12448">
        <v>1895520105</v>
      </c>
      <c r="J12448" t="s">
        <v>10708</v>
      </c>
      <c r="K12448">
        <v>10</v>
      </c>
      <c r="L12448" t="s">
        <v>10708</v>
      </c>
      <c r="M12448">
        <v>5</v>
      </c>
      <c r="N12448" t="s">
        <v>10762</v>
      </c>
      <c r="O12448">
        <v>32</v>
      </c>
      <c r="P12448">
        <v>2828157875</v>
      </c>
    </row>
    <row r="12449" spans="1:16" x14ac:dyDescent="0.2">
      <c r="A12449">
        <v>12447</v>
      </c>
      <c r="B12449">
        <v>108</v>
      </c>
      <c r="C12449" t="s">
        <v>10706</v>
      </c>
      <c r="D12449">
        <v>18</v>
      </c>
      <c r="E12449">
        <v>8</v>
      </c>
      <c r="F12449" t="s">
        <v>10707</v>
      </c>
      <c r="G12449" t="s">
        <v>10708</v>
      </c>
      <c r="H12449" t="s">
        <v>18</v>
      </c>
      <c r="I12449">
        <v>1895520105</v>
      </c>
      <c r="J12449" t="s">
        <v>10708</v>
      </c>
      <c r="K12449">
        <v>10</v>
      </c>
      <c r="L12449" t="s">
        <v>10708</v>
      </c>
      <c r="M12449">
        <v>8</v>
      </c>
      <c r="N12449" t="s">
        <v>10763</v>
      </c>
      <c r="O12449">
        <v>11</v>
      </c>
      <c r="P12449">
        <v>2494912073</v>
      </c>
    </row>
    <row r="12450" spans="1:16" x14ac:dyDescent="0.2">
      <c r="A12450">
        <v>12448</v>
      </c>
      <c r="B12450">
        <v>108</v>
      </c>
      <c r="C12450" t="s">
        <v>10706</v>
      </c>
      <c r="D12450">
        <v>18</v>
      </c>
      <c r="E12450">
        <v>8</v>
      </c>
      <c r="F12450" t="s">
        <v>10707</v>
      </c>
      <c r="G12450" t="s">
        <v>10708</v>
      </c>
      <c r="H12450" t="s">
        <v>18</v>
      </c>
      <c r="I12450">
        <v>1895520105</v>
      </c>
      <c r="J12450" t="s">
        <v>10708</v>
      </c>
      <c r="K12450">
        <v>10</v>
      </c>
      <c r="L12450" t="s">
        <v>10708</v>
      </c>
      <c r="M12450">
        <v>1000</v>
      </c>
      <c r="N12450" t="s">
        <v>10764</v>
      </c>
      <c r="O12450">
        <v>100</v>
      </c>
      <c r="P12450">
        <v>2451618373</v>
      </c>
    </row>
    <row r="12451" spans="1:16" x14ac:dyDescent="0.2">
      <c r="A12451">
        <v>12449</v>
      </c>
      <c r="B12451">
        <v>108</v>
      </c>
      <c r="C12451" t="s">
        <v>10706</v>
      </c>
      <c r="D12451">
        <v>18</v>
      </c>
      <c r="E12451">
        <v>8</v>
      </c>
      <c r="F12451" t="s">
        <v>10707</v>
      </c>
      <c r="G12451" t="s">
        <v>10708</v>
      </c>
      <c r="H12451" t="s">
        <v>18</v>
      </c>
      <c r="I12451">
        <v>1895520105</v>
      </c>
      <c r="J12451" t="s">
        <v>10708</v>
      </c>
      <c r="K12451">
        <v>10</v>
      </c>
      <c r="L12451" t="s">
        <v>10708</v>
      </c>
      <c r="M12451">
        <v>6</v>
      </c>
      <c r="N12451" t="s">
        <v>10765</v>
      </c>
      <c r="O12451">
        <v>44</v>
      </c>
      <c r="P12451">
        <v>1254047234</v>
      </c>
    </row>
    <row r="12452" spans="1:16" x14ac:dyDescent="0.2">
      <c r="A12452">
        <v>12450</v>
      </c>
      <c r="B12452">
        <v>108</v>
      </c>
      <c r="C12452" t="s">
        <v>10706</v>
      </c>
      <c r="D12452">
        <v>18</v>
      </c>
      <c r="E12452">
        <v>8</v>
      </c>
      <c r="F12452" t="s">
        <v>10707</v>
      </c>
      <c r="G12452" t="s">
        <v>10708</v>
      </c>
      <c r="H12452" t="s">
        <v>18</v>
      </c>
      <c r="I12452">
        <v>1895520105</v>
      </c>
      <c r="J12452" t="s">
        <v>10708</v>
      </c>
      <c r="K12452">
        <v>10</v>
      </c>
      <c r="L12452" t="s">
        <v>10708</v>
      </c>
      <c r="M12452">
        <v>1000</v>
      </c>
      <c r="N12452" t="s">
        <v>10766</v>
      </c>
      <c r="O12452">
        <v>37</v>
      </c>
      <c r="P12452">
        <v>2353737407</v>
      </c>
    </row>
    <row r="12453" spans="1:16" x14ac:dyDescent="0.2">
      <c r="A12453">
        <v>12451</v>
      </c>
      <c r="B12453">
        <v>108</v>
      </c>
      <c r="C12453" t="s">
        <v>10706</v>
      </c>
      <c r="D12453">
        <v>18</v>
      </c>
      <c r="E12453">
        <v>8</v>
      </c>
      <c r="F12453" t="s">
        <v>10707</v>
      </c>
      <c r="G12453" t="s">
        <v>10708</v>
      </c>
      <c r="H12453" t="s">
        <v>18</v>
      </c>
      <c r="I12453">
        <v>1895520105</v>
      </c>
      <c r="J12453" t="s">
        <v>10708</v>
      </c>
      <c r="K12453">
        <v>10</v>
      </c>
      <c r="L12453" t="s">
        <v>10708</v>
      </c>
      <c r="M12453">
        <v>5</v>
      </c>
      <c r="N12453" t="s">
        <v>10767</v>
      </c>
      <c r="O12453">
        <v>11</v>
      </c>
      <c r="P12453">
        <v>3348869802</v>
      </c>
    </row>
    <row r="12454" spans="1:16" x14ac:dyDescent="0.2">
      <c r="A12454">
        <v>12452</v>
      </c>
      <c r="B12454">
        <v>108</v>
      </c>
      <c r="C12454" t="s">
        <v>10706</v>
      </c>
      <c r="D12454">
        <v>18</v>
      </c>
      <c r="E12454">
        <v>8</v>
      </c>
      <c r="F12454" t="s">
        <v>10707</v>
      </c>
      <c r="G12454" t="s">
        <v>10708</v>
      </c>
      <c r="H12454" t="s">
        <v>18</v>
      </c>
      <c r="I12454">
        <v>1895520105</v>
      </c>
      <c r="J12454" t="s">
        <v>10708</v>
      </c>
      <c r="K12454">
        <v>10</v>
      </c>
      <c r="L12454" t="s">
        <v>10708</v>
      </c>
      <c r="M12454">
        <v>1000</v>
      </c>
      <c r="N12454" t="s">
        <v>3109</v>
      </c>
      <c r="O12454">
        <v>37</v>
      </c>
      <c r="P12454">
        <v>2621212861</v>
      </c>
    </row>
    <row r="12455" spans="1:16" x14ac:dyDescent="0.2">
      <c r="A12455">
        <v>12453</v>
      </c>
      <c r="B12455">
        <v>108</v>
      </c>
      <c r="C12455" t="s">
        <v>10706</v>
      </c>
      <c r="D12455">
        <v>18</v>
      </c>
      <c r="E12455">
        <v>8</v>
      </c>
      <c r="F12455" t="s">
        <v>10707</v>
      </c>
      <c r="G12455" t="s">
        <v>10708</v>
      </c>
      <c r="H12455" t="s">
        <v>18</v>
      </c>
      <c r="I12455">
        <v>1895520105</v>
      </c>
      <c r="J12455" t="s">
        <v>10708</v>
      </c>
      <c r="K12455">
        <v>10</v>
      </c>
      <c r="L12455" t="s">
        <v>10708</v>
      </c>
      <c r="M12455">
        <v>1000</v>
      </c>
      <c r="N12455" t="s">
        <v>10768</v>
      </c>
      <c r="O12455">
        <v>400</v>
      </c>
      <c r="P12455">
        <v>1619570513</v>
      </c>
    </row>
    <row r="12456" spans="1:16" x14ac:dyDescent="0.2">
      <c r="A12456">
        <v>12454</v>
      </c>
      <c r="B12456">
        <v>108</v>
      </c>
      <c r="C12456" t="s">
        <v>10706</v>
      </c>
      <c r="D12456">
        <v>18</v>
      </c>
      <c r="E12456">
        <v>8</v>
      </c>
      <c r="F12456" t="s">
        <v>10707</v>
      </c>
      <c r="G12456" t="s">
        <v>10708</v>
      </c>
      <c r="H12456" t="s">
        <v>18</v>
      </c>
      <c r="I12456">
        <v>1895520105</v>
      </c>
      <c r="J12456" t="s">
        <v>10708</v>
      </c>
      <c r="K12456">
        <v>10</v>
      </c>
      <c r="L12456" t="s">
        <v>10708</v>
      </c>
      <c r="M12456">
        <v>1</v>
      </c>
      <c r="N12456" t="s">
        <v>5610</v>
      </c>
      <c r="O12456">
        <v>44</v>
      </c>
      <c r="P12456">
        <v>2693230061</v>
      </c>
    </row>
    <row r="12457" spans="1:16" x14ac:dyDescent="0.2">
      <c r="A12457">
        <v>12455</v>
      </c>
      <c r="B12457">
        <v>108</v>
      </c>
      <c r="C12457" t="s">
        <v>10706</v>
      </c>
      <c r="D12457">
        <v>18</v>
      </c>
      <c r="E12457">
        <v>8</v>
      </c>
      <c r="F12457" t="s">
        <v>10707</v>
      </c>
      <c r="G12457" t="s">
        <v>10708</v>
      </c>
      <c r="H12457" t="s">
        <v>18</v>
      </c>
      <c r="I12457">
        <v>1895520105</v>
      </c>
      <c r="J12457" t="s">
        <v>10708</v>
      </c>
      <c r="K12457">
        <v>10</v>
      </c>
      <c r="L12457" t="s">
        <v>10708</v>
      </c>
      <c r="M12457">
        <v>2</v>
      </c>
      <c r="N12457" t="s">
        <v>158</v>
      </c>
      <c r="O12457">
        <v>32</v>
      </c>
      <c r="P12457">
        <v>5384619342</v>
      </c>
    </row>
    <row r="12458" spans="1:16" x14ac:dyDescent="0.2">
      <c r="A12458">
        <v>12456</v>
      </c>
      <c r="B12458">
        <v>108</v>
      </c>
      <c r="C12458" t="s">
        <v>10706</v>
      </c>
      <c r="D12458">
        <v>18</v>
      </c>
      <c r="E12458">
        <v>8</v>
      </c>
      <c r="F12458" t="s">
        <v>10707</v>
      </c>
      <c r="G12458" t="s">
        <v>10708</v>
      </c>
      <c r="H12458" t="s">
        <v>18</v>
      </c>
      <c r="I12458">
        <v>1895520105</v>
      </c>
      <c r="J12458" t="s">
        <v>10708</v>
      </c>
      <c r="K12458">
        <v>10</v>
      </c>
      <c r="L12458" t="s">
        <v>10708</v>
      </c>
      <c r="M12458">
        <v>1000</v>
      </c>
      <c r="N12458" t="s">
        <v>10769</v>
      </c>
      <c r="O12458">
        <v>100</v>
      </c>
      <c r="P12458">
        <v>6391150569</v>
      </c>
    </row>
    <row r="12459" spans="1:16" x14ac:dyDescent="0.2">
      <c r="A12459">
        <v>12457</v>
      </c>
      <c r="B12459">
        <v>108</v>
      </c>
      <c r="C12459" t="s">
        <v>10706</v>
      </c>
      <c r="D12459">
        <v>18</v>
      </c>
      <c r="E12459">
        <v>8</v>
      </c>
      <c r="F12459" t="s">
        <v>10707</v>
      </c>
      <c r="G12459" t="s">
        <v>10708</v>
      </c>
      <c r="H12459" t="s">
        <v>18</v>
      </c>
      <c r="I12459">
        <v>1895520105</v>
      </c>
      <c r="J12459" t="s">
        <v>10708</v>
      </c>
      <c r="K12459">
        <v>10</v>
      </c>
      <c r="L12459" t="s">
        <v>10708</v>
      </c>
      <c r="M12459">
        <v>16</v>
      </c>
      <c r="N12459" t="s">
        <v>10770</v>
      </c>
      <c r="O12459">
        <v>31</v>
      </c>
      <c r="P12459">
        <v>1770083135</v>
      </c>
    </row>
    <row r="12460" spans="1:16" x14ac:dyDescent="0.2">
      <c r="A12460">
        <v>12458</v>
      </c>
      <c r="B12460">
        <v>45</v>
      </c>
      <c r="C12460" t="s">
        <v>10771</v>
      </c>
      <c r="D12460">
        <v>26</v>
      </c>
      <c r="E12460">
        <v>15</v>
      </c>
      <c r="F12460" t="s">
        <v>10772</v>
      </c>
      <c r="G12460" t="s">
        <v>10773</v>
      </c>
      <c r="H12460" t="s">
        <v>18</v>
      </c>
      <c r="I12460">
        <v>1895520105</v>
      </c>
      <c r="J12460" t="s">
        <v>10773</v>
      </c>
      <c r="K12460">
        <v>10</v>
      </c>
      <c r="L12460" t="s">
        <v>10773</v>
      </c>
      <c r="M12460">
        <v>6</v>
      </c>
      <c r="N12460" t="s">
        <v>6104</v>
      </c>
      <c r="O12460">
        <v>13</v>
      </c>
      <c r="P12460">
        <v>1922961403</v>
      </c>
    </row>
    <row r="12461" spans="1:16" x14ac:dyDescent="0.2">
      <c r="A12461">
        <v>12459</v>
      </c>
      <c r="B12461">
        <v>45</v>
      </c>
      <c r="C12461" t="s">
        <v>10771</v>
      </c>
      <c r="D12461">
        <v>26</v>
      </c>
      <c r="E12461">
        <v>15</v>
      </c>
      <c r="F12461" t="s">
        <v>10772</v>
      </c>
      <c r="G12461" t="s">
        <v>10773</v>
      </c>
      <c r="H12461" t="s">
        <v>18</v>
      </c>
      <c r="I12461">
        <v>1895520105</v>
      </c>
      <c r="J12461" t="s">
        <v>10773</v>
      </c>
      <c r="K12461">
        <v>10</v>
      </c>
      <c r="L12461" t="s">
        <v>10773</v>
      </c>
      <c r="M12461">
        <v>4</v>
      </c>
      <c r="N12461" t="s">
        <v>10774</v>
      </c>
      <c r="O12461">
        <v>32</v>
      </c>
      <c r="P12461">
        <v>1762632560</v>
      </c>
    </row>
    <row r="12462" spans="1:16" x14ac:dyDescent="0.2">
      <c r="A12462">
        <v>12460</v>
      </c>
      <c r="B12462">
        <v>45</v>
      </c>
      <c r="C12462" t="s">
        <v>10771</v>
      </c>
      <c r="D12462">
        <v>26</v>
      </c>
      <c r="E12462">
        <v>15</v>
      </c>
      <c r="F12462" t="s">
        <v>10772</v>
      </c>
      <c r="G12462" t="s">
        <v>10773</v>
      </c>
      <c r="H12462" t="s">
        <v>18</v>
      </c>
      <c r="I12462">
        <v>1895520105</v>
      </c>
      <c r="J12462" t="s">
        <v>10773</v>
      </c>
      <c r="K12462">
        <v>10</v>
      </c>
      <c r="L12462" t="s">
        <v>10773</v>
      </c>
      <c r="M12462">
        <v>2</v>
      </c>
      <c r="N12462" t="s">
        <v>7068</v>
      </c>
      <c r="O12462">
        <v>37</v>
      </c>
      <c r="P12462">
        <v>1818701961</v>
      </c>
    </row>
    <row r="12463" spans="1:16" x14ac:dyDescent="0.2">
      <c r="A12463">
        <v>12461</v>
      </c>
      <c r="B12463">
        <v>45</v>
      </c>
      <c r="C12463" t="s">
        <v>10771</v>
      </c>
      <c r="D12463">
        <v>26</v>
      </c>
      <c r="E12463">
        <v>15</v>
      </c>
      <c r="F12463" t="s">
        <v>10772</v>
      </c>
      <c r="G12463" t="s">
        <v>10773</v>
      </c>
      <c r="H12463" t="s">
        <v>18</v>
      </c>
      <c r="I12463">
        <v>1895520105</v>
      </c>
      <c r="J12463" t="s">
        <v>10773</v>
      </c>
      <c r="K12463">
        <v>10</v>
      </c>
      <c r="L12463" t="s">
        <v>10773</v>
      </c>
      <c r="M12463">
        <v>1</v>
      </c>
      <c r="N12463" t="s">
        <v>10775</v>
      </c>
      <c r="O12463">
        <v>15</v>
      </c>
      <c r="P12463">
        <v>2949244321</v>
      </c>
    </row>
    <row r="12464" spans="1:16" x14ac:dyDescent="0.2">
      <c r="A12464">
        <v>12462</v>
      </c>
      <c r="B12464">
        <v>45</v>
      </c>
      <c r="C12464" t="s">
        <v>10771</v>
      </c>
      <c r="D12464">
        <v>26</v>
      </c>
      <c r="E12464">
        <v>15</v>
      </c>
      <c r="F12464" t="s">
        <v>10772</v>
      </c>
      <c r="G12464" t="s">
        <v>10773</v>
      </c>
      <c r="H12464" t="s">
        <v>18</v>
      </c>
      <c r="I12464">
        <v>1895520105</v>
      </c>
      <c r="J12464" t="s">
        <v>10773</v>
      </c>
      <c r="K12464">
        <v>10</v>
      </c>
      <c r="L12464" t="s">
        <v>10773</v>
      </c>
      <c r="M12464">
        <v>1</v>
      </c>
      <c r="N12464" t="s">
        <v>2763</v>
      </c>
      <c r="O12464">
        <v>11</v>
      </c>
      <c r="P12464">
        <v>3115005733</v>
      </c>
    </row>
    <row r="12465" spans="1:16" x14ac:dyDescent="0.2">
      <c r="A12465">
        <v>12463</v>
      </c>
      <c r="B12465">
        <v>45</v>
      </c>
      <c r="C12465" t="s">
        <v>10771</v>
      </c>
      <c r="D12465">
        <v>26</v>
      </c>
      <c r="E12465">
        <v>15</v>
      </c>
      <c r="F12465" t="s">
        <v>10772</v>
      </c>
      <c r="G12465" t="s">
        <v>10773</v>
      </c>
      <c r="H12465" t="s">
        <v>18</v>
      </c>
      <c r="I12465">
        <v>1895520105</v>
      </c>
      <c r="J12465" t="s">
        <v>10773</v>
      </c>
      <c r="K12465">
        <v>10</v>
      </c>
      <c r="L12465" t="s">
        <v>10773</v>
      </c>
      <c r="M12465">
        <v>1</v>
      </c>
      <c r="N12465" t="s">
        <v>2763</v>
      </c>
      <c r="O12465">
        <v>11</v>
      </c>
      <c r="P12465">
        <v>3115005733</v>
      </c>
    </row>
    <row r="12466" spans="1:16" x14ac:dyDescent="0.2">
      <c r="A12466">
        <v>12464</v>
      </c>
      <c r="B12466">
        <v>45</v>
      </c>
      <c r="C12466" t="s">
        <v>10771</v>
      </c>
      <c r="D12466">
        <v>26</v>
      </c>
      <c r="E12466">
        <v>15</v>
      </c>
      <c r="F12466" t="s">
        <v>10772</v>
      </c>
      <c r="G12466" t="s">
        <v>10773</v>
      </c>
      <c r="H12466" t="s">
        <v>18</v>
      </c>
      <c r="I12466">
        <v>1895520105</v>
      </c>
      <c r="J12466" t="s">
        <v>10773</v>
      </c>
      <c r="K12466">
        <v>10</v>
      </c>
      <c r="L12466" t="s">
        <v>10773</v>
      </c>
      <c r="M12466">
        <v>1</v>
      </c>
      <c r="N12466" t="s">
        <v>4369</v>
      </c>
      <c r="O12466">
        <v>11</v>
      </c>
      <c r="P12466">
        <v>1984913293</v>
      </c>
    </row>
    <row r="12467" spans="1:16" x14ac:dyDescent="0.2">
      <c r="A12467">
        <v>12465</v>
      </c>
      <c r="B12467">
        <v>45</v>
      </c>
      <c r="C12467" t="s">
        <v>10771</v>
      </c>
      <c r="D12467">
        <v>26</v>
      </c>
      <c r="E12467">
        <v>15</v>
      </c>
      <c r="F12467" t="s">
        <v>10772</v>
      </c>
      <c r="G12467" t="s">
        <v>10773</v>
      </c>
      <c r="H12467" t="s">
        <v>18</v>
      </c>
      <c r="I12467">
        <v>1895520105</v>
      </c>
      <c r="J12467" t="s">
        <v>10773</v>
      </c>
      <c r="K12467">
        <v>10</v>
      </c>
      <c r="L12467" t="s">
        <v>10773</v>
      </c>
      <c r="M12467">
        <v>1</v>
      </c>
      <c r="N12467" t="s">
        <v>18</v>
      </c>
      <c r="O12467">
        <v>11</v>
      </c>
      <c r="P12467">
        <v>1895520105</v>
      </c>
    </row>
    <row r="12468" spans="1:16" x14ac:dyDescent="0.2">
      <c r="A12468">
        <v>12466</v>
      </c>
      <c r="B12468">
        <v>45</v>
      </c>
      <c r="C12468" t="s">
        <v>10771</v>
      </c>
      <c r="D12468">
        <v>26</v>
      </c>
      <c r="E12468">
        <v>15</v>
      </c>
      <c r="F12468" t="s">
        <v>10772</v>
      </c>
      <c r="G12468" t="s">
        <v>10773</v>
      </c>
      <c r="H12468" t="s">
        <v>18</v>
      </c>
      <c r="I12468">
        <v>1895520105</v>
      </c>
      <c r="J12468" t="s">
        <v>10773</v>
      </c>
      <c r="K12468">
        <v>10</v>
      </c>
      <c r="L12468" t="s">
        <v>10773</v>
      </c>
      <c r="M12468">
        <v>3</v>
      </c>
      <c r="N12468" t="s">
        <v>10776</v>
      </c>
      <c r="O12468">
        <v>33</v>
      </c>
      <c r="P12468">
        <v>1276744574</v>
      </c>
    </row>
    <row r="12469" spans="1:16" x14ac:dyDescent="0.2">
      <c r="A12469">
        <v>12467</v>
      </c>
      <c r="B12469">
        <v>45</v>
      </c>
      <c r="C12469" t="s">
        <v>10771</v>
      </c>
      <c r="D12469">
        <v>26</v>
      </c>
      <c r="E12469">
        <v>15</v>
      </c>
      <c r="F12469" t="s">
        <v>10772</v>
      </c>
      <c r="G12469" t="s">
        <v>10773</v>
      </c>
      <c r="H12469" t="s">
        <v>18</v>
      </c>
      <c r="I12469">
        <v>1895520105</v>
      </c>
      <c r="J12469" t="s">
        <v>10773</v>
      </c>
      <c r="K12469">
        <v>10</v>
      </c>
      <c r="L12469" t="s">
        <v>10773</v>
      </c>
      <c r="M12469">
        <v>1</v>
      </c>
      <c r="N12469" t="s">
        <v>7070</v>
      </c>
      <c r="O12469">
        <v>61</v>
      </c>
      <c r="P12469">
        <v>1777992980</v>
      </c>
    </row>
    <row r="12470" spans="1:16" x14ac:dyDescent="0.2">
      <c r="A12470">
        <v>12468</v>
      </c>
      <c r="B12470">
        <v>45</v>
      </c>
      <c r="C12470" t="s">
        <v>10771</v>
      </c>
      <c r="D12470">
        <v>26</v>
      </c>
      <c r="E12470">
        <v>15</v>
      </c>
      <c r="F12470" t="s">
        <v>10772</v>
      </c>
      <c r="G12470" t="s">
        <v>10773</v>
      </c>
      <c r="H12470" t="s">
        <v>18</v>
      </c>
      <c r="I12470">
        <v>1895520105</v>
      </c>
      <c r="J12470" t="s">
        <v>10773</v>
      </c>
      <c r="K12470">
        <v>10</v>
      </c>
      <c r="L12470" t="s">
        <v>10773</v>
      </c>
      <c r="M12470">
        <v>5</v>
      </c>
      <c r="N12470" t="s">
        <v>10473</v>
      </c>
      <c r="O12470">
        <v>41</v>
      </c>
      <c r="P12470">
        <v>3623732272</v>
      </c>
    </row>
    <row r="12471" spans="1:16" x14ac:dyDescent="0.2">
      <c r="A12471">
        <v>12469</v>
      </c>
      <c r="B12471">
        <v>45</v>
      </c>
      <c r="C12471" t="s">
        <v>10771</v>
      </c>
      <c r="D12471">
        <v>26</v>
      </c>
      <c r="E12471">
        <v>15</v>
      </c>
      <c r="F12471" t="s">
        <v>10772</v>
      </c>
      <c r="G12471" t="s">
        <v>10773</v>
      </c>
      <c r="H12471" t="s">
        <v>18</v>
      </c>
      <c r="I12471">
        <v>1895520105</v>
      </c>
      <c r="J12471" t="s">
        <v>10773</v>
      </c>
      <c r="K12471">
        <v>10</v>
      </c>
      <c r="L12471" t="s">
        <v>10773</v>
      </c>
      <c r="M12471">
        <v>7</v>
      </c>
      <c r="N12471" t="s">
        <v>10777</v>
      </c>
      <c r="O12471">
        <v>44</v>
      </c>
      <c r="P12471">
        <v>1946247717</v>
      </c>
    </row>
    <row r="12472" spans="1:16" x14ac:dyDescent="0.2">
      <c r="A12472">
        <v>12470</v>
      </c>
      <c r="B12472">
        <v>45</v>
      </c>
      <c r="C12472" t="s">
        <v>10771</v>
      </c>
      <c r="D12472">
        <v>26</v>
      </c>
      <c r="E12472">
        <v>15</v>
      </c>
      <c r="F12472" t="s">
        <v>10772</v>
      </c>
      <c r="G12472" t="s">
        <v>10773</v>
      </c>
      <c r="H12472" t="s">
        <v>18</v>
      </c>
      <c r="I12472">
        <v>1895520105</v>
      </c>
      <c r="J12472" t="s">
        <v>10773</v>
      </c>
      <c r="K12472">
        <v>10</v>
      </c>
      <c r="L12472" t="s">
        <v>10773</v>
      </c>
      <c r="M12472">
        <v>1000</v>
      </c>
      <c r="N12472" t="s">
        <v>55</v>
      </c>
      <c r="O12472">
        <v>41</v>
      </c>
      <c r="P12472">
        <v>3253038204</v>
      </c>
    </row>
    <row r="12473" spans="1:16" x14ac:dyDescent="0.2">
      <c r="A12473">
        <v>12471</v>
      </c>
      <c r="B12473">
        <v>45</v>
      </c>
      <c r="C12473" t="s">
        <v>10771</v>
      </c>
      <c r="D12473">
        <v>26</v>
      </c>
      <c r="E12473">
        <v>15</v>
      </c>
      <c r="F12473" t="s">
        <v>10772</v>
      </c>
      <c r="G12473" t="s">
        <v>10773</v>
      </c>
      <c r="H12473" t="s">
        <v>18</v>
      </c>
      <c r="I12473">
        <v>1895520105</v>
      </c>
      <c r="J12473" t="s">
        <v>10773</v>
      </c>
      <c r="K12473">
        <v>10</v>
      </c>
      <c r="L12473" t="s">
        <v>10773</v>
      </c>
      <c r="M12473">
        <v>1</v>
      </c>
      <c r="N12473" t="s">
        <v>826</v>
      </c>
      <c r="O12473">
        <v>64</v>
      </c>
      <c r="P12473">
        <v>1667546655</v>
      </c>
    </row>
    <row r="12474" spans="1:16" x14ac:dyDescent="0.2">
      <c r="A12474">
        <v>12472</v>
      </c>
      <c r="B12474">
        <v>45</v>
      </c>
      <c r="C12474" t="s">
        <v>10771</v>
      </c>
      <c r="D12474">
        <v>26</v>
      </c>
      <c r="E12474">
        <v>15</v>
      </c>
      <c r="F12474" t="s">
        <v>10772</v>
      </c>
      <c r="G12474" t="s">
        <v>10773</v>
      </c>
      <c r="H12474" t="s">
        <v>18</v>
      </c>
      <c r="I12474">
        <v>1895520105</v>
      </c>
      <c r="J12474" t="s">
        <v>10773</v>
      </c>
      <c r="K12474">
        <v>10</v>
      </c>
      <c r="L12474" t="s">
        <v>10773</v>
      </c>
      <c r="M12474">
        <v>1</v>
      </c>
      <c r="N12474" t="s">
        <v>10778</v>
      </c>
      <c r="O12474">
        <v>51</v>
      </c>
      <c r="P12474">
        <v>2584052245</v>
      </c>
    </row>
    <row r="12475" spans="1:16" x14ac:dyDescent="0.2">
      <c r="A12475">
        <v>12473</v>
      </c>
      <c r="B12475">
        <v>45</v>
      </c>
      <c r="C12475" t="s">
        <v>10771</v>
      </c>
      <c r="D12475">
        <v>26</v>
      </c>
      <c r="E12475">
        <v>15</v>
      </c>
      <c r="F12475" t="s">
        <v>10772</v>
      </c>
      <c r="G12475" t="s">
        <v>10773</v>
      </c>
      <c r="H12475" t="s">
        <v>18</v>
      </c>
      <c r="I12475">
        <v>1895520105</v>
      </c>
      <c r="J12475" t="s">
        <v>10773</v>
      </c>
      <c r="K12475">
        <v>10</v>
      </c>
      <c r="L12475" t="s">
        <v>10773</v>
      </c>
      <c r="M12475">
        <v>1000</v>
      </c>
      <c r="N12475" t="s">
        <v>10779</v>
      </c>
      <c r="O12475">
        <v>100</v>
      </c>
      <c r="P12475">
        <v>2691603512</v>
      </c>
    </row>
    <row r="12476" spans="1:16" x14ac:dyDescent="0.2">
      <c r="A12476">
        <v>12474</v>
      </c>
      <c r="B12476">
        <v>45</v>
      </c>
      <c r="C12476" t="s">
        <v>10771</v>
      </c>
      <c r="D12476">
        <v>26</v>
      </c>
      <c r="E12476">
        <v>15</v>
      </c>
      <c r="F12476" t="s">
        <v>10772</v>
      </c>
      <c r="G12476" t="s">
        <v>10773</v>
      </c>
      <c r="H12476" t="s">
        <v>18</v>
      </c>
      <c r="I12476">
        <v>1895520105</v>
      </c>
      <c r="J12476" t="s">
        <v>10773</v>
      </c>
      <c r="K12476">
        <v>10</v>
      </c>
      <c r="L12476" t="s">
        <v>10773</v>
      </c>
      <c r="M12476">
        <v>37</v>
      </c>
      <c r="N12476" t="s">
        <v>10780</v>
      </c>
      <c r="O12476">
        <v>50</v>
      </c>
      <c r="P12476">
        <v>1867703407</v>
      </c>
    </row>
    <row r="12477" spans="1:16" x14ac:dyDescent="0.2">
      <c r="A12477">
        <v>12475</v>
      </c>
      <c r="B12477">
        <v>45</v>
      </c>
      <c r="C12477" t="s">
        <v>10771</v>
      </c>
      <c r="D12477">
        <v>26</v>
      </c>
      <c r="E12477">
        <v>15</v>
      </c>
      <c r="F12477" t="s">
        <v>10772</v>
      </c>
      <c r="G12477" t="s">
        <v>10773</v>
      </c>
      <c r="H12477" t="s">
        <v>18</v>
      </c>
      <c r="I12477">
        <v>1895520105</v>
      </c>
      <c r="J12477" t="s">
        <v>10773</v>
      </c>
      <c r="K12477">
        <v>10</v>
      </c>
      <c r="L12477" t="s">
        <v>10773</v>
      </c>
      <c r="M12477">
        <v>1000</v>
      </c>
      <c r="N12477" t="s">
        <v>10781</v>
      </c>
      <c r="O12477">
        <v>31</v>
      </c>
      <c r="P12477">
        <v>2511668504</v>
      </c>
    </row>
    <row r="12478" spans="1:16" x14ac:dyDescent="0.2">
      <c r="A12478">
        <v>12476</v>
      </c>
      <c r="B12478">
        <v>45</v>
      </c>
      <c r="C12478" t="s">
        <v>10771</v>
      </c>
      <c r="D12478">
        <v>26</v>
      </c>
      <c r="E12478">
        <v>15</v>
      </c>
      <c r="F12478" t="s">
        <v>10772</v>
      </c>
      <c r="G12478" t="s">
        <v>10773</v>
      </c>
      <c r="H12478" t="s">
        <v>18</v>
      </c>
      <c r="I12478">
        <v>1895520105</v>
      </c>
      <c r="J12478" t="s">
        <v>10773</v>
      </c>
      <c r="K12478">
        <v>10</v>
      </c>
      <c r="L12478" t="s">
        <v>10773</v>
      </c>
      <c r="M12478">
        <v>1000</v>
      </c>
      <c r="N12478" t="s">
        <v>10782</v>
      </c>
      <c r="O12478">
        <v>61</v>
      </c>
      <c r="P12478">
        <v>1936674284</v>
      </c>
    </row>
    <row r="12479" spans="1:16" x14ac:dyDescent="0.2">
      <c r="A12479">
        <v>12477</v>
      </c>
      <c r="B12479">
        <v>45</v>
      </c>
      <c r="C12479" t="s">
        <v>10771</v>
      </c>
      <c r="D12479">
        <v>26</v>
      </c>
      <c r="E12479">
        <v>15</v>
      </c>
      <c r="F12479" t="s">
        <v>10772</v>
      </c>
      <c r="G12479" t="s">
        <v>10773</v>
      </c>
      <c r="H12479" t="s">
        <v>18</v>
      </c>
      <c r="I12479">
        <v>1895520105</v>
      </c>
      <c r="J12479" t="s">
        <v>10773</v>
      </c>
      <c r="K12479">
        <v>10</v>
      </c>
      <c r="L12479" t="s">
        <v>10773</v>
      </c>
      <c r="M12479">
        <v>3</v>
      </c>
      <c r="N12479" t="s">
        <v>4147</v>
      </c>
      <c r="O12479">
        <v>21</v>
      </c>
      <c r="P12479">
        <v>2992491641</v>
      </c>
    </row>
    <row r="12480" spans="1:16" x14ac:dyDescent="0.2">
      <c r="A12480">
        <v>12478</v>
      </c>
      <c r="B12480">
        <v>45</v>
      </c>
      <c r="C12480" t="s">
        <v>10771</v>
      </c>
      <c r="D12480">
        <v>26</v>
      </c>
      <c r="E12480">
        <v>15</v>
      </c>
      <c r="F12480" t="s">
        <v>10772</v>
      </c>
      <c r="G12480" t="s">
        <v>10773</v>
      </c>
      <c r="H12480" t="s">
        <v>18</v>
      </c>
      <c r="I12480">
        <v>1895520105</v>
      </c>
      <c r="J12480" t="s">
        <v>10773</v>
      </c>
      <c r="K12480">
        <v>10</v>
      </c>
      <c r="L12480" t="s">
        <v>10773</v>
      </c>
      <c r="M12480">
        <v>5</v>
      </c>
      <c r="N12480" t="s">
        <v>10783</v>
      </c>
      <c r="O12480">
        <v>41</v>
      </c>
      <c r="P12480">
        <v>1879405703</v>
      </c>
    </row>
    <row r="12481" spans="1:16" x14ac:dyDescent="0.2">
      <c r="A12481">
        <v>12479</v>
      </c>
      <c r="B12481">
        <v>45</v>
      </c>
      <c r="C12481" t="s">
        <v>10771</v>
      </c>
      <c r="D12481">
        <v>26</v>
      </c>
      <c r="E12481">
        <v>15</v>
      </c>
      <c r="F12481" t="s">
        <v>10772</v>
      </c>
      <c r="G12481" t="s">
        <v>10773</v>
      </c>
      <c r="H12481" t="s">
        <v>18</v>
      </c>
      <c r="I12481">
        <v>1895520105</v>
      </c>
      <c r="J12481" t="s">
        <v>10773</v>
      </c>
      <c r="K12481">
        <v>10</v>
      </c>
      <c r="L12481" t="s">
        <v>10773</v>
      </c>
      <c r="M12481">
        <v>1000</v>
      </c>
      <c r="N12481" t="s">
        <v>10784</v>
      </c>
      <c r="O12481">
        <v>100</v>
      </c>
      <c r="P12481">
        <v>1862777661</v>
      </c>
    </row>
    <row r="12482" spans="1:16" x14ac:dyDescent="0.2">
      <c r="A12482">
        <v>12480</v>
      </c>
      <c r="B12482">
        <v>45</v>
      </c>
      <c r="C12482" t="s">
        <v>10771</v>
      </c>
      <c r="D12482">
        <v>26</v>
      </c>
      <c r="E12482">
        <v>15</v>
      </c>
      <c r="F12482" t="s">
        <v>10772</v>
      </c>
      <c r="G12482" t="s">
        <v>10773</v>
      </c>
      <c r="H12482" t="s">
        <v>18</v>
      </c>
      <c r="I12482">
        <v>1895520105</v>
      </c>
      <c r="J12482" t="s">
        <v>10773</v>
      </c>
      <c r="K12482">
        <v>10</v>
      </c>
      <c r="L12482" t="s">
        <v>10773</v>
      </c>
      <c r="M12482">
        <v>1</v>
      </c>
      <c r="N12482" t="s">
        <v>10785</v>
      </c>
      <c r="O12482">
        <v>35</v>
      </c>
      <c r="P12482">
        <v>1893344552</v>
      </c>
    </row>
    <row r="12483" spans="1:16" x14ac:dyDescent="0.2">
      <c r="A12483">
        <v>12481</v>
      </c>
      <c r="B12483">
        <v>45</v>
      </c>
      <c r="C12483" t="s">
        <v>10771</v>
      </c>
      <c r="D12483">
        <v>26</v>
      </c>
      <c r="E12483">
        <v>15</v>
      </c>
      <c r="F12483" t="s">
        <v>10772</v>
      </c>
      <c r="G12483" t="s">
        <v>10773</v>
      </c>
      <c r="H12483" t="s">
        <v>18</v>
      </c>
      <c r="I12483">
        <v>1895520105</v>
      </c>
      <c r="J12483" t="s">
        <v>10773</v>
      </c>
      <c r="K12483">
        <v>10</v>
      </c>
      <c r="L12483" t="s">
        <v>10773</v>
      </c>
      <c r="M12483">
        <v>6</v>
      </c>
      <c r="N12483" t="s">
        <v>10786</v>
      </c>
      <c r="O12483">
        <v>11</v>
      </c>
      <c r="P12483">
        <v>1645531697</v>
      </c>
    </row>
    <row r="12484" spans="1:16" x14ac:dyDescent="0.2">
      <c r="A12484">
        <v>12482</v>
      </c>
      <c r="B12484">
        <v>45</v>
      </c>
      <c r="C12484" t="s">
        <v>10771</v>
      </c>
      <c r="D12484">
        <v>26</v>
      </c>
      <c r="E12484">
        <v>15</v>
      </c>
      <c r="F12484" t="s">
        <v>10772</v>
      </c>
      <c r="G12484" t="s">
        <v>10773</v>
      </c>
      <c r="H12484" t="s">
        <v>18</v>
      </c>
      <c r="I12484">
        <v>1895520105</v>
      </c>
      <c r="J12484" t="s">
        <v>10773</v>
      </c>
      <c r="K12484">
        <v>10</v>
      </c>
      <c r="L12484" t="s">
        <v>10773</v>
      </c>
      <c r="M12484">
        <v>1000</v>
      </c>
      <c r="N12484" t="s">
        <v>619</v>
      </c>
      <c r="O12484">
        <v>32</v>
      </c>
      <c r="P12484">
        <v>5180302388</v>
      </c>
    </row>
    <row r="12485" spans="1:16" x14ac:dyDescent="0.2">
      <c r="A12485">
        <v>12483</v>
      </c>
      <c r="B12485">
        <v>45</v>
      </c>
      <c r="C12485" t="s">
        <v>10771</v>
      </c>
      <c r="D12485">
        <v>26</v>
      </c>
      <c r="E12485">
        <v>15</v>
      </c>
      <c r="F12485" t="s">
        <v>10772</v>
      </c>
      <c r="G12485" t="s">
        <v>10773</v>
      </c>
      <c r="H12485" t="s">
        <v>18</v>
      </c>
      <c r="I12485">
        <v>1895520105</v>
      </c>
      <c r="J12485" t="s">
        <v>10773</v>
      </c>
      <c r="K12485">
        <v>10</v>
      </c>
      <c r="L12485" t="s">
        <v>10773</v>
      </c>
      <c r="M12485">
        <v>1</v>
      </c>
      <c r="N12485" t="s">
        <v>4802</v>
      </c>
      <c r="O12485">
        <v>31</v>
      </c>
      <c r="P12485">
        <v>1169254897</v>
      </c>
    </row>
    <row r="12486" spans="1:16" x14ac:dyDescent="0.2">
      <c r="A12486">
        <v>12484</v>
      </c>
      <c r="B12486">
        <v>45</v>
      </c>
      <c r="C12486" t="s">
        <v>10771</v>
      </c>
      <c r="D12486">
        <v>26</v>
      </c>
      <c r="E12486">
        <v>15</v>
      </c>
      <c r="F12486" t="s">
        <v>10772</v>
      </c>
      <c r="G12486" t="s">
        <v>10773</v>
      </c>
      <c r="H12486" t="s">
        <v>18</v>
      </c>
      <c r="I12486">
        <v>1895520105</v>
      </c>
      <c r="J12486" t="s">
        <v>10773</v>
      </c>
      <c r="K12486">
        <v>10</v>
      </c>
      <c r="L12486" t="s">
        <v>10773</v>
      </c>
      <c r="M12486">
        <v>1</v>
      </c>
      <c r="N12486" t="s">
        <v>6511</v>
      </c>
      <c r="O12486">
        <v>71</v>
      </c>
      <c r="P12486">
        <v>3350558372</v>
      </c>
    </row>
    <row r="12487" spans="1:16" x14ac:dyDescent="0.2">
      <c r="A12487">
        <v>12485</v>
      </c>
      <c r="B12487">
        <v>45</v>
      </c>
      <c r="C12487" t="s">
        <v>10771</v>
      </c>
      <c r="D12487">
        <v>26</v>
      </c>
      <c r="E12487">
        <v>15</v>
      </c>
      <c r="F12487" t="s">
        <v>10772</v>
      </c>
      <c r="G12487" t="s">
        <v>10773</v>
      </c>
      <c r="H12487" t="s">
        <v>18</v>
      </c>
      <c r="I12487">
        <v>1895520105</v>
      </c>
      <c r="J12487" t="s">
        <v>10773</v>
      </c>
      <c r="K12487">
        <v>10</v>
      </c>
      <c r="L12487" t="s">
        <v>10773</v>
      </c>
      <c r="M12487">
        <v>6</v>
      </c>
      <c r="N12487" t="s">
        <v>10787</v>
      </c>
      <c r="O12487">
        <v>13</v>
      </c>
      <c r="P12487">
        <v>3279294065</v>
      </c>
    </row>
    <row r="12488" spans="1:16" x14ac:dyDescent="0.2">
      <c r="A12488">
        <v>12486</v>
      </c>
      <c r="B12488">
        <v>45</v>
      </c>
      <c r="C12488" t="s">
        <v>10771</v>
      </c>
      <c r="D12488">
        <v>26</v>
      </c>
      <c r="E12488">
        <v>15</v>
      </c>
      <c r="F12488" t="s">
        <v>10772</v>
      </c>
      <c r="G12488" t="s">
        <v>10773</v>
      </c>
      <c r="H12488" t="s">
        <v>18</v>
      </c>
      <c r="I12488">
        <v>1895520105</v>
      </c>
      <c r="J12488" t="s">
        <v>10773</v>
      </c>
      <c r="K12488">
        <v>10</v>
      </c>
      <c r="L12488" t="s">
        <v>10773</v>
      </c>
      <c r="M12488">
        <v>1</v>
      </c>
      <c r="N12488" t="s">
        <v>10788</v>
      </c>
      <c r="O12488">
        <v>41</v>
      </c>
      <c r="P12488">
        <v>2165925495</v>
      </c>
    </row>
    <row r="12489" spans="1:16" x14ac:dyDescent="0.2">
      <c r="A12489">
        <v>12487</v>
      </c>
      <c r="B12489">
        <v>45</v>
      </c>
      <c r="C12489" t="s">
        <v>10771</v>
      </c>
      <c r="D12489">
        <v>26</v>
      </c>
      <c r="E12489">
        <v>15</v>
      </c>
      <c r="F12489" t="s">
        <v>10772</v>
      </c>
      <c r="G12489" t="s">
        <v>10773</v>
      </c>
      <c r="H12489" t="s">
        <v>18</v>
      </c>
      <c r="I12489">
        <v>1895520105</v>
      </c>
      <c r="J12489" t="s">
        <v>10773</v>
      </c>
      <c r="K12489">
        <v>10</v>
      </c>
      <c r="L12489" t="s">
        <v>10773</v>
      </c>
      <c r="M12489">
        <v>7</v>
      </c>
      <c r="N12489" t="s">
        <v>10789</v>
      </c>
      <c r="O12489">
        <v>32</v>
      </c>
      <c r="P12489">
        <v>2150328281</v>
      </c>
    </row>
    <row r="12490" spans="1:16" x14ac:dyDescent="0.2">
      <c r="A12490">
        <v>12488</v>
      </c>
      <c r="B12490">
        <v>45</v>
      </c>
      <c r="C12490" t="s">
        <v>10771</v>
      </c>
      <c r="D12490">
        <v>26</v>
      </c>
      <c r="E12490">
        <v>15</v>
      </c>
      <c r="F12490" t="s">
        <v>10772</v>
      </c>
      <c r="G12490" t="s">
        <v>10773</v>
      </c>
      <c r="H12490" t="s">
        <v>18</v>
      </c>
      <c r="I12490">
        <v>1895520105</v>
      </c>
      <c r="J12490" t="s">
        <v>10773</v>
      </c>
      <c r="K12490">
        <v>10</v>
      </c>
      <c r="L12490" t="s">
        <v>10773</v>
      </c>
      <c r="M12490">
        <v>5</v>
      </c>
      <c r="N12490" t="s">
        <v>10790</v>
      </c>
      <c r="O12490">
        <v>36</v>
      </c>
      <c r="P12490">
        <v>3567856243</v>
      </c>
    </row>
    <row r="12491" spans="1:16" x14ac:dyDescent="0.2">
      <c r="A12491">
        <v>12489</v>
      </c>
      <c r="B12491">
        <v>45</v>
      </c>
      <c r="C12491" t="s">
        <v>10771</v>
      </c>
      <c r="D12491">
        <v>26</v>
      </c>
      <c r="E12491">
        <v>15</v>
      </c>
      <c r="F12491" t="s">
        <v>10772</v>
      </c>
      <c r="G12491" t="s">
        <v>10773</v>
      </c>
      <c r="H12491" t="s">
        <v>18</v>
      </c>
      <c r="I12491">
        <v>1895520105</v>
      </c>
      <c r="J12491" t="s">
        <v>10773</v>
      </c>
      <c r="K12491">
        <v>10</v>
      </c>
      <c r="L12491" t="s">
        <v>10773</v>
      </c>
      <c r="M12491">
        <v>2</v>
      </c>
      <c r="N12491" t="s">
        <v>10791</v>
      </c>
      <c r="O12491">
        <v>37</v>
      </c>
      <c r="P12491">
        <v>3473363360</v>
      </c>
    </row>
    <row r="12492" spans="1:16" x14ac:dyDescent="0.2">
      <c r="A12492">
        <v>12490</v>
      </c>
      <c r="B12492">
        <v>45</v>
      </c>
      <c r="C12492" t="s">
        <v>10771</v>
      </c>
      <c r="D12492">
        <v>26</v>
      </c>
      <c r="E12492">
        <v>15</v>
      </c>
      <c r="F12492" t="s">
        <v>10772</v>
      </c>
      <c r="G12492" t="s">
        <v>10773</v>
      </c>
      <c r="H12492" t="s">
        <v>18</v>
      </c>
      <c r="I12492">
        <v>1895520105</v>
      </c>
      <c r="J12492" t="s">
        <v>10773</v>
      </c>
      <c r="K12492">
        <v>10</v>
      </c>
      <c r="L12492" t="s">
        <v>10773</v>
      </c>
      <c r="M12492">
        <v>1000</v>
      </c>
      <c r="N12492" t="s">
        <v>10792</v>
      </c>
      <c r="O12492">
        <v>34</v>
      </c>
      <c r="P12492">
        <v>3282855202</v>
      </c>
    </row>
    <row r="12493" spans="1:16" x14ac:dyDescent="0.2">
      <c r="A12493">
        <v>12491</v>
      </c>
      <c r="B12493">
        <v>45</v>
      </c>
      <c r="C12493" t="s">
        <v>10771</v>
      </c>
      <c r="D12493">
        <v>26</v>
      </c>
      <c r="E12493">
        <v>15</v>
      </c>
      <c r="F12493" t="s">
        <v>10772</v>
      </c>
      <c r="G12493" t="s">
        <v>10773</v>
      </c>
      <c r="H12493" t="s">
        <v>18</v>
      </c>
      <c r="I12493">
        <v>1895520105</v>
      </c>
      <c r="J12493" t="s">
        <v>10773</v>
      </c>
      <c r="K12493">
        <v>10</v>
      </c>
      <c r="L12493" t="s">
        <v>10773</v>
      </c>
      <c r="M12493">
        <v>1</v>
      </c>
      <c r="N12493" t="s">
        <v>7980</v>
      </c>
      <c r="O12493">
        <v>41</v>
      </c>
      <c r="P12493">
        <v>2526165114</v>
      </c>
    </row>
    <row r="12494" spans="1:16" x14ac:dyDescent="0.2">
      <c r="A12494">
        <v>12492</v>
      </c>
      <c r="B12494">
        <v>45</v>
      </c>
      <c r="C12494" t="s">
        <v>10771</v>
      </c>
      <c r="D12494">
        <v>26</v>
      </c>
      <c r="E12494">
        <v>15</v>
      </c>
      <c r="F12494" t="s">
        <v>10772</v>
      </c>
      <c r="G12494" t="s">
        <v>10773</v>
      </c>
      <c r="H12494" t="s">
        <v>18</v>
      </c>
      <c r="I12494">
        <v>1895520105</v>
      </c>
      <c r="J12494" t="s">
        <v>10773</v>
      </c>
      <c r="K12494">
        <v>10</v>
      </c>
      <c r="L12494" t="s">
        <v>10773</v>
      </c>
      <c r="M12494">
        <v>2</v>
      </c>
      <c r="N12494" t="s">
        <v>10756</v>
      </c>
      <c r="O12494">
        <v>34</v>
      </c>
      <c r="P12494">
        <v>2291652443</v>
      </c>
    </row>
    <row r="12495" spans="1:16" x14ac:dyDescent="0.2">
      <c r="A12495">
        <v>12493</v>
      </c>
      <c r="B12495">
        <v>45</v>
      </c>
      <c r="C12495" t="s">
        <v>10771</v>
      </c>
      <c r="D12495">
        <v>26</v>
      </c>
      <c r="E12495">
        <v>15</v>
      </c>
      <c r="F12495" t="s">
        <v>10772</v>
      </c>
      <c r="G12495" t="s">
        <v>10773</v>
      </c>
      <c r="H12495" t="s">
        <v>18</v>
      </c>
      <c r="I12495">
        <v>1895520105</v>
      </c>
      <c r="J12495" t="s">
        <v>10773</v>
      </c>
      <c r="K12495">
        <v>10</v>
      </c>
      <c r="L12495" t="s">
        <v>10773</v>
      </c>
      <c r="M12495">
        <v>6</v>
      </c>
      <c r="N12495" t="s">
        <v>10793</v>
      </c>
      <c r="O12495">
        <v>32</v>
      </c>
      <c r="P12495">
        <v>3920736336</v>
      </c>
    </row>
    <row r="12496" spans="1:16" x14ac:dyDescent="0.2">
      <c r="A12496">
        <v>12494</v>
      </c>
      <c r="B12496">
        <v>45</v>
      </c>
      <c r="C12496" t="s">
        <v>10771</v>
      </c>
      <c r="D12496">
        <v>26</v>
      </c>
      <c r="E12496">
        <v>15</v>
      </c>
      <c r="F12496" t="s">
        <v>10772</v>
      </c>
      <c r="G12496" t="s">
        <v>10773</v>
      </c>
      <c r="H12496" t="s">
        <v>18</v>
      </c>
      <c r="I12496">
        <v>1895520105</v>
      </c>
      <c r="J12496" t="s">
        <v>10773</v>
      </c>
      <c r="K12496">
        <v>10</v>
      </c>
      <c r="L12496" t="s">
        <v>10773</v>
      </c>
      <c r="M12496">
        <v>7</v>
      </c>
      <c r="N12496" t="s">
        <v>10794</v>
      </c>
      <c r="O12496">
        <v>43</v>
      </c>
      <c r="P12496">
        <v>2793020051</v>
      </c>
    </row>
    <row r="12497" spans="1:16" x14ac:dyDescent="0.2">
      <c r="A12497">
        <v>12495</v>
      </c>
      <c r="B12497">
        <v>45</v>
      </c>
      <c r="C12497" t="s">
        <v>10771</v>
      </c>
      <c r="D12497">
        <v>26</v>
      </c>
      <c r="E12497">
        <v>15</v>
      </c>
      <c r="F12497" t="s">
        <v>10772</v>
      </c>
      <c r="G12497" t="s">
        <v>10773</v>
      </c>
      <c r="H12497" t="s">
        <v>18</v>
      </c>
      <c r="I12497">
        <v>1895520105</v>
      </c>
      <c r="J12497" t="s">
        <v>10773</v>
      </c>
      <c r="K12497">
        <v>10</v>
      </c>
      <c r="L12497" t="s">
        <v>10773</v>
      </c>
      <c r="M12497">
        <v>6</v>
      </c>
      <c r="N12497" t="s">
        <v>5955</v>
      </c>
      <c r="O12497">
        <v>43</v>
      </c>
      <c r="P12497">
        <v>2918644753</v>
      </c>
    </row>
    <row r="12498" spans="1:16" x14ac:dyDescent="0.2">
      <c r="A12498">
        <v>12496</v>
      </c>
      <c r="B12498">
        <v>45</v>
      </c>
      <c r="C12498" t="s">
        <v>10771</v>
      </c>
      <c r="D12498">
        <v>26</v>
      </c>
      <c r="E12498">
        <v>15</v>
      </c>
      <c r="F12498" t="s">
        <v>10772</v>
      </c>
      <c r="G12498" t="s">
        <v>10773</v>
      </c>
      <c r="H12498" t="s">
        <v>18</v>
      </c>
      <c r="I12498">
        <v>1895520105</v>
      </c>
      <c r="J12498" t="s">
        <v>10773</v>
      </c>
      <c r="K12498">
        <v>10</v>
      </c>
      <c r="L12498" t="s">
        <v>10773</v>
      </c>
      <c r="M12498">
        <v>1000</v>
      </c>
      <c r="N12498" t="s">
        <v>10795</v>
      </c>
      <c r="O12498">
        <v>100</v>
      </c>
      <c r="P12498">
        <v>2135545947</v>
      </c>
    </row>
    <row r="12499" spans="1:16" x14ac:dyDescent="0.2">
      <c r="A12499">
        <v>12497</v>
      </c>
      <c r="B12499">
        <v>45</v>
      </c>
      <c r="C12499" t="s">
        <v>10771</v>
      </c>
      <c r="D12499">
        <v>26</v>
      </c>
      <c r="E12499">
        <v>15</v>
      </c>
      <c r="F12499" t="s">
        <v>10772</v>
      </c>
      <c r="G12499" t="s">
        <v>10773</v>
      </c>
      <c r="H12499" t="s">
        <v>18</v>
      </c>
      <c r="I12499">
        <v>1895520105</v>
      </c>
      <c r="J12499" t="s">
        <v>10773</v>
      </c>
      <c r="K12499">
        <v>10</v>
      </c>
      <c r="L12499" t="s">
        <v>10773</v>
      </c>
      <c r="M12499">
        <v>2</v>
      </c>
      <c r="N12499" t="s">
        <v>10796</v>
      </c>
      <c r="O12499">
        <v>22</v>
      </c>
      <c r="P12499">
        <v>6023420643</v>
      </c>
    </row>
    <row r="12500" spans="1:16" x14ac:dyDescent="0.2">
      <c r="A12500">
        <v>12498</v>
      </c>
      <c r="B12500">
        <v>45</v>
      </c>
      <c r="C12500" t="s">
        <v>10771</v>
      </c>
      <c r="D12500">
        <v>26</v>
      </c>
      <c r="E12500">
        <v>15</v>
      </c>
      <c r="F12500" t="s">
        <v>10772</v>
      </c>
      <c r="G12500" t="s">
        <v>10773</v>
      </c>
      <c r="H12500" t="s">
        <v>18</v>
      </c>
      <c r="I12500">
        <v>1895520105</v>
      </c>
      <c r="J12500" t="s">
        <v>10773</v>
      </c>
      <c r="K12500">
        <v>10</v>
      </c>
      <c r="L12500" t="s">
        <v>10773</v>
      </c>
      <c r="M12500">
        <v>8</v>
      </c>
      <c r="N12500" t="s">
        <v>10797</v>
      </c>
      <c r="O12500">
        <v>11</v>
      </c>
      <c r="P12500">
        <v>1905182623</v>
      </c>
    </row>
    <row r="12501" spans="1:16" x14ac:dyDescent="0.2">
      <c r="A12501">
        <v>12499</v>
      </c>
      <c r="B12501">
        <v>41</v>
      </c>
      <c r="C12501" t="s">
        <v>10798</v>
      </c>
      <c r="D12501">
        <v>181</v>
      </c>
      <c r="E12501">
        <v>161</v>
      </c>
      <c r="F12501" t="s">
        <v>10799</v>
      </c>
      <c r="G12501" t="s">
        <v>10800</v>
      </c>
      <c r="H12501" t="s">
        <v>425</v>
      </c>
      <c r="I12501">
        <v>1988800805</v>
      </c>
      <c r="J12501" t="s">
        <v>10800</v>
      </c>
      <c r="K12501">
        <v>10</v>
      </c>
      <c r="L12501" t="s">
        <v>10800</v>
      </c>
      <c r="M12501">
        <v>15</v>
      </c>
      <c r="N12501" t="s">
        <v>10801</v>
      </c>
      <c r="O12501">
        <v>31</v>
      </c>
      <c r="P12501">
        <v>2628670951</v>
      </c>
    </row>
    <row r="12502" spans="1:16" x14ac:dyDescent="0.2">
      <c r="A12502">
        <v>12500</v>
      </c>
      <c r="B12502">
        <v>41</v>
      </c>
      <c r="C12502" t="s">
        <v>10798</v>
      </c>
      <c r="D12502">
        <v>181</v>
      </c>
      <c r="E12502">
        <v>161</v>
      </c>
      <c r="F12502" t="s">
        <v>10799</v>
      </c>
      <c r="G12502" t="s">
        <v>10800</v>
      </c>
      <c r="H12502" t="s">
        <v>425</v>
      </c>
      <c r="I12502">
        <v>1988800805</v>
      </c>
      <c r="J12502" t="s">
        <v>10800</v>
      </c>
      <c r="K12502">
        <v>10</v>
      </c>
      <c r="L12502" t="s">
        <v>10800</v>
      </c>
      <c r="M12502">
        <v>1</v>
      </c>
      <c r="N12502" t="s">
        <v>3311</v>
      </c>
      <c r="O12502">
        <v>44</v>
      </c>
      <c r="P12502">
        <v>1731129161</v>
      </c>
    </row>
    <row r="12503" spans="1:16" x14ac:dyDescent="0.2">
      <c r="A12503">
        <v>12501</v>
      </c>
      <c r="B12503">
        <v>41</v>
      </c>
      <c r="C12503" t="s">
        <v>10798</v>
      </c>
      <c r="D12503">
        <v>181</v>
      </c>
      <c r="E12503">
        <v>161</v>
      </c>
      <c r="F12503" t="s">
        <v>10799</v>
      </c>
      <c r="G12503" t="s">
        <v>10800</v>
      </c>
      <c r="H12503" t="s">
        <v>425</v>
      </c>
      <c r="I12503">
        <v>1988800805</v>
      </c>
      <c r="J12503" t="s">
        <v>10800</v>
      </c>
      <c r="K12503">
        <v>10</v>
      </c>
      <c r="L12503" t="s">
        <v>10800</v>
      </c>
      <c r="M12503">
        <v>15</v>
      </c>
      <c r="N12503" t="s">
        <v>2319</v>
      </c>
      <c r="O12503">
        <v>400</v>
      </c>
      <c r="P12503">
        <v>2979341983</v>
      </c>
    </row>
    <row r="12504" spans="1:16" x14ac:dyDescent="0.2">
      <c r="A12504">
        <v>12502</v>
      </c>
      <c r="B12504">
        <v>41</v>
      </c>
      <c r="C12504" t="s">
        <v>10798</v>
      </c>
      <c r="D12504">
        <v>181</v>
      </c>
      <c r="E12504">
        <v>161</v>
      </c>
      <c r="F12504" t="s">
        <v>10799</v>
      </c>
      <c r="G12504" t="s">
        <v>10800</v>
      </c>
      <c r="H12504" t="s">
        <v>425</v>
      </c>
      <c r="I12504">
        <v>1988800805</v>
      </c>
      <c r="J12504" t="s">
        <v>10800</v>
      </c>
      <c r="K12504">
        <v>10</v>
      </c>
      <c r="L12504" t="s">
        <v>10800</v>
      </c>
      <c r="M12504">
        <v>1000</v>
      </c>
      <c r="N12504" t="s">
        <v>10802</v>
      </c>
      <c r="O12504">
        <v>100</v>
      </c>
      <c r="P12504">
        <v>5331869168</v>
      </c>
    </row>
    <row r="12505" spans="1:16" x14ac:dyDescent="0.2">
      <c r="A12505">
        <v>12503</v>
      </c>
      <c r="B12505">
        <v>41</v>
      </c>
      <c r="C12505" t="s">
        <v>10798</v>
      </c>
      <c r="D12505">
        <v>181</v>
      </c>
      <c r="E12505">
        <v>161</v>
      </c>
      <c r="F12505" t="s">
        <v>10799</v>
      </c>
      <c r="G12505" t="s">
        <v>10800</v>
      </c>
      <c r="H12505" t="s">
        <v>425</v>
      </c>
      <c r="I12505">
        <v>1988800805</v>
      </c>
      <c r="J12505" t="s">
        <v>10800</v>
      </c>
      <c r="K12505">
        <v>10</v>
      </c>
      <c r="L12505" t="s">
        <v>10800</v>
      </c>
      <c r="M12505">
        <v>8</v>
      </c>
      <c r="N12505" t="s">
        <v>10803</v>
      </c>
      <c r="O12505">
        <v>37</v>
      </c>
      <c r="P12505">
        <v>2490219257</v>
      </c>
    </row>
    <row r="12506" spans="1:16" x14ac:dyDescent="0.2">
      <c r="A12506">
        <v>12504</v>
      </c>
      <c r="B12506">
        <v>41</v>
      </c>
      <c r="C12506" t="s">
        <v>10798</v>
      </c>
      <c r="D12506">
        <v>181</v>
      </c>
      <c r="E12506">
        <v>161</v>
      </c>
      <c r="F12506" t="s">
        <v>10799</v>
      </c>
      <c r="G12506" t="s">
        <v>10800</v>
      </c>
      <c r="H12506" t="s">
        <v>425</v>
      </c>
      <c r="I12506">
        <v>1988800805</v>
      </c>
      <c r="J12506" t="s">
        <v>10800</v>
      </c>
      <c r="K12506">
        <v>10</v>
      </c>
      <c r="L12506" t="s">
        <v>10800</v>
      </c>
      <c r="M12506">
        <v>2</v>
      </c>
      <c r="N12506" t="s">
        <v>10804</v>
      </c>
      <c r="O12506">
        <v>21</v>
      </c>
      <c r="P12506">
        <v>3511228724</v>
      </c>
    </row>
    <row r="12507" spans="1:16" x14ac:dyDescent="0.2">
      <c r="A12507">
        <v>12505</v>
      </c>
      <c r="B12507">
        <v>41</v>
      </c>
      <c r="C12507" t="s">
        <v>10798</v>
      </c>
      <c r="D12507">
        <v>181</v>
      </c>
      <c r="E12507">
        <v>161</v>
      </c>
      <c r="F12507" t="s">
        <v>10799</v>
      </c>
      <c r="G12507" t="s">
        <v>10800</v>
      </c>
      <c r="H12507" t="s">
        <v>425</v>
      </c>
      <c r="I12507">
        <v>1988800805</v>
      </c>
      <c r="J12507" t="s">
        <v>10800</v>
      </c>
      <c r="K12507">
        <v>10</v>
      </c>
      <c r="L12507" t="s">
        <v>10800</v>
      </c>
      <c r="M12507">
        <v>2</v>
      </c>
      <c r="N12507" t="s">
        <v>10805</v>
      </c>
      <c r="O12507">
        <v>21</v>
      </c>
      <c r="P12507">
        <v>1994654957</v>
      </c>
    </row>
    <row r="12508" spans="1:16" x14ac:dyDescent="0.2">
      <c r="A12508">
        <v>12506</v>
      </c>
      <c r="B12508">
        <v>41</v>
      </c>
      <c r="C12508" t="s">
        <v>10798</v>
      </c>
      <c r="D12508">
        <v>181</v>
      </c>
      <c r="E12508">
        <v>161</v>
      </c>
      <c r="F12508" t="s">
        <v>10799</v>
      </c>
      <c r="G12508" t="s">
        <v>10800</v>
      </c>
      <c r="H12508" t="s">
        <v>425</v>
      </c>
      <c r="I12508">
        <v>1988800805</v>
      </c>
      <c r="J12508" t="s">
        <v>10800</v>
      </c>
      <c r="K12508">
        <v>10</v>
      </c>
      <c r="L12508" t="s">
        <v>10800</v>
      </c>
      <c r="M12508">
        <v>6</v>
      </c>
      <c r="N12508" t="s">
        <v>10806</v>
      </c>
      <c r="O12508">
        <v>50</v>
      </c>
      <c r="P12508">
        <v>5582870391</v>
      </c>
    </row>
    <row r="12509" spans="1:16" x14ac:dyDescent="0.2">
      <c r="A12509">
        <v>12507</v>
      </c>
      <c r="B12509">
        <v>41</v>
      </c>
      <c r="C12509" t="s">
        <v>10798</v>
      </c>
      <c r="D12509">
        <v>181</v>
      </c>
      <c r="E12509">
        <v>161</v>
      </c>
      <c r="F12509" t="s">
        <v>10799</v>
      </c>
      <c r="G12509" t="s">
        <v>10800</v>
      </c>
      <c r="H12509" t="s">
        <v>425</v>
      </c>
      <c r="I12509">
        <v>1988800805</v>
      </c>
      <c r="J12509" t="s">
        <v>10800</v>
      </c>
      <c r="K12509">
        <v>10</v>
      </c>
      <c r="L12509" t="s">
        <v>10800</v>
      </c>
      <c r="M12509">
        <v>1000</v>
      </c>
      <c r="N12509" t="s">
        <v>10807</v>
      </c>
      <c r="O12509">
        <v>44</v>
      </c>
      <c r="P12509">
        <v>2699862672</v>
      </c>
    </row>
    <row r="12510" spans="1:16" x14ac:dyDescent="0.2">
      <c r="A12510">
        <v>12508</v>
      </c>
      <c r="B12510">
        <v>41</v>
      </c>
      <c r="C12510" t="s">
        <v>10798</v>
      </c>
      <c r="D12510">
        <v>181</v>
      </c>
      <c r="E12510">
        <v>161</v>
      </c>
      <c r="F12510" t="s">
        <v>10799</v>
      </c>
      <c r="G12510" t="s">
        <v>10800</v>
      </c>
      <c r="H12510" t="s">
        <v>425</v>
      </c>
      <c r="I12510">
        <v>1988800805</v>
      </c>
      <c r="J12510" t="s">
        <v>10800</v>
      </c>
      <c r="K12510">
        <v>10</v>
      </c>
      <c r="L12510" t="s">
        <v>10800</v>
      </c>
      <c r="M12510">
        <v>1000</v>
      </c>
      <c r="N12510" t="s">
        <v>10808</v>
      </c>
      <c r="O12510">
        <v>12</v>
      </c>
      <c r="P12510">
        <v>2528643825</v>
      </c>
    </row>
    <row r="12511" spans="1:16" x14ac:dyDescent="0.2">
      <c r="A12511">
        <v>12509</v>
      </c>
      <c r="B12511">
        <v>41</v>
      </c>
      <c r="C12511" t="s">
        <v>10798</v>
      </c>
      <c r="D12511">
        <v>181</v>
      </c>
      <c r="E12511">
        <v>161</v>
      </c>
      <c r="F12511" t="s">
        <v>10799</v>
      </c>
      <c r="G12511" t="s">
        <v>10800</v>
      </c>
      <c r="H12511" t="s">
        <v>425</v>
      </c>
      <c r="I12511">
        <v>1988800805</v>
      </c>
      <c r="J12511" t="s">
        <v>10800</v>
      </c>
      <c r="K12511">
        <v>10</v>
      </c>
      <c r="L12511" t="s">
        <v>10800</v>
      </c>
      <c r="M12511">
        <v>15</v>
      </c>
      <c r="N12511" t="s">
        <v>10809</v>
      </c>
      <c r="O12511">
        <v>400</v>
      </c>
      <c r="P12511">
        <v>2005473660</v>
      </c>
    </row>
    <row r="12512" spans="1:16" x14ac:dyDescent="0.2">
      <c r="A12512">
        <v>12510</v>
      </c>
      <c r="B12512">
        <v>41</v>
      </c>
      <c r="C12512" t="s">
        <v>10798</v>
      </c>
      <c r="D12512">
        <v>181</v>
      </c>
      <c r="E12512">
        <v>161</v>
      </c>
      <c r="F12512" t="s">
        <v>10799</v>
      </c>
      <c r="G12512" t="s">
        <v>10800</v>
      </c>
      <c r="H12512" t="s">
        <v>425</v>
      </c>
      <c r="I12512">
        <v>1988800805</v>
      </c>
      <c r="J12512" t="s">
        <v>10800</v>
      </c>
      <c r="K12512">
        <v>10</v>
      </c>
      <c r="L12512" t="s">
        <v>10800</v>
      </c>
      <c r="M12512">
        <v>1</v>
      </c>
      <c r="N12512" t="s">
        <v>5111</v>
      </c>
      <c r="O12512">
        <v>32</v>
      </c>
      <c r="P12512">
        <v>1044526110</v>
      </c>
    </row>
    <row r="12513" spans="1:16" x14ac:dyDescent="0.2">
      <c r="A12513">
        <v>12511</v>
      </c>
      <c r="B12513">
        <v>41</v>
      </c>
      <c r="C12513" t="s">
        <v>10798</v>
      </c>
      <c r="D12513">
        <v>181</v>
      </c>
      <c r="E12513">
        <v>161</v>
      </c>
      <c r="F12513" t="s">
        <v>10799</v>
      </c>
      <c r="G12513" t="s">
        <v>10800</v>
      </c>
      <c r="H12513" t="s">
        <v>425</v>
      </c>
      <c r="I12513">
        <v>1988800805</v>
      </c>
      <c r="J12513" t="s">
        <v>10800</v>
      </c>
      <c r="K12513">
        <v>10</v>
      </c>
      <c r="L12513" t="s">
        <v>10800</v>
      </c>
      <c r="M12513">
        <v>1000</v>
      </c>
      <c r="N12513" t="s">
        <v>10810</v>
      </c>
      <c r="O12513">
        <v>21</v>
      </c>
      <c r="P12513">
        <v>1563432497</v>
      </c>
    </row>
    <row r="12514" spans="1:16" x14ac:dyDescent="0.2">
      <c r="A12514">
        <v>12512</v>
      </c>
      <c r="B12514">
        <v>41</v>
      </c>
      <c r="C12514" t="s">
        <v>10798</v>
      </c>
      <c r="D12514">
        <v>181</v>
      </c>
      <c r="E12514">
        <v>161</v>
      </c>
      <c r="F12514" t="s">
        <v>10799</v>
      </c>
      <c r="G12514" t="s">
        <v>10800</v>
      </c>
      <c r="H12514" t="s">
        <v>425</v>
      </c>
      <c r="I12514">
        <v>1988800805</v>
      </c>
      <c r="J12514" t="s">
        <v>10800</v>
      </c>
      <c r="K12514">
        <v>10</v>
      </c>
      <c r="L12514" t="s">
        <v>10800</v>
      </c>
      <c r="M12514">
        <v>1000</v>
      </c>
      <c r="N12514" t="s">
        <v>10811</v>
      </c>
      <c r="O12514">
        <v>44</v>
      </c>
      <c r="P12514">
        <v>2647217425</v>
      </c>
    </row>
    <row r="12515" spans="1:16" x14ac:dyDescent="0.2">
      <c r="A12515">
        <v>12513</v>
      </c>
      <c r="B12515">
        <v>41</v>
      </c>
      <c r="C12515" t="s">
        <v>10798</v>
      </c>
      <c r="D12515">
        <v>181</v>
      </c>
      <c r="E12515">
        <v>161</v>
      </c>
      <c r="F12515" t="s">
        <v>10799</v>
      </c>
      <c r="G12515" t="s">
        <v>10800</v>
      </c>
      <c r="H12515" t="s">
        <v>425</v>
      </c>
      <c r="I12515">
        <v>1988800805</v>
      </c>
      <c r="J12515" t="s">
        <v>10800</v>
      </c>
      <c r="K12515">
        <v>10</v>
      </c>
      <c r="L12515" t="s">
        <v>10800</v>
      </c>
      <c r="M12515">
        <v>1</v>
      </c>
      <c r="N12515" t="s">
        <v>10812</v>
      </c>
      <c r="O12515">
        <v>41</v>
      </c>
      <c r="P12515">
        <v>2405722491</v>
      </c>
    </row>
    <row r="12516" spans="1:16" x14ac:dyDescent="0.2">
      <c r="A12516">
        <v>12514</v>
      </c>
      <c r="B12516">
        <v>41</v>
      </c>
      <c r="C12516" t="s">
        <v>10798</v>
      </c>
      <c r="D12516">
        <v>181</v>
      </c>
      <c r="E12516">
        <v>161</v>
      </c>
      <c r="F12516" t="s">
        <v>10799</v>
      </c>
      <c r="G12516" t="s">
        <v>10800</v>
      </c>
      <c r="H12516" t="s">
        <v>425</v>
      </c>
      <c r="I12516">
        <v>1988800805</v>
      </c>
      <c r="J12516" t="s">
        <v>10800</v>
      </c>
      <c r="K12516">
        <v>10</v>
      </c>
      <c r="L12516" t="s">
        <v>10800</v>
      </c>
      <c r="M12516">
        <v>1</v>
      </c>
      <c r="N12516" t="s">
        <v>656</v>
      </c>
      <c r="O12516">
        <v>21</v>
      </c>
      <c r="P12516">
        <v>5801955102</v>
      </c>
    </row>
    <row r="12517" spans="1:16" x14ac:dyDescent="0.2">
      <c r="A12517">
        <v>12515</v>
      </c>
      <c r="B12517">
        <v>41</v>
      </c>
      <c r="C12517" t="s">
        <v>10798</v>
      </c>
      <c r="D12517">
        <v>181</v>
      </c>
      <c r="E12517">
        <v>161</v>
      </c>
      <c r="F12517" t="s">
        <v>10799</v>
      </c>
      <c r="G12517" t="s">
        <v>10800</v>
      </c>
      <c r="H12517" t="s">
        <v>425</v>
      </c>
      <c r="I12517">
        <v>1988800805</v>
      </c>
      <c r="J12517" t="s">
        <v>10800</v>
      </c>
      <c r="K12517">
        <v>10</v>
      </c>
      <c r="L12517" t="s">
        <v>10800</v>
      </c>
      <c r="M12517">
        <v>1000</v>
      </c>
      <c r="N12517" t="s">
        <v>10813</v>
      </c>
      <c r="O12517">
        <v>400</v>
      </c>
      <c r="P12517">
        <v>5827388612</v>
      </c>
    </row>
    <row r="12518" spans="1:16" x14ac:dyDescent="0.2">
      <c r="A12518">
        <v>12516</v>
      </c>
      <c r="B12518">
        <v>41</v>
      </c>
      <c r="C12518" t="s">
        <v>10798</v>
      </c>
      <c r="D12518">
        <v>181</v>
      </c>
      <c r="E12518">
        <v>161</v>
      </c>
      <c r="F12518" t="s">
        <v>10799</v>
      </c>
      <c r="G12518" t="s">
        <v>10800</v>
      </c>
      <c r="H12518" t="s">
        <v>425</v>
      </c>
      <c r="I12518">
        <v>1988800805</v>
      </c>
      <c r="J12518" t="s">
        <v>10800</v>
      </c>
      <c r="K12518">
        <v>10</v>
      </c>
      <c r="L12518" t="s">
        <v>10800</v>
      </c>
      <c r="M12518">
        <v>1</v>
      </c>
      <c r="N12518" t="s">
        <v>10814</v>
      </c>
      <c r="O12518">
        <v>32</v>
      </c>
      <c r="P12518">
        <v>2659240754</v>
      </c>
    </row>
    <row r="12519" spans="1:16" x14ac:dyDescent="0.2">
      <c r="A12519">
        <v>12517</v>
      </c>
      <c r="B12519">
        <v>41</v>
      </c>
      <c r="C12519" t="s">
        <v>10798</v>
      </c>
      <c r="D12519">
        <v>181</v>
      </c>
      <c r="E12519">
        <v>161</v>
      </c>
      <c r="F12519" t="s">
        <v>10799</v>
      </c>
      <c r="G12519" t="s">
        <v>10800</v>
      </c>
      <c r="H12519" t="s">
        <v>425</v>
      </c>
      <c r="I12519">
        <v>1988800805</v>
      </c>
      <c r="J12519" t="s">
        <v>10800</v>
      </c>
      <c r="K12519">
        <v>10</v>
      </c>
      <c r="L12519" t="s">
        <v>10800</v>
      </c>
      <c r="M12519">
        <v>2</v>
      </c>
      <c r="N12519" t="s">
        <v>10815</v>
      </c>
      <c r="O12519">
        <v>33</v>
      </c>
      <c r="P12519">
        <v>5604754480</v>
      </c>
    </row>
    <row r="12520" spans="1:16" x14ac:dyDescent="0.2">
      <c r="A12520">
        <v>12518</v>
      </c>
      <c r="B12520">
        <v>38</v>
      </c>
      <c r="C12520" t="s">
        <v>10816</v>
      </c>
      <c r="D12520">
        <v>18</v>
      </c>
      <c r="E12520">
        <v>21</v>
      </c>
      <c r="F12520" t="s">
        <v>10817</v>
      </c>
      <c r="G12520" t="s">
        <v>10818</v>
      </c>
      <c r="H12520" t="s">
        <v>425</v>
      </c>
      <c r="I12520">
        <v>1988800805</v>
      </c>
      <c r="J12520" t="s">
        <v>10818</v>
      </c>
      <c r="K12520">
        <v>0</v>
      </c>
      <c r="L12520" t="s">
        <v>10818</v>
      </c>
      <c r="M12520">
        <v>2</v>
      </c>
      <c r="N12520" t="s">
        <v>10615</v>
      </c>
      <c r="O12520">
        <v>65</v>
      </c>
      <c r="P12520">
        <v>1909623007</v>
      </c>
    </row>
    <row r="12521" spans="1:16" x14ac:dyDescent="0.2">
      <c r="A12521">
        <v>12519</v>
      </c>
      <c r="B12521">
        <v>38</v>
      </c>
      <c r="C12521" t="s">
        <v>10816</v>
      </c>
      <c r="D12521">
        <v>18</v>
      </c>
      <c r="E12521">
        <v>21</v>
      </c>
      <c r="F12521" t="s">
        <v>10817</v>
      </c>
      <c r="G12521" t="s">
        <v>10818</v>
      </c>
      <c r="H12521" t="s">
        <v>425</v>
      </c>
      <c r="I12521">
        <v>1988800805</v>
      </c>
      <c r="J12521" t="s">
        <v>10818</v>
      </c>
      <c r="K12521">
        <v>0</v>
      </c>
      <c r="L12521" t="s">
        <v>10818</v>
      </c>
      <c r="M12521">
        <v>1000</v>
      </c>
      <c r="N12521" t="s">
        <v>4424</v>
      </c>
      <c r="O12521">
        <v>100</v>
      </c>
      <c r="P12521">
        <v>5223445085</v>
      </c>
    </row>
    <row r="12522" spans="1:16" x14ac:dyDescent="0.2">
      <c r="A12522">
        <v>12520</v>
      </c>
      <c r="B12522">
        <v>38</v>
      </c>
      <c r="C12522" t="s">
        <v>10816</v>
      </c>
      <c r="D12522">
        <v>18</v>
      </c>
      <c r="E12522">
        <v>21</v>
      </c>
      <c r="F12522" t="s">
        <v>10817</v>
      </c>
      <c r="G12522" t="s">
        <v>10818</v>
      </c>
      <c r="H12522" t="s">
        <v>425</v>
      </c>
      <c r="I12522">
        <v>1988800805</v>
      </c>
      <c r="J12522" t="s">
        <v>10818</v>
      </c>
      <c r="K12522">
        <v>0</v>
      </c>
      <c r="L12522" t="s">
        <v>10818</v>
      </c>
      <c r="M12522">
        <v>3</v>
      </c>
      <c r="N12522" t="s">
        <v>10819</v>
      </c>
      <c r="O12522">
        <v>50</v>
      </c>
      <c r="P12522">
        <v>6300568580</v>
      </c>
    </row>
    <row r="12523" spans="1:16" x14ac:dyDescent="0.2">
      <c r="A12523">
        <v>12521</v>
      </c>
      <c r="B12523">
        <v>14</v>
      </c>
      <c r="C12523" t="s">
        <v>10820</v>
      </c>
      <c r="D12523">
        <v>6</v>
      </c>
      <c r="E12523">
        <v>2</v>
      </c>
      <c r="F12523" t="s">
        <v>9137</v>
      </c>
      <c r="G12523" t="s">
        <v>10821</v>
      </c>
      <c r="H12523" t="s">
        <v>18</v>
      </c>
      <c r="I12523">
        <v>1895520105</v>
      </c>
      <c r="J12523" t="s">
        <v>10821</v>
      </c>
      <c r="K12523">
        <v>10</v>
      </c>
      <c r="L12523" t="s">
        <v>10821</v>
      </c>
      <c r="M12523">
        <v>1</v>
      </c>
      <c r="N12523" t="s">
        <v>480</v>
      </c>
      <c r="O12523">
        <v>14</v>
      </c>
      <c r="P12523">
        <v>2116648942</v>
      </c>
    </row>
    <row r="12524" spans="1:16" x14ac:dyDescent="0.2">
      <c r="A12524">
        <v>12522</v>
      </c>
      <c r="B12524">
        <v>14</v>
      </c>
      <c r="C12524" t="s">
        <v>10820</v>
      </c>
      <c r="D12524">
        <v>6</v>
      </c>
      <c r="E12524">
        <v>2</v>
      </c>
      <c r="F12524" t="s">
        <v>9137</v>
      </c>
      <c r="G12524" t="s">
        <v>10821</v>
      </c>
      <c r="H12524" t="s">
        <v>18</v>
      </c>
      <c r="I12524">
        <v>1895520105</v>
      </c>
      <c r="J12524" t="s">
        <v>10821</v>
      </c>
      <c r="K12524">
        <v>10</v>
      </c>
      <c r="L12524" t="s">
        <v>10821</v>
      </c>
      <c r="M12524">
        <v>2</v>
      </c>
      <c r="N12524" t="s">
        <v>3951</v>
      </c>
      <c r="O12524">
        <v>32</v>
      </c>
      <c r="P12524">
        <v>2602001442</v>
      </c>
    </row>
    <row r="12525" spans="1:16" x14ac:dyDescent="0.2">
      <c r="A12525">
        <v>12523</v>
      </c>
      <c r="B12525">
        <v>14</v>
      </c>
      <c r="C12525" t="s">
        <v>10820</v>
      </c>
      <c r="D12525">
        <v>6</v>
      </c>
      <c r="E12525">
        <v>2</v>
      </c>
      <c r="F12525" t="s">
        <v>9137</v>
      </c>
      <c r="G12525" t="s">
        <v>10821</v>
      </c>
      <c r="H12525" t="s">
        <v>18</v>
      </c>
      <c r="I12525">
        <v>1895520105</v>
      </c>
      <c r="J12525" t="s">
        <v>10821</v>
      </c>
      <c r="K12525">
        <v>10</v>
      </c>
      <c r="L12525" t="s">
        <v>10821</v>
      </c>
      <c r="M12525">
        <v>1</v>
      </c>
      <c r="N12525" t="s">
        <v>10788</v>
      </c>
      <c r="O12525">
        <v>41</v>
      </c>
      <c r="P12525">
        <v>2165925495</v>
      </c>
    </row>
    <row r="12526" spans="1:16" x14ac:dyDescent="0.2">
      <c r="A12526">
        <v>12524</v>
      </c>
      <c r="B12526">
        <v>14</v>
      </c>
      <c r="C12526" t="s">
        <v>10820</v>
      </c>
      <c r="D12526">
        <v>6</v>
      </c>
      <c r="E12526">
        <v>2</v>
      </c>
      <c r="F12526" t="s">
        <v>9137</v>
      </c>
      <c r="G12526" t="s">
        <v>10821</v>
      </c>
      <c r="H12526" t="s">
        <v>18</v>
      </c>
      <c r="I12526">
        <v>1895520105</v>
      </c>
      <c r="J12526" t="s">
        <v>10821</v>
      </c>
      <c r="K12526">
        <v>10</v>
      </c>
      <c r="L12526" t="s">
        <v>10821</v>
      </c>
      <c r="M12526">
        <v>3</v>
      </c>
      <c r="N12526" t="s">
        <v>4151</v>
      </c>
      <c r="O12526">
        <v>15</v>
      </c>
      <c r="P12526">
        <v>1363573715</v>
      </c>
    </row>
    <row r="12527" spans="1:16" x14ac:dyDescent="0.2">
      <c r="A12527">
        <v>12525</v>
      </c>
      <c r="B12527">
        <v>14</v>
      </c>
      <c r="C12527" t="s">
        <v>10820</v>
      </c>
      <c r="D12527">
        <v>6</v>
      </c>
      <c r="E12527">
        <v>2</v>
      </c>
      <c r="F12527" t="s">
        <v>9137</v>
      </c>
      <c r="G12527" t="s">
        <v>10821</v>
      </c>
      <c r="H12527" t="s">
        <v>18</v>
      </c>
      <c r="I12527">
        <v>1895520105</v>
      </c>
      <c r="J12527" t="s">
        <v>10821</v>
      </c>
      <c r="K12527">
        <v>10</v>
      </c>
      <c r="L12527" t="s">
        <v>10821</v>
      </c>
      <c r="M12527">
        <v>6</v>
      </c>
      <c r="N12527" t="s">
        <v>97</v>
      </c>
      <c r="O12527">
        <v>50</v>
      </c>
      <c r="P12527">
        <v>2760804645</v>
      </c>
    </row>
    <row r="12528" spans="1:16" x14ac:dyDescent="0.2">
      <c r="A12528">
        <v>12526</v>
      </c>
      <c r="B12528">
        <v>14</v>
      </c>
      <c r="C12528" t="s">
        <v>10820</v>
      </c>
      <c r="D12528">
        <v>6</v>
      </c>
      <c r="E12528">
        <v>2</v>
      </c>
      <c r="F12528" t="s">
        <v>9137</v>
      </c>
      <c r="G12528" t="s">
        <v>10821</v>
      </c>
      <c r="H12528" t="s">
        <v>18</v>
      </c>
      <c r="I12528">
        <v>1895520105</v>
      </c>
      <c r="J12528" t="s">
        <v>10821</v>
      </c>
      <c r="K12528">
        <v>10</v>
      </c>
      <c r="L12528" t="s">
        <v>10821</v>
      </c>
      <c r="M12528">
        <v>4</v>
      </c>
      <c r="N12528" t="s">
        <v>10822</v>
      </c>
      <c r="O12528">
        <v>45</v>
      </c>
      <c r="P12528">
        <v>2322158265</v>
      </c>
    </row>
    <row r="12529" spans="1:16" x14ac:dyDescent="0.2">
      <c r="A12529">
        <v>12527</v>
      </c>
      <c r="B12529">
        <v>14</v>
      </c>
      <c r="C12529" t="s">
        <v>10820</v>
      </c>
      <c r="D12529">
        <v>6</v>
      </c>
      <c r="E12529">
        <v>2</v>
      </c>
      <c r="F12529" t="s">
        <v>9137</v>
      </c>
      <c r="G12529" t="s">
        <v>10821</v>
      </c>
      <c r="H12529" t="s">
        <v>18</v>
      </c>
      <c r="I12529">
        <v>1895520105</v>
      </c>
      <c r="J12529" t="s">
        <v>10821</v>
      </c>
      <c r="K12529">
        <v>10</v>
      </c>
      <c r="L12529" t="s">
        <v>10821</v>
      </c>
      <c r="M12529">
        <v>1000</v>
      </c>
      <c r="N12529" t="s">
        <v>10823</v>
      </c>
      <c r="O12529">
        <v>31</v>
      </c>
      <c r="P12529">
        <v>2316027043</v>
      </c>
    </row>
    <row r="12530" spans="1:16" x14ac:dyDescent="0.2">
      <c r="A12530">
        <v>12528</v>
      </c>
      <c r="B12530">
        <v>14</v>
      </c>
      <c r="C12530" t="s">
        <v>10820</v>
      </c>
      <c r="D12530">
        <v>6</v>
      </c>
      <c r="E12530">
        <v>2</v>
      </c>
      <c r="F12530" t="s">
        <v>9137</v>
      </c>
      <c r="G12530" t="s">
        <v>10821</v>
      </c>
      <c r="H12530" t="s">
        <v>18</v>
      </c>
      <c r="I12530">
        <v>1895520105</v>
      </c>
      <c r="J12530" t="s">
        <v>10821</v>
      </c>
      <c r="K12530">
        <v>10</v>
      </c>
      <c r="L12530" t="s">
        <v>10821</v>
      </c>
      <c r="M12530">
        <v>1000</v>
      </c>
      <c r="N12530" t="s">
        <v>10824</v>
      </c>
      <c r="O12530">
        <v>100</v>
      </c>
      <c r="P12530">
        <v>3233370922</v>
      </c>
    </row>
    <row r="12531" spans="1:16" x14ac:dyDescent="0.2">
      <c r="A12531">
        <v>12529</v>
      </c>
      <c r="B12531">
        <v>14</v>
      </c>
      <c r="C12531" t="s">
        <v>10820</v>
      </c>
      <c r="D12531">
        <v>6</v>
      </c>
      <c r="E12531">
        <v>2</v>
      </c>
      <c r="F12531" t="s">
        <v>9137</v>
      </c>
      <c r="G12531" t="s">
        <v>10821</v>
      </c>
      <c r="H12531" t="s">
        <v>18</v>
      </c>
      <c r="I12531">
        <v>1895520105</v>
      </c>
      <c r="J12531" t="s">
        <v>10821</v>
      </c>
      <c r="K12531">
        <v>10</v>
      </c>
      <c r="L12531" t="s">
        <v>10821</v>
      </c>
      <c r="M12531">
        <v>1000</v>
      </c>
      <c r="N12531" t="s">
        <v>10825</v>
      </c>
      <c r="O12531">
        <v>100</v>
      </c>
      <c r="P12531">
        <v>1956078585</v>
      </c>
    </row>
    <row r="12532" spans="1:16" x14ac:dyDescent="0.2">
      <c r="A12532">
        <v>12530</v>
      </c>
      <c r="B12532">
        <v>14</v>
      </c>
      <c r="C12532" t="s">
        <v>10820</v>
      </c>
      <c r="D12532">
        <v>6</v>
      </c>
      <c r="E12532">
        <v>2</v>
      </c>
      <c r="F12532" t="s">
        <v>9137</v>
      </c>
      <c r="G12532" t="s">
        <v>10821</v>
      </c>
      <c r="H12532" t="s">
        <v>18</v>
      </c>
      <c r="I12532">
        <v>1895520105</v>
      </c>
      <c r="J12532" t="s">
        <v>10821</v>
      </c>
      <c r="K12532">
        <v>10</v>
      </c>
      <c r="L12532" t="s">
        <v>10821</v>
      </c>
      <c r="M12532">
        <v>1</v>
      </c>
      <c r="N12532" t="s">
        <v>2358</v>
      </c>
      <c r="O12532">
        <v>32</v>
      </c>
      <c r="P12532">
        <v>1478069024</v>
      </c>
    </row>
    <row r="12533" spans="1:16" x14ac:dyDescent="0.2">
      <c r="A12533">
        <v>12531</v>
      </c>
      <c r="B12533">
        <v>14</v>
      </c>
      <c r="C12533" t="s">
        <v>10820</v>
      </c>
      <c r="D12533">
        <v>6</v>
      </c>
      <c r="E12533">
        <v>2</v>
      </c>
      <c r="F12533" t="s">
        <v>9137</v>
      </c>
      <c r="G12533" t="s">
        <v>10821</v>
      </c>
      <c r="H12533" t="s">
        <v>18</v>
      </c>
      <c r="I12533">
        <v>1895520105</v>
      </c>
      <c r="J12533" t="s">
        <v>10821</v>
      </c>
      <c r="K12533">
        <v>10</v>
      </c>
      <c r="L12533" t="s">
        <v>10821</v>
      </c>
      <c r="M12533">
        <v>1000</v>
      </c>
      <c r="N12533" t="s">
        <v>55</v>
      </c>
      <c r="O12533">
        <v>41</v>
      </c>
      <c r="P12533">
        <v>3253038204</v>
      </c>
    </row>
    <row r="12534" spans="1:16" x14ac:dyDescent="0.2">
      <c r="A12534">
        <v>12532</v>
      </c>
      <c r="B12534">
        <v>12</v>
      </c>
      <c r="C12534" t="s">
        <v>10826</v>
      </c>
      <c r="D12534">
        <v>27</v>
      </c>
      <c r="E12534">
        <v>10</v>
      </c>
      <c r="F12534" t="s">
        <v>10827</v>
      </c>
      <c r="G12534" t="s">
        <v>10828</v>
      </c>
      <c r="H12534" t="s">
        <v>425</v>
      </c>
      <c r="I12534">
        <v>1988800805</v>
      </c>
      <c r="J12534" t="s">
        <v>10828</v>
      </c>
      <c r="K12534">
        <v>8</v>
      </c>
      <c r="L12534" t="s">
        <v>10828</v>
      </c>
      <c r="M12534">
        <v>3</v>
      </c>
      <c r="N12534" t="s">
        <v>5269</v>
      </c>
      <c r="O12534">
        <v>32</v>
      </c>
      <c r="P12534">
        <v>1934709610</v>
      </c>
    </row>
    <row r="12535" spans="1:16" x14ac:dyDescent="0.2">
      <c r="A12535">
        <v>12533</v>
      </c>
      <c r="B12535">
        <v>12</v>
      </c>
      <c r="C12535" t="s">
        <v>10826</v>
      </c>
      <c r="D12535">
        <v>27</v>
      </c>
      <c r="E12535">
        <v>10</v>
      </c>
      <c r="F12535" t="s">
        <v>10827</v>
      </c>
      <c r="G12535" t="s">
        <v>10828</v>
      </c>
      <c r="H12535" t="s">
        <v>425</v>
      </c>
      <c r="I12535">
        <v>1988800805</v>
      </c>
      <c r="J12535" t="s">
        <v>10828</v>
      </c>
      <c r="K12535">
        <v>8</v>
      </c>
      <c r="L12535" t="s">
        <v>10828</v>
      </c>
      <c r="M12535">
        <v>1000</v>
      </c>
      <c r="N12535" t="s">
        <v>806</v>
      </c>
      <c r="O12535">
        <v>31</v>
      </c>
      <c r="P12535">
        <v>1866825220</v>
      </c>
    </row>
    <row r="12536" spans="1:16" x14ac:dyDescent="0.2">
      <c r="A12536">
        <v>12534</v>
      </c>
      <c r="B12536">
        <v>12</v>
      </c>
      <c r="C12536" t="s">
        <v>10826</v>
      </c>
      <c r="D12536">
        <v>27</v>
      </c>
      <c r="E12536">
        <v>10</v>
      </c>
      <c r="F12536" t="s">
        <v>10827</v>
      </c>
      <c r="G12536" t="s">
        <v>10828</v>
      </c>
      <c r="H12536" t="s">
        <v>425</v>
      </c>
      <c r="I12536">
        <v>1988800805</v>
      </c>
      <c r="J12536" t="s">
        <v>10828</v>
      </c>
      <c r="K12536">
        <v>8</v>
      </c>
      <c r="L12536" t="s">
        <v>10828</v>
      </c>
      <c r="M12536">
        <v>1</v>
      </c>
      <c r="N12536" t="s">
        <v>10829</v>
      </c>
      <c r="O12536">
        <v>400</v>
      </c>
      <c r="P12536">
        <v>2372414041</v>
      </c>
    </row>
    <row r="12537" spans="1:16" x14ac:dyDescent="0.2">
      <c r="A12537">
        <v>12535</v>
      </c>
      <c r="B12537">
        <v>12</v>
      </c>
      <c r="C12537" t="s">
        <v>10826</v>
      </c>
      <c r="D12537">
        <v>27</v>
      </c>
      <c r="E12537">
        <v>10</v>
      </c>
      <c r="F12537" t="s">
        <v>10827</v>
      </c>
      <c r="G12537" t="s">
        <v>10828</v>
      </c>
      <c r="H12537" t="s">
        <v>425</v>
      </c>
      <c r="I12537">
        <v>1988800805</v>
      </c>
      <c r="J12537" t="s">
        <v>10828</v>
      </c>
      <c r="K12537">
        <v>8</v>
      </c>
      <c r="L12537" t="s">
        <v>10828</v>
      </c>
      <c r="M12537">
        <v>1000</v>
      </c>
      <c r="N12537" t="s">
        <v>10830</v>
      </c>
      <c r="O12537">
        <v>100</v>
      </c>
      <c r="P12537">
        <v>5749133396</v>
      </c>
    </row>
    <row r="12538" spans="1:16" x14ac:dyDescent="0.2">
      <c r="A12538">
        <v>12536</v>
      </c>
      <c r="B12538">
        <v>12</v>
      </c>
      <c r="C12538" t="s">
        <v>10826</v>
      </c>
      <c r="D12538">
        <v>27</v>
      </c>
      <c r="E12538">
        <v>10</v>
      </c>
      <c r="F12538" t="s">
        <v>10827</v>
      </c>
      <c r="G12538" t="s">
        <v>10828</v>
      </c>
      <c r="H12538" t="s">
        <v>425</v>
      </c>
      <c r="I12538">
        <v>1988800805</v>
      </c>
      <c r="J12538" t="s">
        <v>10828</v>
      </c>
      <c r="K12538">
        <v>8</v>
      </c>
      <c r="L12538" t="s">
        <v>10828</v>
      </c>
      <c r="M12538">
        <v>1000</v>
      </c>
      <c r="N12538" t="s">
        <v>10831</v>
      </c>
      <c r="O12538">
        <v>100</v>
      </c>
      <c r="P12538">
        <v>5804378105</v>
      </c>
    </row>
    <row r="12539" spans="1:16" x14ac:dyDescent="0.2">
      <c r="A12539">
        <v>12537</v>
      </c>
      <c r="B12539">
        <v>12</v>
      </c>
      <c r="C12539" t="s">
        <v>10826</v>
      </c>
      <c r="D12539">
        <v>27</v>
      </c>
      <c r="E12539">
        <v>10</v>
      </c>
      <c r="F12539" t="s">
        <v>10827</v>
      </c>
      <c r="G12539" t="s">
        <v>10828</v>
      </c>
      <c r="H12539" t="s">
        <v>425</v>
      </c>
      <c r="I12539">
        <v>1988800805</v>
      </c>
      <c r="J12539" t="s">
        <v>10828</v>
      </c>
      <c r="K12539">
        <v>8</v>
      </c>
      <c r="L12539" t="s">
        <v>10828</v>
      </c>
      <c r="M12539">
        <v>1000</v>
      </c>
      <c r="N12539" t="s">
        <v>10832</v>
      </c>
      <c r="O12539">
        <v>400</v>
      </c>
      <c r="P12539">
        <v>2794343580</v>
      </c>
    </row>
    <row r="12540" spans="1:16" x14ac:dyDescent="0.2">
      <c r="A12540">
        <v>12538</v>
      </c>
      <c r="B12540">
        <v>12</v>
      </c>
      <c r="C12540" t="s">
        <v>10826</v>
      </c>
      <c r="D12540">
        <v>27</v>
      </c>
      <c r="E12540">
        <v>10</v>
      </c>
      <c r="F12540" t="s">
        <v>10827</v>
      </c>
      <c r="G12540" t="s">
        <v>10828</v>
      </c>
      <c r="H12540" t="s">
        <v>425</v>
      </c>
      <c r="I12540">
        <v>1988800805</v>
      </c>
      <c r="J12540" t="s">
        <v>10828</v>
      </c>
      <c r="K12540">
        <v>8</v>
      </c>
      <c r="L12540" t="s">
        <v>10828</v>
      </c>
      <c r="M12540">
        <v>1000</v>
      </c>
      <c r="N12540" t="s">
        <v>10833</v>
      </c>
      <c r="O12540">
        <v>50</v>
      </c>
      <c r="P12540">
        <v>6372949828</v>
      </c>
    </row>
    <row r="12541" spans="1:16" x14ac:dyDescent="0.2">
      <c r="A12541">
        <v>12539</v>
      </c>
      <c r="B12541">
        <v>12</v>
      </c>
      <c r="C12541" t="s">
        <v>10826</v>
      </c>
      <c r="D12541">
        <v>27</v>
      </c>
      <c r="E12541">
        <v>10</v>
      </c>
      <c r="F12541" t="s">
        <v>10827</v>
      </c>
      <c r="G12541" t="s">
        <v>10828</v>
      </c>
      <c r="H12541" t="s">
        <v>425</v>
      </c>
      <c r="I12541">
        <v>1988800805</v>
      </c>
      <c r="J12541" t="s">
        <v>10828</v>
      </c>
      <c r="K12541">
        <v>8</v>
      </c>
      <c r="L12541" t="s">
        <v>10828</v>
      </c>
      <c r="M12541">
        <v>3</v>
      </c>
      <c r="N12541" t="s">
        <v>10834</v>
      </c>
      <c r="O12541">
        <v>44</v>
      </c>
      <c r="P12541">
        <v>2815778743</v>
      </c>
    </row>
    <row r="12542" spans="1:16" x14ac:dyDescent="0.2">
      <c r="A12542">
        <v>12540</v>
      </c>
      <c r="B12542">
        <v>12</v>
      </c>
      <c r="C12542" t="s">
        <v>10826</v>
      </c>
      <c r="D12542">
        <v>27</v>
      </c>
      <c r="E12542">
        <v>10</v>
      </c>
      <c r="F12542" t="s">
        <v>10827</v>
      </c>
      <c r="G12542" t="s">
        <v>10828</v>
      </c>
      <c r="H12542" t="s">
        <v>425</v>
      </c>
      <c r="I12542">
        <v>1988800805</v>
      </c>
      <c r="J12542" t="s">
        <v>10828</v>
      </c>
      <c r="K12542">
        <v>8</v>
      </c>
      <c r="L12542" t="s">
        <v>10828</v>
      </c>
      <c r="M12542">
        <v>1000</v>
      </c>
      <c r="N12542" t="s">
        <v>10835</v>
      </c>
      <c r="O12542">
        <v>31</v>
      </c>
      <c r="P12542">
        <v>1885056780</v>
      </c>
    </row>
    <row r="12543" spans="1:16" x14ac:dyDescent="0.2">
      <c r="A12543">
        <v>12541</v>
      </c>
      <c r="B12543">
        <v>3</v>
      </c>
      <c r="C12543" t="s">
        <v>10836</v>
      </c>
      <c r="D12543">
        <v>6</v>
      </c>
      <c r="E12543">
        <v>5</v>
      </c>
      <c r="F12543" t="s">
        <v>10837</v>
      </c>
      <c r="G12543" t="s">
        <v>10838</v>
      </c>
      <c r="H12543" t="s">
        <v>48</v>
      </c>
      <c r="I12543">
        <v>1497996114</v>
      </c>
      <c r="J12543" t="s">
        <v>10838</v>
      </c>
      <c r="K12543">
        <v>9</v>
      </c>
      <c r="L12543" t="s">
        <v>10838</v>
      </c>
      <c r="M12543">
        <v>1000</v>
      </c>
      <c r="N12543" t="s">
        <v>10839</v>
      </c>
      <c r="O12543">
        <v>31</v>
      </c>
      <c r="P12543">
        <v>1900492885</v>
      </c>
    </row>
    <row r="12544" spans="1:16" x14ac:dyDescent="0.2">
      <c r="A12544">
        <v>12542</v>
      </c>
      <c r="B12544">
        <v>3</v>
      </c>
      <c r="C12544" t="s">
        <v>10836</v>
      </c>
      <c r="D12544">
        <v>6</v>
      </c>
      <c r="E12544">
        <v>5</v>
      </c>
      <c r="F12544" t="s">
        <v>10837</v>
      </c>
      <c r="G12544" t="s">
        <v>10838</v>
      </c>
      <c r="H12544" t="s">
        <v>48</v>
      </c>
      <c r="I12544">
        <v>1497996114</v>
      </c>
      <c r="J12544" t="s">
        <v>10838</v>
      </c>
      <c r="K12544">
        <v>9</v>
      </c>
      <c r="L12544" t="s">
        <v>10838</v>
      </c>
      <c r="M12544">
        <v>1000</v>
      </c>
      <c r="N12544" t="s">
        <v>10840</v>
      </c>
      <c r="O12544">
        <v>100</v>
      </c>
      <c r="P12544">
        <v>5251080297</v>
      </c>
    </row>
    <row r="12545" spans="1:16" x14ac:dyDescent="0.2">
      <c r="A12545">
        <v>12543</v>
      </c>
      <c r="B12545">
        <v>8</v>
      </c>
      <c r="C12545" t="s">
        <v>10841</v>
      </c>
      <c r="D12545">
        <v>19</v>
      </c>
      <c r="E12545">
        <v>14</v>
      </c>
      <c r="F12545" t="s">
        <v>10842</v>
      </c>
      <c r="G12545" t="s">
        <v>10843</v>
      </c>
      <c r="H12545" t="s">
        <v>425</v>
      </c>
      <c r="I12545">
        <v>1988800805</v>
      </c>
      <c r="J12545" t="s">
        <v>10843</v>
      </c>
      <c r="K12545">
        <v>0</v>
      </c>
      <c r="L12545" t="s">
        <v>10843</v>
      </c>
      <c r="M12545">
        <v>1000</v>
      </c>
      <c r="N12545" t="s">
        <v>10844</v>
      </c>
      <c r="O12545">
        <v>100</v>
      </c>
      <c r="P12545">
        <v>2204095627</v>
      </c>
    </row>
    <row r="12546" spans="1:16" x14ac:dyDescent="0.2">
      <c r="A12546">
        <v>12544</v>
      </c>
      <c r="B12546">
        <v>8</v>
      </c>
      <c r="C12546" t="s">
        <v>10841</v>
      </c>
      <c r="D12546">
        <v>19</v>
      </c>
      <c r="E12546">
        <v>14</v>
      </c>
      <c r="F12546" t="s">
        <v>10842</v>
      </c>
      <c r="G12546" t="s">
        <v>10843</v>
      </c>
      <c r="H12546" t="s">
        <v>425</v>
      </c>
      <c r="I12546">
        <v>1988800805</v>
      </c>
      <c r="J12546" t="s">
        <v>10843</v>
      </c>
      <c r="K12546">
        <v>0</v>
      </c>
      <c r="L12546" t="s">
        <v>10843</v>
      </c>
      <c r="M12546">
        <v>5</v>
      </c>
      <c r="N12546" t="s">
        <v>1407</v>
      </c>
      <c r="O12546">
        <v>11</v>
      </c>
      <c r="P12546">
        <v>6100952857</v>
      </c>
    </row>
    <row r="12547" spans="1:16" x14ac:dyDescent="0.2">
      <c r="A12547">
        <v>12545</v>
      </c>
      <c r="B12547">
        <v>8</v>
      </c>
      <c r="C12547" t="s">
        <v>10841</v>
      </c>
      <c r="D12547">
        <v>19</v>
      </c>
      <c r="E12547">
        <v>14</v>
      </c>
      <c r="F12547" t="s">
        <v>10842</v>
      </c>
      <c r="G12547" t="s">
        <v>10843</v>
      </c>
      <c r="H12547" t="s">
        <v>425</v>
      </c>
      <c r="I12547">
        <v>1988800805</v>
      </c>
      <c r="J12547" t="s">
        <v>10843</v>
      </c>
      <c r="K12547">
        <v>0</v>
      </c>
      <c r="L12547" t="s">
        <v>10843</v>
      </c>
      <c r="M12547">
        <v>1000</v>
      </c>
      <c r="N12547" t="s">
        <v>2066</v>
      </c>
      <c r="O12547">
        <v>44</v>
      </c>
      <c r="P12547">
        <v>6222755207</v>
      </c>
    </row>
    <row r="12548" spans="1:16" x14ac:dyDescent="0.2">
      <c r="A12548">
        <v>12546</v>
      </c>
      <c r="B12548">
        <v>8</v>
      </c>
      <c r="C12548" t="s">
        <v>10841</v>
      </c>
      <c r="D12548">
        <v>19</v>
      </c>
      <c r="E12548">
        <v>14</v>
      </c>
      <c r="F12548" t="s">
        <v>10842</v>
      </c>
      <c r="G12548" t="s">
        <v>10843</v>
      </c>
      <c r="H12548" t="s">
        <v>425</v>
      </c>
      <c r="I12548">
        <v>1988800805</v>
      </c>
      <c r="J12548" t="s">
        <v>10843</v>
      </c>
      <c r="K12548">
        <v>0</v>
      </c>
      <c r="L12548" t="s">
        <v>10843</v>
      </c>
      <c r="M12548">
        <v>1000</v>
      </c>
      <c r="N12548" t="s">
        <v>10845</v>
      </c>
      <c r="O12548">
        <v>31</v>
      </c>
      <c r="P12548">
        <v>2133837833</v>
      </c>
    </row>
    <row r="12549" spans="1:16" x14ac:dyDescent="0.2">
      <c r="A12549">
        <v>12547</v>
      </c>
      <c r="B12549">
        <v>8</v>
      </c>
      <c r="C12549" t="s">
        <v>10841</v>
      </c>
      <c r="D12549">
        <v>19</v>
      </c>
      <c r="E12549">
        <v>14</v>
      </c>
      <c r="F12549" t="s">
        <v>10842</v>
      </c>
      <c r="G12549" t="s">
        <v>10843</v>
      </c>
      <c r="H12549" t="s">
        <v>425</v>
      </c>
      <c r="I12549">
        <v>1988800805</v>
      </c>
      <c r="J12549" t="s">
        <v>10843</v>
      </c>
      <c r="K12549">
        <v>0</v>
      </c>
      <c r="L12549" t="s">
        <v>10843</v>
      </c>
      <c r="M12549">
        <v>2</v>
      </c>
      <c r="N12549" t="s">
        <v>10846</v>
      </c>
      <c r="O12549">
        <v>35</v>
      </c>
      <c r="P12549">
        <v>6073695955</v>
      </c>
    </row>
    <row r="12550" spans="1:16" x14ac:dyDescent="0.2">
      <c r="A12550">
        <v>12548</v>
      </c>
      <c r="B12550">
        <v>8</v>
      </c>
      <c r="C12550" t="s">
        <v>10841</v>
      </c>
      <c r="D12550">
        <v>19</v>
      </c>
      <c r="E12550">
        <v>14</v>
      </c>
      <c r="F12550" t="s">
        <v>10842</v>
      </c>
      <c r="G12550" t="s">
        <v>10843</v>
      </c>
      <c r="H12550" t="s">
        <v>425</v>
      </c>
      <c r="I12550">
        <v>1988800805</v>
      </c>
      <c r="J12550" t="s">
        <v>10843</v>
      </c>
      <c r="K12550">
        <v>0</v>
      </c>
      <c r="L12550" t="s">
        <v>10843</v>
      </c>
      <c r="M12550">
        <v>1000</v>
      </c>
      <c r="N12550" t="s">
        <v>10847</v>
      </c>
      <c r="O12550">
        <v>44</v>
      </c>
      <c r="P12550">
        <v>2161720554</v>
      </c>
    </row>
    <row r="12551" spans="1:16" x14ac:dyDescent="0.2">
      <c r="A12551">
        <v>12549</v>
      </c>
      <c r="B12551">
        <v>4</v>
      </c>
      <c r="C12551" t="s">
        <v>10848</v>
      </c>
      <c r="D12551">
        <v>50</v>
      </c>
      <c r="E12551">
        <v>11</v>
      </c>
      <c r="F12551" t="s">
        <v>10849</v>
      </c>
      <c r="G12551" t="s">
        <v>10850</v>
      </c>
      <c r="H12551" t="s">
        <v>30</v>
      </c>
      <c r="I12551">
        <v>5563089830</v>
      </c>
      <c r="J12551" t="s">
        <v>10850</v>
      </c>
      <c r="K12551">
        <v>11</v>
      </c>
      <c r="L12551" t="s">
        <v>10850</v>
      </c>
      <c r="M12551">
        <v>15</v>
      </c>
      <c r="N12551" t="s">
        <v>1913</v>
      </c>
      <c r="O12551">
        <v>400</v>
      </c>
      <c r="P12551">
        <v>1323074870</v>
      </c>
    </row>
    <row r="12552" spans="1:16" x14ac:dyDescent="0.2">
      <c r="A12552">
        <v>12550</v>
      </c>
      <c r="B12552">
        <v>4</v>
      </c>
      <c r="C12552" t="s">
        <v>10848</v>
      </c>
      <c r="D12552">
        <v>50</v>
      </c>
      <c r="E12552">
        <v>11</v>
      </c>
      <c r="F12552" t="s">
        <v>10849</v>
      </c>
      <c r="G12552" t="s">
        <v>10850</v>
      </c>
      <c r="H12552" t="s">
        <v>30</v>
      </c>
      <c r="I12552">
        <v>5563089830</v>
      </c>
      <c r="J12552" t="s">
        <v>10850</v>
      </c>
      <c r="K12552">
        <v>11</v>
      </c>
      <c r="L12552" t="s">
        <v>10850</v>
      </c>
      <c r="M12552">
        <v>1000</v>
      </c>
      <c r="N12552" t="s">
        <v>6019</v>
      </c>
      <c r="O12552">
        <v>52</v>
      </c>
      <c r="P12552">
        <v>6391216400</v>
      </c>
    </row>
    <row r="12553" spans="1:16" x14ac:dyDescent="0.2">
      <c r="A12553">
        <v>12551</v>
      </c>
      <c r="B12553">
        <v>4</v>
      </c>
      <c r="C12553" t="s">
        <v>10848</v>
      </c>
      <c r="D12553">
        <v>50</v>
      </c>
      <c r="E12553">
        <v>11</v>
      </c>
      <c r="F12553" t="s">
        <v>10849</v>
      </c>
      <c r="G12553" t="s">
        <v>10850</v>
      </c>
      <c r="H12553" t="s">
        <v>30</v>
      </c>
      <c r="I12553">
        <v>5563089830</v>
      </c>
      <c r="J12553" t="s">
        <v>10850</v>
      </c>
      <c r="K12553">
        <v>11</v>
      </c>
      <c r="L12553" t="s">
        <v>10850</v>
      </c>
      <c r="M12553">
        <v>1</v>
      </c>
      <c r="N12553" t="s">
        <v>10851</v>
      </c>
      <c r="O12553">
        <v>13</v>
      </c>
      <c r="P12553">
        <v>1790731103</v>
      </c>
    </row>
    <row r="12554" spans="1:16" x14ac:dyDescent="0.2">
      <c r="A12554">
        <v>12552</v>
      </c>
      <c r="B12554">
        <v>1</v>
      </c>
      <c r="C12554" t="s">
        <v>10852</v>
      </c>
      <c r="D12554">
        <v>3</v>
      </c>
      <c r="E12554">
        <v>0</v>
      </c>
      <c r="F12554" t="s">
        <v>10853</v>
      </c>
      <c r="G12554" t="s">
        <v>10854</v>
      </c>
      <c r="H12554" t="s">
        <v>48</v>
      </c>
      <c r="I12554">
        <v>1497996114</v>
      </c>
      <c r="J12554" t="s">
        <v>10854</v>
      </c>
      <c r="K12554">
        <v>9</v>
      </c>
      <c r="L12554" t="s">
        <v>10854</v>
      </c>
      <c r="M12554">
        <v>1000</v>
      </c>
      <c r="N12554" t="s">
        <v>8700</v>
      </c>
      <c r="O12554">
        <v>11</v>
      </c>
      <c r="P12554">
        <v>1997436272</v>
      </c>
    </row>
    <row r="12555" spans="1:16" x14ac:dyDescent="0.2">
      <c r="A12555">
        <v>12553</v>
      </c>
      <c r="B12555">
        <v>3</v>
      </c>
      <c r="C12555" t="s">
        <v>10855</v>
      </c>
      <c r="D12555">
        <v>9</v>
      </c>
      <c r="E12555">
        <v>7</v>
      </c>
      <c r="F12555" t="s">
        <v>10856</v>
      </c>
      <c r="G12555" t="s">
        <v>10857</v>
      </c>
      <c r="H12555" t="s">
        <v>48</v>
      </c>
      <c r="I12555">
        <v>1497996114</v>
      </c>
      <c r="J12555" t="s">
        <v>10857</v>
      </c>
      <c r="K12555">
        <v>9</v>
      </c>
      <c r="L12555" t="s">
        <v>10857</v>
      </c>
      <c r="M12555">
        <v>5</v>
      </c>
      <c r="N12555" t="s">
        <v>1840</v>
      </c>
      <c r="O12555">
        <v>31</v>
      </c>
      <c r="P12555">
        <v>1841662844</v>
      </c>
    </row>
    <row r="12556" spans="1:16" x14ac:dyDescent="0.2">
      <c r="A12556">
        <v>12554</v>
      </c>
      <c r="B12556">
        <v>3</v>
      </c>
      <c r="C12556" t="s">
        <v>10858</v>
      </c>
      <c r="D12556">
        <v>10</v>
      </c>
      <c r="E12556">
        <v>11</v>
      </c>
      <c r="F12556" t="s">
        <v>10859</v>
      </c>
      <c r="G12556" t="s">
        <v>10860</v>
      </c>
      <c r="H12556" t="s">
        <v>48</v>
      </c>
      <c r="I12556">
        <v>1497996114</v>
      </c>
      <c r="J12556" t="s">
        <v>10860</v>
      </c>
      <c r="K12556">
        <v>10</v>
      </c>
      <c r="L12556" t="s">
        <v>10860</v>
      </c>
      <c r="M12556">
        <v>1000</v>
      </c>
      <c r="N12556" t="s">
        <v>10861</v>
      </c>
      <c r="O12556">
        <v>100</v>
      </c>
      <c r="P12556">
        <v>6106588929</v>
      </c>
    </row>
    <row r="12557" spans="1:16" x14ac:dyDescent="0.2">
      <c r="A12557">
        <v>12555</v>
      </c>
      <c r="B12557">
        <v>3</v>
      </c>
      <c r="C12557" t="s">
        <v>10858</v>
      </c>
      <c r="D12557">
        <v>10</v>
      </c>
      <c r="E12557">
        <v>11</v>
      </c>
      <c r="F12557" t="s">
        <v>10859</v>
      </c>
      <c r="G12557" t="s">
        <v>10860</v>
      </c>
      <c r="H12557" t="s">
        <v>48</v>
      </c>
      <c r="I12557">
        <v>1497996114</v>
      </c>
      <c r="J12557" t="s">
        <v>10860</v>
      </c>
      <c r="K12557">
        <v>10</v>
      </c>
      <c r="L12557" t="s">
        <v>10860</v>
      </c>
      <c r="M12557">
        <v>5</v>
      </c>
      <c r="N12557" t="s">
        <v>1840</v>
      </c>
      <c r="O12557">
        <v>31</v>
      </c>
      <c r="P12557">
        <v>1841662844</v>
      </c>
    </row>
    <row r="12558" spans="1:16" x14ac:dyDescent="0.2">
      <c r="A12558">
        <v>12556</v>
      </c>
      <c r="B12558">
        <v>3</v>
      </c>
      <c r="C12558" t="s">
        <v>10858</v>
      </c>
      <c r="D12558">
        <v>10</v>
      </c>
      <c r="E12558">
        <v>11</v>
      </c>
      <c r="F12558" t="s">
        <v>10859</v>
      </c>
      <c r="G12558" t="s">
        <v>10860</v>
      </c>
      <c r="H12558" t="s">
        <v>48</v>
      </c>
      <c r="I12558">
        <v>1497996114</v>
      </c>
      <c r="J12558" t="s">
        <v>10860</v>
      </c>
      <c r="K12558">
        <v>10</v>
      </c>
      <c r="L12558" t="s">
        <v>10860</v>
      </c>
      <c r="M12558">
        <v>5</v>
      </c>
      <c r="N12558" t="s">
        <v>10862</v>
      </c>
      <c r="O12558">
        <v>32</v>
      </c>
      <c r="P12558">
        <v>1872781612</v>
      </c>
    </row>
    <row r="12559" spans="1:16" x14ac:dyDescent="0.2">
      <c r="A12559">
        <v>12557</v>
      </c>
      <c r="B12559">
        <v>2</v>
      </c>
      <c r="C12559" t="s">
        <v>10863</v>
      </c>
      <c r="D12559">
        <v>9</v>
      </c>
      <c r="E12559">
        <v>9</v>
      </c>
      <c r="F12559" t="s">
        <v>10864</v>
      </c>
      <c r="G12559" t="s">
        <v>10865</v>
      </c>
      <c r="H12559" t="s">
        <v>48</v>
      </c>
      <c r="I12559">
        <v>1497996114</v>
      </c>
      <c r="J12559" t="s">
        <v>10865</v>
      </c>
      <c r="K12559">
        <v>9</v>
      </c>
      <c r="L12559" t="s">
        <v>10865</v>
      </c>
      <c r="M12559">
        <v>1</v>
      </c>
      <c r="N12559" t="s">
        <v>10866</v>
      </c>
      <c r="O12559">
        <v>45</v>
      </c>
      <c r="P12559">
        <v>3209746813</v>
      </c>
    </row>
    <row r="12560" spans="1:16" x14ac:dyDescent="0.2">
      <c r="A12560">
        <v>12558</v>
      </c>
      <c r="B12560">
        <v>5</v>
      </c>
      <c r="C12560" t="s">
        <v>10867</v>
      </c>
      <c r="D12560">
        <v>10</v>
      </c>
      <c r="E12560">
        <v>46</v>
      </c>
      <c r="F12560" t="s">
        <v>10868</v>
      </c>
      <c r="G12560" t="s">
        <v>10869</v>
      </c>
      <c r="H12560" t="s">
        <v>48</v>
      </c>
      <c r="I12560">
        <v>1497996114</v>
      </c>
      <c r="J12560" t="s">
        <v>10869</v>
      </c>
      <c r="K12560">
        <v>9</v>
      </c>
      <c r="L12560" t="s">
        <v>10869</v>
      </c>
      <c r="M12560">
        <v>1000</v>
      </c>
      <c r="N12560" t="s">
        <v>9954</v>
      </c>
      <c r="O12560">
        <v>50</v>
      </c>
      <c r="P12560">
        <v>1072574294</v>
      </c>
    </row>
    <row r="12561" spans="1:16" x14ac:dyDescent="0.2">
      <c r="A12561">
        <v>12559</v>
      </c>
      <c r="B12561">
        <v>5</v>
      </c>
      <c r="C12561" t="s">
        <v>10867</v>
      </c>
      <c r="D12561">
        <v>10</v>
      </c>
      <c r="E12561">
        <v>46</v>
      </c>
      <c r="F12561" t="s">
        <v>10868</v>
      </c>
      <c r="G12561" t="s">
        <v>10869</v>
      </c>
      <c r="H12561" t="s">
        <v>48</v>
      </c>
      <c r="I12561">
        <v>1497996114</v>
      </c>
      <c r="J12561" t="s">
        <v>10869</v>
      </c>
      <c r="K12561">
        <v>9</v>
      </c>
      <c r="L12561" t="s">
        <v>10869</v>
      </c>
      <c r="M12561">
        <v>3</v>
      </c>
      <c r="N12561" t="s">
        <v>10870</v>
      </c>
      <c r="O12561">
        <v>44</v>
      </c>
      <c r="P12561">
        <v>2691458451</v>
      </c>
    </row>
    <row r="12562" spans="1:16" x14ac:dyDescent="0.2">
      <c r="A12562">
        <v>12560</v>
      </c>
      <c r="B12562">
        <v>5</v>
      </c>
      <c r="C12562" t="s">
        <v>10867</v>
      </c>
      <c r="D12562">
        <v>10</v>
      </c>
      <c r="E12562">
        <v>46</v>
      </c>
      <c r="F12562" t="s">
        <v>10868</v>
      </c>
      <c r="G12562" t="s">
        <v>10869</v>
      </c>
      <c r="H12562" t="s">
        <v>48</v>
      </c>
      <c r="I12562">
        <v>1497996114</v>
      </c>
      <c r="J12562" t="s">
        <v>10869</v>
      </c>
      <c r="K12562">
        <v>9</v>
      </c>
      <c r="L12562" t="s">
        <v>10869</v>
      </c>
      <c r="M12562">
        <v>1</v>
      </c>
      <c r="N12562" t="s">
        <v>5322</v>
      </c>
      <c r="O12562">
        <v>11</v>
      </c>
      <c r="P12562">
        <v>1842206353</v>
      </c>
    </row>
    <row r="12563" spans="1:16" x14ac:dyDescent="0.2">
      <c r="A12563">
        <v>12561</v>
      </c>
      <c r="B12563">
        <v>5</v>
      </c>
      <c r="C12563" t="s">
        <v>10867</v>
      </c>
      <c r="D12563">
        <v>10</v>
      </c>
      <c r="E12563">
        <v>46</v>
      </c>
      <c r="F12563" t="s">
        <v>10868</v>
      </c>
      <c r="G12563" t="s">
        <v>10869</v>
      </c>
      <c r="H12563" t="s">
        <v>48</v>
      </c>
      <c r="I12563">
        <v>1497996114</v>
      </c>
      <c r="J12563" t="s">
        <v>10869</v>
      </c>
      <c r="K12563">
        <v>9</v>
      </c>
      <c r="L12563" t="s">
        <v>10869</v>
      </c>
      <c r="M12563">
        <v>11</v>
      </c>
      <c r="N12563" t="s">
        <v>1463</v>
      </c>
      <c r="O12563">
        <v>400</v>
      </c>
      <c r="P12563">
        <v>1888613901</v>
      </c>
    </row>
    <row r="12564" spans="1:16" x14ac:dyDescent="0.2">
      <c r="A12564">
        <v>12562</v>
      </c>
      <c r="B12564">
        <v>5</v>
      </c>
      <c r="C12564" t="s">
        <v>10871</v>
      </c>
      <c r="D12564">
        <v>28</v>
      </c>
      <c r="E12564">
        <v>13</v>
      </c>
      <c r="F12564" t="s">
        <v>10872</v>
      </c>
      <c r="G12564" t="s">
        <v>10873</v>
      </c>
      <c r="H12564" t="s">
        <v>48</v>
      </c>
      <c r="I12564">
        <v>1497996114</v>
      </c>
      <c r="J12564" t="s">
        <v>10873</v>
      </c>
      <c r="K12564">
        <v>9</v>
      </c>
      <c r="L12564" t="s">
        <v>10873</v>
      </c>
      <c r="M12564">
        <v>1</v>
      </c>
      <c r="N12564" t="s">
        <v>2346</v>
      </c>
      <c r="O12564">
        <v>11</v>
      </c>
      <c r="P12564">
        <v>1926227422</v>
      </c>
    </row>
    <row r="12565" spans="1:16" x14ac:dyDescent="0.2">
      <c r="A12565">
        <v>12563</v>
      </c>
      <c r="B12565">
        <v>5</v>
      </c>
      <c r="C12565" t="s">
        <v>10871</v>
      </c>
      <c r="D12565">
        <v>28</v>
      </c>
      <c r="E12565">
        <v>13</v>
      </c>
      <c r="F12565" t="s">
        <v>10872</v>
      </c>
      <c r="G12565" t="s">
        <v>10873</v>
      </c>
      <c r="H12565" t="s">
        <v>48</v>
      </c>
      <c r="I12565">
        <v>1497996114</v>
      </c>
      <c r="J12565" t="s">
        <v>10873</v>
      </c>
      <c r="K12565">
        <v>9</v>
      </c>
      <c r="L12565" t="s">
        <v>10873</v>
      </c>
      <c r="M12565">
        <v>11</v>
      </c>
      <c r="N12565" t="s">
        <v>10874</v>
      </c>
      <c r="O12565">
        <v>32</v>
      </c>
      <c r="P12565">
        <v>2018072422</v>
      </c>
    </row>
    <row r="12566" spans="1:16" x14ac:dyDescent="0.2">
      <c r="A12566">
        <v>12564</v>
      </c>
      <c r="B12566">
        <v>5</v>
      </c>
      <c r="C12566" t="s">
        <v>10871</v>
      </c>
      <c r="D12566">
        <v>28</v>
      </c>
      <c r="E12566">
        <v>13</v>
      </c>
      <c r="F12566" t="s">
        <v>10872</v>
      </c>
      <c r="G12566" t="s">
        <v>10873</v>
      </c>
      <c r="H12566" t="s">
        <v>48</v>
      </c>
      <c r="I12566">
        <v>1497996114</v>
      </c>
      <c r="J12566" t="s">
        <v>10873</v>
      </c>
      <c r="K12566">
        <v>9</v>
      </c>
      <c r="L12566" t="s">
        <v>10873</v>
      </c>
      <c r="M12566">
        <v>5</v>
      </c>
      <c r="N12566" t="s">
        <v>10875</v>
      </c>
      <c r="O12566">
        <v>32</v>
      </c>
      <c r="P12566">
        <v>1409555074</v>
      </c>
    </row>
    <row r="12567" spans="1:16" x14ac:dyDescent="0.2">
      <c r="A12567">
        <v>12565</v>
      </c>
      <c r="B12567">
        <v>5</v>
      </c>
      <c r="C12567" t="s">
        <v>10871</v>
      </c>
      <c r="D12567">
        <v>28</v>
      </c>
      <c r="E12567">
        <v>13</v>
      </c>
      <c r="F12567" t="s">
        <v>10872</v>
      </c>
      <c r="G12567" t="s">
        <v>10873</v>
      </c>
      <c r="H12567" t="s">
        <v>48</v>
      </c>
      <c r="I12567">
        <v>1497996114</v>
      </c>
      <c r="J12567" t="s">
        <v>10873</v>
      </c>
      <c r="K12567">
        <v>9</v>
      </c>
      <c r="L12567" t="s">
        <v>10873</v>
      </c>
      <c r="M12567">
        <v>10</v>
      </c>
      <c r="N12567" t="s">
        <v>1082</v>
      </c>
      <c r="O12567">
        <v>31</v>
      </c>
      <c r="P12567">
        <v>3735418157</v>
      </c>
    </row>
    <row r="12568" spans="1:16" x14ac:dyDescent="0.2">
      <c r="A12568">
        <v>12566</v>
      </c>
      <c r="B12568">
        <v>5</v>
      </c>
      <c r="C12568" t="s">
        <v>10871</v>
      </c>
      <c r="D12568">
        <v>28</v>
      </c>
      <c r="E12568">
        <v>13</v>
      </c>
      <c r="F12568" t="s">
        <v>10872</v>
      </c>
      <c r="G12568" t="s">
        <v>10873</v>
      </c>
      <c r="H12568" t="s">
        <v>48</v>
      </c>
      <c r="I12568">
        <v>1497996114</v>
      </c>
      <c r="J12568" t="s">
        <v>10873</v>
      </c>
      <c r="K12568">
        <v>9</v>
      </c>
      <c r="L12568" t="s">
        <v>10873</v>
      </c>
      <c r="M12568">
        <v>1000</v>
      </c>
      <c r="N12568" t="s">
        <v>10876</v>
      </c>
      <c r="O12568">
        <v>44</v>
      </c>
      <c r="P12568">
        <v>6161435305</v>
      </c>
    </row>
    <row r="12569" spans="1:16" x14ac:dyDescent="0.2">
      <c r="A12569">
        <v>12567</v>
      </c>
      <c r="B12569">
        <v>10</v>
      </c>
      <c r="C12569" t="s">
        <v>10877</v>
      </c>
      <c r="D12569">
        <v>66</v>
      </c>
      <c r="E12569">
        <v>10</v>
      </c>
      <c r="F12569" t="s">
        <v>10878</v>
      </c>
      <c r="G12569" t="s">
        <v>10879</v>
      </c>
      <c r="H12569" t="s">
        <v>30</v>
      </c>
      <c r="I12569">
        <v>5563089830</v>
      </c>
      <c r="J12569" t="s">
        <v>10879</v>
      </c>
      <c r="K12569">
        <v>12</v>
      </c>
      <c r="L12569" t="s">
        <v>10879</v>
      </c>
      <c r="M12569">
        <v>1</v>
      </c>
      <c r="N12569" t="s">
        <v>8335</v>
      </c>
      <c r="O12569">
        <v>44</v>
      </c>
      <c r="P12569">
        <v>5748339319</v>
      </c>
    </row>
    <row r="12570" spans="1:16" x14ac:dyDescent="0.2">
      <c r="A12570">
        <v>12568</v>
      </c>
      <c r="B12570">
        <v>10</v>
      </c>
      <c r="C12570" t="s">
        <v>10877</v>
      </c>
      <c r="D12570">
        <v>66</v>
      </c>
      <c r="E12570">
        <v>10</v>
      </c>
      <c r="F12570" t="s">
        <v>10878</v>
      </c>
      <c r="G12570" t="s">
        <v>10879</v>
      </c>
      <c r="H12570" t="s">
        <v>30</v>
      </c>
      <c r="I12570">
        <v>5563089830</v>
      </c>
      <c r="J12570" t="s">
        <v>10879</v>
      </c>
      <c r="K12570">
        <v>12</v>
      </c>
      <c r="L12570" t="s">
        <v>10879</v>
      </c>
      <c r="M12570">
        <v>8</v>
      </c>
      <c r="N12570" t="s">
        <v>790</v>
      </c>
      <c r="O12570">
        <v>35</v>
      </c>
      <c r="P12570">
        <v>1606431695</v>
      </c>
    </row>
    <row r="12571" spans="1:16" x14ac:dyDescent="0.2">
      <c r="A12571">
        <v>12569</v>
      </c>
      <c r="B12571">
        <v>10</v>
      </c>
      <c r="C12571" t="s">
        <v>10877</v>
      </c>
      <c r="D12571">
        <v>66</v>
      </c>
      <c r="E12571">
        <v>10</v>
      </c>
      <c r="F12571" t="s">
        <v>10878</v>
      </c>
      <c r="G12571" t="s">
        <v>10879</v>
      </c>
      <c r="H12571" t="s">
        <v>30</v>
      </c>
      <c r="I12571">
        <v>5563089830</v>
      </c>
      <c r="J12571" t="s">
        <v>10879</v>
      </c>
      <c r="K12571">
        <v>12</v>
      </c>
      <c r="L12571" t="s">
        <v>10879</v>
      </c>
      <c r="M12571">
        <v>4</v>
      </c>
      <c r="N12571" t="s">
        <v>10574</v>
      </c>
      <c r="O12571">
        <v>36</v>
      </c>
      <c r="P12571">
        <v>2083002253</v>
      </c>
    </row>
    <row r="12572" spans="1:16" x14ac:dyDescent="0.2">
      <c r="A12572">
        <v>12570</v>
      </c>
      <c r="B12572">
        <v>10</v>
      </c>
      <c r="C12572" t="s">
        <v>10877</v>
      </c>
      <c r="D12572">
        <v>66</v>
      </c>
      <c r="E12572">
        <v>10</v>
      </c>
      <c r="F12572" t="s">
        <v>10878</v>
      </c>
      <c r="G12572" t="s">
        <v>10879</v>
      </c>
      <c r="H12572" t="s">
        <v>30</v>
      </c>
      <c r="I12572">
        <v>5563089830</v>
      </c>
      <c r="J12572" t="s">
        <v>10879</v>
      </c>
      <c r="K12572">
        <v>12</v>
      </c>
      <c r="L12572" t="s">
        <v>10879</v>
      </c>
      <c r="M12572">
        <v>10</v>
      </c>
      <c r="N12572" t="s">
        <v>10880</v>
      </c>
      <c r="O12572">
        <v>14</v>
      </c>
      <c r="P12572">
        <v>5345324950</v>
      </c>
    </row>
    <row r="12573" spans="1:16" x14ac:dyDescent="0.2">
      <c r="A12573">
        <v>12571</v>
      </c>
      <c r="B12573">
        <v>10</v>
      </c>
      <c r="C12573" t="s">
        <v>10877</v>
      </c>
      <c r="D12573">
        <v>66</v>
      </c>
      <c r="E12573">
        <v>10</v>
      </c>
      <c r="F12573" t="s">
        <v>10878</v>
      </c>
      <c r="G12573" t="s">
        <v>10879</v>
      </c>
      <c r="H12573" t="s">
        <v>30</v>
      </c>
      <c r="I12573">
        <v>5563089830</v>
      </c>
      <c r="J12573" t="s">
        <v>10879</v>
      </c>
      <c r="K12573">
        <v>12</v>
      </c>
      <c r="L12573" t="s">
        <v>10879</v>
      </c>
      <c r="M12573">
        <v>8</v>
      </c>
      <c r="N12573" t="s">
        <v>10881</v>
      </c>
      <c r="O12573">
        <v>45</v>
      </c>
      <c r="P12573">
        <v>3874259307</v>
      </c>
    </row>
    <row r="12574" spans="1:16" x14ac:dyDescent="0.2">
      <c r="A12574">
        <v>12572</v>
      </c>
      <c r="B12574">
        <v>10</v>
      </c>
      <c r="C12574" t="s">
        <v>10877</v>
      </c>
      <c r="D12574">
        <v>66</v>
      </c>
      <c r="E12574">
        <v>10</v>
      </c>
      <c r="F12574" t="s">
        <v>10878</v>
      </c>
      <c r="G12574" t="s">
        <v>10879</v>
      </c>
      <c r="H12574" t="s">
        <v>30</v>
      </c>
      <c r="I12574">
        <v>5563089830</v>
      </c>
      <c r="J12574" t="s">
        <v>10879</v>
      </c>
      <c r="K12574">
        <v>12</v>
      </c>
      <c r="L12574" t="s">
        <v>10879</v>
      </c>
      <c r="M12574">
        <v>1</v>
      </c>
      <c r="N12574" t="s">
        <v>10882</v>
      </c>
      <c r="O12574">
        <v>32</v>
      </c>
      <c r="P12574">
        <v>2921961444</v>
      </c>
    </row>
    <row r="12575" spans="1:16" x14ac:dyDescent="0.2">
      <c r="A12575">
        <v>12573</v>
      </c>
      <c r="B12575">
        <v>10</v>
      </c>
      <c r="C12575" t="s">
        <v>10877</v>
      </c>
      <c r="D12575">
        <v>66</v>
      </c>
      <c r="E12575">
        <v>10</v>
      </c>
      <c r="F12575" t="s">
        <v>10878</v>
      </c>
      <c r="G12575" t="s">
        <v>10879</v>
      </c>
      <c r="H12575" t="s">
        <v>30</v>
      </c>
      <c r="I12575">
        <v>5563089830</v>
      </c>
      <c r="J12575" t="s">
        <v>10879</v>
      </c>
      <c r="K12575">
        <v>12</v>
      </c>
      <c r="L12575" t="s">
        <v>10879</v>
      </c>
      <c r="M12575">
        <v>1000</v>
      </c>
      <c r="N12575" t="s">
        <v>10883</v>
      </c>
      <c r="O12575">
        <v>100</v>
      </c>
      <c r="P12575">
        <v>3454310822</v>
      </c>
    </row>
    <row r="12576" spans="1:16" x14ac:dyDescent="0.2">
      <c r="A12576">
        <v>12574</v>
      </c>
      <c r="B12576">
        <v>10</v>
      </c>
      <c r="C12576" t="s">
        <v>10877</v>
      </c>
      <c r="D12576">
        <v>66</v>
      </c>
      <c r="E12576">
        <v>10</v>
      </c>
      <c r="F12576" t="s">
        <v>10878</v>
      </c>
      <c r="G12576" t="s">
        <v>10879</v>
      </c>
      <c r="H12576" t="s">
        <v>30</v>
      </c>
      <c r="I12576">
        <v>5563089830</v>
      </c>
      <c r="J12576" t="s">
        <v>10879</v>
      </c>
      <c r="K12576">
        <v>12</v>
      </c>
      <c r="L12576" t="s">
        <v>10879</v>
      </c>
      <c r="M12576">
        <v>1000</v>
      </c>
      <c r="N12576" t="s">
        <v>10884</v>
      </c>
      <c r="O12576">
        <v>41</v>
      </c>
      <c r="P12576">
        <v>3963442229</v>
      </c>
    </row>
    <row r="12577" spans="1:16" x14ac:dyDescent="0.2">
      <c r="A12577">
        <v>12575</v>
      </c>
      <c r="B12577">
        <v>10</v>
      </c>
      <c r="C12577" t="s">
        <v>10877</v>
      </c>
      <c r="D12577">
        <v>66</v>
      </c>
      <c r="E12577">
        <v>10</v>
      </c>
      <c r="F12577" t="s">
        <v>10878</v>
      </c>
      <c r="G12577" t="s">
        <v>10879</v>
      </c>
      <c r="H12577" t="s">
        <v>30</v>
      </c>
      <c r="I12577">
        <v>5563089830</v>
      </c>
      <c r="J12577" t="s">
        <v>10879</v>
      </c>
      <c r="K12577">
        <v>12</v>
      </c>
      <c r="L12577" t="s">
        <v>10879</v>
      </c>
      <c r="M12577">
        <v>7</v>
      </c>
      <c r="N12577" t="s">
        <v>10885</v>
      </c>
      <c r="O12577">
        <v>33</v>
      </c>
      <c r="P12577">
        <v>5843714162</v>
      </c>
    </row>
    <row r="12578" spans="1:16" x14ac:dyDescent="0.2">
      <c r="A12578">
        <v>12576</v>
      </c>
      <c r="B12578">
        <v>2</v>
      </c>
      <c r="C12578" t="s">
        <v>10886</v>
      </c>
      <c r="D12578">
        <v>14</v>
      </c>
      <c r="E12578">
        <v>8</v>
      </c>
      <c r="F12578" t="s">
        <v>10887</v>
      </c>
      <c r="G12578" t="s">
        <v>10888</v>
      </c>
      <c r="H12578" t="s">
        <v>48</v>
      </c>
      <c r="I12578">
        <v>1497996114</v>
      </c>
      <c r="J12578" t="s">
        <v>10888</v>
      </c>
      <c r="K12578">
        <v>9</v>
      </c>
      <c r="L12578" t="s">
        <v>10888</v>
      </c>
      <c r="M12578">
        <v>19</v>
      </c>
      <c r="N12578" t="e">
        <f>-Ethan-66</f>
        <v>#NAME?</v>
      </c>
      <c r="O12578">
        <v>44</v>
      </c>
      <c r="P12578">
        <v>2741753514</v>
      </c>
    </row>
    <row r="12579" spans="1:16" x14ac:dyDescent="0.2">
      <c r="A12579">
        <v>12577</v>
      </c>
      <c r="B12579">
        <v>2</v>
      </c>
      <c r="C12579" t="s">
        <v>10886</v>
      </c>
      <c r="D12579">
        <v>14</v>
      </c>
      <c r="E12579">
        <v>8</v>
      </c>
      <c r="F12579" t="s">
        <v>10887</v>
      </c>
      <c r="G12579" t="s">
        <v>10888</v>
      </c>
      <c r="H12579" t="s">
        <v>48</v>
      </c>
      <c r="I12579">
        <v>1497996114</v>
      </c>
      <c r="J12579" t="s">
        <v>10888</v>
      </c>
      <c r="K12579">
        <v>9</v>
      </c>
      <c r="L12579" t="s">
        <v>10888</v>
      </c>
      <c r="M12579">
        <v>2</v>
      </c>
      <c r="N12579" t="s">
        <v>3210</v>
      </c>
      <c r="O12579">
        <v>35</v>
      </c>
      <c r="P12579">
        <v>1684495725</v>
      </c>
    </row>
    <row r="12580" spans="1:16" x14ac:dyDescent="0.2">
      <c r="A12580">
        <v>12578</v>
      </c>
      <c r="B12580">
        <v>1</v>
      </c>
      <c r="C12580" t="s">
        <v>10889</v>
      </c>
      <c r="D12580">
        <v>26</v>
      </c>
      <c r="E12580">
        <v>9</v>
      </c>
      <c r="F12580" t="s">
        <v>10890</v>
      </c>
      <c r="G12580" t="s">
        <v>10891</v>
      </c>
      <c r="H12580" t="s">
        <v>48</v>
      </c>
      <c r="I12580">
        <v>1497996114</v>
      </c>
      <c r="J12580" t="s">
        <v>10891</v>
      </c>
      <c r="K12580">
        <v>9</v>
      </c>
      <c r="L12580" t="s">
        <v>10891</v>
      </c>
      <c r="M12580">
        <v>3</v>
      </c>
      <c r="N12580" t="s">
        <v>10892</v>
      </c>
      <c r="O12580">
        <v>44</v>
      </c>
      <c r="P12580">
        <v>1808788900</v>
      </c>
    </row>
    <row r="12581" spans="1:16" x14ac:dyDescent="0.2">
      <c r="A12581">
        <v>12579</v>
      </c>
      <c r="B12581">
        <v>59</v>
      </c>
      <c r="C12581" t="s">
        <v>10893</v>
      </c>
      <c r="D12581">
        <v>16</v>
      </c>
      <c r="E12581">
        <v>35</v>
      </c>
      <c r="F12581" t="s">
        <v>10894</v>
      </c>
      <c r="G12581" t="s">
        <v>10895</v>
      </c>
      <c r="H12581" t="s">
        <v>425</v>
      </c>
      <c r="I12581">
        <v>1988800805</v>
      </c>
      <c r="J12581" t="s">
        <v>10895</v>
      </c>
      <c r="K12581">
        <v>0</v>
      </c>
      <c r="L12581" t="s">
        <v>10895</v>
      </c>
      <c r="M12581">
        <v>6</v>
      </c>
      <c r="N12581" t="s">
        <v>10896</v>
      </c>
      <c r="O12581">
        <v>82</v>
      </c>
      <c r="P12581">
        <v>3479642195</v>
      </c>
    </row>
    <row r="12582" spans="1:16" x14ac:dyDescent="0.2">
      <c r="A12582">
        <v>12580</v>
      </c>
      <c r="B12582">
        <v>59</v>
      </c>
      <c r="C12582" t="s">
        <v>10893</v>
      </c>
      <c r="D12582">
        <v>16</v>
      </c>
      <c r="E12582">
        <v>35</v>
      </c>
      <c r="F12582" t="s">
        <v>10894</v>
      </c>
      <c r="G12582" t="s">
        <v>10895</v>
      </c>
      <c r="H12582" t="s">
        <v>425</v>
      </c>
      <c r="I12582">
        <v>1988800805</v>
      </c>
      <c r="J12582" t="s">
        <v>10895</v>
      </c>
      <c r="K12582">
        <v>0</v>
      </c>
      <c r="L12582" t="s">
        <v>10895</v>
      </c>
      <c r="M12582">
        <v>1</v>
      </c>
      <c r="N12582" t="s">
        <v>10897</v>
      </c>
      <c r="O12582">
        <v>51</v>
      </c>
      <c r="P12582">
        <v>1221620785</v>
      </c>
    </row>
    <row r="12583" spans="1:16" x14ac:dyDescent="0.2">
      <c r="A12583">
        <v>12581</v>
      </c>
      <c r="B12583">
        <v>59</v>
      </c>
      <c r="C12583" t="s">
        <v>10893</v>
      </c>
      <c r="D12583">
        <v>16</v>
      </c>
      <c r="E12583">
        <v>35</v>
      </c>
      <c r="F12583" t="s">
        <v>10894</v>
      </c>
      <c r="G12583" t="s">
        <v>10895</v>
      </c>
      <c r="H12583" t="s">
        <v>425</v>
      </c>
      <c r="I12583">
        <v>1988800805</v>
      </c>
      <c r="J12583" t="s">
        <v>10895</v>
      </c>
      <c r="K12583">
        <v>0</v>
      </c>
      <c r="L12583" t="s">
        <v>10895</v>
      </c>
      <c r="M12583">
        <v>2</v>
      </c>
      <c r="N12583" t="s">
        <v>662</v>
      </c>
      <c r="O12583">
        <v>41</v>
      </c>
      <c r="P12583">
        <v>2540085244</v>
      </c>
    </row>
    <row r="12584" spans="1:16" x14ac:dyDescent="0.2">
      <c r="A12584">
        <v>12582</v>
      </c>
      <c r="B12584">
        <v>59</v>
      </c>
      <c r="C12584" t="s">
        <v>10893</v>
      </c>
      <c r="D12584">
        <v>16</v>
      </c>
      <c r="E12584">
        <v>35</v>
      </c>
      <c r="F12584" t="s">
        <v>10894</v>
      </c>
      <c r="G12584" t="s">
        <v>10895</v>
      </c>
      <c r="H12584" t="s">
        <v>425</v>
      </c>
      <c r="I12584">
        <v>1988800805</v>
      </c>
      <c r="J12584" t="s">
        <v>10895</v>
      </c>
      <c r="K12584">
        <v>0</v>
      </c>
      <c r="L12584" t="s">
        <v>10895</v>
      </c>
      <c r="M12584">
        <v>1</v>
      </c>
      <c r="N12584" t="s">
        <v>10898</v>
      </c>
      <c r="O12584">
        <v>11</v>
      </c>
      <c r="P12584">
        <v>1447747195</v>
      </c>
    </row>
    <row r="12585" spans="1:16" x14ac:dyDescent="0.2">
      <c r="A12585">
        <v>12583</v>
      </c>
      <c r="B12585">
        <v>59</v>
      </c>
      <c r="C12585" t="s">
        <v>10893</v>
      </c>
      <c r="D12585">
        <v>16</v>
      </c>
      <c r="E12585">
        <v>35</v>
      </c>
      <c r="F12585" t="s">
        <v>10894</v>
      </c>
      <c r="G12585" t="s">
        <v>10895</v>
      </c>
      <c r="H12585" t="s">
        <v>425</v>
      </c>
      <c r="I12585">
        <v>1988800805</v>
      </c>
      <c r="J12585" t="s">
        <v>10895</v>
      </c>
      <c r="K12585">
        <v>0</v>
      </c>
      <c r="L12585" t="s">
        <v>10895</v>
      </c>
      <c r="M12585">
        <v>1</v>
      </c>
      <c r="N12585" t="s">
        <v>10899</v>
      </c>
      <c r="O12585">
        <v>14</v>
      </c>
      <c r="P12585">
        <v>1963389097</v>
      </c>
    </row>
    <row r="12586" spans="1:16" x14ac:dyDescent="0.2">
      <c r="A12586">
        <v>12584</v>
      </c>
      <c r="B12586">
        <v>59</v>
      </c>
      <c r="C12586" t="s">
        <v>10893</v>
      </c>
      <c r="D12586">
        <v>16</v>
      </c>
      <c r="E12586">
        <v>35</v>
      </c>
      <c r="F12586" t="s">
        <v>10894</v>
      </c>
      <c r="G12586" t="s">
        <v>10895</v>
      </c>
      <c r="H12586" t="s">
        <v>425</v>
      </c>
      <c r="I12586">
        <v>1988800805</v>
      </c>
      <c r="J12586" t="s">
        <v>10895</v>
      </c>
      <c r="K12586">
        <v>0</v>
      </c>
      <c r="L12586" t="s">
        <v>10895</v>
      </c>
      <c r="M12586">
        <v>1</v>
      </c>
      <c r="N12586" t="s">
        <v>2298</v>
      </c>
      <c r="O12586">
        <v>33</v>
      </c>
      <c r="P12586">
        <v>1848093415</v>
      </c>
    </row>
    <row r="12587" spans="1:16" x14ac:dyDescent="0.2">
      <c r="A12587">
        <v>12585</v>
      </c>
      <c r="B12587">
        <v>59</v>
      </c>
      <c r="C12587" t="s">
        <v>10893</v>
      </c>
      <c r="D12587">
        <v>16</v>
      </c>
      <c r="E12587">
        <v>35</v>
      </c>
      <c r="F12587" t="s">
        <v>10894</v>
      </c>
      <c r="G12587" t="s">
        <v>10895</v>
      </c>
      <c r="H12587" t="s">
        <v>425</v>
      </c>
      <c r="I12587">
        <v>1988800805</v>
      </c>
      <c r="J12587" t="s">
        <v>10895</v>
      </c>
      <c r="K12587">
        <v>0</v>
      </c>
      <c r="L12587" t="s">
        <v>10895</v>
      </c>
      <c r="M12587">
        <v>1000</v>
      </c>
      <c r="N12587" t="s">
        <v>10900</v>
      </c>
      <c r="O12587">
        <v>100</v>
      </c>
      <c r="P12587">
        <v>1194978534</v>
      </c>
    </row>
    <row r="12588" spans="1:16" x14ac:dyDescent="0.2">
      <c r="A12588">
        <v>12586</v>
      </c>
      <c r="B12588">
        <v>59</v>
      </c>
      <c r="C12588" t="s">
        <v>10893</v>
      </c>
      <c r="D12588">
        <v>16</v>
      </c>
      <c r="E12588">
        <v>35</v>
      </c>
      <c r="F12588" t="s">
        <v>10894</v>
      </c>
      <c r="G12588" t="s">
        <v>10895</v>
      </c>
      <c r="H12588" t="s">
        <v>425</v>
      </c>
      <c r="I12588">
        <v>1988800805</v>
      </c>
      <c r="J12588" t="s">
        <v>10895</v>
      </c>
      <c r="K12588">
        <v>0</v>
      </c>
      <c r="L12588" t="s">
        <v>10895</v>
      </c>
      <c r="M12588">
        <v>1000</v>
      </c>
      <c r="N12588" t="s">
        <v>10900</v>
      </c>
      <c r="O12588">
        <v>100</v>
      </c>
      <c r="P12588">
        <v>1194978534</v>
      </c>
    </row>
    <row r="12589" spans="1:16" x14ac:dyDescent="0.2">
      <c r="A12589">
        <v>12587</v>
      </c>
      <c r="B12589">
        <v>59</v>
      </c>
      <c r="C12589" t="s">
        <v>10893</v>
      </c>
      <c r="D12589">
        <v>16</v>
      </c>
      <c r="E12589">
        <v>35</v>
      </c>
      <c r="F12589" t="s">
        <v>10894</v>
      </c>
      <c r="G12589" t="s">
        <v>10895</v>
      </c>
      <c r="H12589" t="s">
        <v>425</v>
      </c>
      <c r="I12589">
        <v>1988800805</v>
      </c>
      <c r="J12589" t="s">
        <v>10895</v>
      </c>
      <c r="K12589">
        <v>0</v>
      </c>
      <c r="L12589" t="s">
        <v>10895</v>
      </c>
      <c r="M12589">
        <v>1</v>
      </c>
      <c r="N12589" t="s">
        <v>10901</v>
      </c>
      <c r="O12589">
        <v>52</v>
      </c>
      <c r="P12589">
        <v>5896254375</v>
      </c>
    </row>
    <row r="12590" spans="1:16" x14ac:dyDescent="0.2">
      <c r="A12590">
        <v>12588</v>
      </c>
      <c r="B12590">
        <v>59</v>
      </c>
      <c r="C12590" t="s">
        <v>10893</v>
      </c>
      <c r="D12590">
        <v>16</v>
      </c>
      <c r="E12590">
        <v>35</v>
      </c>
      <c r="F12590" t="s">
        <v>10894</v>
      </c>
      <c r="G12590" t="s">
        <v>10895</v>
      </c>
      <c r="H12590" t="s">
        <v>425</v>
      </c>
      <c r="I12590">
        <v>1988800805</v>
      </c>
      <c r="J12590" t="s">
        <v>10895</v>
      </c>
      <c r="K12590">
        <v>0</v>
      </c>
      <c r="L12590" t="s">
        <v>10895</v>
      </c>
      <c r="M12590">
        <v>1000</v>
      </c>
      <c r="N12590" t="s">
        <v>10902</v>
      </c>
      <c r="O12590">
        <v>11</v>
      </c>
      <c r="P12590">
        <v>1991566777</v>
      </c>
    </row>
    <row r="12591" spans="1:16" x14ac:dyDescent="0.2">
      <c r="A12591">
        <v>12589</v>
      </c>
      <c r="B12591">
        <v>59</v>
      </c>
      <c r="C12591" t="s">
        <v>10893</v>
      </c>
      <c r="D12591">
        <v>16</v>
      </c>
      <c r="E12591">
        <v>35</v>
      </c>
      <c r="F12591" t="s">
        <v>10894</v>
      </c>
      <c r="G12591" t="s">
        <v>10895</v>
      </c>
      <c r="H12591" t="s">
        <v>425</v>
      </c>
      <c r="I12591">
        <v>1988800805</v>
      </c>
      <c r="J12591" t="s">
        <v>10895</v>
      </c>
      <c r="K12591">
        <v>0</v>
      </c>
      <c r="L12591" t="s">
        <v>10895</v>
      </c>
      <c r="M12591">
        <v>1000</v>
      </c>
      <c r="N12591" t="s">
        <v>10903</v>
      </c>
      <c r="O12591">
        <v>100</v>
      </c>
      <c r="P12591">
        <v>3108080761</v>
      </c>
    </row>
    <row r="12592" spans="1:16" x14ac:dyDescent="0.2">
      <c r="A12592">
        <v>12590</v>
      </c>
      <c r="B12592">
        <v>59</v>
      </c>
      <c r="C12592" t="s">
        <v>10893</v>
      </c>
      <c r="D12592">
        <v>16</v>
      </c>
      <c r="E12592">
        <v>35</v>
      </c>
      <c r="F12592" t="s">
        <v>10894</v>
      </c>
      <c r="G12592" t="s">
        <v>10895</v>
      </c>
      <c r="H12592" t="s">
        <v>425</v>
      </c>
      <c r="I12592">
        <v>1988800805</v>
      </c>
      <c r="J12592" t="s">
        <v>10895</v>
      </c>
      <c r="K12592">
        <v>0</v>
      </c>
      <c r="L12592" t="s">
        <v>10895</v>
      </c>
      <c r="M12592">
        <v>1</v>
      </c>
      <c r="N12592" t="s">
        <v>10904</v>
      </c>
      <c r="O12592">
        <v>61</v>
      </c>
      <c r="P12592">
        <v>3155051800</v>
      </c>
    </row>
    <row r="12593" spans="1:16" x14ac:dyDescent="0.2">
      <c r="A12593">
        <v>12591</v>
      </c>
      <c r="B12593">
        <v>59</v>
      </c>
      <c r="C12593" t="s">
        <v>10893</v>
      </c>
      <c r="D12593">
        <v>16</v>
      </c>
      <c r="E12593">
        <v>35</v>
      </c>
      <c r="F12593" t="s">
        <v>10894</v>
      </c>
      <c r="G12593" t="s">
        <v>10895</v>
      </c>
      <c r="H12593" t="s">
        <v>425</v>
      </c>
      <c r="I12593">
        <v>1988800805</v>
      </c>
      <c r="J12593" t="s">
        <v>10895</v>
      </c>
      <c r="K12593">
        <v>0</v>
      </c>
      <c r="L12593" t="s">
        <v>10895</v>
      </c>
      <c r="M12593">
        <v>1</v>
      </c>
      <c r="N12593" t="s">
        <v>10185</v>
      </c>
      <c r="O12593">
        <v>53</v>
      </c>
      <c r="P12593">
        <v>3865369519</v>
      </c>
    </row>
    <row r="12594" spans="1:16" x14ac:dyDescent="0.2">
      <c r="A12594">
        <v>12592</v>
      </c>
      <c r="B12594">
        <v>59</v>
      </c>
      <c r="C12594" t="s">
        <v>10893</v>
      </c>
      <c r="D12594">
        <v>16</v>
      </c>
      <c r="E12594">
        <v>35</v>
      </c>
      <c r="F12594" t="s">
        <v>10894</v>
      </c>
      <c r="G12594" t="s">
        <v>10895</v>
      </c>
      <c r="H12594" t="s">
        <v>425</v>
      </c>
      <c r="I12594">
        <v>1988800805</v>
      </c>
      <c r="J12594" t="s">
        <v>10895</v>
      </c>
      <c r="K12594">
        <v>0</v>
      </c>
      <c r="L12594" t="s">
        <v>10895</v>
      </c>
      <c r="M12594">
        <v>4</v>
      </c>
      <c r="N12594" t="s">
        <v>10905</v>
      </c>
      <c r="O12594">
        <v>32</v>
      </c>
      <c r="P12594">
        <v>2195523785</v>
      </c>
    </row>
    <row r="12595" spans="1:16" x14ac:dyDescent="0.2">
      <c r="A12595">
        <v>12593</v>
      </c>
      <c r="B12595">
        <v>59</v>
      </c>
      <c r="C12595" t="s">
        <v>10893</v>
      </c>
      <c r="D12595">
        <v>16</v>
      </c>
      <c r="E12595">
        <v>35</v>
      </c>
      <c r="F12595" t="s">
        <v>10894</v>
      </c>
      <c r="G12595" t="s">
        <v>10895</v>
      </c>
      <c r="H12595" t="s">
        <v>425</v>
      </c>
      <c r="I12595">
        <v>1988800805</v>
      </c>
      <c r="J12595" t="s">
        <v>10895</v>
      </c>
      <c r="K12595">
        <v>0</v>
      </c>
      <c r="L12595" t="s">
        <v>10895</v>
      </c>
      <c r="M12595">
        <v>8</v>
      </c>
      <c r="N12595" t="s">
        <v>10906</v>
      </c>
      <c r="O12595">
        <v>50</v>
      </c>
      <c r="P12595">
        <v>2899506003</v>
      </c>
    </row>
    <row r="12596" spans="1:16" x14ac:dyDescent="0.2">
      <c r="A12596">
        <v>12594</v>
      </c>
      <c r="B12596">
        <v>59</v>
      </c>
      <c r="C12596" t="s">
        <v>10893</v>
      </c>
      <c r="D12596">
        <v>16</v>
      </c>
      <c r="E12596">
        <v>35</v>
      </c>
      <c r="F12596" t="s">
        <v>10894</v>
      </c>
      <c r="G12596" t="s">
        <v>10895</v>
      </c>
      <c r="H12596" t="s">
        <v>425</v>
      </c>
      <c r="I12596">
        <v>1988800805</v>
      </c>
      <c r="J12596" t="s">
        <v>10895</v>
      </c>
      <c r="K12596">
        <v>0</v>
      </c>
      <c r="L12596" t="s">
        <v>10895</v>
      </c>
      <c r="M12596">
        <v>1000</v>
      </c>
      <c r="N12596" t="s">
        <v>10907</v>
      </c>
      <c r="O12596">
        <v>100</v>
      </c>
      <c r="P12596">
        <v>3757319617</v>
      </c>
    </row>
    <row r="12597" spans="1:16" x14ac:dyDescent="0.2">
      <c r="A12597">
        <v>12595</v>
      </c>
      <c r="B12597">
        <v>59</v>
      </c>
      <c r="C12597" t="s">
        <v>10893</v>
      </c>
      <c r="D12597">
        <v>16</v>
      </c>
      <c r="E12597">
        <v>35</v>
      </c>
      <c r="F12597" t="s">
        <v>10894</v>
      </c>
      <c r="G12597" t="s">
        <v>10895</v>
      </c>
      <c r="H12597" t="s">
        <v>425</v>
      </c>
      <c r="I12597">
        <v>1988800805</v>
      </c>
      <c r="J12597" t="s">
        <v>10895</v>
      </c>
      <c r="K12597">
        <v>0</v>
      </c>
      <c r="L12597" t="s">
        <v>10895</v>
      </c>
      <c r="M12597">
        <v>15</v>
      </c>
      <c r="N12597" t="s">
        <v>10908</v>
      </c>
      <c r="O12597">
        <v>31</v>
      </c>
      <c r="P12597">
        <v>6384567821</v>
      </c>
    </row>
    <row r="12598" spans="1:16" x14ac:dyDescent="0.2">
      <c r="A12598">
        <v>12596</v>
      </c>
      <c r="B12598">
        <v>59</v>
      </c>
      <c r="C12598" t="s">
        <v>10893</v>
      </c>
      <c r="D12598">
        <v>16</v>
      </c>
      <c r="E12598">
        <v>35</v>
      </c>
      <c r="F12598" t="s">
        <v>10894</v>
      </c>
      <c r="G12598" t="s">
        <v>10895</v>
      </c>
      <c r="H12598" t="s">
        <v>425</v>
      </c>
      <c r="I12598">
        <v>1988800805</v>
      </c>
      <c r="J12598" t="s">
        <v>10895</v>
      </c>
      <c r="K12598">
        <v>0</v>
      </c>
      <c r="L12598" t="s">
        <v>10895</v>
      </c>
      <c r="M12598">
        <v>2</v>
      </c>
      <c r="N12598" t="s">
        <v>10909</v>
      </c>
      <c r="O12598">
        <v>400</v>
      </c>
      <c r="P12598">
        <v>2257037723</v>
      </c>
    </row>
    <row r="12599" spans="1:16" x14ac:dyDescent="0.2">
      <c r="A12599">
        <v>12597</v>
      </c>
      <c r="B12599">
        <v>59</v>
      </c>
      <c r="C12599" t="s">
        <v>10893</v>
      </c>
      <c r="D12599">
        <v>16</v>
      </c>
      <c r="E12599">
        <v>35</v>
      </c>
      <c r="F12599" t="s">
        <v>10894</v>
      </c>
      <c r="G12599" t="s">
        <v>10895</v>
      </c>
      <c r="H12599" t="s">
        <v>425</v>
      </c>
      <c r="I12599">
        <v>1988800805</v>
      </c>
      <c r="J12599" t="s">
        <v>10895</v>
      </c>
      <c r="K12599">
        <v>0</v>
      </c>
      <c r="L12599" t="s">
        <v>10895</v>
      </c>
      <c r="M12599">
        <v>1000</v>
      </c>
      <c r="N12599" t="s">
        <v>10910</v>
      </c>
      <c r="O12599">
        <v>32</v>
      </c>
      <c r="P12599">
        <v>1654137685</v>
      </c>
    </row>
    <row r="12600" spans="1:16" x14ac:dyDescent="0.2">
      <c r="A12600">
        <v>12598</v>
      </c>
      <c r="B12600">
        <v>59</v>
      </c>
      <c r="C12600" t="s">
        <v>10893</v>
      </c>
      <c r="D12600">
        <v>16</v>
      </c>
      <c r="E12600">
        <v>35</v>
      </c>
      <c r="F12600" t="s">
        <v>10894</v>
      </c>
      <c r="G12600" t="s">
        <v>10895</v>
      </c>
      <c r="H12600" t="s">
        <v>425</v>
      </c>
      <c r="I12600">
        <v>1988800805</v>
      </c>
      <c r="J12600" t="s">
        <v>10895</v>
      </c>
      <c r="K12600">
        <v>0</v>
      </c>
      <c r="L12600" t="s">
        <v>10895</v>
      </c>
      <c r="M12600">
        <v>1</v>
      </c>
      <c r="N12600" t="s">
        <v>10911</v>
      </c>
      <c r="O12600">
        <v>400</v>
      </c>
      <c r="P12600">
        <v>1893291264</v>
      </c>
    </row>
    <row r="12601" spans="1:16" x14ac:dyDescent="0.2">
      <c r="A12601">
        <v>12599</v>
      </c>
      <c r="B12601">
        <v>59</v>
      </c>
      <c r="C12601" t="s">
        <v>10893</v>
      </c>
      <c r="D12601">
        <v>16</v>
      </c>
      <c r="E12601">
        <v>35</v>
      </c>
      <c r="F12601" t="s">
        <v>10894</v>
      </c>
      <c r="G12601" t="s">
        <v>10895</v>
      </c>
      <c r="H12601" t="s">
        <v>425</v>
      </c>
      <c r="I12601">
        <v>1988800805</v>
      </c>
      <c r="J12601" t="s">
        <v>10895</v>
      </c>
      <c r="K12601">
        <v>0</v>
      </c>
      <c r="L12601" t="s">
        <v>10895</v>
      </c>
      <c r="M12601">
        <v>5</v>
      </c>
      <c r="N12601" t="s">
        <v>881</v>
      </c>
      <c r="O12601">
        <v>11</v>
      </c>
      <c r="P12601">
        <v>2094526895</v>
      </c>
    </row>
    <row r="12602" spans="1:16" x14ac:dyDescent="0.2">
      <c r="A12602">
        <v>12600</v>
      </c>
      <c r="B12602">
        <v>59</v>
      </c>
      <c r="C12602" t="s">
        <v>10893</v>
      </c>
      <c r="D12602">
        <v>16</v>
      </c>
      <c r="E12602">
        <v>35</v>
      </c>
      <c r="F12602" t="s">
        <v>10894</v>
      </c>
      <c r="G12602" t="s">
        <v>10895</v>
      </c>
      <c r="H12602" t="s">
        <v>425</v>
      </c>
      <c r="I12602">
        <v>1988800805</v>
      </c>
      <c r="J12602" t="s">
        <v>10895</v>
      </c>
      <c r="K12602">
        <v>0</v>
      </c>
      <c r="L12602" t="s">
        <v>10895</v>
      </c>
      <c r="M12602">
        <v>1000</v>
      </c>
      <c r="N12602" t="s">
        <v>10912</v>
      </c>
      <c r="O12602">
        <v>400</v>
      </c>
      <c r="P12602">
        <v>3869769471</v>
      </c>
    </row>
    <row r="12603" spans="1:16" x14ac:dyDescent="0.2">
      <c r="A12603">
        <v>12601</v>
      </c>
      <c r="B12603">
        <v>59</v>
      </c>
      <c r="C12603" t="s">
        <v>10893</v>
      </c>
      <c r="D12603">
        <v>16</v>
      </c>
      <c r="E12603">
        <v>35</v>
      </c>
      <c r="F12603" t="s">
        <v>10894</v>
      </c>
      <c r="G12603" t="s">
        <v>10895</v>
      </c>
      <c r="H12603" t="s">
        <v>425</v>
      </c>
      <c r="I12603">
        <v>1988800805</v>
      </c>
      <c r="J12603" t="s">
        <v>10895</v>
      </c>
      <c r="K12603">
        <v>0</v>
      </c>
      <c r="L12603" t="s">
        <v>10895</v>
      </c>
      <c r="M12603">
        <v>2</v>
      </c>
      <c r="N12603" t="s">
        <v>10913</v>
      </c>
      <c r="O12603">
        <v>21</v>
      </c>
      <c r="P12603">
        <v>2307864435</v>
      </c>
    </row>
    <row r="12604" spans="1:16" x14ac:dyDescent="0.2">
      <c r="A12604">
        <v>12602</v>
      </c>
      <c r="B12604">
        <v>59</v>
      </c>
      <c r="C12604" t="s">
        <v>10893</v>
      </c>
      <c r="D12604">
        <v>16</v>
      </c>
      <c r="E12604">
        <v>35</v>
      </c>
      <c r="F12604" t="s">
        <v>10894</v>
      </c>
      <c r="G12604" t="s">
        <v>10895</v>
      </c>
      <c r="H12604" t="s">
        <v>425</v>
      </c>
      <c r="I12604">
        <v>1988800805</v>
      </c>
      <c r="J12604" t="s">
        <v>10895</v>
      </c>
      <c r="K12604">
        <v>0</v>
      </c>
      <c r="L12604" t="s">
        <v>10895</v>
      </c>
      <c r="M12604">
        <v>1</v>
      </c>
      <c r="N12604" t="s">
        <v>10914</v>
      </c>
      <c r="O12604">
        <v>43</v>
      </c>
      <c r="P12604">
        <v>2306121792</v>
      </c>
    </row>
    <row r="12605" spans="1:16" x14ac:dyDescent="0.2">
      <c r="A12605">
        <v>12603</v>
      </c>
      <c r="B12605">
        <v>59</v>
      </c>
      <c r="C12605" t="s">
        <v>10893</v>
      </c>
      <c r="D12605">
        <v>16</v>
      </c>
      <c r="E12605">
        <v>35</v>
      </c>
      <c r="F12605" t="s">
        <v>10894</v>
      </c>
      <c r="G12605" t="s">
        <v>10895</v>
      </c>
      <c r="H12605" t="s">
        <v>425</v>
      </c>
      <c r="I12605">
        <v>1988800805</v>
      </c>
      <c r="J12605" t="s">
        <v>10895</v>
      </c>
      <c r="K12605">
        <v>0</v>
      </c>
      <c r="L12605" t="s">
        <v>10895</v>
      </c>
      <c r="M12605">
        <v>2</v>
      </c>
      <c r="N12605" t="s">
        <v>10915</v>
      </c>
      <c r="O12605">
        <v>37</v>
      </c>
      <c r="P12605">
        <v>5498040538</v>
      </c>
    </row>
    <row r="12606" spans="1:16" x14ac:dyDescent="0.2">
      <c r="A12606">
        <v>12604</v>
      </c>
      <c r="B12606">
        <v>59</v>
      </c>
      <c r="C12606" t="s">
        <v>10893</v>
      </c>
      <c r="D12606">
        <v>16</v>
      </c>
      <c r="E12606">
        <v>35</v>
      </c>
      <c r="F12606" t="s">
        <v>10894</v>
      </c>
      <c r="G12606" t="s">
        <v>10895</v>
      </c>
      <c r="H12606" t="s">
        <v>425</v>
      </c>
      <c r="I12606">
        <v>1988800805</v>
      </c>
      <c r="J12606" t="s">
        <v>10895</v>
      </c>
      <c r="K12606">
        <v>0</v>
      </c>
      <c r="L12606" t="s">
        <v>10895</v>
      </c>
      <c r="M12606">
        <v>1000</v>
      </c>
      <c r="N12606" t="s">
        <v>10916</v>
      </c>
      <c r="O12606">
        <v>100</v>
      </c>
      <c r="P12606">
        <v>3994774122</v>
      </c>
    </row>
    <row r="12607" spans="1:16" x14ac:dyDescent="0.2">
      <c r="A12607">
        <v>12605</v>
      </c>
      <c r="B12607">
        <v>59</v>
      </c>
      <c r="C12607" t="s">
        <v>10893</v>
      </c>
      <c r="D12607">
        <v>16</v>
      </c>
      <c r="E12607">
        <v>35</v>
      </c>
      <c r="F12607" t="s">
        <v>10894</v>
      </c>
      <c r="G12607" t="s">
        <v>10895</v>
      </c>
      <c r="H12607" t="s">
        <v>425</v>
      </c>
      <c r="I12607">
        <v>1988800805</v>
      </c>
      <c r="J12607" t="s">
        <v>10895</v>
      </c>
      <c r="K12607">
        <v>0</v>
      </c>
      <c r="L12607" t="s">
        <v>10895</v>
      </c>
      <c r="M12607">
        <v>1</v>
      </c>
      <c r="N12607" t="s">
        <v>10911</v>
      </c>
      <c r="O12607">
        <v>400</v>
      </c>
      <c r="P12607">
        <v>1893291264</v>
      </c>
    </row>
    <row r="12608" spans="1:16" x14ac:dyDescent="0.2">
      <c r="A12608">
        <v>12606</v>
      </c>
      <c r="B12608">
        <v>59</v>
      </c>
      <c r="C12608" t="s">
        <v>10893</v>
      </c>
      <c r="D12608">
        <v>16</v>
      </c>
      <c r="E12608">
        <v>35</v>
      </c>
      <c r="F12608" t="s">
        <v>10894</v>
      </c>
      <c r="G12608" t="s">
        <v>10895</v>
      </c>
      <c r="H12608" t="s">
        <v>425</v>
      </c>
      <c r="I12608">
        <v>1988800805</v>
      </c>
      <c r="J12608" t="s">
        <v>10895</v>
      </c>
      <c r="K12608">
        <v>0</v>
      </c>
      <c r="L12608" t="s">
        <v>10895</v>
      </c>
      <c r="M12608">
        <v>2</v>
      </c>
      <c r="N12608" t="s">
        <v>10917</v>
      </c>
      <c r="O12608">
        <v>21</v>
      </c>
      <c r="P12608">
        <v>2311995213</v>
      </c>
    </row>
    <row r="12609" spans="1:16" x14ac:dyDescent="0.2">
      <c r="A12609">
        <v>12607</v>
      </c>
      <c r="B12609">
        <v>59</v>
      </c>
      <c r="C12609" t="s">
        <v>10893</v>
      </c>
      <c r="D12609">
        <v>16</v>
      </c>
      <c r="E12609">
        <v>35</v>
      </c>
      <c r="F12609" t="s">
        <v>10894</v>
      </c>
      <c r="G12609" t="s">
        <v>10895</v>
      </c>
      <c r="H12609" t="s">
        <v>425</v>
      </c>
      <c r="I12609">
        <v>1988800805</v>
      </c>
      <c r="J12609" t="s">
        <v>10895</v>
      </c>
      <c r="K12609">
        <v>0</v>
      </c>
      <c r="L12609" t="s">
        <v>10895</v>
      </c>
      <c r="M12609">
        <v>6</v>
      </c>
      <c r="N12609" t="s">
        <v>4415</v>
      </c>
      <c r="O12609">
        <v>50</v>
      </c>
      <c r="P12609">
        <v>1245717120</v>
      </c>
    </row>
    <row r="12610" spans="1:16" x14ac:dyDescent="0.2">
      <c r="A12610">
        <v>12608</v>
      </c>
      <c r="B12610">
        <v>59</v>
      </c>
      <c r="C12610" t="s">
        <v>10893</v>
      </c>
      <c r="D12610">
        <v>16</v>
      </c>
      <c r="E12610">
        <v>35</v>
      </c>
      <c r="F12610" t="s">
        <v>10894</v>
      </c>
      <c r="G12610" t="s">
        <v>10895</v>
      </c>
      <c r="H12610" t="s">
        <v>425</v>
      </c>
      <c r="I12610">
        <v>1988800805</v>
      </c>
      <c r="J12610" t="s">
        <v>10895</v>
      </c>
      <c r="K12610">
        <v>0</v>
      </c>
      <c r="L12610" t="s">
        <v>10895</v>
      </c>
      <c r="M12610">
        <v>5</v>
      </c>
      <c r="N12610" t="s">
        <v>10918</v>
      </c>
      <c r="O12610">
        <v>11</v>
      </c>
      <c r="P12610">
        <v>1640079630</v>
      </c>
    </row>
    <row r="12611" spans="1:16" x14ac:dyDescent="0.2">
      <c r="A12611">
        <v>12609</v>
      </c>
      <c r="B12611">
        <v>59</v>
      </c>
      <c r="C12611" t="s">
        <v>10893</v>
      </c>
      <c r="D12611">
        <v>16</v>
      </c>
      <c r="E12611">
        <v>35</v>
      </c>
      <c r="F12611" t="s">
        <v>10894</v>
      </c>
      <c r="G12611" t="s">
        <v>10895</v>
      </c>
      <c r="H12611" t="s">
        <v>425</v>
      </c>
      <c r="I12611">
        <v>1988800805</v>
      </c>
      <c r="J12611" t="s">
        <v>10895</v>
      </c>
      <c r="K12611">
        <v>0</v>
      </c>
      <c r="L12611" t="s">
        <v>10895</v>
      </c>
      <c r="M12611">
        <v>3</v>
      </c>
      <c r="N12611" t="s">
        <v>8302</v>
      </c>
      <c r="O12611">
        <v>44</v>
      </c>
      <c r="P12611">
        <v>1516431572</v>
      </c>
    </row>
    <row r="12612" spans="1:16" x14ac:dyDescent="0.2">
      <c r="A12612">
        <v>12610</v>
      </c>
      <c r="B12612">
        <v>59</v>
      </c>
      <c r="C12612" t="s">
        <v>10893</v>
      </c>
      <c r="D12612">
        <v>16</v>
      </c>
      <c r="E12612">
        <v>35</v>
      </c>
      <c r="F12612" t="s">
        <v>10894</v>
      </c>
      <c r="G12612" t="s">
        <v>10895</v>
      </c>
      <c r="H12612" t="s">
        <v>425</v>
      </c>
      <c r="I12612">
        <v>1988800805</v>
      </c>
      <c r="J12612" t="s">
        <v>10895</v>
      </c>
      <c r="K12612">
        <v>0</v>
      </c>
      <c r="L12612" t="s">
        <v>10895</v>
      </c>
      <c r="M12612">
        <v>3</v>
      </c>
      <c r="N12612" t="s">
        <v>5242</v>
      </c>
      <c r="O12612">
        <v>21</v>
      </c>
      <c r="P12612">
        <v>5280717323</v>
      </c>
    </row>
    <row r="12613" spans="1:16" x14ac:dyDescent="0.2">
      <c r="A12613">
        <v>12611</v>
      </c>
      <c r="B12613">
        <v>59</v>
      </c>
      <c r="C12613" t="s">
        <v>10893</v>
      </c>
      <c r="D12613">
        <v>16</v>
      </c>
      <c r="E12613">
        <v>35</v>
      </c>
      <c r="F12613" t="s">
        <v>10894</v>
      </c>
      <c r="G12613" t="s">
        <v>10895</v>
      </c>
      <c r="H12613" t="s">
        <v>425</v>
      </c>
      <c r="I12613">
        <v>1988800805</v>
      </c>
      <c r="J12613" t="s">
        <v>10895</v>
      </c>
      <c r="K12613">
        <v>0</v>
      </c>
      <c r="L12613" t="s">
        <v>10895</v>
      </c>
      <c r="M12613">
        <v>4</v>
      </c>
      <c r="N12613" t="s">
        <v>8479</v>
      </c>
      <c r="O12613">
        <v>50</v>
      </c>
      <c r="P12613">
        <v>2565340884</v>
      </c>
    </row>
    <row r="12614" spans="1:16" x14ac:dyDescent="0.2">
      <c r="A12614">
        <v>12612</v>
      </c>
      <c r="B12614">
        <v>59</v>
      </c>
      <c r="C12614" t="s">
        <v>10893</v>
      </c>
      <c r="D12614">
        <v>16</v>
      </c>
      <c r="E12614">
        <v>35</v>
      </c>
      <c r="F12614" t="s">
        <v>10894</v>
      </c>
      <c r="G12614" t="s">
        <v>10895</v>
      </c>
      <c r="H12614" t="s">
        <v>425</v>
      </c>
      <c r="I12614">
        <v>1988800805</v>
      </c>
      <c r="J12614" t="s">
        <v>10895</v>
      </c>
      <c r="K12614">
        <v>0</v>
      </c>
      <c r="L12614" t="s">
        <v>10895</v>
      </c>
      <c r="M12614">
        <v>3</v>
      </c>
      <c r="N12614" t="s">
        <v>3934</v>
      </c>
      <c r="O12614">
        <v>32</v>
      </c>
      <c r="P12614">
        <v>2804244811</v>
      </c>
    </row>
    <row r="12615" spans="1:16" x14ac:dyDescent="0.2">
      <c r="A12615">
        <v>12613</v>
      </c>
      <c r="B12615">
        <v>59</v>
      </c>
      <c r="C12615" t="s">
        <v>10893</v>
      </c>
      <c r="D12615">
        <v>16</v>
      </c>
      <c r="E12615">
        <v>35</v>
      </c>
      <c r="F12615" t="s">
        <v>10894</v>
      </c>
      <c r="G12615" t="s">
        <v>10895</v>
      </c>
      <c r="H12615" t="s">
        <v>425</v>
      </c>
      <c r="I12615">
        <v>1988800805</v>
      </c>
      <c r="J12615" t="s">
        <v>10895</v>
      </c>
      <c r="K12615">
        <v>0</v>
      </c>
      <c r="L12615" t="s">
        <v>10895</v>
      </c>
      <c r="M12615">
        <v>3</v>
      </c>
      <c r="N12615" t="s">
        <v>10919</v>
      </c>
      <c r="O12615">
        <v>41</v>
      </c>
      <c r="P12615">
        <v>1411573513</v>
      </c>
    </row>
    <row r="12616" spans="1:16" x14ac:dyDescent="0.2">
      <c r="A12616">
        <v>12614</v>
      </c>
      <c r="B12616">
        <v>59</v>
      </c>
      <c r="C12616" t="s">
        <v>10893</v>
      </c>
      <c r="D12616">
        <v>16</v>
      </c>
      <c r="E12616">
        <v>35</v>
      </c>
      <c r="F12616" t="s">
        <v>10894</v>
      </c>
      <c r="G12616" t="s">
        <v>10895</v>
      </c>
      <c r="H12616" t="s">
        <v>425</v>
      </c>
      <c r="I12616">
        <v>1988800805</v>
      </c>
      <c r="J12616" t="s">
        <v>10895</v>
      </c>
      <c r="K12616">
        <v>0</v>
      </c>
      <c r="L12616" t="s">
        <v>10895</v>
      </c>
      <c r="M12616">
        <v>1</v>
      </c>
      <c r="N12616" t="s">
        <v>10920</v>
      </c>
      <c r="O12616">
        <v>42</v>
      </c>
      <c r="P12616">
        <v>1941741533</v>
      </c>
    </row>
    <row r="12617" spans="1:16" x14ac:dyDescent="0.2">
      <c r="A12617">
        <v>12615</v>
      </c>
      <c r="B12617">
        <v>59</v>
      </c>
      <c r="C12617" t="s">
        <v>10893</v>
      </c>
      <c r="D12617">
        <v>16</v>
      </c>
      <c r="E12617">
        <v>35</v>
      </c>
      <c r="F12617" t="s">
        <v>10894</v>
      </c>
      <c r="G12617" t="s">
        <v>10895</v>
      </c>
      <c r="H12617" t="s">
        <v>425</v>
      </c>
      <c r="I12617">
        <v>1988800805</v>
      </c>
      <c r="J12617" t="s">
        <v>10895</v>
      </c>
      <c r="K12617">
        <v>0</v>
      </c>
      <c r="L12617" t="s">
        <v>10895</v>
      </c>
      <c r="M12617">
        <v>1</v>
      </c>
      <c r="N12617" t="s">
        <v>10921</v>
      </c>
      <c r="O12617">
        <v>32</v>
      </c>
      <c r="P12617">
        <v>1381655923</v>
      </c>
    </row>
    <row r="12618" spans="1:16" x14ac:dyDescent="0.2">
      <c r="A12618">
        <v>12616</v>
      </c>
      <c r="B12618">
        <v>59</v>
      </c>
      <c r="C12618" t="s">
        <v>10893</v>
      </c>
      <c r="D12618">
        <v>16</v>
      </c>
      <c r="E12618">
        <v>35</v>
      </c>
      <c r="F12618" t="s">
        <v>10894</v>
      </c>
      <c r="G12618" t="s">
        <v>10895</v>
      </c>
      <c r="H12618" t="s">
        <v>425</v>
      </c>
      <c r="I12618">
        <v>1988800805</v>
      </c>
      <c r="J12618" t="s">
        <v>10895</v>
      </c>
      <c r="K12618">
        <v>0</v>
      </c>
      <c r="L12618" t="s">
        <v>10895</v>
      </c>
      <c r="M12618">
        <v>1000</v>
      </c>
      <c r="N12618" t="s">
        <v>10922</v>
      </c>
      <c r="O12618">
        <v>44</v>
      </c>
      <c r="P12618">
        <v>1854109600</v>
      </c>
    </row>
    <row r="12619" spans="1:16" x14ac:dyDescent="0.2">
      <c r="A12619">
        <v>12617</v>
      </c>
      <c r="B12619">
        <v>59</v>
      </c>
      <c r="C12619" t="s">
        <v>10893</v>
      </c>
      <c r="D12619">
        <v>16</v>
      </c>
      <c r="E12619">
        <v>35</v>
      </c>
      <c r="F12619" t="s">
        <v>10894</v>
      </c>
      <c r="G12619" t="s">
        <v>10895</v>
      </c>
      <c r="H12619" t="s">
        <v>425</v>
      </c>
      <c r="I12619">
        <v>1988800805</v>
      </c>
      <c r="J12619" t="s">
        <v>10895</v>
      </c>
      <c r="K12619">
        <v>0</v>
      </c>
      <c r="L12619" t="s">
        <v>10895</v>
      </c>
      <c r="M12619">
        <v>8</v>
      </c>
      <c r="N12619" t="s">
        <v>10923</v>
      </c>
      <c r="O12619">
        <v>61</v>
      </c>
      <c r="P12619">
        <v>2138369403</v>
      </c>
    </row>
    <row r="12620" spans="1:16" x14ac:dyDescent="0.2">
      <c r="A12620">
        <v>12618</v>
      </c>
      <c r="B12620">
        <v>59</v>
      </c>
      <c r="C12620" t="s">
        <v>10893</v>
      </c>
      <c r="D12620">
        <v>16</v>
      </c>
      <c r="E12620">
        <v>35</v>
      </c>
      <c r="F12620" t="s">
        <v>10894</v>
      </c>
      <c r="G12620" t="s">
        <v>10895</v>
      </c>
      <c r="H12620" t="s">
        <v>425</v>
      </c>
      <c r="I12620">
        <v>1988800805</v>
      </c>
      <c r="J12620" t="s">
        <v>10895</v>
      </c>
      <c r="K12620">
        <v>0</v>
      </c>
      <c r="L12620" t="s">
        <v>10895</v>
      </c>
      <c r="M12620">
        <v>3</v>
      </c>
      <c r="N12620" t="s">
        <v>5242</v>
      </c>
      <c r="O12620">
        <v>21</v>
      </c>
      <c r="P12620">
        <v>5280717323</v>
      </c>
    </row>
    <row r="12621" spans="1:16" x14ac:dyDescent="0.2">
      <c r="A12621">
        <v>12619</v>
      </c>
      <c r="B12621">
        <v>59</v>
      </c>
      <c r="C12621" t="s">
        <v>10893</v>
      </c>
      <c r="D12621">
        <v>16</v>
      </c>
      <c r="E12621">
        <v>35</v>
      </c>
      <c r="F12621" t="s">
        <v>10894</v>
      </c>
      <c r="G12621" t="s">
        <v>10895</v>
      </c>
      <c r="H12621" t="s">
        <v>425</v>
      </c>
      <c r="I12621">
        <v>1988800805</v>
      </c>
      <c r="J12621" t="s">
        <v>10895</v>
      </c>
      <c r="K12621">
        <v>0</v>
      </c>
      <c r="L12621" t="s">
        <v>10895</v>
      </c>
      <c r="M12621">
        <v>5</v>
      </c>
      <c r="N12621" t="s">
        <v>10924</v>
      </c>
      <c r="O12621">
        <v>32</v>
      </c>
      <c r="P12621">
        <v>1656985123</v>
      </c>
    </row>
    <row r="12622" spans="1:16" x14ac:dyDescent="0.2">
      <c r="A12622">
        <v>12620</v>
      </c>
      <c r="B12622">
        <v>59</v>
      </c>
      <c r="C12622" t="s">
        <v>10893</v>
      </c>
      <c r="D12622">
        <v>16</v>
      </c>
      <c r="E12622">
        <v>35</v>
      </c>
      <c r="F12622" t="s">
        <v>10894</v>
      </c>
      <c r="G12622" t="s">
        <v>10895</v>
      </c>
      <c r="H12622" t="s">
        <v>425</v>
      </c>
      <c r="I12622">
        <v>1988800805</v>
      </c>
      <c r="J12622" t="s">
        <v>10895</v>
      </c>
      <c r="K12622">
        <v>0</v>
      </c>
      <c r="L12622" t="s">
        <v>10895</v>
      </c>
      <c r="M12622">
        <v>2</v>
      </c>
      <c r="N12622" t="s">
        <v>3439</v>
      </c>
      <c r="O12622">
        <v>33</v>
      </c>
      <c r="P12622">
        <v>1669004093</v>
      </c>
    </row>
    <row r="12623" spans="1:16" x14ac:dyDescent="0.2">
      <c r="A12623">
        <v>12621</v>
      </c>
      <c r="B12623">
        <v>59</v>
      </c>
      <c r="C12623" t="s">
        <v>10893</v>
      </c>
      <c r="D12623">
        <v>16</v>
      </c>
      <c r="E12623">
        <v>35</v>
      </c>
      <c r="F12623" t="s">
        <v>10894</v>
      </c>
      <c r="G12623" t="s">
        <v>10895</v>
      </c>
      <c r="H12623" t="s">
        <v>425</v>
      </c>
      <c r="I12623">
        <v>1988800805</v>
      </c>
      <c r="J12623" t="s">
        <v>10895</v>
      </c>
      <c r="K12623">
        <v>0</v>
      </c>
      <c r="L12623" t="s">
        <v>10895</v>
      </c>
      <c r="M12623">
        <v>2</v>
      </c>
      <c r="N12623" t="s">
        <v>2272</v>
      </c>
      <c r="O12623">
        <v>34</v>
      </c>
      <c r="P12623">
        <v>2832852744</v>
      </c>
    </row>
    <row r="12624" spans="1:16" x14ac:dyDescent="0.2">
      <c r="A12624">
        <v>12622</v>
      </c>
      <c r="B12624">
        <v>59</v>
      </c>
      <c r="C12624" t="s">
        <v>10893</v>
      </c>
      <c r="D12624">
        <v>16</v>
      </c>
      <c r="E12624">
        <v>35</v>
      </c>
      <c r="F12624" t="s">
        <v>10894</v>
      </c>
      <c r="G12624" t="s">
        <v>10895</v>
      </c>
      <c r="H12624" t="s">
        <v>425</v>
      </c>
      <c r="I12624">
        <v>1988800805</v>
      </c>
      <c r="J12624" t="s">
        <v>10895</v>
      </c>
      <c r="K12624">
        <v>0</v>
      </c>
      <c r="L12624" t="s">
        <v>10895</v>
      </c>
      <c r="M12624">
        <v>1</v>
      </c>
      <c r="N12624" t="s">
        <v>10925</v>
      </c>
      <c r="O12624">
        <v>44</v>
      </c>
      <c r="P12624">
        <v>5778451913</v>
      </c>
    </row>
    <row r="12625" spans="1:16" x14ac:dyDescent="0.2">
      <c r="A12625">
        <v>12623</v>
      </c>
      <c r="B12625">
        <v>59</v>
      </c>
      <c r="C12625" t="s">
        <v>10893</v>
      </c>
      <c r="D12625">
        <v>16</v>
      </c>
      <c r="E12625">
        <v>35</v>
      </c>
      <c r="F12625" t="s">
        <v>10894</v>
      </c>
      <c r="G12625" t="s">
        <v>10895</v>
      </c>
      <c r="H12625" t="s">
        <v>425</v>
      </c>
      <c r="I12625">
        <v>1988800805</v>
      </c>
      <c r="J12625" t="s">
        <v>10895</v>
      </c>
      <c r="K12625">
        <v>0</v>
      </c>
      <c r="L12625" t="s">
        <v>10895</v>
      </c>
      <c r="M12625">
        <v>6</v>
      </c>
      <c r="N12625" t="s">
        <v>10926</v>
      </c>
      <c r="O12625">
        <v>31</v>
      </c>
      <c r="P12625">
        <v>5690107242</v>
      </c>
    </row>
    <row r="12626" spans="1:16" x14ac:dyDescent="0.2">
      <c r="A12626">
        <v>12624</v>
      </c>
      <c r="B12626">
        <v>59</v>
      </c>
      <c r="C12626" t="s">
        <v>10893</v>
      </c>
      <c r="D12626">
        <v>16</v>
      </c>
      <c r="E12626">
        <v>35</v>
      </c>
      <c r="F12626" t="s">
        <v>10894</v>
      </c>
      <c r="G12626" t="s">
        <v>10895</v>
      </c>
      <c r="H12626" t="s">
        <v>425</v>
      </c>
      <c r="I12626">
        <v>1988800805</v>
      </c>
      <c r="J12626" t="s">
        <v>10895</v>
      </c>
      <c r="K12626">
        <v>0</v>
      </c>
      <c r="L12626" t="s">
        <v>10895</v>
      </c>
      <c r="M12626">
        <v>1</v>
      </c>
      <c r="N12626" t="s">
        <v>10537</v>
      </c>
      <c r="O12626">
        <v>33</v>
      </c>
      <c r="P12626">
        <v>3216004567</v>
      </c>
    </row>
    <row r="12627" spans="1:16" x14ac:dyDescent="0.2">
      <c r="A12627">
        <v>12625</v>
      </c>
      <c r="B12627">
        <v>59</v>
      </c>
      <c r="C12627" t="s">
        <v>10893</v>
      </c>
      <c r="D12627">
        <v>16</v>
      </c>
      <c r="E12627">
        <v>35</v>
      </c>
      <c r="F12627" t="s">
        <v>10894</v>
      </c>
      <c r="G12627" t="s">
        <v>10895</v>
      </c>
      <c r="H12627" t="s">
        <v>425</v>
      </c>
      <c r="I12627">
        <v>1988800805</v>
      </c>
      <c r="J12627" t="s">
        <v>10895</v>
      </c>
      <c r="K12627">
        <v>0</v>
      </c>
      <c r="L12627" t="s">
        <v>10895</v>
      </c>
      <c r="M12627">
        <v>9</v>
      </c>
      <c r="N12627" t="s">
        <v>10927</v>
      </c>
      <c r="O12627">
        <v>14</v>
      </c>
      <c r="P12627">
        <v>2312337561</v>
      </c>
    </row>
    <row r="12628" spans="1:16" x14ac:dyDescent="0.2">
      <c r="A12628">
        <v>12626</v>
      </c>
      <c r="B12628">
        <v>59</v>
      </c>
      <c r="C12628" t="s">
        <v>10893</v>
      </c>
      <c r="D12628">
        <v>16</v>
      </c>
      <c r="E12628">
        <v>35</v>
      </c>
      <c r="F12628" t="s">
        <v>10894</v>
      </c>
      <c r="G12628" t="s">
        <v>10895</v>
      </c>
      <c r="H12628" t="s">
        <v>425</v>
      </c>
      <c r="I12628">
        <v>1988800805</v>
      </c>
      <c r="J12628" t="s">
        <v>10895</v>
      </c>
      <c r="K12628">
        <v>0</v>
      </c>
      <c r="L12628" t="s">
        <v>10895</v>
      </c>
      <c r="M12628">
        <v>15</v>
      </c>
      <c r="N12628" t="s">
        <v>10928</v>
      </c>
      <c r="O12628">
        <v>12</v>
      </c>
      <c r="P12628">
        <v>5483006761</v>
      </c>
    </row>
    <row r="12629" spans="1:16" x14ac:dyDescent="0.2">
      <c r="A12629">
        <v>12627</v>
      </c>
      <c r="B12629">
        <v>59</v>
      </c>
      <c r="C12629" t="s">
        <v>10893</v>
      </c>
      <c r="D12629">
        <v>16</v>
      </c>
      <c r="E12629">
        <v>35</v>
      </c>
      <c r="F12629" t="s">
        <v>10894</v>
      </c>
      <c r="G12629" t="s">
        <v>10895</v>
      </c>
      <c r="H12629" t="s">
        <v>425</v>
      </c>
      <c r="I12629">
        <v>1988800805</v>
      </c>
      <c r="J12629" t="s">
        <v>10895</v>
      </c>
      <c r="K12629">
        <v>0</v>
      </c>
      <c r="L12629" t="s">
        <v>10895</v>
      </c>
      <c r="M12629">
        <v>1</v>
      </c>
      <c r="N12629" t="s">
        <v>10929</v>
      </c>
      <c r="O12629">
        <v>34</v>
      </c>
      <c r="P12629">
        <v>2533963981</v>
      </c>
    </row>
    <row r="12630" spans="1:16" x14ac:dyDescent="0.2">
      <c r="A12630">
        <v>12628</v>
      </c>
      <c r="B12630">
        <v>59</v>
      </c>
      <c r="C12630" t="s">
        <v>10893</v>
      </c>
      <c r="D12630">
        <v>16</v>
      </c>
      <c r="E12630">
        <v>35</v>
      </c>
      <c r="F12630" t="s">
        <v>10894</v>
      </c>
      <c r="G12630" t="s">
        <v>10895</v>
      </c>
      <c r="H12630" t="s">
        <v>425</v>
      </c>
      <c r="I12630">
        <v>1988800805</v>
      </c>
      <c r="J12630" t="s">
        <v>10895</v>
      </c>
      <c r="K12630">
        <v>0</v>
      </c>
      <c r="L12630" t="s">
        <v>10895</v>
      </c>
      <c r="M12630">
        <v>1000</v>
      </c>
      <c r="N12630" t="s">
        <v>10173</v>
      </c>
      <c r="O12630">
        <v>100</v>
      </c>
      <c r="P12630">
        <v>1434964383</v>
      </c>
    </row>
    <row r="12631" spans="1:16" x14ac:dyDescent="0.2">
      <c r="A12631">
        <v>12629</v>
      </c>
      <c r="B12631">
        <v>22</v>
      </c>
      <c r="C12631" t="s">
        <v>10930</v>
      </c>
      <c r="D12631">
        <v>142</v>
      </c>
      <c r="E12631">
        <v>3</v>
      </c>
      <c r="F12631" t="s">
        <v>10931</v>
      </c>
      <c r="G12631" t="s">
        <v>10932</v>
      </c>
      <c r="H12631" t="s">
        <v>48</v>
      </c>
      <c r="I12631">
        <v>1497996114</v>
      </c>
      <c r="J12631" t="s">
        <v>10932</v>
      </c>
      <c r="K12631">
        <v>9</v>
      </c>
      <c r="L12631" t="s">
        <v>10932</v>
      </c>
      <c r="M12631">
        <v>16</v>
      </c>
      <c r="N12631" t="s">
        <v>10933</v>
      </c>
      <c r="O12631">
        <v>44</v>
      </c>
      <c r="P12631">
        <v>2483566392</v>
      </c>
    </row>
    <row r="12632" spans="1:16" x14ac:dyDescent="0.2">
      <c r="A12632">
        <v>12630</v>
      </c>
      <c r="B12632">
        <v>22</v>
      </c>
      <c r="C12632" t="s">
        <v>10930</v>
      </c>
      <c r="D12632">
        <v>142</v>
      </c>
      <c r="E12632">
        <v>3</v>
      </c>
      <c r="F12632" t="s">
        <v>10931</v>
      </c>
      <c r="G12632" t="s">
        <v>10932</v>
      </c>
      <c r="H12632" t="s">
        <v>48</v>
      </c>
      <c r="I12632">
        <v>1497996114</v>
      </c>
      <c r="J12632" t="s">
        <v>10932</v>
      </c>
      <c r="K12632">
        <v>9</v>
      </c>
      <c r="L12632" t="s">
        <v>10932</v>
      </c>
      <c r="M12632">
        <v>5</v>
      </c>
      <c r="N12632" t="s">
        <v>4730</v>
      </c>
      <c r="O12632">
        <v>32</v>
      </c>
      <c r="P12632">
        <v>1938161532</v>
      </c>
    </row>
    <row r="12633" spans="1:16" x14ac:dyDescent="0.2">
      <c r="A12633">
        <v>12631</v>
      </c>
      <c r="B12633">
        <v>22</v>
      </c>
      <c r="C12633" t="s">
        <v>10930</v>
      </c>
      <c r="D12633">
        <v>142</v>
      </c>
      <c r="E12633">
        <v>3</v>
      </c>
      <c r="F12633" t="s">
        <v>10931</v>
      </c>
      <c r="G12633" t="s">
        <v>10932</v>
      </c>
      <c r="H12633" t="s">
        <v>48</v>
      </c>
      <c r="I12633">
        <v>1497996114</v>
      </c>
      <c r="J12633" t="s">
        <v>10932</v>
      </c>
      <c r="K12633">
        <v>9</v>
      </c>
      <c r="L12633" t="s">
        <v>10932</v>
      </c>
      <c r="M12633">
        <v>5</v>
      </c>
      <c r="N12633" t="s">
        <v>4730</v>
      </c>
      <c r="O12633">
        <v>32</v>
      </c>
      <c r="P12633">
        <v>1938161532</v>
      </c>
    </row>
    <row r="12634" spans="1:16" x14ac:dyDescent="0.2">
      <c r="A12634">
        <v>12632</v>
      </c>
      <c r="B12634">
        <v>22</v>
      </c>
      <c r="C12634" t="s">
        <v>10930</v>
      </c>
      <c r="D12634">
        <v>142</v>
      </c>
      <c r="E12634">
        <v>3</v>
      </c>
      <c r="F12634" t="s">
        <v>10931</v>
      </c>
      <c r="G12634" t="s">
        <v>10932</v>
      </c>
      <c r="H12634" t="s">
        <v>48</v>
      </c>
      <c r="I12634">
        <v>1497996114</v>
      </c>
      <c r="J12634" t="s">
        <v>10932</v>
      </c>
      <c r="K12634">
        <v>9</v>
      </c>
      <c r="L12634" t="s">
        <v>10932</v>
      </c>
      <c r="M12634">
        <v>1000</v>
      </c>
      <c r="N12634" t="s">
        <v>10934</v>
      </c>
      <c r="O12634">
        <v>100</v>
      </c>
      <c r="P12634">
        <v>2789824577</v>
      </c>
    </row>
    <row r="12635" spans="1:16" x14ac:dyDescent="0.2">
      <c r="A12635">
        <v>12633</v>
      </c>
      <c r="B12635">
        <v>22</v>
      </c>
      <c r="C12635" t="s">
        <v>10930</v>
      </c>
      <c r="D12635">
        <v>142</v>
      </c>
      <c r="E12635">
        <v>3</v>
      </c>
      <c r="F12635" t="s">
        <v>10931</v>
      </c>
      <c r="G12635" t="s">
        <v>10932</v>
      </c>
      <c r="H12635" t="s">
        <v>48</v>
      </c>
      <c r="I12635">
        <v>1497996114</v>
      </c>
      <c r="J12635" t="s">
        <v>10932</v>
      </c>
      <c r="K12635">
        <v>9</v>
      </c>
      <c r="L12635" t="s">
        <v>10932</v>
      </c>
      <c r="M12635">
        <v>5</v>
      </c>
      <c r="N12635" t="s">
        <v>4730</v>
      </c>
      <c r="O12635">
        <v>32</v>
      </c>
      <c r="P12635">
        <v>1938161532</v>
      </c>
    </row>
    <row r="12636" spans="1:16" x14ac:dyDescent="0.2">
      <c r="A12636">
        <v>12634</v>
      </c>
      <c r="B12636">
        <v>22</v>
      </c>
      <c r="C12636" t="s">
        <v>10930</v>
      </c>
      <c r="D12636">
        <v>142</v>
      </c>
      <c r="E12636">
        <v>3</v>
      </c>
      <c r="F12636" t="s">
        <v>10931</v>
      </c>
      <c r="G12636" t="s">
        <v>10932</v>
      </c>
      <c r="H12636" t="s">
        <v>48</v>
      </c>
      <c r="I12636">
        <v>1497996114</v>
      </c>
      <c r="J12636" t="s">
        <v>10932</v>
      </c>
      <c r="K12636">
        <v>9</v>
      </c>
      <c r="L12636" t="s">
        <v>10932</v>
      </c>
      <c r="M12636">
        <v>3</v>
      </c>
      <c r="N12636" t="s">
        <v>10935</v>
      </c>
      <c r="O12636">
        <v>33</v>
      </c>
      <c r="P12636">
        <v>2427641373</v>
      </c>
    </row>
    <row r="12637" spans="1:16" x14ac:dyDescent="0.2">
      <c r="A12637">
        <v>12635</v>
      </c>
      <c r="B12637">
        <v>22</v>
      </c>
      <c r="C12637" t="s">
        <v>10930</v>
      </c>
      <c r="D12637">
        <v>142</v>
      </c>
      <c r="E12637">
        <v>3</v>
      </c>
      <c r="F12637" t="s">
        <v>10931</v>
      </c>
      <c r="G12637" t="s">
        <v>10932</v>
      </c>
      <c r="H12637" t="s">
        <v>48</v>
      </c>
      <c r="I12637">
        <v>1497996114</v>
      </c>
      <c r="J12637" t="s">
        <v>10932</v>
      </c>
      <c r="K12637">
        <v>9</v>
      </c>
      <c r="L12637" t="s">
        <v>10932</v>
      </c>
      <c r="M12637">
        <v>1000</v>
      </c>
      <c r="N12637" t="s">
        <v>9207</v>
      </c>
      <c r="O12637">
        <v>100</v>
      </c>
      <c r="P12637">
        <v>1494868957</v>
      </c>
    </row>
    <row r="12638" spans="1:16" x14ac:dyDescent="0.2">
      <c r="A12638">
        <v>12636</v>
      </c>
      <c r="B12638">
        <v>22</v>
      </c>
      <c r="C12638" t="s">
        <v>10930</v>
      </c>
      <c r="D12638">
        <v>142</v>
      </c>
      <c r="E12638">
        <v>3</v>
      </c>
      <c r="F12638" t="s">
        <v>10931</v>
      </c>
      <c r="G12638" t="s">
        <v>10932</v>
      </c>
      <c r="H12638" t="s">
        <v>48</v>
      </c>
      <c r="I12638">
        <v>1497996114</v>
      </c>
      <c r="J12638" t="s">
        <v>10932</v>
      </c>
      <c r="K12638">
        <v>9</v>
      </c>
      <c r="L12638" t="s">
        <v>10932</v>
      </c>
      <c r="M12638">
        <v>4</v>
      </c>
      <c r="N12638" t="s">
        <v>4728</v>
      </c>
      <c r="O12638">
        <v>11</v>
      </c>
      <c r="P12638">
        <v>1423964892</v>
      </c>
    </row>
    <row r="12639" spans="1:16" x14ac:dyDescent="0.2">
      <c r="A12639">
        <v>12637</v>
      </c>
      <c r="B12639">
        <v>22</v>
      </c>
      <c r="C12639" t="s">
        <v>10930</v>
      </c>
      <c r="D12639">
        <v>142</v>
      </c>
      <c r="E12639">
        <v>3</v>
      </c>
      <c r="F12639" t="s">
        <v>10931</v>
      </c>
      <c r="G12639" t="s">
        <v>10932</v>
      </c>
      <c r="H12639" t="s">
        <v>48</v>
      </c>
      <c r="I12639">
        <v>1497996114</v>
      </c>
      <c r="J12639" t="s">
        <v>10932</v>
      </c>
      <c r="K12639">
        <v>9</v>
      </c>
      <c r="L12639" t="s">
        <v>10932</v>
      </c>
      <c r="M12639">
        <v>1000</v>
      </c>
      <c r="N12639" t="s">
        <v>10936</v>
      </c>
      <c r="O12639">
        <v>100</v>
      </c>
      <c r="P12639">
        <v>2702947875</v>
      </c>
    </row>
    <row r="12640" spans="1:16" x14ac:dyDescent="0.2">
      <c r="A12640">
        <v>12638</v>
      </c>
      <c r="B12640">
        <v>22</v>
      </c>
      <c r="C12640" t="s">
        <v>10930</v>
      </c>
      <c r="D12640">
        <v>142</v>
      </c>
      <c r="E12640">
        <v>3</v>
      </c>
      <c r="F12640" t="s">
        <v>10931</v>
      </c>
      <c r="G12640" t="s">
        <v>10932</v>
      </c>
      <c r="H12640" t="s">
        <v>48</v>
      </c>
      <c r="I12640">
        <v>1497996114</v>
      </c>
      <c r="J12640" t="s">
        <v>10932</v>
      </c>
      <c r="K12640">
        <v>9</v>
      </c>
      <c r="L12640" t="s">
        <v>10932</v>
      </c>
      <c r="M12640">
        <v>4</v>
      </c>
      <c r="N12640" t="s">
        <v>4728</v>
      </c>
      <c r="O12640">
        <v>11</v>
      </c>
      <c r="P12640">
        <v>1423964892</v>
      </c>
    </row>
    <row r="12641" spans="1:16" x14ac:dyDescent="0.2">
      <c r="A12641">
        <v>12639</v>
      </c>
      <c r="B12641">
        <v>22</v>
      </c>
      <c r="C12641" t="s">
        <v>10930</v>
      </c>
      <c r="D12641">
        <v>142</v>
      </c>
      <c r="E12641">
        <v>3</v>
      </c>
      <c r="F12641" t="s">
        <v>10931</v>
      </c>
      <c r="G12641" t="s">
        <v>10932</v>
      </c>
      <c r="H12641" t="s">
        <v>48</v>
      </c>
      <c r="I12641">
        <v>1497996114</v>
      </c>
      <c r="J12641" t="s">
        <v>10932</v>
      </c>
      <c r="K12641">
        <v>9</v>
      </c>
      <c r="L12641" t="s">
        <v>10932</v>
      </c>
      <c r="M12641">
        <v>16</v>
      </c>
      <c r="N12641" t="s">
        <v>10937</v>
      </c>
      <c r="O12641">
        <v>37</v>
      </c>
      <c r="P12641">
        <v>3830686313</v>
      </c>
    </row>
    <row r="12642" spans="1:16" x14ac:dyDescent="0.2">
      <c r="A12642">
        <v>12640</v>
      </c>
      <c r="B12642">
        <v>22</v>
      </c>
      <c r="C12642" t="s">
        <v>10930</v>
      </c>
      <c r="D12642">
        <v>142</v>
      </c>
      <c r="E12642">
        <v>3</v>
      </c>
      <c r="F12642" t="s">
        <v>10931</v>
      </c>
      <c r="G12642" t="s">
        <v>10932</v>
      </c>
      <c r="H12642" t="s">
        <v>48</v>
      </c>
      <c r="I12642">
        <v>1497996114</v>
      </c>
      <c r="J12642" t="s">
        <v>10932</v>
      </c>
      <c r="K12642">
        <v>9</v>
      </c>
      <c r="L12642" t="s">
        <v>10932</v>
      </c>
      <c r="M12642">
        <v>8</v>
      </c>
      <c r="N12642" t="s">
        <v>48</v>
      </c>
      <c r="O12642">
        <v>11</v>
      </c>
      <c r="P12642">
        <v>1497996114</v>
      </c>
    </row>
    <row r="12643" spans="1:16" x14ac:dyDescent="0.2">
      <c r="A12643">
        <v>12641</v>
      </c>
      <c r="B12643">
        <v>22</v>
      </c>
      <c r="C12643" t="s">
        <v>10930</v>
      </c>
      <c r="D12643">
        <v>142</v>
      </c>
      <c r="E12643">
        <v>3</v>
      </c>
      <c r="F12643" t="s">
        <v>10931</v>
      </c>
      <c r="G12643" t="s">
        <v>10932</v>
      </c>
      <c r="H12643" t="s">
        <v>48</v>
      </c>
      <c r="I12643">
        <v>1497996114</v>
      </c>
      <c r="J12643" t="s">
        <v>10932</v>
      </c>
      <c r="K12643">
        <v>9</v>
      </c>
      <c r="L12643" t="s">
        <v>10932</v>
      </c>
      <c r="M12643">
        <v>1</v>
      </c>
      <c r="N12643" t="s">
        <v>9726</v>
      </c>
      <c r="O12643">
        <v>34</v>
      </c>
      <c r="P12643">
        <v>1504684025</v>
      </c>
    </row>
    <row r="12644" spans="1:16" x14ac:dyDescent="0.2">
      <c r="A12644">
        <v>12642</v>
      </c>
      <c r="B12644">
        <v>22</v>
      </c>
      <c r="C12644" t="s">
        <v>10930</v>
      </c>
      <c r="D12644">
        <v>142</v>
      </c>
      <c r="E12644">
        <v>3</v>
      </c>
      <c r="F12644" t="s">
        <v>10931</v>
      </c>
      <c r="G12644" t="s">
        <v>10932</v>
      </c>
      <c r="H12644" t="s">
        <v>48</v>
      </c>
      <c r="I12644">
        <v>1497996114</v>
      </c>
      <c r="J12644" t="s">
        <v>10932</v>
      </c>
      <c r="K12644">
        <v>9</v>
      </c>
      <c r="L12644" t="s">
        <v>10932</v>
      </c>
      <c r="M12644">
        <v>1</v>
      </c>
      <c r="N12644" t="s">
        <v>9726</v>
      </c>
      <c r="O12644">
        <v>34</v>
      </c>
      <c r="P12644">
        <v>1504684025</v>
      </c>
    </row>
    <row r="12645" spans="1:16" x14ac:dyDescent="0.2">
      <c r="A12645">
        <v>12643</v>
      </c>
      <c r="B12645">
        <v>22</v>
      </c>
      <c r="C12645" t="s">
        <v>10930</v>
      </c>
      <c r="D12645">
        <v>142</v>
      </c>
      <c r="E12645">
        <v>3</v>
      </c>
      <c r="F12645" t="s">
        <v>10931</v>
      </c>
      <c r="G12645" t="s">
        <v>10932</v>
      </c>
      <c r="H12645" t="s">
        <v>48</v>
      </c>
      <c r="I12645">
        <v>1497996114</v>
      </c>
      <c r="J12645" t="s">
        <v>10932</v>
      </c>
      <c r="K12645">
        <v>9</v>
      </c>
      <c r="L12645" t="s">
        <v>10932</v>
      </c>
      <c r="M12645">
        <v>4</v>
      </c>
      <c r="N12645" t="s">
        <v>4728</v>
      </c>
      <c r="O12645">
        <v>11</v>
      </c>
      <c r="P12645">
        <v>1423964892</v>
      </c>
    </row>
    <row r="12646" spans="1:16" x14ac:dyDescent="0.2">
      <c r="A12646">
        <v>12644</v>
      </c>
      <c r="B12646">
        <v>22</v>
      </c>
      <c r="C12646" t="s">
        <v>10930</v>
      </c>
      <c r="D12646">
        <v>142</v>
      </c>
      <c r="E12646">
        <v>3</v>
      </c>
      <c r="F12646" t="s">
        <v>10931</v>
      </c>
      <c r="G12646" t="s">
        <v>10932</v>
      </c>
      <c r="H12646" t="s">
        <v>48</v>
      </c>
      <c r="I12646">
        <v>1497996114</v>
      </c>
      <c r="J12646" t="s">
        <v>10932</v>
      </c>
      <c r="K12646">
        <v>9</v>
      </c>
      <c r="L12646" t="s">
        <v>10932</v>
      </c>
      <c r="M12646">
        <v>1000</v>
      </c>
      <c r="N12646" t="s">
        <v>10938</v>
      </c>
      <c r="O12646">
        <v>13</v>
      </c>
      <c r="P12646">
        <v>2091559111</v>
      </c>
    </row>
    <row r="12647" spans="1:16" x14ac:dyDescent="0.2">
      <c r="A12647">
        <v>12645</v>
      </c>
      <c r="B12647">
        <v>22</v>
      </c>
      <c r="C12647" t="s">
        <v>10930</v>
      </c>
      <c r="D12647">
        <v>142</v>
      </c>
      <c r="E12647">
        <v>3</v>
      </c>
      <c r="F12647" t="s">
        <v>10931</v>
      </c>
      <c r="G12647" t="s">
        <v>10932</v>
      </c>
      <c r="H12647" t="s">
        <v>48</v>
      </c>
      <c r="I12647">
        <v>1497996114</v>
      </c>
      <c r="J12647" t="s">
        <v>10932</v>
      </c>
      <c r="K12647">
        <v>9</v>
      </c>
      <c r="L12647" t="s">
        <v>10932</v>
      </c>
      <c r="M12647">
        <v>1000</v>
      </c>
      <c r="N12647" t="s">
        <v>10939</v>
      </c>
      <c r="O12647">
        <v>100</v>
      </c>
      <c r="P12647">
        <v>5249677490</v>
      </c>
    </row>
    <row r="12648" spans="1:16" x14ac:dyDescent="0.2">
      <c r="A12648">
        <v>12646</v>
      </c>
      <c r="B12648">
        <v>22</v>
      </c>
      <c r="C12648" t="s">
        <v>10930</v>
      </c>
      <c r="D12648">
        <v>142</v>
      </c>
      <c r="E12648">
        <v>3</v>
      </c>
      <c r="F12648" t="s">
        <v>10931</v>
      </c>
      <c r="G12648" t="s">
        <v>10932</v>
      </c>
      <c r="H12648" t="s">
        <v>48</v>
      </c>
      <c r="I12648">
        <v>1497996114</v>
      </c>
      <c r="J12648" t="s">
        <v>10932</v>
      </c>
      <c r="K12648">
        <v>9</v>
      </c>
      <c r="L12648" t="s">
        <v>10932</v>
      </c>
      <c r="M12648">
        <v>1</v>
      </c>
      <c r="N12648" t="s">
        <v>10940</v>
      </c>
      <c r="O12648">
        <v>32</v>
      </c>
      <c r="P12648">
        <v>3273227134</v>
      </c>
    </row>
    <row r="12649" spans="1:16" x14ac:dyDescent="0.2">
      <c r="A12649">
        <v>12647</v>
      </c>
      <c r="B12649">
        <v>22</v>
      </c>
      <c r="C12649" t="s">
        <v>10930</v>
      </c>
      <c r="D12649">
        <v>142</v>
      </c>
      <c r="E12649">
        <v>3</v>
      </c>
      <c r="F12649" t="s">
        <v>10931</v>
      </c>
      <c r="G12649" t="s">
        <v>10932</v>
      </c>
      <c r="H12649" t="s">
        <v>48</v>
      </c>
      <c r="I12649">
        <v>1497996114</v>
      </c>
      <c r="J12649" t="s">
        <v>10932</v>
      </c>
      <c r="K12649">
        <v>9</v>
      </c>
      <c r="L12649" t="s">
        <v>10932</v>
      </c>
      <c r="M12649">
        <v>1000</v>
      </c>
      <c r="N12649" t="s">
        <v>10941</v>
      </c>
      <c r="O12649">
        <v>46</v>
      </c>
      <c r="P12649">
        <v>2658771301</v>
      </c>
    </row>
    <row r="12650" spans="1:16" x14ac:dyDescent="0.2">
      <c r="A12650">
        <v>12648</v>
      </c>
      <c r="B12650">
        <v>22</v>
      </c>
      <c r="C12650" t="s">
        <v>10930</v>
      </c>
      <c r="D12650">
        <v>142</v>
      </c>
      <c r="E12650">
        <v>3</v>
      </c>
      <c r="F12650" t="s">
        <v>10931</v>
      </c>
      <c r="G12650" t="s">
        <v>10932</v>
      </c>
      <c r="H12650" t="s">
        <v>48</v>
      </c>
      <c r="I12650">
        <v>1497996114</v>
      </c>
      <c r="J12650" t="s">
        <v>10932</v>
      </c>
      <c r="K12650">
        <v>9</v>
      </c>
      <c r="L12650" t="s">
        <v>10932</v>
      </c>
      <c r="M12650">
        <v>1000</v>
      </c>
      <c r="N12650" t="s">
        <v>10942</v>
      </c>
      <c r="O12650">
        <v>100</v>
      </c>
      <c r="P12650">
        <v>2840579415</v>
      </c>
    </row>
    <row r="12651" spans="1:16" x14ac:dyDescent="0.2">
      <c r="A12651">
        <v>12649</v>
      </c>
      <c r="B12651">
        <v>22</v>
      </c>
      <c r="C12651" t="s">
        <v>10930</v>
      </c>
      <c r="D12651">
        <v>142</v>
      </c>
      <c r="E12651">
        <v>3</v>
      </c>
      <c r="F12651" t="s">
        <v>10931</v>
      </c>
      <c r="G12651" t="s">
        <v>10932</v>
      </c>
      <c r="H12651" t="s">
        <v>48</v>
      </c>
      <c r="I12651">
        <v>1497996114</v>
      </c>
      <c r="J12651" t="s">
        <v>10932</v>
      </c>
      <c r="K12651">
        <v>9</v>
      </c>
      <c r="L12651" t="s">
        <v>10932</v>
      </c>
      <c r="M12651">
        <v>1</v>
      </c>
      <c r="N12651" t="s">
        <v>10943</v>
      </c>
      <c r="O12651">
        <v>33</v>
      </c>
      <c r="P12651">
        <v>2292768513</v>
      </c>
    </row>
    <row r="12652" spans="1:16" x14ac:dyDescent="0.2">
      <c r="A12652">
        <v>12650</v>
      </c>
      <c r="B12652">
        <v>62</v>
      </c>
      <c r="C12652" t="s">
        <v>10944</v>
      </c>
      <c r="D12652">
        <v>16</v>
      </c>
      <c r="E12652">
        <v>19</v>
      </c>
      <c r="F12652" t="s">
        <v>10945</v>
      </c>
      <c r="G12652" t="s">
        <v>10946</v>
      </c>
      <c r="H12652" t="s">
        <v>425</v>
      </c>
      <c r="I12652">
        <v>1988800805</v>
      </c>
      <c r="J12652" t="s">
        <v>10946</v>
      </c>
      <c r="K12652">
        <v>10</v>
      </c>
      <c r="L12652" t="s">
        <v>10946</v>
      </c>
      <c r="M12652">
        <v>1000</v>
      </c>
      <c r="N12652" t="s">
        <v>10947</v>
      </c>
      <c r="O12652">
        <v>13</v>
      </c>
      <c r="P12652">
        <v>245464768</v>
      </c>
    </row>
    <row r="12653" spans="1:16" x14ac:dyDescent="0.2">
      <c r="A12653">
        <v>12651</v>
      </c>
      <c r="B12653">
        <v>62</v>
      </c>
      <c r="C12653" t="s">
        <v>10944</v>
      </c>
      <c r="D12653">
        <v>16</v>
      </c>
      <c r="E12653">
        <v>19</v>
      </c>
      <c r="F12653" t="s">
        <v>10945</v>
      </c>
      <c r="G12653" t="s">
        <v>10946</v>
      </c>
      <c r="H12653" t="s">
        <v>425</v>
      </c>
      <c r="I12653">
        <v>1988800805</v>
      </c>
      <c r="J12653" t="s">
        <v>10946</v>
      </c>
      <c r="K12653">
        <v>10</v>
      </c>
      <c r="L12653" t="s">
        <v>10946</v>
      </c>
      <c r="M12653">
        <v>2</v>
      </c>
      <c r="N12653" t="s">
        <v>10948</v>
      </c>
      <c r="O12653">
        <v>37</v>
      </c>
      <c r="P12653">
        <v>1877689011</v>
      </c>
    </row>
    <row r="12654" spans="1:16" x14ac:dyDescent="0.2">
      <c r="A12654">
        <v>12652</v>
      </c>
      <c r="B12654">
        <v>62</v>
      </c>
      <c r="C12654" t="s">
        <v>10944</v>
      </c>
      <c r="D12654">
        <v>16</v>
      </c>
      <c r="E12654">
        <v>19</v>
      </c>
      <c r="F12654" t="s">
        <v>10945</v>
      </c>
      <c r="G12654" t="s">
        <v>10946</v>
      </c>
      <c r="H12654" t="s">
        <v>425</v>
      </c>
      <c r="I12654">
        <v>1988800805</v>
      </c>
      <c r="J12654" t="s">
        <v>10946</v>
      </c>
      <c r="K12654">
        <v>10</v>
      </c>
      <c r="L12654" t="s">
        <v>10946</v>
      </c>
      <c r="M12654">
        <v>1000</v>
      </c>
      <c r="N12654" t="s">
        <v>1153</v>
      </c>
      <c r="O12654">
        <v>51</v>
      </c>
      <c r="P12654">
        <v>3084873101</v>
      </c>
    </row>
    <row r="12655" spans="1:16" x14ac:dyDescent="0.2">
      <c r="A12655">
        <v>12653</v>
      </c>
      <c r="B12655">
        <v>62</v>
      </c>
      <c r="C12655" t="s">
        <v>10944</v>
      </c>
      <c r="D12655">
        <v>16</v>
      </c>
      <c r="E12655">
        <v>19</v>
      </c>
      <c r="F12655" t="s">
        <v>10945</v>
      </c>
      <c r="G12655" t="s">
        <v>10946</v>
      </c>
      <c r="H12655" t="s">
        <v>425</v>
      </c>
      <c r="I12655">
        <v>1988800805</v>
      </c>
      <c r="J12655" t="s">
        <v>10946</v>
      </c>
      <c r="K12655">
        <v>10</v>
      </c>
      <c r="L12655" t="s">
        <v>10946</v>
      </c>
      <c r="M12655">
        <v>1</v>
      </c>
      <c r="N12655" t="s">
        <v>10949</v>
      </c>
      <c r="O12655">
        <v>44</v>
      </c>
      <c r="P12655">
        <v>6349857228</v>
      </c>
    </row>
    <row r="12656" spans="1:16" x14ac:dyDescent="0.2">
      <c r="A12656">
        <v>12654</v>
      </c>
      <c r="B12656">
        <v>62</v>
      </c>
      <c r="C12656" t="s">
        <v>10944</v>
      </c>
      <c r="D12656">
        <v>16</v>
      </c>
      <c r="E12656">
        <v>19</v>
      </c>
      <c r="F12656" t="s">
        <v>10945</v>
      </c>
      <c r="G12656" t="s">
        <v>10946</v>
      </c>
      <c r="H12656" t="s">
        <v>425</v>
      </c>
      <c r="I12656">
        <v>1988800805</v>
      </c>
      <c r="J12656" t="s">
        <v>10946</v>
      </c>
      <c r="K12656">
        <v>10</v>
      </c>
      <c r="L12656" t="s">
        <v>10946</v>
      </c>
      <c r="M12656">
        <v>1000</v>
      </c>
      <c r="N12656" t="s">
        <v>10947</v>
      </c>
      <c r="O12656">
        <v>13</v>
      </c>
      <c r="P12656">
        <v>245464768</v>
      </c>
    </row>
    <row r="12657" spans="1:16" x14ac:dyDescent="0.2">
      <c r="A12657">
        <v>12655</v>
      </c>
      <c r="B12657">
        <v>62</v>
      </c>
      <c r="C12657" t="s">
        <v>10944</v>
      </c>
      <c r="D12657">
        <v>16</v>
      </c>
      <c r="E12657">
        <v>19</v>
      </c>
      <c r="F12657" t="s">
        <v>10945</v>
      </c>
      <c r="G12657" t="s">
        <v>10946</v>
      </c>
      <c r="H12657" t="s">
        <v>425</v>
      </c>
      <c r="I12657">
        <v>1988800805</v>
      </c>
      <c r="J12657" t="s">
        <v>10946</v>
      </c>
      <c r="K12657">
        <v>10</v>
      </c>
      <c r="L12657" t="s">
        <v>10946</v>
      </c>
      <c r="M12657">
        <v>8</v>
      </c>
      <c r="N12657" t="s">
        <v>10950</v>
      </c>
      <c r="O12657">
        <v>11</v>
      </c>
      <c r="P12657">
        <v>3472888070</v>
      </c>
    </row>
    <row r="12658" spans="1:16" x14ac:dyDescent="0.2">
      <c r="A12658">
        <v>12656</v>
      </c>
      <c r="B12658">
        <v>62</v>
      </c>
      <c r="C12658" t="s">
        <v>10944</v>
      </c>
      <c r="D12658">
        <v>16</v>
      </c>
      <c r="E12658">
        <v>19</v>
      </c>
      <c r="F12658" t="s">
        <v>10945</v>
      </c>
      <c r="G12658" t="s">
        <v>10946</v>
      </c>
      <c r="H12658" t="s">
        <v>425</v>
      </c>
      <c r="I12658">
        <v>1988800805</v>
      </c>
      <c r="J12658" t="s">
        <v>10946</v>
      </c>
      <c r="K12658">
        <v>10</v>
      </c>
      <c r="L12658" t="s">
        <v>10946</v>
      </c>
      <c r="M12658">
        <v>1</v>
      </c>
      <c r="N12658" t="s">
        <v>10951</v>
      </c>
      <c r="O12658">
        <v>37</v>
      </c>
      <c r="P12658">
        <v>2286886962</v>
      </c>
    </row>
    <row r="12659" spans="1:16" x14ac:dyDescent="0.2">
      <c r="A12659">
        <v>12657</v>
      </c>
      <c r="B12659">
        <v>62</v>
      </c>
      <c r="C12659" t="s">
        <v>10944</v>
      </c>
      <c r="D12659">
        <v>16</v>
      </c>
      <c r="E12659">
        <v>19</v>
      </c>
      <c r="F12659" t="s">
        <v>10945</v>
      </c>
      <c r="G12659" t="s">
        <v>10946</v>
      </c>
      <c r="H12659" t="s">
        <v>425</v>
      </c>
      <c r="I12659">
        <v>1988800805</v>
      </c>
      <c r="J12659" t="s">
        <v>10946</v>
      </c>
      <c r="K12659">
        <v>10</v>
      </c>
      <c r="L12659" t="s">
        <v>10946</v>
      </c>
      <c r="M12659">
        <v>1</v>
      </c>
      <c r="N12659" t="s">
        <v>10952</v>
      </c>
      <c r="O12659">
        <v>22</v>
      </c>
      <c r="P12659">
        <v>1738941284</v>
      </c>
    </row>
    <row r="12660" spans="1:16" x14ac:dyDescent="0.2">
      <c r="A12660">
        <v>12658</v>
      </c>
      <c r="B12660">
        <v>62</v>
      </c>
      <c r="C12660" t="s">
        <v>10944</v>
      </c>
      <c r="D12660">
        <v>16</v>
      </c>
      <c r="E12660">
        <v>19</v>
      </c>
      <c r="F12660" t="s">
        <v>10945</v>
      </c>
      <c r="G12660" t="s">
        <v>10946</v>
      </c>
      <c r="H12660" t="s">
        <v>425</v>
      </c>
      <c r="I12660">
        <v>1988800805</v>
      </c>
      <c r="J12660" t="s">
        <v>10946</v>
      </c>
      <c r="K12660">
        <v>10</v>
      </c>
      <c r="L12660" t="s">
        <v>10946</v>
      </c>
      <c r="M12660">
        <v>3</v>
      </c>
      <c r="N12660" t="s">
        <v>10953</v>
      </c>
      <c r="O12660">
        <v>32</v>
      </c>
      <c r="P12660">
        <v>5109317810</v>
      </c>
    </row>
    <row r="12661" spans="1:16" x14ac:dyDescent="0.2">
      <c r="A12661">
        <v>12659</v>
      </c>
      <c r="B12661">
        <v>62</v>
      </c>
      <c r="C12661" t="s">
        <v>10944</v>
      </c>
      <c r="D12661">
        <v>16</v>
      </c>
      <c r="E12661">
        <v>19</v>
      </c>
      <c r="F12661" t="s">
        <v>10945</v>
      </c>
      <c r="G12661" t="s">
        <v>10946</v>
      </c>
      <c r="H12661" t="s">
        <v>425</v>
      </c>
      <c r="I12661">
        <v>1988800805</v>
      </c>
      <c r="J12661" t="s">
        <v>10946</v>
      </c>
      <c r="K12661">
        <v>10</v>
      </c>
      <c r="L12661" t="s">
        <v>10946</v>
      </c>
      <c r="M12661">
        <v>1000</v>
      </c>
      <c r="N12661" t="s">
        <v>10954</v>
      </c>
      <c r="O12661">
        <v>32</v>
      </c>
      <c r="P12661">
        <v>3318850945</v>
      </c>
    </row>
    <row r="12662" spans="1:16" x14ac:dyDescent="0.2">
      <c r="A12662">
        <v>12660</v>
      </c>
      <c r="B12662">
        <v>62</v>
      </c>
      <c r="C12662" t="s">
        <v>10944</v>
      </c>
      <c r="D12662">
        <v>16</v>
      </c>
      <c r="E12662">
        <v>19</v>
      </c>
      <c r="F12662" t="s">
        <v>10945</v>
      </c>
      <c r="G12662" t="s">
        <v>10946</v>
      </c>
      <c r="H12662" t="s">
        <v>425</v>
      </c>
      <c r="I12662">
        <v>1988800805</v>
      </c>
      <c r="J12662" t="s">
        <v>10946</v>
      </c>
      <c r="K12662">
        <v>10</v>
      </c>
      <c r="L12662" t="s">
        <v>10946</v>
      </c>
      <c r="M12662">
        <v>2</v>
      </c>
      <c r="N12662" t="s">
        <v>4521</v>
      </c>
      <c r="O12662">
        <v>32</v>
      </c>
      <c r="P12662">
        <v>1768549394</v>
      </c>
    </row>
    <row r="12663" spans="1:16" x14ac:dyDescent="0.2">
      <c r="A12663">
        <v>12661</v>
      </c>
      <c r="B12663">
        <v>62</v>
      </c>
      <c r="C12663" t="s">
        <v>10944</v>
      </c>
      <c r="D12663">
        <v>16</v>
      </c>
      <c r="E12663">
        <v>19</v>
      </c>
      <c r="F12663" t="s">
        <v>10945</v>
      </c>
      <c r="G12663" t="s">
        <v>10946</v>
      </c>
      <c r="H12663" t="s">
        <v>425</v>
      </c>
      <c r="I12663">
        <v>1988800805</v>
      </c>
      <c r="J12663" t="s">
        <v>10946</v>
      </c>
      <c r="K12663">
        <v>10</v>
      </c>
      <c r="L12663" t="s">
        <v>10946</v>
      </c>
      <c r="M12663">
        <v>4</v>
      </c>
      <c r="N12663" t="s">
        <v>10955</v>
      </c>
      <c r="O12663">
        <v>400</v>
      </c>
      <c r="P12663">
        <v>3041756505</v>
      </c>
    </row>
    <row r="12664" spans="1:16" x14ac:dyDescent="0.2">
      <c r="A12664">
        <v>12662</v>
      </c>
      <c r="B12664">
        <v>62</v>
      </c>
      <c r="C12664" t="s">
        <v>10944</v>
      </c>
      <c r="D12664">
        <v>16</v>
      </c>
      <c r="E12664">
        <v>19</v>
      </c>
      <c r="F12664" t="s">
        <v>10945</v>
      </c>
      <c r="G12664" t="s">
        <v>10946</v>
      </c>
      <c r="H12664" t="s">
        <v>425</v>
      </c>
      <c r="I12664">
        <v>1988800805</v>
      </c>
      <c r="J12664" t="s">
        <v>10946</v>
      </c>
      <c r="K12664">
        <v>10</v>
      </c>
      <c r="L12664" t="s">
        <v>10946</v>
      </c>
      <c r="M12664">
        <v>1000</v>
      </c>
      <c r="N12664" t="s">
        <v>10956</v>
      </c>
      <c r="O12664">
        <v>100</v>
      </c>
      <c r="P12664">
        <v>2792483031</v>
      </c>
    </row>
    <row r="12665" spans="1:16" x14ac:dyDescent="0.2">
      <c r="A12665">
        <v>12663</v>
      </c>
      <c r="B12665">
        <v>62</v>
      </c>
      <c r="C12665" t="s">
        <v>10944</v>
      </c>
      <c r="D12665">
        <v>16</v>
      </c>
      <c r="E12665">
        <v>19</v>
      </c>
      <c r="F12665" t="s">
        <v>10945</v>
      </c>
      <c r="G12665" t="s">
        <v>10946</v>
      </c>
      <c r="H12665" t="s">
        <v>425</v>
      </c>
      <c r="I12665">
        <v>1988800805</v>
      </c>
      <c r="J12665" t="s">
        <v>10946</v>
      </c>
      <c r="K12665">
        <v>10</v>
      </c>
      <c r="L12665" t="s">
        <v>10946</v>
      </c>
      <c r="M12665">
        <v>2</v>
      </c>
      <c r="N12665" t="s">
        <v>10957</v>
      </c>
      <c r="O12665">
        <v>21</v>
      </c>
      <c r="P12665">
        <v>2617546352</v>
      </c>
    </row>
    <row r="12666" spans="1:16" x14ac:dyDescent="0.2">
      <c r="A12666">
        <v>12664</v>
      </c>
      <c r="B12666">
        <v>62</v>
      </c>
      <c r="C12666" t="s">
        <v>10944</v>
      </c>
      <c r="D12666">
        <v>16</v>
      </c>
      <c r="E12666">
        <v>19</v>
      </c>
      <c r="F12666" t="s">
        <v>10945</v>
      </c>
      <c r="G12666" t="s">
        <v>10946</v>
      </c>
      <c r="H12666" t="s">
        <v>425</v>
      </c>
      <c r="I12666">
        <v>1988800805</v>
      </c>
      <c r="J12666" t="s">
        <v>10946</v>
      </c>
      <c r="K12666">
        <v>10</v>
      </c>
      <c r="L12666" t="s">
        <v>10946</v>
      </c>
      <c r="M12666">
        <v>1</v>
      </c>
      <c r="N12666" t="s">
        <v>10958</v>
      </c>
      <c r="O12666">
        <v>61</v>
      </c>
      <c r="P12666">
        <v>1425050790</v>
      </c>
    </row>
    <row r="12667" spans="1:16" x14ac:dyDescent="0.2">
      <c r="A12667">
        <v>12665</v>
      </c>
      <c r="B12667">
        <v>62</v>
      </c>
      <c r="C12667" t="s">
        <v>10944</v>
      </c>
      <c r="D12667">
        <v>16</v>
      </c>
      <c r="E12667">
        <v>19</v>
      </c>
      <c r="F12667" t="s">
        <v>10945</v>
      </c>
      <c r="G12667" t="s">
        <v>10946</v>
      </c>
      <c r="H12667" t="s">
        <v>425</v>
      </c>
      <c r="I12667">
        <v>1988800805</v>
      </c>
      <c r="J12667" t="s">
        <v>10946</v>
      </c>
      <c r="K12667">
        <v>10</v>
      </c>
      <c r="L12667" t="s">
        <v>10946</v>
      </c>
      <c r="M12667">
        <v>1</v>
      </c>
      <c r="N12667" t="s">
        <v>10959</v>
      </c>
      <c r="O12667">
        <v>61</v>
      </c>
      <c r="P12667">
        <v>5620046594</v>
      </c>
    </row>
    <row r="12668" spans="1:16" x14ac:dyDescent="0.2">
      <c r="A12668">
        <v>12666</v>
      </c>
      <c r="B12668">
        <v>62</v>
      </c>
      <c r="C12668" t="s">
        <v>10944</v>
      </c>
      <c r="D12668">
        <v>16</v>
      </c>
      <c r="E12668">
        <v>19</v>
      </c>
      <c r="F12668" t="s">
        <v>10945</v>
      </c>
      <c r="G12668" t="s">
        <v>10946</v>
      </c>
      <c r="H12668" t="s">
        <v>425</v>
      </c>
      <c r="I12668">
        <v>1988800805</v>
      </c>
      <c r="J12668" t="s">
        <v>10946</v>
      </c>
      <c r="K12668">
        <v>10</v>
      </c>
      <c r="L12668" t="s">
        <v>10946</v>
      </c>
      <c r="M12668">
        <v>1000</v>
      </c>
      <c r="N12668" t="s">
        <v>4701</v>
      </c>
      <c r="O12668">
        <v>50</v>
      </c>
      <c r="P12668">
        <v>3869916394</v>
      </c>
    </row>
    <row r="12669" spans="1:16" x14ac:dyDescent="0.2">
      <c r="A12669">
        <v>12667</v>
      </c>
      <c r="B12669">
        <v>62</v>
      </c>
      <c r="C12669" t="s">
        <v>10944</v>
      </c>
      <c r="D12669">
        <v>16</v>
      </c>
      <c r="E12669">
        <v>19</v>
      </c>
      <c r="F12669" t="s">
        <v>10945</v>
      </c>
      <c r="G12669" t="s">
        <v>10946</v>
      </c>
      <c r="H12669" t="s">
        <v>425</v>
      </c>
      <c r="I12669">
        <v>1988800805</v>
      </c>
      <c r="J12669" t="s">
        <v>10946</v>
      </c>
      <c r="K12669">
        <v>10</v>
      </c>
      <c r="L12669" t="s">
        <v>10946</v>
      </c>
      <c r="M12669">
        <v>1000</v>
      </c>
      <c r="N12669" t="s">
        <v>10960</v>
      </c>
      <c r="O12669">
        <v>14</v>
      </c>
      <c r="P12669">
        <v>1790034893</v>
      </c>
    </row>
    <row r="12670" spans="1:16" x14ac:dyDescent="0.2">
      <c r="A12670">
        <v>12668</v>
      </c>
      <c r="B12670">
        <v>62</v>
      </c>
      <c r="C12670" t="s">
        <v>10944</v>
      </c>
      <c r="D12670">
        <v>16</v>
      </c>
      <c r="E12670">
        <v>19</v>
      </c>
      <c r="F12670" t="s">
        <v>10945</v>
      </c>
      <c r="G12670" t="s">
        <v>10946</v>
      </c>
      <c r="H12670" t="s">
        <v>425</v>
      </c>
      <c r="I12670">
        <v>1988800805</v>
      </c>
      <c r="J12670" t="s">
        <v>10946</v>
      </c>
      <c r="K12670">
        <v>10</v>
      </c>
      <c r="L12670" t="s">
        <v>10946</v>
      </c>
      <c r="M12670">
        <v>1</v>
      </c>
      <c r="N12670" t="s">
        <v>10961</v>
      </c>
      <c r="O12670">
        <v>51</v>
      </c>
      <c r="P12670">
        <v>2142503155</v>
      </c>
    </row>
    <row r="12671" spans="1:16" x14ac:dyDescent="0.2">
      <c r="A12671">
        <v>12669</v>
      </c>
      <c r="B12671">
        <v>62</v>
      </c>
      <c r="C12671" t="s">
        <v>10944</v>
      </c>
      <c r="D12671">
        <v>16</v>
      </c>
      <c r="E12671">
        <v>19</v>
      </c>
      <c r="F12671" t="s">
        <v>10945</v>
      </c>
      <c r="G12671" t="s">
        <v>10946</v>
      </c>
      <c r="H12671" t="s">
        <v>425</v>
      </c>
      <c r="I12671">
        <v>1988800805</v>
      </c>
      <c r="J12671" t="s">
        <v>10946</v>
      </c>
      <c r="K12671">
        <v>10</v>
      </c>
      <c r="L12671" t="s">
        <v>10946</v>
      </c>
      <c r="M12671">
        <v>2</v>
      </c>
      <c r="N12671" t="s">
        <v>10962</v>
      </c>
      <c r="O12671">
        <v>13</v>
      </c>
      <c r="P12671">
        <v>1149149285</v>
      </c>
    </row>
    <row r="12672" spans="1:16" x14ac:dyDescent="0.2">
      <c r="A12672">
        <v>12670</v>
      </c>
      <c r="B12672">
        <v>62</v>
      </c>
      <c r="C12672" t="s">
        <v>10944</v>
      </c>
      <c r="D12672">
        <v>16</v>
      </c>
      <c r="E12672">
        <v>19</v>
      </c>
      <c r="F12672" t="s">
        <v>10945</v>
      </c>
      <c r="G12672" t="s">
        <v>10946</v>
      </c>
      <c r="H12672" t="s">
        <v>425</v>
      </c>
      <c r="I12672">
        <v>1988800805</v>
      </c>
      <c r="J12672" t="s">
        <v>10946</v>
      </c>
      <c r="K12672">
        <v>10</v>
      </c>
      <c r="L12672" t="s">
        <v>10946</v>
      </c>
      <c r="M12672">
        <v>1</v>
      </c>
      <c r="N12672" t="s">
        <v>10963</v>
      </c>
      <c r="O12672">
        <v>32</v>
      </c>
      <c r="P12672">
        <v>1745240741</v>
      </c>
    </row>
    <row r="12673" spans="1:16" x14ac:dyDescent="0.2">
      <c r="A12673">
        <v>12671</v>
      </c>
      <c r="B12673">
        <v>62</v>
      </c>
      <c r="C12673" t="s">
        <v>10944</v>
      </c>
      <c r="D12673">
        <v>16</v>
      </c>
      <c r="E12673">
        <v>19</v>
      </c>
      <c r="F12673" t="s">
        <v>10945</v>
      </c>
      <c r="G12673" t="s">
        <v>10946</v>
      </c>
      <c r="H12673" t="s">
        <v>425</v>
      </c>
      <c r="I12673">
        <v>1988800805</v>
      </c>
      <c r="J12673" t="s">
        <v>10946</v>
      </c>
      <c r="K12673">
        <v>10</v>
      </c>
      <c r="L12673" t="s">
        <v>10946</v>
      </c>
      <c r="M12673">
        <v>1</v>
      </c>
      <c r="N12673" t="s">
        <v>10964</v>
      </c>
      <c r="O12673">
        <v>11</v>
      </c>
      <c r="P12673">
        <v>1259291547</v>
      </c>
    </row>
    <row r="12674" spans="1:16" x14ac:dyDescent="0.2">
      <c r="A12674">
        <v>12672</v>
      </c>
      <c r="B12674">
        <v>62</v>
      </c>
      <c r="C12674" t="s">
        <v>10944</v>
      </c>
      <c r="D12674">
        <v>16</v>
      </c>
      <c r="E12674">
        <v>19</v>
      </c>
      <c r="F12674" t="s">
        <v>10945</v>
      </c>
      <c r="G12674" t="s">
        <v>10946</v>
      </c>
      <c r="H12674" t="s">
        <v>425</v>
      </c>
      <c r="I12674">
        <v>1988800805</v>
      </c>
      <c r="J12674" t="s">
        <v>10946</v>
      </c>
      <c r="K12674">
        <v>10</v>
      </c>
      <c r="L12674" t="s">
        <v>10946</v>
      </c>
      <c r="M12674">
        <v>1000</v>
      </c>
      <c r="N12674" t="s">
        <v>2057</v>
      </c>
      <c r="O12674">
        <v>100</v>
      </c>
      <c r="P12674">
        <v>5613317502</v>
      </c>
    </row>
    <row r="12675" spans="1:16" x14ac:dyDescent="0.2">
      <c r="A12675">
        <v>12673</v>
      </c>
      <c r="B12675">
        <v>62</v>
      </c>
      <c r="C12675" t="s">
        <v>10944</v>
      </c>
      <c r="D12675">
        <v>16</v>
      </c>
      <c r="E12675">
        <v>19</v>
      </c>
      <c r="F12675" t="s">
        <v>10945</v>
      </c>
      <c r="G12675" t="s">
        <v>10946</v>
      </c>
      <c r="H12675" t="s">
        <v>425</v>
      </c>
      <c r="I12675">
        <v>1988800805</v>
      </c>
      <c r="J12675" t="s">
        <v>10946</v>
      </c>
      <c r="K12675">
        <v>10</v>
      </c>
      <c r="L12675" t="s">
        <v>10946</v>
      </c>
      <c r="M12675">
        <v>2</v>
      </c>
      <c r="N12675" t="s">
        <v>10615</v>
      </c>
      <c r="O12675">
        <v>65</v>
      </c>
      <c r="P12675">
        <v>1909623007</v>
      </c>
    </row>
    <row r="12676" spans="1:16" x14ac:dyDescent="0.2">
      <c r="A12676">
        <v>12674</v>
      </c>
      <c r="B12676">
        <v>62</v>
      </c>
      <c r="C12676" t="s">
        <v>10944</v>
      </c>
      <c r="D12676">
        <v>16</v>
      </c>
      <c r="E12676">
        <v>19</v>
      </c>
      <c r="F12676" t="s">
        <v>10945</v>
      </c>
      <c r="G12676" t="s">
        <v>10946</v>
      </c>
      <c r="H12676" t="s">
        <v>425</v>
      </c>
      <c r="I12676">
        <v>1988800805</v>
      </c>
      <c r="J12676" t="s">
        <v>10946</v>
      </c>
      <c r="K12676">
        <v>10</v>
      </c>
      <c r="L12676" t="s">
        <v>10946</v>
      </c>
      <c r="M12676">
        <v>1000</v>
      </c>
      <c r="N12676" t="s">
        <v>2077</v>
      </c>
      <c r="O12676">
        <v>100</v>
      </c>
      <c r="P12676">
        <v>2382941993</v>
      </c>
    </row>
    <row r="12677" spans="1:16" x14ac:dyDescent="0.2">
      <c r="A12677">
        <v>12675</v>
      </c>
      <c r="B12677">
        <v>62</v>
      </c>
      <c r="C12677" t="s">
        <v>10944</v>
      </c>
      <c r="D12677">
        <v>16</v>
      </c>
      <c r="E12677">
        <v>19</v>
      </c>
      <c r="F12677" t="s">
        <v>10945</v>
      </c>
      <c r="G12677" t="s">
        <v>10946</v>
      </c>
      <c r="H12677" t="s">
        <v>425</v>
      </c>
      <c r="I12677">
        <v>1988800805</v>
      </c>
      <c r="J12677" t="s">
        <v>10946</v>
      </c>
      <c r="K12677">
        <v>10</v>
      </c>
      <c r="L12677" t="s">
        <v>10946</v>
      </c>
      <c r="M12677">
        <v>15</v>
      </c>
      <c r="N12677" t="s">
        <v>10965</v>
      </c>
      <c r="O12677">
        <v>31</v>
      </c>
      <c r="P12677">
        <v>1898817477</v>
      </c>
    </row>
    <row r="12678" spans="1:16" x14ac:dyDescent="0.2">
      <c r="A12678">
        <v>12676</v>
      </c>
      <c r="B12678">
        <v>62</v>
      </c>
      <c r="C12678" t="s">
        <v>10944</v>
      </c>
      <c r="D12678">
        <v>16</v>
      </c>
      <c r="E12678">
        <v>19</v>
      </c>
      <c r="F12678" t="s">
        <v>10945</v>
      </c>
      <c r="G12678" t="s">
        <v>10946</v>
      </c>
      <c r="H12678" t="s">
        <v>425</v>
      </c>
      <c r="I12678">
        <v>1988800805</v>
      </c>
      <c r="J12678" t="s">
        <v>10946</v>
      </c>
      <c r="K12678">
        <v>10</v>
      </c>
      <c r="L12678" t="s">
        <v>10946</v>
      </c>
      <c r="M12678">
        <v>1</v>
      </c>
      <c r="N12678" t="s">
        <v>10966</v>
      </c>
      <c r="O12678">
        <v>44</v>
      </c>
      <c r="P12678">
        <v>1805520042</v>
      </c>
    </row>
    <row r="12679" spans="1:16" x14ac:dyDescent="0.2">
      <c r="A12679">
        <v>12677</v>
      </c>
      <c r="B12679">
        <v>38</v>
      </c>
      <c r="C12679" t="s">
        <v>10967</v>
      </c>
      <c r="D12679">
        <v>10</v>
      </c>
      <c r="E12679">
        <v>12</v>
      </c>
      <c r="F12679" t="s">
        <v>10968</v>
      </c>
      <c r="G12679" t="s">
        <v>10969</v>
      </c>
      <c r="H12679" t="s">
        <v>425</v>
      </c>
      <c r="I12679">
        <v>1988800805</v>
      </c>
      <c r="J12679" t="s">
        <v>10969</v>
      </c>
      <c r="K12679">
        <v>8</v>
      </c>
      <c r="L12679" t="s">
        <v>10969</v>
      </c>
      <c r="M12679">
        <v>1</v>
      </c>
      <c r="N12679" t="s">
        <v>10970</v>
      </c>
      <c r="O12679">
        <v>11</v>
      </c>
      <c r="P12679">
        <v>5999257303</v>
      </c>
    </row>
    <row r="12680" spans="1:16" x14ac:dyDescent="0.2">
      <c r="A12680">
        <v>12678</v>
      </c>
      <c r="B12680">
        <v>38</v>
      </c>
      <c r="C12680" t="s">
        <v>10967</v>
      </c>
      <c r="D12680">
        <v>10</v>
      </c>
      <c r="E12680">
        <v>12</v>
      </c>
      <c r="F12680" t="s">
        <v>10968</v>
      </c>
      <c r="G12680" t="s">
        <v>10969</v>
      </c>
      <c r="H12680" t="s">
        <v>425</v>
      </c>
      <c r="I12680">
        <v>1988800805</v>
      </c>
      <c r="J12680" t="s">
        <v>10969</v>
      </c>
      <c r="K12680">
        <v>8</v>
      </c>
      <c r="L12680" t="s">
        <v>10969</v>
      </c>
      <c r="M12680">
        <v>1000</v>
      </c>
      <c r="N12680" t="s">
        <v>879</v>
      </c>
      <c r="O12680">
        <v>44</v>
      </c>
      <c r="P12680">
        <v>2178602482</v>
      </c>
    </row>
    <row r="12681" spans="1:16" x14ac:dyDescent="0.2">
      <c r="A12681">
        <v>12679</v>
      </c>
      <c r="B12681">
        <v>38</v>
      </c>
      <c r="C12681" t="s">
        <v>10967</v>
      </c>
      <c r="D12681">
        <v>10</v>
      </c>
      <c r="E12681">
        <v>12</v>
      </c>
      <c r="F12681" t="s">
        <v>10968</v>
      </c>
      <c r="G12681" t="s">
        <v>10969</v>
      </c>
      <c r="H12681" t="s">
        <v>425</v>
      </c>
      <c r="I12681">
        <v>1988800805</v>
      </c>
      <c r="J12681" t="s">
        <v>10969</v>
      </c>
      <c r="K12681">
        <v>8</v>
      </c>
      <c r="L12681" t="s">
        <v>10969</v>
      </c>
      <c r="M12681">
        <v>6</v>
      </c>
      <c r="N12681" t="s">
        <v>2608</v>
      </c>
      <c r="O12681">
        <v>51</v>
      </c>
      <c r="P12681">
        <v>5292741070</v>
      </c>
    </row>
    <row r="12682" spans="1:16" x14ac:dyDescent="0.2">
      <c r="A12682">
        <v>12680</v>
      </c>
      <c r="B12682">
        <v>38</v>
      </c>
      <c r="C12682" t="s">
        <v>10967</v>
      </c>
      <c r="D12682">
        <v>10</v>
      </c>
      <c r="E12682">
        <v>12</v>
      </c>
      <c r="F12682" t="s">
        <v>10968</v>
      </c>
      <c r="G12682" t="s">
        <v>10969</v>
      </c>
      <c r="H12682" t="s">
        <v>425</v>
      </c>
      <c r="I12682">
        <v>1988800805</v>
      </c>
      <c r="J12682" t="s">
        <v>10969</v>
      </c>
      <c r="K12682">
        <v>8</v>
      </c>
      <c r="L12682" t="s">
        <v>10969</v>
      </c>
      <c r="M12682">
        <v>1000</v>
      </c>
      <c r="N12682" t="s">
        <v>2066</v>
      </c>
      <c r="O12682">
        <v>44</v>
      </c>
      <c r="P12682">
        <v>6222755207</v>
      </c>
    </row>
    <row r="12683" spans="1:16" x14ac:dyDescent="0.2">
      <c r="A12683">
        <v>12681</v>
      </c>
      <c r="B12683">
        <v>38</v>
      </c>
      <c r="C12683" t="s">
        <v>10967</v>
      </c>
      <c r="D12683">
        <v>10</v>
      </c>
      <c r="E12683">
        <v>12</v>
      </c>
      <c r="F12683" t="s">
        <v>10968</v>
      </c>
      <c r="G12683" t="s">
        <v>10969</v>
      </c>
      <c r="H12683" t="s">
        <v>425</v>
      </c>
      <c r="I12683">
        <v>1988800805</v>
      </c>
      <c r="J12683" t="s">
        <v>10969</v>
      </c>
      <c r="K12683">
        <v>8</v>
      </c>
      <c r="L12683" t="s">
        <v>10969</v>
      </c>
      <c r="M12683">
        <v>7</v>
      </c>
      <c r="N12683" t="s">
        <v>10971</v>
      </c>
      <c r="O12683">
        <v>44</v>
      </c>
      <c r="P12683">
        <v>6400775753</v>
      </c>
    </row>
    <row r="12684" spans="1:16" x14ac:dyDescent="0.2">
      <c r="A12684">
        <v>12682</v>
      </c>
      <c r="B12684">
        <v>38</v>
      </c>
      <c r="C12684" t="s">
        <v>10967</v>
      </c>
      <c r="D12684">
        <v>10</v>
      </c>
      <c r="E12684">
        <v>12</v>
      </c>
      <c r="F12684" t="s">
        <v>10968</v>
      </c>
      <c r="G12684" t="s">
        <v>10969</v>
      </c>
      <c r="H12684" t="s">
        <v>425</v>
      </c>
      <c r="I12684">
        <v>1988800805</v>
      </c>
      <c r="J12684" t="s">
        <v>10969</v>
      </c>
      <c r="K12684">
        <v>8</v>
      </c>
      <c r="L12684" t="s">
        <v>10969</v>
      </c>
      <c r="M12684">
        <v>1</v>
      </c>
      <c r="N12684" t="s">
        <v>10972</v>
      </c>
      <c r="O12684">
        <v>51</v>
      </c>
      <c r="P12684">
        <v>3125351467</v>
      </c>
    </row>
    <row r="12685" spans="1:16" x14ac:dyDescent="0.2">
      <c r="A12685">
        <v>12683</v>
      </c>
      <c r="B12685">
        <v>38</v>
      </c>
      <c r="C12685" t="s">
        <v>10967</v>
      </c>
      <c r="D12685">
        <v>10</v>
      </c>
      <c r="E12685">
        <v>12</v>
      </c>
      <c r="F12685" t="s">
        <v>10968</v>
      </c>
      <c r="G12685" t="s">
        <v>10969</v>
      </c>
      <c r="H12685" t="s">
        <v>425</v>
      </c>
      <c r="I12685">
        <v>1988800805</v>
      </c>
      <c r="J12685" t="s">
        <v>10969</v>
      </c>
      <c r="K12685">
        <v>8</v>
      </c>
      <c r="L12685" t="s">
        <v>10969</v>
      </c>
      <c r="M12685">
        <v>1</v>
      </c>
      <c r="N12685" t="s">
        <v>3912</v>
      </c>
      <c r="O12685">
        <v>44</v>
      </c>
      <c r="P12685">
        <v>5807525434</v>
      </c>
    </row>
    <row r="12686" spans="1:16" x14ac:dyDescent="0.2">
      <c r="A12686">
        <v>12684</v>
      </c>
      <c r="B12686">
        <v>38</v>
      </c>
      <c r="C12686" t="s">
        <v>10967</v>
      </c>
      <c r="D12686">
        <v>10</v>
      </c>
      <c r="E12686">
        <v>12</v>
      </c>
      <c r="F12686" t="s">
        <v>10968</v>
      </c>
      <c r="G12686" t="s">
        <v>10969</v>
      </c>
      <c r="H12686" t="s">
        <v>425</v>
      </c>
      <c r="I12686">
        <v>1988800805</v>
      </c>
      <c r="J12686" t="s">
        <v>10969</v>
      </c>
      <c r="K12686">
        <v>8</v>
      </c>
      <c r="L12686" t="s">
        <v>10969</v>
      </c>
      <c r="M12686">
        <v>1000</v>
      </c>
      <c r="N12686" t="s">
        <v>10973</v>
      </c>
      <c r="O12686">
        <v>100</v>
      </c>
      <c r="P12686">
        <v>1686589957</v>
      </c>
    </row>
    <row r="12687" spans="1:16" x14ac:dyDescent="0.2">
      <c r="A12687">
        <v>12685</v>
      </c>
      <c r="B12687">
        <v>38</v>
      </c>
      <c r="C12687" t="s">
        <v>10967</v>
      </c>
      <c r="D12687">
        <v>10</v>
      </c>
      <c r="E12687">
        <v>12</v>
      </c>
      <c r="F12687" t="s">
        <v>10968</v>
      </c>
      <c r="G12687" t="s">
        <v>10969</v>
      </c>
      <c r="H12687" t="s">
        <v>425</v>
      </c>
      <c r="I12687">
        <v>1988800805</v>
      </c>
      <c r="J12687" t="s">
        <v>10969</v>
      </c>
      <c r="K12687">
        <v>8</v>
      </c>
      <c r="L12687" t="s">
        <v>10969</v>
      </c>
      <c r="M12687">
        <v>1000</v>
      </c>
      <c r="N12687" t="s">
        <v>2301</v>
      </c>
      <c r="O12687">
        <v>400</v>
      </c>
      <c r="P12687">
        <v>1479301402</v>
      </c>
    </row>
    <row r="12688" spans="1:16" x14ac:dyDescent="0.2">
      <c r="A12688">
        <v>12686</v>
      </c>
      <c r="B12688">
        <v>38</v>
      </c>
      <c r="C12688" t="s">
        <v>10967</v>
      </c>
      <c r="D12688">
        <v>10</v>
      </c>
      <c r="E12688">
        <v>12</v>
      </c>
      <c r="F12688" t="s">
        <v>10968</v>
      </c>
      <c r="G12688" t="s">
        <v>10969</v>
      </c>
      <c r="H12688" t="s">
        <v>425</v>
      </c>
      <c r="I12688">
        <v>1988800805</v>
      </c>
      <c r="J12688" t="s">
        <v>10969</v>
      </c>
      <c r="K12688">
        <v>8</v>
      </c>
      <c r="L12688" t="s">
        <v>10969</v>
      </c>
      <c r="M12688">
        <v>1000</v>
      </c>
      <c r="N12688" t="s">
        <v>10974</v>
      </c>
      <c r="O12688">
        <v>100</v>
      </c>
      <c r="P12688">
        <v>6008930905</v>
      </c>
    </row>
    <row r="12689" spans="1:16" x14ac:dyDescent="0.2">
      <c r="A12689">
        <v>12687</v>
      </c>
      <c r="B12689">
        <v>38</v>
      </c>
      <c r="C12689" t="s">
        <v>10967</v>
      </c>
      <c r="D12689">
        <v>10</v>
      </c>
      <c r="E12689">
        <v>12</v>
      </c>
      <c r="F12689" t="s">
        <v>10968</v>
      </c>
      <c r="G12689" t="s">
        <v>10969</v>
      </c>
      <c r="H12689" t="s">
        <v>425</v>
      </c>
      <c r="I12689">
        <v>1988800805</v>
      </c>
      <c r="J12689" t="s">
        <v>10969</v>
      </c>
      <c r="K12689">
        <v>8</v>
      </c>
      <c r="L12689" t="s">
        <v>10969</v>
      </c>
      <c r="M12689">
        <v>1000</v>
      </c>
      <c r="N12689" t="s">
        <v>10975</v>
      </c>
      <c r="O12689">
        <v>22</v>
      </c>
      <c r="P12689">
        <v>6049619224</v>
      </c>
    </row>
    <row r="12690" spans="1:16" x14ac:dyDescent="0.2">
      <c r="A12690">
        <v>12688</v>
      </c>
      <c r="B12690">
        <v>38</v>
      </c>
      <c r="C12690" t="s">
        <v>10967</v>
      </c>
      <c r="D12690">
        <v>10</v>
      </c>
      <c r="E12690">
        <v>12</v>
      </c>
      <c r="F12690" t="s">
        <v>10968</v>
      </c>
      <c r="G12690" t="s">
        <v>10969</v>
      </c>
      <c r="H12690" t="s">
        <v>425</v>
      </c>
      <c r="I12690">
        <v>1988800805</v>
      </c>
      <c r="J12690" t="s">
        <v>10969</v>
      </c>
      <c r="K12690">
        <v>8</v>
      </c>
      <c r="L12690" t="s">
        <v>10969</v>
      </c>
      <c r="M12690">
        <v>7</v>
      </c>
      <c r="N12690" t="s">
        <v>10971</v>
      </c>
      <c r="O12690">
        <v>44</v>
      </c>
      <c r="P12690">
        <v>6400775753</v>
      </c>
    </row>
    <row r="12691" spans="1:16" x14ac:dyDescent="0.2">
      <c r="A12691">
        <v>12689</v>
      </c>
      <c r="B12691">
        <v>38</v>
      </c>
      <c r="C12691" t="s">
        <v>10967</v>
      </c>
      <c r="D12691">
        <v>10</v>
      </c>
      <c r="E12691">
        <v>12</v>
      </c>
      <c r="F12691" t="s">
        <v>10968</v>
      </c>
      <c r="G12691" t="s">
        <v>10969</v>
      </c>
      <c r="H12691" t="s">
        <v>425</v>
      </c>
      <c r="I12691">
        <v>1988800805</v>
      </c>
      <c r="J12691" t="s">
        <v>10969</v>
      </c>
      <c r="K12691">
        <v>8</v>
      </c>
      <c r="L12691" t="s">
        <v>10969</v>
      </c>
      <c r="M12691">
        <v>1000</v>
      </c>
      <c r="N12691" t="s">
        <v>10180</v>
      </c>
      <c r="O12691">
        <v>37</v>
      </c>
      <c r="P12691">
        <v>1806142243</v>
      </c>
    </row>
    <row r="12692" spans="1:16" x14ac:dyDescent="0.2">
      <c r="A12692">
        <v>12690</v>
      </c>
      <c r="B12692">
        <v>38</v>
      </c>
      <c r="C12692" t="s">
        <v>10967</v>
      </c>
      <c r="D12692">
        <v>10</v>
      </c>
      <c r="E12692">
        <v>12</v>
      </c>
      <c r="F12692" t="s">
        <v>10968</v>
      </c>
      <c r="G12692" t="s">
        <v>10969</v>
      </c>
      <c r="H12692" t="s">
        <v>425</v>
      </c>
      <c r="I12692">
        <v>1988800805</v>
      </c>
      <c r="J12692" t="s">
        <v>10969</v>
      </c>
      <c r="K12692">
        <v>8</v>
      </c>
      <c r="L12692" t="s">
        <v>10969</v>
      </c>
      <c r="M12692">
        <v>1</v>
      </c>
      <c r="N12692" t="s">
        <v>10976</v>
      </c>
      <c r="O12692">
        <v>51</v>
      </c>
      <c r="P12692">
        <v>2985741164</v>
      </c>
    </row>
    <row r="12693" spans="1:16" x14ac:dyDescent="0.2">
      <c r="A12693">
        <v>12691</v>
      </c>
      <c r="B12693">
        <v>38</v>
      </c>
      <c r="C12693" t="s">
        <v>10967</v>
      </c>
      <c r="D12693">
        <v>10</v>
      </c>
      <c r="E12693">
        <v>12</v>
      </c>
      <c r="F12693" t="s">
        <v>10968</v>
      </c>
      <c r="G12693" t="s">
        <v>10969</v>
      </c>
      <c r="H12693" t="s">
        <v>425</v>
      </c>
      <c r="I12693">
        <v>1988800805</v>
      </c>
      <c r="J12693" t="s">
        <v>10969</v>
      </c>
      <c r="K12693">
        <v>8</v>
      </c>
      <c r="L12693" t="s">
        <v>10969</v>
      </c>
      <c r="M12693">
        <v>52</v>
      </c>
      <c r="N12693" t="s">
        <v>5195</v>
      </c>
      <c r="O12693">
        <v>44</v>
      </c>
      <c r="P12693">
        <v>5507458326</v>
      </c>
    </row>
    <row r="12694" spans="1:16" x14ac:dyDescent="0.2">
      <c r="A12694">
        <v>12692</v>
      </c>
      <c r="B12694">
        <v>38</v>
      </c>
      <c r="C12694" t="s">
        <v>10967</v>
      </c>
      <c r="D12694">
        <v>10</v>
      </c>
      <c r="E12694">
        <v>12</v>
      </c>
      <c r="F12694" t="s">
        <v>10968</v>
      </c>
      <c r="G12694" t="s">
        <v>10969</v>
      </c>
      <c r="H12694" t="s">
        <v>425</v>
      </c>
      <c r="I12694">
        <v>1988800805</v>
      </c>
      <c r="J12694" t="s">
        <v>10969</v>
      </c>
      <c r="K12694">
        <v>8</v>
      </c>
      <c r="L12694" t="s">
        <v>10969</v>
      </c>
      <c r="M12694">
        <v>1000</v>
      </c>
      <c r="N12694" t="s">
        <v>2022</v>
      </c>
      <c r="O12694">
        <v>100</v>
      </c>
      <c r="P12694">
        <v>5385294226</v>
      </c>
    </row>
    <row r="12695" spans="1:16" x14ac:dyDescent="0.2">
      <c r="A12695">
        <v>12693</v>
      </c>
      <c r="B12695">
        <v>38</v>
      </c>
      <c r="C12695" t="s">
        <v>10967</v>
      </c>
      <c r="D12695">
        <v>10</v>
      </c>
      <c r="E12695">
        <v>12</v>
      </c>
      <c r="F12695" t="s">
        <v>10968</v>
      </c>
      <c r="G12695" t="s">
        <v>10969</v>
      </c>
      <c r="H12695" t="s">
        <v>425</v>
      </c>
      <c r="I12695">
        <v>1988800805</v>
      </c>
      <c r="J12695" t="s">
        <v>10969</v>
      </c>
      <c r="K12695">
        <v>8</v>
      </c>
      <c r="L12695" t="s">
        <v>10969</v>
      </c>
      <c r="M12695">
        <v>1000</v>
      </c>
      <c r="N12695" t="s">
        <v>4440</v>
      </c>
      <c r="O12695">
        <v>400</v>
      </c>
      <c r="P12695">
        <v>2378972284</v>
      </c>
    </row>
    <row r="12696" spans="1:16" x14ac:dyDescent="0.2">
      <c r="A12696">
        <v>12694</v>
      </c>
      <c r="B12696">
        <v>38</v>
      </c>
      <c r="C12696" t="s">
        <v>10967</v>
      </c>
      <c r="D12696">
        <v>10</v>
      </c>
      <c r="E12696">
        <v>12</v>
      </c>
      <c r="F12696" t="s">
        <v>10968</v>
      </c>
      <c r="G12696" t="s">
        <v>10969</v>
      </c>
      <c r="H12696" t="s">
        <v>425</v>
      </c>
      <c r="I12696">
        <v>1988800805</v>
      </c>
      <c r="J12696" t="s">
        <v>10969</v>
      </c>
      <c r="K12696">
        <v>8</v>
      </c>
      <c r="L12696" t="s">
        <v>10969</v>
      </c>
      <c r="M12696">
        <v>1</v>
      </c>
      <c r="N12696" t="s">
        <v>10977</v>
      </c>
      <c r="O12696">
        <v>35</v>
      </c>
      <c r="P12696">
        <v>2292266445</v>
      </c>
    </row>
    <row r="12697" spans="1:16" x14ac:dyDescent="0.2">
      <c r="A12697">
        <v>12695</v>
      </c>
      <c r="B12697">
        <v>38</v>
      </c>
      <c r="C12697" t="s">
        <v>10967</v>
      </c>
      <c r="D12697">
        <v>10</v>
      </c>
      <c r="E12697">
        <v>12</v>
      </c>
      <c r="F12697" t="s">
        <v>10968</v>
      </c>
      <c r="G12697" t="s">
        <v>10969</v>
      </c>
      <c r="H12697" t="s">
        <v>425</v>
      </c>
      <c r="I12697">
        <v>1988800805</v>
      </c>
      <c r="J12697" t="s">
        <v>10969</v>
      </c>
      <c r="K12697">
        <v>8</v>
      </c>
      <c r="L12697" t="s">
        <v>10969</v>
      </c>
      <c r="M12697">
        <v>1000</v>
      </c>
      <c r="N12697" t="s">
        <v>10978</v>
      </c>
      <c r="O12697">
        <v>100</v>
      </c>
      <c r="P12697">
        <v>6393711260</v>
      </c>
    </row>
    <row r="12698" spans="1:16" x14ac:dyDescent="0.2">
      <c r="A12698">
        <v>12696</v>
      </c>
      <c r="B12698">
        <v>38</v>
      </c>
      <c r="C12698" t="s">
        <v>10967</v>
      </c>
      <c r="D12698">
        <v>10</v>
      </c>
      <c r="E12698">
        <v>12</v>
      </c>
      <c r="F12698" t="s">
        <v>10968</v>
      </c>
      <c r="G12698" t="s">
        <v>10969</v>
      </c>
      <c r="H12698" t="s">
        <v>425</v>
      </c>
      <c r="I12698">
        <v>1988800805</v>
      </c>
      <c r="J12698" t="s">
        <v>10969</v>
      </c>
      <c r="K12698">
        <v>8</v>
      </c>
      <c r="L12698" t="s">
        <v>10969</v>
      </c>
      <c r="M12698">
        <v>1000</v>
      </c>
      <c r="N12698" t="s">
        <v>879</v>
      </c>
      <c r="O12698">
        <v>44</v>
      </c>
      <c r="P12698">
        <v>2178602482</v>
      </c>
    </row>
    <row r="12699" spans="1:16" x14ac:dyDescent="0.2">
      <c r="A12699">
        <v>12697</v>
      </c>
      <c r="B12699">
        <v>38</v>
      </c>
      <c r="C12699" t="s">
        <v>10967</v>
      </c>
      <c r="D12699">
        <v>10</v>
      </c>
      <c r="E12699">
        <v>12</v>
      </c>
      <c r="F12699" t="s">
        <v>10968</v>
      </c>
      <c r="G12699" t="s">
        <v>10969</v>
      </c>
      <c r="H12699" t="s">
        <v>425</v>
      </c>
      <c r="I12699">
        <v>1988800805</v>
      </c>
      <c r="J12699" t="s">
        <v>10969</v>
      </c>
      <c r="K12699">
        <v>8</v>
      </c>
      <c r="L12699" t="s">
        <v>10969</v>
      </c>
      <c r="M12699">
        <v>1</v>
      </c>
      <c r="N12699" t="s">
        <v>7839</v>
      </c>
      <c r="O12699">
        <v>31</v>
      </c>
      <c r="P12699">
        <v>1390536834</v>
      </c>
    </row>
    <row r="12700" spans="1:16" x14ac:dyDescent="0.2">
      <c r="A12700">
        <v>12698</v>
      </c>
      <c r="B12700">
        <v>38</v>
      </c>
      <c r="C12700" t="s">
        <v>10967</v>
      </c>
      <c r="D12700">
        <v>10</v>
      </c>
      <c r="E12700">
        <v>12</v>
      </c>
      <c r="F12700" t="s">
        <v>10968</v>
      </c>
      <c r="G12700" t="s">
        <v>10969</v>
      </c>
      <c r="H12700" t="s">
        <v>425</v>
      </c>
      <c r="I12700">
        <v>1988800805</v>
      </c>
      <c r="J12700" t="s">
        <v>10969</v>
      </c>
      <c r="K12700">
        <v>8</v>
      </c>
      <c r="L12700" t="s">
        <v>10969</v>
      </c>
      <c r="M12700">
        <v>1000</v>
      </c>
      <c r="N12700" t="s">
        <v>10979</v>
      </c>
      <c r="O12700">
        <v>32</v>
      </c>
      <c r="P12700">
        <v>2714126682</v>
      </c>
    </row>
    <row r="12701" spans="1:16" x14ac:dyDescent="0.2">
      <c r="A12701">
        <v>12699</v>
      </c>
      <c r="B12701">
        <v>38</v>
      </c>
      <c r="C12701" t="s">
        <v>10967</v>
      </c>
      <c r="D12701">
        <v>10</v>
      </c>
      <c r="E12701">
        <v>12</v>
      </c>
      <c r="F12701" t="s">
        <v>10968</v>
      </c>
      <c r="G12701" t="s">
        <v>10969</v>
      </c>
      <c r="H12701" t="s">
        <v>425</v>
      </c>
      <c r="I12701">
        <v>1988800805</v>
      </c>
      <c r="J12701" t="s">
        <v>10969</v>
      </c>
      <c r="K12701">
        <v>8</v>
      </c>
      <c r="L12701" t="s">
        <v>10969</v>
      </c>
      <c r="M12701">
        <v>1000</v>
      </c>
      <c r="N12701" t="s">
        <v>5603</v>
      </c>
      <c r="O12701">
        <v>44</v>
      </c>
      <c r="P12701">
        <v>1958103854</v>
      </c>
    </row>
    <row r="12702" spans="1:16" x14ac:dyDescent="0.2">
      <c r="A12702">
        <v>12700</v>
      </c>
      <c r="B12702">
        <v>38</v>
      </c>
      <c r="C12702" t="s">
        <v>10967</v>
      </c>
      <c r="D12702">
        <v>10</v>
      </c>
      <c r="E12702">
        <v>12</v>
      </c>
      <c r="F12702" t="s">
        <v>10968</v>
      </c>
      <c r="G12702" t="s">
        <v>10969</v>
      </c>
      <c r="H12702" t="s">
        <v>425</v>
      </c>
      <c r="I12702">
        <v>1988800805</v>
      </c>
      <c r="J12702" t="s">
        <v>10969</v>
      </c>
      <c r="K12702">
        <v>8</v>
      </c>
      <c r="L12702" t="s">
        <v>10969</v>
      </c>
      <c r="M12702">
        <v>7</v>
      </c>
      <c r="N12702" t="s">
        <v>10971</v>
      </c>
      <c r="O12702">
        <v>44</v>
      </c>
      <c r="P12702">
        <v>6400775753</v>
      </c>
    </row>
    <row r="12703" spans="1:16" x14ac:dyDescent="0.2">
      <c r="A12703">
        <v>12701</v>
      </c>
      <c r="B12703">
        <v>38</v>
      </c>
      <c r="C12703" t="s">
        <v>10967</v>
      </c>
      <c r="D12703">
        <v>10</v>
      </c>
      <c r="E12703">
        <v>12</v>
      </c>
      <c r="F12703" t="s">
        <v>10968</v>
      </c>
      <c r="G12703" t="s">
        <v>10969</v>
      </c>
      <c r="H12703" t="s">
        <v>425</v>
      </c>
      <c r="I12703">
        <v>1988800805</v>
      </c>
      <c r="J12703" t="s">
        <v>10969</v>
      </c>
      <c r="K12703">
        <v>8</v>
      </c>
      <c r="L12703" t="s">
        <v>10969</v>
      </c>
      <c r="M12703">
        <v>8</v>
      </c>
      <c r="N12703" t="s">
        <v>2617</v>
      </c>
      <c r="O12703">
        <v>37</v>
      </c>
      <c r="P12703">
        <v>3226426191</v>
      </c>
    </row>
    <row r="12704" spans="1:16" x14ac:dyDescent="0.2">
      <c r="A12704">
        <v>12702</v>
      </c>
      <c r="B12704">
        <v>38</v>
      </c>
      <c r="C12704" t="s">
        <v>10967</v>
      </c>
      <c r="D12704">
        <v>10</v>
      </c>
      <c r="E12704">
        <v>12</v>
      </c>
      <c r="F12704" t="s">
        <v>10968</v>
      </c>
      <c r="G12704" t="s">
        <v>10969</v>
      </c>
      <c r="H12704" t="s">
        <v>425</v>
      </c>
      <c r="I12704">
        <v>1988800805</v>
      </c>
      <c r="J12704" t="s">
        <v>10969</v>
      </c>
      <c r="K12704">
        <v>8</v>
      </c>
      <c r="L12704" t="s">
        <v>10969</v>
      </c>
      <c r="M12704">
        <v>1000</v>
      </c>
      <c r="N12704" t="s">
        <v>2066</v>
      </c>
      <c r="O12704">
        <v>44</v>
      </c>
      <c r="P12704">
        <v>6222755207</v>
      </c>
    </row>
    <row r="12705" spans="1:16" x14ac:dyDescent="0.2">
      <c r="A12705">
        <v>12703</v>
      </c>
      <c r="B12705">
        <v>38</v>
      </c>
      <c r="C12705" t="s">
        <v>10967</v>
      </c>
      <c r="D12705">
        <v>10</v>
      </c>
      <c r="E12705">
        <v>12</v>
      </c>
      <c r="F12705" t="s">
        <v>10968</v>
      </c>
      <c r="G12705" t="s">
        <v>10969</v>
      </c>
      <c r="H12705" t="s">
        <v>425</v>
      </c>
      <c r="I12705">
        <v>1988800805</v>
      </c>
      <c r="J12705" t="s">
        <v>10969</v>
      </c>
      <c r="K12705">
        <v>8</v>
      </c>
      <c r="L12705" t="s">
        <v>10969</v>
      </c>
      <c r="M12705">
        <v>15</v>
      </c>
      <c r="N12705" t="s">
        <v>10980</v>
      </c>
      <c r="O12705">
        <v>37</v>
      </c>
      <c r="P12705">
        <v>5667153416</v>
      </c>
    </row>
    <row r="12706" spans="1:16" x14ac:dyDescent="0.2">
      <c r="A12706">
        <v>12704</v>
      </c>
      <c r="B12706">
        <v>38</v>
      </c>
      <c r="C12706" t="s">
        <v>10967</v>
      </c>
      <c r="D12706">
        <v>10</v>
      </c>
      <c r="E12706">
        <v>12</v>
      </c>
      <c r="F12706" t="s">
        <v>10968</v>
      </c>
      <c r="G12706" t="s">
        <v>10969</v>
      </c>
      <c r="H12706" t="s">
        <v>425</v>
      </c>
      <c r="I12706">
        <v>1988800805</v>
      </c>
      <c r="J12706" t="s">
        <v>10969</v>
      </c>
      <c r="K12706">
        <v>8</v>
      </c>
      <c r="L12706" t="s">
        <v>10969</v>
      </c>
      <c r="M12706">
        <v>1</v>
      </c>
      <c r="N12706" t="s">
        <v>1317</v>
      </c>
      <c r="O12706">
        <v>43</v>
      </c>
      <c r="P12706">
        <v>5351830990</v>
      </c>
    </row>
    <row r="12707" spans="1:16" x14ac:dyDescent="0.2">
      <c r="A12707">
        <v>12705</v>
      </c>
      <c r="B12707">
        <v>38</v>
      </c>
      <c r="C12707" t="s">
        <v>10967</v>
      </c>
      <c r="D12707">
        <v>10</v>
      </c>
      <c r="E12707">
        <v>12</v>
      </c>
      <c r="F12707" t="s">
        <v>10968</v>
      </c>
      <c r="G12707" t="s">
        <v>10969</v>
      </c>
      <c r="H12707" t="s">
        <v>425</v>
      </c>
      <c r="I12707">
        <v>1988800805</v>
      </c>
      <c r="J12707" t="s">
        <v>10969</v>
      </c>
      <c r="K12707">
        <v>8</v>
      </c>
      <c r="L12707" t="s">
        <v>10969</v>
      </c>
      <c r="M12707">
        <v>1000</v>
      </c>
      <c r="N12707" t="s">
        <v>10981</v>
      </c>
      <c r="O12707">
        <v>81</v>
      </c>
      <c r="P12707">
        <v>2795826954</v>
      </c>
    </row>
    <row r="12708" spans="1:16" x14ac:dyDescent="0.2">
      <c r="A12708">
        <v>12706</v>
      </c>
      <c r="B12708">
        <v>38</v>
      </c>
      <c r="C12708" t="s">
        <v>10967</v>
      </c>
      <c r="D12708">
        <v>10</v>
      </c>
      <c r="E12708">
        <v>12</v>
      </c>
      <c r="F12708" t="s">
        <v>10968</v>
      </c>
      <c r="G12708" t="s">
        <v>10969</v>
      </c>
      <c r="H12708" t="s">
        <v>425</v>
      </c>
      <c r="I12708">
        <v>1988800805</v>
      </c>
      <c r="J12708" t="s">
        <v>10969</v>
      </c>
      <c r="K12708">
        <v>8</v>
      </c>
      <c r="L12708" t="s">
        <v>10969</v>
      </c>
      <c r="M12708">
        <v>1</v>
      </c>
      <c r="N12708" t="s">
        <v>3924</v>
      </c>
      <c r="O12708">
        <v>33</v>
      </c>
      <c r="P12708">
        <v>3064658571</v>
      </c>
    </row>
    <row r="12709" spans="1:16" x14ac:dyDescent="0.2">
      <c r="A12709">
        <v>12707</v>
      </c>
      <c r="B12709">
        <v>38</v>
      </c>
      <c r="C12709" t="s">
        <v>10967</v>
      </c>
      <c r="D12709">
        <v>10</v>
      </c>
      <c r="E12709">
        <v>12</v>
      </c>
      <c r="F12709" t="s">
        <v>10968</v>
      </c>
      <c r="G12709" t="s">
        <v>10969</v>
      </c>
      <c r="H12709" t="s">
        <v>425</v>
      </c>
      <c r="I12709">
        <v>1988800805</v>
      </c>
      <c r="J12709" t="s">
        <v>10969</v>
      </c>
      <c r="K12709">
        <v>8</v>
      </c>
      <c r="L12709" t="s">
        <v>10969</v>
      </c>
      <c r="M12709">
        <v>1000</v>
      </c>
      <c r="N12709" t="s">
        <v>806</v>
      </c>
      <c r="O12709">
        <v>31</v>
      </c>
      <c r="P12709">
        <v>1866825220</v>
      </c>
    </row>
    <row r="12710" spans="1:16" x14ac:dyDescent="0.2">
      <c r="A12710">
        <v>12708</v>
      </c>
      <c r="B12710">
        <v>38</v>
      </c>
      <c r="C12710" t="s">
        <v>10967</v>
      </c>
      <c r="D12710">
        <v>10</v>
      </c>
      <c r="E12710">
        <v>12</v>
      </c>
      <c r="F12710" t="s">
        <v>10968</v>
      </c>
      <c r="G12710" t="s">
        <v>10969</v>
      </c>
      <c r="H12710" t="s">
        <v>425</v>
      </c>
      <c r="I12710">
        <v>1988800805</v>
      </c>
      <c r="J12710" t="s">
        <v>10969</v>
      </c>
      <c r="K12710">
        <v>8</v>
      </c>
      <c r="L12710" t="s">
        <v>10969</v>
      </c>
      <c r="M12710">
        <v>1000</v>
      </c>
      <c r="N12710" t="s">
        <v>10975</v>
      </c>
      <c r="O12710">
        <v>22</v>
      </c>
      <c r="P12710">
        <v>6049619224</v>
      </c>
    </row>
    <row r="12711" spans="1:16" x14ac:dyDescent="0.2">
      <c r="A12711">
        <v>12709</v>
      </c>
      <c r="B12711">
        <v>38</v>
      </c>
      <c r="C12711" t="s">
        <v>10967</v>
      </c>
      <c r="D12711">
        <v>10</v>
      </c>
      <c r="E12711">
        <v>12</v>
      </c>
      <c r="F12711" t="s">
        <v>10968</v>
      </c>
      <c r="G12711" t="s">
        <v>10969</v>
      </c>
      <c r="H12711" t="s">
        <v>425</v>
      </c>
      <c r="I12711">
        <v>1988800805</v>
      </c>
      <c r="J12711" t="s">
        <v>10969</v>
      </c>
      <c r="K12711">
        <v>8</v>
      </c>
      <c r="L12711" t="s">
        <v>10969</v>
      </c>
      <c r="M12711">
        <v>2</v>
      </c>
      <c r="N12711" t="s">
        <v>10982</v>
      </c>
      <c r="O12711">
        <v>21</v>
      </c>
      <c r="P12711">
        <v>6094543003</v>
      </c>
    </row>
    <row r="12712" spans="1:16" x14ac:dyDescent="0.2">
      <c r="A12712">
        <v>12710</v>
      </c>
      <c r="B12712">
        <v>38</v>
      </c>
      <c r="C12712" t="s">
        <v>10967</v>
      </c>
      <c r="D12712">
        <v>10</v>
      </c>
      <c r="E12712">
        <v>12</v>
      </c>
      <c r="F12712" t="s">
        <v>10968</v>
      </c>
      <c r="G12712" t="s">
        <v>10969</v>
      </c>
      <c r="H12712" t="s">
        <v>425</v>
      </c>
      <c r="I12712">
        <v>1988800805</v>
      </c>
      <c r="J12712" t="s">
        <v>10969</v>
      </c>
      <c r="K12712">
        <v>8</v>
      </c>
      <c r="L12712" t="s">
        <v>10969</v>
      </c>
      <c r="M12712">
        <v>3</v>
      </c>
      <c r="N12712" t="s">
        <v>2058</v>
      </c>
      <c r="O12712">
        <v>44</v>
      </c>
      <c r="P12712">
        <v>1770179301</v>
      </c>
    </row>
    <row r="12713" spans="1:16" x14ac:dyDescent="0.2">
      <c r="A12713">
        <v>12711</v>
      </c>
      <c r="B12713">
        <v>38</v>
      </c>
      <c r="C12713" t="s">
        <v>10967</v>
      </c>
      <c r="D12713">
        <v>10</v>
      </c>
      <c r="E12713">
        <v>12</v>
      </c>
      <c r="F12713" t="s">
        <v>10968</v>
      </c>
      <c r="G12713" t="s">
        <v>10969</v>
      </c>
      <c r="H12713" t="s">
        <v>425</v>
      </c>
      <c r="I12713">
        <v>1988800805</v>
      </c>
      <c r="J12713" t="s">
        <v>10969</v>
      </c>
      <c r="K12713">
        <v>8</v>
      </c>
      <c r="L12713" t="s">
        <v>10969</v>
      </c>
      <c r="M12713">
        <v>1000</v>
      </c>
      <c r="N12713" t="s">
        <v>10975</v>
      </c>
      <c r="O12713">
        <v>22</v>
      </c>
      <c r="P12713">
        <v>6049619224</v>
      </c>
    </row>
    <row r="12714" spans="1:16" x14ac:dyDescent="0.2">
      <c r="A12714">
        <v>12712</v>
      </c>
      <c r="B12714">
        <v>5</v>
      </c>
      <c r="C12714" t="s">
        <v>10983</v>
      </c>
      <c r="D12714">
        <v>18</v>
      </c>
      <c r="E12714">
        <v>2</v>
      </c>
      <c r="F12714" t="s">
        <v>10984</v>
      </c>
      <c r="G12714" t="s">
        <v>10985</v>
      </c>
      <c r="H12714" t="s">
        <v>30</v>
      </c>
      <c r="I12714">
        <v>5563089830</v>
      </c>
      <c r="J12714" t="s">
        <v>10985</v>
      </c>
      <c r="K12714">
        <v>10</v>
      </c>
      <c r="L12714" t="s">
        <v>10985</v>
      </c>
      <c r="M12714">
        <v>1000</v>
      </c>
      <c r="N12714" t="s">
        <v>108</v>
      </c>
      <c r="O12714">
        <v>11</v>
      </c>
      <c r="P12714">
        <v>6362260718</v>
      </c>
    </row>
    <row r="12715" spans="1:16" x14ac:dyDescent="0.2">
      <c r="A12715">
        <v>12713</v>
      </c>
      <c r="B12715">
        <v>5</v>
      </c>
      <c r="C12715" t="s">
        <v>10983</v>
      </c>
      <c r="D12715">
        <v>18</v>
      </c>
      <c r="E12715">
        <v>2</v>
      </c>
      <c r="F12715" t="s">
        <v>10984</v>
      </c>
      <c r="G12715" t="s">
        <v>10985</v>
      </c>
      <c r="H12715" t="s">
        <v>30</v>
      </c>
      <c r="I12715">
        <v>5563089830</v>
      </c>
      <c r="J12715" t="s">
        <v>10985</v>
      </c>
      <c r="K12715">
        <v>10</v>
      </c>
      <c r="L12715" t="s">
        <v>10985</v>
      </c>
      <c r="M12715">
        <v>1</v>
      </c>
      <c r="N12715" t="s">
        <v>10986</v>
      </c>
      <c r="O12715">
        <v>61</v>
      </c>
      <c r="P12715">
        <v>3951546955</v>
      </c>
    </row>
    <row r="12716" spans="1:16" x14ac:dyDescent="0.2">
      <c r="A12716">
        <v>12714</v>
      </c>
      <c r="B12716">
        <v>5</v>
      </c>
      <c r="C12716" t="s">
        <v>10983</v>
      </c>
      <c r="D12716">
        <v>18</v>
      </c>
      <c r="E12716">
        <v>2</v>
      </c>
      <c r="F12716" t="s">
        <v>10984</v>
      </c>
      <c r="G12716" t="s">
        <v>10985</v>
      </c>
      <c r="H12716" t="s">
        <v>30</v>
      </c>
      <c r="I12716">
        <v>5563089830</v>
      </c>
      <c r="J12716" t="s">
        <v>10985</v>
      </c>
      <c r="K12716">
        <v>10</v>
      </c>
      <c r="L12716" t="s">
        <v>10985</v>
      </c>
      <c r="M12716">
        <v>1</v>
      </c>
      <c r="N12716" t="s">
        <v>10987</v>
      </c>
      <c r="O12716">
        <v>51</v>
      </c>
      <c r="P12716">
        <v>3223242925</v>
      </c>
    </row>
    <row r="12717" spans="1:16" x14ac:dyDescent="0.2">
      <c r="A12717">
        <v>12715</v>
      </c>
      <c r="B12717">
        <v>5</v>
      </c>
      <c r="C12717" t="s">
        <v>10983</v>
      </c>
      <c r="D12717">
        <v>18</v>
      </c>
      <c r="E12717">
        <v>2</v>
      </c>
      <c r="F12717" t="s">
        <v>10984</v>
      </c>
      <c r="G12717" t="s">
        <v>10985</v>
      </c>
      <c r="H12717" t="s">
        <v>30</v>
      </c>
      <c r="I12717">
        <v>5563089830</v>
      </c>
      <c r="J12717" t="s">
        <v>10985</v>
      </c>
      <c r="K12717">
        <v>10</v>
      </c>
      <c r="L12717" t="s">
        <v>10985</v>
      </c>
      <c r="M12717">
        <v>1000</v>
      </c>
      <c r="N12717" t="s">
        <v>10988</v>
      </c>
      <c r="O12717">
        <v>23</v>
      </c>
      <c r="P12717">
        <v>5627004500</v>
      </c>
    </row>
    <row r="12718" spans="1:16" x14ac:dyDescent="0.2">
      <c r="A12718">
        <v>12716</v>
      </c>
      <c r="B12718">
        <v>5</v>
      </c>
      <c r="C12718" t="s">
        <v>10983</v>
      </c>
      <c r="D12718">
        <v>18</v>
      </c>
      <c r="E12718">
        <v>2</v>
      </c>
      <c r="F12718" t="s">
        <v>10984</v>
      </c>
      <c r="G12718" t="s">
        <v>10985</v>
      </c>
      <c r="H12718" t="s">
        <v>30</v>
      </c>
      <c r="I12718">
        <v>5563089830</v>
      </c>
      <c r="J12718" t="s">
        <v>10985</v>
      </c>
      <c r="K12718">
        <v>10</v>
      </c>
      <c r="L12718" t="s">
        <v>10985</v>
      </c>
      <c r="M12718">
        <v>1000</v>
      </c>
      <c r="N12718" t="s">
        <v>10989</v>
      </c>
      <c r="O12718">
        <v>41</v>
      </c>
      <c r="P12718">
        <v>5206767973</v>
      </c>
    </row>
    <row r="12719" spans="1:16" x14ac:dyDescent="0.2">
      <c r="A12719">
        <v>12717</v>
      </c>
      <c r="B12719">
        <v>19</v>
      </c>
      <c r="C12719" t="s">
        <v>10990</v>
      </c>
      <c r="D12719">
        <v>56</v>
      </c>
      <c r="E12719">
        <v>13</v>
      </c>
      <c r="F12719" t="s">
        <v>10991</v>
      </c>
      <c r="G12719" t="s">
        <v>10992</v>
      </c>
      <c r="H12719" t="s">
        <v>30</v>
      </c>
      <c r="I12719">
        <v>5563089830</v>
      </c>
      <c r="J12719" t="s">
        <v>10992</v>
      </c>
      <c r="K12719">
        <v>10</v>
      </c>
      <c r="L12719" t="s">
        <v>10992</v>
      </c>
      <c r="M12719">
        <v>1</v>
      </c>
      <c r="N12719" t="s">
        <v>10993</v>
      </c>
      <c r="O12719">
        <v>32</v>
      </c>
      <c r="P12719">
        <v>2156929401</v>
      </c>
    </row>
    <row r="12720" spans="1:16" x14ac:dyDescent="0.2">
      <c r="A12720">
        <v>12718</v>
      </c>
      <c r="B12720">
        <v>19</v>
      </c>
      <c r="C12720" t="s">
        <v>10990</v>
      </c>
      <c r="D12720">
        <v>56</v>
      </c>
      <c r="E12720">
        <v>13</v>
      </c>
      <c r="F12720" t="s">
        <v>10991</v>
      </c>
      <c r="G12720" t="s">
        <v>10992</v>
      </c>
      <c r="H12720" t="s">
        <v>30</v>
      </c>
      <c r="I12720">
        <v>5563089830</v>
      </c>
      <c r="J12720" t="s">
        <v>10992</v>
      </c>
      <c r="K12720">
        <v>10</v>
      </c>
      <c r="L12720" t="s">
        <v>10992</v>
      </c>
      <c r="M12720">
        <v>2</v>
      </c>
      <c r="N12720" t="s">
        <v>10994</v>
      </c>
      <c r="O12720">
        <v>13</v>
      </c>
      <c r="P12720">
        <v>2117489524</v>
      </c>
    </row>
    <row r="12721" spans="1:16" x14ac:dyDescent="0.2">
      <c r="A12721">
        <v>12719</v>
      </c>
      <c r="B12721">
        <v>19</v>
      </c>
      <c r="C12721" t="s">
        <v>10990</v>
      </c>
      <c r="D12721">
        <v>56</v>
      </c>
      <c r="E12721">
        <v>13</v>
      </c>
      <c r="F12721" t="s">
        <v>10991</v>
      </c>
      <c r="G12721" t="s">
        <v>10992</v>
      </c>
      <c r="H12721" t="s">
        <v>30</v>
      </c>
      <c r="I12721">
        <v>5563089830</v>
      </c>
      <c r="J12721" t="s">
        <v>10992</v>
      </c>
      <c r="K12721">
        <v>10</v>
      </c>
      <c r="L12721" t="s">
        <v>10992</v>
      </c>
      <c r="M12721">
        <v>1000</v>
      </c>
      <c r="N12721" t="s">
        <v>10995</v>
      </c>
      <c r="O12721">
        <v>61</v>
      </c>
      <c r="P12721">
        <v>5320458548</v>
      </c>
    </row>
    <row r="12722" spans="1:16" x14ac:dyDescent="0.2">
      <c r="A12722">
        <v>12720</v>
      </c>
      <c r="B12722">
        <v>19</v>
      </c>
      <c r="C12722" t="s">
        <v>10990</v>
      </c>
      <c r="D12722">
        <v>56</v>
      </c>
      <c r="E12722">
        <v>13</v>
      </c>
      <c r="F12722" t="s">
        <v>10991</v>
      </c>
      <c r="G12722" t="s">
        <v>10992</v>
      </c>
      <c r="H12722" t="s">
        <v>30</v>
      </c>
      <c r="I12722">
        <v>5563089830</v>
      </c>
      <c r="J12722" t="s">
        <v>10992</v>
      </c>
      <c r="K12722">
        <v>10</v>
      </c>
      <c r="L12722" t="s">
        <v>10992</v>
      </c>
      <c r="M12722">
        <v>1000</v>
      </c>
      <c r="N12722" t="s">
        <v>10996</v>
      </c>
      <c r="O12722">
        <v>44</v>
      </c>
      <c r="P12722">
        <v>1629030090</v>
      </c>
    </row>
    <row r="12723" spans="1:16" x14ac:dyDescent="0.2">
      <c r="A12723">
        <v>12721</v>
      </c>
      <c r="B12723">
        <v>19</v>
      </c>
      <c r="C12723" t="s">
        <v>10990</v>
      </c>
      <c r="D12723">
        <v>56</v>
      </c>
      <c r="E12723">
        <v>13</v>
      </c>
      <c r="F12723" t="s">
        <v>10991</v>
      </c>
      <c r="G12723" t="s">
        <v>10992</v>
      </c>
      <c r="H12723" t="s">
        <v>30</v>
      </c>
      <c r="I12723">
        <v>5563089830</v>
      </c>
      <c r="J12723" t="s">
        <v>10992</v>
      </c>
      <c r="K12723">
        <v>10</v>
      </c>
      <c r="L12723" t="s">
        <v>10992</v>
      </c>
      <c r="M12723">
        <v>5</v>
      </c>
      <c r="N12723" t="s">
        <v>10997</v>
      </c>
      <c r="O12723">
        <v>11</v>
      </c>
      <c r="P12723">
        <v>6182874378</v>
      </c>
    </row>
    <row r="12724" spans="1:16" x14ac:dyDescent="0.2">
      <c r="A12724">
        <v>12722</v>
      </c>
      <c r="B12724">
        <v>19</v>
      </c>
      <c r="C12724" t="s">
        <v>10990</v>
      </c>
      <c r="D12724">
        <v>56</v>
      </c>
      <c r="E12724">
        <v>13</v>
      </c>
      <c r="F12724" t="s">
        <v>10991</v>
      </c>
      <c r="G12724" t="s">
        <v>10992</v>
      </c>
      <c r="H12724" t="s">
        <v>30</v>
      </c>
      <c r="I12724">
        <v>5563089830</v>
      </c>
      <c r="J12724" t="s">
        <v>10992</v>
      </c>
      <c r="K12724">
        <v>10</v>
      </c>
      <c r="L12724" t="s">
        <v>10992</v>
      </c>
      <c r="M12724">
        <v>1</v>
      </c>
      <c r="N12724" t="s">
        <v>10998</v>
      </c>
      <c r="O12724">
        <v>34</v>
      </c>
      <c r="P12724">
        <v>5037859786</v>
      </c>
    </row>
    <row r="12725" spans="1:16" x14ac:dyDescent="0.2">
      <c r="A12725">
        <v>12723</v>
      </c>
      <c r="B12725">
        <v>19</v>
      </c>
      <c r="C12725" t="s">
        <v>10990</v>
      </c>
      <c r="D12725">
        <v>56</v>
      </c>
      <c r="E12725">
        <v>13</v>
      </c>
      <c r="F12725" t="s">
        <v>10991</v>
      </c>
      <c r="G12725" t="s">
        <v>10992</v>
      </c>
      <c r="H12725" t="s">
        <v>30</v>
      </c>
      <c r="I12725">
        <v>5563089830</v>
      </c>
      <c r="J12725" t="s">
        <v>10992</v>
      </c>
      <c r="K12725">
        <v>10</v>
      </c>
      <c r="L12725" t="s">
        <v>10992</v>
      </c>
      <c r="M12725">
        <v>8</v>
      </c>
      <c r="N12725" t="s">
        <v>10999</v>
      </c>
      <c r="O12725">
        <v>11</v>
      </c>
      <c r="P12725">
        <v>1811865445</v>
      </c>
    </row>
    <row r="12726" spans="1:16" x14ac:dyDescent="0.2">
      <c r="A12726">
        <v>12724</v>
      </c>
      <c r="B12726">
        <v>19</v>
      </c>
      <c r="C12726" t="s">
        <v>10990</v>
      </c>
      <c r="D12726">
        <v>56</v>
      </c>
      <c r="E12726">
        <v>13</v>
      </c>
      <c r="F12726" t="s">
        <v>10991</v>
      </c>
      <c r="G12726" t="s">
        <v>10992</v>
      </c>
      <c r="H12726" t="s">
        <v>30</v>
      </c>
      <c r="I12726">
        <v>5563089830</v>
      </c>
      <c r="J12726" t="s">
        <v>10992</v>
      </c>
      <c r="K12726">
        <v>10</v>
      </c>
      <c r="L12726" t="s">
        <v>10992</v>
      </c>
      <c r="M12726">
        <v>19</v>
      </c>
      <c r="N12726" t="s">
        <v>1919</v>
      </c>
      <c r="O12726">
        <v>44</v>
      </c>
      <c r="P12726">
        <v>3911773212</v>
      </c>
    </row>
    <row r="12727" spans="1:16" x14ac:dyDescent="0.2">
      <c r="A12727">
        <v>12725</v>
      </c>
      <c r="B12727">
        <v>19</v>
      </c>
      <c r="C12727" t="s">
        <v>10990</v>
      </c>
      <c r="D12727">
        <v>56</v>
      </c>
      <c r="E12727">
        <v>13</v>
      </c>
      <c r="F12727" t="s">
        <v>10991</v>
      </c>
      <c r="G12727" t="s">
        <v>10992</v>
      </c>
      <c r="H12727" t="s">
        <v>30</v>
      </c>
      <c r="I12727">
        <v>5563089830</v>
      </c>
      <c r="J12727" t="s">
        <v>10992</v>
      </c>
      <c r="K12727">
        <v>10</v>
      </c>
      <c r="L12727" t="s">
        <v>10992</v>
      </c>
      <c r="M12727">
        <v>1</v>
      </c>
      <c r="N12727" t="s">
        <v>11000</v>
      </c>
      <c r="O12727">
        <v>51</v>
      </c>
      <c r="P12727">
        <v>1744966867</v>
      </c>
    </row>
    <row r="12728" spans="1:16" x14ac:dyDescent="0.2">
      <c r="A12728">
        <v>12726</v>
      </c>
      <c r="B12728">
        <v>19</v>
      </c>
      <c r="C12728" t="s">
        <v>10990</v>
      </c>
      <c r="D12728">
        <v>56</v>
      </c>
      <c r="E12728">
        <v>13</v>
      </c>
      <c r="F12728" t="s">
        <v>10991</v>
      </c>
      <c r="G12728" t="s">
        <v>10992</v>
      </c>
      <c r="H12728" t="s">
        <v>30</v>
      </c>
      <c r="I12728">
        <v>5563089830</v>
      </c>
      <c r="J12728" t="s">
        <v>10992</v>
      </c>
      <c r="K12728">
        <v>10</v>
      </c>
      <c r="L12728" t="s">
        <v>10992</v>
      </c>
      <c r="M12728">
        <v>1</v>
      </c>
      <c r="N12728" t="s">
        <v>6125</v>
      </c>
      <c r="O12728">
        <v>31</v>
      </c>
      <c r="P12728">
        <v>2625645060</v>
      </c>
    </row>
    <row r="12729" spans="1:16" x14ac:dyDescent="0.2">
      <c r="A12729">
        <v>12727</v>
      </c>
      <c r="B12729">
        <v>19</v>
      </c>
      <c r="C12729" t="s">
        <v>10990</v>
      </c>
      <c r="D12729">
        <v>56</v>
      </c>
      <c r="E12729">
        <v>13</v>
      </c>
      <c r="F12729" t="s">
        <v>10991</v>
      </c>
      <c r="G12729" t="s">
        <v>10992</v>
      </c>
      <c r="H12729" t="s">
        <v>30</v>
      </c>
      <c r="I12729">
        <v>5563089830</v>
      </c>
      <c r="J12729" t="s">
        <v>10992</v>
      </c>
      <c r="K12729">
        <v>10</v>
      </c>
      <c r="L12729" t="s">
        <v>10992</v>
      </c>
      <c r="M12729">
        <v>1</v>
      </c>
      <c r="N12729" t="s">
        <v>11001</v>
      </c>
      <c r="O12729">
        <v>41</v>
      </c>
      <c r="P12729">
        <v>5524357779</v>
      </c>
    </row>
    <row r="12730" spans="1:16" x14ac:dyDescent="0.2">
      <c r="A12730">
        <v>12728</v>
      </c>
      <c r="B12730">
        <v>19</v>
      </c>
      <c r="C12730" t="s">
        <v>10990</v>
      </c>
      <c r="D12730">
        <v>56</v>
      </c>
      <c r="E12730">
        <v>13</v>
      </c>
      <c r="F12730" t="s">
        <v>10991</v>
      </c>
      <c r="G12730" t="s">
        <v>10992</v>
      </c>
      <c r="H12730" t="s">
        <v>30</v>
      </c>
      <c r="I12730">
        <v>5563089830</v>
      </c>
      <c r="J12730" t="s">
        <v>10992</v>
      </c>
      <c r="K12730">
        <v>10</v>
      </c>
      <c r="L12730" t="s">
        <v>10992</v>
      </c>
      <c r="M12730">
        <v>1000</v>
      </c>
      <c r="N12730" t="s">
        <v>11002</v>
      </c>
      <c r="O12730">
        <v>62</v>
      </c>
      <c r="P12730">
        <v>3097500941</v>
      </c>
    </row>
    <row r="12731" spans="1:16" x14ac:dyDescent="0.2">
      <c r="A12731">
        <v>12729</v>
      </c>
      <c r="B12731">
        <v>19</v>
      </c>
      <c r="C12731" t="s">
        <v>10990</v>
      </c>
      <c r="D12731">
        <v>56</v>
      </c>
      <c r="E12731">
        <v>13</v>
      </c>
      <c r="F12731" t="s">
        <v>10991</v>
      </c>
      <c r="G12731" t="s">
        <v>10992</v>
      </c>
      <c r="H12731" t="s">
        <v>30</v>
      </c>
      <c r="I12731">
        <v>5563089830</v>
      </c>
      <c r="J12731" t="s">
        <v>10992</v>
      </c>
      <c r="K12731">
        <v>10</v>
      </c>
      <c r="L12731" t="s">
        <v>10992</v>
      </c>
      <c r="M12731">
        <v>1</v>
      </c>
      <c r="N12731" t="s">
        <v>11003</v>
      </c>
      <c r="O12731">
        <v>41</v>
      </c>
      <c r="P12731">
        <v>3371926000</v>
      </c>
    </row>
    <row r="12732" spans="1:16" x14ac:dyDescent="0.2">
      <c r="A12732">
        <v>12730</v>
      </c>
      <c r="B12732">
        <v>19</v>
      </c>
      <c r="C12732" t="s">
        <v>10990</v>
      </c>
      <c r="D12732">
        <v>56</v>
      </c>
      <c r="E12732">
        <v>13</v>
      </c>
      <c r="F12732" t="s">
        <v>10991</v>
      </c>
      <c r="G12732" t="s">
        <v>10992</v>
      </c>
      <c r="H12732" t="s">
        <v>30</v>
      </c>
      <c r="I12732">
        <v>5563089830</v>
      </c>
      <c r="J12732" t="s">
        <v>10992</v>
      </c>
      <c r="K12732">
        <v>10</v>
      </c>
      <c r="L12732" t="s">
        <v>10992</v>
      </c>
      <c r="M12732">
        <v>16</v>
      </c>
      <c r="N12732" t="s">
        <v>11004</v>
      </c>
      <c r="O12732">
        <v>400</v>
      </c>
      <c r="P12732">
        <v>2183807085</v>
      </c>
    </row>
    <row r="12733" spans="1:16" x14ac:dyDescent="0.2">
      <c r="A12733">
        <v>12731</v>
      </c>
      <c r="B12733">
        <v>19</v>
      </c>
      <c r="C12733" t="s">
        <v>10990</v>
      </c>
      <c r="D12733">
        <v>56</v>
      </c>
      <c r="E12733">
        <v>13</v>
      </c>
      <c r="F12733" t="s">
        <v>10991</v>
      </c>
      <c r="G12733" t="s">
        <v>10992</v>
      </c>
      <c r="H12733" t="s">
        <v>30</v>
      </c>
      <c r="I12733">
        <v>5563089830</v>
      </c>
      <c r="J12733" t="s">
        <v>10992</v>
      </c>
      <c r="K12733">
        <v>10</v>
      </c>
      <c r="L12733" t="s">
        <v>10992</v>
      </c>
      <c r="M12733">
        <v>1000</v>
      </c>
      <c r="N12733" t="s">
        <v>6668</v>
      </c>
      <c r="O12733">
        <v>11</v>
      </c>
      <c r="P12733">
        <v>5832828008</v>
      </c>
    </row>
    <row r="12734" spans="1:16" x14ac:dyDescent="0.2">
      <c r="A12734">
        <v>12732</v>
      </c>
      <c r="B12734">
        <v>19</v>
      </c>
      <c r="C12734" t="s">
        <v>10990</v>
      </c>
      <c r="D12734">
        <v>56</v>
      </c>
      <c r="E12734">
        <v>13</v>
      </c>
      <c r="F12734" t="s">
        <v>10991</v>
      </c>
      <c r="G12734" t="s">
        <v>10992</v>
      </c>
      <c r="H12734" t="s">
        <v>30</v>
      </c>
      <c r="I12734">
        <v>5563089830</v>
      </c>
      <c r="J12734" t="s">
        <v>10992</v>
      </c>
      <c r="K12734">
        <v>10</v>
      </c>
      <c r="L12734" t="s">
        <v>10992</v>
      </c>
      <c r="M12734">
        <v>1000</v>
      </c>
      <c r="N12734" t="s">
        <v>11005</v>
      </c>
      <c r="O12734">
        <v>100</v>
      </c>
      <c r="P12734">
        <v>2545712083</v>
      </c>
    </row>
    <row r="12735" spans="1:16" x14ac:dyDescent="0.2">
      <c r="A12735">
        <v>12733</v>
      </c>
      <c r="B12735">
        <v>19</v>
      </c>
      <c r="C12735" t="s">
        <v>10990</v>
      </c>
      <c r="D12735">
        <v>56</v>
      </c>
      <c r="E12735">
        <v>13</v>
      </c>
      <c r="F12735" t="s">
        <v>10991</v>
      </c>
      <c r="G12735" t="s">
        <v>10992</v>
      </c>
      <c r="H12735" t="s">
        <v>30</v>
      </c>
      <c r="I12735">
        <v>5563089830</v>
      </c>
      <c r="J12735" t="s">
        <v>10992</v>
      </c>
      <c r="K12735">
        <v>10</v>
      </c>
      <c r="L12735" t="s">
        <v>10992</v>
      </c>
      <c r="M12735">
        <v>6</v>
      </c>
      <c r="N12735" t="s">
        <v>7254</v>
      </c>
      <c r="O12735">
        <v>62</v>
      </c>
      <c r="P12735">
        <v>3631769694</v>
      </c>
    </row>
    <row r="12736" spans="1:16" x14ac:dyDescent="0.2">
      <c r="A12736">
        <v>12734</v>
      </c>
      <c r="B12736">
        <v>12</v>
      </c>
      <c r="C12736" t="s">
        <v>11006</v>
      </c>
      <c r="D12736">
        <v>5</v>
      </c>
      <c r="E12736">
        <v>7</v>
      </c>
      <c r="F12736" t="s">
        <v>11007</v>
      </c>
      <c r="G12736" t="s">
        <v>11008</v>
      </c>
      <c r="H12736" t="s">
        <v>425</v>
      </c>
      <c r="I12736">
        <v>1988800805</v>
      </c>
      <c r="J12736" t="s">
        <v>11008</v>
      </c>
      <c r="K12736">
        <v>8</v>
      </c>
      <c r="L12736" t="s">
        <v>11008</v>
      </c>
      <c r="M12736">
        <v>1000</v>
      </c>
      <c r="N12736" t="s">
        <v>11009</v>
      </c>
      <c r="O12736">
        <v>11</v>
      </c>
      <c r="P12736">
        <v>1760478445</v>
      </c>
    </row>
    <row r="12737" spans="1:16" x14ac:dyDescent="0.2">
      <c r="A12737">
        <v>12735</v>
      </c>
      <c r="B12737">
        <v>12</v>
      </c>
      <c r="C12737" t="s">
        <v>11006</v>
      </c>
      <c r="D12737">
        <v>5</v>
      </c>
      <c r="E12737">
        <v>7</v>
      </c>
      <c r="F12737" t="s">
        <v>11007</v>
      </c>
      <c r="G12737" t="s">
        <v>11008</v>
      </c>
      <c r="H12737" t="s">
        <v>425</v>
      </c>
      <c r="I12737">
        <v>1988800805</v>
      </c>
      <c r="J12737" t="s">
        <v>11008</v>
      </c>
      <c r="K12737">
        <v>8</v>
      </c>
      <c r="L12737" t="s">
        <v>11008</v>
      </c>
      <c r="M12737">
        <v>1000</v>
      </c>
      <c r="N12737" t="s">
        <v>11010</v>
      </c>
      <c r="O12737">
        <v>35</v>
      </c>
      <c r="P12737">
        <v>1464800234</v>
      </c>
    </row>
    <row r="12738" spans="1:16" x14ac:dyDescent="0.2">
      <c r="A12738">
        <v>12736</v>
      </c>
      <c r="B12738">
        <v>12</v>
      </c>
      <c r="C12738" t="s">
        <v>11006</v>
      </c>
      <c r="D12738">
        <v>5</v>
      </c>
      <c r="E12738">
        <v>7</v>
      </c>
      <c r="F12738" t="s">
        <v>11007</v>
      </c>
      <c r="G12738" t="s">
        <v>11008</v>
      </c>
      <c r="H12738" t="s">
        <v>425</v>
      </c>
      <c r="I12738">
        <v>1988800805</v>
      </c>
      <c r="J12738" t="s">
        <v>11008</v>
      </c>
      <c r="K12738">
        <v>8</v>
      </c>
      <c r="L12738" t="s">
        <v>11008</v>
      </c>
      <c r="M12738">
        <v>1000</v>
      </c>
      <c r="N12738" t="s">
        <v>11011</v>
      </c>
      <c r="O12738">
        <v>400</v>
      </c>
      <c r="P12738">
        <v>1670849165</v>
      </c>
    </row>
    <row r="12739" spans="1:16" x14ac:dyDescent="0.2">
      <c r="A12739">
        <v>12737</v>
      </c>
      <c r="B12739">
        <v>12</v>
      </c>
      <c r="C12739" t="s">
        <v>11006</v>
      </c>
      <c r="D12739">
        <v>5</v>
      </c>
      <c r="E12739">
        <v>7</v>
      </c>
      <c r="F12739" t="s">
        <v>11007</v>
      </c>
      <c r="G12739" t="s">
        <v>11008</v>
      </c>
      <c r="H12739" t="s">
        <v>425</v>
      </c>
      <c r="I12739">
        <v>1988800805</v>
      </c>
      <c r="J12739" t="s">
        <v>11008</v>
      </c>
      <c r="K12739">
        <v>8</v>
      </c>
      <c r="L12739" t="s">
        <v>11008</v>
      </c>
      <c r="M12739">
        <v>1</v>
      </c>
      <c r="N12739" t="s">
        <v>11012</v>
      </c>
      <c r="O12739">
        <v>51</v>
      </c>
      <c r="P12739">
        <v>1862321520</v>
      </c>
    </row>
    <row r="12740" spans="1:16" x14ac:dyDescent="0.2">
      <c r="A12740">
        <v>12738</v>
      </c>
      <c r="B12740">
        <v>12</v>
      </c>
      <c r="C12740" t="s">
        <v>11006</v>
      </c>
      <c r="D12740">
        <v>5</v>
      </c>
      <c r="E12740">
        <v>7</v>
      </c>
      <c r="F12740" t="s">
        <v>11007</v>
      </c>
      <c r="G12740" t="s">
        <v>11008</v>
      </c>
      <c r="H12740" t="s">
        <v>425</v>
      </c>
      <c r="I12740">
        <v>1988800805</v>
      </c>
      <c r="J12740" t="s">
        <v>11008</v>
      </c>
      <c r="K12740">
        <v>8</v>
      </c>
      <c r="L12740" t="s">
        <v>11008</v>
      </c>
      <c r="M12740">
        <v>3</v>
      </c>
      <c r="N12740" t="s">
        <v>11013</v>
      </c>
      <c r="O12740">
        <v>22</v>
      </c>
      <c r="P12740">
        <v>2772332783</v>
      </c>
    </row>
    <row r="12741" spans="1:16" x14ac:dyDescent="0.2">
      <c r="A12741">
        <v>12739</v>
      </c>
      <c r="B12741">
        <v>12</v>
      </c>
      <c r="C12741" t="s">
        <v>11006</v>
      </c>
      <c r="D12741">
        <v>5</v>
      </c>
      <c r="E12741">
        <v>7</v>
      </c>
      <c r="F12741" t="s">
        <v>11007</v>
      </c>
      <c r="G12741" t="s">
        <v>11008</v>
      </c>
      <c r="H12741" t="s">
        <v>425</v>
      </c>
      <c r="I12741">
        <v>1988800805</v>
      </c>
      <c r="J12741" t="s">
        <v>11008</v>
      </c>
      <c r="K12741">
        <v>8</v>
      </c>
      <c r="L12741" t="s">
        <v>11008</v>
      </c>
      <c r="M12741">
        <v>1</v>
      </c>
      <c r="N12741" t="s">
        <v>11014</v>
      </c>
      <c r="O12741">
        <v>31</v>
      </c>
      <c r="P12741">
        <v>5940430326</v>
      </c>
    </row>
    <row r="12742" spans="1:16" x14ac:dyDescent="0.2">
      <c r="A12742">
        <v>12740</v>
      </c>
      <c r="B12742">
        <v>12</v>
      </c>
      <c r="C12742" t="s">
        <v>11006</v>
      </c>
      <c r="D12742">
        <v>5</v>
      </c>
      <c r="E12742">
        <v>7</v>
      </c>
      <c r="F12742" t="s">
        <v>11007</v>
      </c>
      <c r="G12742" t="s">
        <v>11008</v>
      </c>
      <c r="H12742" t="s">
        <v>425</v>
      </c>
      <c r="I12742">
        <v>1988800805</v>
      </c>
      <c r="J12742" t="s">
        <v>11008</v>
      </c>
      <c r="K12742">
        <v>8</v>
      </c>
      <c r="L12742" t="s">
        <v>11008</v>
      </c>
      <c r="M12742">
        <v>1000</v>
      </c>
      <c r="N12742" t="s">
        <v>8559</v>
      </c>
      <c r="O12742">
        <v>12</v>
      </c>
      <c r="P12742">
        <v>2819947355</v>
      </c>
    </row>
    <row r="12743" spans="1:16" x14ac:dyDescent="0.2">
      <c r="A12743">
        <v>12741</v>
      </c>
      <c r="B12743">
        <v>12</v>
      </c>
      <c r="C12743" t="s">
        <v>11006</v>
      </c>
      <c r="D12743">
        <v>5</v>
      </c>
      <c r="E12743">
        <v>7</v>
      </c>
      <c r="F12743" t="s">
        <v>11007</v>
      </c>
      <c r="G12743" t="s">
        <v>11008</v>
      </c>
      <c r="H12743" t="s">
        <v>425</v>
      </c>
      <c r="I12743">
        <v>1988800805</v>
      </c>
      <c r="J12743" t="s">
        <v>11008</v>
      </c>
      <c r="K12743">
        <v>8</v>
      </c>
      <c r="L12743" t="s">
        <v>11008</v>
      </c>
      <c r="M12743">
        <v>1000</v>
      </c>
      <c r="N12743" t="s">
        <v>865</v>
      </c>
      <c r="O12743">
        <v>100</v>
      </c>
      <c r="P12743">
        <v>2496919910</v>
      </c>
    </row>
    <row r="12744" spans="1:16" x14ac:dyDescent="0.2">
      <c r="A12744">
        <v>12742</v>
      </c>
      <c r="B12744">
        <v>12</v>
      </c>
      <c r="C12744" t="s">
        <v>11006</v>
      </c>
      <c r="D12744">
        <v>5</v>
      </c>
      <c r="E12744">
        <v>7</v>
      </c>
      <c r="F12744" t="s">
        <v>11007</v>
      </c>
      <c r="G12744" t="s">
        <v>11008</v>
      </c>
      <c r="H12744" t="s">
        <v>425</v>
      </c>
      <c r="I12744">
        <v>1988800805</v>
      </c>
      <c r="J12744" t="s">
        <v>11008</v>
      </c>
      <c r="K12744">
        <v>8</v>
      </c>
      <c r="L12744" t="s">
        <v>11008</v>
      </c>
      <c r="M12744">
        <v>1</v>
      </c>
      <c r="N12744" t="s">
        <v>1418</v>
      </c>
      <c r="O12744">
        <v>44</v>
      </c>
      <c r="P12744">
        <v>3822089359</v>
      </c>
    </row>
    <row r="12745" spans="1:16" x14ac:dyDescent="0.2">
      <c r="A12745">
        <v>12743</v>
      </c>
      <c r="B12745">
        <v>12</v>
      </c>
      <c r="C12745" t="s">
        <v>11006</v>
      </c>
      <c r="D12745">
        <v>5</v>
      </c>
      <c r="E12745">
        <v>7</v>
      </c>
      <c r="F12745" t="s">
        <v>11007</v>
      </c>
      <c r="G12745" t="s">
        <v>11008</v>
      </c>
      <c r="H12745" t="s">
        <v>425</v>
      </c>
      <c r="I12745">
        <v>1988800805</v>
      </c>
      <c r="J12745" t="s">
        <v>11008</v>
      </c>
      <c r="K12745">
        <v>8</v>
      </c>
      <c r="L12745" t="s">
        <v>11008</v>
      </c>
      <c r="M12745">
        <v>2</v>
      </c>
      <c r="N12745" t="s">
        <v>11015</v>
      </c>
      <c r="O12745">
        <v>35</v>
      </c>
      <c r="P12745">
        <v>6286670709</v>
      </c>
    </row>
    <row r="12746" spans="1:16" x14ac:dyDescent="0.2">
      <c r="A12746">
        <v>12744</v>
      </c>
      <c r="B12746">
        <v>12</v>
      </c>
      <c r="C12746" t="s">
        <v>11006</v>
      </c>
      <c r="D12746">
        <v>5</v>
      </c>
      <c r="E12746">
        <v>7</v>
      </c>
      <c r="F12746" t="s">
        <v>11007</v>
      </c>
      <c r="G12746" t="s">
        <v>11008</v>
      </c>
      <c r="H12746" t="s">
        <v>425</v>
      </c>
      <c r="I12746">
        <v>1988800805</v>
      </c>
      <c r="J12746" t="s">
        <v>11008</v>
      </c>
      <c r="K12746">
        <v>8</v>
      </c>
      <c r="L12746" t="s">
        <v>11008</v>
      </c>
      <c r="M12746">
        <v>2</v>
      </c>
      <c r="N12746" t="s">
        <v>11016</v>
      </c>
      <c r="O12746">
        <v>37</v>
      </c>
      <c r="P12746">
        <v>5239357048</v>
      </c>
    </row>
    <row r="12747" spans="1:16" x14ac:dyDescent="0.2">
      <c r="A12747">
        <v>12745</v>
      </c>
      <c r="B12747">
        <v>3</v>
      </c>
      <c r="C12747" t="s">
        <v>11017</v>
      </c>
      <c r="D12747">
        <v>2</v>
      </c>
      <c r="E12747">
        <v>3</v>
      </c>
      <c r="F12747" t="s">
        <v>11018</v>
      </c>
      <c r="G12747" t="s">
        <v>11019</v>
      </c>
      <c r="H12747" t="s">
        <v>425</v>
      </c>
      <c r="I12747">
        <v>1988800805</v>
      </c>
      <c r="J12747" t="s">
        <v>11019</v>
      </c>
      <c r="K12747">
        <v>1</v>
      </c>
      <c r="L12747" t="s">
        <v>11019</v>
      </c>
      <c r="M12747">
        <v>10</v>
      </c>
      <c r="N12747" t="s">
        <v>11020</v>
      </c>
      <c r="O12747">
        <v>32</v>
      </c>
      <c r="P12747">
        <v>1102385951</v>
      </c>
    </row>
    <row r="12748" spans="1:16" x14ac:dyDescent="0.2">
      <c r="A12748">
        <v>12746</v>
      </c>
      <c r="B12748">
        <v>3</v>
      </c>
      <c r="C12748" t="s">
        <v>11017</v>
      </c>
      <c r="D12748">
        <v>2</v>
      </c>
      <c r="E12748">
        <v>3</v>
      </c>
      <c r="F12748" t="s">
        <v>11018</v>
      </c>
      <c r="G12748" t="s">
        <v>11019</v>
      </c>
      <c r="H12748" t="s">
        <v>425</v>
      </c>
      <c r="I12748">
        <v>1988800805</v>
      </c>
      <c r="J12748" t="s">
        <v>11019</v>
      </c>
      <c r="K12748">
        <v>1</v>
      </c>
      <c r="L12748" t="s">
        <v>11019</v>
      </c>
      <c r="M12748">
        <v>1000</v>
      </c>
      <c r="N12748" t="s">
        <v>11021</v>
      </c>
      <c r="O12748">
        <v>11</v>
      </c>
      <c r="P12748">
        <v>5974027739</v>
      </c>
    </row>
    <row r="12749" spans="1:16" x14ac:dyDescent="0.2">
      <c r="A12749">
        <v>12747</v>
      </c>
      <c r="B12749">
        <v>4</v>
      </c>
      <c r="C12749" t="s">
        <v>11022</v>
      </c>
      <c r="D12749">
        <v>11</v>
      </c>
      <c r="E12749">
        <v>1</v>
      </c>
      <c r="F12749" t="s">
        <v>11023</v>
      </c>
      <c r="G12749" t="s">
        <v>11024</v>
      </c>
      <c r="H12749" t="s">
        <v>30</v>
      </c>
      <c r="I12749">
        <v>5563089830</v>
      </c>
      <c r="J12749" t="s">
        <v>11024</v>
      </c>
      <c r="K12749">
        <v>10</v>
      </c>
      <c r="L12749" t="s">
        <v>11024</v>
      </c>
      <c r="M12749">
        <v>1000</v>
      </c>
      <c r="N12749" t="s">
        <v>11025</v>
      </c>
      <c r="O12749">
        <v>100</v>
      </c>
      <c r="P12749">
        <v>3279480455</v>
      </c>
    </row>
    <row r="12750" spans="1:16" x14ac:dyDescent="0.2">
      <c r="A12750">
        <v>12748</v>
      </c>
      <c r="B12750">
        <v>4</v>
      </c>
      <c r="C12750" t="s">
        <v>11022</v>
      </c>
      <c r="D12750">
        <v>11</v>
      </c>
      <c r="E12750">
        <v>1</v>
      </c>
      <c r="F12750" t="s">
        <v>11023</v>
      </c>
      <c r="G12750" t="s">
        <v>11024</v>
      </c>
      <c r="H12750" t="s">
        <v>30</v>
      </c>
      <c r="I12750">
        <v>5563089830</v>
      </c>
      <c r="J12750" t="s">
        <v>11024</v>
      </c>
      <c r="K12750">
        <v>10</v>
      </c>
      <c r="L12750" t="s">
        <v>11024</v>
      </c>
      <c r="M12750">
        <v>1</v>
      </c>
      <c r="N12750" t="s">
        <v>11026</v>
      </c>
      <c r="O12750">
        <v>37</v>
      </c>
      <c r="P12750">
        <v>2623134637</v>
      </c>
    </row>
    <row r="12751" spans="1:16" x14ac:dyDescent="0.2">
      <c r="A12751">
        <v>12749</v>
      </c>
      <c r="B12751">
        <v>4</v>
      </c>
      <c r="C12751" t="s">
        <v>11022</v>
      </c>
      <c r="D12751">
        <v>11</v>
      </c>
      <c r="E12751">
        <v>1</v>
      </c>
      <c r="F12751" t="s">
        <v>11023</v>
      </c>
      <c r="G12751" t="s">
        <v>11024</v>
      </c>
      <c r="H12751" t="s">
        <v>30</v>
      </c>
      <c r="I12751">
        <v>5563089830</v>
      </c>
      <c r="J12751" t="s">
        <v>11024</v>
      </c>
      <c r="K12751">
        <v>10</v>
      </c>
      <c r="L12751" t="s">
        <v>11024</v>
      </c>
      <c r="M12751">
        <v>1</v>
      </c>
      <c r="N12751" t="s">
        <v>1918</v>
      </c>
      <c r="O12751">
        <v>37</v>
      </c>
      <c r="P12751">
        <v>1459118033</v>
      </c>
    </row>
    <row r="12752" spans="1:16" x14ac:dyDescent="0.2">
      <c r="A12752">
        <v>12750</v>
      </c>
      <c r="B12752">
        <v>4</v>
      </c>
      <c r="C12752" t="s">
        <v>11022</v>
      </c>
      <c r="D12752">
        <v>11</v>
      </c>
      <c r="E12752">
        <v>1</v>
      </c>
      <c r="F12752" t="s">
        <v>11023</v>
      </c>
      <c r="G12752" t="s">
        <v>11024</v>
      </c>
      <c r="H12752" t="s">
        <v>30</v>
      </c>
      <c r="I12752">
        <v>5563089830</v>
      </c>
      <c r="J12752" t="s">
        <v>11024</v>
      </c>
      <c r="K12752">
        <v>10</v>
      </c>
      <c r="L12752" t="s">
        <v>11024</v>
      </c>
      <c r="M12752">
        <v>1000</v>
      </c>
      <c r="N12752" t="s">
        <v>108</v>
      </c>
      <c r="O12752">
        <v>11</v>
      </c>
      <c r="P12752">
        <v>6362260718</v>
      </c>
    </row>
    <row r="12753" spans="1:16" x14ac:dyDescent="0.2">
      <c r="A12753">
        <v>12751</v>
      </c>
      <c r="B12753">
        <v>74</v>
      </c>
      <c r="C12753" t="s">
        <v>11027</v>
      </c>
      <c r="D12753">
        <v>20</v>
      </c>
      <c r="E12753">
        <v>9</v>
      </c>
      <c r="F12753" t="s">
        <v>11028</v>
      </c>
      <c r="G12753" t="s">
        <v>11029</v>
      </c>
      <c r="H12753" t="s">
        <v>18</v>
      </c>
      <c r="I12753">
        <v>1895520105</v>
      </c>
      <c r="J12753" t="s">
        <v>11029</v>
      </c>
      <c r="K12753">
        <v>10</v>
      </c>
      <c r="L12753" t="s">
        <v>11029</v>
      </c>
      <c r="M12753">
        <v>1000</v>
      </c>
      <c r="N12753" t="s">
        <v>11030</v>
      </c>
      <c r="O12753">
        <v>100</v>
      </c>
      <c r="P12753">
        <v>1907726811</v>
      </c>
    </row>
    <row r="12754" spans="1:16" x14ac:dyDescent="0.2">
      <c r="A12754">
        <v>12752</v>
      </c>
      <c r="B12754">
        <v>74</v>
      </c>
      <c r="C12754" t="s">
        <v>11027</v>
      </c>
      <c r="D12754">
        <v>20</v>
      </c>
      <c r="E12754">
        <v>9</v>
      </c>
      <c r="F12754" t="s">
        <v>11028</v>
      </c>
      <c r="G12754" t="s">
        <v>11029</v>
      </c>
      <c r="H12754" t="s">
        <v>18</v>
      </c>
      <c r="I12754">
        <v>1895520105</v>
      </c>
      <c r="J12754" t="s">
        <v>11029</v>
      </c>
      <c r="K12754">
        <v>10</v>
      </c>
      <c r="L12754" t="s">
        <v>11029</v>
      </c>
      <c r="M12754">
        <v>4</v>
      </c>
      <c r="N12754" t="s">
        <v>11031</v>
      </c>
      <c r="O12754">
        <v>33</v>
      </c>
      <c r="P12754">
        <v>2815204262</v>
      </c>
    </row>
    <row r="12755" spans="1:16" x14ac:dyDescent="0.2">
      <c r="A12755">
        <v>12753</v>
      </c>
      <c r="B12755">
        <v>74</v>
      </c>
      <c r="C12755" t="s">
        <v>11027</v>
      </c>
      <c r="D12755">
        <v>20</v>
      </c>
      <c r="E12755">
        <v>9</v>
      </c>
      <c r="F12755" t="s">
        <v>11028</v>
      </c>
      <c r="G12755" t="s">
        <v>11029</v>
      </c>
      <c r="H12755" t="s">
        <v>18</v>
      </c>
      <c r="I12755">
        <v>1895520105</v>
      </c>
      <c r="J12755" t="s">
        <v>11029</v>
      </c>
      <c r="K12755">
        <v>10</v>
      </c>
      <c r="L12755" t="s">
        <v>11029</v>
      </c>
      <c r="M12755">
        <v>1</v>
      </c>
      <c r="N12755" t="s">
        <v>11032</v>
      </c>
      <c r="O12755">
        <v>44</v>
      </c>
      <c r="P12755">
        <v>1813308190</v>
      </c>
    </row>
    <row r="12756" spans="1:16" x14ac:dyDescent="0.2">
      <c r="A12756">
        <v>12754</v>
      </c>
      <c r="B12756">
        <v>74</v>
      </c>
      <c r="C12756" t="s">
        <v>11027</v>
      </c>
      <c r="D12756">
        <v>20</v>
      </c>
      <c r="E12756">
        <v>9</v>
      </c>
      <c r="F12756" t="s">
        <v>11028</v>
      </c>
      <c r="G12756" t="s">
        <v>11029</v>
      </c>
      <c r="H12756" t="s">
        <v>18</v>
      </c>
      <c r="I12756">
        <v>1895520105</v>
      </c>
      <c r="J12756" t="s">
        <v>11029</v>
      </c>
      <c r="K12756">
        <v>10</v>
      </c>
      <c r="L12756" t="s">
        <v>11029</v>
      </c>
      <c r="M12756">
        <v>1000</v>
      </c>
      <c r="N12756" t="s">
        <v>2920</v>
      </c>
      <c r="O12756">
        <v>100</v>
      </c>
      <c r="P12756">
        <v>6439111404</v>
      </c>
    </row>
    <row r="12757" spans="1:16" x14ac:dyDescent="0.2">
      <c r="A12757">
        <v>12755</v>
      </c>
      <c r="B12757">
        <v>74</v>
      </c>
      <c r="C12757" t="s">
        <v>11027</v>
      </c>
      <c r="D12757">
        <v>20</v>
      </c>
      <c r="E12757">
        <v>9</v>
      </c>
      <c r="F12757" t="s">
        <v>11028</v>
      </c>
      <c r="G12757" t="s">
        <v>11029</v>
      </c>
      <c r="H12757" t="s">
        <v>18</v>
      </c>
      <c r="I12757">
        <v>1895520105</v>
      </c>
      <c r="J12757" t="s">
        <v>11029</v>
      </c>
      <c r="K12757">
        <v>10</v>
      </c>
      <c r="L12757" t="s">
        <v>11029</v>
      </c>
      <c r="M12757">
        <v>8</v>
      </c>
      <c r="N12757" t="s">
        <v>7739</v>
      </c>
      <c r="O12757">
        <v>33</v>
      </c>
      <c r="P12757">
        <v>1787016163</v>
      </c>
    </row>
    <row r="12758" spans="1:16" x14ac:dyDescent="0.2">
      <c r="A12758">
        <v>12756</v>
      </c>
      <c r="B12758">
        <v>74</v>
      </c>
      <c r="C12758" t="s">
        <v>11027</v>
      </c>
      <c r="D12758">
        <v>20</v>
      </c>
      <c r="E12758">
        <v>9</v>
      </c>
      <c r="F12758" t="s">
        <v>11028</v>
      </c>
      <c r="G12758" t="s">
        <v>11029</v>
      </c>
      <c r="H12758" t="s">
        <v>18</v>
      </c>
      <c r="I12758">
        <v>1895520105</v>
      </c>
      <c r="J12758" t="s">
        <v>11029</v>
      </c>
      <c r="K12758">
        <v>10</v>
      </c>
      <c r="L12758" t="s">
        <v>11029</v>
      </c>
      <c r="M12758">
        <v>1000</v>
      </c>
      <c r="N12758" t="s">
        <v>756</v>
      </c>
      <c r="O12758">
        <v>11</v>
      </c>
      <c r="P12758">
        <v>2320884291</v>
      </c>
    </row>
    <row r="12759" spans="1:16" x14ac:dyDescent="0.2">
      <c r="A12759">
        <v>12757</v>
      </c>
      <c r="B12759">
        <v>74</v>
      </c>
      <c r="C12759" t="s">
        <v>11027</v>
      </c>
      <c r="D12759">
        <v>20</v>
      </c>
      <c r="E12759">
        <v>9</v>
      </c>
      <c r="F12759" t="s">
        <v>11028</v>
      </c>
      <c r="G12759" t="s">
        <v>11029</v>
      </c>
      <c r="H12759" t="s">
        <v>18</v>
      </c>
      <c r="I12759">
        <v>1895520105</v>
      </c>
      <c r="J12759" t="s">
        <v>11029</v>
      </c>
      <c r="K12759">
        <v>10</v>
      </c>
      <c r="L12759" t="s">
        <v>11029</v>
      </c>
      <c r="M12759">
        <v>3</v>
      </c>
      <c r="N12759" t="s">
        <v>11033</v>
      </c>
      <c r="O12759">
        <v>52</v>
      </c>
      <c r="P12759">
        <v>2687910403</v>
      </c>
    </row>
    <row r="12760" spans="1:16" x14ac:dyDescent="0.2">
      <c r="A12760">
        <v>12758</v>
      </c>
      <c r="B12760">
        <v>74</v>
      </c>
      <c r="C12760" t="s">
        <v>11027</v>
      </c>
      <c r="D12760">
        <v>20</v>
      </c>
      <c r="E12760">
        <v>9</v>
      </c>
      <c r="F12760" t="s">
        <v>11028</v>
      </c>
      <c r="G12760" t="s">
        <v>11029</v>
      </c>
      <c r="H12760" t="s">
        <v>18</v>
      </c>
      <c r="I12760">
        <v>1895520105</v>
      </c>
      <c r="J12760" t="s">
        <v>11029</v>
      </c>
      <c r="K12760">
        <v>10</v>
      </c>
      <c r="L12760" t="s">
        <v>11029</v>
      </c>
      <c r="M12760">
        <v>3</v>
      </c>
      <c r="N12760" t="s">
        <v>7438</v>
      </c>
      <c r="O12760">
        <v>44</v>
      </c>
      <c r="P12760">
        <v>2134341814</v>
      </c>
    </row>
    <row r="12761" spans="1:16" x14ac:dyDescent="0.2">
      <c r="A12761">
        <v>12759</v>
      </c>
      <c r="B12761">
        <v>74</v>
      </c>
      <c r="C12761" t="s">
        <v>11027</v>
      </c>
      <c r="D12761">
        <v>20</v>
      </c>
      <c r="E12761">
        <v>9</v>
      </c>
      <c r="F12761" t="s">
        <v>11028</v>
      </c>
      <c r="G12761" t="s">
        <v>11029</v>
      </c>
      <c r="H12761" t="s">
        <v>18</v>
      </c>
      <c r="I12761">
        <v>1895520105</v>
      </c>
      <c r="J12761" t="s">
        <v>11029</v>
      </c>
      <c r="K12761">
        <v>10</v>
      </c>
      <c r="L12761" t="s">
        <v>11029</v>
      </c>
      <c r="M12761">
        <v>1000</v>
      </c>
      <c r="N12761" t="s">
        <v>11034</v>
      </c>
      <c r="O12761">
        <v>31</v>
      </c>
      <c r="P12761">
        <v>5709885503</v>
      </c>
    </row>
    <row r="12762" spans="1:16" x14ac:dyDescent="0.2">
      <c r="A12762">
        <v>12760</v>
      </c>
      <c r="B12762">
        <v>74</v>
      </c>
      <c r="C12762" t="s">
        <v>11027</v>
      </c>
      <c r="D12762">
        <v>20</v>
      </c>
      <c r="E12762">
        <v>9</v>
      </c>
      <c r="F12762" t="s">
        <v>11028</v>
      </c>
      <c r="G12762" t="s">
        <v>11029</v>
      </c>
      <c r="H12762" t="s">
        <v>18</v>
      </c>
      <c r="I12762">
        <v>1895520105</v>
      </c>
      <c r="J12762" t="s">
        <v>11029</v>
      </c>
      <c r="K12762">
        <v>10</v>
      </c>
      <c r="L12762" t="s">
        <v>11029</v>
      </c>
      <c r="M12762">
        <v>3</v>
      </c>
      <c r="N12762" t="s">
        <v>11035</v>
      </c>
      <c r="O12762">
        <v>12</v>
      </c>
      <c r="P12762">
        <v>5271375949</v>
      </c>
    </row>
    <row r="12763" spans="1:16" x14ac:dyDescent="0.2">
      <c r="A12763">
        <v>12761</v>
      </c>
      <c r="B12763">
        <v>74</v>
      </c>
      <c r="C12763" t="s">
        <v>11027</v>
      </c>
      <c r="D12763">
        <v>20</v>
      </c>
      <c r="E12763">
        <v>9</v>
      </c>
      <c r="F12763" t="s">
        <v>11028</v>
      </c>
      <c r="G12763" t="s">
        <v>11029</v>
      </c>
      <c r="H12763" t="s">
        <v>18</v>
      </c>
      <c r="I12763">
        <v>1895520105</v>
      </c>
      <c r="J12763" t="s">
        <v>11029</v>
      </c>
      <c r="K12763">
        <v>10</v>
      </c>
      <c r="L12763" t="s">
        <v>11029</v>
      </c>
      <c r="M12763">
        <v>1000</v>
      </c>
      <c r="N12763" t="s">
        <v>6503</v>
      </c>
      <c r="O12763">
        <v>100</v>
      </c>
      <c r="P12763">
        <v>2173153823</v>
      </c>
    </row>
    <row r="12764" spans="1:16" x14ac:dyDescent="0.2">
      <c r="A12764">
        <v>12762</v>
      </c>
      <c r="B12764">
        <v>74</v>
      </c>
      <c r="C12764" t="s">
        <v>11027</v>
      </c>
      <c r="D12764">
        <v>20</v>
      </c>
      <c r="E12764">
        <v>9</v>
      </c>
      <c r="F12764" t="s">
        <v>11028</v>
      </c>
      <c r="G12764" t="s">
        <v>11029</v>
      </c>
      <c r="H12764" t="s">
        <v>18</v>
      </c>
      <c r="I12764">
        <v>1895520105</v>
      </c>
      <c r="J12764" t="s">
        <v>11029</v>
      </c>
      <c r="K12764">
        <v>10</v>
      </c>
      <c r="L12764" t="s">
        <v>11029</v>
      </c>
      <c r="M12764">
        <v>1</v>
      </c>
      <c r="N12764" t="s">
        <v>612</v>
      </c>
      <c r="O12764">
        <v>42</v>
      </c>
      <c r="P12764">
        <v>2029737504</v>
      </c>
    </row>
    <row r="12765" spans="1:16" x14ac:dyDescent="0.2">
      <c r="A12765">
        <v>12763</v>
      </c>
      <c r="B12765">
        <v>74</v>
      </c>
      <c r="C12765" t="s">
        <v>11027</v>
      </c>
      <c r="D12765">
        <v>20</v>
      </c>
      <c r="E12765">
        <v>9</v>
      </c>
      <c r="F12765" t="s">
        <v>11028</v>
      </c>
      <c r="G12765" t="s">
        <v>11029</v>
      </c>
      <c r="H12765" t="s">
        <v>18</v>
      </c>
      <c r="I12765">
        <v>1895520105</v>
      </c>
      <c r="J12765" t="s">
        <v>11029</v>
      </c>
      <c r="K12765">
        <v>10</v>
      </c>
      <c r="L12765" t="s">
        <v>11029</v>
      </c>
      <c r="M12765">
        <v>1000</v>
      </c>
      <c r="N12765" t="s">
        <v>11036</v>
      </c>
      <c r="O12765">
        <v>100</v>
      </c>
      <c r="P12765">
        <v>3720867612</v>
      </c>
    </row>
    <row r="12766" spans="1:16" x14ac:dyDescent="0.2">
      <c r="A12766">
        <v>12764</v>
      </c>
      <c r="B12766">
        <v>74</v>
      </c>
      <c r="C12766" t="s">
        <v>11027</v>
      </c>
      <c r="D12766">
        <v>20</v>
      </c>
      <c r="E12766">
        <v>9</v>
      </c>
      <c r="F12766" t="s">
        <v>11028</v>
      </c>
      <c r="G12766" t="s">
        <v>11029</v>
      </c>
      <c r="H12766" t="s">
        <v>18</v>
      </c>
      <c r="I12766">
        <v>1895520105</v>
      </c>
      <c r="J12766" t="s">
        <v>11029</v>
      </c>
      <c r="K12766">
        <v>10</v>
      </c>
      <c r="L12766" t="s">
        <v>11029</v>
      </c>
      <c r="M12766">
        <v>1000</v>
      </c>
      <c r="N12766" t="s">
        <v>11037</v>
      </c>
      <c r="O12766">
        <v>31</v>
      </c>
      <c r="P12766">
        <v>3037993471</v>
      </c>
    </row>
    <row r="12767" spans="1:16" x14ac:dyDescent="0.2">
      <c r="A12767">
        <v>12765</v>
      </c>
      <c r="B12767">
        <v>74</v>
      </c>
      <c r="C12767" t="s">
        <v>11027</v>
      </c>
      <c r="D12767">
        <v>20</v>
      </c>
      <c r="E12767">
        <v>9</v>
      </c>
      <c r="F12767" t="s">
        <v>11028</v>
      </c>
      <c r="G12767" t="s">
        <v>11029</v>
      </c>
      <c r="H12767" t="s">
        <v>18</v>
      </c>
      <c r="I12767">
        <v>1895520105</v>
      </c>
      <c r="J12767" t="s">
        <v>11029</v>
      </c>
      <c r="K12767">
        <v>10</v>
      </c>
      <c r="L12767" t="s">
        <v>11029</v>
      </c>
      <c r="M12767">
        <v>1000</v>
      </c>
      <c r="N12767" t="s">
        <v>1641</v>
      </c>
      <c r="O12767">
        <v>33</v>
      </c>
      <c r="P12767">
        <v>5565642104</v>
      </c>
    </row>
    <row r="12768" spans="1:16" x14ac:dyDescent="0.2">
      <c r="A12768">
        <v>12766</v>
      </c>
      <c r="B12768">
        <v>74</v>
      </c>
      <c r="C12768" t="s">
        <v>11027</v>
      </c>
      <c r="D12768">
        <v>20</v>
      </c>
      <c r="E12768">
        <v>9</v>
      </c>
      <c r="F12768" t="s">
        <v>11028</v>
      </c>
      <c r="G12768" t="s">
        <v>11029</v>
      </c>
      <c r="H12768" t="s">
        <v>18</v>
      </c>
      <c r="I12768">
        <v>1895520105</v>
      </c>
      <c r="J12768" t="s">
        <v>11029</v>
      </c>
      <c r="K12768">
        <v>10</v>
      </c>
      <c r="L12768" t="s">
        <v>11029</v>
      </c>
      <c r="M12768">
        <v>1</v>
      </c>
      <c r="N12768" t="s">
        <v>11038</v>
      </c>
      <c r="O12768">
        <v>44</v>
      </c>
      <c r="P12768">
        <v>1826760297</v>
      </c>
    </row>
    <row r="12769" spans="1:16" x14ac:dyDescent="0.2">
      <c r="A12769">
        <v>12767</v>
      </c>
      <c r="B12769">
        <v>74</v>
      </c>
      <c r="C12769" t="s">
        <v>11027</v>
      </c>
      <c r="D12769">
        <v>20</v>
      </c>
      <c r="E12769">
        <v>9</v>
      </c>
      <c r="F12769" t="s">
        <v>11028</v>
      </c>
      <c r="G12769" t="s">
        <v>11029</v>
      </c>
      <c r="H12769" t="s">
        <v>18</v>
      </c>
      <c r="I12769">
        <v>1895520105</v>
      </c>
      <c r="J12769" t="s">
        <v>11029</v>
      </c>
      <c r="K12769">
        <v>10</v>
      </c>
      <c r="L12769" t="s">
        <v>11029</v>
      </c>
      <c r="M12769">
        <v>7</v>
      </c>
      <c r="N12769" t="s">
        <v>11039</v>
      </c>
      <c r="O12769">
        <v>36</v>
      </c>
      <c r="P12769">
        <v>1974304824</v>
      </c>
    </row>
    <row r="12770" spans="1:16" x14ac:dyDescent="0.2">
      <c r="A12770">
        <v>12768</v>
      </c>
      <c r="B12770">
        <v>74</v>
      </c>
      <c r="C12770" t="s">
        <v>11027</v>
      </c>
      <c r="D12770">
        <v>20</v>
      </c>
      <c r="E12770">
        <v>9</v>
      </c>
      <c r="F12770" t="s">
        <v>11028</v>
      </c>
      <c r="G12770" t="s">
        <v>11029</v>
      </c>
      <c r="H12770" t="s">
        <v>18</v>
      </c>
      <c r="I12770">
        <v>1895520105</v>
      </c>
      <c r="J12770" t="s">
        <v>11029</v>
      </c>
      <c r="K12770">
        <v>10</v>
      </c>
      <c r="L12770" t="s">
        <v>11029</v>
      </c>
      <c r="M12770">
        <v>13</v>
      </c>
      <c r="N12770" t="s">
        <v>418</v>
      </c>
      <c r="O12770">
        <v>41</v>
      </c>
      <c r="P12770">
        <v>2029333700</v>
      </c>
    </row>
    <row r="12771" spans="1:16" x14ac:dyDescent="0.2">
      <c r="A12771">
        <v>12769</v>
      </c>
      <c r="B12771">
        <v>74</v>
      </c>
      <c r="C12771" t="s">
        <v>11027</v>
      </c>
      <c r="D12771">
        <v>20</v>
      </c>
      <c r="E12771">
        <v>9</v>
      </c>
      <c r="F12771" t="s">
        <v>11028</v>
      </c>
      <c r="G12771" t="s">
        <v>11029</v>
      </c>
      <c r="H12771" t="s">
        <v>18</v>
      </c>
      <c r="I12771">
        <v>1895520105</v>
      </c>
      <c r="J12771" t="s">
        <v>11029</v>
      </c>
      <c r="K12771">
        <v>10</v>
      </c>
      <c r="L12771" t="s">
        <v>11029</v>
      </c>
      <c r="M12771">
        <v>3</v>
      </c>
      <c r="N12771" t="s">
        <v>11040</v>
      </c>
      <c r="O12771">
        <v>33</v>
      </c>
      <c r="P12771">
        <v>2350630535</v>
      </c>
    </row>
    <row r="12772" spans="1:16" x14ac:dyDescent="0.2">
      <c r="A12772">
        <v>12770</v>
      </c>
      <c r="B12772">
        <v>74</v>
      </c>
      <c r="C12772" t="s">
        <v>11027</v>
      </c>
      <c r="D12772">
        <v>20</v>
      </c>
      <c r="E12772">
        <v>9</v>
      </c>
      <c r="F12772" t="s">
        <v>11028</v>
      </c>
      <c r="G12772" t="s">
        <v>11029</v>
      </c>
      <c r="H12772" t="s">
        <v>18</v>
      </c>
      <c r="I12772">
        <v>1895520105</v>
      </c>
      <c r="J12772" t="s">
        <v>11029</v>
      </c>
      <c r="K12772">
        <v>10</v>
      </c>
      <c r="L12772" t="s">
        <v>11029</v>
      </c>
      <c r="M12772">
        <v>1000</v>
      </c>
      <c r="N12772" t="s">
        <v>6530</v>
      </c>
      <c r="O12772">
        <v>53</v>
      </c>
      <c r="P12772">
        <v>3306090897</v>
      </c>
    </row>
    <row r="12773" spans="1:16" x14ac:dyDescent="0.2">
      <c r="A12773">
        <v>12771</v>
      </c>
      <c r="B12773">
        <v>74</v>
      </c>
      <c r="C12773" t="s">
        <v>11027</v>
      </c>
      <c r="D12773">
        <v>20</v>
      </c>
      <c r="E12773">
        <v>9</v>
      </c>
      <c r="F12773" t="s">
        <v>11028</v>
      </c>
      <c r="G12773" t="s">
        <v>11029</v>
      </c>
      <c r="H12773" t="s">
        <v>18</v>
      </c>
      <c r="I12773">
        <v>1895520105</v>
      </c>
      <c r="J12773" t="s">
        <v>11029</v>
      </c>
      <c r="K12773">
        <v>10</v>
      </c>
      <c r="L12773" t="s">
        <v>11029</v>
      </c>
      <c r="M12773">
        <v>1000</v>
      </c>
      <c r="N12773" t="s">
        <v>11041</v>
      </c>
      <c r="O12773">
        <v>100</v>
      </c>
      <c r="P12773">
        <v>2670976921</v>
      </c>
    </row>
    <row r="12774" spans="1:16" x14ac:dyDescent="0.2">
      <c r="A12774">
        <v>12772</v>
      </c>
      <c r="B12774">
        <v>74</v>
      </c>
      <c r="C12774" t="s">
        <v>11027</v>
      </c>
      <c r="D12774">
        <v>20</v>
      </c>
      <c r="E12774">
        <v>9</v>
      </c>
      <c r="F12774" t="s">
        <v>11028</v>
      </c>
      <c r="G12774" t="s">
        <v>11029</v>
      </c>
      <c r="H12774" t="s">
        <v>18</v>
      </c>
      <c r="I12774">
        <v>1895520105</v>
      </c>
      <c r="J12774" t="s">
        <v>11029</v>
      </c>
      <c r="K12774">
        <v>10</v>
      </c>
      <c r="L12774" t="s">
        <v>11029</v>
      </c>
      <c r="M12774">
        <v>1000</v>
      </c>
      <c r="N12774" t="s">
        <v>575</v>
      </c>
      <c r="O12774">
        <v>400</v>
      </c>
      <c r="P12774">
        <v>1738193651</v>
      </c>
    </row>
    <row r="12775" spans="1:16" x14ac:dyDescent="0.2">
      <c r="A12775">
        <v>12773</v>
      </c>
      <c r="B12775">
        <v>74</v>
      </c>
      <c r="C12775" t="s">
        <v>11027</v>
      </c>
      <c r="D12775">
        <v>20</v>
      </c>
      <c r="E12775">
        <v>9</v>
      </c>
      <c r="F12775" t="s">
        <v>11028</v>
      </c>
      <c r="G12775" t="s">
        <v>11029</v>
      </c>
      <c r="H12775" t="s">
        <v>18</v>
      </c>
      <c r="I12775">
        <v>1895520105</v>
      </c>
      <c r="J12775" t="s">
        <v>11029</v>
      </c>
      <c r="K12775">
        <v>10</v>
      </c>
      <c r="L12775" t="s">
        <v>11029</v>
      </c>
      <c r="M12775">
        <v>7</v>
      </c>
      <c r="N12775" t="s">
        <v>11042</v>
      </c>
      <c r="O12775">
        <v>13</v>
      </c>
      <c r="P12775">
        <v>2614104610</v>
      </c>
    </row>
    <row r="12776" spans="1:16" x14ac:dyDescent="0.2">
      <c r="A12776">
        <v>12774</v>
      </c>
      <c r="B12776">
        <v>74</v>
      </c>
      <c r="C12776" t="s">
        <v>11027</v>
      </c>
      <c r="D12776">
        <v>20</v>
      </c>
      <c r="E12776">
        <v>9</v>
      </c>
      <c r="F12776" t="s">
        <v>11028</v>
      </c>
      <c r="G12776" t="s">
        <v>11029</v>
      </c>
      <c r="H12776" t="s">
        <v>18</v>
      </c>
      <c r="I12776">
        <v>1895520105</v>
      </c>
      <c r="J12776" t="s">
        <v>11029</v>
      </c>
      <c r="K12776">
        <v>10</v>
      </c>
      <c r="L12776" t="s">
        <v>11029</v>
      </c>
      <c r="M12776">
        <v>6</v>
      </c>
      <c r="N12776" t="s">
        <v>2376</v>
      </c>
      <c r="O12776">
        <v>34</v>
      </c>
      <c r="P12776">
        <v>3081190603</v>
      </c>
    </row>
    <row r="12777" spans="1:16" x14ac:dyDescent="0.2">
      <c r="A12777">
        <v>12775</v>
      </c>
      <c r="B12777">
        <v>74</v>
      </c>
      <c r="C12777" t="s">
        <v>11027</v>
      </c>
      <c r="D12777">
        <v>20</v>
      </c>
      <c r="E12777">
        <v>9</v>
      </c>
      <c r="F12777" t="s">
        <v>11028</v>
      </c>
      <c r="G12777" t="s">
        <v>11029</v>
      </c>
      <c r="H12777" t="s">
        <v>18</v>
      </c>
      <c r="I12777">
        <v>1895520105</v>
      </c>
      <c r="J12777" t="s">
        <v>11029</v>
      </c>
      <c r="K12777">
        <v>10</v>
      </c>
      <c r="L12777" t="s">
        <v>11029</v>
      </c>
      <c r="M12777">
        <v>6</v>
      </c>
      <c r="N12777" t="s">
        <v>97</v>
      </c>
      <c r="O12777">
        <v>50</v>
      </c>
      <c r="P12777">
        <v>2760804645</v>
      </c>
    </row>
    <row r="12778" spans="1:16" x14ac:dyDescent="0.2">
      <c r="A12778">
        <v>12776</v>
      </c>
      <c r="B12778">
        <v>74</v>
      </c>
      <c r="C12778" t="s">
        <v>11027</v>
      </c>
      <c r="D12778">
        <v>20</v>
      </c>
      <c r="E12778">
        <v>9</v>
      </c>
      <c r="F12778" t="s">
        <v>11028</v>
      </c>
      <c r="G12778" t="s">
        <v>11029</v>
      </c>
      <c r="H12778" t="s">
        <v>18</v>
      </c>
      <c r="I12778">
        <v>1895520105</v>
      </c>
      <c r="J12778" t="s">
        <v>11029</v>
      </c>
      <c r="K12778">
        <v>10</v>
      </c>
      <c r="L12778" t="s">
        <v>11029</v>
      </c>
      <c r="M12778">
        <v>3</v>
      </c>
      <c r="N12778" t="s">
        <v>11043</v>
      </c>
      <c r="O12778">
        <v>44</v>
      </c>
      <c r="P12778">
        <v>2371644513</v>
      </c>
    </row>
    <row r="12779" spans="1:16" x14ac:dyDescent="0.2">
      <c r="A12779">
        <v>12777</v>
      </c>
      <c r="B12779">
        <v>74</v>
      </c>
      <c r="C12779" t="s">
        <v>11027</v>
      </c>
      <c r="D12779">
        <v>20</v>
      </c>
      <c r="E12779">
        <v>9</v>
      </c>
      <c r="F12779" t="s">
        <v>11028</v>
      </c>
      <c r="G12779" t="s">
        <v>11029</v>
      </c>
      <c r="H12779" t="s">
        <v>18</v>
      </c>
      <c r="I12779">
        <v>1895520105</v>
      </c>
      <c r="J12779" t="s">
        <v>11029</v>
      </c>
      <c r="K12779">
        <v>10</v>
      </c>
      <c r="L12779" t="s">
        <v>11029</v>
      </c>
      <c r="M12779">
        <v>1</v>
      </c>
      <c r="N12779" t="s">
        <v>11044</v>
      </c>
      <c r="O12779">
        <v>51</v>
      </c>
      <c r="P12779">
        <v>2760957627</v>
      </c>
    </row>
    <row r="12780" spans="1:16" x14ac:dyDescent="0.2">
      <c r="A12780">
        <v>12778</v>
      </c>
      <c r="B12780">
        <v>74</v>
      </c>
      <c r="C12780" t="s">
        <v>11027</v>
      </c>
      <c r="D12780">
        <v>20</v>
      </c>
      <c r="E12780">
        <v>9</v>
      </c>
      <c r="F12780" t="s">
        <v>11028</v>
      </c>
      <c r="G12780" t="s">
        <v>11029</v>
      </c>
      <c r="H12780" t="s">
        <v>18</v>
      </c>
      <c r="I12780">
        <v>1895520105</v>
      </c>
      <c r="J12780" t="s">
        <v>11029</v>
      </c>
      <c r="K12780">
        <v>10</v>
      </c>
      <c r="L12780" t="s">
        <v>11029</v>
      </c>
      <c r="M12780">
        <v>1000</v>
      </c>
      <c r="N12780" t="s">
        <v>11045</v>
      </c>
      <c r="O12780">
        <v>36</v>
      </c>
      <c r="P12780">
        <v>2946373045</v>
      </c>
    </row>
    <row r="12781" spans="1:16" x14ac:dyDescent="0.2">
      <c r="A12781">
        <v>12779</v>
      </c>
      <c r="B12781">
        <v>74</v>
      </c>
      <c r="C12781" t="s">
        <v>11027</v>
      </c>
      <c r="D12781">
        <v>20</v>
      </c>
      <c r="E12781">
        <v>9</v>
      </c>
      <c r="F12781" t="s">
        <v>11028</v>
      </c>
      <c r="G12781" t="s">
        <v>11029</v>
      </c>
      <c r="H12781" t="s">
        <v>18</v>
      </c>
      <c r="I12781">
        <v>1895520105</v>
      </c>
      <c r="J12781" t="s">
        <v>11029</v>
      </c>
      <c r="K12781">
        <v>10</v>
      </c>
      <c r="L12781" t="s">
        <v>11029</v>
      </c>
      <c r="M12781">
        <v>1000</v>
      </c>
      <c r="N12781" t="s">
        <v>5674</v>
      </c>
      <c r="O12781">
        <v>100</v>
      </c>
      <c r="P12781">
        <v>2292089361</v>
      </c>
    </row>
    <row r="12782" spans="1:16" x14ac:dyDescent="0.2">
      <c r="A12782">
        <v>12780</v>
      </c>
      <c r="B12782">
        <v>74</v>
      </c>
      <c r="C12782" t="s">
        <v>11027</v>
      </c>
      <c r="D12782">
        <v>20</v>
      </c>
      <c r="E12782">
        <v>9</v>
      </c>
      <c r="F12782" t="s">
        <v>11028</v>
      </c>
      <c r="G12782" t="s">
        <v>11029</v>
      </c>
      <c r="H12782" t="s">
        <v>18</v>
      </c>
      <c r="I12782">
        <v>1895520105</v>
      </c>
      <c r="J12782" t="s">
        <v>11029</v>
      </c>
      <c r="K12782">
        <v>10</v>
      </c>
      <c r="L12782" t="s">
        <v>11029</v>
      </c>
      <c r="M12782">
        <v>3</v>
      </c>
      <c r="N12782" t="s">
        <v>7519</v>
      </c>
      <c r="O12782">
        <v>33</v>
      </c>
      <c r="P12782">
        <v>1656180444</v>
      </c>
    </row>
    <row r="12783" spans="1:16" x14ac:dyDescent="0.2">
      <c r="A12783">
        <v>12781</v>
      </c>
      <c r="B12783">
        <v>74</v>
      </c>
      <c r="C12783" t="s">
        <v>11027</v>
      </c>
      <c r="D12783">
        <v>20</v>
      </c>
      <c r="E12783">
        <v>9</v>
      </c>
      <c r="F12783" t="s">
        <v>11028</v>
      </c>
      <c r="G12783" t="s">
        <v>11029</v>
      </c>
      <c r="H12783" t="s">
        <v>18</v>
      </c>
      <c r="I12783">
        <v>1895520105</v>
      </c>
      <c r="J12783" t="s">
        <v>11029</v>
      </c>
      <c r="K12783">
        <v>10</v>
      </c>
      <c r="L12783" t="s">
        <v>11029</v>
      </c>
      <c r="M12783">
        <v>1</v>
      </c>
      <c r="N12783" t="s">
        <v>11046</v>
      </c>
      <c r="O12783">
        <v>11</v>
      </c>
      <c r="P12783">
        <v>1746827401</v>
      </c>
    </row>
    <row r="12784" spans="1:16" x14ac:dyDescent="0.2">
      <c r="A12784">
        <v>12782</v>
      </c>
      <c r="B12784">
        <v>74</v>
      </c>
      <c r="C12784" t="s">
        <v>11027</v>
      </c>
      <c r="D12784">
        <v>20</v>
      </c>
      <c r="E12784">
        <v>9</v>
      </c>
      <c r="F12784" t="s">
        <v>11028</v>
      </c>
      <c r="G12784" t="s">
        <v>11029</v>
      </c>
      <c r="H12784" t="s">
        <v>18</v>
      </c>
      <c r="I12784">
        <v>1895520105</v>
      </c>
      <c r="J12784" t="s">
        <v>11029</v>
      </c>
      <c r="K12784">
        <v>10</v>
      </c>
      <c r="L12784" t="s">
        <v>11029</v>
      </c>
      <c r="M12784">
        <v>3</v>
      </c>
      <c r="N12784" t="s">
        <v>11047</v>
      </c>
      <c r="O12784">
        <v>45</v>
      </c>
      <c r="P12784">
        <v>5025649834</v>
      </c>
    </row>
    <row r="12785" spans="1:16" x14ac:dyDescent="0.2">
      <c r="A12785">
        <v>12783</v>
      </c>
      <c r="B12785">
        <v>74</v>
      </c>
      <c r="C12785" t="s">
        <v>11027</v>
      </c>
      <c r="D12785">
        <v>20</v>
      </c>
      <c r="E12785">
        <v>9</v>
      </c>
      <c r="F12785" t="s">
        <v>11028</v>
      </c>
      <c r="G12785" t="s">
        <v>11029</v>
      </c>
      <c r="H12785" t="s">
        <v>18</v>
      </c>
      <c r="I12785">
        <v>1895520105</v>
      </c>
      <c r="J12785" t="s">
        <v>11029</v>
      </c>
      <c r="K12785">
        <v>10</v>
      </c>
      <c r="L12785" t="s">
        <v>11029</v>
      </c>
      <c r="M12785">
        <v>3</v>
      </c>
      <c r="N12785" t="s">
        <v>485</v>
      </c>
      <c r="O12785">
        <v>11</v>
      </c>
      <c r="P12785">
        <v>2151711573</v>
      </c>
    </row>
    <row r="12786" spans="1:16" x14ac:dyDescent="0.2">
      <c r="A12786">
        <v>12784</v>
      </c>
      <c r="B12786">
        <v>74</v>
      </c>
      <c r="C12786" t="s">
        <v>11027</v>
      </c>
      <c r="D12786">
        <v>20</v>
      </c>
      <c r="E12786">
        <v>9</v>
      </c>
      <c r="F12786" t="s">
        <v>11028</v>
      </c>
      <c r="G12786" t="s">
        <v>11029</v>
      </c>
      <c r="H12786" t="s">
        <v>18</v>
      </c>
      <c r="I12786">
        <v>1895520105</v>
      </c>
      <c r="J12786" t="s">
        <v>11029</v>
      </c>
      <c r="K12786">
        <v>10</v>
      </c>
      <c r="L12786" t="s">
        <v>11029</v>
      </c>
      <c r="M12786">
        <v>5</v>
      </c>
      <c r="N12786" t="s">
        <v>11048</v>
      </c>
      <c r="O12786">
        <v>32</v>
      </c>
      <c r="P12786">
        <v>5940354520</v>
      </c>
    </row>
    <row r="12787" spans="1:16" x14ac:dyDescent="0.2">
      <c r="A12787">
        <v>12785</v>
      </c>
      <c r="B12787">
        <v>74</v>
      </c>
      <c r="C12787" t="s">
        <v>11027</v>
      </c>
      <c r="D12787">
        <v>20</v>
      </c>
      <c r="E12787">
        <v>9</v>
      </c>
      <c r="F12787" t="s">
        <v>11028</v>
      </c>
      <c r="G12787" t="s">
        <v>11029</v>
      </c>
      <c r="H12787" t="s">
        <v>18</v>
      </c>
      <c r="I12787">
        <v>1895520105</v>
      </c>
      <c r="J12787" t="s">
        <v>11029</v>
      </c>
      <c r="K12787">
        <v>10</v>
      </c>
      <c r="L12787" t="s">
        <v>11029</v>
      </c>
      <c r="M12787">
        <v>3</v>
      </c>
      <c r="N12787" t="s">
        <v>11049</v>
      </c>
      <c r="O12787">
        <v>44</v>
      </c>
      <c r="P12787">
        <v>1626187243</v>
      </c>
    </row>
    <row r="12788" spans="1:16" x14ac:dyDescent="0.2">
      <c r="A12788">
        <v>12786</v>
      </c>
      <c r="B12788">
        <v>74</v>
      </c>
      <c r="C12788" t="s">
        <v>11027</v>
      </c>
      <c r="D12788">
        <v>20</v>
      </c>
      <c r="E12788">
        <v>9</v>
      </c>
      <c r="F12788" t="s">
        <v>11028</v>
      </c>
      <c r="G12788" t="s">
        <v>11029</v>
      </c>
      <c r="H12788" t="s">
        <v>18</v>
      </c>
      <c r="I12788">
        <v>1895520105</v>
      </c>
      <c r="J12788" t="s">
        <v>11029</v>
      </c>
      <c r="K12788">
        <v>10</v>
      </c>
      <c r="L12788" t="s">
        <v>11029</v>
      </c>
      <c r="M12788">
        <v>1</v>
      </c>
      <c r="N12788" t="s">
        <v>11050</v>
      </c>
      <c r="O12788">
        <v>41</v>
      </c>
      <c r="P12788">
        <v>2445122755</v>
      </c>
    </row>
    <row r="12789" spans="1:16" x14ac:dyDescent="0.2">
      <c r="A12789">
        <v>12787</v>
      </c>
      <c r="B12789">
        <v>74</v>
      </c>
      <c r="C12789" t="s">
        <v>11027</v>
      </c>
      <c r="D12789">
        <v>20</v>
      </c>
      <c r="E12789">
        <v>9</v>
      </c>
      <c r="F12789" t="s">
        <v>11028</v>
      </c>
      <c r="G12789" t="s">
        <v>11029</v>
      </c>
      <c r="H12789" t="s">
        <v>18</v>
      </c>
      <c r="I12789">
        <v>1895520105</v>
      </c>
      <c r="J12789" t="s">
        <v>11029</v>
      </c>
      <c r="K12789">
        <v>10</v>
      </c>
      <c r="L12789" t="s">
        <v>11029</v>
      </c>
      <c r="M12789">
        <v>8</v>
      </c>
      <c r="N12789" t="s">
        <v>11051</v>
      </c>
      <c r="O12789">
        <v>11</v>
      </c>
      <c r="P12789">
        <v>1818955742</v>
      </c>
    </row>
    <row r="12790" spans="1:16" x14ac:dyDescent="0.2">
      <c r="A12790">
        <v>12788</v>
      </c>
      <c r="B12790">
        <v>74</v>
      </c>
      <c r="C12790" t="s">
        <v>11027</v>
      </c>
      <c r="D12790">
        <v>20</v>
      </c>
      <c r="E12790">
        <v>9</v>
      </c>
      <c r="F12790" t="s">
        <v>11028</v>
      </c>
      <c r="G12790" t="s">
        <v>11029</v>
      </c>
      <c r="H12790" t="s">
        <v>18</v>
      </c>
      <c r="I12790">
        <v>1895520105</v>
      </c>
      <c r="J12790" t="s">
        <v>11029</v>
      </c>
      <c r="K12790">
        <v>10</v>
      </c>
      <c r="L12790" t="s">
        <v>11029</v>
      </c>
      <c r="M12790">
        <v>1</v>
      </c>
      <c r="N12790" t="s">
        <v>11052</v>
      </c>
      <c r="O12790">
        <v>51</v>
      </c>
      <c r="P12790">
        <v>3224997472</v>
      </c>
    </row>
    <row r="12791" spans="1:16" x14ac:dyDescent="0.2">
      <c r="A12791">
        <v>12789</v>
      </c>
      <c r="B12791">
        <v>74</v>
      </c>
      <c r="C12791" t="s">
        <v>11027</v>
      </c>
      <c r="D12791">
        <v>20</v>
      </c>
      <c r="E12791">
        <v>9</v>
      </c>
      <c r="F12791" t="s">
        <v>11028</v>
      </c>
      <c r="G12791" t="s">
        <v>11029</v>
      </c>
      <c r="H12791" t="s">
        <v>18</v>
      </c>
      <c r="I12791">
        <v>1895520105</v>
      </c>
      <c r="J12791" t="s">
        <v>11029</v>
      </c>
      <c r="K12791">
        <v>10</v>
      </c>
      <c r="L12791" t="s">
        <v>11029</v>
      </c>
      <c r="M12791">
        <v>5</v>
      </c>
      <c r="N12791" t="s">
        <v>611</v>
      </c>
      <c r="O12791">
        <v>11</v>
      </c>
      <c r="P12791">
        <v>2192713505</v>
      </c>
    </row>
    <row r="12792" spans="1:16" x14ac:dyDescent="0.2">
      <c r="A12792">
        <v>12790</v>
      </c>
      <c r="B12792">
        <v>74</v>
      </c>
      <c r="C12792" t="s">
        <v>11027</v>
      </c>
      <c r="D12792">
        <v>20</v>
      </c>
      <c r="E12792">
        <v>9</v>
      </c>
      <c r="F12792" t="s">
        <v>11028</v>
      </c>
      <c r="G12792" t="s">
        <v>11029</v>
      </c>
      <c r="H12792" t="s">
        <v>18</v>
      </c>
      <c r="I12792">
        <v>1895520105</v>
      </c>
      <c r="J12792" t="s">
        <v>11029</v>
      </c>
      <c r="K12792">
        <v>10</v>
      </c>
      <c r="L12792" t="s">
        <v>11029</v>
      </c>
      <c r="M12792">
        <v>23</v>
      </c>
      <c r="N12792" t="s">
        <v>11053</v>
      </c>
      <c r="O12792">
        <v>14</v>
      </c>
      <c r="P12792">
        <v>5217057326</v>
      </c>
    </row>
    <row r="12793" spans="1:16" x14ac:dyDescent="0.2">
      <c r="A12793">
        <v>12791</v>
      </c>
      <c r="B12793">
        <v>74</v>
      </c>
      <c r="C12793" t="s">
        <v>11027</v>
      </c>
      <c r="D12793">
        <v>20</v>
      </c>
      <c r="E12793">
        <v>9</v>
      </c>
      <c r="F12793" t="s">
        <v>11028</v>
      </c>
      <c r="G12793" t="s">
        <v>11029</v>
      </c>
      <c r="H12793" t="s">
        <v>18</v>
      </c>
      <c r="I12793">
        <v>1895520105</v>
      </c>
      <c r="J12793" t="s">
        <v>11029</v>
      </c>
      <c r="K12793">
        <v>10</v>
      </c>
      <c r="L12793" t="s">
        <v>11029</v>
      </c>
      <c r="M12793">
        <v>7</v>
      </c>
      <c r="N12793" t="s">
        <v>544</v>
      </c>
      <c r="O12793">
        <v>44</v>
      </c>
      <c r="P12793">
        <v>1773045530</v>
      </c>
    </row>
    <row r="12794" spans="1:16" x14ac:dyDescent="0.2">
      <c r="A12794">
        <v>12792</v>
      </c>
      <c r="B12794">
        <v>74</v>
      </c>
      <c r="C12794" t="s">
        <v>11027</v>
      </c>
      <c r="D12794">
        <v>20</v>
      </c>
      <c r="E12794">
        <v>9</v>
      </c>
      <c r="F12794" t="s">
        <v>11028</v>
      </c>
      <c r="G12794" t="s">
        <v>11029</v>
      </c>
      <c r="H12794" t="s">
        <v>18</v>
      </c>
      <c r="I12794">
        <v>1895520105</v>
      </c>
      <c r="J12794" t="s">
        <v>11029</v>
      </c>
      <c r="K12794">
        <v>10</v>
      </c>
      <c r="L12794" t="s">
        <v>11029</v>
      </c>
      <c r="M12794">
        <v>1</v>
      </c>
      <c r="N12794" t="s">
        <v>1255</v>
      </c>
      <c r="O12794">
        <v>44</v>
      </c>
      <c r="P12794">
        <v>3026384201</v>
      </c>
    </row>
    <row r="12795" spans="1:16" x14ac:dyDescent="0.2">
      <c r="A12795">
        <v>12793</v>
      </c>
      <c r="B12795">
        <v>74</v>
      </c>
      <c r="C12795" t="s">
        <v>11027</v>
      </c>
      <c r="D12795">
        <v>20</v>
      </c>
      <c r="E12795">
        <v>9</v>
      </c>
      <c r="F12795" t="s">
        <v>11028</v>
      </c>
      <c r="G12795" t="s">
        <v>11029</v>
      </c>
      <c r="H12795" t="s">
        <v>18</v>
      </c>
      <c r="I12795">
        <v>1895520105</v>
      </c>
      <c r="J12795" t="s">
        <v>11029</v>
      </c>
      <c r="K12795">
        <v>10</v>
      </c>
      <c r="L12795" t="s">
        <v>11029</v>
      </c>
      <c r="M12795">
        <v>1</v>
      </c>
      <c r="N12795" t="s">
        <v>8222</v>
      </c>
      <c r="O12795">
        <v>13</v>
      </c>
      <c r="P12795">
        <v>2497286593</v>
      </c>
    </row>
    <row r="12796" spans="1:16" x14ac:dyDescent="0.2">
      <c r="A12796">
        <v>12794</v>
      </c>
      <c r="B12796">
        <v>74</v>
      </c>
      <c r="C12796" t="s">
        <v>11027</v>
      </c>
      <c r="D12796">
        <v>20</v>
      </c>
      <c r="E12796">
        <v>9</v>
      </c>
      <c r="F12796" t="s">
        <v>11028</v>
      </c>
      <c r="G12796" t="s">
        <v>11029</v>
      </c>
      <c r="H12796" t="s">
        <v>18</v>
      </c>
      <c r="I12796">
        <v>1895520105</v>
      </c>
      <c r="J12796" t="s">
        <v>11029</v>
      </c>
      <c r="K12796">
        <v>10</v>
      </c>
      <c r="L12796" t="s">
        <v>11029</v>
      </c>
      <c r="M12796">
        <v>7</v>
      </c>
      <c r="N12796" t="s">
        <v>102</v>
      </c>
      <c r="O12796">
        <v>61</v>
      </c>
      <c r="P12796">
        <v>2650140891</v>
      </c>
    </row>
    <row r="12797" spans="1:16" x14ac:dyDescent="0.2">
      <c r="A12797">
        <v>12795</v>
      </c>
      <c r="B12797">
        <v>74</v>
      </c>
      <c r="C12797" t="s">
        <v>11027</v>
      </c>
      <c r="D12797">
        <v>20</v>
      </c>
      <c r="E12797">
        <v>9</v>
      </c>
      <c r="F12797" t="s">
        <v>11028</v>
      </c>
      <c r="G12797" t="s">
        <v>11029</v>
      </c>
      <c r="H12797" t="s">
        <v>18</v>
      </c>
      <c r="I12797">
        <v>1895520105</v>
      </c>
      <c r="J12797" t="s">
        <v>11029</v>
      </c>
      <c r="K12797">
        <v>10</v>
      </c>
      <c r="L12797" t="s">
        <v>11029</v>
      </c>
      <c r="M12797">
        <v>1</v>
      </c>
      <c r="N12797" t="s">
        <v>18</v>
      </c>
      <c r="O12797">
        <v>11</v>
      </c>
      <c r="P12797">
        <v>1895520105</v>
      </c>
    </row>
    <row r="12798" spans="1:16" x14ac:dyDescent="0.2">
      <c r="A12798">
        <v>12796</v>
      </c>
      <c r="B12798">
        <v>74</v>
      </c>
      <c r="C12798" t="s">
        <v>11027</v>
      </c>
      <c r="D12798">
        <v>20</v>
      </c>
      <c r="E12798">
        <v>9</v>
      </c>
      <c r="F12798" t="s">
        <v>11028</v>
      </c>
      <c r="G12798" t="s">
        <v>11029</v>
      </c>
      <c r="H12798" t="s">
        <v>18</v>
      </c>
      <c r="I12798">
        <v>1895520105</v>
      </c>
      <c r="J12798" t="s">
        <v>11029</v>
      </c>
      <c r="K12798">
        <v>10</v>
      </c>
      <c r="L12798" t="s">
        <v>11029</v>
      </c>
      <c r="M12798">
        <v>1</v>
      </c>
      <c r="N12798" t="s">
        <v>11054</v>
      </c>
      <c r="O12798">
        <v>21</v>
      </c>
      <c r="P12798">
        <v>5695904910</v>
      </c>
    </row>
    <row r="12799" spans="1:16" x14ac:dyDescent="0.2">
      <c r="A12799">
        <v>12797</v>
      </c>
      <c r="B12799">
        <v>74</v>
      </c>
      <c r="C12799" t="s">
        <v>11027</v>
      </c>
      <c r="D12799">
        <v>20</v>
      </c>
      <c r="E12799">
        <v>9</v>
      </c>
      <c r="F12799" t="s">
        <v>11028</v>
      </c>
      <c r="G12799" t="s">
        <v>11029</v>
      </c>
      <c r="H12799" t="s">
        <v>18</v>
      </c>
      <c r="I12799">
        <v>1895520105</v>
      </c>
      <c r="J12799" t="s">
        <v>11029</v>
      </c>
      <c r="K12799">
        <v>10</v>
      </c>
      <c r="L12799" t="s">
        <v>11029</v>
      </c>
      <c r="M12799">
        <v>1000</v>
      </c>
      <c r="N12799" t="s">
        <v>6503</v>
      </c>
      <c r="O12799">
        <v>100</v>
      </c>
      <c r="P12799">
        <v>2173153823</v>
      </c>
    </row>
    <row r="12800" spans="1:16" x14ac:dyDescent="0.2">
      <c r="A12800">
        <v>12798</v>
      </c>
      <c r="B12800">
        <v>74</v>
      </c>
      <c r="C12800" t="s">
        <v>11027</v>
      </c>
      <c r="D12800">
        <v>20</v>
      </c>
      <c r="E12800">
        <v>9</v>
      </c>
      <c r="F12800" t="s">
        <v>11028</v>
      </c>
      <c r="G12800" t="s">
        <v>11029</v>
      </c>
      <c r="H12800" t="s">
        <v>18</v>
      </c>
      <c r="I12800">
        <v>1895520105</v>
      </c>
      <c r="J12800" t="s">
        <v>11029</v>
      </c>
      <c r="K12800">
        <v>10</v>
      </c>
      <c r="L12800" t="s">
        <v>11029</v>
      </c>
      <c r="M12800">
        <v>1000</v>
      </c>
      <c r="N12800" t="s">
        <v>1363</v>
      </c>
      <c r="O12800">
        <v>100</v>
      </c>
      <c r="P12800">
        <v>2161757934</v>
      </c>
    </row>
    <row r="12801" spans="1:16" x14ac:dyDescent="0.2">
      <c r="A12801">
        <v>12799</v>
      </c>
      <c r="B12801">
        <v>74</v>
      </c>
      <c r="C12801" t="s">
        <v>11027</v>
      </c>
      <c r="D12801">
        <v>20</v>
      </c>
      <c r="E12801">
        <v>9</v>
      </c>
      <c r="F12801" t="s">
        <v>11028</v>
      </c>
      <c r="G12801" t="s">
        <v>11029</v>
      </c>
      <c r="H12801" t="s">
        <v>18</v>
      </c>
      <c r="I12801">
        <v>1895520105</v>
      </c>
      <c r="J12801" t="s">
        <v>11029</v>
      </c>
      <c r="K12801">
        <v>10</v>
      </c>
      <c r="L12801" t="s">
        <v>11029</v>
      </c>
      <c r="M12801">
        <v>7</v>
      </c>
      <c r="N12801" t="s">
        <v>11055</v>
      </c>
      <c r="O12801">
        <v>400</v>
      </c>
      <c r="P12801">
        <v>2315461967</v>
      </c>
    </row>
    <row r="12802" spans="1:16" x14ac:dyDescent="0.2">
      <c r="A12802">
        <v>12800</v>
      </c>
      <c r="B12802">
        <v>74</v>
      </c>
      <c r="C12802" t="s">
        <v>11027</v>
      </c>
      <c r="D12802">
        <v>20</v>
      </c>
      <c r="E12802">
        <v>9</v>
      </c>
      <c r="F12802" t="s">
        <v>11028</v>
      </c>
      <c r="G12802" t="s">
        <v>11029</v>
      </c>
      <c r="H12802" t="s">
        <v>18</v>
      </c>
      <c r="I12802">
        <v>1895520105</v>
      </c>
      <c r="J12802" t="s">
        <v>11029</v>
      </c>
      <c r="K12802">
        <v>10</v>
      </c>
      <c r="L12802" t="s">
        <v>11029</v>
      </c>
      <c r="M12802">
        <v>3</v>
      </c>
      <c r="N12802" t="s">
        <v>6345</v>
      </c>
      <c r="O12802">
        <v>44</v>
      </c>
      <c r="P12802">
        <v>3217357193</v>
      </c>
    </row>
    <row r="12803" spans="1:16" x14ac:dyDescent="0.2">
      <c r="A12803">
        <v>12801</v>
      </c>
      <c r="B12803">
        <v>74</v>
      </c>
      <c r="C12803" t="s">
        <v>11027</v>
      </c>
      <c r="D12803">
        <v>20</v>
      </c>
      <c r="E12803">
        <v>9</v>
      </c>
      <c r="F12803" t="s">
        <v>11028</v>
      </c>
      <c r="G12803" t="s">
        <v>11029</v>
      </c>
      <c r="H12803" t="s">
        <v>18</v>
      </c>
      <c r="I12803">
        <v>1895520105</v>
      </c>
      <c r="J12803" t="s">
        <v>11029</v>
      </c>
      <c r="K12803">
        <v>10</v>
      </c>
      <c r="L12803" t="s">
        <v>11029</v>
      </c>
      <c r="M12803">
        <v>1000</v>
      </c>
      <c r="N12803" t="s">
        <v>11056</v>
      </c>
      <c r="O12803">
        <v>100</v>
      </c>
      <c r="P12803">
        <v>3776343210</v>
      </c>
    </row>
    <row r="12804" spans="1:16" x14ac:dyDescent="0.2">
      <c r="A12804">
        <v>12802</v>
      </c>
      <c r="B12804">
        <v>74</v>
      </c>
      <c r="C12804" t="s">
        <v>11027</v>
      </c>
      <c r="D12804">
        <v>20</v>
      </c>
      <c r="E12804">
        <v>9</v>
      </c>
      <c r="F12804" t="s">
        <v>11028</v>
      </c>
      <c r="G12804" t="s">
        <v>11029</v>
      </c>
      <c r="H12804" t="s">
        <v>18</v>
      </c>
      <c r="I12804">
        <v>1895520105</v>
      </c>
      <c r="J12804" t="s">
        <v>11029</v>
      </c>
      <c r="K12804">
        <v>10</v>
      </c>
      <c r="L12804" t="s">
        <v>11029</v>
      </c>
      <c r="M12804">
        <v>1000</v>
      </c>
      <c r="N12804" t="s">
        <v>7171</v>
      </c>
      <c r="O12804">
        <v>34</v>
      </c>
      <c r="P12804">
        <v>3300847772</v>
      </c>
    </row>
    <row r="12805" spans="1:16" x14ac:dyDescent="0.2">
      <c r="A12805">
        <v>12803</v>
      </c>
      <c r="B12805">
        <v>74</v>
      </c>
      <c r="C12805" t="s">
        <v>11027</v>
      </c>
      <c r="D12805">
        <v>20</v>
      </c>
      <c r="E12805">
        <v>9</v>
      </c>
      <c r="F12805" t="s">
        <v>11028</v>
      </c>
      <c r="G12805" t="s">
        <v>11029</v>
      </c>
      <c r="H12805" t="s">
        <v>18</v>
      </c>
      <c r="I12805">
        <v>1895520105</v>
      </c>
      <c r="J12805" t="s">
        <v>11029</v>
      </c>
      <c r="K12805">
        <v>10</v>
      </c>
      <c r="L12805" t="s">
        <v>11029</v>
      </c>
      <c r="M12805">
        <v>1</v>
      </c>
      <c r="N12805" t="s">
        <v>11057</v>
      </c>
      <c r="O12805">
        <v>22</v>
      </c>
      <c r="P12805">
        <v>1899456113</v>
      </c>
    </row>
    <row r="12806" spans="1:16" x14ac:dyDescent="0.2">
      <c r="A12806">
        <v>12804</v>
      </c>
      <c r="B12806">
        <v>74</v>
      </c>
      <c r="C12806" t="s">
        <v>11027</v>
      </c>
      <c r="D12806">
        <v>20</v>
      </c>
      <c r="E12806">
        <v>9</v>
      </c>
      <c r="F12806" t="s">
        <v>11028</v>
      </c>
      <c r="G12806" t="s">
        <v>11029</v>
      </c>
      <c r="H12806" t="s">
        <v>18</v>
      </c>
      <c r="I12806">
        <v>1895520105</v>
      </c>
      <c r="J12806" t="s">
        <v>11029</v>
      </c>
      <c r="K12806">
        <v>10</v>
      </c>
      <c r="L12806" t="s">
        <v>11029</v>
      </c>
      <c r="M12806">
        <v>7</v>
      </c>
      <c r="N12806" t="s">
        <v>11058</v>
      </c>
      <c r="O12806">
        <v>44</v>
      </c>
      <c r="P12806">
        <v>3686517774</v>
      </c>
    </row>
    <row r="12807" spans="1:16" x14ac:dyDescent="0.2">
      <c r="A12807">
        <v>12805</v>
      </c>
      <c r="B12807">
        <v>74</v>
      </c>
      <c r="C12807" t="s">
        <v>11027</v>
      </c>
      <c r="D12807">
        <v>20</v>
      </c>
      <c r="E12807">
        <v>9</v>
      </c>
      <c r="F12807" t="s">
        <v>11028</v>
      </c>
      <c r="G12807" t="s">
        <v>11029</v>
      </c>
      <c r="H12807" t="s">
        <v>18</v>
      </c>
      <c r="I12807">
        <v>1895520105</v>
      </c>
      <c r="J12807" t="s">
        <v>11029</v>
      </c>
      <c r="K12807">
        <v>10</v>
      </c>
      <c r="L12807" t="s">
        <v>11029</v>
      </c>
      <c r="M12807">
        <v>5</v>
      </c>
      <c r="N12807" t="s">
        <v>11059</v>
      </c>
      <c r="O12807">
        <v>44</v>
      </c>
      <c r="P12807">
        <v>2192939294</v>
      </c>
    </row>
    <row r="12808" spans="1:16" x14ac:dyDescent="0.2">
      <c r="A12808">
        <v>12806</v>
      </c>
      <c r="B12808">
        <v>74</v>
      </c>
      <c r="C12808" t="s">
        <v>11027</v>
      </c>
      <c r="D12808">
        <v>20</v>
      </c>
      <c r="E12808">
        <v>9</v>
      </c>
      <c r="F12808" t="s">
        <v>11028</v>
      </c>
      <c r="G12808" t="s">
        <v>11029</v>
      </c>
      <c r="H12808" t="s">
        <v>18</v>
      </c>
      <c r="I12808">
        <v>1895520105</v>
      </c>
      <c r="J12808" t="s">
        <v>11029</v>
      </c>
      <c r="K12808">
        <v>10</v>
      </c>
      <c r="L12808" t="s">
        <v>11029</v>
      </c>
      <c r="M12808">
        <v>15</v>
      </c>
      <c r="N12808" t="s">
        <v>11060</v>
      </c>
      <c r="O12808">
        <v>41</v>
      </c>
      <c r="P12808">
        <v>3289145660</v>
      </c>
    </row>
    <row r="12809" spans="1:16" x14ac:dyDescent="0.2">
      <c r="A12809">
        <v>12807</v>
      </c>
      <c r="B12809">
        <v>74</v>
      </c>
      <c r="C12809" t="s">
        <v>11027</v>
      </c>
      <c r="D12809">
        <v>20</v>
      </c>
      <c r="E12809">
        <v>9</v>
      </c>
      <c r="F12809" t="s">
        <v>11028</v>
      </c>
      <c r="G12809" t="s">
        <v>11029</v>
      </c>
      <c r="H12809" t="s">
        <v>18</v>
      </c>
      <c r="I12809">
        <v>1895520105</v>
      </c>
      <c r="J12809" t="s">
        <v>11029</v>
      </c>
      <c r="K12809">
        <v>10</v>
      </c>
      <c r="L12809" t="s">
        <v>11029</v>
      </c>
      <c r="M12809">
        <v>1</v>
      </c>
      <c r="N12809" t="s">
        <v>6165</v>
      </c>
      <c r="O12809">
        <v>44</v>
      </c>
      <c r="P12809">
        <v>1934656731</v>
      </c>
    </row>
    <row r="12810" spans="1:16" x14ac:dyDescent="0.2">
      <c r="A12810">
        <v>12808</v>
      </c>
      <c r="B12810">
        <v>74</v>
      </c>
      <c r="C12810" t="s">
        <v>11027</v>
      </c>
      <c r="D12810">
        <v>20</v>
      </c>
      <c r="E12810">
        <v>9</v>
      </c>
      <c r="F12810" t="s">
        <v>11028</v>
      </c>
      <c r="G12810" t="s">
        <v>11029</v>
      </c>
      <c r="H12810" t="s">
        <v>18</v>
      </c>
      <c r="I12810">
        <v>1895520105</v>
      </c>
      <c r="J12810" t="s">
        <v>11029</v>
      </c>
      <c r="K12810">
        <v>10</v>
      </c>
      <c r="L12810" t="s">
        <v>11029</v>
      </c>
      <c r="M12810">
        <v>1000</v>
      </c>
      <c r="N12810" t="s">
        <v>11061</v>
      </c>
      <c r="O12810">
        <v>100</v>
      </c>
      <c r="P12810">
        <v>1224941670</v>
      </c>
    </row>
    <row r="12811" spans="1:16" x14ac:dyDescent="0.2">
      <c r="A12811">
        <v>12809</v>
      </c>
      <c r="B12811">
        <v>74</v>
      </c>
      <c r="C12811" t="s">
        <v>11027</v>
      </c>
      <c r="D12811">
        <v>20</v>
      </c>
      <c r="E12811">
        <v>9</v>
      </c>
      <c r="F12811" t="s">
        <v>11028</v>
      </c>
      <c r="G12811" t="s">
        <v>11029</v>
      </c>
      <c r="H12811" t="s">
        <v>18</v>
      </c>
      <c r="I12811">
        <v>1895520105</v>
      </c>
      <c r="J12811" t="s">
        <v>11029</v>
      </c>
      <c r="K12811">
        <v>10</v>
      </c>
      <c r="L12811" t="s">
        <v>11029</v>
      </c>
      <c r="M12811">
        <v>3</v>
      </c>
      <c r="N12811" t="s">
        <v>11062</v>
      </c>
      <c r="O12811">
        <v>44</v>
      </c>
      <c r="P12811">
        <v>2310846964</v>
      </c>
    </row>
    <row r="12812" spans="1:16" x14ac:dyDescent="0.2">
      <c r="A12812">
        <v>12810</v>
      </c>
      <c r="B12812">
        <v>74</v>
      </c>
      <c r="C12812" t="s">
        <v>11027</v>
      </c>
      <c r="D12812">
        <v>20</v>
      </c>
      <c r="E12812">
        <v>9</v>
      </c>
      <c r="F12812" t="s">
        <v>11028</v>
      </c>
      <c r="G12812" t="s">
        <v>11029</v>
      </c>
      <c r="H12812" t="s">
        <v>18</v>
      </c>
      <c r="I12812">
        <v>1895520105</v>
      </c>
      <c r="J12812" t="s">
        <v>11029</v>
      </c>
      <c r="K12812">
        <v>10</v>
      </c>
      <c r="L12812" t="s">
        <v>11029</v>
      </c>
      <c r="M12812">
        <v>1</v>
      </c>
      <c r="N12812" t="s">
        <v>11063</v>
      </c>
      <c r="O12812">
        <v>34</v>
      </c>
      <c r="P12812">
        <v>2141504673</v>
      </c>
    </row>
    <row r="12813" spans="1:16" x14ac:dyDescent="0.2">
      <c r="A12813">
        <v>12811</v>
      </c>
      <c r="B12813">
        <v>74</v>
      </c>
      <c r="C12813" t="s">
        <v>11027</v>
      </c>
      <c r="D12813">
        <v>20</v>
      </c>
      <c r="E12813">
        <v>9</v>
      </c>
      <c r="F12813" t="s">
        <v>11028</v>
      </c>
      <c r="G12813" t="s">
        <v>11029</v>
      </c>
      <c r="H12813" t="s">
        <v>18</v>
      </c>
      <c r="I12813">
        <v>1895520105</v>
      </c>
      <c r="J12813" t="s">
        <v>11029</v>
      </c>
      <c r="K12813">
        <v>10</v>
      </c>
      <c r="L12813" t="s">
        <v>11029</v>
      </c>
      <c r="M12813">
        <v>1000</v>
      </c>
      <c r="N12813" t="s">
        <v>11064</v>
      </c>
      <c r="O12813">
        <v>43</v>
      </c>
      <c r="P12813">
        <v>5269742928</v>
      </c>
    </row>
    <row r="12814" spans="1:16" x14ac:dyDescent="0.2">
      <c r="A12814">
        <v>12812</v>
      </c>
      <c r="B12814">
        <v>74</v>
      </c>
      <c r="C12814" t="s">
        <v>11027</v>
      </c>
      <c r="D12814">
        <v>20</v>
      </c>
      <c r="E12814">
        <v>9</v>
      </c>
      <c r="F12814" t="s">
        <v>11028</v>
      </c>
      <c r="G12814" t="s">
        <v>11029</v>
      </c>
      <c r="H12814" t="s">
        <v>18</v>
      </c>
      <c r="I12814">
        <v>1895520105</v>
      </c>
      <c r="J12814" t="s">
        <v>11029</v>
      </c>
      <c r="K12814">
        <v>10</v>
      </c>
      <c r="L12814" t="s">
        <v>11029</v>
      </c>
      <c r="M12814">
        <v>5</v>
      </c>
      <c r="N12814" t="s">
        <v>11065</v>
      </c>
      <c r="O12814">
        <v>32</v>
      </c>
      <c r="P12814">
        <v>2013964717</v>
      </c>
    </row>
    <row r="12815" spans="1:16" x14ac:dyDescent="0.2">
      <c r="A12815">
        <v>12813</v>
      </c>
      <c r="B12815">
        <v>74</v>
      </c>
      <c r="C12815" t="s">
        <v>11027</v>
      </c>
      <c r="D12815">
        <v>20</v>
      </c>
      <c r="E12815">
        <v>9</v>
      </c>
      <c r="F12815" t="s">
        <v>11028</v>
      </c>
      <c r="G12815" t="s">
        <v>11029</v>
      </c>
      <c r="H12815" t="s">
        <v>18</v>
      </c>
      <c r="I12815">
        <v>1895520105</v>
      </c>
      <c r="J12815" t="s">
        <v>11029</v>
      </c>
      <c r="K12815">
        <v>10</v>
      </c>
      <c r="L12815" t="s">
        <v>11029</v>
      </c>
      <c r="M12815">
        <v>1000</v>
      </c>
      <c r="N12815" t="s">
        <v>11066</v>
      </c>
      <c r="O12815">
        <v>100</v>
      </c>
      <c r="P12815">
        <v>5868248008</v>
      </c>
    </row>
    <row r="12816" spans="1:16" x14ac:dyDescent="0.2">
      <c r="A12816">
        <v>12814</v>
      </c>
      <c r="B12816">
        <v>74</v>
      </c>
      <c r="C12816" t="s">
        <v>11027</v>
      </c>
      <c r="D12816">
        <v>20</v>
      </c>
      <c r="E12816">
        <v>9</v>
      </c>
      <c r="F12816" t="s">
        <v>11028</v>
      </c>
      <c r="G12816" t="s">
        <v>11029</v>
      </c>
      <c r="H12816" t="s">
        <v>18</v>
      </c>
      <c r="I12816">
        <v>1895520105</v>
      </c>
      <c r="J12816" t="s">
        <v>11029</v>
      </c>
      <c r="K12816">
        <v>10</v>
      </c>
      <c r="L12816" t="s">
        <v>11029</v>
      </c>
      <c r="M12816">
        <v>1</v>
      </c>
      <c r="N12816" t="s">
        <v>11067</v>
      </c>
      <c r="O12816">
        <v>61</v>
      </c>
      <c r="P12816">
        <v>1887112322</v>
      </c>
    </row>
    <row r="12817" spans="1:16" x14ac:dyDescent="0.2">
      <c r="A12817">
        <v>12815</v>
      </c>
      <c r="B12817">
        <v>74</v>
      </c>
      <c r="C12817" t="s">
        <v>11027</v>
      </c>
      <c r="D12817">
        <v>20</v>
      </c>
      <c r="E12817">
        <v>9</v>
      </c>
      <c r="F12817" t="s">
        <v>11028</v>
      </c>
      <c r="G12817" t="s">
        <v>11029</v>
      </c>
      <c r="H12817" t="s">
        <v>18</v>
      </c>
      <c r="I12817">
        <v>1895520105</v>
      </c>
      <c r="J12817" t="s">
        <v>11029</v>
      </c>
      <c r="K12817">
        <v>10</v>
      </c>
      <c r="L12817" t="s">
        <v>11029</v>
      </c>
      <c r="M12817">
        <v>1</v>
      </c>
      <c r="N12817" t="s">
        <v>18</v>
      </c>
      <c r="O12817">
        <v>11</v>
      </c>
      <c r="P12817">
        <v>1895520105</v>
      </c>
    </row>
    <row r="12818" spans="1:16" x14ac:dyDescent="0.2">
      <c r="A12818">
        <v>12816</v>
      </c>
      <c r="B12818">
        <v>74</v>
      </c>
      <c r="C12818" t="s">
        <v>11027</v>
      </c>
      <c r="D12818">
        <v>20</v>
      </c>
      <c r="E12818">
        <v>9</v>
      </c>
      <c r="F12818" t="s">
        <v>11028</v>
      </c>
      <c r="G12818" t="s">
        <v>11029</v>
      </c>
      <c r="H12818" t="s">
        <v>18</v>
      </c>
      <c r="I12818">
        <v>1895520105</v>
      </c>
      <c r="J12818" t="s">
        <v>11029</v>
      </c>
      <c r="K12818">
        <v>10</v>
      </c>
      <c r="L12818" t="s">
        <v>11029</v>
      </c>
      <c r="M12818">
        <v>1</v>
      </c>
      <c r="N12818" t="s">
        <v>11068</v>
      </c>
      <c r="O12818">
        <v>51</v>
      </c>
      <c r="P12818">
        <v>3289118801</v>
      </c>
    </row>
    <row r="12819" spans="1:16" x14ac:dyDescent="0.2">
      <c r="A12819">
        <v>12817</v>
      </c>
      <c r="B12819">
        <v>74</v>
      </c>
      <c r="C12819" t="s">
        <v>11027</v>
      </c>
      <c r="D12819">
        <v>20</v>
      </c>
      <c r="E12819">
        <v>9</v>
      </c>
      <c r="F12819" t="s">
        <v>11028</v>
      </c>
      <c r="G12819" t="s">
        <v>11029</v>
      </c>
      <c r="H12819" t="s">
        <v>18</v>
      </c>
      <c r="I12819">
        <v>1895520105</v>
      </c>
      <c r="J12819" t="s">
        <v>11029</v>
      </c>
      <c r="K12819">
        <v>10</v>
      </c>
      <c r="L12819" t="s">
        <v>11029</v>
      </c>
      <c r="M12819">
        <v>2</v>
      </c>
      <c r="N12819" t="s">
        <v>11069</v>
      </c>
      <c r="O12819">
        <v>82</v>
      </c>
      <c r="P12819">
        <v>2992104201</v>
      </c>
    </row>
    <row r="12820" spans="1:16" x14ac:dyDescent="0.2">
      <c r="A12820">
        <v>12818</v>
      </c>
      <c r="B12820">
        <v>74</v>
      </c>
      <c r="C12820" t="s">
        <v>11027</v>
      </c>
      <c r="D12820">
        <v>20</v>
      </c>
      <c r="E12820">
        <v>9</v>
      </c>
      <c r="F12820" t="s">
        <v>11028</v>
      </c>
      <c r="G12820" t="s">
        <v>11029</v>
      </c>
      <c r="H12820" t="s">
        <v>18</v>
      </c>
      <c r="I12820">
        <v>1895520105</v>
      </c>
      <c r="J12820" t="s">
        <v>11029</v>
      </c>
      <c r="K12820">
        <v>10</v>
      </c>
      <c r="L12820" t="s">
        <v>11029</v>
      </c>
      <c r="M12820">
        <v>2</v>
      </c>
      <c r="N12820" t="s">
        <v>11070</v>
      </c>
      <c r="O12820">
        <v>35</v>
      </c>
      <c r="P12820">
        <v>1892555303</v>
      </c>
    </row>
    <row r="12821" spans="1:16" x14ac:dyDescent="0.2">
      <c r="A12821">
        <v>12819</v>
      </c>
      <c r="B12821">
        <v>74</v>
      </c>
      <c r="C12821" t="s">
        <v>11027</v>
      </c>
      <c r="D12821">
        <v>20</v>
      </c>
      <c r="E12821">
        <v>9</v>
      </c>
      <c r="F12821" t="s">
        <v>11028</v>
      </c>
      <c r="G12821" t="s">
        <v>11029</v>
      </c>
      <c r="H12821" t="s">
        <v>18</v>
      </c>
      <c r="I12821">
        <v>1895520105</v>
      </c>
      <c r="J12821" t="s">
        <v>11029</v>
      </c>
      <c r="K12821">
        <v>10</v>
      </c>
      <c r="L12821" t="s">
        <v>11029</v>
      </c>
      <c r="M12821">
        <v>23</v>
      </c>
      <c r="N12821" t="s">
        <v>6743</v>
      </c>
      <c r="O12821">
        <v>14</v>
      </c>
      <c r="P12821">
        <v>3294963321</v>
      </c>
    </row>
    <row r="12822" spans="1:16" x14ac:dyDescent="0.2">
      <c r="A12822">
        <v>12820</v>
      </c>
      <c r="B12822">
        <v>74</v>
      </c>
      <c r="C12822" t="s">
        <v>11027</v>
      </c>
      <c r="D12822">
        <v>20</v>
      </c>
      <c r="E12822">
        <v>9</v>
      </c>
      <c r="F12822" t="s">
        <v>11028</v>
      </c>
      <c r="G12822" t="s">
        <v>11029</v>
      </c>
      <c r="H12822" t="s">
        <v>18</v>
      </c>
      <c r="I12822">
        <v>1895520105</v>
      </c>
      <c r="J12822" t="s">
        <v>11029</v>
      </c>
      <c r="K12822">
        <v>10</v>
      </c>
      <c r="L12822" t="s">
        <v>11029</v>
      </c>
      <c r="M12822">
        <v>5</v>
      </c>
      <c r="N12822" t="s">
        <v>11071</v>
      </c>
      <c r="O12822">
        <v>22</v>
      </c>
      <c r="P12822">
        <v>2615662467</v>
      </c>
    </row>
    <row r="12823" spans="1:16" x14ac:dyDescent="0.2">
      <c r="A12823">
        <v>12821</v>
      </c>
      <c r="B12823">
        <v>74</v>
      </c>
      <c r="C12823" t="s">
        <v>11027</v>
      </c>
      <c r="D12823">
        <v>20</v>
      </c>
      <c r="E12823">
        <v>9</v>
      </c>
      <c r="F12823" t="s">
        <v>11028</v>
      </c>
      <c r="G12823" t="s">
        <v>11029</v>
      </c>
      <c r="H12823" t="s">
        <v>18</v>
      </c>
      <c r="I12823">
        <v>1895520105</v>
      </c>
      <c r="J12823" t="s">
        <v>11029</v>
      </c>
      <c r="K12823">
        <v>10</v>
      </c>
      <c r="L12823" t="s">
        <v>11029</v>
      </c>
      <c r="M12823">
        <v>2</v>
      </c>
      <c r="N12823" t="s">
        <v>11072</v>
      </c>
      <c r="O12823">
        <v>32</v>
      </c>
      <c r="P12823">
        <v>2173252475</v>
      </c>
    </row>
    <row r="12824" spans="1:16" x14ac:dyDescent="0.2">
      <c r="A12824">
        <v>12822</v>
      </c>
      <c r="B12824">
        <v>74</v>
      </c>
      <c r="C12824" t="s">
        <v>11027</v>
      </c>
      <c r="D12824">
        <v>20</v>
      </c>
      <c r="E12824">
        <v>9</v>
      </c>
      <c r="F12824" t="s">
        <v>11028</v>
      </c>
      <c r="G12824" t="s">
        <v>11029</v>
      </c>
      <c r="H12824" t="s">
        <v>18</v>
      </c>
      <c r="I12824">
        <v>1895520105</v>
      </c>
      <c r="J12824" t="s">
        <v>11029</v>
      </c>
      <c r="K12824">
        <v>10</v>
      </c>
      <c r="L12824" t="s">
        <v>11029</v>
      </c>
      <c r="M12824">
        <v>5</v>
      </c>
      <c r="N12824" t="s">
        <v>11073</v>
      </c>
      <c r="O12824">
        <v>33</v>
      </c>
      <c r="P12824">
        <v>3538885671</v>
      </c>
    </row>
    <row r="12825" spans="1:16" x14ac:dyDescent="0.2">
      <c r="A12825">
        <v>12823</v>
      </c>
      <c r="B12825">
        <v>74</v>
      </c>
      <c r="C12825" t="s">
        <v>11027</v>
      </c>
      <c r="D12825">
        <v>20</v>
      </c>
      <c r="E12825">
        <v>9</v>
      </c>
      <c r="F12825" t="s">
        <v>11028</v>
      </c>
      <c r="G12825" t="s">
        <v>11029</v>
      </c>
      <c r="H12825" t="s">
        <v>18</v>
      </c>
      <c r="I12825">
        <v>1895520105</v>
      </c>
      <c r="J12825" t="s">
        <v>11029</v>
      </c>
      <c r="K12825">
        <v>10</v>
      </c>
      <c r="L12825" t="s">
        <v>11029</v>
      </c>
      <c r="M12825">
        <v>24</v>
      </c>
      <c r="N12825" t="s">
        <v>194</v>
      </c>
      <c r="O12825">
        <v>22</v>
      </c>
      <c r="P12825">
        <v>5342904264</v>
      </c>
    </row>
    <row r="12826" spans="1:16" x14ac:dyDescent="0.2">
      <c r="A12826">
        <v>12824</v>
      </c>
      <c r="B12826">
        <v>37</v>
      </c>
      <c r="C12826" t="s">
        <v>11074</v>
      </c>
      <c r="D12826">
        <v>83</v>
      </c>
      <c r="E12826">
        <v>51</v>
      </c>
      <c r="F12826" t="s">
        <v>11075</v>
      </c>
      <c r="G12826" t="s">
        <v>11076</v>
      </c>
      <c r="H12826" t="s">
        <v>18</v>
      </c>
      <c r="I12826">
        <v>1895520105</v>
      </c>
      <c r="J12826" t="s">
        <v>11076</v>
      </c>
      <c r="K12826">
        <v>10</v>
      </c>
      <c r="L12826" t="s">
        <v>11076</v>
      </c>
      <c r="M12826">
        <v>8</v>
      </c>
      <c r="N12826" t="s">
        <v>11077</v>
      </c>
      <c r="O12826">
        <v>11</v>
      </c>
      <c r="P12826">
        <v>2714834937</v>
      </c>
    </row>
    <row r="12827" spans="1:16" x14ac:dyDescent="0.2">
      <c r="A12827">
        <v>12825</v>
      </c>
      <c r="B12827">
        <v>37</v>
      </c>
      <c r="C12827" t="s">
        <v>11074</v>
      </c>
      <c r="D12827">
        <v>83</v>
      </c>
      <c r="E12827">
        <v>51</v>
      </c>
      <c r="F12827" t="s">
        <v>11075</v>
      </c>
      <c r="G12827" t="s">
        <v>11076</v>
      </c>
      <c r="H12827" t="s">
        <v>18</v>
      </c>
      <c r="I12827">
        <v>1895520105</v>
      </c>
      <c r="J12827" t="s">
        <v>11076</v>
      </c>
      <c r="K12827">
        <v>10</v>
      </c>
      <c r="L12827" t="s">
        <v>11076</v>
      </c>
      <c r="M12827">
        <v>6</v>
      </c>
      <c r="N12827" t="s">
        <v>11078</v>
      </c>
      <c r="O12827">
        <v>34</v>
      </c>
      <c r="P12827">
        <v>2694205413</v>
      </c>
    </row>
    <row r="12828" spans="1:16" x14ac:dyDescent="0.2">
      <c r="A12828">
        <v>12826</v>
      </c>
      <c r="B12828">
        <v>37</v>
      </c>
      <c r="C12828" t="s">
        <v>11074</v>
      </c>
      <c r="D12828">
        <v>83</v>
      </c>
      <c r="E12828">
        <v>51</v>
      </c>
      <c r="F12828" t="s">
        <v>11075</v>
      </c>
      <c r="G12828" t="s">
        <v>11076</v>
      </c>
      <c r="H12828" t="s">
        <v>18</v>
      </c>
      <c r="I12828">
        <v>1895520105</v>
      </c>
      <c r="J12828" t="s">
        <v>11076</v>
      </c>
      <c r="K12828">
        <v>10</v>
      </c>
      <c r="L12828" t="s">
        <v>11076</v>
      </c>
      <c r="M12828">
        <v>3</v>
      </c>
      <c r="N12828" t="s">
        <v>11079</v>
      </c>
      <c r="O12828">
        <v>31</v>
      </c>
      <c r="P12828">
        <v>5591461220</v>
      </c>
    </row>
    <row r="12829" spans="1:16" x14ac:dyDescent="0.2">
      <c r="A12829">
        <v>12827</v>
      </c>
      <c r="B12829">
        <v>37</v>
      </c>
      <c r="C12829" t="s">
        <v>11074</v>
      </c>
      <c r="D12829">
        <v>83</v>
      </c>
      <c r="E12829">
        <v>51</v>
      </c>
      <c r="F12829" t="s">
        <v>11075</v>
      </c>
      <c r="G12829" t="s">
        <v>11076</v>
      </c>
      <c r="H12829" t="s">
        <v>18</v>
      </c>
      <c r="I12829">
        <v>1895520105</v>
      </c>
      <c r="J12829" t="s">
        <v>11076</v>
      </c>
      <c r="K12829">
        <v>10</v>
      </c>
      <c r="L12829" t="s">
        <v>11076</v>
      </c>
      <c r="M12829">
        <v>1</v>
      </c>
      <c r="N12829" t="s">
        <v>11080</v>
      </c>
      <c r="O12829">
        <v>23</v>
      </c>
      <c r="P12829">
        <v>1689225085</v>
      </c>
    </row>
    <row r="12830" spans="1:16" x14ac:dyDescent="0.2">
      <c r="A12830">
        <v>12828</v>
      </c>
      <c r="B12830">
        <v>37</v>
      </c>
      <c r="C12830" t="s">
        <v>11074</v>
      </c>
      <c r="D12830">
        <v>83</v>
      </c>
      <c r="E12830">
        <v>51</v>
      </c>
      <c r="F12830" t="s">
        <v>11075</v>
      </c>
      <c r="G12830" t="s">
        <v>11076</v>
      </c>
      <c r="H12830" t="s">
        <v>18</v>
      </c>
      <c r="I12830">
        <v>1895520105</v>
      </c>
      <c r="J12830" t="s">
        <v>11076</v>
      </c>
      <c r="K12830">
        <v>10</v>
      </c>
      <c r="L12830" t="s">
        <v>11076</v>
      </c>
      <c r="M12830">
        <v>1</v>
      </c>
      <c r="N12830" t="s">
        <v>320</v>
      </c>
      <c r="O12830">
        <v>43</v>
      </c>
      <c r="P12830">
        <v>1956921405</v>
      </c>
    </row>
    <row r="12831" spans="1:16" x14ac:dyDescent="0.2">
      <c r="A12831">
        <v>12829</v>
      </c>
      <c r="B12831">
        <v>37</v>
      </c>
      <c r="C12831" t="s">
        <v>11074</v>
      </c>
      <c r="D12831">
        <v>83</v>
      </c>
      <c r="E12831">
        <v>51</v>
      </c>
      <c r="F12831" t="s">
        <v>11075</v>
      </c>
      <c r="G12831" t="s">
        <v>11076</v>
      </c>
      <c r="H12831" t="s">
        <v>18</v>
      </c>
      <c r="I12831">
        <v>1895520105</v>
      </c>
      <c r="J12831" t="s">
        <v>11076</v>
      </c>
      <c r="K12831">
        <v>10</v>
      </c>
      <c r="L12831" t="s">
        <v>11076</v>
      </c>
      <c r="M12831">
        <v>1</v>
      </c>
      <c r="N12831" t="s">
        <v>5615</v>
      </c>
      <c r="O12831">
        <v>61</v>
      </c>
      <c r="P12831">
        <v>1904716700</v>
      </c>
    </row>
    <row r="12832" spans="1:16" x14ac:dyDescent="0.2">
      <c r="A12832">
        <v>12830</v>
      </c>
      <c r="B12832">
        <v>37</v>
      </c>
      <c r="C12832" t="s">
        <v>11074</v>
      </c>
      <c r="D12832">
        <v>83</v>
      </c>
      <c r="E12832">
        <v>51</v>
      </c>
      <c r="F12832" t="s">
        <v>11075</v>
      </c>
      <c r="G12832" t="s">
        <v>11076</v>
      </c>
      <c r="H12832" t="s">
        <v>18</v>
      </c>
      <c r="I12832">
        <v>1895520105</v>
      </c>
      <c r="J12832" t="s">
        <v>11076</v>
      </c>
      <c r="K12832">
        <v>10</v>
      </c>
      <c r="L12832" t="s">
        <v>11076</v>
      </c>
      <c r="M12832">
        <v>1</v>
      </c>
      <c r="N12832" t="s">
        <v>11081</v>
      </c>
      <c r="O12832">
        <v>44</v>
      </c>
      <c r="P12832">
        <v>1603725500</v>
      </c>
    </row>
    <row r="12833" spans="1:16" x14ac:dyDescent="0.2">
      <c r="A12833">
        <v>12831</v>
      </c>
      <c r="B12833">
        <v>37</v>
      </c>
      <c r="C12833" t="s">
        <v>11074</v>
      </c>
      <c r="D12833">
        <v>83</v>
      </c>
      <c r="E12833">
        <v>51</v>
      </c>
      <c r="F12833" t="s">
        <v>11075</v>
      </c>
      <c r="G12833" t="s">
        <v>11076</v>
      </c>
      <c r="H12833" t="s">
        <v>18</v>
      </c>
      <c r="I12833">
        <v>1895520105</v>
      </c>
      <c r="J12833" t="s">
        <v>11076</v>
      </c>
      <c r="K12833">
        <v>10</v>
      </c>
      <c r="L12833" t="s">
        <v>11076</v>
      </c>
      <c r="M12833">
        <v>1</v>
      </c>
      <c r="N12833" t="s">
        <v>154</v>
      </c>
      <c r="O12833">
        <v>13</v>
      </c>
      <c r="P12833">
        <v>2147456281</v>
      </c>
    </row>
    <row r="12834" spans="1:16" x14ac:dyDescent="0.2">
      <c r="A12834">
        <v>12832</v>
      </c>
      <c r="B12834">
        <v>37</v>
      </c>
      <c r="C12834" t="s">
        <v>11074</v>
      </c>
      <c r="D12834">
        <v>83</v>
      </c>
      <c r="E12834">
        <v>51</v>
      </c>
      <c r="F12834" t="s">
        <v>11075</v>
      </c>
      <c r="G12834" t="s">
        <v>11076</v>
      </c>
      <c r="H12834" t="s">
        <v>18</v>
      </c>
      <c r="I12834">
        <v>1895520105</v>
      </c>
      <c r="J12834" t="s">
        <v>11076</v>
      </c>
      <c r="K12834">
        <v>10</v>
      </c>
      <c r="L12834" t="s">
        <v>11076</v>
      </c>
      <c r="M12834">
        <v>8</v>
      </c>
      <c r="N12834" t="s">
        <v>11082</v>
      </c>
      <c r="O12834">
        <v>36</v>
      </c>
      <c r="P12834">
        <v>5976267015</v>
      </c>
    </row>
    <row r="12835" spans="1:16" x14ac:dyDescent="0.2">
      <c r="A12835">
        <v>12833</v>
      </c>
      <c r="B12835">
        <v>37</v>
      </c>
      <c r="C12835" t="s">
        <v>11074</v>
      </c>
      <c r="D12835">
        <v>83</v>
      </c>
      <c r="E12835">
        <v>51</v>
      </c>
      <c r="F12835" t="s">
        <v>11075</v>
      </c>
      <c r="G12835" t="s">
        <v>11076</v>
      </c>
      <c r="H12835" t="s">
        <v>18</v>
      </c>
      <c r="I12835">
        <v>1895520105</v>
      </c>
      <c r="J12835" t="s">
        <v>11076</v>
      </c>
      <c r="K12835">
        <v>10</v>
      </c>
      <c r="L12835" t="s">
        <v>11076</v>
      </c>
      <c r="M12835">
        <v>1000</v>
      </c>
      <c r="N12835" t="s">
        <v>11083</v>
      </c>
      <c r="O12835">
        <v>100</v>
      </c>
      <c r="P12835">
        <v>6527558121</v>
      </c>
    </row>
    <row r="12836" spans="1:16" x14ac:dyDescent="0.2">
      <c r="A12836">
        <v>12834</v>
      </c>
      <c r="B12836">
        <v>37</v>
      </c>
      <c r="C12836" t="s">
        <v>11074</v>
      </c>
      <c r="D12836">
        <v>83</v>
      </c>
      <c r="E12836">
        <v>51</v>
      </c>
      <c r="F12836" t="s">
        <v>11075</v>
      </c>
      <c r="G12836" t="s">
        <v>11076</v>
      </c>
      <c r="H12836" t="s">
        <v>18</v>
      </c>
      <c r="I12836">
        <v>1895520105</v>
      </c>
      <c r="J12836" t="s">
        <v>11076</v>
      </c>
      <c r="K12836">
        <v>10</v>
      </c>
      <c r="L12836" t="s">
        <v>11076</v>
      </c>
      <c r="M12836">
        <v>1</v>
      </c>
      <c r="N12836" t="s">
        <v>11084</v>
      </c>
      <c r="O12836">
        <v>14</v>
      </c>
      <c r="P12836">
        <v>6154949267</v>
      </c>
    </row>
    <row r="12837" spans="1:16" x14ac:dyDescent="0.2">
      <c r="A12837">
        <v>12835</v>
      </c>
      <c r="B12837">
        <v>37</v>
      </c>
      <c r="C12837" t="s">
        <v>11074</v>
      </c>
      <c r="D12837">
        <v>83</v>
      </c>
      <c r="E12837">
        <v>51</v>
      </c>
      <c r="F12837" t="s">
        <v>11075</v>
      </c>
      <c r="G12837" t="s">
        <v>11076</v>
      </c>
      <c r="H12837" t="s">
        <v>18</v>
      </c>
      <c r="I12837">
        <v>1895520105</v>
      </c>
      <c r="J12837" t="s">
        <v>11076</v>
      </c>
      <c r="K12837">
        <v>10</v>
      </c>
      <c r="L12837" t="s">
        <v>11076</v>
      </c>
      <c r="M12837">
        <v>1000</v>
      </c>
      <c r="N12837" t="s">
        <v>11085</v>
      </c>
      <c r="O12837">
        <v>61</v>
      </c>
      <c r="P12837">
        <v>5663267336</v>
      </c>
    </row>
    <row r="12838" spans="1:16" x14ac:dyDescent="0.2">
      <c r="A12838">
        <v>12836</v>
      </c>
      <c r="B12838">
        <v>37</v>
      </c>
      <c r="C12838" t="s">
        <v>11074</v>
      </c>
      <c r="D12838">
        <v>83</v>
      </c>
      <c r="E12838">
        <v>51</v>
      </c>
      <c r="F12838" t="s">
        <v>11075</v>
      </c>
      <c r="G12838" t="s">
        <v>11076</v>
      </c>
      <c r="H12838" t="s">
        <v>18</v>
      </c>
      <c r="I12838">
        <v>1895520105</v>
      </c>
      <c r="J12838" t="s">
        <v>11076</v>
      </c>
      <c r="K12838">
        <v>10</v>
      </c>
      <c r="L12838" t="s">
        <v>11076</v>
      </c>
      <c r="M12838">
        <v>1000</v>
      </c>
      <c r="N12838" t="e">
        <f>-ÊàëÊòØLibra</f>
        <v>#NAME?</v>
      </c>
      <c r="O12838">
        <v>37</v>
      </c>
      <c r="P12838">
        <v>3826379992</v>
      </c>
    </row>
    <row r="12839" spans="1:16" x14ac:dyDescent="0.2">
      <c r="A12839">
        <v>12837</v>
      </c>
      <c r="B12839">
        <v>37</v>
      </c>
      <c r="C12839" t="s">
        <v>11074</v>
      </c>
      <c r="D12839">
        <v>83</v>
      </c>
      <c r="E12839">
        <v>51</v>
      </c>
      <c r="F12839" t="s">
        <v>11075</v>
      </c>
      <c r="G12839" t="s">
        <v>11076</v>
      </c>
      <c r="H12839" t="s">
        <v>18</v>
      </c>
      <c r="I12839">
        <v>1895520105</v>
      </c>
      <c r="J12839" t="s">
        <v>11076</v>
      </c>
      <c r="K12839">
        <v>10</v>
      </c>
      <c r="L12839" t="s">
        <v>11076</v>
      </c>
      <c r="M12839">
        <v>1</v>
      </c>
      <c r="N12839" t="s">
        <v>11086</v>
      </c>
      <c r="O12839">
        <v>44</v>
      </c>
      <c r="P12839">
        <v>1792744292</v>
      </c>
    </row>
    <row r="12840" spans="1:16" x14ac:dyDescent="0.2">
      <c r="A12840">
        <v>12838</v>
      </c>
      <c r="B12840">
        <v>37</v>
      </c>
      <c r="C12840" t="s">
        <v>11074</v>
      </c>
      <c r="D12840">
        <v>83</v>
      </c>
      <c r="E12840">
        <v>51</v>
      </c>
      <c r="F12840" t="s">
        <v>11075</v>
      </c>
      <c r="G12840" t="s">
        <v>11076</v>
      </c>
      <c r="H12840" t="s">
        <v>18</v>
      </c>
      <c r="I12840">
        <v>1895520105</v>
      </c>
      <c r="J12840" t="s">
        <v>11076</v>
      </c>
      <c r="K12840">
        <v>10</v>
      </c>
      <c r="L12840" t="s">
        <v>11076</v>
      </c>
      <c r="M12840">
        <v>1000</v>
      </c>
      <c r="N12840" t="s">
        <v>11087</v>
      </c>
      <c r="O12840">
        <v>100</v>
      </c>
      <c r="P12840">
        <v>1757485147</v>
      </c>
    </row>
    <row r="12841" spans="1:16" x14ac:dyDescent="0.2">
      <c r="A12841">
        <v>12839</v>
      </c>
      <c r="B12841">
        <v>37</v>
      </c>
      <c r="C12841" t="s">
        <v>11074</v>
      </c>
      <c r="D12841">
        <v>83</v>
      </c>
      <c r="E12841">
        <v>51</v>
      </c>
      <c r="F12841" t="s">
        <v>11075</v>
      </c>
      <c r="G12841" t="s">
        <v>11076</v>
      </c>
      <c r="H12841" t="s">
        <v>18</v>
      </c>
      <c r="I12841">
        <v>1895520105</v>
      </c>
      <c r="J12841" t="s">
        <v>11076</v>
      </c>
      <c r="K12841">
        <v>10</v>
      </c>
      <c r="L12841" t="s">
        <v>11076</v>
      </c>
      <c r="M12841">
        <v>1000</v>
      </c>
      <c r="N12841" t="s">
        <v>55</v>
      </c>
      <c r="O12841">
        <v>41</v>
      </c>
      <c r="P12841">
        <v>3253038204</v>
      </c>
    </row>
    <row r="12842" spans="1:16" x14ac:dyDescent="0.2">
      <c r="A12842">
        <v>12840</v>
      </c>
      <c r="B12842">
        <v>37</v>
      </c>
      <c r="C12842" t="s">
        <v>11074</v>
      </c>
      <c r="D12842">
        <v>83</v>
      </c>
      <c r="E12842">
        <v>51</v>
      </c>
      <c r="F12842" t="s">
        <v>11075</v>
      </c>
      <c r="G12842" t="s">
        <v>11076</v>
      </c>
      <c r="H12842" t="s">
        <v>18</v>
      </c>
      <c r="I12842">
        <v>1895520105</v>
      </c>
      <c r="J12842" t="s">
        <v>11076</v>
      </c>
      <c r="K12842">
        <v>10</v>
      </c>
      <c r="L12842" t="s">
        <v>11076</v>
      </c>
      <c r="M12842">
        <v>1</v>
      </c>
      <c r="N12842" t="s">
        <v>11088</v>
      </c>
      <c r="O12842">
        <v>51</v>
      </c>
      <c r="P12842">
        <v>5710842841</v>
      </c>
    </row>
    <row r="12843" spans="1:16" x14ac:dyDescent="0.2">
      <c r="A12843">
        <v>12841</v>
      </c>
      <c r="B12843">
        <v>37</v>
      </c>
      <c r="C12843" t="s">
        <v>11074</v>
      </c>
      <c r="D12843">
        <v>83</v>
      </c>
      <c r="E12843">
        <v>51</v>
      </c>
      <c r="F12843" t="s">
        <v>11075</v>
      </c>
      <c r="G12843" t="s">
        <v>11076</v>
      </c>
      <c r="H12843" t="s">
        <v>18</v>
      </c>
      <c r="I12843">
        <v>1895520105</v>
      </c>
      <c r="J12843" t="s">
        <v>11076</v>
      </c>
      <c r="K12843">
        <v>10</v>
      </c>
      <c r="L12843" t="s">
        <v>11076</v>
      </c>
      <c r="M12843">
        <v>1000</v>
      </c>
      <c r="N12843" t="s">
        <v>305</v>
      </c>
      <c r="O12843">
        <v>100</v>
      </c>
      <c r="P12843">
        <v>2153581727</v>
      </c>
    </row>
    <row r="12844" spans="1:16" x14ac:dyDescent="0.2">
      <c r="A12844">
        <v>12842</v>
      </c>
      <c r="B12844">
        <v>37</v>
      </c>
      <c r="C12844" t="s">
        <v>11074</v>
      </c>
      <c r="D12844">
        <v>83</v>
      </c>
      <c r="E12844">
        <v>51</v>
      </c>
      <c r="F12844" t="s">
        <v>11075</v>
      </c>
      <c r="G12844" t="s">
        <v>11076</v>
      </c>
      <c r="H12844" t="s">
        <v>18</v>
      </c>
      <c r="I12844">
        <v>1895520105</v>
      </c>
      <c r="J12844" t="s">
        <v>11076</v>
      </c>
      <c r="K12844">
        <v>10</v>
      </c>
      <c r="L12844" t="s">
        <v>11076</v>
      </c>
      <c r="M12844">
        <v>13</v>
      </c>
      <c r="N12844" t="s">
        <v>4628</v>
      </c>
      <c r="O12844">
        <v>44</v>
      </c>
      <c r="P12844">
        <v>2082733525</v>
      </c>
    </row>
    <row r="12845" spans="1:16" x14ac:dyDescent="0.2">
      <c r="A12845">
        <v>12843</v>
      </c>
      <c r="B12845">
        <v>37</v>
      </c>
      <c r="C12845" t="s">
        <v>11074</v>
      </c>
      <c r="D12845">
        <v>83</v>
      </c>
      <c r="E12845">
        <v>51</v>
      </c>
      <c r="F12845" t="s">
        <v>11075</v>
      </c>
      <c r="G12845" t="s">
        <v>11076</v>
      </c>
      <c r="H12845" t="s">
        <v>18</v>
      </c>
      <c r="I12845">
        <v>1895520105</v>
      </c>
      <c r="J12845" t="s">
        <v>11076</v>
      </c>
      <c r="K12845">
        <v>10</v>
      </c>
      <c r="L12845" t="s">
        <v>11076</v>
      </c>
      <c r="M12845">
        <v>16</v>
      </c>
      <c r="N12845" t="s">
        <v>11089</v>
      </c>
      <c r="O12845">
        <v>44</v>
      </c>
      <c r="P12845">
        <v>2179335652</v>
      </c>
    </row>
    <row r="12846" spans="1:16" x14ac:dyDescent="0.2">
      <c r="A12846">
        <v>12844</v>
      </c>
      <c r="B12846">
        <v>37</v>
      </c>
      <c r="C12846" t="s">
        <v>11074</v>
      </c>
      <c r="D12846">
        <v>83</v>
      </c>
      <c r="E12846">
        <v>51</v>
      </c>
      <c r="F12846" t="s">
        <v>11075</v>
      </c>
      <c r="G12846" t="s">
        <v>11076</v>
      </c>
      <c r="H12846" t="s">
        <v>18</v>
      </c>
      <c r="I12846">
        <v>1895520105</v>
      </c>
      <c r="J12846" t="s">
        <v>11076</v>
      </c>
      <c r="K12846">
        <v>10</v>
      </c>
      <c r="L12846" t="s">
        <v>11076</v>
      </c>
      <c r="M12846">
        <v>14</v>
      </c>
      <c r="N12846" t="s">
        <v>11090</v>
      </c>
      <c r="O12846">
        <v>31</v>
      </c>
      <c r="P12846">
        <v>1172203355</v>
      </c>
    </row>
    <row r="12847" spans="1:16" x14ac:dyDescent="0.2">
      <c r="A12847">
        <v>12845</v>
      </c>
      <c r="B12847">
        <v>37</v>
      </c>
      <c r="C12847" t="s">
        <v>11074</v>
      </c>
      <c r="D12847">
        <v>83</v>
      </c>
      <c r="E12847">
        <v>51</v>
      </c>
      <c r="F12847" t="s">
        <v>11075</v>
      </c>
      <c r="G12847" t="s">
        <v>11076</v>
      </c>
      <c r="H12847" t="s">
        <v>18</v>
      </c>
      <c r="I12847">
        <v>1895520105</v>
      </c>
      <c r="J12847" t="s">
        <v>11076</v>
      </c>
      <c r="K12847">
        <v>10</v>
      </c>
      <c r="L12847" t="s">
        <v>11076</v>
      </c>
      <c r="M12847">
        <v>1</v>
      </c>
      <c r="N12847" t="s">
        <v>1525</v>
      </c>
      <c r="O12847">
        <v>44</v>
      </c>
      <c r="P12847">
        <v>1348437550</v>
      </c>
    </row>
    <row r="12848" spans="1:16" x14ac:dyDescent="0.2">
      <c r="A12848">
        <v>12846</v>
      </c>
      <c r="B12848">
        <v>37</v>
      </c>
      <c r="C12848" t="s">
        <v>11074</v>
      </c>
      <c r="D12848">
        <v>83</v>
      </c>
      <c r="E12848">
        <v>51</v>
      </c>
      <c r="F12848" t="s">
        <v>11075</v>
      </c>
      <c r="G12848" t="s">
        <v>11076</v>
      </c>
      <c r="H12848" t="s">
        <v>18</v>
      </c>
      <c r="I12848">
        <v>1895520105</v>
      </c>
      <c r="J12848" t="s">
        <v>11076</v>
      </c>
      <c r="K12848">
        <v>10</v>
      </c>
      <c r="L12848" t="s">
        <v>11076</v>
      </c>
      <c r="M12848">
        <v>28</v>
      </c>
      <c r="N12848" t="s">
        <v>11091</v>
      </c>
      <c r="O12848">
        <v>65</v>
      </c>
      <c r="P12848">
        <v>1793174470</v>
      </c>
    </row>
    <row r="12849" spans="1:16" x14ac:dyDescent="0.2">
      <c r="A12849">
        <v>12847</v>
      </c>
      <c r="B12849">
        <v>37</v>
      </c>
      <c r="C12849" t="s">
        <v>11074</v>
      </c>
      <c r="D12849">
        <v>83</v>
      </c>
      <c r="E12849">
        <v>51</v>
      </c>
      <c r="F12849" t="s">
        <v>11075</v>
      </c>
      <c r="G12849" t="s">
        <v>11076</v>
      </c>
      <c r="H12849" t="s">
        <v>18</v>
      </c>
      <c r="I12849">
        <v>1895520105</v>
      </c>
      <c r="J12849" t="s">
        <v>11076</v>
      </c>
      <c r="K12849">
        <v>10</v>
      </c>
      <c r="L12849" t="s">
        <v>11076</v>
      </c>
      <c r="M12849">
        <v>1</v>
      </c>
      <c r="N12849" t="s">
        <v>6858</v>
      </c>
      <c r="O12849">
        <v>42</v>
      </c>
      <c r="P12849">
        <v>2606491725</v>
      </c>
    </row>
    <row r="12850" spans="1:16" x14ac:dyDescent="0.2">
      <c r="A12850">
        <v>12848</v>
      </c>
      <c r="B12850">
        <v>37</v>
      </c>
      <c r="C12850" t="s">
        <v>11074</v>
      </c>
      <c r="D12850">
        <v>83</v>
      </c>
      <c r="E12850">
        <v>51</v>
      </c>
      <c r="F12850" t="s">
        <v>11075</v>
      </c>
      <c r="G12850" t="s">
        <v>11076</v>
      </c>
      <c r="H12850" t="s">
        <v>18</v>
      </c>
      <c r="I12850">
        <v>1895520105</v>
      </c>
      <c r="J12850" t="s">
        <v>11076</v>
      </c>
      <c r="K12850">
        <v>10</v>
      </c>
      <c r="L12850" t="s">
        <v>11076</v>
      </c>
      <c r="M12850">
        <v>1000</v>
      </c>
      <c r="N12850" t="s">
        <v>11092</v>
      </c>
      <c r="O12850">
        <v>100</v>
      </c>
      <c r="P12850">
        <v>2722013377</v>
      </c>
    </row>
    <row r="12851" spans="1:16" x14ac:dyDescent="0.2">
      <c r="A12851">
        <v>12849</v>
      </c>
      <c r="B12851">
        <v>37</v>
      </c>
      <c r="C12851" t="s">
        <v>11074</v>
      </c>
      <c r="D12851">
        <v>83</v>
      </c>
      <c r="E12851">
        <v>51</v>
      </c>
      <c r="F12851" t="s">
        <v>11075</v>
      </c>
      <c r="G12851" t="s">
        <v>11076</v>
      </c>
      <c r="H12851" t="s">
        <v>18</v>
      </c>
      <c r="I12851">
        <v>1895520105</v>
      </c>
      <c r="J12851" t="s">
        <v>11076</v>
      </c>
      <c r="K12851">
        <v>10</v>
      </c>
      <c r="L12851" t="s">
        <v>11076</v>
      </c>
      <c r="M12851">
        <v>7</v>
      </c>
      <c r="N12851" t="s">
        <v>4210</v>
      </c>
      <c r="O12851">
        <v>37</v>
      </c>
      <c r="P12851">
        <v>2561213373</v>
      </c>
    </row>
    <row r="12852" spans="1:16" x14ac:dyDescent="0.2">
      <c r="A12852">
        <v>12850</v>
      </c>
      <c r="B12852">
        <v>37</v>
      </c>
      <c r="C12852" t="s">
        <v>11074</v>
      </c>
      <c r="D12852">
        <v>83</v>
      </c>
      <c r="E12852">
        <v>51</v>
      </c>
      <c r="F12852" t="s">
        <v>11075</v>
      </c>
      <c r="G12852" t="s">
        <v>11076</v>
      </c>
      <c r="H12852" t="s">
        <v>18</v>
      </c>
      <c r="I12852">
        <v>1895520105</v>
      </c>
      <c r="J12852" t="s">
        <v>11076</v>
      </c>
      <c r="K12852">
        <v>10</v>
      </c>
      <c r="L12852" t="s">
        <v>11076</v>
      </c>
      <c r="M12852">
        <v>1000</v>
      </c>
      <c r="N12852" t="s">
        <v>11093</v>
      </c>
      <c r="O12852">
        <v>100</v>
      </c>
      <c r="P12852">
        <v>2428298331</v>
      </c>
    </row>
    <row r="12853" spans="1:16" x14ac:dyDescent="0.2">
      <c r="A12853">
        <v>12851</v>
      </c>
      <c r="B12853">
        <v>37</v>
      </c>
      <c r="C12853" t="s">
        <v>11074</v>
      </c>
      <c r="D12853">
        <v>83</v>
      </c>
      <c r="E12853">
        <v>51</v>
      </c>
      <c r="F12853" t="s">
        <v>11075</v>
      </c>
      <c r="G12853" t="s">
        <v>11076</v>
      </c>
      <c r="H12853" t="s">
        <v>18</v>
      </c>
      <c r="I12853">
        <v>1895520105</v>
      </c>
      <c r="J12853" t="s">
        <v>11076</v>
      </c>
      <c r="K12853">
        <v>10</v>
      </c>
      <c r="L12853" t="s">
        <v>11076</v>
      </c>
      <c r="M12853">
        <v>2</v>
      </c>
      <c r="N12853" t="s">
        <v>11094</v>
      </c>
      <c r="O12853">
        <v>11</v>
      </c>
      <c r="P12853">
        <v>1986385784</v>
      </c>
    </row>
    <row r="12854" spans="1:16" x14ac:dyDescent="0.2">
      <c r="A12854">
        <v>12852</v>
      </c>
      <c r="B12854">
        <v>37</v>
      </c>
      <c r="C12854" t="s">
        <v>11074</v>
      </c>
      <c r="D12854">
        <v>83</v>
      </c>
      <c r="E12854">
        <v>51</v>
      </c>
      <c r="F12854" t="s">
        <v>11075</v>
      </c>
      <c r="G12854" t="s">
        <v>11076</v>
      </c>
      <c r="H12854" t="s">
        <v>18</v>
      </c>
      <c r="I12854">
        <v>1895520105</v>
      </c>
      <c r="J12854" t="s">
        <v>11076</v>
      </c>
      <c r="K12854">
        <v>10</v>
      </c>
      <c r="L12854" t="s">
        <v>11076</v>
      </c>
      <c r="M12854">
        <v>6</v>
      </c>
      <c r="N12854" t="s">
        <v>97</v>
      </c>
      <c r="O12854">
        <v>50</v>
      </c>
      <c r="P12854">
        <v>2760804645</v>
      </c>
    </row>
    <row r="12855" spans="1:16" x14ac:dyDescent="0.2">
      <c r="A12855">
        <v>12853</v>
      </c>
      <c r="B12855">
        <v>37</v>
      </c>
      <c r="C12855" t="s">
        <v>11074</v>
      </c>
      <c r="D12855">
        <v>83</v>
      </c>
      <c r="E12855">
        <v>51</v>
      </c>
      <c r="F12855" t="s">
        <v>11075</v>
      </c>
      <c r="G12855" t="s">
        <v>11076</v>
      </c>
      <c r="H12855" t="s">
        <v>18</v>
      </c>
      <c r="I12855">
        <v>1895520105</v>
      </c>
      <c r="J12855" t="s">
        <v>11076</v>
      </c>
      <c r="K12855">
        <v>10</v>
      </c>
      <c r="L12855" t="s">
        <v>11076</v>
      </c>
      <c r="M12855">
        <v>1000</v>
      </c>
      <c r="N12855" t="s">
        <v>1594</v>
      </c>
      <c r="O12855">
        <v>33</v>
      </c>
      <c r="P12855">
        <v>2954393350</v>
      </c>
    </row>
    <row r="12856" spans="1:16" x14ac:dyDescent="0.2">
      <c r="A12856">
        <v>12854</v>
      </c>
      <c r="B12856">
        <v>37</v>
      </c>
      <c r="C12856" t="s">
        <v>11074</v>
      </c>
      <c r="D12856">
        <v>83</v>
      </c>
      <c r="E12856">
        <v>51</v>
      </c>
      <c r="F12856" t="s">
        <v>11075</v>
      </c>
      <c r="G12856" t="s">
        <v>11076</v>
      </c>
      <c r="H12856" t="s">
        <v>18</v>
      </c>
      <c r="I12856">
        <v>1895520105</v>
      </c>
      <c r="J12856" t="s">
        <v>11076</v>
      </c>
      <c r="K12856">
        <v>10</v>
      </c>
      <c r="L12856" t="s">
        <v>11076</v>
      </c>
      <c r="M12856">
        <v>1</v>
      </c>
      <c r="N12856" t="s">
        <v>2953</v>
      </c>
      <c r="O12856">
        <v>44</v>
      </c>
      <c r="P12856">
        <v>3326255984</v>
      </c>
    </row>
    <row r="12857" spans="1:16" x14ac:dyDescent="0.2">
      <c r="A12857">
        <v>12855</v>
      </c>
      <c r="B12857">
        <v>37</v>
      </c>
      <c r="C12857" t="s">
        <v>11074</v>
      </c>
      <c r="D12857">
        <v>83</v>
      </c>
      <c r="E12857">
        <v>51</v>
      </c>
      <c r="F12857" t="s">
        <v>11075</v>
      </c>
      <c r="G12857" t="s">
        <v>11076</v>
      </c>
      <c r="H12857" t="s">
        <v>18</v>
      </c>
      <c r="I12857">
        <v>1895520105</v>
      </c>
      <c r="J12857" t="s">
        <v>11076</v>
      </c>
      <c r="K12857">
        <v>10</v>
      </c>
      <c r="L12857" t="s">
        <v>11076</v>
      </c>
      <c r="M12857">
        <v>1</v>
      </c>
      <c r="N12857" t="s">
        <v>568</v>
      </c>
      <c r="O12857">
        <v>44</v>
      </c>
      <c r="P12857">
        <v>2361947203</v>
      </c>
    </row>
    <row r="12858" spans="1:16" x14ac:dyDescent="0.2">
      <c r="A12858">
        <v>12856</v>
      </c>
      <c r="B12858">
        <v>37</v>
      </c>
      <c r="C12858" t="s">
        <v>11074</v>
      </c>
      <c r="D12858">
        <v>83</v>
      </c>
      <c r="E12858">
        <v>51</v>
      </c>
      <c r="F12858" t="s">
        <v>11075</v>
      </c>
      <c r="G12858" t="s">
        <v>11076</v>
      </c>
      <c r="H12858" t="s">
        <v>18</v>
      </c>
      <c r="I12858">
        <v>1895520105</v>
      </c>
      <c r="J12858" t="s">
        <v>11076</v>
      </c>
      <c r="K12858">
        <v>10</v>
      </c>
      <c r="L12858" t="s">
        <v>11076</v>
      </c>
      <c r="M12858">
        <v>4</v>
      </c>
      <c r="N12858" t="s">
        <v>11095</v>
      </c>
      <c r="O12858">
        <v>34</v>
      </c>
      <c r="P12858">
        <v>2207659397</v>
      </c>
    </row>
    <row r="12859" spans="1:16" x14ac:dyDescent="0.2">
      <c r="A12859">
        <v>12857</v>
      </c>
      <c r="B12859">
        <v>37</v>
      </c>
      <c r="C12859" t="s">
        <v>11074</v>
      </c>
      <c r="D12859">
        <v>83</v>
      </c>
      <c r="E12859">
        <v>51</v>
      </c>
      <c r="F12859" t="s">
        <v>11075</v>
      </c>
      <c r="G12859" t="s">
        <v>11076</v>
      </c>
      <c r="H12859" t="s">
        <v>18</v>
      </c>
      <c r="I12859">
        <v>1895520105</v>
      </c>
      <c r="J12859" t="s">
        <v>11076</v>
      </c>
      <c r="K12859">
        <v>10</v>
      </c>
      <c r="L12859" t="s">
        <v>11076</v>
      </c>
      <c r="M12859">
        <v>6</v>
      </c>
      <c r="N12859" t="s">
        <v>11096</v>
      </c>
      <c r="O12859">
        <v>33</v>
      </c>
      <c r="P12859">
        <v>2534692182</v>
      </c>
    </row>
    <row r="12860" spans="1:16" x14ac:dyDescent="0.2">
      <c r="A12860">
        <v>12858</v>
      </c>
      <c r="B12860">
        <v>37</v>
      </c>
      <c r="C12860" t="s">
        <v>11074</v>
      </c>
      <c r="D12860">
        <v>83</v>
      </c>
      <c r="E12860">
        <v>51</v>
      </c>
      <c r="F12860" t="s">
        <v>11075</v>
      </c>
      <c r="G12860" t="s">
        <v>11076</v>
      </c>
      <c r="H12860" t="s">
        <v>18</v>
      </c>
      <c r="I12860">
        <v>1895520105</v>
      </c>
      <c r="J12860" t="s">
        <v>11076</v>
      </c>
      <c r="K12860">
        <v>10</v>
      </c>
      <c r="L12860" t="s">
        <v>11076</v>
      </c>
      <c r="M12860">
        <v>1</v>
      </c>
      <c r="N12860" t="s">
        <v>11097</v>
      </c>
      <c r="O12860">
        <v>62</v>
      </c>
      <c r="P12860">
        <v>3852595250</v>
      </c>
    </row>
    <row r="12861" spans="1:16" x14ac:dyDescent="0.2">
      <c r="A12861">
        <v>12859</v>
      </c>
      <c r="B12861">
        <v>37</v>
      </c>
      <c r="C12861" t="s">
        <v>11074</v>
      </c>
      <c r="D12861">
        <v>83</v>
      </c>
      <c r="E12861">
        <v>51</v>
      </c>
      <c r="F12861" t="s">
        <v>11075</v>
      </c>
      <c r="G12861" t="s">
        <v>11076</v>
      </c>
      <c r="H12861" t="s">
        <v>18</v>
      </c>
      <c r="I12861">
        <v>1895520105</v>
      </c>
      <c r="J12861" t="s">
        <v>11076</v>
      </c>
      <c r="K12861">
        <v>10</v>
      </c>
      <c r="L12861" t="s">
        <v>11076</v>
      </c>
      <c r="M12861">
        <v>1</v>
      </c>
      <c r="N12861" t="s">
        <v>181</v>
      </c>
      <c r="O12861">
        <v>64</v>
      </c>
      <c r="P12861">
        <v>5570695870</v>
      </c>
    </row>
    <row r="12862" spans="1:16" x14ac:dyDescent="0.2">
      <c r="A12862">
        <v>12860</v>
      </c>
      <c r="B12862">
        <v>4</v>
      </c>
      <c r="C12862" t="s">
        <v>11098</v>
      </c>
      <c r="D12862">
        <v>22</v>
      </c>
      <c r="E12862">
        <v>5</v>
      </c>
      <c r="F12862" t="s">
        <v>11099</v>
      </c>
      <c r="G12862" t="s">
        <v>11100</v>
      </c>
      <c r="H12862" t="s">
        <v>18</v>
      </c>
      <c r="I12862">
        <v>1895520105</v>
      </c>
      <c r="J12862" t="s">
        <v>11100</v>
      </c>
      <c r="K12862">
        <v>10</v>
      </c>
      <c r="L12862" t="s">
        <v>11100</v>
      </c>
      <c r="M12862">
        <v>1000</v>
      </c>
      <c r="N12862" t="s">
        <v>11101</v>
      </c>
      <c r="O12862">
        <v>32</v>
      </c>
      <c r="P12862">
        <v>3719727413</v>
      </c>
    </row>
    <row r="12863" spans="1:16" x14ac:dyDescent="0.2">
      <c r="A12863">
        <v>12861</v>
      </c>
      <c r="B12863">
        <v>4</v>
      </c>
      <c r="C12863" t="s">
        <v>11098</v>
      </c>
      <c r="D12863">
        <v>22</v>
      </c>
      <c r="E12863">
        <v>5</v>
      </c>
      <c r="F12863" t="s">
        <v>11099</v>
      </c>
      <c r="G12863" t="s">
        <v>11100</v>
      </c>
      <c r="H12863" t="s">
        <v>18</v>
      </c>
      <c r="I12863">
        <v>1895520105</v>
      </c>
      <c r="J12863" t="s">
        <v>11100</v>
      </c>
      <c r="K12863">
        <v>10</v>
      </c>
      <c r="L12863" t="s">
        <v>11100</v>
      </c>
      <c r="M12863">
        <v>6</v>
      </c>
      <c r="N12863" t="s">
        <v>11102</v>
      </c>
      <c r="O12863">
        <v>44</v>
      </c>
      <c r="P12863">
        <v>1752938261</v>
      </c>
    </row>
    <row r="12864" spans="1:16" x14ac:dyDescent="0.2">
      <c r="A12864">
        <v>12862</v>
      </c>
      <c r="B12864">
        <v>4</v>
      </c>
      <c r="C12864" t="s">
        <v>11098</v>
      </c>
      <c r="D12864">
        <v>22</v>
      </c>
      <c r="E12864">
        <v>5</v>
      </c>
      <c r="F12864" t="s">
        <v>11099</v>
      </c>
      <c r="G12864" t="s">
        <v>11100</v>
      </c>
      <c r="H12864" t="s">
        <v>18</v>
      </c>
      <c r="I12864">
        <v>1895520105</v>
      </c>
      <c r="J12864" t="s">
        <v>11100</v>
      </c>
      <c r="K12864">
        <v>10</v>
      </c>
      <c r="L12864" t="s">
        <v>11100</v>
      </c>
      <c r="M12864">
        <v>1000</v>
      </c>
      <c r="N12864" t="s">
        <v>55</v>
      </c>
      <c r="O12864">
        <v>41</v>
      </c>
      <c r="P12864">
        <v>3253038204</v>
      </c>
    </row>
    <row r="12865" spans="1:16" x14ac:dyDescent="0.2">
      <c r="A12865">
        <v>12863</v>
      </c>
      <c r="B12865">
        <v>4</v>
      </c>
      <c r="C12865" t="s">
        <v>11098</v>
      </c>
      <c r="D12865">
        <v>22</v>
      </c>
      <c r="E12865">
        <v>5</v>
      </c>
      <c r="F12865" t="s">
        <v>11099</v>
      </c>
      <c r="G12865" t="s">
        <v>11100</v>
      </c>
      <c r="H12865" t="s">
        <v>18</v>
      </c>
      <c r="I12865">
        <v>1895520105</v>
      </c>
      <c r="J12865" t="s">
        <v>11100</v>
      </c>
      <c r="K12865">
        <v>10</v>
      </c>
      <c r="L12865" t="s">
        <v>11100</v>
      </c>
      <c r="M12865">
        <v>3</v>
      </c>
      <c r="N12865" t="s">
        <v>391</v>
      </c>
      <c r="O12865">
        <v>44</v>
      </c>
      <c r="P12865">
        <v>2462802890</v>
      </c>
    </row>
    <row r="12866" spans="1:16" x14ac:dyDescent="0.2">
      <c r="A12866">
        <v>12864</v>
      </c>
      <c r="B12866">
        <v>24</v>
      </c>
      <c r="C12866" t="s">
        <v>11103</v>
      </c>
      <c r="D12866">
        <v>16</v>
      </c>
      <c r="E12866">
        <v>4</v>
      </c>
      <c r="F12866" t="s">
        <v>11104</v>
      </c>
      <c r="G12866" t="s">
        <v>11105</v>
      </c>
      <c r="H12866" t="s">
        <v>18</v>
      </c>
      <c r="I12866">
        <v>1895520105</v>
      </c>
      <c r="J12866" t="s">
        <v>11105</v>
      </c>
      <c r="K12866">
        <v>10</v>
      </c>
      <c r="L12866" t="s">
        <v>11105</v>
      </c>
      <c r="M12866">
        <v>5</v>
      </c>
      <c r="N12866" t="s">
        <v>2392</v>
      </c>
      <c r="O12866">
        <v>32</v>
      </c>
      <c r="P12866">
        <v>2144325851</v>
      </c>
    </row>
    <row r="12867" spans="1:16" x14ac:dyDescent="0.2">
      <c r="A12867">
        <v>12865</v>
      </c>
      <c r="B12867">
        <v>24</v>
      </c>
      <c r="C12867" t="s">
        <v>11103</v>
      </c>
      <c r="D12867">
        <v>16</v>
      </c>
      <c r="E12867">
        <v>4</v>
      </c>
      <c r="F12867" t="s">
        <v>11104</v>
      </c>
      <c r="G12867" t="s">
        <v>11105</v>
      </c>
      <c r="H12867" t="s">
        <v>18</v>
      </c>
      <c r="I12867">
        <v>1895520105</v>
      </c>
      <c r="J12867" t="s">
        <v>11105</v>
      </c>
      <c r="K12867">
        <v>10</v>
      </c>
      <c r="L12867" t="s">
        <v>11105</v>
      </c>
      <c r="M12867">
        <v>4</v>
      </c>
      <c r="N12867" t="s">
        <v>11106</v>
      </c>
      <c r="O12867">
        <v>61</v>
      </c>
      <c r="P12867">
        <v>1933995931</v>
      </c>
    </row>
    <row r="12868" spans="1:16" x14ac:dyDescent="0.2">
      <c r="A12868">
        <v>12866</v>
      </c>
      <c r="B12868">
        <v>24</v>
      </c>
      <c r="C12868" t="s">
        <v>11103</v>
      </c>
      <c r="D12868">
        <v>16</v>
      </c>
      <c r="E12868">
        <v>4</v>
      </c>
      <c r="F12868" t="s">
        <v>11104</v>
      </c>
      <c r="G12868" t="s">
        <v>11105</v>
      </c>
      <c r="H12868" t="s">
        <v>18</v>
      </c>
      <c r="I12868">
        <v>1895520105</v>
      </c>
      <c r="J12868" t="s">
        <v>11105</v>
      </c>
      <c r="K12868">
        <v>10</v>
      </c>
      <c r="L12868" t="s">
        <v>11105</v>
      </c>
      <c r="M12868">
        <v>1</v>
      </c>
      <c r="N12868" t="s">
        <v>11107</v>
      </c>
      <c r="O12868">
        <v>62</v>
      </c>
      <c r="P12868">
        <v>2103168221</v>
      </c>
    </row>
    <row r="12869" spans="1:16" x14ac:dyDescent="0.2">
      <c r="A12869">
        <v>12867</v>
      </c>
      <c r="B12869">
        <v>24</v>
      </c>
      <c r="C12869" t="s">
        <v>11103</v>
      </c>
      <c r="D12869">
        <v>16</v>
      </c>
      <c r="E12869">
        <v>4</v>
      </c>
      <c r="F12869" t="s">
        <v>11104</v>
      </c>
      <c r="G12869" t="s">
        <v>11105</v>
      </c>
      <c r="H12869" t="s">
        <v>18</v>
      </c>
      <c r="I12869">
        <v>1895520105</v>
      </c>
      <c r="J12869" t="s">
        <v>11105</v>
      </c>
      <c r="K12869">
        <v>10</v>
      </c>
      <c r="L12869" t="s">
        <v>11105</v>
      </c>
      <c r="M12869">
        <v>3</v>
      </c>
      <c r="N12869" t="s">
        <v>6725</v>
      </c>
      <c r="O12869">
        <v>52</v>
      </c>
      <c r="P12869">
        <v>1810453920</v>
      </c>
    </row>
    <row r="12870" spans="1:16" x14ac:dyDescent="0.2">
      <c r="A12870">
        <v>12868</v>
      </c>
      <c r="B12870">
        <v>24</v>
      </c>
      <c r="C12870" t="s">
        <v>11103</v>
      </c>
      <c r="D12870">
        <v>16</v>
      </c>
      <c r="E12870">
        <v>4</v>
      </c>
      <c r="F12870" t="s">
        <v>11104</v>
      </c>
      <c r="G12870" t="s">
        <v>11105</v>
      </c>
      <c r="H12870" t="s">
        <v>18</v>
      </c>
      <c r="I12870">
        <v>1895520105</v>
      </c>
      <c r="J12870" t="s">
        <v>11105</v>
      </c>
      <c r="K12870">
        <v>10</v>
      </c>
      <c r="L12870" t="s">
        <v>11105</v>
      </c>
      <c r="M12870">
        <v>1</v>
      </c>
      <c r="N12870" t="s">
        <v>11108</v>
      </c>
      <c r="O12870">
        <v>33</v>
      </c>
      <c r="P12870">
        <v>2599063285</v>
      </c>
    </row>
    <row r="12871" spans="1:16" x14ac:dyDescent="0.2">
      <c r="A12871">
        <v>12869</v>
      </c>
      <c r="B12871">
        <v>24</v>
      </c>
      <c r="C12871" t="s">
        <v>11103</v>
      </c>
      <c r="D12871">
        <v>16</v>
      </c>
      <c r="E12871">
        <v>4</v>
      </c>
      <c r="F12871" t="s">
        <v>11104</v>
      </c>
      <c r="G12871" t="s">
        <v>11105</v>
      </c>
      <c r="H12871" t="s">
        <v>18</v>
      </c>
      <c r="I12871">
        <v>1895520105</v>
      </c>
      <c r="J12871" t="s">
        <v>11105</v>
      </c>
      <c r="K12871">
        <v>10</v>
      </c>
      <c r="L12871" t="s">
        <v>11105</v>
      </c>
      <c r="M12871">
        <v>1</v>
      </c>
      <c r="N12871" t="s">
        <v>1278</v>
      </c>
      <c r="O12871">
        <v>41</v>
      </c>
      <c r="P12871">
        <v>5149933425</v>
      </c>
    </row>
    <row r="12872" spans="1:16" x14ac:dyDescent="0.2">
      <c r="A12872">
        <v>12870</v>
      </c>
      <c r="B12872">
        <v>24</v>
      </c>
      <c r="C12872" t="s">
        <v>11103</v>
      </c>
      <c r="D12872">
        <v>16</v>
      </c>
      <c r="E12872">
        <v>4</v>
      </c>
      <c r="F12872" t="s">
        <v>11104</v>
      </c>
      <c r="G12872" t="s">
        <v>11105</v>
      </c>
      <c r="H12872" t="s">
        <v>18</v>
      </c>
      <c r="I12872">
        <v>1895520105</v>
      </c>
      <c r="J12872" t="s">
        <v>11105</v>
      </c>
      <c r="K12872">
        <v>10</v>
      </c>
      <c r="L12872" t="s">
        <v>11105</v>
      </c>
      <c r="M12872">
        <v>1</v>
      </c>
      <c r="N12872" t="s">
        <v>7879</v>
      </c>
      <c r="O12872">
        <v>61</v>
      </c>
      <c r="P12872">
        <v>1769905363</v>
      </c>
    </row>
    <row r="12873" spans="1:16" x14ac:dyDescent="0.2">
      <c r="A12873">
        <v>12871</v>
      </c>
      <c r="B12873">
        <v>24</v>
      </c>
      <c r="C12873" t="s">
        <v>11103</v>
      </c>
      <c r="D12873">
        <v>16</v>
      </c>
      <c r="E12873">
        <v>4</v>
      </c>
      <c r="F12873" t="s">
        <v>11104</v>
      </c>
      <c r="G12873" t="s">
        <v>11105</v>
      </c>
      <c r="H12873" t="s">
        <v>18</v>
      </c>
      <c r="I12873">
        <v>1895520105</v>
      </c>
      <c r="J12873" t="s">
        <v>11105</v>
      </c>
      <c r="K12873">
        <v>10</v>
      </c>
      <c r="L12873" t="s">
        <v>11105</v>
      </c>
      <c r="M12873">
        <v>1</v>
      </c>
      <c r="N12873" t="s">
        <v>11109</v>
      </c>
      <c r="O12873">
        <v>61</v>
      </c>
      <c r="P12873">
        <v>2129126445</v>
      </c>
    </row>
    <row r="12874" spans="1:16" x14ac:dyDescent="0.2">
      <c r="A12874">
        <v>12872</v>
      </c>
      <c r="B12874">
        <v>24</v>
      </c>
      <c r="C12874" t="s">
        <v>11103</v>
      </c>
      <c r="D12874">
        <v>16</v>
      </c>
      <c r="E12874">
        <v>4</v>
      </c>
      <c r="F12874" t="s">
        <v>11104</v>
      </c>
      <c r="G12874" t="s">
        <v>11105</v>
      </c>
      <c r="H12874" t="s">
        <v>18</v>
      </c>
      <c r="I12874">
        <v>1895520105</v>
      </c>
      <c r="J12874" t="s">
        <v>11105</v>
      </c>
      <c r="K12874">
        <v>10</v>
      </c>
      <c r="L12874" t="s">
        <v>11105</v>
      </c>
      <c r="M12874">
        <v>1000</v>
      </c>
      <c r="N12874" t="s">
        <v>4986</v>
      </c>
      <c r="O12874">
        <v>44</v>
      </c>
      <c r="P12874">
        <v>2745839700</v>
      </c>
    </row>
    <row r="12875" spans="1:16" x14ac:dyDescent="0.2">
      <c r="A12875">
        <v>12873</v>
      </c>
      <c r="B12875">
        <v>24</v>
      </c>
      <c r="C12875" t="s">
        <v>11103</v>
      </c>
      <c r="D12875">
        <v>16</v>
      </c>
      <c r="E12875">
        <v>4</v>
      </c>
      <c r="F12875" t="s">
        <v>11104</v>
      </c>
      <c r="G12875" t="s">
        <v>11105</v>
      </c>
      <c r="H12875" t="s">
        <v>18</v>
      </c>
      <c r="I12875">
        <v>1895520105</v>
      </c>
      <c r="J12875" t="s">
        <v>11105</v>
      </c>
      <c r="K12875">
        <v>10</v>
      </c>
      <c r="L12875" t="s">
        <v>11105</v>
      </c>
      <c r="M12875">
        <v>1000</v>
      </c>
      <c r="N12875" t="s">
        <v>305</v>
      </c>
      <c r="O12875">
        <v>100</v>
      </c>
      <c r="P12875">
        <v>2153581727</v>
      </c>
    </row>
    <row r="12876" spans="1:16" x14ac:dyDescent="0.2">
      <c r="A12876">
        <v>12874</v>
      </c>
      <c r="B12876">
        <v>24</v>
      </c>
      <c r="C12876" t="s">
        <v>11103</v>
      </c>
      <c r="D12876">
        <v>16</v>
      </c>
      <c r="E12876">
        <v>4</v>
      </c>
      <c r="F12876" t="s">
        <v>11104</v>
      </c>
      <c r="G12876" t="s">
        <v>11105</v>
      </c>
      <c r="H12876" t="s">
        <v>18</v>
      </c>
      <c r="I12876">
        <v>1895520105</v>
      </c>
      <c r="J12876" t="s">
        <v>11105</v>
      </c>
      <c r="K12876">
        <v>10</v>
      </c>
      <c r="L12876" t="s">
        <v>11105</v>
      </c>
      <c r="M12876">
        <v>1</v>
      </c>
      <c r="N12876" t="s">
        <v>7879</v>
      </c>
      <c r="O12876">
        <v>61</v>
      </c>
      <c r="P12876">
        <v>1769905363</v>
      </c>
    </row>
    <row r="12877" spans="1:16" x14ac:dyDescent="0.2">
      <c r="A12877">
        <v>12875</v>
      </c>
      <c r="B12877">
        <v>24</v>
      </c>
      <c r="C12877" t="s">
        <v>11103</v>
      </c>
      <c r="D12877">
        <v>16</v>
      </c>
      <c r="E12877">
        <v>4</v>
      </c>
      <c r="F12877" t="s">
        <v>11104</v>
      </c>
      <c r="G12877" t="s">
        <v>11105</v>
      </c>
      <c r="H12877" t="s">
        <v>18</v>
      </c>
      <c r="I12877">
        <v>1895520105</v>
      </c>
      <c r="J12877" t="s">
        <v>11105</v>
      </c>
      <c r="K12877">
        <v>10</v>
      </c>
      <c r="L12877" t="s">
        <v>11105</v>
      </c>
      <c r="M12877">
        <v>1</v>
      </c>
      <c r="N12877" t="s">
        <v>11110</v>
      </c>
      <c r="O12877">
        <v>43</v>
      </c>
      <c r="P12877">
        <v>1004521763</v>
      </c>
    </row>
    <row r="12878" spans="1:16" x14ac:dyDescent="0.2">
      <c r="A12878">
        <v>12876</v>
      </c>
      <c r="B12878">
        <v>24</v>
      </c>
      <c r="C12878" t="s">
        <v>11103</v>
      </c>
      <c r="D12878">
        <v>16</v>
      </c>
      <c r="E12878">
        <v>4</v>
      </c>
      <c r="F12878" t="s">
        <v>11104</v>
      </c>
      <c r="G12878" t="s">
        <v>11105</v>
      </c>
      <c r="H12878" t="s">
        <v>18</v>
      </c>
      <c r="I12878">
        <v>1895520105</v>
      </c>
      <c r="J12878" t="s">
        <v>11105</v>
      </c>
      <c r="K12878">
        <v>10</v>
      </c>
      <c r="L12878" t="s">
        <v>11105</v>
      </c>
      <c r="M12878">
        <v>1</v>
      </c>
      <c r="N12878" t="s">
        <v>11108</v>
      </c>
      <c r="O12878">
        <v>33</v>
      </c>
      <c r="P12878">
        <v>2599063285</v>
      </c>
    </row>
    <row r="12879" spans="1:16" x14ac:dyDescent="0.2">
      <c r="A12879">
        <v>12877</v>
      </c>
      <c r="B12879">
        <v>24</v>
      </c>
      <c r="C12879" t="s">
        <v>11103</v>
      </c>
      <c r="D12879">
        <v>16</v>
      </c>
      <c r="E12879">
        <v>4</v>
      </c>
      <c r="F12879" t="s">
        <v>11104</v>
      </c>
      <c r="G12879" t="s">
        <v>11105</v>
      </c>
      <c r="H12879" t="s">
        <v>18</v>
      </c>
      <c r="I12879">
        <v>1895520105</v>
      </c>
      <c r="J12879" t="s">
        <v>11105</v>
      </c>
      <c r="K12879">
        <v>10</v>
      </c>
      <c r="L12879" t="s">
        <v>11105</v>
      </c>
      <c r="M12879">
        <v>1</v>
      </c>
      <c r="N12879" t="s">
        <v>11111</v>
      </c>
      <c r="O12879">
        <v>42</v>
      </c>
      <c r="P12879">
        <v>2129386732</v>
      </c>
    </row>
    <row r="12880" spans="1:16" x14ac:dyDescent="0.2">
      <c r="A12880">
        <v>12878</v>
      </c>
      <c r="B12880">
        <v>24</v>
      </c>
      <c r="C12880" t="s">
        <v>11103</v>
      </c>
      <c r="D12880">
        <v>16</v>
      </c>
      <c r="E12880">
        <v>4</v>
      </c>
      <c r="F12880" t="s">
        <v>11104</v>
      </c>
      <c r="G12880" t="s">
        <v>11105</v>
      </c>
      <c r="H12880" t="s">
        <v>18</v>
      </c>
      <c r="I12880">
        <v>1895520105</v>
      </c>
      <c r="J12880" t="s">
        <v>11105</v>
      </c>
      <c r="K12880">
        <v>10</v>
      </c>
      <c r="L12880" t="s">
        <v>11105</v>
      </c>
      <c r="M12880">
        <v>2</v>
      </c>
      <c r="N12880" t="s">
        <v>1347</v>
      </c>
      <c r="O12880">
        <v>33</v>
      </c>
      <c r="P12880">
        <v>2618518762</v>
      </c>
    </row>
    <row r="12881" spans="1:16" x14ac:dyDescent="0.2">
      <c r="A12881">
        <v>12879</v>
      </c>
      <c r="B12881">
        <v>24</v>
      </c>
      <c r="C12881" t="s">
        <v>11103</v>
      </c>
      <c r="D12881">
        <v>16</v>
      </c>
      <c r="E12881">
        <v>4</v>
      </c>
      <c r="F12881" t="s">
        <v>11104</v>
      </c>
      <c r="G12881" t="s">
        <v>11105</v>
      </c>
      <c r="H12881" t="s">
        <v>18</v>
      </c>
      <c r="I12881">
        <v>1895520105</v>
      </c>
      <c r="J12881" t="s">
        <v>11105</v>
      </c>
      <c r="K12881">
        <v>10</v>
      </c>
      <c r="L12881" t="s">
        <v>11105</v>
      </c>
      <c r="M12881">
        <v>1000</v>
      </c>
      <c r="N12881" t="s">
        <v>201</v>
      </c>
      <c r="O12881">
        <v>100</v>
      </c>
      <c r="P12881">
        <v>1131168174</v>
      </c>
    </row>
    <row r="12882" spans="1:16" x14ac:dyDescent="0.2">
      <c r="A12882">
        <v>12880</v>
      </c>
      <c r="B12882">
        <v>24</v>
      </c>
      <c r="C12882" t="s">
        <v>11103</v>
      </c>
      <c r="D12882">
        <v>16</v>
      </c>
      <c r="E12882">
        <v>4</v>
      </c>
      <c r="F12882" t="s">
        <v>11104</v>
      </c>
      <c r="G12882" t="s">
        <v>11105</v>
      </c>
      <c r="H12882" t="s">
        <v>18</v>
      </c>
      <c r="I12882">
        <v>1895520105</v>
      </c>
      <c r="J12882" t="s">
        <v>11105</v>
      </c>
      <c r="K12882">
        <v>10</v>
      </c>
      <c r="L12882" t="s">
        <v>11105</v>
      </c>
      <c r="M12882">
        <v>1</v>
      </c>
      <c r="N12882" t="s">
        <v>11107</v>
      </c>
      <c r="O12882">
        <v>62</v>
      </c>
      <c r="P12882">
        <v>2103168221</v>
      </c>
    </row>
    <row r="12883" spans="1:16" x14ac:dyDescent="0.2">
      <c r="A12883">
        <v>12881</v>
      </c>
      <c r="B12883">
        <v>24</v>
      </c>
      <c r="C12883" t="s">
        <v>11103</v>
      </c>
      <c r="D12883">
        <v>16</v>
      </c>
      <c r="E12883">
        <v>4</v>
      </c>
      <c r="F12883" t="s">
        <v>11104</v>
      </c>
      <c r="G12883" t="s">
        <v>11105</v>
      </c>
      <c r="H12883" t="s">
        <v>18</v>
      </c>
      <c r="I12883">
        <v>1895520105</v>
      </c>
      <c r="J12883" t="s">
        <v>11105</v>
      </c>
      <c r="K12883">
        <v>10</v>
      </c>
      <c r="L12883" t="s">
        <v>11105</v>
      </c>
      <c r="M12883">
        <v>1</v>
      </c>
      <c r="N12883" t="s">
        <v>11111</v>
      </c>
      <c r="O12883">
        <v>42</v>
      </c>
      <c r="P12883">
        <v>2129386732</v>
      </c>
    </row>
    <row r="12884" spans="1:16" x14ac:dyDescent="0.2">
      <c r="A12884">
        <v>12882</v>
      </c>
      <c r="B12884">
        <v>24</v>
      </c>
      <c r="C12884" t="s">
        <v>11103</v>
      </c>
      <c r="D12884">
        <v>16</v>
      </c>
      <c r="E12884">
        <v>4</v>
      </c>
      <c r="F12884" t="s">
        <v>11104</v>
      </c>
      <c r="G12884" t="s">
        <v>11105</v>
      </c>
      <c r="H12884" t="s">
        <v>18</v>
      </c>
      <c r="I12884">
        <v>1895520105</v>
      </c>
      <c r="J12884" t="s">
        <v>11105</v>
      </c>
      <c r="K12884">
        <v>10</v>
      </c>
      <c r="L12884" t="s">
        <v>11105</v>
      </c>
      <c r="M12884">
        <v>12</v>
      </c>
      <c r="N12884" t="s">
        <v>3474</v>
      </c>
      <c r="O12884">
        <v>50</v>
      </c>
      <c r="P12884">
        <v>3163625583</v>
      </c>
    </row>
    <row r="12885" spans="1:16" x14ac:dyDescent="0.2">
      <c r="A12885">
        <v>12883</v>
      </c>
      <c r="B12885">
        <v>24</v>
      </c>
      <c r="C12885" t="s">
        <v>11103</v>
      </c>
      <c r="D12885">
        <v>16</v>
      </c>
      <c r="E12885">
        <v>4</v>
      </c>
      <c r="F12885" t="s">
        <v>11104</v>
      </c>
      <c r="G12885" t="s">
        <v>11105</v>
      </c>
      <c r="H12885" t="s">
        <v>18</v>
      </c>
      <c r="I12885">
        <v>1895520105</v>
      </c>
      <c r="J12885" t="s">
        <v>11105</v>
      </c>
      <c r="K12885">
        <v>10</v>
      </c>
      <c r="L12885" t="s">
        <v>11105</v>
      </c>
      <c r="M12885">
        <v>1000</v>
      </c>
      <c r="N12885" t="s">
        <v>6514</v>
      </c>
      <c r="O12885">
        <v>100</v>
      </c>
      <c r="P12885">
        <v>2112400061</v>
      </c>
    </row>
    <row r="12886" spans="1:16" x14ac:dyDescent="0.2">
      <c r="A12886">
        <v>12884</v>
      </c>
      <c r="B12886">
        <v>24</v>
      </c>
      <c r="C12886" t="s">
        <v>11103</v>
      </c>
      <c r="D12886">
        <v>16</v>
      </c>
      <c r="E12886">
        <v>4</v>
      </c>
      <c r="F12886" t="s">
        <v>11104</v>
      </c>
      <c r="G12886" t="s">
        <v>11105</v>
      </c>
      <c r="H12886" t="s">
        <v>18</v>
      </c>
      <c r="I12886">
        <v>1895520105</v>
      </c>
      <c r="J12886" t="s">
        <v>11105</v>
      </c>
      <c r="K12886">
        <v>10</v>
      </c>
      <c r="L12886" t="s">
        <v>11105</v>
      </c>
      <c r="M12886">
        <v>1</v>
      </c>
      <c r="N12886" t="s">
        <v>11112</v>
      </c>
      <c r="O12886">
        <v>43</v>
      </c>
      <c r="P12886">
        <v>5730528114</v>
      </c>
    </row>
    <row r="12887" spans="1:16" x14ac:dyDescent="0.2">
      <c r="A12887">
        <v>12885</v>
      </c>
      <c r="B12887">
        <v>24</v>
      </c>
      <c r="C12887" t="s">
        <v>11103</v>
      </c>
      <c r="D12887">
        <v>16</v>
      </c>
      <c r="E12887">
        <v>4</v>
      </c>
      <c r="F12887" t="s">
        <v>11104</v>
      </c>
      <c r="G12887" t="s">
        <v>11105</v>
      </c>
      <c r="H12887" t="s">
        <v>18</v>
      </c>
      <c r="I12887">
        <v>1895520105</v>
      </c>
      <c r="J12887" t="s">
        <v>11105</v>
      </c>
      <c r="K12887">
        <v>10</v>
      </c>
      <c r="L12887" t="s">
        <v>11105</v>
      </c>
      <c r="M12887">
        <v>8</v>
      </c>
      <c r="N12887" t="s">
        <v>5663</v>
      </c>
      <c r="O12887">
        <v>11</v>
      </c>
      <c r="P12887">
        <v>1949059351</v>
      </c>
    </row>
    <row r="12888" spans="1:16" x14ac:dyDescent="0.2">
      <c r="A12888">
        <v>12886</v>
      </c>
      <c r="B12888">
        <v>24</v>
      </c>
      <c r="C12888" t="s">
        <v>11103</v>
      </c>
      <c r="D12888">
        <v>16</v>
      </c>
      <c r="E12888">
        <v>4</v>
      </c>
      <c r="F12888" t="s">
        <v>11104</v>
      </c>
      <c r="G12888" t="s">
        <v>11105</v>
      </c>
      <c r="H12888" t="s">
        <v>18</v>
      </c>
      <c r="I12888">
        <v>1895520105</v>
      </c>
      <c r="J12888" t="s">
        <v>11105</v>
      </c>
      <c r="K12888">
        <v>10</v>
      </c>
      <c r="L12888" t="s">
        <v>11105</v>
      </c>
      <c r="M12888">
        <v>1000</v>
      </c>
      <c r="N12888" t="s">
        <v>7538</v>
      </c>
      <c r="O12888">
        <v>45</v>
      </c>
      <c r="P12888">
        <v>1906094185</v>
      </c>
    </row>
    <row r="12889" spans="1:16" x14ac:dyDescent="0.2">
      <c r="A12889">
        <v>12887</v>
      </c>
      <c r="B12889">
        <v>16</v>
      </c>
      <c r="C12889" t="s">
        <v>11113</v>
      </c>
      <c r="D12889">
        <v>9</v>
      </c>
      <c r="E12889">
        <v>2</v>
      </c>
      <c r="F12889" t="s">
        <v>11114</v>
      </c>
      <c r="G12889" t="s">
        <v>11115</v>
      </c>
      <c r="H12889" t="s">
        <v>18</v>
      </c>
      <c r="I12889">
        <v>1895520105</v>
      </c>
      <c r="J12889" t="s">
        <v>11115</v>
      </c>
      <c r="K12889">
        <v>10</v>
      </c>
      <c r="L12889" t="s">
        <v>11115</v>
      </c>
      <c r="M12889">
        <v>20</v>
      </c>
      <c r="N12889" t="s">
        <v>352</v>
      </c>
      <c r="O12889">
        <v>44</v>
      </c>
      <c r="P12889">
        <v>3201963684</v>
      </c>
    </row>
    <row r="12890" spans="1:16" x14ac:dyDescent="0.2">
      <c r="A12890">
        <v>12888</v>
      </c>
      <c r="B12890">
        <v>16</v>
      </c>
      <c r="C12890" t="s">
        <v>11113</v>
      </c>
      <c r="D12890">
        <v>9</v>
      </c>
      <c r="E12890">
        <v>2</v>
      </c>
      <c r="F12890" t="s">
        <v>11114</v>
      </c>
      <c r="G12890" t="s">
        <v>11115</v>
      </c>
      <c r="H12890" t="s">
        <v>18</v>
      </c>
      <c r="I12890">
        <v>1895520105</v>
      </c>
      <c r="J12890" t="s">
        <v>11115</v>
      </c>
      <c r="K12890">
        <v>10</v>
      </c>
      <c r="L12890" t="s">
        <v>11115</v>
      </c>
      <c r="M12890">
        <v>1</v>
      </c>
      <c r="N12890" t="s">
        <v>56</v>
      </c>
      <c r="O12890">
        <v>44</v>
      </c>
      <c r="P12890">
        <v>2184851071</v>
      </c>
    </row>
    <row r="12891" spans="1:16" x14ac:dyDescent="0.2">
      <c r="A12891">
        <v>12889</v>
      </c>
      <c r="B12891">
        <v>16</v>
      </c>
      <c r="C12891" t="s">
        <v>11113</v>
      </c>
      <c r="D12891">
        <v>9</v>
      </c>
      <c r="E12891">
        <v>2</v>
      </c>
      <c r="F12891" t="s">
        <v>11114</v>
      </c>
      <c r="G12891" t="s">
        <v>11115</v>
      </c>
      <c r="H12891" t="s">
        <v>18</v>
      </c>
      <c r="I12891">
        <v>1895520105</v>
      </c>
      <c r="J12891" t="s">
        <v>11115</v>
      </c>
      <c r="K12891">
        <v>10</v>
      </c>
      <c r="L12891" t="s">
        <v>11115</v>
      </c>
      <c r="M12891">
        <v>1</v>
      </c>
      <c r="N12891" t="s">
        <v>11116</v>
      </c>
      <c r="O12891">
        <v>64</v>
      </c>
      <c r="P12891">
        <v>2771864864</v>
      </c>
    </row>
    <row r="12892" spans="1:16" x14ac:dyDescent="0.2">
      <c r="A12892">
        <v>12890</v>
      </c>
      <c r="B12892">
        <v>16</v>
      </c>
      <c r="C12892" t="s">
        <v>11113</v>
      </c>
      <c r="D12892">
        <v>9</v>
      </c>
      <c r="E12892">
        <v>2</v>
      </c>
      <c r="F12892" t="s">
        <v>11114</v>
      </c>
      <c r="G12892" t="s">
        <v>11115</v>
      </c>
      <c r="H12892" t="s">
        <v>18</v>
      </c>
      <c r="I12892">
        <v>1895520105</v>
      </c>
      <c r="J12892" t="s">
        <v>11115</v>
      </c>
      <c r="K12892">
        <v>10</v>
      </c>
      <c r="L12892" t="s">
        <v>11115</v>
      </c>
      <c r="M12892">
        <v>24</v>
      </c>
      <c r="N12892" t="s">
        <v>11117</v>
      </c>
      <c r="O12892">
        <v>50</v>
      </c>
      <c r="P12892">
        <v>1340709665</v>
      </c>
    </row>
    <row r="12893" spans="1:16" x14ac:dyDescent="0.2">
      <c r="A12893">
        <v>12891</v>
      </c>
      <c r="B12893">
        <v>16</v>
      </c>
      <c r="C12893" t="s">
        <v>11113</v>
      </c>
      <c r="D12893">
        <v>9</v>
      </c>
      <c r="E12893">
        <v>2</v>
      </c>
      <c r="F12893" t="s">
        <v>11114</v>
      </c>
      <c r="G12893" t="s">
        <v>11115</v>
      </c>
      <c r="H12893" t="s">
        <v>18</v>
      </c>
      <c r="I12893">
        <v>1895520105</v>
      </c>
      <c r="J12893" t="s">
        <v>11115</v>
      </c>
      <c r="K12893">
        <v>10</v>
      </c>
      <c r="L12893" t="s">
        <v>11115</v>
      </c>
      <c r="M12893">
        <v>1</v>
      </c>
      <c r="N12893" t="s">
        <v>2146</v>
      </c>
      <c r="O12893">
        <v>33</v>
      </c>
      <c r="P12893">
        <v>2426017947</v>
      </c>
    </row>
    <row r="12894" spans="1:16" x14ac:dyDescent="0.2">
      <c r="A12894">
        <v>12892</v>
      </c>
      <c r="B12894">
        <v>16</v>
      </c>
      <c r="C12894" t="s">
        <v>11113</v>
      </c>
      <c r="D12894">
        <v>9</v>
      </c>
      <c r="E12894">
        <v>2</v>
      </c>
      <c r="F12894" t="s">
        <v>11114</v>
      </c>
      <c r="G12894" t="s">
        <v>11115</v>
      </c>
      <c r="H12894" t="s">
        <v>18</v>
      </c>
      <c r="I12894">
        <v>1895520105</v>
      </c>
      <c r="J12894" t="s">
        <v>11115</v>
      </c>
      <c r="K12894">
        <v>10</v>
      </c>
      <c r="L12894" t="s">
        <v>11115</v>
      </c>
      <c r="M12894">
        <v>5</v>
      </c>
      <c r="N12894" t="s">
        <v>11118</v>
      </c>
      <c r="O12894">
        <v>45</v>
      </c>
      <c r="P12894">
        <v>2840494064</v>
      </c>
    </row>
    <row r="12895" spans="1:16" x14ac:dyDescent="0.2">
      <c r="A12895">
        <v>12893</v>
      </c>
      <c r="B12895">
        <v>16</v>
      </c>
      <c r="C12895" t="s">
        <v>11113</v>
      </c>
      <c r="D12895">
        <v>9</v>
      </c>
      <c r="E12895">
        <v>2</v>
      </c>
      <c r="F12895" t="s">
        <v>11114</v>
      </c>
      <c r="G12895" t="s">
        <v>11115</v>
      </c>
      <c r="H12895" t="s">
        <v>18</v>
      </c>
      <c r="I12895">
        <v>1895520105</v>
      </c>
      <c r="J12895" t="s">
        <v>11115</v>
      </c>
      <c r="K12895">
        <v>10</v>
      </c>
      <c r="L12895" t="s">
        <v>11115</v>
      </c>
      <c r="M12895">
        <v>52</v>
      </c>
      <c r="N12895" t="s">
        <v>2958</v>
      </c>
      <c r="O12895">
        <v>44</v>
      </c>
      <c r="P12895">
        <v>2100319602</v>
      </c>
    </row>
    <row r="12896" spans="1:16" x14ac:dyDescent="0.2">
      <c r="A12896">
        <v>12894</v>
      </c>
      <c r="B12896">
        <v>16</v>
      </c>
      <c r="C12896" t="s">
        <v>11113</v>
      </c>
      <c r="D12896">
        <v>9</v>
      </c>
      <c r="E12896">
        <v>2</v>
      </c>
      <c r="F12896" t="s">
        <v>11114</v>
      </c>
      <c r="G12896" t="s">
        <v>11115</v>
      </c>
      <c r="H12896" t="s">
        <v>18</v>
      </c>
      <c r="I12896">
        <v>1895520105</v>
      </c>
      <c r="J12896" t="s">
        <v>11115</v>
      </c>
      <c r="K12896">
        <v>10</v>
      </c>
      <c r="L12896" t="s">
        <v>11115</v>
      </c>
      <c r="M12896">
        <v>1</v>
      </c>
      <c r="N12896" t="s">
        <v>11116</v>
      </c>
      <c r="O12896">
        <v>64</v>
      </c>
      <c r="P12896">
        <v>2771864864</v>
      </c>
    </row>
    <row r="12897" spans="1:16" x14ac:dyDescent="0.2">
      <c r="A12897">
        <v>12895</v>
      </c>
      <c r="B12897">
        <v>16</v>
      </c>
      <c r="C12897" t="s">
        <v>11113</v>
      </c>
      <c r="D12897">
        <v>9</v>
      </c>
      <c r="E12897">
        <v>2</v>
      </c>
      <c r="F12897" t="s">
        <v>11114</v>
      </c>
      <c r="G12897" t="s">
        <v>11115</v>
      </c>
      <c r="H12897" t="s">
        <v>18</v>
      </c>
      <c r="I12897">
        <v>1895520105</v>
      </c>
      <c r="J12897" t="s">
        <v>11115</v>
      </c>
      <c r="K12897">
        <v>10</v>
      </c>
      <c r="L12897" t="s">
        <v>11115</v>
      </c>
      <c r="M12897">
        <v>1</v>
      </c>
      <c r="N12897" t="s">
        <v>11119</v>
      </c>
      <c r="O12897">
        <v>50</v>
      </c>
      <c r="P12897">
        <v>5655978708</v>
      </c>
    </row>
    <row r="12898" spans="1:16" x14ac:dyDescent="0.2">
      <c r="A12898">
        <v>12896</v>
      </c>
      <c r="B12898">
        <v>16</v>
      </c>
      <c r="C12898" t="s">
        <v>11113</v>
      </c>
      <c r="D12898">
        <v>9</v>
      </c>
      <c r="E12898">
        <v>2</v>
      </c>
      <c r="F12898" t="s">
        <v>11114</v>
      </c>
      <c r="G12898" t="s">
        <v>11115</v>
      </c>
      <c r="H12898" t="s">
        <v>18</v>
      </c>
      <c r="I12898">
        <v>1895520105</v>
      </c>
      <c r="J12898" t="s">
        <v>11115</v>
      </c>
      <c r="K12898">
        <v>10</v>
      </c>
      <c r="L12898" t="s">
        <v>11115</v>
      </c>
      <c r="M12898">
        <v>20</v>
      </c>
      <c r="N12898" t="s">
        <v>352</v>
      </c>
      <c r="O12898">
        <v>44</v>
      </c>
      <c r="P12898">
        <v>3201963684</v>
      </c>
    </row>
    <row r="12899" spans="1:16" x14ac:dyDescent="0.2">
      <c r="A12899">
        <v>12897</v>
      </c>
      <c r="B12899">
        <v>16</v>
      </c>
      <c r="C12899" t="s">
        <v>11113</v>
      </c>
      <c r="D12899">
        <v>9</v>
      </c>
      <c r="E12899">
        <v>2</v>
      </c>
      <c r="F12899" t="s">
        <v>11114</v>
      </c>
      <c r="G12899" t="s">
        <v>11115</v>
      </c>
      <c r="H12899" t="s">
        <v>18</v>
      </c>
      <c r="I12899">
        <v>1895520105</v>
      </c>
      <c r="J12899" t="s">
        <v>11115</v>
      </c>
      <c r="K12899">
        <v>10</v>
      </c>
      <c r="L12899" t="s">
        <v>11115</v>
      </c>
      <c r="M12899">
        <v>6</v>
      </c>
      <c r="N12899" t="s">
        <v>1497</v>
      </c>
      <c r="O12899">
        <v>44</v>
      </c>
      <c r="P12899">
        <v>1828789634</v>
      </c>
    </row>
    <row r="12900" spans="1:16" x14ac:dyDescent="0.2">
      <c r="A12900">
        <v>12898</v>
      </c>
      <c r="B12900">
        <v>16</v>
      </c>
      <c r="C12900" t="s">
        <v>11113</v>
      </c>
      <c r="D12900">
        <v>9</v>
      </c>
      <c r="E12900">
        <v>2</v>
      </c>
      <c r="F12900" t="s">
        <v>11114</v>
      </c>
      <c r="G12900" t="s">
        <v>11115</v>
      </c>
      <c r="H12900" t="s">
        <v>18</v>
      </c>
      <c r="I12900">
        <v>1895520105</v>
      </c>
      <c r="J12900" t="s">
        <v>11115</v>
      </c>
      <c r="K12900">
        <v>10</v>
      </c>
      <c r="L12900" t="s">
        <v>11115</v>
      </c>
      <c r="M12900">
        <v>1</v>
      </c>
      <c r="N12900" t="s">
        <v>11120</v>
      </c>
      <c r="O12900">
        <v>34</v>
      </c>
      <c r="P12900">
        <v>5783275821</v>
      </c>
    </row>
    <row r="12901" spans="1:16" x14ac:dyDescent="0.2">
      <c r="A12901">
        <v>12899</v>
      </c>
      <c r="B12901">
        <v>16</v>
      </c>
      <c r="C12901" t="s">
        <v>11113</v>
      </c>
      <c r="D12901">
        <v>9</v>
      </c>
      <c r="E12901">
        <v>2</v>
      </c>
      <c r="F12901" t="s">
        <v>11114</v>
      </c>
      <c r="G12901" t="s">
        <v>11115</v>
      </c>
      <c r="H12901" t="s">
        <v>18</v>
      </c>
      <c r="I12901">
        <v>1895520105</v>
      </c>
      <c r="J12901" t="s">
        <v>11115</v>
      </c>
      <c r="K12901">
        <v>10</v>
      </c>
      <c r="L12901" t="s">
        <v>11115</v>
      </c>
      <c r="M12901">
        <v>8</v>
      </c>
      <c r="N12901" t="s">
        <v>5746</v>
      </c>
      <c r="O12901">
        <v>11</v>
      </c>
      <c r="P12901">
        <v>1846763195</v>
      </c>
    </row>
    <row r="12902" spans="1:16" x14ac:dyDescent="0.2">
      <c r="A12902">
        <v>12900</v>
      </c>
      <c r="B12902">
        <v>3</v>
      </c>
      <c r="C12902" t="s">
        <v>11121</v>
      </c>
      <c r="D12902">
        <v>9</v>
      </c>
      <c r="E12902">
        <v>2</v>
      </c>
      <c r="F12902" t="s">
        <v>11122</v>
      </c>
      <c r="G12902" t="s">
        <v>11123</v>
      </c>
      <c r="H12902" t="s">
        <v>18</v>
      </c>
      <c r="I12902">
        <v>1895520105</v>
      </c>
      <c r="J12902" t="s">
        <v>11123</v>
      </c>
      <c r="K12902">
        <v>10</v>
      </c>
      <c r="L12902" t="s">
        <v>11123</v>
      </c>
      <c r="M12902">
        <v>1000</v>
      </c>
      <c r="N12902" t="s">
        <v>55</v>
      </c>
      <c r="O12902">
        <v>41</v>
      </c>
      <c r="P12902">
        <v>3253038204</v>
      </c>
    </row>
    <row r="12903" spans="1:16" x14ac:dyDescent="0.2">
      <c r="A12903">
        <v>12901</v>
      </c>
      <c r="B12903">
        <v>3</v>
      </c>
      <c r="C12903" t="s">
        <v>11121</v>
      </c>
      <c r="D12903">
        <v>9</v>
      </c>
      <c r="E12903">
        <v>2</v>
      </c>
      <c r="F12903" t="s">
        <v>11122</v>
      </c>
      <c r="G12903" t="s">
        <v>11123</v>
      </c>
      <c r="H12903" t="s">
        <v>18</v>
      </c>
      <c r="I12903">
        <v>1895520105</v>
      </c>
      <c r="J12903" t="s">
        <v>11123</v>
      </c>
      <c r="K12903">
        <v>10</v>
      </c>
      <c r="L12903" t="s">
        <v>11123</v>
      </c>
      <c r="M12903">
        <v>7</v>
      </c>
      <c r="N12903" t="s">
        <v>11124</v>
      </c>
      <c r="O12903">
        <v>44</v>
      </c>
      <c r="P12903">
        <v>1922971432</v>
      </c>
    </row>
    <row r="12904" spans="1:16" x14ac:dyDescent="0.2">
      <c r="A12904">
        <v>12902</v>
      </c>
      <c r="B12904">
        <v>3</v>
      </c>
      <c r="C12904" t="s">
        <v>11121</v>
      </c>
      <c r="D12904">
        <v>9</v>
      </c>
      <c r="E12904">
        <v>2</v>
      </c>
      <c r="F12904" t="s">
        <v>11122</v>
      </c>
      <c r="G12904" t="s">
        <v>11123</v>
      </c>
      <c r="H12904" t="s">
        <v>18</v>
      </c>
      <c r="I12904">
        <v>1895520105</v>
      </c>
      <c r="J12904" t="s">
        <v>11123</v>
      </c>
      <c r="K12904">
        <v>10</v>
      </c>
      <c r="L12904" t="s">
        <v>11123</v>
      </c>
      <c r="M12904">
        <v>3</v>
      </c>
      <c r="N12904" t="s">
        <v>7132</v>
      </c>
      <c r="O12904">
        <v>44</v>
      </c>
      <c r="P12904">
        <v>1602756112</v>
      </c>
    </row>
    <row r="12905" spans="1:16" x14ac:dyDescent="0.2">
      <c r="A12905">
        <v>12903</v>
      </c>
      <c r="B12905">
        <v>25</v>
      </c>
      <c r="C12905" t="s">
        <v>11125</v>
      </c>
      <c r="D12905">
        <v>67</v>
      </c>
      <c r="E12905">
        <v>13</v>
      </c>
      <c r="F12905" t="s">
        <v>11126</v>
      </c>
      <c r="G12905" t="s">
        <v>11127</v>
      </c>
      <c r="H12905" t="s">
        <v>18</v>
      </c>
      <c r="I12905">
        <v>1895520105</v>
      </c>
      <c r="J12905" t="s">
        <v>11127</v>
      </c>
      <c r="K12905">
        <v>10</v>
      </c>
      <c r="L12905" t="s">
        <v>11127</v>
      </c>
      <c r="M12905">
        <v>1</v>
      </c>
      <c r="N12905" t="s">
        <v>18</v>
      </c>
      <c r="O12905">
        <v>11</v>
      </c>
      <c r="P12905">
        <v>1895520105</v>
      </c>
    </row>
    <row r="12906" spans="1:16" x14ac:dyDescent="0.2">
      <c r="A12906">
        <v>12904</v>
      </c>
      <c r="B12906">
        <v>25</v>
      </c>
      <c r="C12906" t="s">
        <v>11125</v>
      </c>
      <c r="D12906">
        <v>67</v>
      </c>
      <c r="E12906">
        <v>13</v>
      </c>
      <c r="F12906" t="s">
        <v>11126</v>
      </c>
      <c r="G12906" t="s">
        <v>11127</v>
      </c>
      <c r="H12906" t="s">
        <v>18</v>
      </c>
      <c r="I12906">
        <v>1895520105</v>
      </c>
      <c r="J12906" t="s">
        <v>11127</v>
      </c>
      <c r="K12906">
        <v>10</v>
      </c>
      <c r="L12906" t="s">
        <v>11127</v>
      </c>
      <c r="M12906">
        <v>1</v>
      </c>
      <c r="N12906" t="s">
        <v>18</v>
      </c>
      <c r="O12906">
        <v>11</v>
      </c>
      <c r="P12906">
        <v>1895520105</v>
      </c>
    </row>
    <row r="12907" spans="1:16" x14ac:dyDescent="0.2">
      <c r="A12907">
        <v>12905</v>
      </c>
      <c r="B12907">
        <v>25</v>
      </c>
      <c r="C12907" t="s">
        <v>11125</v>
      </c>
      <c r="D12907">
        <v>67</v>
      </c>
      <c r="E12907">
        <v>13</v>
      </c>
      <c r="F12907" t="s">
        <v>11126</v>
      </c>
      <c r="G12907" t="s">
        <v>11127</v>
      </c>
      <c r="H12907" t="s">
        <v>18</v>
      </c>
      <c r="I12907">
        <v>1895520105</v>
      </c>
      <c r="J12907" t="s">
        <v>11127</v>
      </c>
      <c r="K12907">
        <v>10</v>
      </c>
      <c r="L12907" t="s">
        <v>11127</v>
      </c>
      <c r="M12907">
        <v>1</v>
      </c>
      <c r="N12907" t="s">
        <v>18</v>
      </c>
      <c r="O12907">
        <v>11</v>
      </c>
      <c r="P12907">
        <v>1895520105</v>
      </c>
    </row>
    <row r="12908" spans="1:16" x14ac:dyDescent="0.2">
      <c r="A12908">
        <v>12906</v>
      </c>
      <c r="B12908">
        <v>25</v>
      </c>
      <c r="C12908" t="s">
        <v>11125</v>
      </c>
      <c r="D12908">
        <v>67</v>
      </c>
      <c r="E12908">
        <v>13</v>
      </c>
      <c r="F12908" t="s">
        <v>11126</v>
      </c>
      <c r="G12908" t="s">
        <v>11127</v>
      </c>
      <c r="H12908" t="s">
        <v>18</v>
      </c>
      <c r="I12908">
        <v>1895520105</v>
      </c>
      <c r="J12908" t="s">
        <v>11127</v>
      </c>
      <c r="K12908">
        <v>10</v>
      </c>
      <c r="L12908" t="s">
        <v>11127</v>
      </c>
      <c r="M12908">
        <v>1</v>
      </c>
      <c r="N12908" t="s">
        <v>11128</v>
      </c>
      <c r="O12908">
        <v>43</v>
      </c>
      <c r="P12908">
        <v>5666667763</v>
      </c>
    </row>
    <row r="12909" spans="1:16" x14ac:dyDescent="0.2">
      <c r="A12909">
        <v>12907</v>
      </c>
      <c r="B12909">
        <v>25</v>
      </c>
      <c r="C12909" t="s">
        <v>11125</v>
      </c>
      <c r="D12909">
        <v>67</v>
      </c>
      <c r="E12909">
        <v>13</v>
      </c>
      <c r="F12909" t="s">
        <v>11126</v>
      </c>
      <c r="G12909" t="s">
        <v>11127</v>
      </c>
      <c r="H12909" t="s">
        <v>18</v>
      </c>
      <c r="I12909">
        <v>1895520105</v>
      </c>
      <c r="J12909" t="s">
        <v>11127</v>
      </c>
      <c r="K12909">
        <v>10</v>
      </c>
      <c r="L12909" t="s">
        <v>11127</v>
      </c>
      <c r="M12909">
        <v>1</v>
      </c>
      <c r="N12909" t="s">
        <v>11129</v>
      </c>
      <c r="O12909">
        <v>34</v>
      </c>
      <c r="P12909">
        <v>1900132335</v>
      </c>
    </row>
    <row r="12910" spans="1:16" x14ac:dyDescent="0.2">
      <c r="A12910">
        <v>12908</v>
      </c>
      <c r="B12910">
        <v>25</v>
      </c>
      <c r="C12910" t="s">
        <v>11125</v>
      </c>
      <c r="D12910">
        <v>67</v>
      </c>
      <c r="E12910">
        <v>13</v>
      </c>
      <c r="F12910" t="s">
        <v>11126</v>
      </c>
      <c r="G12910" t="s">
        <v>11127</v>
      </c>
      <c r="H12910" t="s">
        <v>18</v>
      </c>
      <c r="I12910">
        <v>1895520105</v>
      </c>
      <c r="J12910" t="s">
        <v>11127</v>
      </c>
      <c r="K12910">
        <v>10</v>
      </c>
      <c r="L12910" t="s">
        <v>11127</v>
      </c>
      <c r="M12910">
        <v>4</v>
      </c>
      <c r="N12910" t="s">
        <v>11130</v>
      </c>
      <c r="O12910">
        <v>11</v>
      </c>
      <c r="P12910">
        <v>1433449257</v>
      </c>
    </row>
    <row r="12911" spans="1:16" x14ac:dyDescent="0.2">
      <c r="A12911">
        <v>12909</v>
      </c>
      <c r="B12911">
        <v>25</v>
      </c>
      <c r="C12911" t="s">
        <v>11125</v>
      </c>
      <c r="D12911">
        <v>67</v>
      </c>
      <c r="E12911">
        <v>13</v>
      </c>
      <c r="F12911" t="s">
        <v>11126</v>
      </c>
      <c r="G12911" t="s">
        <v>11127</v>
      </c>
      <c r="H12911" t="s">
        <v>18</v>
      </c>
      <c r="I12911">
        <v>1895520105</v>
      </c>
      <c r="J12911" t="s">
        <v>11127</v>
      </c>
      <c r="K12911">
        <v>10</v>
      </c>
      <c r="L12911" t="s">
        <v>11127</v>
      </c>
      <c r="M12911">
        <v>1</v>
      </c>
      <c r="N12911" t="s">
        <v>1595</v>
      </c>
      <c r="O12911">
        <v>63</v>
      </c>
      <c r="P12911">
        <v>2316103340</v>
      </c>
    </row>
    <row r="12912" spans="1:16" x14ac:dyDescent="0.2">
      <c r="A12912">
        <v>12910</v>
      </c>
      <c r="B12912">
        <v>25</v>
      </c>
      <c r="C12912" t="s">
        <v>11125</v>
      </c>
      <c r="D12912">
        <v>67</v>
      </c>
      <c r="E12912">
        <v>13</v>
      </c>
      <c r="F12912" t="s">
        <v>11126</v>
      </c>
      <c r="G12912" t="s">
        <v>11127</v>
      </c>
      <c r="H12912" t="s">
        <v>18</v>
      </c>
      <c r="I12912">
        <v>1895520105</v>
      </c>
      <c r="J12912" t="s">
        <v>11127</v>
      </c>
      <c r="K12912">
        <v>10</v>
      </c>
      <c r="L12912" t="s">
        <v>11127</v>
      </c>
      <c r="M12912">
        <v>83</v>
      </c>
      <c r="N12912" t="s">
        <v>11131</v>
      </c>
      <c r="O12912">
        <v>50</v>
      </c>
      <c r="P12912">
        <v>3300315320</v>
      </c>
    </row>
    <row r="12913" spans="1:16" x14ac:dyDescent="0.2">
      <c r="A12913">
        <v>12911</v>
      </c>
      <c r="B12913">
        <v>25</v>
      </c>
      <c r="C12913" t="s">
        <v>11125</v>
      </c>
      <c r="D12913">
        <v>67</v>
      </c>
      <c r="E12913">
        <v>13</v>
      </c>
      <c r="F12913" t="s">
        <v>11126</v>
      </c>
      <c r="G12913" t="s">
        <v>11127</v>
      </c>
      <c r="H12913" t="s">
        <v>18</v>
      </c>
      <c r="I12913">
        <v>1895520105</v>
      </c>
      <c r="J12913" t="s">
        <v>11127</v>
      </c>
      <c r="K12913">
        <v>10</v>
      </c>
      <c r="L12913" t="s">
        <v>11127</v>
      </c>
      <c r="M12913">
        <v>12</v>
      </c>
      <c r="N12913" t="s">
        <v>2356</v>
      </c>
      <c r="O12913">
        <v>11</v>
      </c>
      <c r="P12913">
        <v>6259527901</v>
      </c>
    </row>
    <row r="12914" spans="1:16" x14ac:dyDescent="0.2">
      <c r="A12914">
        <v>12912</v>
      </c>
      <c r="B12914">
        <v>25</v>
      </c>
      <c r="C12914" t="s">
        <v>11125</v>
      </c>
      <c r="D12914">
        <v>67</v>
      </c>
      <c r="E12914">
        <v>13</v>
      </c>
      <c r="F12914" t="s">
        <v>11126</v>
      </c>
      <c r="G12914" t="s">
        <v>11127</v>
      </c>
      <c r="H12914" t="s">
        <v>18</v>
      </c>
      <c r="I12914">
        <v>1895520105</v>
      </c>
      <c r="J12914" t="s">
        <v>11127</v>
      </c>
      <c r="K12914">
        <v>10</v>
      </c>
      <c r="L12914" t="s">
        <v>11127</v>
      </c>
      <c r="M12914">
        <v>19</v>
      </c>
      <c r="N12914" t="s">
        <v>11132</v>
      </c>
      <c r="O12914">
        <v>44</v>
      </c>
      <c r="P12914">
        <v>5208134656</v>
      </c>
    </row>
    <row r="12915" spans="1:16" x14ac:dyDescent="0.2">
      <c r="A12915">
        <v>12913</v>
      </c>
      <c r="B12915">
        <v>25</v>
      </c>
      <c r="C12915" t="s">
        <v>11125</v>
      </c>
      <c r="D12915">
        <v>67</v>
      </c>
      <c r="E12915">
        <v>13</v>
      </c>
      <c r="F12915" t="s">
        <v>11126</v>
      </c>
      <c r="G12915" t="s">
        <v>11127</v>
      </c>
      <c r="H12915" t="s">
        <v>18</v>
      </c>
      <c r="I12915">
        <v>1895520105</v>
      </c>
      <c r="J12915" t="s">
        <v>11127</v>
      </c>
      <c r="K12915">
        <v>10</v>
      </c>
      <c r="L12915" t="s">
        <v>11127</v>
      </c>
      <c r="M12915">
        <v>26</v>
      </c>
      <c r="N12915" t="s">
        <v>11133</v>
      </c>
      <c r="O12915">
        <v>53</v>
      </c>
      <c r="P12915">
        <v>5896908468</v>
      </c>
    </row>
    <row r="12916" spans="1:16" x14ac:dyDescent="0.2">
      <c r="A12916">
        <v>12914</v>
      </c>
      <c r="B12916">
        <v>25</v>
      </c>
      <c r="C12916" t="s">
        <v>11125</v>
      </c>
      <c r="D12916">
        <v>67</v>
      </c>
      <c r="E12916">
        <v>13</v>
      </c>
      <c r="F12916" t="s">
        <v>11126</v>
      </c>
      <c r="G12916" t="s">
        <v>11127</v>
      </c>
      <c r="H12916" t="s">
        <v>18</v>
      </c>
      <c r="I12916">
        <v>1895520105</v>
      </c>
      <c r="J12916" t="s">
        <v>11127</v>
      </c>
      <c r="K12916">
        <v>10</v>
      </c>
      <c r="L12916" t="s">
        <v>11127</v>
      </c>
      <c r="M12916">
        <v>1</v>
      </c>
      <c r="N12916" t="s">
        <v>385</v>
      </c>
      <c r="O12916">
        <v>34</v>
      </c>
      <c r="P12916">
        <v>2232194992</v>
      </c>
    </row>
    <row r="12917" spans="1:16" x14ac:dyDescent="0.2">
      <c r="A12917">
        <v>12915</v>
      </c>
      <c r="B12917">
        <v>25</v>
      </c>
      <c r="C12917" t="s">
        <v>11125</v>
      </c>
      <c r="D12917">
        <v>67</v>
      </c>
      <c r="E12917">
        <v>13</v>
      </c>
      <c r="F12917" t="s">
        <v>11126</v>
      </c>
      <c r="G12917" t="s">
        <v>11127</v>
      </c>
      <c r="H12917" t="s">
        <v>18</v>
      </c>
      <c r="I12917">
        <v>1895520105</v>
      </c>
      <c r="J12917" t="s">
        <v>11127</v>
      </c>
      <c r="K12917">
        <v>10</v>
      </c>
      <c r="L12917" t="s">
        <v>11127</v>
      </c>
      <c r="M12917">
        <v>1</v>
      </c>
      <c r="N12917" t="s">
        <v>11134</v>
      </c>
      <c r="O12917">
        <v>61</v>
      </c>
      <c r="P12917">
        <v>1401154327</v>
      </c>
    </row>
    <row r="12918" spans="1:16" x14ac:dyDescent="0.2">
      <c r="A12918">
        <v>12916</v>
      </c>
      <c r="B12918">
        <v>25</v>
      </c>
      <c r="C12918" t="s">
        <v>11125</v>
      </c>
      <c r="D12918">
        <v>67</v>
      </c>
      <c r="E12918">
        <v>13</v>
      </c>
      <c r="F12918" t="s">
        <v>11126</v>
      </c>
      <c r="G12918" t="s">
        <v>11127</v>
      </c>
      <c r="H12918" t="s">
        <v>18</v>
      </c>
      <c r="I12918">
        <v>1895520105</v>
      </c>
      <c r="J12918" t="s">
        <v>11127</v>
      </c>
      <c r="K12918">
        <v>10</v>
      </c>
      <c r="L12918" t="s">
        <v>11127</v>
      </c>
      <c r="M12918">
        <v>1000</v>
      </c>
      <c r="N12918" t="s">
        <v>3356</v>
      </c>
      <c r="O12918">
        <v>14</v>
      </c>
      <c r="P12918">
        <v>3117708583</v>
      </c>
    </row>
    <row r="12919" spans="1:16" x14ac:dyDescent="0.2">
      <c r="A12919">
        <v>12917</v>
      </c>
      <c r="B12919">
        <v>25</v>
      </c>
      <c r="C12919" t="s">
        <v>11125</v>
      </c>
      <c r="D12919">
        <v>67</v>
      </c>
      <c r="E12919">
        <v>13</v>
      </c>
      <c r="F12919" t="s">
        <v>11126</v>
      </c>
      <c r="G12919" t="s">
        <v>11127</v>
      </c>
      <c r="H12919" t="s">
        <v>18</v>
      </c>
      <c r="I12919">
        <v>1895520105</v>
      </c>
      <c r="J12919" t="s">
        <v>11127</v>
      </c>
      <c r="K12919">
        <v>10</v>
      </c>
      <c r="L12919" t="s">
        <v>11127</v>
      </c>
      <c r="M12919">
        <v>6</v>
      </c>
      <c r="N12919" t="s">
        <v>11135</v>
      </c>
      <c r="O12919">
        <v>33</v>
      </c>
      <c r="P12919">
        <v>2679838992</v>
      </c>
    </row>
    <row r="12920" spans="1:16" x14ac:dyDescent="0.2">
      <c r="A12920">
        <v>12918</v>
      </c>
      <c r="B12920">
        <v>25</v>
      </c>
      <c r="C12920" t="s">
        <v>11125</v>
      </c>
      <c r="D12920">
        <v>67</v>
      </c>
      <c r="E12920">
        <v>13</v>
      </c>
      <c r="F12920" t="s">
        <v>11126</v>
      </c>
      <c r="G12920" t="s">
        <v>11127</v>
      </c>
      <c r="H12920" t="s">
        <v>18</v>
      </c>
      <c r="I12920">
        <v>1895520105</v>
      </c>
      <c r="J12920" t="s">
        <v>11127</v>
      </c>
      <c r="K12920">
        <v>10</v>
      </c>
      <c r="L12920" t="s">
        <v>11127</v>
      </c>
      <c r="M12920">
        <v>6</v>
      </c>
      <c r="N12920" t="s">
        <v>11136</v>
      </c>
      <c r="O12920">
        <v>50</v>
      </c>
      <c r="P12920">
        <v>5442946791</v>
      </c>
    </row>
    <row r="12921" spans="1:16" x14ac:dyDescent="0.2">
      <c r="A12921">
        <v>12919</v>
      </c>
      <c r="B12921">
        <v>25</v>
      </c>
      <c r="C12921" t="s">
        <v>11125</v>
      </c>
      <c r="D12921">
        <v>67</v>
      </c>
      <c r="E12921">
        <v>13</v>
      </c>
      <c r="F12921" t="s">
        <v>11126</v>
      </c>
      <c r="G12921" t="s">
        <v>11127</v>
      </c>
      <c r="H12921" t="s">
        <v>18</v>
      </c>
      <c r="I12921">
        <v>1895520105</v>
      </c>
      <c r="J12921" t="s">
        <v>11127</v>
      </c>
      <c r="K12921">
        <v>10</v>
      </c>
      <c r="L12921" t="s">
        <v>11127</v>
      </c>
      <c r="M12921">
        <v>1</v>
      </c>
      <c r="N12921" t="s">
        <v>18</v>
      </c>
      <c r="O12921">
        <v>11</v>
      </c>
      <c r="P12921">
        <v>1895520105</v>
      </c>
    </row>
    <row r="12922" spans="1:16" x14ac:dyDescent="0.2">
      <c r="A12922">
        <v>12920</v>
      </c>
      <c r="B12922">
        <v>25</v>
      </c>
      <c r="C12922" t="s">
        <v>11125</v>
      </c>
      <c r="D12922">
        <v>67</v>
      </c>
      <c r="E12922">
        <v>13</v>
      </c>
      <c r="F12922" t="s">
        <v>11126</v>
      </c>
      <c r="G12922" t="s">
        <v>11127</v>
      </c>
      <c r="H12922" t="s">
        <v>18</v>
      </c>
      <c r="I12922">
        <v>1895520105</v>
      </c>
      <c r="J12922" t="s">
        <v>11127</v>
      </c>
      <c r="K12922">
        <v>10</v>
      </c>
      <c r="L12922" t="s">
        <v>11127</v>
      </c>
      <c r="M12922">
        <v>1</v>
      </c>
      <c r="N12922" t="s">
        <v>18</v>
      </c>
      <c r="O12922">
        <v>11</v>
      </c>
      <c r="P12922">
        <v>1895520105</v>
      </c>
    </row>
    <row r="12923" spans="1:16" x14ac:dyDescent="0.2">
      <c r="A12923">
        <v>12921</v>
      </c>
      <c r="B12923">
        <v>25</v>
      </c>
      <c r="C12923" t="s">
        <v>11125</v>
      </c>
      <c r="D12923">
        <v>67</v>
      </c>
      <c r="E12923">
        <v>13</v>
      </c>
      <c r="F12923" t="s">
        <v>11126</v>
      </c>
      <c r="G12923" t="s">
        <v>11127</v>
      </c>
      <c r="H12923" t="s">
        <v>18</v>
      </c>
      <c r="I12923">
        <v>1895520105</v>
      </c>
      <c r="J12923" t="s">
        <v>11127</v>
      </c>
      <c r="K12923">
        <v>10</v>
      </c>
      <c r="L12923" t="s">
        <v>11127</v>
      </c>
      <c r="M12923">
        <v>13</v>
      </c>
      <c r="N12923" t="s">
        <v>11137</v>
      </c>
      <c r="O12923">
        <v>41</v>
      </c>
      <c r="P12923">
        <v>2150091084</v>
      </c>
    </row>
    <row r="12924" spans="1:16" x14ac:dyDescent="0.2">
      <c r="A12924">
        <v>12922</v>
      </c>
      <c r="B12924">
        <v>25</v>
      </c>
      <c r="C12924" t="s">
        <v>11125</v>
      </c>
      <c r="D12924">
        <v>67</v>
      </c>
      <c r="E12924">
        <v>13</v>
      </c>
      <c r="F12924" t="s">
        <v>11126</v>
      </c>
      <c r="G12924" t="s">
        <v>11127</v>
      </c>
      <c r="H12924" t="s">
        <v>18</v>
      </c>
      <c r="I12924">
        <v>1895520105</v>
      </c>
      <c r="J12924" t="s">
        <v>11127</v>
      </c>
      <c r="K12924">
        <v>10</v>
      </c>
      <c r="L12924" t="s">
        <v>11127</v>
      </c>
      <c r="M12924">
        <v>1</v>
      </c>
      <c r="N12924" t="s">
        <v>18</v>
      </c>
      <c r="O12924">
        <v>11</v>
      </c>
      <c r="P12924">
        <v>1895520105</v>
      </c>
    </row>
    <row r="12925" spans="1:16" x14ac:dyDescent="0.2">
      <c r="A12925">
        <v>12923</v>
      </c>
      <c r="B12925">
        <v>25</v>
      </c>
      <c r="C12925" t="s">
        <v>11125</v>
      </c>
      <c r="D12925">
        <v>67</v>
      </c>
      <c r="E12925">
        <v>13</v>
      </c>
      <c r="F12925" t="s">
        <v>11126</v>
      </c>
      <c r="G12925" t="s">
        <v>11127</v>
      </c>
      <c r="H12925" t="s">
        <v>18</v>
      </c>
      <c r="I12925">
        <v>1895520105</v>
      </c>
      <c r="J12925" t="s">
        <v>11127</v>
      </c>
      <c r="K12925">
        <v>10</v>
      </c>
      <c r="L12925" t="s">
        <v>11127</v>
      </c>
      <c r="M12925">
        <v>1000</v>
      </c>
      <c r="N12925" t="s">
        <v>5984</v>
      </c>
      <c r="O12925">
        <v>100</v>
      </c>
      <c r="P12925">
        <v>2926104171</v>
      </c>
    </row>
    <row r="12926" spans="1:16" x14ac:dyDescent="0.2">
      <c r="A12926">
        <v>12924</v>
      </c>
      <c r="B12926">
        <v>25</v>
      </c>
      <c r="C12926" t="s">
        <v>11125</v>
      </c>
      <c r="D12926">
        <v>67</v>
      </c>
      <c r="E12926">
        <v>13</v>
      </c>
      <c r="F12926" t="s">
        <v>11126</v>
      </c>
      <c r="G12926" t="s">
        <v>11127</v>
      </c>
      <c r="H12926" t="s">
        <v>18</v>
      </c>
      <c r="I12926">
        <v>1895520105</v>
      </c>
      <c r="J12926" t="s">
        <v>11127</v>
      </c>
      <c r="K12926">
        <v>10</v>
      </c>
      <c r="L12926" t="s">
        <v>11127</v>
      </c>
      <c r="M12926">
        <v>1000</v>
      </c>
      <c r="N12926" t="s">
        <v>11138</v>
      </c>
      <c r="O12926">
        <v>100</v>
      </c>
      <c r="P12926">
        <v>6099269990</v>
      </c>
    </row>
    <row r="12927" spans="1:16" x14ac:dyDescent="0.2">
      <c r="A12927">
        <v>12925</v>
      </c>
      <c r="B12927">
        <v>25</v>
      </c>
      <c r="C12927" t="s">
        <v>11125</v>
      </c>
      <c r="D12927">
        <v>67</v>
      </c>
      <c r="E12927">
        <v>13</v>
      </c>
      <c r="F12927" t="s">
        <v>11126</v>
      </c>
      <c r="G12927" t="s">
        <v>11127</v>
      </c>
      <c r="H12927" t="s">
        <v>18</v>
      </c>
      <c r="I12927">
        <v>1895520105</v>
      </c>
      <c r="J12927" t="s">
        <v>11127</v>
      </c>
      <c r="K12927">
        <v>10</v>
      </c>
      <c r="L12927" t="s">
        <v>11127</v>
      </c>
      <c r="M12927">
        <v>1</v>
      </c>
      <c r="N12927" t="e">
        <f>-_-ËèØDee</f>
        <v>#NAME?</v>
      </c>
      <c r="O12927">
        <v>44</v>
      </c>
      <c r="P12927">
        <v>1787248905</v>
      </c>
    </row>
    <row r="12928" spans="1:16" x14ac:dyDescent="0.2">
      <c r="A12928">
        <v>12926</v>
      </c>
      <c r="B12928">
        <v>25</v>
      </c>
      <c r="C12928" t="s">
        <v>11125</v>
      </c>
      <c r="D12928">
        <v>67</v>
      </c>
      <c r="E12928">
        <v>13</v>
      </c>
      <c r="F12928" t="s">
        <v>11126</v>
      </c>
      <c r="G12928" t="s">
        <v>11127</v>
      </c>
      <c r="H12928" t="s">
        <v>18</v>
      </c>
      <c r="I12928">
        <v>1895520105</v>
      </c>
      <c r="J12928" t="s">
        <v>11127</v>
      </c>
      <c r="K12928">
        <v>10</v>
      </c>
      <c r="L12928" t="s">
        <v>11127</v>
      </c>
      <c r="M12928">
        <v>4</v>
      </c>
      <c r="N12928" t="s">
        <v>899</v>
      </c>
      <c r="O12928">
        <v>31</v>
      </c>
      <c r="P12928">
        <v>1803519030</v>
      </c>
    </row>
    <row r="12929" spans="1:16" x14ac:dyDescent="0.2">
      <c r="A12929">
        <v>12927</v>
      </c>
      <c r="B12929">
        <v>25</v>
      </c>
      <c r="C12929" t="s">
        <v>11125</v>
      </c>
      <c r="D12929">
        <v>67</v>
      </c>
      <c r="E12929">
        <v>13</v>
      </c>
      <c r="F12929" t="s">
        <v>11126</v>
      </c>
      <c r="G12929" t="s">
        <v>11127</v>
      </c>
      <c r="H12929" t="s">
        <v>18</v>
      </c>
      <c r="I12929">
        <v>1895520105</v>
      </c>
      <c r="J12929" t="s">
        <v>11127</v>
      </c>
      <c r="K12929">
        <v>10</v>
      </c>
      <c r="L12929" t="s">
        <v>11127</v>
      </c>
      <c r="M12929">
        <v>4</v>
      </c>
      <c r="N12929" t="s">
        <v>1639</v>
      </c>
      <c r="O12929">
        <v>37</v>
      </c>
      <c r="P12929">
        <v>1768264993</v>
      </c>
    </row>
    <row r="12930" spans="1:16" x14ac:dyDescent="0.2">
      <c r="A12930">
        <v>12928</v>
      </c>
      <c r="B12930">
        <v>9</v>
      </c>
      <c r="C12930" t="s">
        <v>11139</v>
      </c>
      <c r="D12930">
        <v>12</v>
      </c>
      <c r="E12930">
        <v>9</v>
      </c>
      <c r="F12930" t="s">
        <v>11140</v>
      </c>
      <c r="G12930" t="s">
        <v>11141</v>
      </c>
      <c r="H12930" t="s">
        <v>18</v>
      </c>
      <c r="I12930">
        <v>1895520105</v>
      </c>
      <c r="J12930" t="s">
        <v>11141</v>
      </c>
      <c r="K12930">
        <v>10</v>
      </c>
      <c r="L12930" t="s">
        <v>11141</v>
      </c>
      <c r="M12930">
        <v>6</v>
      </c>
      <c r="N12930" t="s">
        <v>11142</v>
      </c>
      <c r="O12930">
        <v>44</v>
      </c>
      <c r="P12930">
        <v>2144877955</v>
      </c>
    </row>
    <row r="12931" spans="1:16" x14ac:dyDescent="0.2">
      <c r="A12931">
        <v>12929</v>
      </c>
      <c r="B12931">
        <v>9</v>
      </c>
      <c r="C12931" t="s">
        <v>11139</v>
      </c>
      <c r="D12931">
        <v>12</v>
      </c>
      <c r="E12931">
        <v>9</v>
      </c>
      <c r="F12931" t="s">
        <v>11140</v>
      </c>
      <c r="G12931" t="s">
        <v>11141</v>
      </c>
      <c r="H12931" t="s">
        <v>18</v>
      </c>
      <c r="I12931">
        <v>1895520105</v>
      </c>
      <c r="J12931" t="s">
        <v>11141</v>
      </c>
      <c r="K12931">
        <v>10</v>
      </c>
      <c r="L12931" t="s">
        <v>11141</v>
      </c>
      <c r="M12931">
        <v>1</v>
      </c>
      <c r="N12931" t="s">
        <v>156</v>
      </c>
      <c r="O12931">
        <v>11</v>
      </c>
      <c r="P12931">
        <v>5878659096</v>
      </c>
    </row>
    <row r="12932" spans="1:16" x14ac:dyDescent="0.2">
      <c r="A12932">
        <v>12930</v>
      </c>
      <c r="B12932">
        <v>9</v>
      </c>
      <c r="C12932" t="s">
        <v>11139</v>
      </c>
      <c r="D12932">
        <v>12</v>
      </c>
      <c r="E12932">
        <v>9</v>
      </c>
      <c r="F12932" t="s">
        <v>11140</v>
      </c>
      <c r="G12932" t="s">
        <v>11141</v>
      </c>
      <c r="H12932" t="s">
        <v>18</v>
      </c>
      <c r="I12932">
        <v>1895520105</v>
      </c>
      <c r="J12932" t="s">
        <v>11141</v>
      </c>
      <c r="K12932">
        <v>10</v>
      </c>
      <c r="L12932" t="s">
        <v>11141</v>
      </c>
      <c r="M12932">
        <v>5</v>
      </c>
      <c r="N12932" t="s">
        <v>11143</v>
      </c>
      <c r="O12932">
        <v>32</v>
      </c>
      <c r="P12932">
        <v>2151830630</v>
      </c>
    </row>
    <row r="12933" spans="1:16" x14ac:dyDescent="0.2">
      <c r="A12933">
        <v>12931</v>
      </c>
      <c r="B12933">
        <v>9</v>
      </c>
      <c r="C12933" t="s">
        <v>11139</v>
      </c>
      <c r="D12933">
        <v>12</v>
      </c>
      <c r="E12933">
        <v>9</v>
      </c>
      <c r="F12933" t="s">
        <v>11140</v>
      </c>
      <c r="G12933" t="s">
        <v>11141</v>
      </c>
      <c r="H12933" t="s">
        <v>18</v>
      </c>
      <c r="I12933">
        <v>1895520105</v>
      </c>
      <c r="J12933" t="s">
        <v>11141</v>
      </c>
      <c r="K12933">
        <v>10</v>
      </c>
      <c r="L12933" t="s">
        <v>11141</v>
      </c>
      <c r="M12933">
        <v>1</v>
      </c>
      <c r="N12933" t="s">
        <v>286</v>
      </c>
      <c r="O12933">
        <v>35</v>
      </c>
      <c r="P12933">
        <v>1774547893</v>
      </c>
    </row>
    <row r="12934" spans="1:16" x14ac:dyDescent="0.2">
      <c r="A12934">
        <v>12932</v>
      </c>
      <c r="B12934">
        <v>9</v>
      </c>
      <c r="C12934" t="s">
        <v>11139</v>
      </c>
      <c r="D12934">
        <v>12</v>
      </c>
      <c r="E12934">
        <v>9</v>
      </c>
      <c r="F12934" t="s">
        <v>11140</v>
      </c>
      <c r="G12934" t="s">
        <v>11141</v>
      </c>
      <c r="H12934" t="s">
        <v>18</v>
      </c>
      <c r="I12934">
        <v>1895520105</v>
      </c>
      <c r="J12934" t="s">
        <v>11141</v>
      </c>
      <c r="K12934">
        <v>10</v>
      </c>
      <c r="L12934" t="s">
        <v>11141</v>
      </c>
      <c r="M12934">
        <v>17</v>
      </c>
      <c r="N12934" t="s">
        <v>11144</v>
      </c>
      <c r="O12934">
        <v>51</v>
      </c>
      <c r="P12934">
        <v>2384366831</v>
      </c>
    </row>
    <row r="12935" spans="1:16" x14ac:dyDescent="0.2">
      <c r="A12935">
        <v>12933</v>
      </c>
      <c r="B12935">
        <v>9</v>
      </c>
      <c r="C12935" t="s">
        <v>11139</v>
      </c>
      <c r="D12935">
        <v>12</v>
      </c>
      <c r="E12935">
        <v>9</v>
      </c>
      <c r="F12935" t="s">
        <v>11140</v>
      </c>
      <c r="G12935" t="s">
        <v>11141</v>
      </c>
      <c r="H12935" t="s">
        <v>18</v>
      </c>
      <c r="I12935">
        <v>1895520105</v>
      </c>
      <c r="J12935" t="s">
        <v>11141</v>
      </c>
      <c r="K12935">
        <v>10</v>
      </c>
      <c r="L12935" t="s">
        <v>11141</v>
      </c>
      <c r="M12935">
        <v>1000</v>
      </c>
      <c r="N12935" t="s">
        <v>55</v>
      </c>
      <c r="O12935">
        <v>41</v>
      </c>
      <c r="P12935">
        <v>3253038204</v>
      </c>
    </row>
    <row r="12936" spans="1:16" x14ac:dyDescent="0.2">
      <c r="A12936">
        <v>12934</v>
      </c>
      <c r="B12936">
        <v>9</v>
      </c>
      <c r="C12936" t="s">
        <v>11139</v>
      </c>
      <c r="D12936">
        <v>12</v>
      </c>
      <c r="E12936">
        <v>9</v>
      </c>
      <c r="F12936" t="s">
        <v>11140</v>
      </c>
      <c r="G12936" t="s">
        <v>11141</v>
      </c>
      <c r="H12936" t="s">
        <v>18</v>
      </c>
      <c r="I12936">
        <v>1895520105</v>
      </c>
      <c r="J12936" t="s">
        <v>11141</v>
      </c>
      <c r="K12936">
        <v>10</v>
      </c>
      <c r="L12936" t="s">
        <v>11141</v>
      </c>
      <c r="M12936">
        <v>7</v>
      </c>
      <c r="N12936" t="s">
        <v>7740</v>
      </c>
      <c r="O12936">
        <v>32</v>
      </c>
      <c r="P12936">
        <v>2332571220</v>
      </c>
    </row>
    <row r="12937" spans="1:16" x14ac:dyDescent="0.2">
      <c r="A12937">
        <v>12935</v>
      </c>
      <c r="B12937">
        <v>9</v>
      </c>
      <c r="C12937" t="s">
        <v>11139</v>
      </c>
      <c r="D12937">
        <v>12</v>
      </c>
      <c r="E12937">
        <v>9</v>
      </c>
      <c r="F12937" t="s">
        <v>11140</v>
      </c>
      <c r="G12937" t="s">
        <v>11141</v>
      </c>
      <c r="H12937" t="s">
        <v>18</v>
      </c>
      <c r="I12937">
        <v>1895520105</v>
      </c>
      <c r="J12937" t="s">
        <v>11141</v>
      </c>
      <c r="K12937">
        <v>10</v>
      </c>
      <c r="L12937" t="s">
        <v>11141</v>
      </c>
      <c r="M12937">
        <v>1</v>
      </c>
      <c r="N12937" t="s">
        <v>7166</v>
      </c>
      <c r="O12937">
        <v>21</v>
      </c>
      <c r="P12937">
        <v>1547621101</v>
      </c>
    </row>
    <row r="12938" spans="1:16" x14ac:dyDescent="0.2">
      <c r="A12938">
        <v>12936</v>
      </c>
      <c r="B12938">
        <v>9</v>
      </c>
      <c r="C12938" t="s">
        <v>11139</v>
      </c>
      <c r="D12938">
        <v>12</v>
      </c>
      <c r="E12938">
        <v>9</v>
      </c>
      <c r="F12938" t="s">
        <v>11140</v>
      </c>
      <c r="G12938" t="s">
        <v>11141</v>
      </c>
      <c r="H12938" t="s">
        <v>18</v>
      </c>
      <c r="I12938">
        <v>1895520105</v>
      </c>
      <c r="J12938" t="s">
        <v>11141</v>
      </c>
      <c r="K12938">
        <v>10</v>
      </c>
      <c r="L12938" t="s">
        <v>11141</v>
      </c>
      <c r="M12938">
        <v>1</v>
      </c>
      <c r="N12938" t="s">
        <v>11145</v>
      </c>
      <c r="O12938">
        <v>36</v>
      </c>
      <c r="P12938">
        <v>1855649353</v>
      </c>
    </row>
    <row r="12939" spans="1:16" x14ac:dyDescent="0.2">
      <c r="A12939">
        <v>12937</v>
      </c>
      <c r="B12939">
        <v>34</v>
      </c>
      <c r="C12939" t="s">
        <v>11146</v>
      </c>
      <c r="D12939">
        <v>16</v>
      </c>
      <c r="E12939">
        <v>10</v>
      </c>
      <c r="F12939" t="s">
        <v>11147</v>
      </c>
      <c r="G12939" t="s">
        <v>11148</v>
      </c>
      <c r="H12939" t="s">
        <v>18</v>
      </c>
      <c r="I12939">
        <v>1895520105</v>
      </c>
      <c r="J12939" t="s">
        <v>11148</v>
      </c>
      <c r="K12939">
        <v>10</v>
      </c>
      <c r="L12939" t="s">
        <v>11148</v>
      </c>
      <c r="M12939">
        <v>7</v>
      </c>
      <c r="N12939" t="s">
        <v>11149</v>
      </c>
      <c r="O12939">
        <v>33</v>
      </c>
      <c r="P12939">
        <v>1781259842</v>
      </c>
    </row>
    <row r="12940" spans="1:16" x14ac:dyDescent="0.2">
      <c r="A12940">
        <v>12938</v>
      </c>
      <c r="B12940">
        <v>34</v>
      </c>
      <c r="C12940" t="s">
        <v>11146</v>
      </c>
      <c r="D12940">
        <v>16</v>
      </c>
      <c r="E12940">
        <v>10</v>
      </c>
      <c r="F12940" t="s">
        <v>11147</v>
      </c>
      <c r="G12940" t="s">
        <v>11148</v>
      </c>
      <c r="H12940" t="s">
        <v>18</v>
      </c>
      <c r="I12940">
        <v>1895520105</v>
      </c>
      <c r="J12940" t="s">
        <v>11148</v>
      </c>
      <c r="K12940">
        <v>10</v>
      </c>
      <c r="L12940" t="s">
        <v>11148</v>
      </c>
      <c r="M12940">
        <v>3</v>
      </c>
      <c r="N12940" t="s">
        <v>6443</v>
      </c>
      <c r="O12940">
        <v>32</v>
      </c>
      <c r="P12940">
        <v>1079136022</v>
      </c>
    </row>
    <row r="12941" spans="1:16" x14ac:dyDescent="0.2">
      <c r="A12941">
        <v>12939</v>
      </c>
      <c r="B12941">
        <v>34</v>
      </c>
      <c r="C12941" t="s">
        <v>11146</v>
      </c>
      <c r="D12941">
        <v>16</v>
      </c>
      <c r="E12941">
        <v>10</v>
      </c>
      <c r="F12941" t="s">
        <v>11147</v>
      </c>
      <c r="G12941" t="s">
        <v>11148</v>
      </c>
      <c r="H12941" t="s">
        <v>18</v>
      </c>
      <c r="I12941">
        <v>1895520105</v>
      </c>
      <c r="J12941" t="s">
        <v>11148</v>
      </c>
      <c r="K12941">
        <v>10</v>
      </c>
      <c r="L12941" t="s">
        <v>11148</v>
      </c>
      <c r="M12941">
        <v>1000</v>
      </c>
      <c r="N12941" t="s">
        <v>11150</v>
      </c>
      <c r="O12941">
        <v>81</v>
      </c>
      <c r="P12941">
        <v>2942584895</v>
      </c>
    </row>
    <row r="12942" spans="1:16" x14ac:dyDescent="0.2">
      <c r="A12942">
        <v>12940</v>
      </c>
      <c r="B12942">
        <v>34</v>
      </c>
      <c r="C12942" t="s">
        <v>11146</v>
      </c>
      <c r="D12942">
        <v>16</v>
      </c>
      <c r="E12942">
        <v>10</v>
      </c>
      <c r="F12942" t="s">
        <v>11147</v>
      </c>
      <c r="G12942" t="s">
        <v>11148</v>
      </c>
      <c r="H12942" t="s">
        <v>18</v>
      </c>
      <c r="I12942">
        <v>1895520105</v>
      </c>
      <c r="J12942" t="s">
        <v>11148</v>
      </c>
      <c r="K12942">
        <v>10</v>
      </c>
      <c r="L12942" t="s">
        <v>11148</v>
      </c>
      <c r="M12942">
        <v>3</v>
      </c>
      <c r="N12942" t="s">
        <v>1753</v>
      </c>
      <c r="O12942">
        <v>51</v>
      </c>
      <c r="P12942">
        <v>1871630037</v>
      </c>
    </row>
    <row r="12943" spans="1:16" x14ac:dyDescent="0.2">
      <c r="A12943">
        <v>12941</v>
      </c>
      <c r="B12943">
        <v>34</v>
      </c>
      <c r="C12943" t="s">
        <v>11146</v>
      </c>
      <c r="D12943">
        <v>16</v>
      </c>
      <c r="E12943">
        <v>10</v>
      </c>
      <c r="F12943" t="s">
        <v>11147</v>
      </c>
      <c r="G12943" t="s">
        <v>11148</v>
      </c>
      <c r="H12943" t="s">
        <v>18</v>
      </c>
      <c r="I12943">
        <v>1895520105</v>
      </c>
      <c r="J12943" t="s">
        <v>11148</v>
      </c>
      <c r="K12943">
        <v>10</v>
      </c>
      <c r="L12943" t="s">
        <v>11148</v>
      </c>
      <c r="M12943">
        <v>19</v>
      </c>
      <c r="N12943" t="s">
        <v>1048</v>
      </c>
      <c r="O12943">
        <v>44</v>
      </c>
      <c r="P12943">
        <v>1768889631</v>
      </c>
    </row>
    <row r="12944" spans="1:16" x14ac:dyDescent="0.2">
      <c r="A12944">
        <v>12942</v>
      </c>
      <c r="B12944">
        <v>34</v>
      </c>
      <c r="C12944" t="s">
        <v>11146</v>
      </c>
      <c r="D12944">
        <v>16</v>
      </c>
      <c r="E12944">
        <v>10</v>
      </c>
      <c r="F12944" t="s">
        <v>11147</v>
      </c>
      <c r="G12944" t="s">
        <v>11148</v>
      </c>
      <c r="H12944" t="s">
        <v>18</v>
      </c>
      <c r="I12944">
        <v>1895520105</v>
      </c>
      <c r="J12944" t="s">
        <v>11148</v>
      </c>
      <c r="K12944">
        <v>10</v>
      </c>
      <c r="L12944" t="s">
        <v>11148</v>
      </c>
      <c r="M12944">
        <v>1000</v>
      </c>
      <c r="N12944" t="s">
        <v>151</v>
      </c>
      <c r="O12944">
        <v>44</v>
      </c>
      <c r="P12944">
        <v>2214553135</v>
      </c>
    </row>
    <row r="12945" spans="1:16" x14ac:dyDescent="0.2">
      <c r="A12945">
        <v>12943</v>
      </c>
      <c r="B12945">
        <v>34</v>
      </c>
      <c r="C12945" t="s">
        <v>11146</v>
      </c>
      <c r="D12945">
        <v>16</v>
      </c>
      <c r="E12945">
        <v>10</v>
      </c>
      <c r="F12945" t="s">
        <v>11147</v>
      </c>
      <c r="G12945" t="s">
        <v>11148</v>
      </c>
      <c r="H12945" t="s">
        <v>18</v>
      </c>
      <c r="I12945">
        <v>1895520105</v>
      </c>
      <c r="J12945" t="s">
        <v>11148</v>
      </c>
      <c r="K12945">
        <v>10</v>
      </c>
      <c r="L12945" t="s">
        <v>11148</v>
      </c>
      <c r="M12945">
        <v>1</v>
      </c>
      <c r="N12945" t="s">
        <v>11151</v>
      </c>
      <c r="O12945">
        <v>31</v>
      </c>
      <c r="P12945">
        <v>2993268350</v>
      </c>
    </row>
    <row r="12946" spans="1:16" x14ac:dyDescent="0.2">
      <c r="A12946">
        <v>12944</v>
      </c>
      <c r="B12946">
        <v>34</v>
      </c>
      <c r="C12946" t="s">
        <v>11146</v>
      </c>
      <c r="D12946">
        <v>16</v>
      </c>
      <c r="E12946">
        <v>10</v>
      </c>
      <c r="F12946" t="s">
        <v>11147</v>
      </c>
      <c r="G12946" t="s">
        <v>11148</v>
      </c>
      <c r="H12946" t="s">
        <v>18</v>
      </c>
      <c r="I12946">
        <v>1895520105</v>
      </c>
      <c r="J12946" t="s">
        <v>11148</v>
      </c>
      <c r="K12946">
        <v>10</v>
      </c>
      <c r="L12946" t="s">
        <v>11148</v>
      </c>
      <c r="M12946">
        <v>6</v>
      </c>
      <c r="N12946" t="s">
        <v>11152</v>
      </c>
      <c r="O12946">
        <v>43</v>
      </c>
      <c r="P12946">
        <v>5976619497</v>
      </c>
    </row>
    <row r="12947" spans="1:16" x14ac:dyDescent="0.2">
      <c r="A12947">
        <v>12945</v>
      </c>
      <c r="B12947">
        <v>34</v>
      </c>
      <c r="C12947" t="s">
        <v>11146</v>
      </c>
      <c r="D12947">
        <v>16</v>
      </c>
      <c r="E12947">
        <v>10</v>
      </c>
      <c r="F12947" t="s">
        <v>11147</v>
      </c>
      <c r="G12947" t="s">
        <v>11148</v>
      </c>
      <c r="H12947" t="s">
        <v>18</v>
      </c>
      <c r="I12947">
        <v>1895520105</v>
      </c>
      <c r="J12947" t="s">
        <v>11148</v>
      </c>
      <c r="K12947">
        <v>10</v>
      </c>
      <c r="L12947" t="s">
        <v>11148</v>
      </c>
      <c r="M12947">
        <v>2</v>
      </c>
      <c r="N12947" t="s">
        <v>96</v>
      </c>
      <c r="O12947">
        <v>35</v>
      </c>
      <c r="P12947">
        <v>2121997042</v>
      </c>
    </row>
    <row r="12948" spans="1:16" x14ac:dyDescent="0.2">
      <c r="A12948">
        <v>12946</v>
      </c>
      <c r="B12948">
        <v>34</v>
      </c>
      <c r="C12948" t="s">
        <v>11146</v>
      </c>
      <c r="D12948">
        <v>16</v>
      </c>
      <c r="E12948">
        <v>10</v>
      </c>
      <c r="F12948" t="s">
        <v>11147</v>
      </c>
      <c r="G12948" t="s">
        <v>11148</v>
      </c>
      <c r="H12948" t="s">
        <v>18</v>
      </c>
      <c r="I12948">
        <v>1895520105</v>
      </c>
      <c r="J12948" t="s">
        <v>11148</v>
      </c>
      <c r="K12948">
        <v>10</v>
      </c>
      <c r="L12948" t="s">
        <v>11148</v>
      </c>
      <c r="M12948">
        <v>2</v>
      </c>
      <c r="N12948" t="s">
        <v>464</v>
      </c>
      <c r="O12948">
        <v>35</v>
      </c>
      <c r="P12948">
        <v>3161524773</v>
      </c>
    </row>
    <row r="12949" spans="1:16" x14ac:dyDescent="0.2">
      <c r="A12949">
        <v>12947</v>
      </c>
      <c r="B12949">
        <v>34</v>
      </c>
      <c r="C12949" t="s">
        <v>11146</v>
      </c>
      <c r="D12949">
        <v>16</v>
      </c>
      <c r="E12949">
        <v>10</v>
      </c>
      <c r="F12949" t="s">
        <v>11147</v>
      </c>
      <c r="G12949" t="s">
        <v>11148</v>
      </c>
      <c r="H12949" t="s">
        <v>18</v>
      </c>
      <c r="I12949">
        <v>1895520105</v>
      </c>
      <c r="J12949" t="s">
        <v>11148</v>
      </c>
      <c r="K12949">
        <v>10</v>
      </c>
      <c r="L12949" t="s">
        <v>11148</v>
      </c>
      <c r="M12949">
        <v>2</v>
      </c>
      <c r="N12949" t="s">
        <v>11153</v>
      </c>
      <c r="O12949">
        <v>44</v>
      </c>
      <c r="P12949">
        <v>2561937931</v>
      </c>
    </row>
    <row r="12950" spans="1:16" x14ac:dyDescent="0.2">
      <c r="A12950">
        <v>12948</v>
      </c>
      <c r="B12950">
        <v>34</v>
      </c>
      <c r="C12950" t="s">
        <v>11146</v>
      </c>
      <c r="D12950">
        <v>16</v>
      </c>
      <c r="E12950">
        <v>10</v>
      </c>
      <c r="F12950" t="s">
        <v>11147</v>
      </c>
      <c r="G12950" t="s">
        <v>11148</v>
      </c>
      <c r="H12950" t="s">
        <v>18</v>
      </c>
      <c r="I12950">
        <v>1895520105</v>
      </c>
      <c r="J12950" t="s">
        <v>11148</v>
      </c>
      <c r="K12950">
        <v>10</v>
      </c>
      <c r="L12950" t="s">
        <v>11148</v>
      </c>
      <c r="M12950">
        <v>1</v>
      </c>
      <c r="N12950" t="s">
        <v>11154</v>
      </c>
      <c r="O12950">
        <v>44</v>
      </c>
      <c r="P12950">
        <v>2182398680</v>
      </c>
    </row>
    <row r="12951" spans="1:16" x14ac:dyDescent="0.2">
      <c r="A12951">
        <v>12949</v>
      </c>
      <c r="B12951">
        <v>34</v>
      </c>
      <c r="C12951" t="s">
        <v>11146</v>
      </c>
      <c r="D12951">
        <v>16</v>
      </c>
      <c r="E12951">
        <v>10</v>
      </c>
      <c r="F12951" t="s">
        <v>11147</v>
      </c>
      <c r="G12951" t="s">
        <v>11148</v>
      </c>
      <c r="H12951" t="s">
        <v>18</v>
      </c>
      <c r="I12951">
        <v>1895520105</v>
      </c>
      <c r="J12951" t="s">
        <v>11148</v>
      </c>
      <c r="K12951">
        <v>10</v>
      </c>
      <c r="L12951" t="s">
        <v>11148</v>
      </c>
      <c r="M12951">
        <v>4</v>
      </c>
      <c r="N12951" t="s">
        <v>11155</v>
      </c>
      <c r="O12951">
        <v>31</v>
      </c>
      <c r="P12951">
        <v>2873028232</v>
      </c>
    </row>
    <row r="12952" spans="1:16" x14ac:dyDescent="0.2">
      <c r="A12952">
        <v>12950</v>
      </c>
      <c r="B12952">
        <v>34</v>
      </c>
      <c r="C12952" t="s">
        <v>11146</v>
      </c>
      <c r="D12952">
        <v>16</v>
      </c>
      <c r="E12952">
        <v>10</v>
      </c>
      <c r="F12952" t="s">
        <v>11147</v>
      </c>
      <c r="G12952" t="s">
        <v>11148</v>
      </c>
      <c r="H12952" t="s">
        <v>18</v>
      </c>
      <c r="I12952">
        <v>1895520105</v>
      </c>
      <c r="J12952" t="s">
        <v>11148</v>
      </c>
      <c r="K12952">
        <v>10</v>
      </c>
      <c r="L12952" t="s">
        <v>11148</v>
      </c>
      <c r="M12952">
        <v>29</v>
      </c>
      <c r="N12952" t="s">
        <v>11156</v>
      </c>
      <c r="O12952">
        <v>42</v>
      </c>
      <c r="P12952">
        <v>2849418652</v>
      </c>
    </row>
    <row r="12953" spans="1:16" x14ac:dyDescent="0.2">
      <c r="A12953">
        <v>12951</v>
      </c>
      <c r="B12953">
        <v>34</v>
      </c>
      <c r="C12953" t="s">
        <v>11146</v>
      </c>
      <c r="D12953">
        <v>16</v>
      </c>
      <c r="E12953">
        <v>10</v>
      </c>
      <c r="F12953" t="s">
        <v>11147</v>
      </c>
      <c r="G12953" t="s">
        <v>11148</v>
      </c>
      <c r="H12953" t="s">
        <v>18</v>
      </c>
      <c r="I12953">
        <v>1895520105</v>
      </c>
      <c r="J12953" t="s">
        <v>11148</v>
      </c>
      <c r="K12953">
        <v>10</v>
      </c>
      <c r="L12953" t="s">
        <v>11148</v>
      </c>
      <c r="M12953">
        <v>15</v>
      </c>
      <c r="N12953" t="s">
        <v>1763</v>
      </c>
      <c r="O12953">
        <v>31</v>
      </c>
      <c r="P12953">
        <v>1489252321</v>
      </c>
    </row>
    <row r="12954" spans="1:16" x14ac:dyDescent="0.2">
      <c r="A12954">
        <v>12952</v>
      </c>
      <c r="B12954">
        <v>34</v>
      </c>
      <c r="C12954" t="s">
        <v>11146</v>
      </c>
      <c r="D12954">
        <v>16</v>
      </c>
      <c r="E12954">
        <v>10</v>
      </c>
      <c r="F12954" t="s">
        <v>11147</v>
      </c>
      <c r="G12954" t="s">
        <v>11148</v>
      </c>
      <c r="H12954" t="s">
        <v>18</v>
      </c>
      <c r="I12954">
        <v>1895520105</v>
      </c>
      <c r="J12954" t="s">
        <v>11148</v>
      </c>
      <c r="K12954">
        <v>10</v>
      </c>
      <c r="L12954" t="s">
        <v>11148</v>
      </c>
      <c r="M12954">
        <v>1000</v>
      </c>
      <c r="N12954" t="s">
        <v>10587</v>
      </c>
      <c r="O12954">
        <v>50</v>
      </c>
      <c r="P12954">
        <v>1815765797</v>
      </c>
    </row>
    <row r="12955" spans="1:16" x14ac:dyDescent="0.2">
      <c r="A12955">
        <v>12953</v>
      </c>
      <c r="B12955">
        <v>34</v>
      </c>
      <c r="C12955" t="s">
        <v>11146</v>
      </c>
      <c r="D12955">
        <v>16</v>
      </c>
      <c r="E12955">
        <v>10</v>
      </c>
      <c r="F12955" t="s">
        <v>11147</v>
      </c>
      <c r="G12955" t="s">
        <v>11148</v>
      </c>
      <c r="H12955" t="s">
        <v>18</v>
      </c>
      <c r="I12955">
        <v>1895520105</v>
      </c>
      <c r="J12955" t="s">
        <v>11148</v>
      </c>
      <c r="K12955">
        <v>10</v>
      </c>
      <c r="L12955" t="s">
        <v>11148</v>
      </c>
      <c r="M12955">
        <v>1000</v>
      </c>
      <c r="N12955" t="s">
        <v>305</v>
      </c>
      <c r="O12955">
        <v>100</v>
      </c>
      <c r="P12955">
        <v>2153581727</v>
      </c>
    </row>
    <row r="12956" spans="1:16" x14ac:dyDescent="0.2">
      <c r="A12956">
        <v>12954</v>
      </c>
      <c r="B12956">
        <v>34</v>
      </c>
      <c r="C12956" t="s">
        <v>11146</v>
      </c>
      <c r="D12956">
        <v>16</v>
      </c>
      <c r="E12956">
        <v>10</v>
      </c>
      <c r="F12956" t="s">
        <v>11147</v>
      </c>
      <c r="G12956" t="s">
        <v>11148</v>
      </c>
      <c r="H12956" t="s">
        <v>18</v>
      </c>
      <c r="I12956">
        <v>1895520105</v>
      </c>
      <c r="J12956" t="s">
        <v>11148</v>
      </c>
      <c r="K12956">
        <v>10</v>
      </c>
      <c r="L12956" t="s">
        <v>11148</v>
      </c>
      <c r="M12956">
        <v>14</v>
      </c>
      <c r="N12956" t="s">
        <v>354</v>
      </c>
      <c r="O12956">
        <v>400</v>
      </c>
      <c r="P12956">
        <v>5122795375</v>
      </c>
    </row>
    <row r="12957" spans="1:16" x14ac:dyDescent="0.2">
      <c r="A12957">
        <v>12955</v>
      </c>
      <c r="B12957">
        <v>34</v>
      </c>
      <c r="C12957" t="s">
        <v>11146</v>
      </c>
      <c r="D12957">
        <v>16</v>
      </c>
      <c r="E12957">
        <v>10</v>
      </c>
      <c r="F12957" t="s">
        <v>11147</v>
      </c>
      <c r="G12957" t="s">
        <v>11148</v>
      </c>
      <c r="H12957" t="s">
        <v>18</v>
      </c>
      <c r="I12957">
        <v>1895520105</v>
      </c>
      <c r="J12957" t="s">
        <v>11148</v>
      </c>
      <c r="K12957">
        <v>10</v>
      </c>
      <c r="L12957" t="s">
        <v>11148</v>
      </c>
      <c r="M12957">
        <v>7</v>
      </c>
      <c r="N12957" t="s">
        <v>11149</v>
      </c>
      <c r="O12957">
        <v>33</v>
      </c>
      <c r="P12957">
        <v>1781259842</v>
      </c>
    </row>
    <row r="12958" spans="1:16" x14ac:dyDescent="0.2">
      <c r="A12958">
        <v>12956</v>
      </c>
      <c r="B12958">
        <v>34</v>
      </c>
      <c r="C12958" t="s">
        <v>11146</v>
      </c>
      <c r="D12958">
        <v>16</v>
      </c>
      <c r="E12958">
        <v>10</v>
      </c>
      <c r="F12958" t="s">
        <v>11147</v>
      </c>
      <c r="G12958" t="s">
        <v>11148</v>
      </c>
      <c r="H12958" t="s">
        <v>18</v>
      </c>
      <c r="I12958">
        <v>1895520105</v>
      </c>
      <c r="J12958" t="s">
        <v>11148</v>
      </c>
      <c r="K12958">
        <v>10</v>
      </c>
      <c r="L12958" t="s">
        <v>11148</v>
      </c>
      <c r="M12958">
        <v>1</v>
      </c>
      <c r="N12958" t="s">
        <v>320</v>
      </c>
      <c r="O12958">
        <v>43</v>
      </c>
      <c r="P12958">
        <v>1956921405</v>
      </c>
    </row>
    <row r="12959" spans="1:16" x14ac:dyDescent="0.2">
      <c r="A12959">
        <v>12957</v>
      </c>
      <c r="B12959">
        <v>34</v>
      </c>
      <c r="C12959" t="s">
        <v>11146</v>
      </c>
      <c r="D12959">
        <v>16</v>
      </c>
      <c r="E12959">
        <v>10</v>
      </c>
      <c r="F12959" t="s">
        <v>11147</v>
      </c>
      <c r="G12959" t="s">
        <v>11148</v>
      </c>
      <c r="H12959" t="s">
        <v>18</v>
      </c>
      <c r="I12959">
        <v>1895520105</v>
      </c>
      <c r="J12959" t="s">
        <v>11148</v>
      </c>
      <c r="K12959">
        <v>10</v>
      </c>
      <c r="L12959" t="s">
        <v>11148</v>
      </c>
      <c r="M12959">
        <v>8</v>
      </c>
      <c r="N12959" t="s">
        <v>1655</v>
      </c>
      <c r="O12959">
        <v>33</v>
      </c>
      <c r="P12959">
        <v>5895165116</v>
      </c>
    </row>
    <row r="12960" spans="1:16" x14ac:dyDescent="0.2">
      <c r="A12960">
        <v>12958</v>
      </c>
      <c r="B12960">
        <v>34</v>
      </c>
      <c r="C12960" t="s">
        <v>11146</v>
      </c>
      <c r="D12960">
        <v>16</v>
      </c>
      <c r="E12960">
        <v>10</v>
      </c>
      <c r="F12960" t="s">
        <v>11147</v>
      </c>
      <c r="G12960" t="s">
        <v>11148</v>
      </c>
      <c r="H12960" t="s">
        <v>18</v>
      </c>
      <c r="I12960">
        <v>1895520105</v>
      </c>
      <c r="J12960" t="s">
        <v>11148</v>
      </c>
      <c r="K12960">
        <v>10</v>
      </c>
      <c r="L12960" t="s">
        <v>11148</v>
      </c>
      <c r="M12960">
        <v>1</v>
      </c>
      <c r="N12960" t="s">
        <v>7070</v>
      </c>
      <c r="O12960">
        <v>61</v>
      </c>
      <c r="P12960">
        <v>1777992980</v>
      </c>
    </row>
    <row r="12961" spans="1:16" x14ac:dyDescent="0.2">
      <c r="A12961">
        <v>12959</v>
      </c>
      <c r="B12961">
        <v>34</v>
      </c>
      <c r="C12961" t="s">
        <v>11146</v>
      </c>
      <c r="D12961">
        <v>16</v>
      </c>
      <c r="E12961">
        <v>10</v>
      </c>
      <c r="F12961" t="s">
        <v>11147</v>
      </c>
      <c r="G12961" t="s">
        <v>11148</v>
      </c>
      <c r="H12961" t="s">
        <v>18</v>
      </c>
      <c r="I12961">
        <v>1895520105</v>
      </c>
      <c r="J12961" t="s">
        <v>11148</v>
      </c>
      <c r="K12961">
        <v>10</v>
      </c>
      <c r="L12961" t="s">
        <v>11148</v>
      </c>
      <c r="M12961">
        <v>10</v>
      </c>
      <c r="N12961" t="s">
        <v>11157</v>
      </c>
      <c r="O12961">
        <v>31</v>
      </c>
      <c r="P12961">
        <v>3101527327</v>
      </c>
    </row>
    <row r="12962" spans="1:16" x14ac:dyDescent="0.2">
      <c r="A12962">
        <v>12960</v>
      </c>
      <c r="B12962">
        <v>34</v>
      </c>
      <c r="C12962" t="s">
        <v>11146</v>
      </c>
      <c r="D12962">
        <v>16</v>
      </c>
      <c r="E12962">
        <v>10</v>
      </c>
      <c r="F12962" t="s">
        <v>11147</v>
      </c>
      <c r="G12962" t="s">
        <v>11148</v>
      </c>
      <c r="H12962" t="s">
        <v>18</v>
      </c>
      <c r="I12962">
        <v>1895520105</v>
      </c>
      <c r="J12962" t="s">
        <v>11148</v>
      </c>
      <c r="K12962">
        <v>10</v>
      </c>
      <c r="L12962" t="s">
        <v>11148</v>
      </c>
      <c r="M12962">
        <v>1</v>
      </c>
      <c r="N12962" t="s">
        <v>2625</v>
      </c>
      <c r="O12962">
        <v>44</v>
      </c>
      <c r="P12962">
        <v>3858994020</v>
      </c>
    </row>
    <row r="12963" spans="1:16" x14ac:dyDescent="0.2">
      <c r="A12963">
        <v>12961</v>
      </c>
      <c r="B12963">
        <v>34</v>
      </c>
      <c r="C12963" t="s">
        <v>11146</v>
      </c>
      <c r="D12963">
        <v>16</v>
      </c>
      <c r="E12963">
        <v>10</v>
      </c>
      <c r="F12963" t="s">
        <v>11147</v>
      </c>
      <c r="G12963" t="s">
        <v>11148</v>
      </c>
      <c r="H12963" t="s">
        <v>18</v>
      </c>
      <c r="I12963">
        <v>1895520105</v>
      </c>
      <c r="J12963" t="s">
        <v>11148</v>
      </c>
      <c r="K12963">
        <v>10</v>
      </c>
      <c r="L12963" t="s">
        <v>11148</v>
      </c>
      <c r="M12963">
        <v>1</v>
      </c>
      <c r="N12963" t="s">
        <v>11158</v>
      </c>
      <c r="O12963">
        <v>33</v>
      </c>
      <c r="P12963">
        <v>5152152258</v>
      </c>
    </row>
    <row r="12964" spans="1:16" x14ac:dyDescent="0.2">
      <c r="A12964">
        <v>12962</v>
      </c>
      <c r="B12964">
        <v>34</v>
      </c>
      <c r="C12964" t="s">
        <v>11146</v>
      </c>
      <c r="D12964">
        <v>16</v>
      </c>
      <c r="E12964">
        <v>10</v>
      </c>
      <c r="F12964" t="s">
        <v>11147</v>
      </c>
      <c r="G12964" t="s">
        <v>11148</v>
      </c>
      <c r="H12964" t="s">
        <v>18</v>
      </c>
      <c r="I12964">
        <v>1895520105</v>
      </c>
      <c r="J12964" t="s">
        <v>11148</v>
      </c>
      <c r="K12964">
        <v>10</v>
      </c>
      <c r="L12964" t="s">
        <v>11148</v>
      </c>
      <c r="M12964">
        <v>2</v>
      </c>
      <c r="N12964" t="s">
        <v>11159</v>
      </c>
      <c r="O12964">
        <v>34</v>
      </c>
      <c r="P12964">
        <v>3029587885</v>
      </c>
    </row>
    <row r="12965" spans="1:16" x14ac:dyDescent="0.2">
      <c r="A12965">
        <v>12963</v>
      </c>
      <c r="B12965">
        <v>34</v>
      </c>
      <c r="C12965" t="s">
        <v>11146</v>
      </c>
      <c r="D12965">
        <v>16</v>
      </c>
      <c r="E12965">
        <v>10</v>
      </c>
      <c r="F12965" t="s">
        <v>11147</v>
      </c>
      <c r="G12965" t="s">
        <v>11148</v>
      </c>
      <c r="H12965" t="s">
        <v>18</v>
      </c>
      <c r="I12965">
        <v>1895520105</v>
      </c>
      <c r="J12965" t="s">
        <v>11148</v>
      </c>
      <c r="K12965">
        <v>10</v>
      </c>
      <c r="L12965" t="s">
        <v>11148</v>
      </c>
      <c r="M12965">
        <v>4</v>
      </c>
      <c r="N12965" t="s">
        <v>11160</v>
      </c>
      <c r="O12965">
        <v>11</v>
      </c>
      <c r="P12965">
        <v>1250801145</v>
      </c>
    </row>
    <row r="12966" spans="1:16" x14ac:dyDescent="0.2">
      <c r="A12966">
        <v>12964</v>
      </c>
      <c r="B12966">
        <v>34</v>
      </c>
      <c r="C12966" t="s">
        <v>11146</v>
      </c>
      <c r="D12966">
        <v>16</v>
      </c>
      <c r="E12966">
        <v>10</v>
      </c>
      <c r="F12966" t="s">
        <v>11147</v>
      </c>
      <c r="G12966" t="s">
        <v>11148</v>
      </c>
      <c r="H12966" t="s">
        <v>18</v>
      </c>
      <c r="I12966">
        <v>1895520105</v>
      </c>
      <c r="J12966" t="s">
        <v>11148</v>
      </c>
      <c r="K12966">
        <v>10</v>
      </c>
      <c r="L12966" t="s">
        <v>11148</v>
      </c>
      <c r="M12966">
        <v>13</v>
      </c>
      <c r="N12966" t="s">
        <v>11161</v>
      </c>
      <c r="O12966">
        <v>51</v>
      </c>
      <c r="P12966">
        <v>2826493024</v>
      </c>
    </row>
    <row r="12967" spans="1:16" x14ac:dyDescent="0.2">
      <c r="A12967">
        <v>12965</v>
      </c>
      <c r="B12967">
        <v>34</v>
      </c>
      <c r="C12967" t="s">
        <v>11146</v>
      </c>
      <c r="D12967">
        <v>16</v>
      </c>
      <c r="E12967">
        <v>10</v>
      </c>
      <c r="F12967" t="s">
        <v>11147</v>
      </c>
      <c r="G12967" t="s">
        <v>11148</v>
      </c>
      <c r="H12967" t="s">
        <v>18</v>
      </c>
      <c r="I12967">
        <v>1895520105</v>
      </c>
      <c r="J12967" t="s">
        <v>11148</v>
      </c>
      <c r="K12967">
        <v>10</v>
      </c>
      <c r="L12967" t="s">
        <v>11148</v>
      </c>
      <c r="M12967">
        <v>12</v>
      </c>
      <c r="N12967" t="s">
        <v>7978</v>
      </c>
      <c r="O12967">
        <v>50</v>
      </c>
      <c r="P12967">
        <v>2803912902</v>
      </c>
    </row>
    <row r="12968" spans="1:16" x14ac:dyDescent="0.2">
      <c r="A12968">
        <v>12966</v>
      </c>
      <c r="B12968">
        <v>34</v>
      </c>
      <c r="C12968" t="s">
        <v>11146</v>
      </c>
      <c r="D12968">
        <v>16</v>
      </c>
      <c r="E12968">
        <v>10</v>
      </c>
      <c r="F12968" t="s">
        <v>11147</v>
      </c>
      <c r="G12968" t="s">
        <v>11148</v>
      </c>
      <c r="H12968" t="s">
        <v>18</v>
      </c>
      <c r="I12968">
        <v>1895520105</v>
      </c>
      <c r="J12968" t="s">
        <v>11148</v>
      </c>
      <c r="K12968">
        <v>10</v>
      </c>
      <c r="L12968" t="s">
        <v>11148</v>
      </c>
      <c r="M12968">
        <v>9</v>
      </c>
      <c r="N12968" t="s">
        <v>6765</v>
      </c>
      <c r="O12968">
        <v>62</v>
      </c>
      <c r="P12968">
        <v>2527875332</v>
      </c>
    </row>
    <row r="12969" spans="1:16" x14ac:dyDescent="0.2">
      <c r="A12969">
        <v>12967</v>
      </c>
      <c r="B12969">
        <v>34</v>
      </c>
      <c r="C12969" t="s">
        <v>11146</v>
      </c>
      <c r="D12969">
        <v>16</v>
      </c>
      <c r="E12969">
        <v>10</v>
      </c>
      <c r="F12969" t="s">
        <v>11147</v>
      </c>
      <c r="G12969" t="s">
        <v>11148</v>
      </c>
      <c r="H12969" t="s">
        <v>18</v>
      </c>
      <c r="I12969">
        <v>1895520105</v>
      </c>
      <c r="J12969" t="s">
        <v>11148</v>
      </c>
      <c r="K12969">
        <v>10</v>
      </c>
      <c r="L12969" t="s">
        <v>11148</v>
      </c>
      <c r="M12969">
        <v>12</v>
      </c>
      <c r="N12969" t="s">
        <v>3474</v>
      </c>
      <c r="O12969">
        <v>50</v>
      </c>
      <c r="P12969">
        <v>3163625583</v>
      </c>
    </row>
    <row r="12970" spans="1:16" x14ac:dyDescent="0.2">
      <c r="A12970">
        <v>12968</v>
      </c>
      <c r="B12970">
        <v>22</v>
      </c>
      <c r="C12970" t="s">
        <v>11162</v>
      </c>
      <c r="D12970">
        <v>28</v>
      </c>
      <c r="E12970">
        <v>9</v>
      </c>
      <c r="F12970" t="s">
        <v>11163</v>
      </c>
      <c r="G12970" t="s">
        <v>11164</v>
      </c>
      <c r="H12970" t="s">
        <v>18</v>
      </c>
      <c r="I12970">
        <v>1895520105</v>
      </c>
      <c r="J12970" t="s">
        <v>11164</v>
      </c>
      <c r="K12970">
        <v>10</v>
      </c>
      <c r="L12970" t="s">
        <v>11164</v>
      </c>
      <c r="M12970">
        <v>5</v>
      </c>
      <c r="N12970" t="s">
        <v>11165</v>
      </c>
      <c r="O12970">
        <v>11</v>
      </c>
      <c r="P12970">
        <v>1023915375</v>
      </c>
    </row>
    <row r="12971" spans="1:16" x14ac:dyDescent="0.2">
      <c r="A12971">
        <v>12969</v>
      </c>
      <c r="B12971">
        <v>22</v>
      </c>
      <c r="C12971" t="s">
        <v>11162</v>
      </c>
      <c r="D12971">
        <v>28</v>
      </c>
      <c r="E12971">
        <v>9</v>
      </c>
      <c r="F12971" t="s">
        <v>11163</v>
      </c>
      <c r="G12971" t="s">
        <v>11164</v>
      </c>
      <c r="H12971" t="s">
        <v>18</v>
      </c>
      <c r="I12971">
        <v>1895520105</v>
      </c>
      <c r="J12971" t="s">
        <v>11164</v>
      </c>
      <c r="K12971">
        <v>10</v>
      </c>
      <c r="L12971" t="s">
        <v>11164</v>
      </c>
      <c r="M12971">
        <v>1000</v>
      </c>
      <c r="N12971" t="s">
        <v>98</v>
      </c>
      <c r="O12971">
        <v>100</v>
      </c>
      <c r="P12971">
        <v>2125042920</v>
      </c>
    </row>
    <row r="12972" spans="1:16" x14ac:dyDescent="0.2">
      <c r="A12972">
        <v>12970</v>
      </c>
      <c r="B12972">
        <v>22</v>
      </c>
      <c r="C12972" t="s">
        <v>11162</v>
      </c>
      <c r="D12972">
        <v>28</v>
      </c>
      <c r="E12972">
        <v>9</v>
      </c>
      <c r="F12972" t="s">
        <v>11163</v>
      </c>
      <c r="G12972" t="s">
        <v>11164</v>
      </c>
      <c r="H12972" t="s">
        <v>18</v>
      </c>
      <c r="I12972">
        <v>1895520105</v>
      </c>
      <c r="J12972" t="s">
        <v>11164</v>
      </c>
      <c r="K12972">
        <v>10</v>
      </c>
      <c r="L12972" t="s">
        <v>11164</v>
      </c>
      <c r="M12972">
        <v>10</v>
      </c>
      <c r="N12972" t="s">
        <v>306</v>
      </c>
      <c r="O12972">
        <v>37</v>
      </c>
      <c r="P12972">
        <v>1962191362</v>
      </c>
    </row>
    <row r="12973" spans="1:16" x14ac:dyDescent="0.2">
      <c r="A12973">
        <v>12971</v>
      </c>
      <c r="B12973">
        <v>22</v>
      </c>
      <c r="C12973" t="s">
        <v>11162</v>
      </c>
      <c r="D12973">
        <v>28</v>
      </c>
      <c r="E12973">
        <v>9</v>
      </c>
      <c r="F12973" t="s">
        <v>11163</v>
      </c>
      <c r="G12973" t="s">
        <v>11164</v>
      </c>
      <c r="H12973" t="s">
        <v>18</v>
      </c>
      <c r="I12973">
        <v>1895520105</v>
      </c>
      <c r="J12973" t="s">
        <v>11164</v>
      </c>
      <c r="K12973">
        <v>10</v>
      </c>
      <c r="L12973" t="s">
        <v>11164</v>
      </c>
      <c r="M12973">
        <v>1000</v>
      </c>
      <c r="N12973" t="s">
        <v>7925</v>
      </c>
      <c r="O12973">
        <v>32</v>
      </c>
      <c r="P12973">
        <v>6347897135</v>
      </c>
    </row>
    <row r="12974" spans="1:16" x14ac:dyDescent="0.2">
      <c r="A12974">
        <v>12972</v>
      </c>
      <c r="B12974">
        <v>22</v>
      </c>
      <c r="C12974" t="s">
        <v>11162</v>
      </c>
      <c r="D12974">
        <v>28</v>
      </c>
      <c r="E12974">
        <v>9</v>
      </c>
      <c r="F12974" t="s">
        <v>11163</v>
      </c>
      <c r="G12974" t="s">
        <v>11164</v>
      </c>
      <c r="H12974" t="s">
        <v>18</v>
      </c>
      <c r="I12974">
        <v>1895520105</v>
      </c>
      <c r="J12974" t="s">
        <v>11164</v>
      </c>
      <c r="K12974">
        <v>10</v>
      </c>
      <c r="L12974" t="s">
        <v>11164</v>
      </c>
      <c r="M12974">
        <v>3</v>
      </c>
      <c r="N12974" t="s">
        <v>11166</v>
      </c>
      <c r="O12974">
        <v>35</v>
      </c>
      <c r="P12974">
        <v>2639261695</v>
      </c>
    </row>
    <row r="12975" spans="1:16" x14ac:dyDescent="0.2">
      <c r="A12975">
        <v>12973</v>
      </c>
      <c r="B12975">
        <v>22</v>
      </c>
      <c r="C12975" t="s">
        <v>11162</v>
      </c>
      <c r="D12975">
        <v>28</v>
      </c>
      <c r="E12975">
        <v>9</v>
      </c>
      <c r="F12975" t="s">
        <v>11163</v>
      </c>
      <c r="G12975" t="s">
        <v>11164</v>
      </c>
      <c r="H12975" t="s">
        <v>18</v>
      </c>
      <c r="I12975">
        <v>1895520105</v>
      </c>
      <c r="J12975" t="s">
        <v>11164</v>
      </c>
      <c r="K12975">
        <v>10</v>
      </c>
      <c r="L12975" t="s">
        <v>11164</v>
      </c>
      <c r="M12975">
        <v>1000</v>
      </c>
      <c r="N12975" t="s">
        <v>11167</v>
      </c>
      <c r="O12975">
        <v>14</v>
      </c>
      <c r="P12975">
        <v>2335841480</v>
      </c>
    </row>
    <row r="12976" spans="1:16" x14ac:dyDescent="0.2">
      <c r="A12976">
        <v>12974</v>
      </c>
      <c r="B12976">
        <v>22</v>
      </c>
      <c r="C12976" t="s">
        <v>11162</v>
      </c>
      <c r="D12976">
        <v>28</v>
      </c>
      <c r="E12976">
        <v>9</v>
      </c>
      <c r="F12976" t="s">
        <v>11163</v>
      </c>
      <c r="G12976" t="s">
        <v>11164</v>
      </c>
      <c r="H12976" t="s">
        <v>18</v>
      </c>
      <c r="I12976">
        <v>1895520105</v>
      </c>
      <c r="J12976" t="s">
        <v>11164</v>
      </c>
      <c r="K12976">
        <v>10</v>
      </c>
      <c r="L12976" t="s">
        <v>11164</v>
      </c>
      <c r="M12976">
        <v>1</v>
      </c>
      <c r="N12976" t="s">
        <v>11168</v>
      </c>
      <c r="O12976">
        <v>53</v>
      </c>
      <c r="P12976">
        <v>1450717720</v>
      </c>
    </row>
    <row r="12977" spans="1:16" x14ac:dyDescent="0.2">
      <c r="A12977">
        <v>12975</v>
      </c>
      <c r="B12977">
        <v>22</v>
      </c>
      <c r="C12977" t="s">
        <v>11162</v>
      </c>
      <c r="D12977">
        <v>28</v>
      </c>
      <c r="E12977">
        <v>9</v>
      </c>
      <c r="F12977" t="s">
        <v>11163</v>
      </c>
      <c r="G12977" t="s">
        <v>11164</v>
      </c>
      <c r="H12977" t="s">
        <v>18</v>
      </c>
      <c r="I12977">
        <v>1895520105</v>
      </c>
      <c r="J12977" t="s">
        <v>11164</v>
      </c>
      <c r="K12977">
        <v>10</v>
      </c>
      <c r="L12977" t="s">
        <v>11164</v>
      </c>
      <c r="M12977">
        <v>7</v>
      </c>
      <c r="N12977" t="s">
        <v>4996</v>
      </c>
      <c r="O12977">
        <v>31</v>
      </c>
      <c r="P12977">
        <v>2813309060</v>
      </c>
    </row>
    <row r="12978" spans="1:16" x14ac:dyDescent="0.2">
      <c r="A12978">
        <v>12976</v>
      </c>
      <c r="B12978">
        <v>22</v>
      </c>
      <c r="C12978" t="s">
        <v>11162</v>
      </c>
      <c r="D12978">
        <v>28</v>
      </c>
      <c r="E12978">
        <v>9</v>
      </c>
      <c r="F12978" t="s">
        <v>11163</v>
      </c>
      <c r="G12978" t="s">
        <v>11164</v>
      </c>
      <c r="H12978" t="s">
        <v>18</v>
      </c>
      <c r="I12978">
        <v>1895520105</v>
      </c>
      <c r="J12978" t="s">
        <v>11164</v>
      </c>
      <c r="K12978">
        <v>10</v>
      </c>
      <c r="L12978" t="s">
        <v>11164</v>
      </c>
      <c r="M12978">
        <v>1</v>
      </c>
      <c r="N12978" t="s">
        <v>903</v>
      </c>
      <c r="O12978">
        <v>11</v>
      </c>
      <c r="P12978">
        <v>1710790575</v>
      </c>
    </row>
    <row r="12979" spans="1:16" x14ac:dyDescent="0.2">
      <c r="A12979">
        <v>12977</v>
      </c>
      <c r="B12979">
        <v>22</v>
      </c>
      <c r="C12979" t="s">
        <v>11162</v>
      </c>
      <c r="D12979">
        <v>28</v>
      </c>
      <c r="E12979">
        <v>9</v>
      </c>
      <c r="F12979" t="s">
        <v>11163</v>
      </c>
      <c r="G12979" t="s">
        <v>11164</v>
      </c>
      <c r="H12979" t="s">
        <v>18</v>
      </c>
      <c r="I12979">
        <v>1895520105</v>
      </c>
      <c r="J12979" t="s">
        <v>11164</v>
      </c>
      <c r="K12979">
        <v>10</v>
      </c>
      <c r="L12979" t="s">
        <v>11164</v>
      </c>
      <c r="M12979">
        <v>1000</v>
      </c>
      <c r="N12979" t="s">
        <v>11169</v>
      </c>
      <c r="O12979">
        <v>23</v>
      </c>
      <c r="P12979">
        <v>1298539261</v>
      </c>
    </row>
    <row r="12980" spans="1:16" x14ac:dyDescent="0.2">
      <c r="A12980">
        <v>12978</v>
      </c>
      <c r="B12980">
        <v>22</v>
      </c>
      <c r="C12980" t="s">
        <v>11162</v>
      </c>
      <c r="D12980">
        <v>28</v>
      </c>
      <c r="E12980">
        <v>9</v>
      </c>
      <c r="F12980" t="s">
        <v>11163</v>
      </c>
      <c r="G12980" t="s">
        <v>11164</v>
      </c>
      <c r="H12980" t="s">
        <v>18</v>
      </c>
      <c r="I12980">
        <v>1895520105</v>
      </c>
      <c r="J12980" t="s">
        <v>11164</v>
      </c>
      <c r="K12980">
        <v>10</v>
      </c>
      <c r="L12980" t="s">
        <v>11164</v>
      </c>
      <c r="M12980">
        <v>16</v>
      </c>
      <c r="N12980" t="s">
        <v>11170</v>
      </c>
      <c r="O12980">
        <v>400</v>
      </c>
      <c r="P12980">
        <v>5761003068</v>
      </c>
    </row>
    <row r="12981" spans="1:16" x14ac:dyDescent="0.2">
      <c r="A12981">
        <v>12979</v>
      </c>
      <c r="B12981">
        <v>22</v>
      </c>
      <c r="C12981" t="s">
        <v>11162</v>
      </c>
      <c r="D12981">
        <v>28</v>
      </c>
      <c r="E12981">
        <v>9</v>
      </c>
      <c r="F12981" t="s">
        <v>11163</v>
      </c>
      <c r="G12981" t="s">
        <v>11164</v>
      </c>
      <c r="H12981" t="s">
        <v>18</v>
      </c>
      <c r="I12981">
        <v>1895520105</v>
      </c>
      <c r="J12981" t="s">
        <v>11164</v>
      </c>
      <c r="K12981">
        <v>10</v>
      </c>
      <c r="L12981" t="s">
        <v>11164</v>
      </c>
      <c r="M12981">
        <v>1000</v>
      </c>
      <c r="N12981" t="s">
        <v>305</v>
      </c>
      <c r="O12981">
        <v>100</v>
      </c>
      <c r="P12981">
        <v>2153581727</v>
      </c>
    </row>
    <row r="12982" spans="1:16" x14ac:dyDescent="0.2">
      <c r="A12982">
        <v>12980</v>
      </c>
      <c r="B12982">
        <v>22</v>
      </c>
      <c r="C12982" t="s">
        <v>11162</v>
      </c>
      <c r="D12982">
        <v>28</v>
      </c>
      <c r="E12982">
        <v>9</v>
      </c>
      <c r="F12982" t="s">
        <v>11163</v>
      </c>
      <c r="G12982" t="s">
        <v>11164</v>
      </c>
      <c r="H12982" t="s">
        <v>18</v>
      </c>
      <c r="I12982">
        <v>1895520105</v>
      </c>
      <c r="J12982" t="s">
        <v>11164</v>
      </c>
      <c r="K12982">
        <v>10</v>
      </c>
      <c r="L12982" t="s">
        <v>11164</v>
      </c>
      <c r="M12982">
        <v>14</v>
      </c>
      <c r="N12982" t="s">
        <v>11171</v>
      </c>
      <c r="O12982">
        <v>51</v>
      </c>
      <c r="P12982">
        <v>2120979134</v>
      </c>
    </row>
    <row r="12983" spans="1:16" x14ac:dyDescent="0.2">
      <c r="A12983">
        <v>12981</v>
      </c>
      <c r="B12983">
        <v>22</v>
      </c>
      <c r="C12983" t="s">
        <v>11162</v>
      </c>
      <c r="D12983">
        <v>28</v>
      </c>
      <c r="E12983">
        <v>9</v>
      </c>
      <c r="F12983" t="s">
        <v>11163</v>
      </c>
      <c r="G12983" t="s">
        <v>11164</v>
      </c>
      <c r="H12983" t="s">
        <v>18</v>
      </c>
      <c r="I12983">
        <v>1895520105</v>
      </c>
      <c r="J12983" t="s">
        <v>11164</v>
      </c>
      <c r="K12983">
        <v>10</v>
      </c>
      <c r="L12983" t="s">
        <v>11164</v>
      </c>
      <c r="M12983">
        <v>2</v>
      </c>
      <c r="N12983" t="s">
        <v>11172</v>
      </c>
      <c r="O12983">
        <v>52</v>
      </c>
      <c r="P12983">
        <v>5104319613</v>
      </c>
    </row>
    <row r="12984" spans="1:16" x14ac:dyDescent="0.2">
      <c r="A12984">
        <v>12982</v>
      </c>
      <c r="B12984">
        <v>22</v>
      </c>
      <c r="C12984" t="s">
        <v>11162</v>
      </c>
      <c r="D12984">
        <v>28</v>
      </c>
      <c r="E12984">
        <v>9</v>
      </c>
      <c r="F12984" t="s">
        <v>11163</v>
      </c>
      <c r="G12984" t="s">
        <v>11164</v>
      </c>
      <c r="H12984" t="s">
        <v>18</v>
      </c>
      <c r="I12984">
        <v>1895520105</v>
      </c>
      <c r="J12984" t="s">
        <v>11164</v>
      </c>
      <c r="K12984">
        <v>10</v>
      </c>
      <c r="L12984" t="s">
        <v>11164</v>
      </c>
      <c r="M12984">
        <v>1000</v>
      </c>
      <c r="N12984" t="s">
        <v>11173</v>
      </c>
      <c r="O12984">
        <v>51</v>
      </c>
      <c r="P12984">
        <v>1736565034</v>
      </c>
    </row>
    <row r="12985" spans="1:16" x14ac:dyDescent="0.2">
      <c r="A12985">
        <v>12983</v>
      </c>
      <c r="B12985">
        <v>22</v>
      </c>
      <c r="C12985" t="s">
        <v>11162</v>
      </c>
      <c r="D12985">
        <v>28</v>
      </c>
      <c r="E12985">
        <v>9</v>
      </c>
      <c r="F12985" t="s">
        <v>11163</v>
      </c>
      <c r="G12985" t="s">
        <v>11164</v>
      </c>
      <c r="H12985" t="s">
        <v>18</v>
      </c>
      <c r="I12985">
        <v>1895520105</v>
      </c>
      <c r="J12985" t="s">
        <v>11164</v>
      </c>
      <c r="K12985">
        <v>10</v>
      </c>
      <c r="L12985" t="s">
        <v>11164</v>
      </c>
      <c r="M12985">
        <v>4</v>
      </c>
      <c r="N12985" t="s">
        <v>11174</v>
      </c>
      <c r="O12985">
        <v>14</v>
      </c>
      <c r="P12985">
        <v>1955101563</v>
      </c>
    </row>
    <row r="12986" spans="1:16" x14ac:dyDescent="0.2">
      <c r="A12986">
        <v>12984</v>
      </c>
      <c r="B12986">
        <v>22</v>
      </c>
      <c r="C12986" t="s">
        <v>11162</v>
      </c>
      <c r="D12986">
        <v>28</v>
      </c>
      <c r="E12986">
        <v>9</v>
      </c>
      <c r="F12986" t="s">
        <v>11163</v>
      </c>
      <c r="G12986" t="s">
        <v>11164</v>
      </c>
      <c r="H12986" t="s">
        <v>18</v>
      </c>
      <c r="I12986">
        <v>1895520105</v>
      </c>
      <c r="J12986" t="s">
        <v>11164</v>
      </c>
      <c r="K12986">
        <v>10</v>
      </c>
      <c r="L12986" t="s">
        <v>11164</v>
      </c>
      <c r="M12986">
        <v>4</v>
      </c>
      <c r="N12986" t="s">
        <v>11174</v>
      </c>
      <c r="O12986">
        <v>14</v>
      </c>
      <c r="P12986">
        <v>1955101563</v>
      </c>
    </row>
    <row r="12987" spans="1:16" x14ac:dyDescent="0.2">
      <c r="A12987">
        <v>12985</v>
      </c>
      <c r="B12987">
        <v>22</v>
      </c>
      <c r="C12987" t="s">
        <v>11162</v>
      </c>
      <c r="D12987">
        <v>28</v>
      </c>
      <c r="E12987">
        <v>9</v>
      </c>
      <c r="F12987" t="s">
        <v>11163</v>
      </c>
      <c r="G12987" t="s">
        <v>11164</v>
      </c>
      <c r="H12987" t="s">
        <v>18</v>
      </c>
      <c r="I12987">
        <v>1895520105</v>
      </c>
      <c r="J12987" t="s">
        <v>11164</v>
      </c>
      <c r="K12987">
        <v>10</v>
      </c>
      <c r="L12987" t="s">
        <v>11164</v>
      </c>
      <c r="M12987">
        <v>1000</v>
      </c>
      <c r="N12987" t="s">
        <v>55</v>
      </c>
      <c r="O12987">
        <v>41</v>
      </c>
      <c r="P12987">
        <v>3253038204</v>
      </c>
    </row>
    <row r="12988" spans="1:16" x14ac:dyDescent="0.2">
      <c r="A12988">
        <v>12986</v>
      </c>
      <c r="B12988">
        <v>22</v>
      </c>
      <c r="C12988" t="s">
        <v>11162</v>
      </c>
      <c r="D12988">
        <v>28</v>
      </c>
      <c r="E12988">
        <v>9</v>
      </c>
      <c r="F12988" t="s">
        <v>11163</v>
      </c>
      <c r="G12988" t="s">
        <v>11164</v>
      </c>
      <c r="H12988" t="s">
        <v>18</v>
      </c>
      <c r="I12988">
        <v>1895520105</v>
      </c>
      <c r="J12988" t="s">
        <v>11164</v>
      </c>
      <c r="K12988">
        <v>10</v>
      </c>
      <c r="L12988" t="s">
        <v>11164</v>
      </c>
      <c r="M12988">
        <v>1000</v>
      </c>
      <c r="N12988" t="s">
        <v>11167</v>
      </c>
      <c r="O12988">
        <v>14</v>
      </c>
      <c r="P12988">
        <v>2335841480</v>
      </c>
    </row>
    <row r="12989" spans="1:16" x14ac:dyDescent="0.2">
      <c r="A12989">
        <v>12987</v>
      </c>
      <c r="B12989">
        <v>22</v>
      </c>
      <c r="C12989" t="s">
        <v>11162</v>
      </c>
      <c r="D12989">
        <v>28</v>
      </c>
      <c r="E12989">
        <v>9</v>
      </c>
      <c r="F12989" t="s">
        <v>11163</v>
      </c>
      <c r="G12989" t="s">
        <v>11164</v>
      </c>
      <c r="H12989" t="s">
        <v>18</v>
      </c>
      <c r="I12989">
        <v>1895520105</v>
      </c>
      <c r="J12989" t="s">
        <v>11164</v>
      </c>
      <c r="K12989">
        <v>10</v>
      </c>
      <c r="L12989" t="s">
        <v>11164</v>
      </c>
      <c r="M12989">
        <v>1</v>
      </c>
      <c r="N12989" t="s">
        <v>11175</v>
      </c>
      <c r="O12989">
        <v>53</v>
      </c>
      <c r="P12989">
        <v>5520411296</v>
      </c>
    </row>
    <row r="12990" spans="1:16" x14ac:dyDescent="0.2">
      <c r="A12990">
        <v>12988</v>
      </c>
      <c r="B12990">
        <v>10</v>
      </c>
      <c r="C12990" t="s">
        <v>11176</v>
      </c>
      <c r="D12990">
        <v>24</v>
      </c>
      <c r="E12990">
        <v>5</v>
      </c>
      <c r="F12990" t="s">
        <v>11177</v>
      </c>
      <c r="G12990" t="s">
        <v>11178</v>
      </c>
      <c r="H12990" t="s">
        <v>30</v>
      </c>
      <c r="I12990">
        <v>5563089830</v>
      </c>
      <c r="J12990" t="s">
        <v>11178</v>
      </c>
      <c r="K12990">
        <v>12</v>
      </c>
      <c r="L12990" t="s">
        <v>11178</v>
      </c>
      <c r="M12990">
        <v>8</v>
      </c>
      <c r="N12990" t="s">
        <v>11179</v>
      </c>
      <c r="O12990">
        <v>11</v>
      </c>
      <c r="P12990">
        <v>2972645474</v>
      </c>
    </row>
    <row r="12991" spans="1:16" x14ac:dyDescent="0.2">
      <c r="A12991">
        <v>12989</v>
      </c>
      <c r="B12991">
        <v>10</v>
      </c>
      <c r="C12991" t="s">
        <v>11176</v>
      </c>
      <c r="D12991">
        <v>24</v>
      </c>
      <c r="E12991">
        <v>5</v>
      </c>
      <c r="F12991" t="s">
        <v>11177</v>
      </c>
      <c r="G12991" t="s">
        <v>11178</v>
      </c>
      <c r="H12991" t="s">
        <v>30</v>
      </c>
      <c r="I12991">
        <v>5563089830</v>
      </c>
      <c r="J12991" t="s">
        <v>11178</v>
      </c>
      <c r="K12991">
        <v>12</v>
      </c>
      <c r="L12991" t="s">
        <v>11178</v>
      </c>
      <c r="P12991">
        <v>3204574404</v>
      </c>
    </row>
    <row r="12992" spans="1:16" x14ac:dyDescent="0.2">
      <c r="A12992">
        <v>12990</v>
      </c>
      <c r="B12992">
        <v>10</v>
      </c>
      <c r="C12992" t="s">
        <v>11176</v>
      </c>
      <c r="D12992">
        <v>24</v>
      </c>
      <c r="E12992">
        <v>5</v>
      </c>
      <c r="F12992" t="s">
        <v>11177</v>
      </c>
      <c r="G12992" t="s">
        <v>11178</v>
      </c>
      <c r="H12992" t="s">
        <v>30</v>
      </c>
      <c r="I12992">
        <v>5563089830</v>
      </c>
      <c r="J12992" t="s">
        <v>11178</v>
      </c>
      <c r="K12992">
        <v>12</v>
      </c>
      <c r="L12992" t="s">
        <v>11178</v>
      </c>
      <c r="M12992">
        <v>5</v>
      </c>
      <c r="N12992" t="s">
        <v>6922</v>
      </c>
      <c r="O12992">
        <v>11</v>
      </c>
      <c r="P12992">
        <v>1393451343</v>
      </c>
    </row>
    <row r="12993" spans="1:16" x14ac:dyDescent="0.2">
      <c r="A12993">
        <v>12991</v>
      </c>
      <c r="B12993">
        <v>10</v>
      </c>
      <c r="C12993" t="s">
        <v>11176</v>
      </c>
      <c r="D12993">
        <v>24</v>
      </c>
      <c r="E12993">
        <v>5</v>
      </c>
      <c r="F12993" t="s">
        <v>11177</v>
      </c>
      <c r="G12993" t="s">
        <v>11178</v>
      </c>
      <c r="H12993" t="s">
        <v>30</v>
      </c>
      <c r="I12993">
        <v>5563089830</v>
      </c>
      <c r="J12993" t="s">
        <v>11178</v>
      </c>
      <c r="K12993">
        <v>12</v>
      </c>
      <c r="L12993" t="s">
        <v>11178</v>
      </c>
      <c r="M12993">
        <v>8</v>
      </c>
      <c r="N12993" t="s">
        <v>11180</v>
      </c>
      <c r="O12993">
        <v>36</v>
      </c>
      <c r="P12993">
        <v>2750941777</v>
      </c>
    </row>
    <row r="12994" spans="1:16" x14ac:dyDescent="0.2">
      <c r="A12994">
        <v>12992</v>
      </c>
      <c r="B12994">
        <v>10</v>
      </c>
      <c r="C12994" t="s">
        <v>11176</v>
      </c>
      <c r="D12994">
        <v>24</v>
      </c>
      <c r="E12994">
        <v>5</v>
      </c>
      <c r="F12994" t="s">
        <v>11177</v>
      </c>
      <c r="G12994" t="s">
        <v>11178</v>
      </c>
      <c r="H12994" t="s">
        <v>30</v>
      </c>
      <c r="I12994">
        <v>5563089830</v>
      </c>
      <c r="J12994" t="s">
        <v>11178</v>
      </c>
      <c r="K12994">
        <v>12</v>
      </c>
      <c r="L12994" t="s">
        <v>11178</v>
      </c>
      <c r="M12994">
        <v>13</v>
      </c>
      <c r="N12994" t="s">
        <v>11181</v>
      </c>
      <c r="O12994">
        <v>51</v>
      </c>
      <c r="P12994">
        <v>6413325679</v>
      </c>
    </row>
    <row r="12995" spans="1:16" x14ac:dyDescent="0.2">
      <c r="A12995">
        <v>12993</v>
      </c>
      <c r="B12995">
        <v>10</v>
      </c>
      <c r="C12995" t="s">
        <v>11176</v>
      </c>
      <c r="D12995">
        <v>24</v>
      </c>
      <c r="E12995">
        <v>5</v>
      </c>
      <c r="F12995" t="s">
        <v>11177</v>
      </c>
      <c r="G12995" t="s">
        <v>11178</v>
      </c>
      <c r="H12995" t="s">
        <v>30</v>
      </c>
      <c r="I12995">
        <v>5563089830</v>
      </c>
      <c r="J12995" t="s">
        <v>11178</v>
      </c>
      <c r="K12995">
        <v>12</v>
      </c>
      <c r="L12995" t="s">
        <v>11178</v>
      </c>
      <c r="M12995">
        <v>13</v>
      </c>
      <c r="N12995" t="s">
        <v>11181</v>
      </c>
      <c r="O12995">
        <v>51</v>
      </c>
      <c r="P12995">
        <v>6413325679</v>
      </c>
    </row>
    <row r="12996" spans="1:16" x14ac:dyDescent="0.2">
      <c r="A12996">
        <v>12994</v>
      </c>
      <c r="B12996">
        <v>10</v>
      </c>
      <c r="C12996" t="s">
        <v>11176</v>
      </c>
      <c r="D12996">
        <v>24</v>
      </c>
      <c r="E12996">
        <v>5</v>
      </c>
      <c r="F12996" t="s">
        <v>11177</v>
      </c>
      <c r="G12996" t="s">
        <v>11178</v>
      </c>
      <c r="H12996" t="s">
        <v>30</v>
      </c>
      <c r="I12996">
        <v>5563089830</v>
      </c>
      <c r="J12996" t="s">
        <v>11178</v>
      </c>
      <c r="K12996">
        <v>12</v>
      </c>
      <c r="L12996" t="s">
        <v>11178</v>
      </c>
      <c r="M12996">
        <v>1000</v>
      </c>
      <c r="N12996" t="s">
        <v>11182</v>
      </c>
      <c r="O12996">
        <v>45</v>
      </c>
      <c r="P12996">
        <v>5392822510</v>
      </c>
    </row>
    <row r="12997" spans="1:16" x14ac:dyDescent="0.2">
      <c r="A12997">
        <v>12995</v>
      </c>
      <c r="B12997">
        <v>10</v>
      </c>
      <c r="C12997" t="s">
        <v>11176</v>
      </c>
      <c r="D12997">
        <v>24</v>
      </c>
      <c r="E12997">
        <v>5</v>
      </c>
      <c r="F12997" t="s">
        <v>11177</v>
      </c>
      <c r="G12997" t="s">
        <v>11178</v>
      </c>
      <c r="H12997" t="s">
        <v>30</v>
      </c>
      <c r="I12997">
        <v>5563089830</v>
      </c>
      <c r="J12997" t="s">
        <v>11178</v>
      </c>
      <c r="K12997">
        <v>12</v>
      </c>
      <c r="L12997" t="s">
        <v>11178</v>
      </c>
      <c r="M12997">
        <v>10</v>
      </c>
      <c r="N12997" t="s">
        <v>11183</v>
      </c>
      <c r="O12997">
        <v>400</v>
      </c>
      <c r="P12997">
        <v>5272346616</v>
      </c>
    </row>
    <row r="12998" spans="1:16" x14ac:dyDescent="0.2">
      <c r="A12998">
        <v>12996</v>
      </c>
      <c r="B12998">
        <v>10</v>
      </c>
      <c r="C12998" t="s">
        <v>11176</v>
      </c>
      <c r="D12998">
        <v>24</v>
      </c>
      <c r="E12998">
        <v>5</v>
      </c>
      <c r="F12998" t="s">
        <v>11177</v>
      </c>
      <c r="G12998" t="s">
        <v>11178</v>
      </c>
      <c r="H12998" t="s">
        <v>30</v>
      </c>
      <c r="I12998">
        <v>5563089830</v>
      </c>
      <c r="J12998" t="s">
        <v>11178</v>
      </c>
      <c r="K12998">
        <v>12</v>
      </c>
      <c r="L12998" t="s">
        <v>11178</v>
      </c>
      <c r="M12998">
        <v>1</v>
      </c>
      <c r="N12998" t="s">
        <v>11184</v>
      </c>
      <c r="O12998">
        <v>11</v>
      </c>
      <c r="P12998">
        <v>5837508077</v>
      </c>
    </row>
    <row r="12999" spans="1:16" x14ac:dyDescent="0.2">
      <c r="A12999">
        <v>12997</v>
      </c>
      <c r="B12999">
        <v>10</v>
      </c>
      <c r="C12999" t="s">
        <v>11176</v>
      </c>
      <c r="D12999">
        <v>24</v>
      </c>
      <c r="E12999">
        <v>5</v>
      </c>
      <c r="F12999" t="s">
        <v>11177</v>
      </c>
      <c r="G12999" t="s">
        <v>11178</v>
      </c>
      <c r="H12999" t="s">
        <v>30</v>
      </c>
      <c r="I12999">
        <v>5563089830</v>
      </c>
      <c r="J12999" t="s">
        <v>11178</v>
      </c>
      <c r="K12999">
        <v>12</v>
      </c>
      <c r="L12999" t="s">
        <v>11178</v>
      </c>
      <c r="M12999">
        <v>8</v>
      </c>
      <c r="N12999" t="s">
        <v>11180</v>
      </c>
      <c r="O12999">
        <v>36</v>
      </c>
      <c r="P12999">
        <v>2750941777</v>
      </c>
    </row>
    <row r="13000" spans="1:16" x14ac:dyDescent="0.2">
      <c r="A13000">
        <v>12998</v>
      </c>
      <c r="B13000">
        <v>12</v>
      </c>
      <c r="C13000" t="s">
        <v>11185</v>
      </c>
      <c r="D13000">
        <v>8</v>
      </c>
      <c r="E13000">
        <v>2</v>
      </c>
      <c r="F13000" t="s">
        <v>11186</v>
      </c>
      <c r="G13000" t="s">
        <v>11187</v>
      </c>
      <c r="H13000" t="s">
        <v>18</v>
      </c>
      <c r="I13000">
        <v>1895520105</v>
      </c>
      <c r="J13000" t="s">
        <v>11187</v>
      </c>
      <c r="K13000">
        <v>10</v>
      </c>
      <c r="L13000" t="s">
        <v>11187</v>
      </c>
      <c r="M13000">
        <v>1000</v>
      </c>
      <c r="N13000" t="s">
        <v>7583</v>
      </c>
      <c r="O13000">
        <v>32</v>
      </c>
      <c r="P13000">
        <v>2305787395</v>
      </c>
    </row>
    <row r="13001" spans="1:16" x14ac:dyDescent="0.2">
      <c r="A13001">
        <v>12999</v>
      </c>
      <c r="B13001">
        <v>12</v>
      </c>
      <c r="C13001" t="s">
        <v>11185</v>
      </c>
      <c r="D13001">
        <v>8</v>
      </c>
      <c r="E13001">
        <v>2</v>
      </c>
      <c r="F13001" t="s">
        <v>11186</v>
      </c>
      <c r="G13001" t="s">
        <v>11187</v>
      </c>
      <c r="H13001" t="s">
        <v>18</v>
      </c>
      <c r="I13001">
        <v>1895520105</v>
      </c>
      <c r="J13001" t="s">
        <v>11187</v>
      </c>
      <c r="K13001">
        <v>10</v>
      </c>
      <c r="L13001" t="s">
        <v>11187</v>
      </c>
      <c r="M13001">
        <v>3</v>
      </c>
      <c r="N13001" t="s">
        <v>391</v>
      </c>
      <c r="O13001">
        <v>44</v>
      </c>
      <c r="P13001">
        <v>2462802890</v>
      </c>
    </row>
    <row r="13002" spans="1:16" x14ac:dyDescent="0.2">
      <c r="A13002">
        <v>13000</v>
      </c>
      <c r="B13002">
        <v>12</v>
      </c>
      <c r="C13002" t="s">
        <v>11185</v>
      </c>
      <c r="D13002">
        <v>8</v>
      </c>
      <c r="E13002">
        <v>2</v>
      </c>
      <c r="F13002" t="s">
        <v>11186</v>
      </c>
      <c r="G13002" t="s">
        <v>11187</v>
      </c>
      <c r="H13002" t="s">
        <v>18</v>
      </c>
      <c r="I13002">
        <v>1895520105</v>
      </c>
      <c r="J13002" t="s">
        <v>11187</v>
      </c>
      <c r="K13002">
        <v>10</v>
      </c>
      <c r="L13002" t="s">
        <v>11187</v>
      </c>
      <c r="M13002">
        <v>8</v>
      </c>
      <c r="N13002" t="s">
        <v>842</v>
      </c>
      <c r="O13002">
        <v>11</v>
      </c>
      <c r="P13002">
        <v>2390720205</v>
      </c>
    </row>
    <row r="13003" spans="1:16" x14ac:dyDescent="0.2">
      <c r="A13003">
        <v>13001</v>
      </c>
      <c r="B13003">
        <v>12</v>
      </c>
      <c r="C13003" t="s">
        <v>11185</v>
      </c>
      <c r="D13003">
        <v>8</v>
      </c>
      <c r="E13003">
        <v>2</v>
      </c>
      <c r="F13003" t="s">
        <v>11186</v>
      </c>
      <c r="G13003" t="s">
        <v>11187</v>
      </c>
      <c r="H13003" t="s">
        <v>18</v>
      </c>
      <c r="I13003">
        <v>1895520105</v>
      </c>
      <c r="J13003" t="s">
        <v>11187</v>
      </c>
      <c r="K13003">
        <v>10</v>
      </c>
      <c r="L13003" t="s">
        <v>11187</v>
      </c>
      <c r="M13003">
        <v>3</v>
      </c>
      <c r="N13003" t="s">
        <v>539</v>
      </c>
      <c r="O13003">
        <v>44</v>
      </c>
      <c r="P13003">
        <v>2462763240</v>
      </c>
    </row>
    <row r="13004" spans="1:16" x14ac:dyDescent="0.2">
      <c r="A13004">
        <v>13002</v>
      </c>
      <c r="B13004">
        <v>12</v>
      </c>
      <c r="C13004" t="s">
        <v>11185</v>
      </c>
      <c r="D13004">
        <v>8</v>
      </c>
      <c r="E13004">
        <v>2</v>
      </c>
      <c r="F13004" t="s">
        <v>11186</v>
      </c>
      <c r="G13004" t="s">
        <v>11187</v>
      </c>
      <c r="H13004" t="s">
        <v>18</v>
      </c>
      <c r="I13004">
        <v>1895520105</v>
      </c>
      <c r="J13004" t="s">
        <v>11187</v>
      </c>
      <c r="K13004">
        <v>10</v>
      </c>
      <c r="L13004" t="s">
        <v>11187</v>
      </c>
      <c r="M13004">
        <v>1</v>
      </c>
      <c r="N13004" t="s">
        <v>1278</v>
      </c>
      <c r="O13004">
        <v>41</v>
      </c>
      <c r="P13004">
        <v>5149933425</v>
      </c>
    </row>
    <row r="13005" spans="1:16" x14ac:dyDescent="0.2">
      <c r="A13005">
        <v>13003</v>
      </c>
      <c r="B13005">
        <v>12</v>
      </c>
      <c r="C13005" t="s">
        <v>11185</v>
      </c>
      <c r="D13005">
        <v>8</v>
      </c>
      <c r="E13005">
        <v>2</v>
      </c>
      <c r="F13005" t="s">
        <v>11186</v>
      </c>
      <c r="G13005" t="s">
        <v>11187</v>
      </c>
      <c r="H13005" t="s">
        <v>18</v>
      </c>
      <c r="I13005">
        <v>1895520105</v>
      </c>
      <c r="J13005" t="s">
        <v>11187</v>
      </c>
      <c r="K13005">
        <v>10</v>
      </c>
      <c r="L13005" t="s">
        <v>11187</v>
      </c>
      <c r="M13005">
        <v>1</v>
      </c>
      <c r="N13005" t="s">
        <v>11188</v>
      </c>
      <c r="O13005">
        <v>45</v>
      </c>
      <c r="P13005">
        <v>1817738351</v>
      </c>
    </row>
    <row r="13006" spans="1:16" x14ac:dyDescent="0.2">
      <c r="A13006">
        <v>13004</v>
      </c>
      <c r="B13006">
        <v>12</v>
      </c>
      <c r="C13006" t="s">
        <v>11185</v>
      </c>
      <c r="D13006">
        <v>8</v>
      </c>
      <c r="E13006">
        <v>2</v>
      </c>
      <c r="F13006" t="s">
        <v>11186</v>
      </c>
      <c r="G13006" t="s">
        <v>11187</v>
      </c>
      <c r="H13006" t="s">
        <v>18</v>
      </c>
      <c r="I13006">
        <v>1895520105</v>
      </c>
      <c r="J13006" t="s">
        <v>11187</v>
      </c>
      <c r="K13006">
        <v>10</v>
      </c>
      <c r="L13006" t="s">
        <v>11187</v>
      </c>
      <c r="M13006">
        <v>5</v>
      </c>
      <c r="N13006" t="s">
        <v>11189</v>
      </c>
      <c r="O13006">
        <v>11</v>
      </c>
      <c r="P13006">
        <v>1028382432</v>
      </c>
    </row>
    <row r="13007" spans="1:16" x14ac:dyDescent="0.2">
      <c r="A13007">
        <v>13005</v>
      </c>
      <c r="B13007">
        <v>12</v>
      </c>
      <c r="C13007" t="s">
        <v>11185</v>
      </c>
      <c r="D13007">
        <v>8</v>
      </c>
      <c r="E13007">
        <v>2</v>
      </c>
      <c r="F13007" t="s">
        <v>11186</v>
      </c>
      <c r="G13007" t="s">
        <v>11187</v>
      </c>
      <c r="H13007" t="s">
        <v>18</v>
      </c>
      <c r="I13007">
        <v>1895520105</v>
      </c>
      <c r="J13007" t="s">
        <v>11187</v>
      </c>
      <c r="K13007">
        <v>10</v>
      </c>
      <c r="L13007" t="s">
        <v>11187</v>
      </c>
      <c r="M13007">
        <v>1000</v>
      </c>
      <c r="N13007" t="s">
        <v>2995</v>
      </c>
      <c r="O13007">
        <v>41</v>
      </c>
      <c r="P13007">
        <v>2882305154</v>
      </c>
    </row>
    <row r="13008" spans="1:16" x14ac:dyDescent="0.2">
      <c r="A13008">
        <v>13006</v>
      </c>
      <c r="B13008">
        <v>12</v>
      </c>
      <c r="C13008" t="s">
        <v>11185</v>
      </c>
      <c r="D13008">
        <v>8</v>
      </c>
      <c r="E13008">
        <v>2</v>
      </c>
      <c r="F13008" t="s">
        <v>11186</v>
      </c>
      <c r="G13008" t="s">
        <v>11187</v>
      </c>
      <c r="H13008" t="s">
        <v>18</v>
      </c>
      <c r="I13008">
        <v>1895520105</v>
      </c>
      <c r="J13008" t="s">
        <v>11187</v>
      </c>
      <c r="K13008">
        <v>10</v>
      </c>
      <c r="L13008" t="s">
        <v>11187</v>
      </c>
      <c r="M13008">
        <v>1000</v>
      </c>
      <c r="N13008" t="s">
        <v>11190</v>
      </c>
      <c r="O13008">
        <v>50</v>
      </c>
      <c r="P13008">
        <v>2816821464</v>
      </c>
    </row>
    <row r="13009" spans="1:16" x14ac:dyDescent="0.2">
      <c r="A13009">
        <v>13007</v>
      </c>
      <c r="B13009">
        <v>12</v>
      </c>
      <c r="C13009" t="s">
        <v>11185</v>
      </c>
      <c r="D13009">
        <v>8</v>
      </c>
      <c r="E13009">
        <v>2</v>
      </c>
      <c r="F13009" t="s">
        <v>11186</v>
      </c>
      <c r="G13009" t="s">
        <v>11187</v>
      </c>
      <c r="H13009" t="s">
        <v>18</v>
      </c>
      <c r="I13009">
        <v>1895520105</v>
      </c>
      <c r="J13009" t="s">
        <v>11187</v>
      </c>
      <c r="K13009">
        <v>10</v>
      </c>
      <c r="L13009" t="s">
        <v>11187</v>
      </c>
      <c r="M13009">
        <v>6</v>
      </c>
      <c r="N13009" t="s">
        <v>559</v>
      </c>
      <c r="O13009">
        <v>44</v>
      </c>
      <c r="P13009">
        <v>2147153177</v>
      </c>
    </row>
    <row r="13010" spans="1:16" x14ac:dyDescent="0.2">
      <c r="A13010">
        <v>13008</v>
      </c>
      <c r="B13010">
        <v>12</v>
      </c>
      <c r="C13010" t="s">
        <v>11185</v>
      </c>
      <c r="D13010">
        <v>8</v>
      </c>
      <c r="E13010">
        <v>2</v>
      </c>
      <c r="F13010" t="s">
        <v>11186</v>
      </c>
      <c r="G13010" t="s">
        <v>11187</v>
      </c>
      <c r="H13010" t="s">
        <v>18</v>
      </c>
      <c r="I13010">
        <v>1895520105</v>
      </c>
      <c r="J13010" t="s">
        <v>11187</v>
      </c>
      <c r="K13010">
        <v>10</v>
      </c>
      <c r="L13010" t="s">
        <v>11187</v>
      </c>
      <c r="M13010">
        <v>1</v>
      </c>
      <c r="N13010" t="s">
        <v>11191</v>
      </c>
      <c r="O13010">
        <v>32</v>
      </c>
      <c r="P13010">
        <v>2113709714</v>
      </c>
    </row>
    <row r="13011" spans="1:16" x14ac:dyDescent="0.2">
      <c r="A13011">
        <v>13009</v>
      </c>
      <c r="B13011">
        <v>12</v>
      </c>
      <c r="C13011" t="s">
        <v>11185</v>
      </c>
      <c r="D13011">
        <v>8</v>
      </c>
      <c r="E13011">
        <v>2</v>
      </c>
      <c r="F13011" t="s">
        <v>11186</v>
      </c>
      <c r="G13011" t="s">
        <v>11187</v>
      </c>
      <c r="H13011" t="s">
        <v>18</v>
      </c>
      <c r="I13011">
        <v>1895520105</v>
      </c>
      <c r="J13011" t="s">
        <v>11187</v>
      </c>
      <c r="K13011">
        <v>10</v>
      </c>
      <c r="L13011" t="s">
        <v>11187</v>
      </c>
      <c r="M13011">
        <v>3</v>
      </c>
      <c r="N13011" t="s">
        <v>391</v>
      </c>
      <c r="O13011">
        <v>44</v>
      </c>
      <c r="P13011">
        <v>2462802890</v>
      </c>
    </row>
    <row r="13012" spans="1:16" x14ac:dyDescent="0.2">
      <c r="A13012">
        <v>13010</v>
      </c>
      <c r="B13012">
        <v>21</v>
      </c>
      <c r="C13012" t="s">
        <v>11192</v>
      </c>
      <c r="D13012">
        <v>69</v>
      </c>
      <c r="E13012">
        <v>12</v>
      </c>
      <c r="F13012" t="s">
        <v>11193</v>
      </c>
      <c r="G13012" t="s">
        <v>11194</v>
      </c>
      <c r="H13012" t="s">
        <v>18</v>
      </c>
      <c r="I13012">
        <v>1895520105</v>
      </c>
      <c r="J13012" t="s">
        <v>11194</v>
      </c>
      <c r="K13012">
        <v>10</v>
      </c>
      <c r="L13012" t="s">
        <v>11194</v>
      </c>
      <c r="M13012">
        <v>14</v>
      </c>
      <c r="N13012" t="s">
        <v>11195</v>
      </c>
      <c r="O13012">
        <v>51</v>
      </c>
      <c r="P13012">
        <v>6085387021</v>
      </c>
    </row>
    <row r="13013" spans="1:16" x14ac:dyDescent="0.2">
      <c r="A13013">
        <v>13011</v>
      </c>
      <c r="B13013">
        <v>21</v>
      </c>
      <c r="C13013" t="s">
        <v>11192</v>
      </c>
      <c r="D13013">
        <v>69</v>
      </c>
      <c r="E13013">
        <v>12</v>
      </c>
      <c r="F13013" t="s">
        <v>11193</v>
      </c>
      <c r="G13013" t="s">
        <v>11194</v>
      </c>
      <c r="H13013" t="s">
        <v>18</v>
      </c>
      <c r="I13013">
        <v>1895520105</v>
      </c>
      <c r="J13013" t="s">
        <v>11194</v>
      </c>
      <c r="K13013">
        <v>10</v>
      </c>
      <c r="L13013" t="s">
        <v>11194</v>
      </c>
      <c r="M13013">
        <v>1000</v>
      </c>
      <c r="N13013" t="s">
        <v>2411</v>
      </c>
      <c r="O13013">
        <v>100</v>
      </c>
      <c r="P13013">
        <v>3257305544</v>
      </c>
    </row>
    <row r="13014" spans="1:16" x14ac:dyDescent="0.2">
      <c r="A13014">
        <v>13012</v>
      </c>
      <c r="B13014">
        <v>21</v>
      </c>
      <c r="C13014" t="s">
        <v>11192</v>
      </c>
      <c r="D13014">
        <v>69</v>
      </c>
      <c r="E13014">
        <v>12</v>
      </c>
      <c r="F13014" t="s">
        <v>11193</v>
      </c>
      <c r="G13014" t="s">
        <v>11194</v>
      </c>
      <c r="H13014" t="s">
        <v>18</v>
      </c>
      <c r="I13014">
        <v>1895520105</v>
      </c>
      <c r="J13014" t="s">
        <v>11194</v>
      </c>
      <c r="K13014">
        <v>10</v>
      </c>
      <c r="L13014" t="s">
        <v>11194</v>
      </c>
      <c r="M13014">
        <v>1000</v>
      </c>
      <c r="N13014" t="s">
        <v>11196</v>
      </c>
      <c r="O13014">
        <v>100</v>
      </c>
      <c r="P13014">
        <v>5462482544</v>
      </c>
    </row>
    <row r="13015" spans="1:16" x14ac:dyDescent="0.2">
      <c r="A13015">
        <v>13013</v>
      </c>
      <c r="B13015">
        <v>21</v>
      </c>
      <c r="C13015" t="s">
        <v>11192</v>
      </c>
      <c r="D13015">
        <v>69</v>
      </c>
      <c r="E13015">
        <v>12</v>
      </c>
      <c r="F13015" t="s">
        <v>11193</v>
      </c>
      <c r="G13015" t="s">
        <v>11194</v>
      </c>
      <c r="H13015" t="s">
        <v>18</v>
      </c>
      <c r="I13015">
        <v>1895520105</v>
      </c>
      <c r="J13015" t="s">
        <v>11194</v>
      </c>
      <c r="K13015">
        <v>10</v>
      </c>
      <c r="L13015" t="s">
        <v>11194</v>
      </c>
      <c r="M13015">
        <v>1</v>
      </c>
      <c r="N13015" t="s">
        <v>18</v>
      </c>
      <c r="O13015">
        <v>11</v>
      </c>
      <c r="P13015">
        <v>1895520105</v>
      </c>
    </row>
    <row r="13016" spans="1:16" x14ac:dyDescent="0.2">
      <c r="A13016">
        <v>13014</v>
      </c>
      <c r="B13016">
        <v>21</v>
      </c>
      <c r="C13016" t="s">
        <v>11192</v>
      </c>
      <c r="D13016">
        <v>69</v>
      </c>
      <c r="E13016">
        <v>12</v>
      </c>
      <c r="F13016" t="s">
        <v>11193</v>
      </c>
      <c r="G13016" t="s">
        <v>11194</v>
      </c>
      <c r="H13016" t="s">
        <v>18</v>
      </c>
      <c r="I13016">
        <v>1895520105</v>
      </c>
      <c r="J13016" t="s">
        <v>11194</v>
      </c>
      <c r="K13016">
        <v>10</v>
      </c>
      <c r="L13016" t="s">
        <v>11194</v>
      </c>
      <c r="M13016">
        <v>1</v>
      </c>
      <c r="N13016" t="s">
        <v>376</v>
      </c>
      <c r="O13016">
        <v>33</v>
      </c>
      <c r="P13016">
        <v>3040391070</v>
      </c>
    </row>
    <row r="13017" spans="1:16" x14ac:dyDescent="0.2">
      <c r="A13017">
        <v>13015</v>
      </c>
      <c r="B13017">
        <v>21</v>
      </c>
      <c r="C13017" t="s">
        <v>11192</v>
      </c>
      <c r="D13017">
        <v>69</v>
      </c>
      <c r="E13017">
        <v>12</v>
      </c>
      <c r="F13017" t="s">
        <v>11193</v>
      </c>
      <c r="G13017" t="s">
        <v>11194</v>
      </c>
      <c r="H13017" t="s">
        <v>18</v>
      </c>
      <c r="I13017">
        <v>1895520105</v>
      </c>
      <c r="J13017" t="s">
        <v>11194</v>
      </c>
      <c r="K13017">
        <v>10</v>
      </c>
      <c r="L13017" t="s">
        <v>11194</v>
      </c>
      <c r="M13017">
        <v>1</v>
      </c>
      <c r="N13017" t="s">
        <v>11197</v>
      </c>
      <c r="O13017">
        <v>32</v>
      </c>
      <c r="P13017">
        <v>3925040289</v>
      </c>
    </row>
    <row r="13018" spans="1:16" x14ac:dyDescent="0.2">
      <c r="A13018">
        <v>13016</v>
      </c>
      <c r="B13018">
        <v>21</v>
      </c>
      <c r="C13018" t="s">
        <v>11192</v>
      </c>
      <c r="D13018">
        <v>69</v>
      </c>
      <c r="E13018">
        <v>12</v>
      </c>
      <c r="F13018" t="s">
        <v>11193</v>
      </c>
      <c r="G13018" t="s">
        <v>11194</v>
      </c>
      <c r="H13018" t="s">
        <v>18</v>
      </c>
      <c r="I13018">
        <v>1895520105</v>
      </c>
      <c r="J13018" t="s">
        <v>11194</v>
      </c>
      <c r="K13018">
        <v>10</v>
      </c>
      <c r="L13018" t="s">
        <v>11194</v>
      </c>
      <c r="M13018">
        <v>11</v>
      </c>
      <c r="N13018" t="s">
        <v>2350</v>
      </c>
      <c r="O13018">
        <v>32</v>
      </c>
      <c r="P13018">
        <v>2874308297</v>
      </c>
    </row>
    <row r="13019" spans="1:16" x14ac:dyDescent="0.2">
      <c r="A13019">
        <v>13017</v>
      </c>
      <c r="B13019">
        <v>21</v>
      </c>
      <c r="C13019" t="s">
        <v>11192</v>
      </c>
      <c r="D13019">
        <v>69</v>
      </c>
      <c r="E13019">
        <v>12</v>
      </c>
      <c r="F13019" t="s">
        <v>11193</v>
      </c>
      <c r="G13019" t="s">
        <v>11194</v>
      </c>
      <c r="H13019" t="s">
        <v>18</v>
      </c>
      <c r="I13019">
        <v>1895520105</v>
      </c>
      <c r="J13019" t="s">
        <v>11194</v>
      </c>
      <c r="K13019">
        <v>10</v>
      </c>
      <c r="L13019" t="s">
        <v>11194</v>
      </c>
      <c r="M13019">
        <v>1</v>
      </c>
      <c r="N13019" t="s">
        <v>11198</v>
      </c>
      <c r="O13019">
        <v>43</v>
      </c>
      <c r="P13019">
        <v>2532700104</v>
      </c>
    </row>
    <row r="13020" spans="1:16" x14ac:dyDescent="0.2">
      <c r="A13020">
        <v>13018</v>
      </c>
      <c r="B13020">
        <v>21</v>
      </c>
      <c r="C13020" t="s">
        <v>11192</v>
      </c>
      <c r="D13020">
        <v>69</v>
      </c>
      <c r="E13020">
        <v>12</v>
      </c>
      <c r="F13020" t="s">
        <v>11193</v>
      </c>
      <c r="G13020" t="s">
        <v>11194</v>
      </c>
      <c r="H13020" t="s">
        <v>18</v>
      </c>
      <c r="I13020">
        <v>1895520105</v>
      </c>
      <c r="J13020" t="s">
        <v>11194</v>
      </c>
      <c r="K13020">
        <v>10</v>
      </c>
      <c r="L13020" t="s">
        <v>11194</v>
      </c>
      <c r="M13020">
        <v>16</v>
      </c>
      <c r="N13020" t="s">
        <v>3761</v>
      </c>
      <c r="O13020">
        <v>37</v>
      </c>
      <c r="P13020">
        <v>3958729284</v>
      </c>
    </row>
    <row r="13021" spans="1:16" x14ac:dyDescent="0.2">
      <c r="A13021">
        <v>13019</v>
      </c>
      <c r="B13021">
        <v>21</v>
      </c>
      <c r="C13021" t="s">
        <v>11192</v>
      </c>
      <c r="D13021">
        <v>69</v>
      </c>
      <c r="E13021">
        <v>12</v>
      </c>
      <c r="F13021" t="s">
        <v>11193</v>
      </c>
      <c r="G13021" t="s">
        <v>11194</v>
      </c>
      <c r="H13021" t="s">
        <v>18</v>
      </c>
      <c r="I13021">
        <v>1895520105</v>
      </c>
      <c r="J13021" t="s">
        <v>11194</v>
      </c>
      <c r="K13021">
        <v>10</v>
      </c>
      <c r="L13021" t="s">
        <v>11194</v>
      </c>
      <c r="M13021">
        <v>3</v>
      </c>
      <c r="N13021" t="s">
        <v>1637</v>
      </c>
      <c r="O13021">
        <v>44</v>
      </c>
      <c r="P13021">
        <v>1905646372</v>
      </c>
    </row>
    <row r="13022" spans="1:16" x14ac:dyDescent="0.2">
      <c r="A13022">
        <v>13020</v>
      </c>
      <c r="B13022">
        <v>21</v>
      </c>
      <c r="C13022" t="s">
        <v>11192</v>
      </c>
      <c r="D13022">
        <v>69</v>
      </c>
      <c r="E13022">
        <v>12</v>
      </c>
      <c r="F13022" t="s">
        <v>11193</v>
      </c>
      <c r="G13022" t="s">
        <v>11194</v>
      </c>
      <c r="H13022" t="s">
        <v>18</v>
      </c>
      <c r="I13022">
        <v>1895520105</v>
      </c>
      <c r="J13022" t="s">
        <v>11194</v>
      </c>
      <c r="K13022">
        <v>10</v>
      </c>
      <c r="L13022" t="s">
        <v>11194</v>
      </c>
      <c r="M13022">
        <v>3</v>
      </c>
      <c r="N13022" t="s">
        <v>11199</v>
      </c>
      <c r="O13022">
        <v>53</v>
      </c>
      <c r="P13022">
        <v>5144943446</v>
      </c>
    </row>
    <row r="13023" spans="1:16" x14ac:dyDescent="0.2">
      <c r="A13023">
        <v>13021</v>
      </c>
      <c r="B13023">
        <v>21</v>
      </c>
      <c r="C13023" t="s">
        <v>11192</v>
      </c>
      <c r="D13023">
        <v>69</v>
      </c>
      <c r="E13023">
        <v>12</v>
      </c>
      <c r="F13023" t="s">
        <v>11193</v>
      </c>
      <c r="G13023" t="s">
        <v>11194</v>
      </c>
      <c r="H13023" t="s">
        <v>18</v>
      </c>
      <c r="I13023">
        <v>1895520105</v>
      </c>
      <c r="J13023" t="s">
        <v>11194</v>
      </c>
      <c r="K13023">
        <v>10</v>
      </c>
      <c r="L13023" t="s">
        <v>11194</v>
      </c>
      <c r="M13023">
        <v>6</v>
      </c>
      <c r="N13023" t="s">
        <v>5830</v>
      </c>
      <c r="O13023">
        <v>37</v>
      </c>
      <c r="P13023">
        <v>1272419787</v>
      </c>
    </row>
    <row r="13024" spans="1:16" x14ac:dyDescent="0.2">
      <c r="A13024">
        <v>13022</v>
      </c>
      <c r="B13024">
        <v>21</v>
      </c>
      <c r="C13024" t="s">
        <v>11192</v>
      </c>
      <c r="D13024">
        <v>69</v>
      </c>
      <c r="E13024">
        <v>12</v>
      </c>
      <c r="F13024" t="s">
        <v>11193</v>
      </c>
      <c r="G13024" t="s">
        <v>11194</v>
      </c>
      <c r="H13024" t="s">
        <v>18</v>
      </c>
      <c r="I13024">
        <v>1895520105</v>
      </c>
      <c r="J13024" t="s">
        <v>11194</v>
      </c>
      <c r="K13024">
        <v>10</v>
      </c>
      <c r="L13024" t="s">
        <v>11194</v>
      </c>
      <c r="M13024">
        <v>1</v>
      </c>
      <c r="N13024" t="s">
        <v>5871</v>
      </c>
      <c r="O13024">
        <v>11</v>
      </c>
      <c r="P13024">
        <v>1871663154</v>
      </c>
    </row>
    <row r="13025" spans="1:16" x14ac:dyDescent="0.2">
      <c r="A13025">
        <v>13023</v>
      </c>
      <c r="B13025">
        <v>21</v>
      </c>
      <c r="C13025" t="s">
        <v>11192</v>
      </c>
      <c r="D13025">
        <v>69</v>
      </c>
      <c r="E13025">
        <v>12</v>
      </c>
      <c r="F13025" t="s">
        <v>11193</v>
      </c>
      <c r="G13025" t="s">
        <v>11194</v>
      </c>
      <c r="H13025" t="s">
        <v>18</v>
      </c>
      <c r="I13025">
        <v>1895520105</v>
      </c>
      <c r="J13025" t="s">
        <v>11194</v>
      </c>
      <c r="K13025">
        <v>10</v>
      </c>
      <c r="L13025" t="s">
        <v>11194</v>
      </c>
      <c r="M13025">
        <v>13</v>
      </c>
      <c r="N13025" t="s">
        <v>5696</v>
      </c>
      <c r="O13025">
        <v>44</v>
      </c>
      <c r="P13025">
        <v>1745823360</v>
      </c>
    </row>
    <row r="13026" spans="1:16" x14ac:dyDescent="0.2">
      <c r="A13026">
        <v>13024</v>
      </c>
      <c r="B13026">
        <v>21</v>
      </c>
      <c r="C13026" t="s">
        <v>11192</v>
      </c>
      <c r="D13026">
        <v>69</v>
      </c>
      <c r="E13026">
        <v>12</v>
      </c>
      <c r="F13026" t="s">
        <v>11193</v>
      </c>
      <c r="G13026" t="s">
        <v>11194</v>
      </c>
      <c r="H13026" t="s">
        <v>18</v>
      </c>
      <c r="I13026">
        <v>1895520105</v>
      </c>
      <c r="J13026" t="s">
        <v>11194</v>
      </c>
      <c r="K13026">
        <v>10</v>
      </c>
      <c r="L13026" t="s">
        <v>11194</v>
      </c>
      <c r="M13026">
        <v>1</v>
      </c>
      <c r="N13026" t="s">
        <v>11200</v>
      </c>
      <c r="O13026">
        <v>44</v>
      </c>
      <c r="P13026">
        <v>1917365062</v>
      </c>
    </row>
    <row r="13027" spans="1:16" x14ac:dyDescent="0.2">
      <c r="A13027">
        <v>13025</v>
      </c>
      <c r="B13027">
        <v>21</v>
      </c>
      <c r="C13027" t="s">
        <v>11192</v>
      </c>
      <c r="D13027">
        <v>69</v>
      </c>
      <c r="E13027">
        <v>12</v>
      </c>
      <c r="F13027" t="s">
        <v>11193</v>
      </c>
      <c r="G13027" t="s">
        <v>11194</v>
      </c>
      <c r="H13027" t="s">
        <v>18</v>
      </c>
      <c r="I13027">
        <v>1895520105</v>
      </c>
      <c r="J13027" t="s">
        <v>11194</v>
      </c>
      <c r="K13027">
        <v>10</v>
      </c>
      <c r="L13027" t="s">
        <v>11194</v>
      </c>
      <c r="M13027">
        <v>1000</v>
      </c>
      <c r="N13027" t="s">
        <v>3356</v>
      </c>
      <c r="O13027">
        <v>14</v>
      </c>
      <c r="P13027">
        <v>3117708583</v>
      </c>
    </row>
    <row r="13028" spans="1:16" x14ac:dyDescent="0.2">
      <c r="A13028">
        <v>13026</v>
      </c>
      <c r="B13028">
        <v>21</v>
      </c>
      <c r="C13028" t="s">
        <v>11192</v>
      </c>
      <c r="D13028">
        <v>69</v>
      </c>
      <c r="E13028">
        <v>12</v>
      </c>
      <c r="F13028" t="s">
        <v>11193</v>
      </c>
      <c r="G13028" t="s">
        <v>11194</v>
      </c>
      <c r="H13028" t="s">
        <v>18</v>
      </c>
      <c r="I13028">
        <v>1895520105</v>
      </c>
      <c r="J13028" t="s">
        <v>11194</v>
      </c>
      <c r="K13028">
        <v>10</v>
      </c>
      <c r="L13028" t="s">
        <v>11194</v>
      </c>
      <c r="M13028">
        <v>22</v>
      </c>
      <c r="N13028" t="s">
        <v>7640</v>
      </c>
      <c r="O13028">
        <v>45</v>
      </c>
      <c r="P13028">
        <v>3760451535</v>
      </c>
    </row>
    <row r="13029" spans="1:16" x14ac:dyDescent="0.2">
      <c r="A13029">
        <v>13027</v>
      </c>
      <c r="B13029">
        <v>1</v>
      </c>
      <c r="C13029" t="s">
        <v>11201</v>
      </c>
      <c r="D13029">
        <v>10</v>
      </c>
      <c r="E13029">
        <v>7</v>
      </c>
      <c r="F13029" t="s">
        <v>11202</v>
      </c>
      <c r="G13029" t="s">
        <v>11203</v>
      </c>
      <c r="H13029" t="s">
        <v>18</v>
      </c>
      <c r="I13029">
        <v>1895520105</v>
      </c>
      <c r="J13029" t="s">
        <v>11203</v>
      </c>
      <c r="K13029">
        <v>10</v>
      </c>
      <c r="L13029" t="s">
        <v>11203</v>
      </c>
      <c r="M13029">
        <v>3</v>
      </c>
      <c r="N13029" t="s">
        <v>11204</v>
      </c>
      <c r="O13029">
        <v>42</v>
      </c>
      <c r="P13029">
        <v>1821069817</v>
      </c>
    </row>
    <row r="13030" spans="1:16" x14ac:dyDescent="0.2">
      <c r="A13030">
        <v>13028</v>
      </c>
      <c r="B13030">
        <v>20</v>
      </c>
      <c r="C13030" t="s">
        <v>11205</v>
      </c>
      <c r="D13030">
        <v>9</v>
      </c>
      <c r="E13030">
        <v>4</v>
      </c>
      <c r="F13030" t="s">
        <v>11206</v>
      </c>
      <c r="G13030" t="s">
        <v>11207</v>
      </c>
      <c r="H13030" t="s">
        <v>18</v>
      </c>
      <c r="I13030">
        <v>1895520105</v>
      </c>
      <c r="J13030" t="s">
        <v>11207</v>
      </c>
      <c r="K13030">
        <v>10</v>
      </c>
      <c r="L13030" t="s">
        <v>11207</v>
      </c>
      <c r="M13030">
        <v>8</v>
      </c>
      <c r="N13030" t="s">
        <v>4212</v>
      </c>
      <c r="O13030">
        <v>11</v>
      </c>
      <c r="P13030">
        <v>1063033343</v>
      </c>
    </row>
    <row r="13031" spans="1:16" x14ac:dyDescent="0.2">
      <c r="A13031">
        <v>13029</v>
      </c>
      <c r="B13031">
        <v>20</v>
      </c>
      <c r="C13031" t="s">
        <v>11205</v>
      </c>
      <c r="D13031">
        <v>9</v>
      </c>
      <c r="E13031">
        <v>4</v>
      </c>
      <c r="F13031" t="s">
        <v>11206</v>
      </c>
      <c r="G13031" t="s">
        <v>11207</v>
      </c>
      <c r="H13031" t="s">
        <v>18</v>
      </c>
      <c r="I13031">
        <v>1895520105</v>
      </c>
      <c r="J13031" t="s">
        <v>11207</v>
      </c>
      <c r="K13031">
        <v>10</v>
      </c>
      <c r="L13031" t="s">
        <v>11207</v>
      </c>
      <c r="M13031">
        <v>9</v>
      </c>
      <c r="N13031" t="s">
        <v>11208</v>
      </c>
      <c r="O13031">
        <v>50</v>
      </c>
      <c r="P13031">
        <v>1890844257</v>
      </c>
    </row>
    <row r="13032" spans="1:16" x14ac:dyDescent="0.2">
      <c r="A13032">
        <v>13030</v>
      </c>
      <c r="B13032">
        <v>20</v>
      </c>
      <c r="C13032" t="s">
        <v>11205</v>
      </c>
      <c r="D13032">
        <v>9</v>
      </c>
      <c r="E13032">
        <v>4</v>
      </c>
      <c r="F13032" t="s">
        <v>11206</v>
      </c>
      <c r="G13032" t="s">
        <v>11207</v>
      </c>
      <c r="H13032" t="s">
        <v>18</v>
      </c>
      <c r="I13032">
        <v>1895520105</v>
      </c>
      <c r="J13032" t="s">
        <v>11207</v>
      </c>
      <c r="K13032">
        <v>10</v>
      </c>
      <c r="L13032" t="s">
        <v>11207</v>
      </c>
      <c r="M13032">
        <v>1000</v>
      </c>
      <c r="N13032" t="s">
        <v>11209</v>
      </c>
      <c r="O13032">
        <v>400</v>
      </c>
      <c r="P13032">
        <v>5186218170</v>
      </c>
    </row>
    <row r="13033" spans="1:16" x14ac:dyDescent="0.2">
      <c r="A13033">
        <v>13031</v>
      </c>
      <c r="B13033">
        <v>20</v>
      </c>
      <c r="C13033" t="s">
        <v>11205</v>
      </c>
      <c r="D13033">
        <v>9</v>
      </c>
      <c r="E13033">
        <v>4</v>
      </c>
      <c r="F13033" t="s">
        <v>11206</v>
      </c>
      <c r="G13033" t="s">
        <v>11207</v>
      </c>
      <c r="H13033" t="s">
        <v>18</v>
      </c>
      <c r="I13033">
        <v>1895520105</v>
      </c>
      <c r="J13033" t="s">
        <v>11207</v>
      </c>
      <c r="K13033">
        <v>10</v>
      </c>
      <c r="L13033" t="s">
        <v>11207</v>
      </c>
      <c r="M13033">
        <v>3</v>
      </c>
      <c r="N13033" t="s">
        <v>11210</v>
      </c>
      <c r="O13033">
        <v>44</v>
      </c>
      <c r="P13033">
        <v>1729677841</v>
      </c>
    </row>
    <row r="13034" spans="1:16" x14ac:dyDescent="0.2">
      <c r="A13034">
        <v>13032</v>
      </c>
      <c r="B13034">
        <v>20</v>
      </c>
      <c r="C13034" t="s">
        <v>11205</v>
      </c>
      <c r="D13034">
        <v>9</v>
      </c>
      <c r="E13034">
        <v>4</v>
      </c>
      <c r="F13034" t="s">
        <v>11206</v>
      </c>
      <c r="G13034" t="s">
        <v>11207</v>
      </c>
      <c r="H13034" t="s">
        <v>18</v>
      </c>
      <c r="I13034">
        <v>1895520105</v>
      </c>
      <c r="J13034" t="s">
        <v>11207</v>
      </c>
      <c r="K13034">
        <v>10</v>
      </c>
      <c r="L13034" t="s">
        <v>11207</v>
      </c>
      <c r="M13034">
        <v>1</v>
      </c>
      <c r="N13034" t="s">
        <v>11211</v>
      </c>
      <c r="O13034">
        <v>15</v>
      </c>
      <c r="P13034">
        <v>1229005284</v>
      </c>
    </row>
    <row r="13035" spans="1:16" x14ac:dyDescent="0.2">
      <c r="A13035">
        <v>13033</v>
      </c>
      <c r="B13035">
        <v>20</v>
      </c>
      <c r="C13035" t="s">
        <v>11205</v>
      </c>
      <c r="D13035">
        <v>9</v>
      </c>
      <c r="E13035">
        <v>4</v>
      </c>
      <c r="F13035" t="s">
        <v>11206</v>
      </c>
      <c r="G13035" t="s">
        <v>11207</v>
      </c>
      <c r="H13035" t="s">
        <v>18</v>
      </c>
      <c r="I13035">
        <v>1895520105</v>
      </c>
      <c r="J13035" t="s">
        <v>11207</v>
      </c>
      <c r="K13035">
        <v>10</v>
      </c>
      <c r="L13035" t="s">
        <v>11207</v>
      </c>
      <c r="M13035">
        <v>1000</v>
      </c>
      <c r="N13035" t="s">
        <v>55</v>
      </c>
      <c r="O13035">
        <v>41</v>
      </c>
      <c r="P13035">
        <v>3253038204</v>
      </c>
    </row>
    <row r="13036" spans="1:16" x14ac:dyDescent="0.2">
      <c r="A13036">
        <v>13034</v>
      </c>
      <c r="B13036">
        <v>20</v>
      </c>
      <c r="C13036" t="s">
        <v>11205</v>
      </c>
      <c r="D13036">
        <v>9</v>
      </c>
      <c r="E13036">
        <v>4</v>
      </c>
      <c r="F13036" t="s">
        <v>11206</v>
      </c>
      <c r="G13036" t="s">
        <v>11207</v>
      </c>
      <c r="H13036" t="s">
        <v>18</v>
      </c>
      <c r="I13036">
        <v>1895520105</v>
      </c>
      <c r="J13036" t="s">
        <v>11207</v>
      </c>
      <c r="K13036">
        <v>10</v>
      </c>
      <c r="L13036" t="s">
        <v>11207</v>
      </c>
      <c r="M13036">
        <v>2</v>
      </c>
      <c r="N13036" t="s">
        <v>11212</v>
      </c>
      <c r="O13036">
        <v>35</v>
      </c>
      <c r="P13036">
        <v>6098797966</v>
      </c>
    </row>
    <row r="13037" spans="1:16" x14ac:dyDescent="0.2">
      <c r="A13037">
        <v>13035</v>
      </c>
      <c r="B13037">
        <v>20</v>
      </c>
      <c r="C13037" t="s">
        <v>11205</v>
      </c>
      <c r="D13037">
        <v>9</v>
      </c>
      <c r="E13037">
        <v>4</v>
      </c>
      <c r="F13037" t="s">
        <v>11206</v>
      </c>
      <c r="G13037" t="s">
        <v>11207</v>
      </c>
      <c r="H13037" t="s">
        <v>18</v>
      </c>
      <c r="I13037">
        <v>1895520105</v>
      </c>
      <c r="J13037" t="s">
        <v>11207</v>
      </c>
      <c r="K13037">
        <v>10</v>
      </c>
      <c r="L13037" t="s">
        <v>11207</v>
      </c>
      <c r="M13037">
        <v>1</v>
      </c>
      <c r="N13037" t="s">
        <v>461</v>
      </c>
      <c r="O13037">
        <v>51</v>
      </c>
      <c r="P13037">
        <v>1977618927</v>
      </c>
    </row>
    <row r="13038" spans="1:16" x14ac:dyDescent="0.2">
      <c r="A13038">
        <v>13036</v>
      </c>
      <c r="B13038">
        <v>20</v>
      </c>
      <c r="C13038" t="s">
        <v>11205</v>
      </c>
      <c r="D13038">
        <v>9</v>
      </c>
      <c r="E13038">
        <v>4</v>
      </c>
      <c r="F13038" t="s">
        <v>11206</v>
      </c>
      <c r="G13038" t="s">
        <v>11207</v>
      </c>
      <c r="H13038" t="s">
        <v>18</v>
      </c>
      <c r="I13038">
        <v>1895520105</v>
      </c>
      <c r="J13038" t="s">
        <v>11207</v>
      </c>
      <c r="K13038">
        <v>10</v>
      </c>
      <c r="L13038" t="s">
        <v>11207</v>
      </c>
      <c r="M13038">
        <v>1</v>
      </c>
      <c r="N13038" t="s">
        <v>18</v>
      </c>
      <c r="O13038">
        <v>11</v>
      </c>
      <c r="P13038">
        <v>1895520105</v>
      </c>
    </row>
    <row r="13039" spans="1:16" x14ac:dyDescent="0.2">
      <c r="A13039">
        <v>13037</v>
      </c>
      <c r="B13039">
        <v>20</v>
      </c>
      <c r="C13039" t="s">
        <v>11205</v>
      </c>
      <c r="D13039">
        <v>9</v>
      </c>
      <c r="E13039">
        <v>4</v>
      </c>
      <c r="F13039" t="s">
        <v>11206</v>
      </c>
      <c r="G13039" t="s">
        <v>11207</v>
      </c>
      <c r="H13039" t="s">
        <v>18</v>
      </c>
      <c r="I13039">
        <v>1895520105</v>
      </c>
      <c r="J13039" t="s">
        <v>11207</v>
      </c>
      <c r="K13039">
        <v>10</v>
      </c>
      <c r="L13039" t="s">
        <v>11207</v>
      </c>
      <c r="M13039">
        <v>1</v>
      </c>
      <c r="N13039" t="s">
        <v>568</v>
      </c>
      <c r="O13039">
        <v>44</v>
      </c>
      <c r="P13039">
        <v>2361947203</v>
      </c>
    </row>
    <row r="13040" spans="1:16" x14ac:dyDescent="0.2">
      <c r="A13040">
        <v>13038</v>
      </c>
      <c r="B13040">
        <v>20</v>
      </c>
      <c r="C13040" t="s">
        <v>11205</v>
      </c>
      <c r="D13040">
        <v>9</v>
      </c>
      <c r="E13040">
        <v>4</v>
      </c>
      <c r="F13040" t="s">
        <v>11206</v>
      </c>
      <c r="G13040" t="s">
        <v>11207</v>
      </c>
      <c r="H13040" t="s">
        <v>18</v>
      </c>
      <c r="I13040">
        <v>1895520105</v>
      </c>
      <c r="J13040" t="s">
        <v>11207</v>
      </c>
      <c r="K13040">
        <v>10</v>
      </c>
      <c r="L13040" t="s">
        <v>11207</v>
      </c>
      <c r="M13040">
        <v>1</v>
      </c>
      <c r="N13040" t="s">
        <v>18</v>
      </c>
      <c r="O13040">
        <v>11</v>
      </c>
      <c r="P13040">
        <v>1895520105</v>
      </c>
    </row>
    <row r="13041" spans="1:16" x14ac:dyDescent="0.2">
      <c r="A13041">
        <v>13039</v>
      </c>
      <c r="B13041">
        <v>20</v>
      </c>
      <c r="C13041" t="s">
        <v>11205</v>
      </c>
      <c r="D13041">
        <v>9</v>
      </c>
      <c r="E13041">
        <v>4</v>
      </c>
      <c r="F13041" t="s">
        <v>11206</v>
      </c>
      <c r="G13041" t="s">
        <v>11207</v>
      </c>
      <c r="H13041" t="s">
        <v>18</v>
      </c>
      <c r="I13041">
        <v>1895520105</v>
      </c>
      <c r="J13041" t="s">
        <v>11207</v>
      </c>
      <c r="K13041">
        <v>10</v>
      </c>
      <c r="L13041" t="s">
        <v>11207</v>
      </c>
      <c r="M13041">
        <v>1000</v>
      </c>
      <c r="N13041" t="s">
        <v>417</v>
      </c>
      <c r="O13041">
        <v>100</v>
      </c>
      <c r="P13041">
        <v>6516719512</v>
      </c>
    </row>
    <row r="13042" spans="1:16" x14ac:dyDescent="0.2">
      <c r="A13042">
        <v>13040</v>
      </c>
      <c r="B13042">
        <v>20</v>
      </c>
      <c r="C13042" t="s">
        <v>11205</v>
      </c>
      <c r="D13042">
        <v>9</v>
      </c>
      <c r="E13042">
        <v>4</v>
      </c>
      <c r="F13042" t="s">
        <v>11206</v>
      </c>
      <c r="G13042" t="s">
        <v>11207</v>
      </c>
      <c r="H13042" t="s">
        <v>18</v>
      </c>
      <c r="I13042">
        <v>1895520105</v>
      </c>
      <c r="J13042" t="s">
        <v>11207</v>
      </c>
      <c r="K13042">
        <v>10</v>
      </c>
      <c r="L13042" t="s">
        <v>11207</v>
      </c>
      <c r="M13042">
        <v>1</v>
      </c>
      <c r="N13042" t="s">
        <v>11213</v>
      </c>
      <c r="O13042">
        <v>61</v>
      </c>
      <c r="P13042">
        <v>2756191804</v>
      </c>
    </row>
    <row r="13043" spans="1:16" x14ac:dyDescent="0.2">
      <c r="A13043">
        <v>13041</v>
      </c>
      <c r="B13043">
        <v>20</v>
      </c>
      <c r="C13043" t="s">
        <v>11205</v>
      </c>
      <c r="D13043">
        <v>9</v>
      </c>
      <c r="E13043">
        <v>4</v>
      </c>
      <c r="F13043" t="s">
        <v>11206</v>
      </c>
      <c r="G13043" t="s">
        <v>11207</v>
      </c>
      <c r="H13043" t="s">
        <v>18</v>
      </c>
      <c r="I13043">
        <v>1895520105</v>
      </c>
      <c r="J13043" t="s">
        <v>11207</v>
      </c>
      <c r="K13043">
        <v>10</v>
      </c>
      <c r="L13043" t="s">
        <v>11207</v>
      </c>
      <c r="M13043">
        <v>1000</v>
      </c>
      <c r="N13043" t="s">
        <v>2898</v>
      </c>
      <c r="O13043">
        <v>11</v>
      </c>
      <c r="P13043">
        <v>1347716601</v>
      </c>
    </row>
    <row r="13044" spans="1:16" x14ac:dyDescent="0.2">
      <c r="A13044">
        <v>13042</v>
      </c>
      <c r="B13044">
        <v>20</v>
      </c>
      <c r="C13044" t="s">
        <v>11205</v>
      </c>
      <c r="D13044">
        <v>9</v>
      </c>
      <c r="E13044">
        <v>4</v>
      </c>
      <c r="F13044" t="s">
        <v>11206</v>
      </c>
      <c r="G13044" t="s">
        <v>11207</v>
      </c>
      <c r="H13044" t="s">
        <v>18</v>
      </c>
      <c r="I13044">
        <v>1895520105</v>
      </c>
      <c r="J13044" t="s">
        <v>11207</v>
      </c>
      <c r="K13044">
        <v>10</v>
      </c>
      <c r="L13044" t="s">
        <v>11207</v>
      </c>
      <c r="M13044">
        <v>53</v>
      </c>
      <c r="N13044" t="s">
        <v>357</v>
      </c>
      <c r="O13044">
        <v>44</v>
      </c>
      <c r="P13044">
        <v>2237194605</v>
      </c>
    </row>
    <row r="13045" spans="1:16" x14ac:dyDescent="0.2">
      <c r="A13045">
        <v>13043</v>
      </c>
      <c r="B13045">
        <v>20</v>
      </c>
      <c r="C13045" t="s">
        <v>11205</v>
      </c>
      <c r="D13045">
        <v>9</v>
      </c>
      <c r="E13045">
        <v>4</v>
      </c>
      <c r="F13045" t="s">
        <v>11206</v>
      </c>
      <c r="G13045" t="s">
        <v>11207</v>
      </c>
      <c r="H13045" t="s">
        <v>18</v>
      </c>
      <c r="I13045">
        <v>1895520105</v>
      </c>
      <c r="J13045" t="s">
        <v>11207</v>
      </c>
      <c r="K13045">
        <v>10</v>
      </c>
      <c r="L13045" t="s">
        <v>11207</v>
      </c>
      <c r="M13045">
        <v>1</v>
      </c>
      <c r="N13045" t="s">
        <v>11214</v>
      </c>
      <c r="O13045">
        <v>400</v>
      </c>
      <c r="P13045">
        <v>5815632789</v>
      </c>
    </row>
    <row r="13046" spans="1:16" x14ac:dyDescent="0.2">
      <c r="A13046">
        <v>13044</v>
      </c>
      <c r="B13046">
        <v>20</v>
      </c>
      <c r="C13046" t="s">
        <v>11205</v>
      </c>
      <c r="D13046">
        <v>9</v>
      </c>
      <c r="E13046">
        <v>4</v>
      </c>
      <c r="F13046" t="s">
        <v>11206</v>
      </c>
      <c r="G13046" t="s">
        <v>11207</v>
      </c>
      <c r="H13046" t="s">
        <v>18</v>
      </c>
      <c r="I13046">
        <v>1895520105</v>
      </c>
      <c r="J13046" t="s">
        <v>11207</v>
      </c>
      <c r="K13046">
        <v>10</v>
      </c>
      <c r="L13046" t="s">
        <v>11207</v>
      </c>
      <c r="M13046">
        <v>1</v>
      </c>
      <c r="N13046" t="s">
        <v>461</v>
      </c>
      <c r="O13046">
        <v>51</v>
      </c>
      <c r="P13046">
        <v>1977618927</v>
      </c>
    </row>
    <row r="13047" spans="1:16" x14ac:dyDescent="0.2">
      <c r="A13047">
        <v>13045</v>
      </c>
      <c r="B13047">
        <v>20</v>
      </c>
      <c r="C13047" t="s">
        <v>11205</v>
      </c>
      <c r="D13047">
        <v>9</v>
      </c>
      <c r="E13047">
        <v>4</v>
      </c>
      <c r="F13047" t="s">
        <v>11206</v>
      </c>
      <c r="G13047" t="s">
        <v>11207</v>
      </c>
      <c r="H13047" t="s">
        <v>18</v>
      </c>
      <c r="I13047">
        <v>1895520105</v>
      </c>
      <c r="J13047" t="s">
        <v>11207</v>
      </c>
      <c r="K13047">
        <v>10</v>
      </c>
      <c r="L13047" t="s">
        <v>11207</v>
      </c>
      <c r="M13047">
        <v>1</v>
      </c>
      <c r="N13047" t="s">
        <v>11215</v>
      </c>
      <c r="O13047">
        <v>51</v>
      </c>
      <c r="P13047">
        <v>3533723805</v>
      </c>
    </row>
    <row r="13048" spans="1:16" x14ac:dyDescent="0.2">
      <c r="A13048">
        <v>13046</v>
      </c>
      <c r="B13048">
        <v>20</v>
      </c>
      <c r="C13048" t="s">
        <v>11205</v>
      </c>
      <c r="D13048">
        <v>9</v>
      </c>
      <c r="E13048">
        <v>4</v>
      </c>
      <c r="F13048" t="s">
        <v>11206</v>
      </c>
      <c r="G13048" t="s">
        <v>11207</v>
      </c>
      <c r="H13048" t="s">
        <v>18</v>
      </c>
      <c r="I13048">
        <v>1895520105</v>
      </c>
      <c r="J13048" t="s">
        <v>11207</v>
      </c>
      <c r="K13048">
        <v>10</v>
      </c>
      <c r="L13048" t="s">
        <v>11207</v>
      </c>
      <c r="M13048">
        <v>2</v>
      </c>
      <c r="N13048" t="s">
        <v>11216</v>
      </c>
      <c r="O13048">
        <v>11</v>
      </c>
      <c r="P13048">
        <v>2583326141</v>
      </c>
    </row>
    <row r="13049" spans="1:16" x14ac:dyDescent="0.2">
      <c r="A13049">
        <v>13047</v>
      </c>
      <c r="B13049">
        <v>22</v>
      </c>
      <c r="C13049" t="s">
        <v>11217</v>
      </c>
      <c r="D13049">
        <v>25</v>
      </c>
      <c r="E13049">
        <v>17</v>
      </c>
      <c r="F13049" t="s">
        <v>11218</v>
      </c>
      <c r="G13049" t="s">
        <v>11219</v>
      </c>
      <c r="H13049" t="s">
        <v>18</v>
      </c>
      <c r="I13049">
        <v>1895520105</v>
      </c>
      <c r="J13049" t="s">
        <v>11219</v>
      </c>
      <c r="K13049">
        <v>10</v>
      </c>
      <c r="L13049" t="s">
        <v>11219</v>
      </c>
      <c r="M13049">
        <v>3</v>
      </c>
      <c r="N13049" t="s">
        <v>11220</v>
      </c>
      <c r="O13049">
        <v>22</v>
      </c>
      <c r="P13049">
        <v>2052998653</v>
      </c>
    </row>
    <row r="13050" spans="1:16" x14ac:dyDescent="0.2">
      <c r="A13050">
        <v>13048</v>
      </c>
      <c r="B13050">
        <v>22</v>
      </c>
      <c r="C13050" t="s">
        <v>11217</v>
      </c>
      <c r="D13050">
        <v>25</v>
      </c>
      <c r="E13050">
        <v>17</v>
      </c>
      <c r="F13050" t="s">
        <v>11218</v>
      </c>
      <c r="G13050" t="s">
        <v>11219</v>
      </c>
      <c r="H13050" t="s">
        <v>18</v>
      </c>
      <c r="I13050">
        <v>1895520105</v>
      </c>
      <c r="J13050" t="s">
        <v>11219</v>
      </c>
      <c r="K13050">
        <v>10</v>
      </c>
      <c r="L13050" t="s">
        <v>11219</v>
      </c>
      <c r="M13050">
        <v>1</v>
      </c>
      <c r="N13050" t="s">
        <v>11221</v>
      </c>
      <c r="O13050">
        <v>44</v>
      </c>
      <c r="P13050">
        <v>1367576684</v>
      </c>
    </row>
    <row r="13051" spans="1:16" x14ac:dyDescent="0.2">
      <c r="A13051">
        <v>13049</v>
      </c>
      <c r="B13051">
        <v>22</v>
      </c>
      <c r="C13051" t="s">
        <v>11217</v>
      </c>
      <c r="D13051">
        <v>25</v>
      </c>
      <c r="E13051">
        <v>17</v>
      </c>
      <c r="F13051" t="s">
        <v>11218</v>
      </c>
      <c r="G13051" t="s">
        <v>11219</v>
      </c>
      <c r="H13051" t="s">
        <v>18</v>
      </c>
      <c r="I13051">
        <v>1895520105</v>
      </c>
      <c r="J13051" t="s">
        <v>11219</v>
      </c>
      <c r="K13051">
        <v>10</v>
      </c>
      <c r="L13051" t="s">
        <v>11219</v>
      </c>
      <c r="M13051">
        <v>2</v>
      </c>
      <c r="N13051" t="s">
        <v>6770</v>
      </c>
      <c r="O13051">
        <v>21</v>
      </c>
      <c r="P13051">
        <v>1478930211</v>
      </c>
    </row>
    <row r="13052" spans="1:16" x14ac:dyDescent="0.2">
      <c r="A13052">
        <v>13050</v>
      </c>
      <c r="B13052">
        <v>22</v>
      </c>
      <c r="C13052" t="s">
        <v>11217</v>
      </c>
      <c r="D13052">
        <v>25</v>
      </c>
      <c r="E13052">
        <v>17</v>
      </c>
      <c r="F13052" t="s">
        <v>11218</v>
      </c>
      <c r="G13052" t="s">
        <v>11219</v>
      </c>
      <c r="H13052" t="s">
        <v>18</v>
      </c>
      <c r="I13052">
        <v>1895520105</v>
      </c>
      <c r="J13052" t="s">
        <v>11219</v>
      </c>
      <c r="K13052">
        <v>10</v>
      </c>
      <c r="L13052" t="s">
        <v>11219</v>
      </c>
      <c r="M13052">
        <v>1000</v>
      </c>
      <c r="N13052" t="s">
        <v>11222</v>
      </c>
      <c r="O13052">
        <v>37</v>
      </c>
      <c r="P13052">
        <v>5149680692</v>
      </c>
    </row>
    <row r="13053" spans="1:16" x14ac:dyDescent="0.2">
      <c r="A13053">
        <v>13051</v>
      </c>
      <c r="B13053">
        <v>22</v>
      </c>
      <c r="C13053" t="s">
        <v>11217</v>
      </c>
      <c r="D13053">
        <v>25</v>
      </c>
      <c r="E13053">
        <v>17</v>
      </c>
      <c r="F13053" t="s">
        <v>11218</v>
      </c>
      <c r="G13053" t="s">
        <v>11219</v>
      </c>
      <c r="H13053" t="s">
        <v>18</v>
      </c>
      <c r="I13053">
        <v>1895520105</v>
      </c>
      <c r="J13053" t="s">
        <v>11219</v>
      </c>
      <c r="K13053">
        <v>10</v>
      </c>
      <c r="L13053" t="s">
        <v>11219</v>
      </c>
      <c r="M13053">
        <v>3</v>
      </c>
      <c r="N13053" t="s">
        <v>2922</v>
      </c>
      <c r="O13053">
        <v>44</v>
      </c>
      <c r="P13053">
        <v>2644312457</v>
      </c>
    </row>
    <row r="13054" spans="1:16" x14ac:dyDescent="0.2">
      <c r="A13054">
        <v>13052</v>
      </c>
      <c r="B13054">
        <v>22</v>
      </c>
      <c r="C13054" t="s">
        <v>11217</v>
      </c>
      <c r="D13054">
        <v>25</v>
      </c>
      <c r="E13054">
        <v>17</v>
      </c>
      <c r="F13054" t="s">
        <v>11218</v>
      </c>
      <c r="G13054" t="s">
        <v>11219</v>
      </c>
      <c r="H13054" t="s">
        <v>18</v>
      </c>
      <c r="I13054">
        <v>1895520105</v>
      </c>
      <c r="J13054" t="s">
        <v>11219</v>
      </c>
      <c r="K13054">
        <v>10</v>
      </c>
      <c r="L13054" t="s">
        <v>11219</v>
      </c>
      <c r="M13054">
        <v>1</v>
      </c>
      <c r="N13054" t="s">
        <v>11223</v>
      </c>
      <c r="O13054">
        <v>46</v>
      </c>
      <c r="P13054">
        <v>2179962863</v>
      </c>
    </row>
    <row r="13055" spans="1:16" x14ac:dyDescent="0.2">
      <c r="A13055">
        <v>13053</v>
      </c>
      <c r="B13055">
        <v>22</v>
      </c>
      <c r="C13055" t="s">
        <v>11217</v>
      </c>
      <c r="D13055">
        <v>25</v>
      </c>
      <c r="E13055">
        <v>17</v>
      </c>
      <c r="F13055" t="s">
        <v>11218</v>
      </c>
      <c r="G13055" t="s">
        <v>11219</v>
      </c>
      <c r="H13055" t="s">
        <v>18</v>
      </c>
      <c r="I13055">
        <v>1895520105</v>
      </c>
      <c r="J13055" t="s">
        <v>11219</v>
      </c>
      <c r="K13055">
        <v>10</v>
      </c>
      <c r="L13055" t="s">
        <v>11219</v>
      </c>
      <c r="M13055">
        <v>1</v>
      </c>
      <c r="N13055" t="s">
        <v>18</v>
      </c>
      <c r="O13055">
        <v>11</v>
      </c>
      <c r="P13055">
        <v>1895520105</v>
      </c>
    </row>
    <row r="13056" spans="1:16" x14ac:dyDescent="0.2">
      <c r="A13056">
        <v>13054</v>
      </c>
      <c r="B13056">
        <v>22</v>
      </c>
      <c r="C13056" t="s">
        <v>11217</v>
      </c>
      <c r="D13056">
        <v>25</v>
      </c>
      <c r="E13056">
        <v>17</v>
      </c>
      <c r="F13056" t="s">
        <v>11218</v>
      </c>
      <c r="G13056" t="s">
        <v>11219</v>
      </c>
      <c r="H13056" t="s">
        <v>18</v>
      </c>
      <c r="I13056">
        <v>1895520105</v>
      </c>
      <c r="J13056" t="s">
        <v>11219</v>
      </c>
      <c r="K13056">
        <v>10</v>
      </c>
      <c r="L13056" t="s">
        <v>11219</v>
      </c>
      <c r="M13056">
        <v>1000</v>
      </c>
      <c r="N13056" t="s">
        <v>55</v>
      </c>
      <c r="O13056">
        <v>41</v>
      </c>
      <c r="P13056">
        <v>3253038204</v>
      </c>
    </row>
    <row r="13057" spans="1:16" x14ac:dyDescent="0.2">
      <c r="A13057">
        <v>13055</v>
      </c>
      <c r="B13057">
        <v>22</v>
      </c>
      <c r="C13057" t="s">
        <v>11217</v>
      </c>
      <c r="D13057">
        <v>25</v>
      </c>
      <c r="E13057">
        <v>17</v>
      </c>
      <c r="F13057" t="s">
        <v>11218</v>
      </c>
      <c r="G13057" t="s">
        <v>11219</v>
      </c>
      <c r="H13057" t="s">
        <v>18</v>
      </c>
      <c r="I13057">
        <v>1895520105</v>
      </c>
      <c r="J13057" t="s">
        <v>11219</v>
      </c>
      <c r="K13057">
        <v>10</v>
      </c>
      <c r="L13057" t="s">
        <v>11219</v>
      </c>
      <c r="M13057">
        <v>9</v>
      </c>
      <c r="N13057" t="s">
        <v>11224</v>
      </c>
      <c r="O13057">
        <v>33</v>
      </c>
      <c r="P13057">
        <v>1135068010</v>
      </c>
    </row>
    <row r="13058" spans="1:16" x14ac:dyDescent="0.2">
      <c r="A13058">
        <v>13056</v>
      </c>
      <c r="B13058">
        <v>22</v>
      </c>
      <c r="C13058" t="s">
        <v>11217</v>
      </c>
      <c r="D13058">
        <v>25</v>
      </c>
      <c r="E13058">
        <v>17</v>
      </c>
      <c r="F13058" t="s">
        <v>11218</v>
      </c>
      <c r="G13058" t="s">
        <v>11219</v>
      </c>
      <c r="H13058" t="s">
        <v>18</v>
      </c>
      <c r="I13058">
        <v>1895520105</v>
      </c>
      <c r="J13058" t="s">
        <v>11219</v>
      </c>
      <c r="K13058">
        <v>10</v>
      </c>
      <c r="L13058" t="s">
        <v>11219</v>
      </c>
      <c r="M13058">
        <v>1000</v>
      </c>
      <c r="N13058" t="s">
        <v>2387</v>
      </c>
      <c r="O13058">
        <v>400</v>
      </c>
      <c r="P13058">
        <v>1607591584</v>
      </c>
    </row>
    <row r="13059" spans="1:16" x14ac:dyDescent="0.2">
      <c r="A13059">
        <v>13057</v>
      </c>
      <c r="B13059">
        <v>22</v>
      </c>
      <c r="C13059" t="s">
        <v>11217</v>
      </c>
      <c r="D13059">
        <v>25</v>
      </c>
      <c r="E13059">
        <v>17</v>
      </c>
      <c r="F13059" t="s">
        <v>11218</v>
      </c>
      <c r="G13059" t="s">
        <v>11219</v>
      </c>
      <c r="H13059" t="s">
        <v>18</v>
      </c>
      <c r="I13059">
        <v>1895520105</v>
      </c>
      <c r="J13059" t="s">
        <v>11219</v>
      </c>
      <c r="K13059">
        <v>10</v>
      </c>
      <c r="L13059" t="s">
        <v>11219</v>
      </c>
      <c r="M13059">
        <v>1</v>
      </c>
      <c r="N13059" t="s">
        <v>11225</v>
      </c>
      <c r="O13059">
        <v>14</v>
      </c>
      <c r="P13059">
        <v>1654020623</v>
      </c>
    </row>
    <row r="13060" spans="1:16" x14ac:dyDescent="0.2">
      <c r="A13060">
        <v>13058</v>
      </c>
      <c r="B13060">
        <v>22</v>
      </c>
      <c r="C13060" t="s">
        <v>11217</v>
      </c>
      <c r="D13060">
        <v>25</v>
      </c>
      <c r="E13060">
        <v>17</v>
      </c>
      <c r="F13060" t="s">
        <v>11218</v>
      </c>
      <c r="G13060" t="s">
        <v>11219</v>
      </c>
      <c r="H13060" t="s">
        <v>18</v>
      </c>
      <c r="I13060">
        <v>1895520105</v>
      </c>
      <c r="J13060" t="s">
        <v>11219</v>
      </c>
      <c r="K13060">
        <v>10</v>
      </c>
      <c r="L13060" t="s">
        <v>11219</v>
      </c>
      <c r="M13060">
        <v>1</v>
      </c>
      <c r="N13060" t="s">
        <v>4160</v>
      </c>
      <c r="O13060">
        <v>45</v>
      </c>
      <c r="P13060">
        <v>1308291757</v>
      </c>
    </row>
    <row r="13061" spans="1:16" x14ac:dyDescent="0.2">
      <c r="A13061">
        <v>13059</v>
      </c>
      <c r="B13061">
        <v>22</v>
      </c>
      <c r="C13061" t="s">
        <v>11217</v>
      </c>
      <c r="D13061">
        <v>25</v>
      </c>
      <c r="E13061">
        <v>17</v>
      </c>
      <c r="F13061" t="s">
        <v>11218</v>
      </c>
      <c r="G13061" t="s">
        <v>11219</v>
      </c>
      <c r="H13061" t="s">
        <v>18</v>
      </c>
      <c r="I13061">
        <v>1895520105</v>
      </c>
      <c r="J13061" t="s">
        <v>11219</v>
      </c>
      <c r="K13061">
        <v>10</v>
      </c>
      <c r="L13061" t="s">
        <v>11219</v>
      </c>
      <c r="M13061">
        <v>1</v>
      </c>
      <c r="N13061" t="s">
        <v>3755</v>
      </c>
      <c r="O13061">
        <v>15</v>
      </c>
      <c r="P13061">
        <v>2286947494</v>
      </c>
    </row>
    <row r="13062" spans="1:16" x14ac:dyDescent="0.2">
      <c r="A13062">
        <v>13060</v>
      </c>
      <c r="B13062">
        <v>22</v>
      </c>
      <c r="C13062" t="s">
        <v>11217</v>
      </c>
      <c r="D13062">
        <v>25</v>
      </c>
      <c r="E13062">
        <v>17</v>
      </c>
      <c r="F13062" t="s">
        <v>11218</v>
      </c>
      <c r="G13062" t="s">
        <v>11219</v>
      </c>
      <c r="H13062" t="s">
        <v>18</v>
      </c>
      <c r="I13062">
        <v>1895520105</v>
      </c>
      <c r="J13062" t="s">
        <v>11219</v>
      </c>
      <c r="K13062">
        <v>10</v>
      </c>
      <c r="L13062" t="s">
        <v>11219</v>
      </c>
      <c r="M13062">
        <v>22</v>
      </c>
      <c r="N13062" t="s">
        <v>11226</v>
      </c>
      <c r="O13062">
        <v>50</v>
      </c>
      <c r="P13062">
        <v>3316094923</v>
      </c>
    </row>
    <row r="13063" spans="1:16" x14ac:dyDescent="0.2">
      <c r="A13063">
        <v>13061</v>
      </c>
      <c r="B13063">
        <v>22</v>
      </c>
      <c r="C13063" t="s">
        <v>11217</v>
      </c>
      <c r="D13063">
        <v>25</v>
      </c>
      <c r="E13063">
        <v>17</v>
      </c>
      <c r="F13063" t="s">
        <v>11218</v>
      </c>
      <c r="G13063" t="s">
        <v>11219</v>
      </c>
      <c r="H13063" t="s">
        <v>18</v>
      </c>
      <c r="I13063">
        <v>1895520105</v>
      </c>
      <c r="J13063" t="s">
        <v>11219</v>
      </c>
      <c r="K13063">
        <v>10</v>
      </c>
      <c r="L13063" t="s">
        <v>11219</v>
      </c>
      <c r="M13063">
        <v>45</v>
      </c>
      <c r="N13063" t="s">
        <v>11227</v>
      </c>
      <c r="O13063">
        <v>400</v>
      </c>
      <c r="P13063">
        <v>1770954657</v>
      </c>
    </row>
    <row r="13064" spans="1:16" x14ac:dyDescent="0.2">
      <c r="A13064">
        <v>13062</v>
      </c>
      <c r="B13064">
        <v>22</v>
      </c>
      <c r="C13064" t="s">
        <v>11217</v>
      </c>
      <c r="D13064">
        <v>25</v>
      </c>
      <c r="E13064">
        <v>17</v>
      </c>
      <c r="F13064" t="s">
        <v>11218</v>
      </c>
      <c r="G13064" t="s">
        <v>11219</v>
      </c>
      <c r="H13064" t="s">
        <v>18</v>
      </c>
      <c r="I13064">
        <v>1895520105</v>
      </c>
      <c r="J13064" t="s">
        <v>11219</v>
      </c>
      <c r="K13064">
        <v>10</v>
      </c>
      <c r="L13064" t="s">
        <v>11219</v>
      </c>
      <c r="M13064">
        <v>1000</v>
      </c>
      <c r="N13064" t="s">
        <v>11228</v>
      </c>
      <c r="O13064">
        <v>37</v>
      </c>
      <c r="P13064">
        <v>5632943122</v>
      </c>
    </row>
    <row r="13065" spans="1:16" x14ac:dyDescent="0.2">
      <c r="A13065">
        <v>13063</v>
      </c>
      <c r="B13065">
        <v>22</v>
      </c>
      <c r="C13065" t="s">
        <v>11217</v>
      </c>
      <c r="D13065">
        <v>25</v>
      </c>
      <c r="E13065">
        <v>17</v>
      </c>
      <c r="F13065" t="s">
        <v>11218</v>
      </c>
      <c r="G13065" t="s">
        <v>11219</v>
      </c>
      <c r="H13065" t="s">
        <v>18</v>
      </c>
      <c r="I13065">
        <v>1895520105</v>
      </c>
      <c r="J13065" t="s">
        <v>11219</v>
      </c>
      <c r="K13065">
        <v>10</v>
      </c>
      <c r="L13065" t="s">
        <v>11219</v>
      </c>
      <c r="M13065">
        <v>1</v>
      </c>
      <c r="N13065" t="s">
        <v>10754</v>
      </c>
      <c r="O13065">
        <v>43</v>
      </c>
      <c r="P13065">
        <v>1694364270</v>
      </c>
    </row>
    <row r="13066" spans="1:16" x14ac:dyDescent="0.2">
      <c r="A13066">
        <v>13064</v>
      </c>
      <c r="B13066">
        <v>22</v>
      </c>
      <c r="C13066" t="s">
        <v>11217</v>
      </c>
      <c r="D13066">
        <v>25</v>
      </c>
      <c r="E13066">
        <v>17</v>
      </c>
      <c r="F13066" t="s">
        <v>11218</v>
      </c>
      <c r="G13066" t="s">
        <v>11219</v>
      </c>
      <c r="H13066" t="s">
        <v>18</v>
      </c>
      <c r="I13066">
        <v>1895520105</v>
      </c>
      <c r="J13066" t="s">
        <v>11219</v>
      </c>
      <c r="K13066">
        <v>10</v>
      </c>
      <c r="L13066" t="s">
        <v>11219</v>
      </c>
      <c r="M13066">
        <v>1</v>
      </c>
      <c r="N13066" t="s">
        <v>6716</v>
      </c>
      <c r="O13066">
        <v>15</v>
      </c>
      <c r="P13066">
        <v>2266954830</v>
      </c>
    </row>
    <row r="13067" spans="1:16" x14ac:dyDescent="0.2">
      <c r="A13067">
        <v>13065</v>
      </c>
      <c r="B13067">
        <v>22</v>
      </c>
      <c r="C13067" t="s">
        <v>11217</v>
      </c>
      <c r="D13067">
        <v>25</v>
      </c>
      <c r="E13067">
        <v>17</v>
      </c>
      <c r="F13067" t="s">
        <v>11218</v>
      </c>
      <c r="G13067" t="s">
        <v>11219</v>
      </c>
      <c r="H13067" t="s">
        <v>18</v>
      </c>
      <c r="I13067">
        <v>1895520105</v>
      </c>
      <c r="J13067" t="s">
        <v>11219</v>
      </c>
      <c r="K13067">
        <v>10</v>
      </c>
      <c r="L13067" t="s">
        <v>11219</v>
      </c>
      <c r="M13067">
        <v>1000</v>
      </c>
      <c r="N13067" t="s">
        <v>11229</v>
      </c>
      <c r="O13067">
        <v>32</v>
      </c>
      <c r="P13067">
        <v>5768177002</v>
      </c>
    </row>
    <row r="13068" spans="1:16" x14ac:dyDescent="0.2">
      <c r="A13068">
        <v>13066</v>
      </c>
      <c r="B13068">
        <v>22</v>
      </c>
      <c r="C13068" t="s">
        <v>11217</v>
      </c>
      <c r="D13068">
        <v>25</v>
      </c>
      <c r="E13068">
        <v>17</v>
      </c>
      <c r="F13068" t="s">
        <v>11218</v>
      </c>
      <c r="G13068" t="s">
        <v>11219</v>
      </c>
      <c r="H13068" t="s">
        <v>18</v>
      </c>
      <c r="I13068">
        <v>1895520105</v>
      </c>
      <c r="J13068" t="s">
        <v>11219</v>
      </c>
      <c r="K13068">
        <v>10</v>
      </c>
      <c r="L13068" t="s">
        <v>11219</v>
      </c>
      <c r="M13068">
        <v>1000</v>
      </c>
      <c r="N13068" t="s">
        <v>1641</v>
      </c>
      <c r="O13068">
        <v>33</v>
      </c>
      <c r="P13068">
        <v>5565642104</v>
      </c>
    </row>
    <row r="13069" spans="1:16" x14ac:dyDescent="0.2">
      <c r="A13069">
        <v>13067</v>
      </c>
      <c r="B13069">
        <v>22</v>
      </c>
      <c r="C13069" t="s">
        <v>11217</v>
      </c>
      <c r="D13069">
        <v>25</v>
      </c>
      <c r="E13069">
        <v>17</v>
      </c>
      <c r="F13069" t="s">
        <v>11218</v>
      </c>
      <c r="G13069" t="s">
        <v>11219</v>
      </c>
      <c r="H13069" t="s">
        <v>18</v>
      </c>
      <c r="I13069">
        <v>1895520105</v>
      </c>
      <c r="J13069" t="s">
        <v>11219</v>
      </c>
      <c r="K13069">
        <v>10</v>
      </c>
      <c r="L13069" t="s">
        <v>11219</v>
      </c>
      <c r="M13069">
        <v>1</v>
      </c>
      <c r="N13069" t="s">
        <v>11230</v>
      </c>
      <c r="O13069">
        <v>41</v>
      </c>
      <c r="P13069">
        <v>5245247639</v>
      </c>
    </row>
    <row r="13070" spans="1:16" x14ac:dyDescent="0.2">
      <c r="A13070">
        <v>13068</v>
      </c>
      <c r="B13070">
        <v>22</v>
      </c>
      <c r="C13070" t="s">
        <v>11217</v>
      </c>
      <c r="D13070">
        <v>25</v>
      </c>
      <c r="E13070">
        <v>17</v>
      </c>
      <c r="F13070" t="s">
        <v>11218</v>
      </c>
      <c r="G13070" t="s">
        <v>11219</v>
      </c>
      <c r="H13070" t="s">
        <v>18</v>
      </c>
      <c r="I13070">
        <v>1895520105</v>
      </c>
      <c r="J13070" t="s">
        <v>11219</v>
      </c>
      <c r="K13070">
        <v>10</v>
      </c>
      <c r="L13070" t="s">
        <v>11219</v>
      </c>
      <c r="M13070">
        <v>2</v>
      </c>
      <c r="N13070" t="s">
        <v>11231</v>
      </c>
      <c r="O13070">
        <v>33</v>
      </c>
      <c r="P13070">
        <v>5300033770</v>
      </c>
    </row>
    <row r="13071" spans="1:16" x14ac:dyDescent="0.2">
      <c r="A13071">
        <v>13069</v>
      </c>
      <c r="B13071">
        <v>14</v>
      </c>
      <c r="C13071" t="s">
        <v>11232</v>
      </c>
      <c r="D13071">
        <v>8</v>
      </c>
      <c r="E13071">
        <v>0</v>
      </c>
      <c r="F13071" t="s">
        <v>11233</v>
      </c>
      <c r="G13071" t="s">
        <v>11234</v>
      </c>
      <c r="H13071" t="s">
        <v>18</v>
      </c>
      <c r="I13071">
        <v>1895520105</v>
      </c>
      <c r="J13071" t="s">
        <v>11234</v>
      </c>
      <c r="K13071">
        <v>10</v>
      </c>
      <c r="L13071" t="s">
        <v>11234</v>
      </c>
      <c r="M13071">
        <v>1</v>
      </c>
      <c r="N13071" t="s">
        <v>11235</v>
      </c>
      <c r="O13071">
        <v>22</v>
      </c>
      <c r="P13071">
        <v>2824622147</v>
      </c>
    </row>
    <row r="13072" spans="1:16" x14ac:dyDescent="0.2">
      <c r="A13072">
        <v>13070</v>
      </c>
      <c r="B13072">
        <v>14</v>
      </c>
      <c r="C13072" t="s">
        <v>11232</v>
      </c>
      <c r="D13072">
        <v>8</v>
      </c>
      <c r="E13072">
        <v>0</v>
      </c>
      <c r="F13072" t="s">
        <v>11233</v>
      </c>
      <c r="G13072" t="s">
        <v>11234</v>
      </c>
      <c r="H13072" t="s">
        <v>18</v>
      </c>
      <c r="I13072">
        <v>1895520105</v>
      </c>
      <c r="J13072" t="s">
        <v>11234</v>
      </c>
      <c r="K13072">
        <v>10</v>
      </c>
      <c r="L13072" t="s">
        <v>11234</v>
      </c>
      <c r="M13072">
        <v>1000</v>
      </c>
      <c r="N13072" t="s">
        <v>7549</v>
      </c>
      <c r="O13072">
        <v>400</v>
      </c>
      <c r="P13072">
        <v>1801253574</v>
      </c>
    </row>
    <row r="13073" spans="1:16" x14ac:dyDescent="0.2">
      <c r="A13073">
        <v>13071</v>
      </c>
      <c r="B13073">
        <v>14</v>
      </c>
      <c r="C13073" t="s">
        <v>11232</v>
      </c>
      <c r="D13073">
        <v>8</v>
      </c>
      <c r="E13073">
        <v>0</v>
      </c>
      <c r="F13073" t="s">
        <v>11233</v>
      </c>
      <c r="G13073" t="s">
        <v>11234</v>
      </c>
      <c r="H13073" t="s">
        <v>18</v>
      </c>
      <c r="I13073">
        <v>1895520105</v>
      </c>
      <c r="J13073" t="s">
        <v>11234</v>
      </c>
      <c r="K13073">
        <v>10</v>
      </c>
      <c r="L13073" t="s">
        <v>11234</v>
      </c>
      <c r="M13073">
        <v>2</v>
      </c>
      <c r="N13073" t="s">
        <v>11236</v>
      </c>
      <c r="O13073">
        <v>46</v>
      </c>
      <c r="P13073">
        <v>3016459617</v>
      </c>
    </row>
    <row r="13074" spans="1:16" x14ac:dyDescent="0.2">
      <c r="A13074">
        <v>13072</v>
      </c>
      <c r="B13074">
        <v>14</v>
      </c>
      <c r="C13074" t="s">
        <v>11232</v>
      </c>
      <c r="D13074">
        <v>8</v>
      </c>
      <c r="E13074">
        <v>0</v>
      </c>
      <c r="F13074" t="s">
        <v>11233</v>
      </c>
      <c r="G13074" t="s">
        <v>11234</v>
      </c>
      <c r="H13074" t="s">
        <v>18</v>
      </c>
      <c r="I13074">
        <v>1895520105</v>
      </c>
      <c r="J13074" t="s">
        <v>11234</v>
      </c>
      <c r="K13074">
        <v>10</v>
      </c>
      <c r="L13074" t="s">
        <v>11234</v>
      </c>
      <c r="M13074">
        <v>2</v>
      </c>
      <c r="N13074" t="s">
        <v>160</v>
      </c>
      <c r="O13074">
        <v>37</v>
      </c>
      <c r="P13074">
        <v>5532697392</v>
      </c>
    </row>
    <row r="13075" spans="1:16" x14ac:dyDescent="0.2">
      <c r="A13075">
        <v>13073</v>
      </c>
      <c r="B13075">
        <v>14</v>
      </c>
      <c r="C13075" t="s">
        <v>11232</v>
      </c>
      <c r="D13075">
        <v>8</v>
      </c>
      <c r="E13075">
        <v>0</v>
      </c>
      <c r="F13075" t="s">
        <v>11233</v>
      </c>
      <c r="G13075" t="s">
        <v>11234</v>
      </c>
      <c r="H13075" t="s">
        <v>18</v>
      </c>
      <c r="I13075">
        <v>1895520105</v>
      </c>
      <c r="J13075" t="s">
        <v>11234</v>
      </c>
      <c r="K13075">
        <v>10</v>
      </c>
      <c r="L13075" t="s">
        <v>11234</v>
      </c>
      <c r="M13075">
        <v>4</v>
      </c>
      <c r="N13075" t="s">
        <v>11237</v>
      </c>
      <c r="O13075">
        <v>32</v>
      </c>
      <c r="P13075">
        <v>2821875043</v>
      </c>
    </row>
    <row r="13076" spans="1:16" x14ac:dyDescent="0.2">
      <c r="A13076">
        <v>13074</v>
      </c>
      <c r="B13076">
        <v>14</v>
      </c>
      <c r="C13076" t="s">
        <v>11232</v>
      </c>
      <c r="D13076">
        <v>8</v>
      </c>
      <c r="E13076">
        <v>0</v>
      </c>
      <c r="F13076" t="s">
        <v>11233</v>
      </c>
      <c r="G13076" t="s">
        <v>11234</v>
      </c>
      <c r="H13076" t="s">
        <v>18</v>
      </c>
      <c r="I13076">
        <v>1895520105</v>
      </c>
      <c r="J13076" t="s">
        <v>11234</v>
      </c>
      <c r="K13076">
        <v>10</v>
      </c>
      <c r="L13076" t="s">
        <v>11234</v>
      </c>
      <c r="M13076">
        <v>16</v>
      </c>
      <c r="N13076" t="s">
        <v>3761</v>
      </c>
      <c r="O13076">
        <v>37</v>
      </c>
      <c r="P13076">
        <v>3958729284</v>
      </c>
    </row>
    <row r="13077" spans="1:16" x14ac:dyDescent="0.2">
      <c r="A13077">
        <v>13075</v>
      </c>
      <c r="B13077">
        <v>14</v>
      </c>
      <c r="C13077" t="s">
        <v>11232</v>
      </c>
      <c r="D13077">
        <v>8</v>
      </c>
      <c r="E13077">
        <v>0</v>
      </c>
      <c r="F13077" t="s">
        <v>11233</v>
      </c>
      <c r="G13077" t="s">
        <v>11234</v>
      </c>
      <c r="H13077" t="s">
        <v>18</v>
      </c>
      <c r="I13077">
        <v>1895520105</v>
      </c>
      <c r="J13077" t="s">
        <v>11234</v>
      </c>
      <c r="K13077">
        <v>10</v>
      </c>
      <c r="L13077" t="s">
        <v>11234</v>
      </c>
      <c r="M13077">
        <v>2</v>
      </c>
      <c r="N13077" t="s">
        <v>11236</v>
      </c>
      <c r="O13077">
        <v>46</v>
      </c>
      <c r="P13077">
        <v>3016459617</v>
      </c>
    </row>
    <row r="13078" spans="1:16" x14ac:dyDescent="0.2">
      <c r="A13078">
        <v>13076</v>
      </c>
      <c r="B13078">
        <v>14</v>
      </c>
      <c r="C13078" t="s">
        <v>11232</v>
      </c>
      <c r="D13078">
        <v>8</v>
      </c>
      <c r="E13078">
        <v>0</v>
      </c>
      <c r="F13078" t="s">
        <v>11233</v>
      </c>
      <c r="G13078" t="s">
        <v>11234</v>
      </c>
      <c r="H13078" t="s">
        <v>18</v>
      </c>
      <c r="I13078">
        <v>1895520105</v>
      </c>
      <c r="J13078" t="s">
        <v>11234</v>
      </c>
      <c r="K13078">
        <v>10</v>
      </c>
      <c r="L13078" t="s">
        <v>11234</v>
      </c>
      <c r="M13078">
        <v>2</v>
      </c>
      <c r="N13078" t="s">
        <v>10796</v>
      </c>
      <c r="O13078">
        <v>22</v>
      </c>
      <c r="P13078">
        <v>6023420643</v>
      </c>
    </row>
    <row r="13079" spans="1:16" x14ac:dyDescent="0.2">
      <c r="A13079">
        <v>13077</v>
      </c>
      <c r="B13079">
        <v>14</v>
      </c>
      <c r="C13079" t="s">
        <v>11232</v>
      </c>
      <c r="D13079">
        <v>8</v>
      </c>
      <c r="E13079">
        <v>0</v>
      </c>
      <c r="F13079" t="s">
        <v>11233</v>
      </c>
      <c r="G13079" t="s">
        <v>11234</v>
      </c>
      <c r="H13079" t="s">
        <v>18</v>
      </c>
      <c r="I13079">
        <v>1895520105</v>
      </c>
      <c r="J13079" t="s">
        <v>11234</v>
      </c>
      <c r="K13079">
        <v>10</v>
      </c>
      <c r="L13079" t="s">
        <v>11234</v>
      </c>
      <c r="M13079">
        <v>3</v>
      </c>
      <c r="N13079" t="s">
        <v>3353</v>
      </c>
      <c r="O13079">
        <v>44</v>
      </c>
      <c r="P13079">
        <v>3878139725</v>
      </c>
    </row>
    <row r="13080" spans="1:16" x14ac:dyDescent="0.2">
      <c r="A13080">
        <v>13078</v>
      </c>
      <c r="B13080">
        <v>14</v>
      </c>
      <c r="C13080" t="s">
        <v>11232</v>
      </c>
      <c r="D13080">
        <v>8</v>
      </c>
      <c r="E13080">
        <v>0</v>
      </c>
      <c r="F13080" t="s">
        <v>11233</v>
      </c>
      <c r="G13080" t="s">
        <v>11234</v>
      </c>
      <c r="H13080" t="s">
        <v>18</v>
      </c>
      <c r="I13080">
        <v>1895520105</v>
      </c>
      <c r="J13080" t="s">
        <v>11234</v>
      </c>
      <c r="K13080">
        <v>10</v>
      </c>
      <c r="L13080" t="s">
        <v>11234</v>
      </c>
      <c r="M13080">
        <v>2</v>
      </c>
      <c r="N13080" t="s">
        <v>11236</v>
      </c>
      <c r="O13080">
        <v>46</v>
      </c>
      <c r="P13080">
        <v>3016459617</v>
      </c>
    </row>
    <row r="13081" spans="1:16" x14ac:dyDescent="0.2">
      <c r="A13081">
        <v>13079</v>
      </c>
      <c r="B13081">
        <v>6</v>
      </c>
      <c r="C13081" t="s">
        <v>11238</v>
      </c>
      <c r="D13081">
        <v>11</v>
      </c>
      <c r="E13081">
        <v>6</v>
      </c>
      <c r="F13081" t="s">
        <v>11239</v>
      </c>
      <c r="G13081" t="s">
        <v>11240</v>
      </c>
      <c r="H13081" t="s">
        <v>18</v>
      </c>
      <c r="I13081">
        <v>1895520105</v>
      </c>
      <c r="J13081" t="s">
        <v>11240</v>
      </c>
      <c r="K13081">
        <v>10</v>
      </c>
      <c r="L13081" t="s">
        <v>11240</v>
      </c>
      <c r="M13081">
        <v>1</v>
      </c>
      <c r="N13081" t="s">
        <v>11241</v>
      </c>
      <c r="O13081">
        <v>51</v>
      </c>
      <c r="P13081">
        <v>5822898251</v>
      </c>
    </row>
    <row r="13082" spans="1:16" x14ac:dyDescent="0.2">
      <c r="A13082">
        <v>13080</v>
      </c>
      <c r="B13082">
        <v>6</v>
      </c>
      <c r="C13082" t="s">
        <v>11238</v>
      </c>
      <c r="D13082">
        <v>11</v>
      </c>
      <c r="E13082">
        <v>6</v>
      </c>
      <c r="F13082" t="s">
        <v>11239</v>
      </c>
      <c r="G13082" t="s">
        <v>11240</v>
      </c>
      <c r="H13082" t="s">
        <v>18</v>
      </c>
      <c r="I13082">
        <v>1895520105</v>
      </c>
      <c r="J13082" t="s">
        <v>11240</v>
      </c>
      <c r="K13082">
        <v>10</v>
      </c>
      <c r="L13082" t="s">
        <v>11240</v>
      </c>
      <c r="M13082">
        <v>12</v>
      </c>
      <c r="N13082" t="s">
        <v>11242</v>
      </c>
      <c r="O13082">
        <v>400</v>
      </c>
      <c r="P13082">
        <v>2435853432</v>
      </c>
    </row>
    <row r="13083" spans="1:16" x14ac:dyDescent="0.2">
      <c r="A13083">
        <v>13081</v>
      </c>
      <c r="B13083">
        <v>6</v>
      </c>
      <c r="C13083" t="s">
        <v>11238</v>
      </c>
      <c r="D13083">
        <v>11</v>
      </c>
      <c r="E13083">
        <v>6</v>
      </c>
      <c r="F13083" t="s">
        <v>11239</v>
      </c>
      <c r="G13083" t="s">
        <v>11240</v>
      </c>
      <c r="H13083" t="s">
        <v>18</v>
      </c>
      <c r="I13083">
        <v>1895520105</v>
      </c>
      <c r="J13083" t="s">
        <v>11240</v>
      </c>
      <c r="K13083">
        <v>10</v>
      </c>
      <c r="L13083" t="s">
        <v>11240</v>
      </c>
      <c r="M13083">
        <v>1</v>
      </c>
      <c r="N13083" t="s">
        <v>5883</v>
      </c>
      <c r="O13083">
        <v>44</v>
      </c>
      <c r="P13083">
        <v>1617559613</v>
      </c>
    </row>
    <row r="13084" spans="1:16" x14ac:dyDescent="0.2">
      <c r="A13084">
        <v>13082</v>
      </c>
      <c r="B13084">
        <v>6</v>
      </c>
      <c r="C13084" t="s">
        <v>11238</v>
      </c>
      <c r="D13084">
        <v>11</v>
      </c>
      <c r="E13084">
        <v>6</v>
      </c>
      <c r="F13084" t="s">
        <v>11239</v>
      </c>
      <c r="G13084" t="s">
        <v>11240</v>
      </c>
      <c r="H13084" t="s">
        <v>18</v>
      </c>
      <c r="I13084">
        <v>1895520105</v>
      </c>
      <c r="J13084" t="s">
        <v>11240</v>
      </c>
      <c r="K13084">
        <v>10</v>
      </c>
      <c r="L13084" t="s">
        <v>11240</v>
      </c>
      <c r="M13084">
        <v>1000</v>
      </c>
      <c r="N13084" t="s">
        <v>11243</v>
      </c>
      <c r="O13084">
        <v>11</v>
      </c>
      <c r="P13084">
        <v>2062184673</v>
      </c>
    </row>
    <row r="13085" spans="1:16" x14ac:dyDescent="0.2">
      <c r="A13085">
        <v>13083</v>
      </c>
      <c r="B13085">
        <v>6</v>
      </c>
      <c r="C13085" t="s">
        <v>11238</v>
      </c>
      <c r="D13085">
        <v>11</v>
      </c>
      <c r="E13085">
        <v>6</v>
      </c>
      <c r="F13085" t="s">
        <v>11239</v>
      </c>
      <c r="G13085" t="s">
        <v>11240</v>
      </c>
      <c r="H13085" t="s">
        <v>18</v>
      </c>
      <c r="I13085">
        <v>1895520105</v>
      </c>
      <c r="J13085" t="s">
        <v>11240</v>
      </c>
      <c r="K13085">
        <v>10</v>
      </c>
      <c r="L13085" t="s">
        <v>11240</v>
      </c>
      <c r="M13085">
        <v>1</v>
      </c>
      <c r="N13085" t="s">
        <v>11244</v>
      </c>
      <c r="O13085">
        <v>11</v>
      </c>
      <c r="P13085">
        <v>5178370047</v>
      </c>
    </row>
    <row r="13086" spans="1:16" x14ac:dyDescent="0.2">
      <c r="A13086">
        <v>13084</v>
      </c>
      <c r="B13086">
        <v>6</v>
      </c>
      <c r="C13086" t="s">
        <v>11238</v>
      </c>
      <c r="D13086">
        <v>11</v>
      </c>
      <c r="E13086">
        <v>6</v>
      </c>
      <c r="F13086" t="s">
        <v>11239</v>
      </c>
      <c r="G13086" t="s">
        <v>11240</v>
      </c>
      <c r="H13086" t="s">
        <v>18</v>
      </c>
      <c r="I13086">
        <v>1895520105</v>
      </c>
      <c r="J13086" t="s">
        <v>11240</v>
      </c>
      <c r="K13086">
        <v>10</v>
      </c>
      <c r="L13086" t="s">
        <v>11240</v>
      </c>
      <c r="M13086">
        <v>1</v>
      </c>
      <c r="N13086" t="s">
        <v>154</v>
      </c>
      <c r="O13086">
        <v>13</v>
      </c>
      <c r="P13086">
        <v>2147456281</v>
      </c>
    </row>
    <row r="13087" spans="1:16" x14ac:dyDescent="0.2">
      <c r="A13087">
        <v>13085</v>
      </c>
      <c r="B13087">
        <v>2</v>
      </c>
      <c r="C13087" t="s">
        <v>570</v>
      </c>
      <c r="D13087">
        <v>21</v>
      </c>
      <c r="E13087">
        <v>1</v>
      </c>
      <c r="F13087" t="s">
        <v>11245</v>
      </c>
      <c r="G13087" t="s">
        <v>11246</v>
      </c>
      <c r="H13087" t="s">
        <v>18</v>
      </c>
      <c r="I13087">
        <v>1895520105</v>
      </c>
      <c r="J13087" t="s">
        <v>11246</v>
      </c>
      <c r="K13087">
        <v>10</v>
      </c>
      <c r="L13087" t="s">
        <v>11246</v>
      </c>
      <c r="M13087">
        <v>16</v>
      </c>
      <c r="N13087" t="s">
        <v>11247</v>
      </c>
      <c r="O13087">
        <v>41</v>
      </c>
      <c r="P13087">
        <v>5612135741</v>
      </c>
    </row>
    <row r="13088" spans="1:16" x14ac:dyDescent="0.2">
      <c r="A13088">
        <v>13086</v>
      </c>
      <c r="B13088">
        <v>2</v>
      </c>
      <c r="C13088" t="s">
        <v>570</v>
      </c>
      <c r="D13088">
        <v>21</v>
      </c>
      <c r="E13088">
        <v>1</v>
      </c>
      <c r="F13088" t="s">
        <v>11245</v>
      </c>
      <c r="G13088" t="s">
        <v>11246</v>
      </c>
      <c r="H13088" t="s">
        <v>18</v>
      </c>
      <c r="I13088">
        <v>1895520105</v>
      </c>
      <c r="J13088" t="s">
        <v>11246</v>
      </c>
      <c r="K13088">
        <v>10</v>
      </c>
      <c r="L13088" t="s">
        <v>11246</v>
      </c>
      <c r="M13088">
        <v>1</v>
      </c>
      <c r="N13088" t="s">
        <v>11200</v>
      </c>
      <c r="O13088">
        <v>44</v>
      </c>
      <c r="P13088">
        <v>1917365062</v>
      </c>
    </row>
    <row r="13089" spans="1:16" x14ac:dyDescent="0.2">
      <c r="A13089">
        <v>13087</v>
      </c>
      <c r="B13089">
        <v>18</v>
      </c>
      <c r="C13089" t="s">
        <v>11248</v>
      </c>
      <c r="D13089">
        <v>53</v>
      </c>
      <c r="E13089">
        <v>20</v>
      </c>
      <c r="F13089" t="s">
        <v>11249</v>
      </c>
      <c r="G13089" t="s">
        <v>11250</v>
      </c>
      <c r="H13089" t="s">
        <v>30</v>
      </c>
      <c r="I13089">
        <v>5563089830</v>
      </c>
      <c r="J13089" t="s">
        <v>11250</v>
      </c>
      <c r="K13089">
        <v>10</v>
      </c>
      <c r="L13089" t="s">
        <v>11250</v>
      </c>
      <c r="M13089">
        <v>12</v>
      </c>
      <c r="N13089" t="s">
        <v>11251</v>
      </c>
      <c r="O13089">
        <v>34</v>
      </c>
      <c r="P13089">
        <v>1987900727</v>
      </c>
    </row>
    <row r="13090" spans="1:16" x14ac:dyDescent="0.2">
      <c r="A13090">
        <v>13088</v>
      </c>
      <c r="B13090">
        <v>18</v>
      </c>
      <c r="C13090" t="s">
        <v>11248</v>
      </c>
      <c r="D13090">
        <v>53</v>
      </c>
      <c r="E13090">
        <v>20</v>
      </c>
      <c r="F13090" t="s">
        <v>11249</v>
      </c>
      <c r="G13090" t="s">
        <v>11250</v>
      </c>
      <c r="H13090" t="s">
        <v>30</v>
      </c>
      <c r="I13090">
        <v>5563089830</v>
      </c>
      <c r="J13090" t="s">
        <v>11250</v>
      </c>
      <c r="K13090">
        <v>10</v>
      </c>
      <c r="L13090" t="s">
        <v>11250</v>
      </c>
      <c r="M13090">
        <v>2</v>
      </c>
      <c r="N13090" t="s">
        <v>11252</v>
      </c>
      <c r="O13090">
        <v>14</v>
      </c>
      <c r="P13090">
        <v>5861226170</v>
      </c>
    </row>
    <row r="13091" spans="1:16" x14ac:dyDescent="0.2">
      <c r="A13091">
        <v>13089</v>
      </c>
      <c r="B13091">
        <v>18</v>
      </c>
      <c r="C13091" t="s">
        <v>11248</v>
      </c>
      <c r="D13091">
        <v>53</v>
      </c>
      <c r="E13091">
        <v>20</v>
      </c>
      <c r="F13091" t="s">
        <v>11249</v>
      </c>
      <c r="G13091" t="s">
        <v>11250</v>
      </c>
      <c r="H13091" t="s">
        <v>30</v>
      </c>
      <c r="I13091">
        <v>5563089830</v>
      </c>
      <c r="J13091" t="s">
        <v>11250</v>
      </c>
      <c r="K13091">
        <v>10</v>
      </c>
      <c r="L13091" t="s">
        <v>11250</v>
      </c>
      <c r="M13091">
        <v>1000</v>
      </c>
      <c r="N13091" t="s">
        <v>11253</v>
      </c>
      <c r="O13091">
        <v>37</v>
      </c>
      <c r="P13091">
        <v>6161933575</v>
      </c>
    </row>
    <row r="13092" spans="1:16" x14ac:dyDescent="0.2">
      <c r="A13092">
        <v>13090</v>
      </c>
      <c r="B13092">
        <v>18</v>
      </c>
      <c r="C13092" t="s">
        <v>11248</v>
      </c>
      <c r="D13092">
        <v>53</v>
      </c>
      <c r="E13092">
        <v>20</v>
      </c>
      <c r="F13092" t="s">
        <v>11249</v>
      </c>
      <c r="G13092" t="s">
        <v>11250</v>
      </c>
      <c r="H13092" t="s">
        <v>30</v>
      </c>
      <c r="I13092">
        <v>5563089830</v>
      </c>
      <c r="J13092" t="s">
        <v>11250</v>
      </c>
      <c r="K13092">
        <v>10</v>
      </c>
      <c r="L13092" t="s">
        <v>11250</v>
      </c>
      <c r="M13092">
        <v>1</v>
      </c>
      <c r="N13092" t="s">
        <v>11254</v>
      </c>
      <c r="O13092">
        <v>32</v>
      </c>
      <c r="P13092">
        <v>2657630811</v>
      </c>
    </row>
    <row r="13093" spans="1:16" x14ac:dyDescent="0.2">
      <c r="A13093">
        <v>13091</v>
      </c>
      <c r="B13093">
        <v>18</v>
      </c>
      <c r="C13093" t="s">
        <v>11248</v>
      </c>
      <c r="D13093">
        <v>53</v>
      </c>
      <c r="E13093">
        <v>20</v>
      </c>
      <c r="F13093" t="s">
        <v>11249</v>
      </c>
      <c r="G13093" t="s">
        <v>11250</v>
      </c>
      <c r="H13093" t="s">
        <v>30</v>
      </c>
      <c r="I13093">
        <v>5563089830</v>
      </c>
      <c r="J13093" t="s">
        <v>11250</v>
      </c>
      <c r="K13093">
        <v>10</v>
      </c>
      <c r="L13093" t="s">
        <v>11250</v>
      </c>
      <c r="M13093">
        <v>1000</v>
      </c>
      <c r="N13093" t="s">
        <v>11255</v>
      </c>
      <c r="O13093">
        <v>100</v>
      </c>
      <c r="P13093">
        <v>3975858589</v>
      </c>
    </row>
    <row r="13094" spans="1:16" x14ac:dyDescent="0.2">
      <c r="A13094">
        <v>13092</v>
      </c>
      <c r="B13094">
        <v>18</v>
      </c>
      <c r="C13094" t="s">
        <v>11248</v>
      </c>
      <c r="D13094">
        <v>53</v>
      </c>
      <c r="E13094">
        <v>20</v>
      </c>
      <c r="F13094" t="s">
        <v>11249</v>
      </c>
      <c r="G13094" t="s">
        <v>11250</v>
      </c>
      <c r="H13094" t="s">
        <v>30</v>
      </c>
      <c r="I13094">
        <v>5563089830</v>
      </c>
      <c r="J13094" t="s">
        <v>11250</v>
      </c>
      <c r="K13094">
        <v>10</v>
      </c>
      <c r="L13094" t="s">
        <v>11250</v>
      </c>
      <c r="M13094">
        <v>1</v>
      </c>
      <c r="N13094" t="s">
        <v>11256</v>
      </c>
      <c r="O13094">
        <v>34</v>
      </c>
      <c r="P13094">
        <v>3128380533</v>
      </c>
    </row>
    <row r="13095" spans="1:16" x14ac:dyDescent="0.2">
      <c r="A13095">
        <v>13093</v>
      </c>
      <c r="B13095">
        <v>18</v>
      </c>
      <c r="C13095" t="s">
        <v>11248</v>
      </c>
      <c r="D13095">
        <v>53</v>
      </c>
      <c r="E13095">
        <v>20</v>
      </c>
      <c r="F13095" t="s">
        <v>11249</v>
      </c>
      <c r="G13095" t="s">
        <v>11250</v>
      </c>
      <c r="H13095" t="s">
        <v>30</v>
      </c>
      <c r="I13095">
        <v>5563089830</v>
      </c>
      <c r="J13095" t="s">
        <v>11250</v>
      </c>
      <c r="K13095">
        <v>10</v>
      </c>
      <c r="L13095" t="s">
        <v>11250</v>
      </c>
      <c r="M13095">
        <v>5</v>
      </c>
      <c r="N13095" t="s">
        <v>11257</v>
      </c>
      <c r="O13095">
        <v>11</v>
      </c>
      <c r="P13095">
        <v>5874433443</v>
      </c>
    </row>
    <row r="13096" spans="1:16" x14ac:dyDescent="0.2">
      <c r="A13096">
        <v>13094</v>
      </c>
      <c r="B13096">
        <v>18</v>
      </c>
      <c r="C13096" t="s">
        <v>11248</v>
      </c>
      <c r="D13096">
        <v>53</v>
      </c>
      <c r="E13096">
        <v>20</v>
      </c>
      <c r="F13096" t="s">
        <v>11249</v>
      </c>
      <c r="G13096" t="s">
        <v>11250</v>
      </c>
      <c r="H13096" t="s">
        <v>30</v>
      </c>
      <c r="I13096">
        <v>5563089830</v>
      </c>
      <c r="J13096" t="s">
        <v>11250</v>
      </c>
      <c r="K13096">
        <v>10</v>
      </c>
      <c r="L13096" t="s">
        <v>11250</v>
      </c>
      <c r="M13096">
        <v>1</v>
      </c>
      <c r="N13096" t="s">
        <v>11258</v>
      </c>
      <c r="O13096">
        <v>35</v>
      </c>
      <c r="P13096">
        <v>5053075301</v>
      </c>
    </row>
    <row r="13097" spans="1:16" x14ac:dyDescent="0.2">
      <c r="A13097">
        <v>13095</v>
      </c>
      <c r="B13097">
        <v>18</v>
      </c>
      <c r="C13097" t="s">
        <v>11248</v>
      </c>
      <c r="D13097">
        <v>53</v>
      </c>
      <c r="E13097">
        <v>20</v>
      </c>
      <c r="F13097" t="s">
        <v>11249</v>
      </c>
      <c r="G13097" t="s">
        <v>11250</v>
      </c>
      <c r="H13097" t="s">
        <v>30</v>
      </c>
      <c r="I13097">
        <v>5563089830</v>
      </c>
      <c r="J13097" t="s">
        <v>11250</v>
      </c>
      <c r="K13097">
        <v>10</v>
      </c>
      <c r="L13097" t="s">
        <v>11250</v>
      </c>
      <c r="M13097">
        <v>1000</v>
      </c>
      <c r="N13097" t="s">
        <v>11259</v>
      </c>
      <c r="O13097">
        <v>100</v>
      </c>
      <c r="P13097">
        <v>5387699198</v>
      </c>
    </row>
    <row r="13098" spans="1:16" x14ac:dyDescent="0.2">
      <c r="A13098">
        <v>13096</v>
      </c>
      <c r="B13098">
        <v>18</v>
      </c>
      <c r="C13098" t="s">
        <v>11248</v>
      </c>
      <c r="D13098">
        <v>53</v>
      </c>
      <c r="E13098">
        <v>20</v>
      </c>
      <c r="F13098" t="s">
        <v>11249</v>
      </c>
      <c r="G13098" t="s">
        <v>11250</v>
      </c>
      <c r="H13098" t="s">
        <v>30</v>
      </c>
      <c r="I13098">
        <v>5563089830</v>
      </c>
      <c r="J13098" t="s">
        <v>11250</v>
      </c>
      <c r="K13098">
        <v>10</v>
      </c>
      <c r="L13098" t="s">
        <v>11250</v>
      </c>
      <c r="M13098">
        <v>6</v>
      </c>
      <c r="N13098" t="s">
        <v>11260</v>
      </c>
      <c r="O13098">
        <v>45</v>
      </c>
      <c r="P13098">
        <v>5158735222</v>
      </c>
    </row>
    <row r="13099" spans="1:16" x14ac:dyDescent="0.2">
      <c r="A13099">
        <v>13097</v>
      </c>
      <c r="B13099">
        <v>18</v>
      </c>
      <c r="C13099" t="s">
        <v>11248</v>
      </c>
      <c r="D13099">
        <v>53</v>
      </c>
      <c r="E13099">
        <v>20</v>
      </c>
      <c r="F13099" t="s">
        <v>11249</v>
      </c>
      <c r="G13099" t="s">
        <v>11250</v>
      </c>
      <c r="H13099" t="s">
        <v>30</v>
      </c>
      <c r="I13099">
        <v>5563089830</v>
      </c>
      <c r="J13099" t="s">
        <v>11250</v>
      </c>
      <c r="K13099">
        <v>10</v>
      </c>
      <c r="L13099" t="s">
        <v>11250</v>
      </c>
      <c r="M13099">
        <v>1000</v>
      </c>
      <c r="N13099" t="s">
        <v>11261</v>
      </c>
      <c r="O13099">
        <v>100</v>
      </c>
      <c r="P13099">
        <v>5378786920</v>
      </c>
    </row>
    <row r="13100" spans="1:16" x14ac:dyDescent="0.2">
      <c r="A13100">
        <v>13098</v>
      </c>
      <c r="B13100">
        <v>18</v>
      </c>
      <c r="C13100" t="s">
        <v>11248</v>
      </c>
      <c r="D13100">
        <v>53</v>
      </c>
      <c r="E13100">
        <v>20</v>
      </c>
      <c r="F13100" t="s">
        <v>11249</v>
      </c>
      <c r="G13100" t="s">
        <v>11250</v>
      </c>
      <c r="H13100" t="s">
        <v>30</v>
      </c>
      <c r="I13100">
        <v>5563089830</v>
      </c>
      <c r="J13100" t="s">
        <v>11250</v>
      </c>
      <c r="K13100">
        <v>10</v>
      </c>
      <c r="L13100" t="s">
        <v>11250</v>
      </c>
      <c r="M13100">
        <v>1</v>
      </c>
      <c r="N13100" t="s">
        <v>11262</v>
      </c>
      <c r="O13100">
        <v>61</v>
      </c>
      <c r="P13100">
        <v>5243867103</v>
      </c>
    </row>
    <row r="13101" spans="1:16" x14ac:dyDescent="0.2">
      <c r="A13101">
        <v>13099</v>
      </c>
      <c r="B13101">
        <v>18</v>
      </c>
      <c r="C13101" t="s">
        <v>11248</v>
      </c>
      <c r="D13101">
        <v>53</v>
      </c>
      <c r="E13101">
        <v>20</v>
      </c>
      <c r="F13101" t="s">
        <v>11249</v>
      </c>
      <c r="G13101" t="s">
        <v>11250</v>
      </c>
      <c r="H13101" t="s">
        <v>30</v>
      </c>
      <c r="I13101">
        <v>5563089830</v>
      </c>
      <c r="J13101" t="s">
        <v>11250</v>
      </c>
      <c r="K13101">
        <v>10</v>
      </c>
      <c r="L13101" t="s">
        <v>11250</v>
      </c>
      <c r="M13101">
        <v>1</v>
      </c>
      <c r="N13101" t="s">
        <v>11263</v>
      </c>
      <c r="O13101">
        <v>44</v>
      </c>
      <c r="P13101">
        <v>2813075780</v>
      </c>
    </row>
    <row r="13102" spans="1:16" x14ac:dyDescent="0.2">
      <c r="A13102">
        <v>13100</v>
      </c>
      <c r="B13102">
        <v>18</v>
      </c>
      <c r="C13102" t="s">
        <v>11248</v>
      </c>
      <c r="D13102">
        <v>53</v>
      </c>
      <c r="E13102">
        <v>20</v>
      </c>
      <c r="F13102" t="s">
        <v>11249</v>
      </c>
      <c r="G13102" t="s">
        <v>11250</v>
      </c>
      <c r="H13102" t="s">
        <v>30</v>
      </c>
      <c r="I13102">
        <v>5563089830</v>
      </c>
      <c r="J13102" t="s">
        <v>11250</v>
      </c>
      <c r="K13102">
        <v>10</v>
      </c>
      <c r="L13102" t="s">
        <v>11250</v>
      </c>
      <c r="M13102">
        <v>1</v>
      </c>
      <c r="N13102" t="s">
        <v>11263</v>
      </c>
      <c r="O13102">
        <v>44</v>
      </c>
      <c r="P13102">
        <v>2813075780</v>
      </c>
    </row>
    <row r="13103" spans="1:16" x14ac:dyDescent="0.2">
      <c r="A13103">
        <v>13101</v>
      </c>
      <c r="B13103">
        <v>18</v>
      </c>
      <c r="C13103" t="s">
        <v>11248</v>
      </c>
      <c r="D13103">
        <v>53</v>
      </c>
      <c r="E13103">
        <v>20</v>
      </c>
      <c r="F13103" t="s">
        <v>11249</v>
      </c>
      <c r="G13103" t="s">
        <v>11250</v>
      </c>
      <c r="H13103" t="s">
        <v>30</v>
      </c>
      <c r="I13103">
        <v>5563089830</v>
      </c>
      <c r="J13103" t="s">
        <v>11250</v>
      </c>
      <c r="K13103">
        <v>10</v>
      </c>
      <c r="L13103" t="s">
        <v>11250</v>
      </c>
      <c r="M13103">
        <v>1000</v>
      </c>
      <c r="N13103" t="s">
        <v>11264</v>
      </c>
      <c r="O13103">
        <v>100</v>
      </c>
      <c r="P13103">
        <v>6210448524</v>
      </c>
    </row>
    <row r="13104" spans="1:16" x14ac:dyDescent="0.2">
      <c r="A13104">
        <v>13102</v>
      </c>
      <c r="B13104">
        <v>18</v>
      </c>
      <c r="C13104" t="s">
        <v>11248</v>
      </c>
      <c r="D13104">
        <v>53</v>
      </c>
      <c r="E13104">
        <v>20</v>
      </c>
      <c r="F13104" t="s">
        <v>11249</v>
      </c>
      <c r="G13104" t="s">
        <v>11250</v>
      </c>
      <c r="H13104" t="s">
        <v>30</v>
      </c>
      <c r="I13104">
        <v>5563089830</v>
      </c>
      <c r="J13104" t="s">
        <v>11250</v>
      </c>
      <c r="K13104">
        <v>10</v>
      </c>
      <c r="L13104" t="s">
        <v>11250</v>
      </c>
      <c r="M13104">
        <v>1000</v>
      </c>
      <c r="N13104" t="s">
        <v>11265</v>
      </c>
      <c r="O13104">
        <v>100</v>
      </c>
      <c r="P13104">
        <v>6073777084</v>
      </c>
    </row>
    <row r="13105" spans="1:16" x14ac:dyDescent="0.2">
      <c r="A13105">
        <v>13103</v>
      </c>
      <c r="B13105">
        <v>18</v>
      </c>
      <c r="C13105" t="s">
        <v>11248</v>
      </c>
      <c r="D13105">
        <v>53</v>
      </c>
      <c r="E13105">
        <v>20</v>
      </c>
      <c r="F13105" t="s">
        <v>11249</v>
      </c>
      <c r="G13105" t="s">
        <v>11250</v>
      </c>
      <c r="H13105" t="s">
        <v>30</v>
      </c>
      <c r="I13105">
        <v>5563089830</v>
      </c>
      <c r="J13105" t="s">
        <v>11250</v>
      </c>
      <c r="K13105">
        <v>10</v>
      </c>
      <c r="L13105" t="s">
        <v>11250</v>
      </c>
      <c r="M13105">
        <v>42</v>
      </c>
      <c r="N13105" t="s">
        <v>11266</v>
      </c>
      <c r="O13105">
        <v>65</v>
      </c>
      <c r="P13105">
        <v>3205627965</v>
      </c>
    </row>
    <row r="13106" spans="1:16" x14ac:dyDescent="0.2">
      <c r="A13106">
        <v>13104</v>
      </c>
      <c r="B13106">
        <v>1</v>
      </c>
      <c r="C13106" t="s">
        <v>11267</v>
      </c>
      <c r="D13106">
        <v>6</v>
      </c>
      <c r="E13106">
        <v>1</v>
      </c>
      <c r="F13106" t="s">
        <v>11268</v>
      </c>
      <c r="G13106" t="s">
        <v>11269</v>
      </c>
      <c r="H13106" t="s">
        <v>30</v>
      </c>
      <c r="I13106">
        <v>5563089830</v>
      </c>
      <c r="J13106" t="s">
        <v>11269</v>
      </c>
      <c r="K13106">
        <v>11</v>
      </c>
      <c r="L13106" t="s">
        <v>11269</v>
      </c>
      <c r="M13106">
        <v>13</v>
      </c>
      <c r="N13106" t="s">
        <v>11270</v>
      </c>
      <c r="O13106">
        <v>41</v>
      </c>
      <c r="P13106">
        <v>3557105225</v>
      </c>
    </row>
    <row r="13107" spans="1:16" x14ac:dyDescent="0.2">
      <c r="A13107">
        <v>13105</v>
      </c>
      <c r="B13107">
        <v>1</v>
      </c>
      <c r="C13107" t="s">
        <v>11271</v>
      </c>
      <c r="D13107">
        <v>5</v>
      </c>
      <c r="E13107">
        <v>0</v>
      </c>
      <c r="F13107" t="s">
        <v>11272</v>
      </c>
      <c r="G13107" t="s">
        <v>11273</v>
      </c>
      <c r="H13107" t="s">
        <v>30</v>
      </c>
      <c r="I13107">
        <v>5563089830</v>
      </c>
      <c r="J13107" t="s">
        <v>11273</v>
      </c>
      <c r="K13107">
        <v>12</v>
      </c>
      <c r="L13107" t="s">
        <v>11273</v>
      </c>
      <c r="M13107">
        <v>1000</v>
      </c>
      <c r="N13107" t="s">
        <v>11274</v>
      </c>
      <c r="O13107">
        <v>36</v>
      </c>
      <c r="P13107">
        <v>2098689552</v>
      </c>
    </row>
    <row r="13108" spans="1:16" x14ac:dyDescent="0.2">
      <c r="A13108">
        <v>13106</v>
      </c>
      <c r="B13108">
        <v>2</v>
      </c>
      <c r="C13108" t="s">
        <v>11275</v>
      </c>
      <c r="D13108">
        <v>10</v>
      </c>
      <c r="E13108">
        <v>2</v>
      </c>
      <c r="F13108" t="s">
        <v>11276</v>
      </c>
      <c r="G13108" t="s">
        <v>11277</v>
      </c>
      <c r="H13108" t="s">
        <v>30</v>
      </c>
      <c r="I13108">
        <v>5563089830</v>
      </c>
      <c r="J13108" t="s">
        <v>11277</v>
      </c>
      <c r="K13108">
        <v>10</v>
      </c>
      <c r="L13108" t="s">
        <v>11277</v>
      </c>
      <c r="M13108">
        <v>1</v>
      </c>
      <c r="N13108" t="s">
        <v>1918</v>
      </c>
      <c r="O13108">
        <v>37</v>
      </c>
      <c r="P13108">
        <v>1459118033</v>
      </c>
    </row>
    <row r="13109" spans="1:16" x14ac:dyDescent="0.2">
      <c r="A13109">
        <v>13107</v>
      </c>
      <c r="B13109">
        <v>2</v>
      </c>
      <c r="C13109" t="s">
        <v>11275</v>
      </c>
      <c r="D13109">
        <v>10</v>
      </c>
      <c r="E13109">
        <v>2</v>
      </c>
      <c r="F13109" t="s">
        <v>11276</v>
      </c>
      <c r="G13109" t="s">
        <v>11277</v>
      </c>
      <c r="H13109" t="s">
        <v>30</v>
      </c>
      <c r="I13109">
        <v>5563089830</v>
      </c>
      <c r="J13109" t="s">
        <v>11277</v>
      </c>
      <c r="K13109">
        <v>10</v>
      </c>
      <c r="L13109" t="s">
        <v>11277</v>
      </c>
      <c r="M13109">
        <v>1000</v>
      </c>
      <c r="N13109" t="s">
        <v>11278</v>
      </c>
      <c r="O13109">
        <v>37</v>
      </c>
      <c r="P13109">
        <v>5238584775</v>
      </c>
    </row>
    <row r="13110" spans="1:16" x14ac:dyDescent="0.2">
      <c r="A13110">
        <v>13108</v>
      </c>
      <c r="B13110">
        <v>42</v>
      </c>
      <c r="C13110" t="s">
        <v>11279</v>
      </c>
      <c r="D13110">
        <v>66</v>
      </c>
      <c r="E13110">
        <v>74</v>
      </c>
      <c r="F13110" t="s">
        <v>11280</v>
      </c>
      <c r="G13110" t="s">
        <v>11281</v>
      </c>
      <c r="H13110" t="s">
        <v>425</v>
      </c>
      <c r="I13110">
        <v>1988800805</v>
      </c>
      <c r="J13110" t="s">
        <v>11281</v>
      </c>
      <c r="K13110">
        <v>8</v>
      </c>
      <c r="L13110" t="s">
        <v>11281</v>
      </c>
      <c r="M13110">
        <v>3</v>
      </c>
      <c r="N13110" t="s">
        <v>11282</v>
      </c>
      <c r="O13110">
        <v>44</v>
      </c>
      <c r="P13110">
        <v>1678869392</v>
      </c>
    </row>
    <row r="13111" spans="1:16" x14ac:dyDescent="0.2">
      <c r="A13111">
        <v>13109</v>
      </c>
      <c r="B13111">
        <v>42</v>
      </c>
      <c r="C13111" t="s">
        <v>11279</v>
      </c>
      <c r="D13111">
        <v>66</v>
      </c>
      <c r="E13111">
        <v>74</v>
      </c>
      <c r="F13111" t="s">
        <v>11280</v>
      </c>
      <c r="G13111" t="s">
        <v>11281</v>
      </c>
      <c r="H13111" t="s">
        <v>425</v>
      </c>
      <c r="I13111">
        <v>1988800805</v>
      </c>
      <c r="J13111" t="s">
        <v>11281</v>
      </c>
      <c r="K13111">
        <v>8</v>
      </c>
      <c r="L13111" t="s">
        <v>11281</v>
      </c>
      <c r="M13111">
        <v>1</v>
      </c>
      <c r="N13111" t="s">
        <v>11283</v>
      </c>
      <c r="O13111">
        <v>37</v>
      </c>
      <c r="P13111">
        <v>1908732791</v>
      </c>
    </row>
    <row r="13112" spans="1:16" x14ac:dyDescent="0.2">
      <c r="A13112">
        <v>13110</v>
      </c>
      <c r="B13112">
        <v>42</v>
      </c>
      <c r="C13112" t="s">
        <v>11279</v>
      </c>
      <c r="D13112">
        <v>66</v>
      </c>
      <c r="E13112">
        <v>74</v>
      </c>
      <c r="F13112" t="s">
        <v>11280</v>
      </c>
      <c r="G13112" t="s">
        <v>11281</v>
      </c>
      <c r="H13112" t="s">
        <v>425</v>
      </c>
      <c r="I13112">
        <v>1988800805</v>
      </c>
      <c r="J13112" t="s">
        <v>11281</v>
      </c>
      <c r="K13112">
        <v>8</v>
      </c>
      <c r="L13112" t="s">
        <v>11281</v>
      </c>
      <c r="M13112">
        <v>1000</v>
      </c>
      <c r="N13112" t="s">
        <v>11284</v>
      </c>
      <c r="O13112">
        <v>37</v>
      </c>
      <c r="P13112">
        <v>3952084547</v>
      </c>
    </row>
    <row r="13113" spans="1:16" x14ac:dyDescent="0.2">
      <c r="A13113">
        <v>13111</v>
      </c>
      <c r="B13113">
        <v>42</v>
      </c>
      <c r="C13113" t="s">
        <v>11279</v>
      </c>
      <c r="D13113">
        <v>66</v>
      </c>
      <c r="E13113">
        <v>74</v>
      </c>
      <c r="F13113" t="s">
        <v>11280</v>
      </c>
      <c r="G13113" t="s">
        <v>11281</v>
      </c>
      <c r="H13113" t="s">
        <v>425</v>
      </c>
      <c r="I13113">
        <v>1988800805</v>
      </c>
      <c r="J13113" t="s">
        <v>11281</v>
      </c>
      <c r="K13113">
        <v>8</v>
      </c>
      <c r="L13113" t="s">
        <v>11281</v>
      </c>
      <c r="M13113">
        <v>1</v>
      </c>
      <c r="N13113" t="s">
        <v>11285</v>
      </c>
      <c r="O13113">
        <v>44</v>
      </c>
      <c r="P13113">
        <v>3772295722</v>
      </c>
    </row>
    <row r="13114" spans="1:16" x14ac:dyDescent="0.2">
      <c r="A13114">
        <v>13112</v>
      </c>
      <c r="B13114">
        <v>42</v>
      </c>
      <c r="C13114" t="s">
        <v>11279</v>
      </c>
      <c r="D13114">
        <v>66</v>
      </c>
      <c r="E13114">
        <v>74</v>
      </c>
      <c r="F13114" t="s">
        <v>11280</v>
      </c>
      <c r="G13114" t="s">
        <v>11281</v>
      </c>
      <c r="H13114" t="s">
        <v>425</v>
      </c>
      <c r="I13114">
        <v>1988800805</v>
      </c>
      <c r="J13114" t="s">
        <v>11281</v>
      </c>
      <c r="K13114">
        <v>8</v>
      </c>
      <c r="L13114" t="s">
        <v>11281</v>
      </c>
      <c r="M13114">
        <v>1</v>
      </c>
      <c r="N13114" t="s">
        <v>11286</v>
      </c>
      <c r="O13114">
        <v>46</v>
      </c>
      <c r="P13114">
        <v>2106362394</v>
      </c>
    </row>
    <row r="13115" spans="1:16" x14ac:dyDescent="0.2">
      <c r="A13115">
        <v>13113</v>
      </c>
      <c r="B13115">
        <v>42</v>
      </c>
      <c r="C13115" t="s">
        <v>11279</v>
      </c>
      <c r="D13115">
        <v>66</v>
      </c>
      <c r="E13115">
        <v>74</v>
      </c>
      <c r="F13115" t="s">
        <v>11280</v>
      </c>
      <c r="G13115" t="s">
        <v>11281</v>
      </c>
      <c r="H13115" t="s">
        <v>425</v>
      </c>
      <c r="I13115">
        <v>1988800805</v>
      </c>
      <c r="J13115" t="s">
        <v>11281</v>
      </c>
      <c r="K13115">
        <v>8</v>
      </c>
      <c r="L13115" t="s">
        <v>11281</v>
      </c>
      <c r="M13115">
        <v>2</v>
      </c>
      <c r="N13115" t="s">
        <v>11287</v>
      </c>
      <c r="O13115">
        <v>37</v>
      </c>
      <c r="P13115">
        <v>1272035081</v>
      </c>
    </row>
    <row r="13116" spans="1:16" x14ac:dyDescent="0.2">
      <c r="A13116">
        <v>13114</v>
      </c>
      <c r="B13116">
        <v>42</v>
      </c>
      <c r="C13116" t="s">
        <v>11279</v>
      </c>
      <c r="D13116">
        <v>66</v>
      </c>
      <c r="E13116">
        <v>74</v>
      </c>
      <c r="F13116" t="s">
        <v>11280</v>
      </c>
      <c r="G13116" t="s">
        <v>11281</v>
      </c>
      <c r="H13116" t="s">
        <v>425</v>
      </c>
      <c r="I13116">
        <v>1988800805</v>
      </c>
      <c r="J13116" t="s">
        <v>11281</v>
      </c>
      <c r="K13116">
        <v>8</v>
      </c>
      <c r="L13116" t="s">
        <v>11281</v>
      </c>
      <c r="M13116">
        <v>1</v>
      </c>
      <c r="N13116" t="s">
        <v>11288</v>
      </c>
      <c r="O13116">
        <v>41</v>
      </c>
      <c r="P13116">
        <v>3316737075</v>
      </c>
    </row>
    <row r="13117" spans="1:16" x14ac:dyDescent="0.2">
      <c r="A13117">
        <v>13115</v>
      </c>
      <c r="B13117">
        <v>42</v>
      </c>
      <c r="C13117" t="s">
        <v>11279</v>
      </c>
      <c r="D13117">
        <v>66</v>
      </c>
      <c r="E13117">
        <v>74</v>
      </c>
      <c r="F13117" t="s">
        <v>11280</v>
      </c>
      <c r="G13117" t="s">
        <v>11281</v>
      </c>
      <c r="H13117" t="s">
        <v>425</v>
      </c>
      <c r="I13117">
        <v>1988800805</v>
      </c>
      <c r="J13117" t="s">
        <v>11281</v>
      </c>
      <c r="K13117">
        <v>8</v>
      </c>
      <c r="L13117" t="s">
        <v>11281</v>
      </c>
      <c r="M13117">
        <v>7</v>
      </c>
      <c r="N13117" t="s">
        <v>11289</v>
      </c>
      <c r="O13117">
        <v>11</v>
      </c>
      <c r="P13117">
        <v>3146702327</v>
      </c>
    </row>
    <row r="13118" spans="1:16" x14ac:dyDescent="0.2">
      <c r="A13118">
        <v>13116</v>
      </c>
      <c r="B13118">
        <v>42</v>
      </c>
      <c r="C13118" t="s">
        <v>11279</v>
      </c>
      <c r="D13118">
        <v>66</v>
      </c>
      <c r="E13118">
        <v>74</v>
      </c>
      <c r="F13118" t="s">
        <v>11280</v>
      </c>
      <c r="G13118" t="s">
        <v>11281</v>
      </c>
      <c r="H13118" t="s">
        <v>425</v>
      </c>
      <c r="I13118">
        <v>1988800805</v>
      </c>
      <c r="J13118" t="s">
        <v>11281</v>
      </c>
      <c r="K13118">
        <v>8</v>
      </c>
      <c r="L13118" t="s">
        <v>11281</v>
      </c>
      <c r="M13118">
        <v>1000</v>
      </c>
      <c r="N13118" t="s">
        <v>11290</v>
      </c>
      <c r="O13118">
        <v>100</v>
      </c>
      <c r="P13118">
        <v>3841038690</v>
      </c>
    </row>
    <row r="13119" spans="1:16" x14ac:dyDescent="0.2">
      <c r="A13119">
        <v>13117</v>
      </c>
      <c r="B13119">
        <v>42</v>
      </c>
      <c r="C13119" t="s">
        <v>11279</v>
      </c>
      <c r="D13119">
        <v>66</v>
      </c>
      <c r="E13119">
        <v>74</v>
      </c>
      <c r="F13119" t="s">
        <v>11280</v>
      </c>
      <c r="G13119" t="s">
        <v>11281</v>
      </c>
      <c r="H13119" t="s">
        <v>425</v>
      </c>
      <c r="I13119">
        <v>1988800805</v>
      </c>
      <c r="J13119" t="s">
        <v>11281</v>
      </c>
      <c r="K13119">
        <v>8</v>
      </c>
      <c r="L13119" t="s">
        <v>11281</v>
      </c>
      <c r="M13119">
        <v>3</v>
      </c>
      <c r="N13119" t="s">
        <v>9673</v>
      </c>
      <c r="O13119">
        <v>44</v>
      </c>
      <c r="P13119">
        <v>5101743543</v>
      </c>
    </row>
    <row r="13120" spans="1:16" x14ac:dyDescent="0.2">
      <c r="A13120">
        <v>13118</v>
      </c>
      <c r="B13120">
        <v>42</v>
      </c>
      <c r="C13120" t="s">
        <v>11279</v>
      </c>
      <c r="D13120">
        <v>66</v>
      </c>
      <c r="E13120">
        <v>74</v>
      </c>
      <c r="F13120" t="s">
        <v>11280</v>
      </c>
      <c r="G13120" t="s">
        <v>11281</v>
      </c>
      <c r="H13120" t="s">
        <v>425</v>
      </c>
      <c r="I13120">
        <v>1988800805</v>
      </c>
      <c r="J13120" t="s">
        <v>11281</v>
      </c>
      <c r="K13120">
        <v>8</v>
      </c>
      <c r="L13120" t="s">
        <v>11281</v>
      </c>
      <c r="M13120">
        <v>1000</v>
      </c>
      <c r="N13120" t="s">
        <v>8049</v>
      </c>
      <c r="O13120">
        <v>11</v>
      </c>
      <c r="P13120">
        <v>1430313821</v>
      </c>
    </row>
    <row r="13121" spans="1:16" x14ac:dyDescent="0.2">
      <c r="A13121">
        <v>13119</v>
      </c>
      <c r="B13121">
        <v>42</v>
      </c>
      <c r="C13121" t="s">
        <v>11279</v>
      </c>
      <c r="D13121">
        <v>66</v>
      </c>
      <c r="E13121">
        <v>74</v>
      </c>
      <c r="F13121" t="s">
        <v>11280</v>
      </c>
      <c r="G13121" t="s">
        <v>11281</v>
      </c>
      <c r="H13121" t="s">
        <v>425</v>
      </c>
      <c r="I13121">
        <v>1988800805</v>
      </c>
      <c r="J13121" t="s">
        <v>11281</v>
      </c>
      <c r="K13121">
        <v>8</v>
      </c>
      <c r="L13121" t="s">
        <v>11281</v>
      </c>
      <c r="M13121">
        <v>1</v>
      </c>
      <c r="N13121" t="s">
        <v>4538</v>
      </c>
      <c r="O13121">
        <v>44</v>
      </c>
      <c r="P13121">
        <v>2138029474</v>
      </c>
    </row>
    <row r="13122" spans="1:16" x14ac:dyDescent="0.2">
      <c r="A13122">
        <v>13120</v>
      </c>
      <c r="B13122">
        <v>42</v>
      </c>
      <c r="C13122" t="s">
        <v>11279</v>
      </c>
      <c r="D13122">
        <v>66</v>
      </c>
      <c r="E13122">
        <v>74</v>
      </c>
      <c r="F13122" t="s">
        <v>11280</v>
      </c>
      <c r="G13122" t="s">
        <v>11281</v>
      </c>
      <c r="H13122" t="s">
        <v>425</v>
      </c>
      <c r="I13122">
        <v>1988800805</v>
      </c>
      <c r="J13122" t="s">
        <v>11281</v>
      </c>
      <c r="K13122">
        <v>8</v>
      </c>
      <c r="L13122" t="s">
        <v>11281</v>
      </c>
      <c r="M13122">
        <v>1000</v>
      </c>
      <c r="N13122" t="s">
        <v>11291</v>
      </c>
      <c r="O13122">
        <v>11</v>
      </c>
      <c r="P13122">
        <v>1736847581</v>
      </c>
    </row>
    <row r="13123" spans="1:16" x14ac:dyDescent="0.2">
      <c r="A13123">
        <v>13121</v>
      </c>
      <c r="B13123">
        <v>42</v>
      </c>
      <c r="C13123" t="s">
        <v>11279</v>
      </c>
      <c r="D13123">
        <v>66</v>
      </c>
      <c r="E13123">
        <v>74</v>
      </c>
      <c r="F13123" t="s">
        <v>11280</v>
      </c>
      <c r="G13123" t="s">
        <v>11281</v>
      </c>
      <c r="H13123" t="s">
        <v>425</v>
      </c>
      <c r="I13123">
        <v>1988800805</v>
      </c>
      <c r="J13123" t="s">
        <v>11281</v>
      </c>
      <c r="K13123">
        <v>8</v>
      </c>
      <c r="L13123" t="s">
        <v>11281</v>
      </c>
      <c r="M13123">
        <v>1000</v>
      </c>
      <c r="N13123" t="s">
        <v>5557</v>
      </c>
      <c r="O13123">
        <v>100</v>
      </c>
      <c r="P13123">
        <v>3868768107</v>
      </c>
    </row>
    <row r="13124" spans="1:16" x14ac:dyDescent="0.2">
      <c r="A13124">
        <v>13122</v>
      </c>
      <c r="B13124">
        <v>42</v>
      </c>
      <c r="C13124" t="s">
        <v>11279</v>
      </c>
      <c r="D13124">
        <v>66</v>
      </c>
      <c r="E13124">
        <v>74</v>
      </c>
      <c r="F13124" t="s">
        <v>11280</v>
      </c>
      <c r="G13124" t="s">
        <v>11281</v>
      </c>
      <c r="H13124" t="s">
        <v>425</v>
      </c>
      <c r="I13124">
        <v>1988800805</v>
      </c>
      <c r="J13124" t="s">
        <v>11281</v>
      </c>
      <c r="K13124">
        <v>8</v>
      </c>
      <c r="L13124" t="s">
        <v>11281</v>
      </c>
      <c r="M13124">
        <v>1</v>
      </c>
      <c r="N13124" t="s">
        <v>11292</v>
      </c>
      <c r="O13124">
        <v>400</v>
      </c>
      <c r="P13124">
        <v>1999363975</v>
      </c>
    </row>
    <row r="13125" spans="1:16" x14ac:dyDescent="0.2">
      <c r="A13125">
        <v>13123</v>
      </c>
      <c r="B13125">
        <v>42</v>
      </c>
      <c r="C13125" t="s">
        <v>11279</v>
      </c>
      <c r="D13125">
        <v>66</v>
      </c>
      <c r="E13125">
        <v>74</v>
      </c>
      <c r="F13125" t="s">
        <v>11280</v>
      </c>
      <c r="G13125" t="s">
        <v>11281</v>
      </c>
      <c r="H13125" t="s">
        <v>425</v>
      </c>
      <c r="I13125">
        <v>1988800805</v>
      </c>
      <c r="J13125" t="s">
        <v>11281</v>
      </c>
      <c r="K13125">
        <v>8</v>
      </c>
      <c r="L13125" t="s">
        <v>11281</v>
      </c>
      <c r="M13125">
        <v>2</v>
      </c>
      <c r="N13125" t="s">
        <v>11293</v>
      </c>
      <c r="O13125">
        <v>37</v>
      </c>
      <c r="P13125">
        <v>3021490302</v>
      </c>
    </row>
    <row r="13126" spans="1:16" x14ac:dyDescent="0.2">
      <c r="A13126">
        <v>13124</v>
      </c>
      <c r="B13126">
        <v>42</v>
      </c>
      <c r="C13126" t="s">
        <v>11279</v>
      </c>
      <c r="D13126">
        <v>66</v>
      </c>
      <c r="E13126">
        <v>74</v>
      </c>
      <c r="F13126" t="s">
        <v>11280</v>
      </c>
      <c r="G13126" t="s">
        <v>11281</v>
      </c>
      <c r="H13126" t="s">
        <v>425</v>
      </c>
      <c r="I13126">
        <v>1988800805</v>
      </c>
      <c r="J13126" t="s">
        <v>11281</v>
      </c>
      <c r="K13126">
        <v>8</v>
      </c>
      <c r="L13126" t="s">
        <v>11281</v>
      </c>
      <c r="M13126">
        <v>1</v>
      </c>
      <c r="N13126" t="s">
        <v>11294</v>
      </c>
      <c r="O13126">
        <v>11</v>
      </c>
      <c r="P13126">
        <v>2803442780</v>
      </c>
    </row>
    <row r="13127" spans="1:16" x14ac:dyDescent="0.2">
      <c r="A13127">
        <v>13125</v>
      </c>
      <c r="B13127">
        <v>42</v>
      </c>
      <c r="C13127" t="s">
        <v>11279</v>
      </c>
      <c r="D13127">
        <v>66</v>
      </c>
      <c r="E13127">
        <v>74</v>
      </c>
      <c r="F13127" t="s">
        <v>11280</v>
      </c>
      <c r="G13127" t="s">
        <v>11281</v>
      </c>
      <c r="H13127" t="s">
        <v>425</v>
      </c>
      <c r="I13127">
        <v>1988800805</v>
      </c>
      <c r="J13127" t="s">
        <v>11281</v>
      </c>
      <c r="K13127">
        <v>8</v>
      </c>
      <c r="L13127" t="s">
        <v>11281</v>
      </c>
      <c r="M13127">
        <v>15</v>
      </c>
      <c r="N13127" t="s">
        <v>11295</v>
      </c>
      <c r="O13127">
        <v>31</v>
      </c>
      <c r="P13127">
        <v>1897882892</v>
      </c>
    </row>
    <row r="13128" spans="1:16" x14ac:dyDescent="0.2">
      <c r="A13128">
        <v>13126</v>
      </c>
      <c r="B13128">
        <v>42</v>
      </c>
      <c r="C13128" t="s">
        <v>11279</v>
      </c>
      <c r="D13128">
        <v>66</v>
      </c>
      <c r="E13128">
        <v>74</v>
      </c>
      <c r="F13128" t="s">
        <v>11280</v>
      </c>
      <c r="G13128" t="s">
        <v>11281</v>
      </c>
      <c r="H13128" t="s">
        <v>425</v>
      </c>
      <c r="I13128">
        <v>1988800805</v>
      </c>
      <c r="J13128" t="s">
        <v>11281</v>
      </c>
      <c r="K13128">
        <v>8</v>
      </c>
      <c r="L13128" t="s">
        <v>11281</v>
      </c>
      <c r="M13128">
        <v>1000</v>
      </c>
      <c r="N13128" t="s">
        <v>11296</v>
      </c>
      <c r="O13128">
        <v>43</v>
      </c>
      <c r="P13128">
        <v>1435958813</v>
      </c>
    </row>
    <row r="13129" spans="1:16" x14ac:dyDescent="0.2">
      <c r="A13129">
        <v>13127</v>
      </c>
      <c r="B13129">
        <v>42</v>
      </c>
      <c r="C13129" t="s">
        <v>11279</v>
      </c>
      <c r="D13129">
        <v>66</v>
      </c>
      <c r="E13129">
        <v>74</v>
      </c>
      <c r="F13129" t="s">
        <v>11280</v>
      </c>
      <c r="G13129" t="s">
        <v>11281</v>
      </c>
      <c r="H13129" t="s">
        <v>425</v>
      </c>
      <c r="I13129">
        <v>1988800805</v>
      </c>
      <c r="J13129" t="s">
        <v>11281</v>
      </c>
      <c r="K13129">
        <v>8</v>
      </c>
      <c r="L13129" t="s">
        <v>11281</v>
      </c>
      <c r="M13129">
        <v>14</v>
      </c>
      <c r="N13129" t="s">
        <v>11297</v>
      </c>
      <c r="O13129">
        <v>51</v>
      </c>
      <c r="P13129">
        <v>1769365977</v>
      </c>
    </row>
    <row r="13130" spans="1:16" x14ac:dyDescent="0.2">
      <c r="A13130">
        <v>13128</v>
      </c>
      <c r="B13130">
        <v>42</v>
      </c>
      <c r="C13130" t="s">
        <v>11279</v>
      </c>
      <c r="D13130">
        <v>66</v>
      </c>
      <c r="E13130">
        <v>74</v>
      </c>
      <c r="F13130" t="s">
        <v>11280</v>
      </c>
      <c r="G13130" t="s">
        <v>11281</v>
      </c>
      <c r="H13130" t="s">
        <v>425</v>
      </c>
      <c r="I13130">
        <v>1988800805</v>
      </c>
      <c r="J13130" t="s">
        <v>11281</v>
      </c>
      <c r="K13130">
        <v>8</v>
      </c>
      <c r="L13130" t="s">
        <v>11281</v>
      </c>
      <c r="M13130">
        <v>6</v>
      </c>
      <c r="N13130" t="s">
        <v>11298</v>
      </c>
      <c r="O13130">
        <v>31</v>
      </c>
      <c r="P13130">
        <v>2214340712</v>
      </c>
    </row>
    <row r="13131" spans="1:16" x14ac:dyDescent="0.2">
      <c r="A13131">
        <v>13129</v>
      </c>
      <c r="B13131">
        <v>42</v>
      </c>
      <c r="C13131" t="s">
        <v>11279</v>
      </c>
      <c r="D13131">
        <v>66</v>
      </c>
      <c r="E13131">
        <v>74</v>
      </c>
      <c r="F13131" t="s">
        <v>11280</v>
      </c>
      <c r="G13131" t="s">
        <v>11281</v>
      </c>
      <c r="H13131" t="s">
        <v>425</v>
      </c>
      <c r="I13131">
        <v>1988800805</v>
      </c>
      <c r="J13131" t="s">
        <v>11281</v>
      </c>
      <c r="K13131">
        <v>8</v>
      </c>
      <c r="L13131" t="s">
        <v>11281</v>
      </c>
      <c r="M13131">
        <v>1000</v>
      </c>
      <c r="N13131" t="s">
        <v>800</v>
      </c>
      <c r="O13131">
        <v>44</v>
      </c>
      <c r="P13131">
        <v>1900620552</v>
      </c>
    </row>
    <row r="13132" spans="1:16" x14ac:dyDescent="0.2">
      <c r="A13132">
        <v>13130</v>
      </c>
      <c r="B13132">
        <v>42</v>
      </c>
      <c r="C13132" t="s">
        <v>11279</v>
      </c>
      <c r="D13132">
        <v>66</v>
      </c>
      <c r="E13132">
        <v>74</v>
      </c>
      <c r="F13132" t="s">
        <v>11280</v>
      </c>
      <c r="G13132" t="s">
        <v>11281</v>
      </c>
      <c r="H13132" t="s">
        <v>425</v>
      </c>
      <c r="I13132">
        <v>1988800805</v>
      </c>
      <c r="J13132" t="s">
        <v>11281</v>
      </c>
      <c r="K13132">
        <v>8</v>
      </c>
      <c r="L13132" t="s">
        <v>11281</v>
      </c>
      <c r="M13132">
        <v>1000</v>
      </c>
      <c r="N13132" t="s">
        <v>11299</v>
      </c>
      <c r="O13132">
        <v>44</v>
      </c>
      <c r="P13132">
        <v>6298578226</v>
      </c>
    </row>
    <row r="13133" spans="1:16" x14ac:dyDescent="0.2">
      <c r="A13133">
        <v>13131</v>
      </c>
      <c r="B13133">
        <v>42</v>
      </c>
      <c r="C13133" t="s">
        <v>11279</v>
      </c>
      <c r="D13133">
        <v>66</v>
      </c>
      <c r="E13133">
        <v>74</v>
      </c>
      <c r="F13133" t="s">
        <v>11280</v>
      </c>
      <c r="G13133" t="s">
        <v>11281</v>
      </c>
      <c r="H13133" t="s">
        <v>425</v>
      </c>
      <c r="I13133">
        <v>1988800805</v>
      </c>
      <c r="J13133" t="s">
        <v>11281</v>
      </c>
      <c r="K13133">
        <v>8</v>
      </c>
      <c r="L13133" t="s">
        <v>11281</v>
      </c>
      <c r="M13133">
        <v>3</v>
      </c>
      <c r="N13133" t="s">
        <v>11300</v>
      </c>
      <c r="O13133">
        <v>52</v>
      </c>
      <c r="P13133">
        <v>3989478089</v>
      </c>
    </row>
    <row r="13134" spans="1:16" x14ac:dyDescent="0.2">
      <c r="A13134">
        <v>13132</v>
      </c>
      <c r="B13134">
        <v>42</v>
      </c>
      <c r="C13134" t="s">
        <v>11279</v>
      </c>
      <c r="D13134">
        <v>66</v>
      </c>
      <c r="E13134">
        <v>74</v>
      </c>
      <c r="F13134" t="s">
        <v>11280</v>
      </c>
      <c r="G13134" t="s">
        <v>11281</v>
      </c>
      <c r="H13134" t="s">
        <v>425</v>
      </c>
      <c r="I13134">
        <v>1988800805</v>
      </c>
      <c r="J13134" t="s">
        <v>11281</v>
      </c>
      <c r="K13134">
        <v>8</v>
      </c>
      <c r="L13134" t="s">
        <v>11281</v>
      </c>
      <c r="M13134">
        <v>1</v>
      </c>
      <c r="N13134" t="s">
        <v>7224</v>
      </c>
      <c r="O13134">
        <v>42</v>
      </c>
      <c r="P13134">
        <v>1819457014</v>
      </c>
    </row>
    <row r="13135" spans="1:16" x14ac:dyDescent="0.2">
      <c r="A13135">
        <v>13133</v>
      </c>
      <c r="B13135">
        <v>42</v>
      </c>
      <c r="C13135" t="s">
        <v>11279</v>
      </c>
      <c r="D13135">
        <v>66</v>
      </c>
      <c r="E13135">
        <v>74</v>
      </c>
      <c r="F13135" t="s">
        <v>11280</v>
      </c>
      <c r="G13135" t="s">
        <v>11281</v>
      </c>
      <c r="H13135" t="s">
        <v>425</v>
      </c>
      <c r="I13135">
        <v>1988800805</v>
      </c>
      <c r="J13135" t="s">
        <v>11281</v>
      </c>
      <c r="K13135">
        <v>8</v>
      </c>
      <c r="L13135" t="s">
        <v>11281</v>
      </c>
      <c r="M13135">
        <v>1000</v>
      </c>
      <c r="N13135" t="s">
        <v>11301</v>
      </c>
      <c r="O13135">
        <v>31</v>
      </c>
      <c r="P13135">
        <v>2660712063</v>
      </c>
    </row>
    <row r="13136" spans="1:16" x14ac:dyDescent="0.2">
      <c r="A13136">
        <v>13134</v>
      </c>
      <c r="B13136">
        <v>42</v>
      </c>
      <c r="C13136" t="s">
        <v>11279</v>
      </c>
      <c r="D13136">
        <v>66</v>
      </c>
      <c r="E13136">
        <v>74</v>
      </c>
      <c r="F13136" t="s">
        <v>11280</v>
      </c>
      <c r="G13136" t="s">
        <v>11281</v>
      </c>
      <c r="H13136" t="s">
        <v>425</v>
      </c>
      <c r="I13136">
        <v>1988800805</v>
      </c>
      <c r="J13136" t="s">
        <v>11281</v>
      </c>
      <c r="K13136">
        <v>8</v>
      </c>
      <c r="L13136" t="s">
        <v>11281</v>
      </c>
      <c r="M13136">
        <v>2</v>
      </c>
      <c r="N13136" t="s">
        <v>11302</v>
      </c>
      <c r="O13136">
        <v>43</v>
      </c>
      <c r="P13136">
        <v>1148624391</v>
      </c>
    </row>
    <row r="13137" spans="1:16" x14ac:dyDescent="0.2">
      <c r="A13137">
        <v>13135</v>
      </c>
      <c r="B13137">
        <v>42</v>
      </c>
      <c r="C13137" t="s">
        <v>11279</v>
      </c>
      <c r="D13137">
        <v>66</v>
      </c>
      <c r="E13137">
        <v>74</v>
      </c>
      <c r="F13137" t="s">
        <v>11280</v>
      </c>
      <c r="G13137" t="s">
        <v>11281</v>
      </c>
      <c r="H13137" t="s">
        <v>425</v>
      </c>
      <c r="I13137">
        <v>1988800805</v>
      </c>
      <c r="J13137" t="s">
        <v>11281</v>
      </c>
      <c r="K13137">
        <v>8</v>
      </c>
      <c r="L13137" t="s">
        <v>11281</v>
      </c>
      <c r="M13137">
        <v>1</v>
      </c>
      <c r="N13137" t="s">
        <v>11303</v>
      </c>
      <c r="O13137">
        <v>31</v>
      </c>
      <c r="P13137">
        <v>1948954265</v>
      </c>
    </row>
    <row r="13138" spans="1:16" x14ac:dyDescent="0.2">
      <c r="A13138">
        <v>13136</v>
      </c>
      <c r="B13138">
        <v>42</v>
      </c>
      <c r="C13138" t="s">
        <v>11279</v>
      </c>
      <c r="D13138">
        <v>66</v>
      </c>
      <c r="E13138">
        <v>74</v>
      </c>
      <c r="F13138" t="s">
        <v>11280</v>
      </c>
      <c r="G13138" t="s">
        <v>11281</v>
      </c>
      <c r="H13138" t="s">
        <v>425</v>
      </c>
      <c r="I13138">
        <v>1988800805</v>
      </c>
      <c r="J13138" t="s">
        <v>11281</v>
      </c>
      <c r="K13138">
        <v>8</v>
      </c>
      <c r="L13138" t="s">
        <v>11281</v>
      </c>
      <c r="M13138">
        <v>1</v>
      </c>
      <c r="N13138" t="s">
        <v>8402</v>
      </c>
      <c r="O13138">
        <v>44</v>
      </c>
      <c r="P13138">
        <v>5070050026</v>
      </c>
    </row>
    <row r="13139" spans="1:16" x14ac:dyDescent="0.2">
      <c r="A13139">
        <v>13137</v>
      </c>
      <c r="B13139">
        <v>14</v>
      </c>
      <c r="C13139" t="s">
        <v>11304</v>
      </c>
      <c r="D13139">
        <v>3</v>
      </c>
      <c r="E13139">
        <v>7</v>
      </c>
      <c r="F13139" t="s">
        <v>11305</v>
      </c>
      <c r="G13139" t="s">
        <v>11306</v>
      </c>
      <c r="H13139" t="s">
        <v>425</v>
      </c>
      <c r="I13139">
        <v>1988800805</v>
      </c>
      <c r="J13139" t="s">
        <v>11306</v>
      </c>
      <c r="K13139">
        <v>8</v>
      </c>
      <c r="L13139" t="s">
        <v>11306</v>
      </c>
      <c r="M13139">
        <v>1000</v>
      </c>
      <c r="N13139" t="s">
        <v>5255</v>
      </c>
      <c r="O13139">
        <v>12</v>
      </c>
      <c r="P13139">
        <v>1909761281</v>
      </c>
    </row>
    <row r="13140" spans="1:16" x14ac:dyDescent="0.2">
      <c r="A13140">
        <v>13138</v>
      </c>
      <c r="B13140">
        <v>14</v>
      </c>
      <c r="C13140" t="s">
        <v>11304</v>
      </c>
      <c r="D13140">
        <v>3</v>
      </c>
      <c r="E13140">
        <v>7</v>
      </c>
      <c r="F13140" t="s">
        <v>11305</v>
      </c>
      <c r="G13140" t="s">
        <v>11306</v>
      </c>
      <c r="H13140" t="s">
        <v>425</v>
      </c>
      <c r="I13140">
        <v>1988800805</v>
      </c>
      <c r="J13140" t="s">
        <v>11306</v>
      </c>
      <c r="K13140">
        <v>8</v>
      </c>
      <c r="L13140" t="s">
        <v>11306</v>
      </c>
      <c r="M13140">
        <v>1000</v>
      </c>
      <c r="N13140" t="s">
        <v>4083</v>
      </c>
      <c r="O13140">
        <v>11</v>
      </c>
      <c r="P13140">
        <v>1765087703</v>
      </c>
    </row>
    <row r="13141" spans="1:16" x14ac:dyDescent="0.2">
      <c r="A13141">
        <v>13139</v>
      </c>
      <c r="B13141">
        <v>14</v>
      </c>
      <c r="C13141" t="s">
        <v>11304</v>
      </c>
      <c r="D13141">
        <v>3</v>
      </c>
      <c r="E13141">
        <v>7</v>
      </c>
      <c r="F13141" t="s">
        <v>11305</v>
      </c>
      <c r="G13141" t="s">
        <v>11306</v>
      </c>
      <c r="H13141" t="s">
        <v>425</v>
      </c>
      <c r="I13141">
        <v>1988800805</v>
      </c>
      <c r="J13141" t="s">
        <v>11306</v>
      </c>
      <c r="K13141">
        <v>8</v>
      </c>
      <c r="L13141" t="s">
        <v>11306</v>
      </c>
      <c r="M13141">
        <v>1000</v>
      </c>
      <c r="N13141" t="s">
        <v>2081</v>
      </c>
      <c r="O13141">
        <v>31</v>
      </c>
      <c r="P13141">
        <v>2118991240</v>
      </c>
    </row>
    <row r="13142" spans="1:16" x14ac:dyDescent="0.2">
      <c r="A13142">
        <v>13140</v>
      </c>
      <c r="B13142">
        <v>14</v>
      </c>
      <c r="C13142" t="s">
        <v>11304</v>
      </c>
      <c r="D13142">
        <v>3</v>
      </c>
      <c r="E13142">
        <v>7</v>
      </c>
      <c r="F13142" t="s">
        <v>11305</v>
      </c>
      <c r="G13142" t="s">
        <v>11306</v>
      </c>
      <c r="H13142" t="s">
        <v>425</v>
      </c>
      <c r="I13142">
        <v>1988800805</v>
      </c>
      <c r="J13142" t="s">
        <v>11306</v>
      </c>
      <c r="K13142">
        <v>8</v>
      </c>
      <c r="L13142" t="s">
        <v>11306</v>
      </c>
      <c r="M13142">
        <v>1000</v>
      </c>
      <c r="N13142" t="s">
        <v>5013</v>
      </c>
      <c r="O13142">
        <v>11</v>
      </c>
      <c r="P13142">
        <v>2670933595</v>
      </c>
    </row>
    <row r="13143" spans="1:16" x14ac:dyDescent="0.2">
      <c r="A13143">
        <v>13141</v>
      </c>
      <c r="B13143">
        <v>8</v>
      </c>
      <c r="C13143" t="s">
        <v>11307</v>
      </c>
      <c r="D13143">
        <v>25</v>
      </c>
      <c r="E13143">
        <v>19</v>
      </c>
      <c r="F13143" t="s">
        <v>11308</v>
      </c>
      <c r="G13143" t="s">
        <v>11309</v>
      </c>
      <c r="H13143" t="s">
        <v>18</v>
      </c>
      <c r="I13143">
        <v>1895520105</v>
      </c>
      <c r="J13143" t="s">
        <v>11309</v>
      </c>
      <c r="K13143">
        <v>10</v>
      </c>
      <c r="L13143" t="s">
        <v>11309</v>
      </c>
      <c r="M13143">
        <v>1000</v>
      </c>
      <c r="N13143" t="s">
        <v>843</v>
      </c>
      <c r="O13143">
        <v>100</v>
      </c>
      <c r="P13143">
        <v>2821914172</v>
      </c>
    </row>
    <row r="13144" spans="1:16" x14ac:dyDescent="0.2">
      <c r="A13144">
        <v>13142</v>
      </c>
      <c r="B13144">
        <v>8</v>
      </c>
      <c r="C13144" t="s">
        <v>11307</v>
      </c>
      <c r="D13144">
        <v>25</v>
      </c>
      <c r="E13144">
        <v>19</v>
      </c>
      <c r="F13144" t="s">
        <v>11308</v>
      </c>
      <c r="G13144" t="s">
        <v>11309</v>
      </c>
      <c r="H13144" t="s">
        <v>18</v>
      </c>
      <c r="I13144">
        <v>1895520105</v>
      </c>
      <c r="J13144" t="s">
        <v>11309</v>
      </c>
      <c r="K13144">
        <v>10</v>
      </c>
      <c r="L13144" t="s">
        <v>11309</v>
      </c>
      <c r="M13144">
        <v>6</v>
      </c>
      <c r="N13144" t="s">
        <v>11310</v>
      </c>
      <c r="O13144">
        <v>11</v>
      </c>
      <c r="P13144">
        <v>3887233744</v>
      </c>
    </row>
    <row r="13145" spans="1:16" x14ac:dyDescent="0.2">
      <c r="A13145">
        <v>13143</v>
      </c>
      <c r="B13145">
        <v>8</v>
      </c>
      <c r="C13145" t="s">
        <v>11307</v>
      </c>
      <c r="D13145">
        <v>25</v>
      </c>
      <c r="E13145">
        <v>19</v>
      </c>
      <c r="F13145" t="s">
        <v>11308</v>
      </c>
      <c r="G13145" t="s">
        <v>11309</v>
      </c>
      <c r="H13145" t="s">
        <v>18</v>
      </c>
      <c r="I13145">
        <v>1895520105</v>
      </c>
      <c r="J13145" t="s">
        <v>11309</v>
      </c>
      <c r="K13145">
        <v>10</v>
      </c>
      <c r="L13145" t="s">
        <v>11309</v>
      </c>
      <c r="M13145">
        <v>1</v>
      </c>
      <c r="N13145" t="s">
        <v>156</v>
      </c>
      <c r="O13145">
        <v>11</v>
      </c>
      <c r="P13145">
        <v>5878659096</v>
      </c>
    </row>
    <row r="13146" spans="1:16" x14ac:dyDescent="0.2">
      <c r="A13146">
        <v>13144</v>
      </c>
      <c r="B13146">
        <v>8</v>
      </c>
      <c r="C13146" t="s">
        <v>11307</v>
      </c>
      <c r="D13146">
        <v>25</v>
      </c>
      <c r="E13146">
        <v>19</v>
      </c>
      <c r="F13146" t="s">
        <v>11308</v>
      </c>
      <c r="G13146" t="s">
        <v>11309</v>
      </c>
      <c r="H13146" t="s">
        <v>18</v>
      </c>
      <c r="I13146">
        <v>1895520105</v>
      </c>
      <c r="J13146" t="s">
        <v>11309</v>
      </c>
      <c r="K13146">
        <v>10</v>
      </c>
      <c r="L13146" t="s">
        <v>11309</v>
      </c>
      <c r="M13146">
        <v>1000</v>
      </c>
      <c r="N13146" t="s">
        <v>55</v>
      </c>
      <c r="O13146">
        <v>41</v>
      </c>
      <c r="P13146">
        <v>3253038204</v>
      </c>
    </row>
    <row r="13147" spans="1:16" x14ac:dyDescent="0.2">
      <c r="A13147">
        <v>13145</v>
      </c>
      <c r="B13147">
        <v>8</v>
      </c>
      <c r="C13147" t="s">
        <v>11307</v>
      </c>
      <c r="D13147">
        <v>25</v>
      </c>
      <c r="E13147">
        <v>19</v>
      </c>
      <c r="F13147" t="s">
        <v>11308</v>
      </c>
      <c r="G13147" t="s">
        <v>11309</v>
      </c>
      <c r="H13147" t="s">
        <v>18</v>
      </c>
      <c r="I13147">
        <v>1895520105</v>
      </c>
      <c r="J13147" t="s">
        <v>11309</v>
      </c>
      <c r="K13147">
        <v>10</v>
      </c>
      <c r="L13147" t="s">
        <v>11309</v>
      </c>
      <c r="M13147">
        <v>1000</v>
      </c>
      <c r="N13147" t="s">
        <v>11311</v>
      </c>
      <c r="O13147">
        <v>12</v>
      </c>
      <c r="P13147">
        <v>3211258272</v>
      </c>
    </row>
    <row r="13148" spans="1:16" x14ac:dyDescent="0.2">
      <c r="A13148">
        <v>13146</v>
      </c>
      <c r="B13148">
        <v>8</v>
      </c>
      <c r="C13148" t="s">
        <v>11307</v>
      </c>
      <c r="D13148">
        <v>25</v>
      </c>
      <c r="E13148">
        <v>19</v>
      </c>
      <c r="F13148" t="s">
        <v>11308</v>
      </c>
      <c r="G13148" t="s">
        <v>11309</v>
      </c>
      <c r="H13148" t="s">
        <v>18</v>
      </c>
      <c r="I13148">
        <v>1895520105</v>
      </c>
      <c r="J13148" t="s">
        <v>11309</v>
      </c>
      <c r="K13148">
        <v>10</v>
      </c>
      <c r="L13148" t="s">
        <v>11309</v>
      </c>
      <c r="M13148">
        <v>16</v>
      </c>
      <c r="N13148" t="s">
        <v>11312</v>
      </c>
      <c r="O13148">
        <v>400</v>
      </c>
      <c r="P13148">
        <v>2177942525</v>
      </c>
    </row>
    <row r="13149" spans="1:16" x14ac:dyDescent="0.2">
      <c r="A13149">
        <v>13147</v>
      </c>
      <c r="B13149">
        <v>8</v>
      </c>
      <c r="C13149" t="s">
        <v>11307</v>
      </c>
      <c r="D13149">
        <v>25</v>
      </c>
      <c r="E13149">
        <v>19</v>
      </c>
      <c r="F13149" t="s">
        <v>11308</v>
      </c>
      <c r="G13149" t="s">
        <v>11309</v>
      </c>
      <c r="H13149" t="s">
        <v>18</v>
      </c>
      <c r="I13149">
        <v>1895520105</v>
      </c>
      <c r="J13149" t="s">
        <v>11309</v>
      </c>
      <c r="K13149">
        <v>10</v>
      </c>
      <c r="L13149" t="s">
        <v>11309</v>
      </c>
      <c r="M13149">
        <v>1000</v>
      </c>
      <c r="N13149" t="s">
        <v>11313</v>
      </c>
      <c r="O13149">
        <v>15</v>
      </c>
      <c r="P13149">
        <v>1812537965</v>
      </c>
    </row>
    <row r="13150" spans="1:16" x14ac:dyDescent="0.2">
      <c r="A13150">
        <v>13148</v>
      </c>
      <c r="B13150">
        <v>8</v>
      </c>
      <c r="C13150" t="s">
        <v>11307</v>
      </c>
      <c r="D13150">
        <v>25</v>
      </c>
      <c r="E13150">
        <v>19</v>
      </c>
      <c r="F13150" t="s">
        <v>11308</v>
      </c>
      <c r="G13150" t="s">
        <v>11309</v>
      </c>
      <c r="H13150" t="s">
        <v>18</v>
      </c>
      <c r="I13150">
        <v>1895520105</v>
      </c>
      <c r="J13150" t="s">
        <v>11309</v>
      </c>
      <c r="K13150">
        <v>10</v>
      </c>
      <c r="L13150" t="s">
        <v>11309</v>
      </c>
      <c r="M13150">
        <v>1</v>
      </c>
      <c r="N13150" t="s">
        <v>11314</v>
      </c>
      <c r="O13150">
        <v>42</v>
      </c>
      <c r="P13150">
        <v>5496861732</v>
      </c>
    </row>
    <row r="13151" spans="1:16" x14ac:dyDescent="0.2">
      <c r="A13151">
        <v>13149</v>
      </c>
      <c r="B13151">
        <v>14</v>
      </c>
      <c r="C13151" t="s">
        <v>11315</v>
      </c>
      <c r="D13151">
        <v>11</v>
      </c>
      <c r="E13151">
        <v>2</v>
      </c>
      <c r="F13151" t="s">
        <v>11316</v>
      </c>
      <c r="G13151" t="s">
        <v>11317</v>
      </c>
      <c r="H13151" t="s">
        <v>18</v>
      </c>
      <c r="I13151">
        <v>1895520105</v>
      </c>
      <c r="J13151" t="s">
        <v>11317</v>
      </c>
      <c r="K13151">
        <v>10</v>
      </c>
      <c r="L13151" t="s">
        <v>11317</v>
      </c>
      <c r="M13151">
        <v>4</v>
      </c>
      <c r="N13151" t="s">
        <v>11318</v>
      </c>
      <c r="O13151">
        <v>33</v>
      </c>
      <c r="P13151">
        <v>1432264445</v>
      </c>
    </row>
    <row r="13152" spans="1:16" x14ac:dyDescent="0.2">
      <c r="A13152">
        <v>13150</v>
      </c>
      <c r="B13152">
        <v>14</v>
      </c>
      <c r="C13152" t="s">
        <v>11315</v>
      </c>
      <c r="D13152">
        <v>11</v>
      </c>
      <c r="E13152">
        <v>2</v>
      </c>
      <c r="F13152" t="s">
        <v>11316</v>
      </c>
      <c r="G13152" t="s">
        <v>11317</v>
      </c>
      <c r="H13152" t="s">
        <v>18</v>
      </c>
      <c r="I13152">
        <v>1895520105</v>
      </c>
      <c r="J13152" t="s">
        <v>11317</v>
      </c>
      <c r="K13152">
        <v>10</v>
      </c>
      <c r="L13152" t="s">
        <v>11317</v>
      </c>
      <c r="M13152">
        <v>4</v>
      </c>
      <c r="N13152" t="s">
        <v>342</v>
      </c>
      <c r="O13152">
        <v>11</v>
      </c>
      <c r="P13152">
        <v>1768603510</v>
      </c>
    </row>
    <row r="13153" spans="1:16" x14ac:dyDescent="0.2">
      <c r="A13153">
        <v>13151</v>
      </c>
      <c r="B13153">
        <v>14</v>
      </c>
      <c r="C13153" t="s">
        <v>11315</v>
      </c>
      <c r="D13153">
        <v>11</v>
      </c>
      <c r="E13153">
        <v>2</v>
      </c>
      <c r="F13153" t="s">
        <v>11316</v>
      </c>
      <c r="G13153" t="s">
        <v>11317</v>
      </c>
      <c r="H13153" t="s">
        <v>18</v>
      </c>
      <c r="I13153">
        <v>1895520105</v>
      </c>
      <c r="J13153" t="s">
        <v>11317</v>
      </c>
      <c r="K13153">
        <v>10</v>
      </c>
      <c r="L13153" t="s">
        <v>11317</v>
      </c>
      <c r="M13153">
        <v>1</v>
      </c>
      <c r="N13153" t="s">
        <v>11319</v>
      </c>
      <c r="O13153">
        <v>51</v>
      </c>
      <c r="P13153">
        <v>3239963027</v>
      </c>
    </row>
    <row r="13154" spans="1:16" x14ac:dyDescent="0.2">
      <c r="A13154">
        <v>13152</v>
      </c>
      <c r="B13154">
        <v>14</v>
      </c>
      <c r="C13154" t="s">
        <v>11315</v>
      </c>
      <c r="D13154">
        <v>11</v>
      </c>
      <c r="E13154">
        <v>2</v>
      </c>
      <c r="F13154" t="s">
        <v>11316</v>
      </c>
      <c r="G13154" t="s">
        <v>11317</v>
      </c>
      <c r="H13154" t="s">
        <v>18</v>
      </c>
      <c r="I13154">
        <v>1895520105</v>
      </c>
      <c r="J13154" t="s">
        <v>11317</v>
      </c>
      <c r="K13154">
        <v>10</v>
      </c>
      <c r="L13154" t="s">
        <v>11317</v>
      </c>
      <c r="M13154">
        <v>1</v>
      </c>
      <c r="N13154" t="s">
        <v>56</v>
      </c>
      <c r="O13154">
        <v>44</v>
      </c>
      <c r="P13154">
        <v>2184851071</v>
      </c>
    </row>
    <row r="13155" spans="1:16" x14ac:dyDescent="0.2">
      <c r="A13155">
        <v>13153</v>
      </c>
      <c r="B13155">
        <v>14</v>
      </c>
      <c r="C13155" t="s">
        <v>11315</v>
      </c>
      <c r="D13155">
        <v>11</v>
      </c>
      <c r="E13155">
        <v>2</v>
      </c>
      <c r="F13155" t="s">
        <v>11316</v>
      </c>
      <c r="G13155" t="s">
        <v>11317</v>
      </c>
      <c r="H13155" t="s">
        <v>18</v>
      </c>
      <c r="I13155">
        <v>1895520105</v>
      </c>
      <c r="J13155" t="s">
        <v>11317</v>
      </c>
      <c r="K13155">
        <v>10</v>
      </c>
      <c r="L13155" t="s">
        <v>11317</v>
      </c>
      <c r="M13155">
        <v>1000</v>
      </c>
      <c r="N13155" t="s">
        <v>837</v>
      </c>
      <c r="O13155">
        <v>34</v>
      </c>
      <c r="P13155">
        <v>5566519395</v>
      </c>
    </row>
    <row r="13156" spans="1:16" x14ac:dyDescent="0.2">
      <c r="A13156">
        <v>13154</v>
      </c>
      <c r="B13156">
        <v>14</v>
      </c>
      <c r="C13156" t="s">
        <v>11315</v>
      </c>
      <c r="D13156">
        <v>11</v>
      </c>
      <c r="E13156">
        <v>2</v>
      </c>
      <c r="F13156" t="s">
        <v>11316</v>
      </c>
      <c r="G13156" t="s">
        <v>11317</v>
      </c>
      <c r="H13156" t="s">
        <v>18</v>
      </c>
      <c r="I13156">
        <v>1895520105</v>
      </c>
      <c r="J13156" t="s">
        <v>11317</v>
      </c>
      <c r="K13156">
        <v>10</v>
      </c>
      <c r="L13156" t="s">
        <v>11317</v>
      </c>
      <c r="M13156">
        <v>6</v>
      </c>
      <c r="N13156" t="s">
        <v>4187</v>
      </c>
      <c r="O13156">
        <v>11</v>
      </c>
      <c r="P13156">
        <v>1650592673</v>
      </c>
    </row>
    <row r="13157" spans="1:16" x14ac:dyDescent="0.2">
      <c r="A13157">
        <v>13155</v>
      </c>
      <c r="B13157">
        <v>14</v>
      </c>
      <c r="C13157" t="s">
        <v>11315</v>
      </c>
      <c r="D13157">
        <v>11</v>
      </c>
      <c r="E13157">
        <v>2</v>
      </c>
      <c r="F13157" t="s">
        <v>11316</v>
      </c>
      <c r="G13157" t="s">
        <v>11317</v>
      </c>
      <c r="H13157" t="s">
        <v>18</v>
      </c>
      <c r="I13157">
        <v>1895520105</v>
      </c>
      <c r="J13157" t="s">
        <v>11317</v>
      </c>
      <c r="K13157">
        <v>10</v>
      </c>
      <c r="L13157" t="s">
        <v>11317</v>
      </c>
      <c r="M13157">
        <v>26</v>
      </c>
      <c r="N13157" t="s">
        <v>11320</v>
      </c>
      <c r="O13157">
        <v>400</v>
      </c>
      <c r="P13157">
        <v>2094863127</v>
      </c>
    </row>
    <row r="13158" spans="1:16" x14ac:dyDescent="0.2">
      <c r="A13158">
        <v>13156</v>
      </c>
      <c r="B13158">
        <v>14</v>
      </c>
      <c r="C13158" t="s">
        <v>11315</v>
      </c>
      <c r="D13158">
        <v>11</v>
      </c>
      <c r="E13158">
        <v>2</v>
      </c>
      <c r="F13158" t="s">
        <v>11316</v>
      </c>
      <c r="G13158" t="s">
        <v>11317</v>
      </c>
      <c r="H13158" t="s">
        <v>18</v>
      </c>
      <c r="I13158">
        <v>1895520105</v>
      </c>
      <c r="J13158" t="s">
        <v>11317</v>
      </c>
      <c r="K13158">
        <v>10</v>
      </c>
      <c r="L13158" t="s">
        <v>11317</v>
      </c>
      <c r="M13158">
        <v>1</v>
      </c>
      <c r="N13158" t="s">
        <v>156</v>
      </c>
      <c r="O13158">
        <v>11</v>
      </c>
      <c r="P13158">
        <v>5878659096</v>
      </c>
    </row>
    <row r="13159" spans="1:16" x14ac:dyDescent="0.2">
      <c r="A13159">
        <v>13157</v>
      </c>
      <c r="B13159">
        <v>14</v>
      </c>
      <c r="C13159" t="s">
        <v>11315</v>
      </c>
      <c r="D13159">
        <v>11</v>
      </c>
      <c r="E13159">
        <v>2</v>
      </c>
      <c r="F13159" t="s">
        <v>11316</v>
      </c>
      <c r="G13159" t="s">
        <v>11317</v>
      </c>
      <c r="H13159" t="s">
        <v>18</v>
      </c>
      <c r="I13159">
        <v>1895520105</v>
      </c>
      <c r="J13159" t="s">
        <v>11317</v>
      </c>
      <c r="K13159">
        <v>10</v>
      </c>
      <c r="L13159" t="s">
        <v>11317</v>
      </c>
      <c r="M13159">
        <v>1000</v>
      </c>
      <c r="N13159" t="s">
        <v>201</v>
      </c>
      <c r="O13159">
        <v>100</v>
      </c>
      <c r="P13159">
        <v>1131168174</v>
      </c>
    </row>
    <row r="13160" spans="1:16" x14ac:dyDescent="0.2">
      <c r="A13160">
        <v>13158</v>
      </c>
      <c r="B13160">
        <v>14</v>
      </c>
      <c r="C13160" t="s">
        <v>11315</v>
      </c>
      <c r="D13160">
        <v>11</v>
      </c>
      <c r="E13160">
        <v>2</v>
      </c>
      <c r="F13160" t="s">
        <v>11316</v>
      </c>
      <c r="G13160" t="s">
        <v>11317</v>
      </c>
      <c r="H13160" t="s">
        <v>18</v>
      </c>
      <c r="I13160">
        <v>1895520105</v>
      </c>
      <c r="J13160" t="s">
        <v>11317</v>
      </c>
      <c r="K13160">
        <v>10</v>
      </c>
      <c r="L13160" t="s">
        <v>11317</v>
      </c>
      <c r="M13160">
        <v>10</v>
      </c>
      <c r="N13160" t="s">
        <v>1738</v>
      </c>
      <c r="O13160">
        <v>41</v>
      </c>
      <c r="P13160">
        <v>1890789203</v>
      </c>
    </row>
    <row r="13161" spans="1:16" x14ac:dyDescent="0.2">
      <c r="A13161">
        <v>13159</v>
      </c>
      <c r="B13161">
        <v>14</v>
      </c>
      <c r="C13161" t="s">
        <v>11315</v>
      </c>
      <c r="D13161">
        <v>11</v>
      </c>
      <c r="E13161">
        <v>2</v>
      </c>
      <c r="F13161" t="s">
        <v>11316</v>
      </c>
      <c r="G13161" t="s">
        <v>11317</v>
      </c>
      <c r="H13161" t="s">
        <v>18</v>
      </c>
      <c r="I13161">
        <v>1895520105</v>
      </c>
      <c r="J13161" t="s">
        <v>11317</v>
      </c>
      <c r="K13161">
        <v>10</v>
      </c>
      <c r="L13161" t="s">
        <v>11317</v>
      </c>
      <c r="M13161">
        <v>1000</v>
      </c>
      <c r="N13161" t="s">
        <v>55</v>
      </c>
      <c r="O13161">
        <v>41</v>
      </c>
      <c r="P13161">
        <v>3253038204</v>
      </c>
    </row>
    <row r="13162" spans="1:16" x14ac:dyDescent="0.2">
      <c r="A13162">
        <v>13160</v>
      </c>
      <c r="B13162">
        <v>14</v>
      </c>
      <c r="C13162" t="s">
        <v>11315</v>
      </c>
      <c r="D13162">
        <v>11</v>
      </c>
      <c r="E13162">
        <v>2</v>
      </c>
      <c r="F13162" t="s">
        <v>11316</v>
      </c>
      <c r="G13162" t="s">
        <v>11317</v>
      </c>
      <c r="H13162" t="s">
        <v>18</v>
      </c>
      <c r="I13162">
        <v>1895520105</v>
      </c>
      <c r="J13162" t="s">
        <v>11317</v>
      </c>
      <c r="K13162">
        <v>10</v>
      </c>
      <c r="L13162" t="s">
        <v>11317</v>
      </c>
      <c r="M13162">
        <v>1</v>
      </c>
      <c r="N13162" t="s">
        <v>18</v>
      </c>
      <c r="O13162">
        <v>11</v>
      </c>
      <c r="P13162">
        <v>1895520105</v>
      </c>
    </row>
    <row r="13163" spans="1:16" x14ac:dyDescent="0.2">
      <c r="A13163">
        <v>13161</v>
      </c>
      <c r="B13163">
        <v>14</v>
      </c>
      <c r="C13163" t="s">
        <v>11315</v>
      </c>
      <c r="D13163">
        <v>11</v>
      </c>
      <c r="E13163">
        <v>2</v>
      </c>
      <c r="F13163" t="s">
        <v>11316</v>
      </c>
      <c r="G13163" t="s">
        <v>11317</v>
      </c>
      <c r="H13163" t="s">
        <v>18</v>
      </c>
      <c r="I13163">
        <v>1895520105</v>
      </c>
      <c r="J13163" t="s">
        <v>11317</v>
      </c>
      <c r="K13163">
        <v>10</v>
      </c>
      <c r="L13163" t="s">
        <v>11317</v>
      </c>
      <c r="M13163">
        <v>3</v>
      </c>
      <c r="N13163" t="s">
        <v>3353</v>
      </c>
      <c r="O13163">
        <v>44</v>
      </c>
      <c r="P13163">
        <v>3878139725</v>
      </c>
    </row>
    <row r="13164" spans="1:16" x14ac:dyDescent="0.2">
      <c r="A13164">
        <v>13162</v>
      </c>
      <c r="B13164">
        <v>14</v>
      </c>
      <c r="C13164" t="s">
        <v>11315</v>
      </c>
      <c r="D13164">
        <v>11</v>
      </c>
      <c r="E13164">
        <v>2</v>
      </c>
      <c r="F13164" t="s">
        <v>11316</v>
      </c>
      <c r="G13164" t="s">
        <v>11317</v>
      </c>
      <c r="H13164" t="s">
        <v>18</v>
      </c>
      <c r="I13164">
        <v>1895520105</v>
      </c>
      <c r="J13164" t="s">
        <v>11317</v>
      </c>
      <c r="K13164">
        <v>10</v>
      </c>
      <c r="L13164" t="s">
        <v>11317</v>
      </c>
      <c r="M13164">
        <v>1000</v>
      </c>
      <c r="N13164" t="s">
        <v>7695</v>
      </c>
      <c r="O13164">
        <v>100</v>
      </c>
      <c r="P13164">
        <v>1850227567</v>
      </c>
    </row>
    <row r="13165" spans="1:16" x14ac:dyDescent="0.2">
      <c r="A13165">
        <v>13163</v>
      </c>
      <c r="B13165">
        <v>5</v>
      </c>
      <c r="C13165" t="s">
        <v>11321</v>
      </c>
      <c r="D13165">
        <v>22</v>
      </c>
      <c r="E13165">
        <v>10</v>
      </c>
      <c r="F13165" t="s">
        <v>11322</v>
      </c>
      <c r="G13165" t="s">
        <v>11323</v>
      </c>
      <c r="H13165" t="s">
        <v>18</v>
      </c>
      <c r="I13165">
        <v>1895520105</v>
      </c>
      <c r="J13165" t="s">
        <v>11323</v>
      </c>
      <c r="K13165">
        <v>10</v>
      </c>
      <c r="L13165" t="s">
        <v>11323</v>
      </c>
      <c r="M13165">
        <v>5</v>
      </c>
      <c r="N13165" t="s">
        <v>11324</v>
      </c>
      <c r="O13165">
        <v>11</v>
      </c>
      <c r="P13165">
        <v>1886389274</v>
      </c>
    </row>
    <row r="13166" spans="1:16" x14ac:dyDescent="0.2">
      <c r="A13166">
        <v>13164</v>
      </c>
      <c r="B13166">
        <v>5</v>
      </c>
      <c r="C13166" t="s">
        <v>11321</v>
      </c>
      <c r="D13166">
        <v>22</v>
      </c>
      <c r="E13166">
        <v>10</v>
      </c>
      <c r="F13166" t="s">
        <v>11322</v>
      </c>
      <c r="G13166" t="s">
        <v>11323</v>
      </c>
      <c r="H13166" t="s">
        <v>18</v>
      </c>
      <c r="I13166">
        <v>1895520105</v>
      </c>
      <c r="J13166" t="s">
        <v>11323</v>
      </c>
      <c r="K13166">
        <v>10</v>
      </c>
      <c r="L13166" t="s">
        <v>11323</v>
      </c>
      <c r="M13166">
        <v>2</v>
      </c>
      <c r="N13166" t="s">
        <v>96</v>
      </c>
      <c r="O13166">
        <v>35</v>
      </c>
      <c r="P13166">
        <v>2121997042</v>
      </c>
    </row>
    <row r="13167" spans="1:16" x14ac:dyDescent="0.2">
      <c r="A13167">
        <v>13165</v>
      </c>
      <c r="B13167">
        <v>5</v>
      </c>
      <c r="C13167" t="s">
        <v>11321</v>
      </c>
      <c r="D13167">
        <v>22</v>
      </c>
      <c r="E13167">
        <v>10</v>
      </c>
      <c r="F13167" t="s">
        <v>11322</v>
      </c>
      <c r="G13167" t="s">
        <v>11323</v>
      </c>
      <c r="H13167" t="s">
        <v>18</v>
      </c>
      <c r="I13167">
        <v>1895520105</v>
      </c>
      <c r="J13167" t="s">
        <v>11323</v>
      </c>
      <c r="K13167">
        <v>10</v>
      </c>
      <c r="L13167" t="s">
        <v>11323</v>
      </c>
      <c r="M13167">
        <v>4</v>
      </c>
      <c r="N13167" t="s">
        <v>11325</v>
      </c>
      <c r="O13167">
        <v>33</v>
      </c>
      <c r="P13167">
        <v>2769868627</v>
      </c>
    </row>
    <row r="13168" spans="1:16" x14ac:dyDescent="0.2">
      <c r="A13168">
        <v>13166</v>
      </c>
      <c r="B13168">
        <v>5</v>
      </c>
      <c r="C13168" t="s">
        <v>11321</v>
      </c>
      <c r="D13168">
        <v>22</v>
      </c>
      <c r="E13168">
        <v>10</v>
      </c>
      <c r="F13168" t="s">
        <v>11322</v>
      </c>
      <c r="G13168" t="s">
        <v>11323</v>
      </c>
      <c r="H13168" t="s">
        <v>18</v>
      </c>
      <c r="I13168">
        <v>1895520105</v>
      </c>
      <c r="J13168" t="s">
        <v>11323</v>
      </c>
      <c r="K13168">
        <v>10</v>
      </c>
      <c r="L13168" t="s">
        <v>11323</v>
      </c>
      <c r="M13168">
        <v>1000</v>
      </c>
      <c r="N13168" t="s">
        <v>55</v>
      </c>
      <c r="O13168">
        <v>41</v>
      </c>
      <c r="P13168">
        <v>3253038204</v>
      </c>
    </row>
    <row r="13169" spans="1:16" x14ac:dyDescent="0.2">
      <c r="A13169">
        <v>13167</v>
      </c>
      <c r="B13169">
        <v>15</v>
      </c>
      <c r="C13169" t="s">
        <v>11326</v>
      </c>
      <c r="D13169">
        <v>18</v>
      </c>
      <c r="E13169">
        <v>6</v>
      </c>
      <c r="F13169" t="s">
        <v>11327</v>
      </c>
      <c r="G13169" t="s">
        <v>11328</v>
      </c>
      <c r="H13169" t="s">
        <v>18</v>
      </c>
      <c r="I13169">
        <v>1895520105</v>
      </c>
      <c r="J13169" t="s">
        <v>11328</v>
      </c>
      <c r="K13169">
        <v>10</v>
      </c>
      <c r="L13169" t="s">
        <v>11328</v>
      </c>
      <c r="M13169">
        <v>1000</v>
      </c>
      <c r="N13169" t="s">
        <v>619</v>
      </c>
      <c r="O13169">
        <v>32</v>
      </c>
      <c r="P13169">
        <v>5180302388</v>
      </c>
    </row>
    <row r="13170" spans="1:16" x14ac:dyDescent="0.2">
      <c r="A13170">
        <v>13168</v>
      </c>
      <c r="B13170">
        <v>15</v>
      </c>
      <c r="C13170" t="s">
        <v>11326</v>
      </c>
      <c r="D13170">
        <v>18</v>
      </c>
      <c r="E13170">
        <v>6</v>
      </c>
      <c r="F13170" t="s">
        <v>11327</v>
      </c>
      <c r="G13170" t="s">
        <v>11328</v>
      </c>
      <c r="H13170" t="s">
        <v>18</v>
      </c>
      <c r="I13170">
        <v>1895520105</v>
      </c>
      <c r="J13170" t="s">
        <v>11328</v>
      </c>
      <c r="K13170">
        <v>10</v>
      </c>
      <c r="L13170" t="s">
        <v>11328</v>
      </c>
      <c r="M13170">
        <v>1000</v>
      </c>
      <c r="N13170" t="s">
        <v>217</v>
      </c>
      <c r="O13170">
        <v>42</v>
      </c>
      <c r="P13170">
        <v>1146361557</v>
      </c>
    </row>
    <row r="13171" spans="1:16" x14ac:dyDescent="0.2">
      <c r="A13171">
        <v>13169</v>
      </c>
      <c r="B13171">
        <v>15</v>
      </c>
      <c r="C13171" t="s">
        <v>11326</v>
      </c>
      <c r="D13171">
        <v>18</v>
      </c>
      <c r="E13171">
        <v>6</v>
      </c>
      <c r="F13171" t="s">
        <v>11327</v>
      </c>
      <c r="G13171" t="s">
        <v>11328</v>
      </c>
      <c r="H13171" t="s">
        <v>18</v>
      </c>
      <c r="I13171">
        <v>1895520105</v>
      </c>
      <c r="J13171" t="s">
        <v>11328</v>
      </c>
      <c r="K13171">
        <v>10</v>
      </c>
      <c r="L13171" t="s">
        <v>11328</v>
      </c>
      <c r="M13171">
        <v>7</v>
      </c>
      <c r="N13171" t="s">
        <v>11329</v>
      </c>
      <c r="O13171">
        <v>44</v>
      </c>
      <c r="P13171">
        <v>1783994894</v>
      </c>
    </row>
    <row r="13172" spans="1:16" x14ac:dyDescent="0.2">
      <c r="A13172">
        <v>13170</v>
      </c>
      <c r="B13172">
        <v>15</v>
      </c>
      <c r="C13172" t="s">
        <v>11326</v>
      </c>
      <c r="D13172">
        <v>18</v>
      </c>
      <c r="E13172">
        <v>6</v>
      </c>
      <c r="F13172" t="s">
        <v>11327</v>
      </c>
      <c r="G13172" t="s">
        <v>11328</v>
      </c>
      <c r="H13172" t="s">
        <v>18</v>
      </c>
      <c r="I13172">
        <v>1895520105</v>
      </c>
      <c r="J13172" t="s">
        <v>11328</v>
      </c>
      <c r="K13172">
        <v>10</v>
      </c>
      <c r="L13172" t="s">
        <v>11328</v>
      </c>
      <c r="M13172">
        <v>42</v>
      </c>
      <c r="N13172" t="s">
        <v>3370</v>
      </c>
      <c r="O13172">
        <v>400</v>
      </c>
      <c r="P13172">
        <v>2707717333</v>
      </c>
    </row>
    <row r="13173" spans="1:16" x14ac:dyDescent="0.2">
      <c r="A13173">
        <v>13171</v>
      </c>
      <c r="B13173">
        <v>15</v>
      </c>
      <c r="C13173" t="s">
        <v>11326</v>
      </c>
      <c r="D13173">
        <v>18</v>
      </c>
      <c r="E13173">
        <v>6</v>
      </c>
      <c r="F13173" t="s">
        <v>11327</v>
      </c>
      <c r="G13173" t="s">
        <v>11328</v>
      </c>
      <c r="H13173" t="s">
        <v>18</v>
      </c>
      <c r="I13173">
        <v>1895520105</v>
      </c>
      <c r="J13173" t="s">
        <v>11328</v>
      </c>
      <c r="K13173">
        <v>10</v>
      </c>
      <c r="L13173" t="s">
        <v>11328</v>
      </c>
      <c r="M13173">
        <v>52</v>
      </c>
      <c r="N13173" t="s">
        <v>11330</v>
      </c>
      <c r="O13173">
        <v>44</v>
      </c>
      <c r="P13173">
        <v>1908422973</v>
      </c>
    </row>
    <row r="13174" spans="1:16" x14ac:dyDescent="0.2">
      <c r="A13174">
        <v>13172</v>
      </c>
      <c r="B13174">
        <v>15</v>
      </c>
      <c r="C13174" t="s">
        <v>11326</v>
      </c>
      <c r="D13174">
        <v>18</v>
      </c>
      <c r="E13174">
        <v>6</v>
      </c>
      <c r="F13174" t="s">
        <v>11327</v>
      </c>
      <c r="G13174" t="s">
        <v>11328</v>
      </c>
      <c r="H13174" t="s">
        <v>18</v>
      </c>
      <c r="I13174">
        <v>1895520105</v>
      </c>
      <c r="J13174" t="s">
        <v>11328</v>
      </c>
      <c r="K13174">
        <v>10</v>
      </c>
      <c r="L13174" t="s">
        <v>11328</v>
      </c>
      <c r="M13174">
        <v>1</v>
      </c>
      <c r="N13174" t="s">
        <v>11331</v>
      </c>
      <c r="O13174">
        <v>61</v>
      </c>
      <c r="P13174">
        <v>52000478</v>
      </c>
    </row>
    <row r="13175" spans="1:16" x14ac:dyDescent="0.2">
      <c r="A13175">
        <v>13173</v>
      </c>
      <c r="B13175">
        <v>15</v>
      </c>
      <c r="C13175" t="s">
        <v>11326</v>
      </c>
      <c r="D13175">
        <v>18</v>
      </c>
      <c r="E13175">
        <v>6</v>
      </c>
      <c r="F13175" t="s">
        <v>11327</v>
      </c>
      <c r="G13175" t="s">
        <v>11328</v>
      </c>
      <c r="H13175" t="s">
        <v>18</v>
      </c>
      <c r="I13175">
        <v>1895520105</v>
      </c>
      <c r="J13175" t="s">
        <v>11328</v>
      </c>
      <c r="K13175">
        <v>10</v>
      </c>
      <c r="L13175" t="s">
        <v>11328</v>
      </c>
      <c r="M13175">
        <v>7</v>
      </c>
      <c r="N13175" t="s">
        <v>11332</v>
      </c>
      <c r="O13175">
        <v>37</v>
      </c>
      <c r="P13175">
        <v>2170446971</v>
      </c>
    </row>
    <row r="13176" spans="1:16" x14ac:dyDescent="0.2">
      <c r="A13176">
        <v>13174</v>
      </c>
      <c r="B13176">
        <v>15</v>
      </c>
      <c r="C13176" t="s">
        <v>11326</v>
      </c>
      <c r="D13176">
        <v>18</v>
      </c>
      <c r="E13176">
        <v>6</v>
      </c>
      <c r="F13176" t="s">
        <v>11327</v>
      </c>
      <c r="G13176" t="s">
        <v>11328</v>
      </c>
      <c r="H13176" t="s">
        <v>18</v>
      </c>
      <c r="I13176">
        <v>1895520105</v>
      </c>
      <c r="J13176" t="s">
        <v>11328</v>
      </c>
      <c r="K13176">
        <v>10</v>
      </c>
      <c r="L13176" t="s">
        <v>11328</v>
      </c>
      <c r="M13176">
        <v>5</v>
      </c>
      <c r="N13176" t="s">
        <v>628</v>
      </c>
      <c r="O13176">
        <v>32</v>
      </c>
      <c r="P13176">
        <v>2605904881</v>
      </c>
    </row>
    <row r="13177" spans="1:16" x14ac:dyDescent="0.2">
      <c r="A13177">
        <v>13175</v>
      </c>
      <c r="B13177">
        <v>15</v>
      </c>
      <c r="C13177" t="s">
        <v>11326</v>
      </c>
      <c r="D13177">
        <v>18</v>
      </c>
      <c r="E13177">
        <v>6</v>
      </c>
      <c r="F13177" t="s">
        <v>11327</v>
      </c>
      <c r="G13177" t="s">
        <v>11328</v>
      </c>
      <c r="H13177" t="s">
        <v>18</v>
      </c>
      <c r="I13177">
        <v>1895520105</v>
      </c>
      <c r="J13177" t="s">
        <v>11328</v>
      </c>
      <c r="K13177">
        <v>10</v>
      </c>
      <c r="L13177" t="s">
        <v>11328</v>
      </c>
      <c r="M13177">
        <v>1</v>
      </c>
      <c r="N13177" t="s">
        <v>11333</v>
      </c>
      <c r="O13177">
        <v>35</v>
      </c>
      <c r="P13177">
        <v>1747614582</v>
      </c>
    </row>
    <row r="13178" spans="1:16" x14ac:dyDescent="0.2">
      <c r="A13178">
        <v>13176</v>
      </c>
      <c r="B13178">
        <v>15</v>
      </c>
      <c r="C13178" t="s">
        <v>11326</v>
      </c>
      <c r="D13178">
        <v>18</v>
      </c>
      <c r="E13178">
        <v>6</v>
      </c>
      <c r="F13178" t="s">
        <v>11327</v>
      </c>
      <c r="G13178" t="s">
        <v>11328</v>
      </c>
      <c r="H13178" t="s">
        <v>18</v>
      </c>
      <c r="I13178">
        <v>1895520105</v>
      </c>
      <c r="J13178" t="s">
        <v>11328</v>
      </c>
      <c r="K13178">
        <v>10</v>
      </c>
      <c r="L13178" t="s">
        <v>11328</v>
      </c>
      <c r="M13178">
        <v>1000</v>
      </c>
      <c r="N13178" t="s">
        <v>10404</v>
      </c>
      <c r="O13178">
        <v>44</v>
      </c>
      <c r="P13178">
        <v>3191091155</v>
      </c>
    </row>
    <row r="13179" spans="1:16" x14ac:dyDescent="0.2">
      <c r="A13179">
        <v>13177</v>
      </c>
      <c r="B13179">
        <v>15</v>
      </c>
      <c r="C13179" t="s">
        <v>11326</v>
      </c>
      <c r="D13179">
        <v>18</v>
      </c>
      <c r="E13179">
        <v>6</v>
      </c>
      <c r="F13179" t="s">
        <v>11327</v>
      </c>
      <c r="G13179" t="s">
        <v>11328</v>
      </c>
      <c r="H13179" t="s">
        <v>18</v>
      </c>
      <c r="I13179">
        <v>1895520105</v>
      </c>
      <c r="J13179" t="s">
        <v>11328</v>
      </c>
      <c r="K13179">
        <v>10</v>
      </c>
      <c r="L13179" t="s">
        <v>11328</v>
      </c>
      <c r="M13179">
        <v>1000</v>
      </c>
      <c r="N13179" t="s">
        <v>151</v>
      </c>
      <c r="O13179">
        <v>44</v>
      </c>
      <c r="P13179">
        <v>2214553135</v>
      </c>
    </row>
    <row r="13180" spans="1:16" x14ac:dyDescent="0.2">
      <c r="A13180">
        <v>13178</v>
      </c>
      <c r="B13180">
        <v>15</v>
      </c>
      <c r="C13180" t="s">
        <v>11326</v>
      </c>
      <c r="D13180">
        <v>18</v>
      </c>
      <c r="E13180">
        <v>6</v>
      </c>
      <c r="F13180" t="s">
        <v>11327</v>
      </c>
      <c r="G13180" t="s">
        <v>11328</v>
      </c>
      <c r="H13180" t="s">
        <v>18</v>
      </c>
      <c r="I13180">
        <v>1895520105</v>
      </c>
      <c r="J13180" t="s">
        <v>11328</v>
      </c>
      <c r="K13180">
        <v>10</v>
      </c>
      <c r="L13180" t="s">
        <v>11328</v>
      </c>
      <c r="M13180">
        <v>1000</v>
      </c>
      <c r="N13180" t="s">
        <v>11334</v>
      </c>
      <c r="O13180">
        <v>31</v>
      </c>
      <c r="P13180">
        <v>5588754631</v>
      </c>
    </row>
    <row r="13181" spans="1:16" x14ac:dyDescent="0.2">
      <c r="A13181">
        <v>13179</v>
      </c>
      <c r="B13181">
        <v>15</v>
      </c>
      <c r="C13181" t="s">
        <v>11326</v>
      </c>
      <c r="D13181">
        <v>18</v>
      </c>
      <c r="E13181">
        <v>6</v>
      </c>
      <c r="F13181" t="s">
        <v>11327</v>
      </c>
      <c r="G13181" t="s">
        <v>11328</v>
      </c>
      <c r="H13181" t="s">
        <v>18</v>
      </c>
      <c r="I13181">
        <v>1895520105</v>
      </c>
      <c r="J13181" t="s">
        <v>11328</v>
      </c>
      <c r="K13181">
        <v>10</v>
      </c>
      <c r="L13181" t="s">
        <v>11328</v>
      </c>
      <c r="M13181">
        <v>1</v>
      </c>
      <c r="N13181" t="s">
        <v>11335</v>
      </c>
      <c r="O13181">
        <v>45</v>
      </c>
      <c r="P13181">
        <v>1886207172</v>
      </c>
    </row>
    <row r="13182" spans="1:16" x14ac:dyDescent="0.2">
      <c r="A13182">
        <v>13180</v>
      </c>
      <c r="B13182">
        <v>15</v>
      </c>
      <c r="C13182" t="s">
        <v>11326</v>
      </c>
      <c r="D13182">
        <v>18</v>
      </c>
      <c r="E13182">
        <v>6</v>
      </c>
      <c r="F13182" t="s">
        <v>11327</v>
      </c>
      <c r="G13182" t="s">
        <v>11328</v>
      </c>
      <c r="H13182" t="s">
        <v>18</v>
      </c>
      <c r="I13182">
        <v>1895520105</v>
      </c>
      <c r="J13182" t="s">
        <v>11328</v>
      </c>
      <c r="K13182">
        <v>10</v>
      </c>
      <c r="L13182" t="s">
        <v>11328</v>
      </c>
      <c r="M13182">
        <v>1000</v>
      </c>
      <c r="N13182" t="s">
        <v>11336</v>
      </c>
      <c r="O13182">
        <v>400</v>
      </c>
      <c r="P13182">
        <v>2671292494</v>
      </c>
    </row>
    <row r="13183" spans="1:16" x14ac:dyDescent="0.2">
      <c r="A13183">
        <v>13181</v>
      </c>
      <c r="B13183">
        <v>15</v>
      </c>
      <c r="C13183" t="s">
        <v>11326</v>
      </c>
      <c r="D13183">
        <v>18</v>
      </c>
      <c r="E13183">
        <v>6</v>
      </c>
      <c r="F13183" t="s">
        <v>11327</v>
      </c>
      <c r="G13183" t="s">
        <v>11328</v>
      </c>
      <c r="H13183" t="s">
        <v>18</v>
      </c>
      <c r="I13183">
        <v>1895520105</v>
      </c>
      <c r="J13183" t="s">
        <v>11328</v>
      </c>
      <c r="K13183">
        <v>10</v>
      </c>
      <c r="L13183" t="s">
        <v>11328</v>
      </c>
      <c r="M13183">
        <v>1</v>
      </c>
      <c r="N13183" t="s">
        <v>11337</v>
      </c>
      <c r="O13183">
        <v>11</v>
      </c>
      <c r="P13183">
        <v>1583439764</v>
      </c>
    </row>
    <row r="13184" spans="1:16" x14ac:dyDescent="0.2">
      <c r="A13184">
        <v>13182</v>
      </c>
      <c r="B13184">
        <v>6</v>
      </c>
      <c r="C13184" t="s">
        <v>11338</v>
      </c>
      <c r="D13184">
        <v>11</v>
      </c>
      <c r="E13184">
        <v>3</v>
      </c>
      <c r="F13184" t="s">
        <v>11339</v>
      </c>
      <c r="G13184" t="s">
        <v>11340</v>
      </c>
      <c r="H13184" t="s">
        <v>18</v>
      </c>
      <c r="I13184">
        <v>1895520105</v>
      </c>
      <c r="J13184" t="s">
        <v>11340</v>
      </c>
      <c r="K13184">
        <v>10</v>
      </c>
      <c r="L13184" t="s">
        <v>11340</v>
      </c>
      <c r="M13184">
        <v>2</v>
      </c>
      <c r="N13184" t="s">
        <v>2351</v>
      </c>
      <c r="O13184">
        <v>35</v>
      </c>
      <c r="P13184">
        <v>2563795122</v>
      </c>
    </row>
    <row r="13185" spans="1:16" x14ac:dyDescent="0.2">
      <c r="A13185">
        <v>13183</v>
      </c>
      <c r="B13185">
        <v>6</v>
      </c>
      <c r="C13185" t="s">
        <v>11338</v>
      </c>
      <c r="D13185">
        <v>11</v>
      </c>
      <c r="E13185">
        <v>3</v>
      </c>
      <c r="F13185" t="s">
        <v>11339</v>
      </c>
      <c r="G13185" t="s">
        <v>11340</v>
      </c>
      <c r="H13185" t="s">
        <v>18</v>
      </c>
      <c r="I13185">
        <v>1895520105</v>
      </c>
      <c r="J13185" t="s">
        <v>11340</v>
      </c>
      <c r="K13185">
        <v>10</v>
      </c>
      <c r="L13185" t="s">
        <v>11340</v>
      </c>
      <c r="M13185">
        <v>1</v>
      </c>
      <c r="N13185" t="s">
        <v>3755</v>
      </c>
      <c r="O13185">
        <v>15</v>
      </c>
      <c r="P13185">
        <v>2286947494</v>
      </c>
    </row>
    <row r="13186" spans="1:16" x14ac:dyDescent="0.2">
      <c r="A13186">
        <v>13184</v>
      </c>
      <c r="B13186">
        <v>6</v>
      </c>
      <c r="C13186" t="s">
        <v>11338</v>
      </c>
      <c r="D13186">
        <v>11</v>
      </c>
      <c r="E13186">
        <v>3</v>
      </c>
      <c r="F13186" t="s">
        <v>11339</v>
      </c>
      <c r="G13186" t="s">
        <v>11340</v>
      </c>
      <c r="H13186" t="s">
        <v>18</v>
      </c>
      <c r="I13186">
        <v>1895520105</v>
      </c>
      <c r="J13186" t="s">
        <v>11340</v>
      </c>
      <c r="K13186">
        <v>10</v>
      </c>
      <c r="L13186" t="s">
        <v>11340</v>
      </c>
      <c r="M13186">
        <v>1000</v>
      </c>
      <c r="N13186" t="s">
        <v>11341</v>
      </c>
      <c r="O13186">
        <v>32</v>
      </c>
      <c r="P13186">
        <v>6321114785</v>
      </c>
    </row>
    <row r="13187" spans="1:16" x14ac:dyDescent="0.2">
      <c r="A13187">
        <v>13185</v>
      </c>
      <c r="B13187">
        <v>6</v>
      </c>
      <c r="C13187" t="s">
        <v>11338</v>
      </c>
      <c r="D13187">
        <v>11</v>
      </c>
      <c r="E13187">
        <v>3</v>
      </c>
      <c r="F13187" t="s">
        <v>11339</v>
      </c>
      <c r="G13187" t="s">
        <v>11340</v>
      </c>
      <c r="H13187" t="s">
        <v>18</v>
      </c>
      <c r="I13187">
        <v>1895520105</v>
      </c>
      <c r="J13187" t="s">
        <v>11340</v>
      </c>
      <c r="K13187">
        <v>10</v>
      </c>
      <c r="L13187" t="s">
        <v>11340</v>
      </c>
      <c r="M13187">
        <v>10</v>
      </c>
      <c r="N13187" t="s">
        <v>2628</v>
      </c>
      <c r="O13187">
        <v>33</v>
      </c>
      <c r="P13187">
        <v>1777628114</v>
      </c>
    </row>
    <row r="13188" spans="1:16" x14ac:dyDescent="0.2">
      <c r="A13188">
        <v>13186</v>
      </c>
      <c r="B13188">
        <v>6</v>
      </c>
      <c r="C13188" t="s">
        <v>11338</v>
      </c>
      <c r="D13188">
        <v>11</v>
      </c>
      <c r="E13188">
        <v>3</v>
      </c>
      <c r="F13188" t="s">
        <v>11339</v>
      </c>
      <c r="G13188" t="s">
        <v>11340</v>
      </c>
      <c r="H13188" t="s">
        <v>18</v>
      </c>
      <c r="I13188">
        <v>1895520105</v>
      </c>
      <c r="J13188" t="s">
        <v>11340</v>
      </c>
      <c r="K13188">
        <v>10</v>
      </c>
      <c r="L13188" t="s">
        <v>11340</v>
      </c>
      <c r="M13188">
        <v>8</v>
      </c>
      <c r="N13188" t="s">
        <v>2259</v>
      </c>
      <c r="O13188">
        <v>34</v>
      </c>
      <c r="P13188">
        <v>2158135383</v>
      </c>
    </row>
    <row r="13189" spans="1:16" x14ac:dyDescent="0.2">
      <c r="A13189">
        <v>13187</v>
      </c>
      <c r="B13189">
        <v>6</v>
      </c>
      <c r="C13189" t="s">
        <v>11338</v>
      </c>
      <c r="D13189">
        <v>11</v>
      </c>
      <c r="E13189">
        <v>3</v>
      </c>
      <c r="F13189" t="s">
        <v>11339</v>
      </c>
      <c r="G13189" t="s">
        <v>11340</v>
      </c>
      <c r="H13189" t="s">
        <v>18</v>
      </c>
      <c r="I13189">
        <v>1895520105</v>
      </c>
      <c r="J13189" t="s">
        <v>11340</v>
      </c>
      <c r="K13189">
        <v>10</v>
      </c>
      <c r="L13189" t="s">
        <v>11340</v>
      </c>
      <c r="M13189">
        <v>1000</v>
      </c>
      <c r="N13189" t="s">
        <v>11342</v>
      </c>
      <c r="O13189">
        <v>37</v>
      </c>
      <c r="P13189">
        <v>5174253149</v>
      </c>
    </row>
    <row r="13190" spans="1:16" x14ac:dyDescent="0.2">
      <c r="A13190">
        <v>13188</v>
      </c>
      <c r="B13190">
        <v>43</v>
      </c>
      <c r="C13190" t="s">
        <v>11343</v>
      </c>
      <c r="D13190">
        <v>58</v>
      </c>
      <c r="E13190">
        <v>42</v>
      </c>
      <c r="F13190" t="s">
        <v>11344</v>
      </c>
      <c r="G13190" t="s">
        <v>11345</v>
      </c>
      <c r="H13190" t="s">
        <v>18</v>
      </c>
      <c r="I13190">
        <v>1895520105</v>
      </c>
      <c r="J13190" t="s">
        <v>11345</v>
      </c>
      <c r="K13190">
        <v>10</v>
      </c>
      <c r="L13190" t="s">
        <v>11345</v>
      </c>
      <c r="M13190">
        <v>3</v>
      </c>
      <c r="N13190" t="s">
        <v>11346</v>
      </c>
      <c r="O13190">
        <v>11</v>
      </c>
      <c r="P13190">
        <v>3744851784</v>
      </c>
    </row>
    <row r="13191" spans="1:16" x14ac:dyDescent="0.2">
      <c r="A13191">
        <v>13189</v>
      </c>
      <c r="B13191">
        <v>43</v>
      </c>
      <c r="C13191" t="s">
        <v>11343</v>
      </c>
      <c r="D13191">
        <v>58</v>
      </c>
      <c r="E13191">
        <v>42</v>
      </c>
      <c r="F13191" t="s">
        <v>11344</v>
      </c>
      <c r="G13191" t="s">
        <v>11345</v>
      </c>
      <c r="H13191" t="s">
        <v>18</v>
      </c>
      <c r="I13191">
        <v>1895520105</v>
      </c>
      <c r="J13191" t="s">
        <v>11345</v>
      </c>
      <c r="K13191">
        <v>10</v>
      </c>
      <c r="L13191" t="s">
        <v>11345</v>
      </c>
      <c r="M13191">
        <v>1000</v>
      </c>
      <c r="N13191" t="s">
        <v>11347</v>
      </c>
      <c r="O13191">
        <v>36</v>
      </c>
      <c r="P13191">
        <v>6120735349</v>
      </c>
    </row>
    <row r="13192" spans="1:16" x14ac:dyDescent="0.2">
      <c r="A13192">
        <v>13190</v>
      </c>
      <c r="B13192">
        <v>43</v>
      </c>
      <c r="C13192" t="s">
        <v>11343</v>
      </c>
      <c r="D13192">
        <v>58</v>
      </c>
      <c r="E13192">
        <v>42</v>
      </c>
      <c r="F13192" t="s">
        <v>11344</v>
      </c>
      <c r="G13192" t="s">
        <v>11345</v>
      </c>
      <c r="H13192" t="s">
        <v>18</v>
      </c>
      <c r="I13192">
        <v>1895520105</v>
      </c>
      <c r="J13192" t="s">
        <v>11345</v>
      </c>
      <c r="K13192">
        <v>10</v>
      </c>
      <c r="L13192" t="s">
        <v>11345</v>
      </c>
      <c r="M13192">
        <v>1000</v>
      </c>
      <c r="N13192" t="s">
        <v>11348</v>
      </c>
      <c r="O13192">
        <v>100</v>
      </c>
      <c r="P13192">
        <v>3591519091</v>
      </c>
    </row>
    <row r="13193" spans="1:16" x14ac:dyDescent="0.2">
      <c r="A13193">
        <v>13191</v>
      </c>
      <c r="B13193">
        <v>43</v>
      </c>
      <c r="C13193" t="s">
        <v>11343</v>
      </c>
      <c r="D13193">
        <v>58</v>
      </c>
      <c r="E13193">
        <v>42</v>
      </c>
      <c r="F13193" t="s">
        <v>11344</v>
      </c>
      <c r="G13193" t="s">
        <v>11345</v>
      </c>
      <c r="H13193" t="s">
        <v>18</v>
      </c>
      <c r="I13193">
        <v>1895520105</v>
      </c>
      <c r="J13193" t="s">
        <v>11345</v>
      </c>
      <c r="K13193">
        <v>10</v>
      </c>
      <c r="L13193" t="s">
        <v>11345</v>
      </c>
      <c r="M13193">
        <v>4</v>
      </c>
      <c r="N13193" t="s">
        <v>11349</v>
      </c>
      <c r="O13193">
        <v>13</v>
      </c>
      <c r="P13193">
        <v>2631811907</v>
      </c>
    </row>
    <row r="13194" spans="1:16" x14ac:dyDescent="0.2">
      <c r="A13194">
        <v>13192</v>
      </c>
      <c r="B13194">
        <v>43</v>
      </c>
      <c r="C13194" t="s">
        <v>11343</v>
      </c>
      <c r="D13194">
        <v>58</v>
      </c>
      <c r="E13194">
        <v>42</v>
      </c>
      <c r="F13194" t="s">
        <v>11344</v>
      </c>
      <c r="G13194" t="s">
        <v>11345</v>
      </c>
      <c r="H13194" t="s">
        <v>18</v>
      </c>
      <c r="I13194">
        <v>1895520105</v>
      </c>
      <c r="J13194" t="s">
        <v>11345</v>
      </c>
      <c r="K13194">
        <v>10</v>
      </c>
      <c r="L13194" t="s">
        <v>11345</v>
      </c>
      <c r="M13194">
        <v>3</v>
      </c>
      <c r="N13194" t="s">
        <v>11346</v>
      </c>
      <c r="O13194">
        <v>11</v>
      </c>
      <c r="P13194">
        <v>3744851784</v>
      </c>
    </row>
    <row r="13195" spans="1:16" x14ac:dyDescent="0.2">
      <c r="A13195">
        <v>13193</v>
      </c>
      <c r="B13195">
        <v>43</v>
      </c>
      <c r="C13195" t="s">
        <v>11343</v>
      </c>
      <c r="D13195">
        <v>58</v>
      </c>
      <c r="E13195">
        <v>42</v>
      </c>
      <c r="F13195" t="s">
        <v>11344</v>
      </c>
      <c r="G13195" t="s">
        <v>11345</v>
      </c>
      <c r="H13195" t="s">
        <v>18</v>
      </c>
      <c r="I13195">
        <v>1895520105</v>
      </c>
      <c r="J13195" t="s">
        <v>11345</v>
      </c>
      <c r="K13195">
        <v>10</v>
      </c>
      <c r="L13195" t="s">
        <v>11345</v>
      </c>
      <c r="M13195">
        <v>1000</v>
      </c>
      <c r="N13195" t="s">
        <v>11347</v>
      </c>
      <c r="O13195">
        <v>36</v>
      </c>
      <c r="P13195">
        <v>6120735349</v>
      </c>
    </row>
    <row r="13196" spans="1:16" x14ac:dyDescent="0.2">
      <c r="A13196">
        <v>13194</v>
      </c>
      <c r="B13196">
        <v>43</v>
      </c>
      <c r="C13196" t="s">
        <v>11343</v>
      </c>
      <c r="D13196">
        <v>58</v>
      </c>
      <c r="E13196">
        <v>42</v>
      </c>
      <c r="F13196" t="s">
        <v>11344</v>
      </c>
      <c r="G13196" t="s">
        <v>11345</v>
      </c>
      <c r="H13196" t="s">
        <v>18</v>
      </c>
      <c r="I13196">
        <v>1895520105</v>
      </c>
      <c r="J13196" t="s">
        <v>11345</v>
      </c>
      <c r="K13196">
        <v>10</v>
      </c>
      <c r="L13196" t="s">
        <v>11345</v>
      </c>
      <c r="M13196">
        <v>3</v>
      </c>
      <c r="N13196" t="s">
        <v>11346</v>
      </c>
      <c r="O13196">
        <v>11</v>
      </c>
      <c r="P13196">
        <v>3744851784</v>
      </c>
    </row>
    <row r="13197" spans="1:16" x14ac:dyDescent="0.2">
      <c r="A13197">
        <v>13195</v>
      </c>
      <c r="B13197">
        <v>43</v>
      </c>
      <c r="C13197" t="s">
        <v>11343</v>
      </c>
      <c r="D13197">
        <v>58</v>
      </c>
      <c r="E13197">
        <v>42</v>
      </c>
      <c r="F13197" t="s">
        <v>11344</v>
      </c>
      <c r="G13197" t="s">
        <v>11345</v>
      </c>
      <c r="H13197" t="s">
        <v>18</v>
      </c>
      <c r="I13197">
        <v>1895520105</v>
      </c>
      <c r="J13197" t="s">
        <v>11345</v>
      </c>
      <c r="K13197">
        <v>10</v>
      </c>
      <c r="L13197" t="s">
        <v>11345</v>
      </c>
      <c r="M13197">
        <v>1000</v>
      </c>
      <c r="N13197" t="s">
        <v>8295</v>
      </c>
      <c r="O13197">
        <v>400</v>
      </c>
      <c r="P13197">
        <v>1905638101</v>
      </c>
    </row>
    <row r="13198" spans="1:16" x14ac:dyDescent="0.2">
      <c r="A13198">
        <v>13196</v>
      </c>
      <c r="B13198">
        <v>43</v>
      </c>
      <c r="C13198" t="s">
        <v>11343</v>
      </c>
      <c r="D13198">
        <v>58</v>
      </c>
      <c r="E13198">
        <v>42</v>
      </c>
      <c r="F13198" t="s">
        <v>11344</v>
      </c>
      <c r="G13198" t="s">
        <v>11345</v>
      </c>
      <c r="H13198" t="s">
        <v>18</v>
      </c>
      <c r="I13198">
        <v>1895520105</v>
      </c>
      <c r="J13198" t="s">
        <v>11345</v>
      </c>
      <c r="K13198">
        <v>10</v>
      </c>
      <c r="L13198" t="s">
        <v>11345</v>
      </c>
      <c r="M13198">
        <v>1</v>
      </c>
      <c r="N13198" t="s">
        <v>11350</v>
      </c>
      <c r="O13198">
        <v>61</v>
      </c>
      <c r="P13198">
        <v>1079523473</v>
      </c>
    </row>
    <row r="13199" spans="1:16" x14ac:dyDescent="0.2">
      <c r="A13199">
        <v>13197</v>
      </c>
      <c r="B13199">
        <v>43</v>
      </c>
      <c r="C13199" t="s">
        <v>11343</v>
      </c>
      <c r="D13199">
        <v>58</v>
      </c>
      <c r="E13199">
        <v>42</v>
      </c>
      <c r="F13199" t="s">
        <v>11344</v>
      </c>
      <c r="G13199" t="s">
        <v>11345</v>
      </c>
      <c r="H13199" t="s">
        <v>18</v>
      </c>
      <c r="I13199">
        <v>1895520105</v>
      </c>
      <c r="J13199" t="s">
        <v>11345</v>
      </c>
      <c r="K13199">
        <v>10</v>
      </c>
      <c r="L13199" t="s">
        <v>11345</v>
      </c>
      <c r="M13199">
        <v>1000</v>
      </c>
      <c r="N13199" t="s">
        <v>11351</v>
      </c>
      <c r="O13199">
        <v>100</v>
      </c>
      <c r="P13199">
        <v>5535581371</v>
      </c>
    </row>
    <row r="13200" spans="1:16" x14ac:dyDescent="0.2">
      <c r="A13200">
        <v>13198</v>
      </c>
      <c r="B13200">
        <v>43</v>
      </c>
      <c r="C13200" t="s">
        <v>11343</v>
      </c>
      <c r="D13200">
        <v>58</v>
      </c>
      <c r="E13200">
        <v>42</v>
      </c>
      <c r="F13200" t="s">
        <v>11344</v>
      </c>
      <c r="G13200" t="s">
        <v>11345</v>
      </c>
      <c r="H13200" t="s">
        <v>18</v>
      </c>
      <c r="I13200">
        <v>1895520105</v>
      </c>
      <c r="J13200" t="s">
        <v>11345</v>
      </c>
      <c r="K13200">
        <v>10</v>
      </c>
      <c r="L13200" t="s">
        <v>11345</v>
      </c>
      <c r="M13200">
        <v>10</v>
      </c>
      <c r="N13200" t="s">
        <v>11352</v>
      </c>
      <c r="O13200">
        <v>14</v>
      </c>
      <c r="P13200">
        <v>1635425671</v>
      </c>
    </row>
    <row r="13201" spans="1:16" x14ac:dyDescent="0.2">
      <c r="A13201">
        <v>13199</v>
      </c>
      <c r="B13201">
        <v>43</v>
      </c>
      <c r="C13201" t="s">
        <v>11343</v>
      </c>
      <c r="D13201">
        <v>58</v>
      </c>
      <c r="E13201">
        <v>42</v>
      </c>
      <c r="F13201" t="s">
        <v>11344</v>
      </c>
      <c r="G13201" t="s">
        <v>11345</v>
      </c>
      <c r="H13201" t="s">
        <v>18</v>
      </c>
      <c r="I13201">
        <v>1895520105</v>
      </c>
      <c r="J13201" t="s">
        <v>11345</v>
      </c>
      <c r="K13201">
        <v>10</v>
      </c>
      <c r="L13201" t="s">
        <v>11345</v>
      </c>
      <c r="M13201">
        <v>1</v>
      </c>
      <c r="N13201" t="s">
        <v>11353</v>
      </c>
      <c r="O13201">
        <v>400</v>
      </c>
      <c r="P13201">
        <v>5893417266</v>
      </c>
    </row>
    <row r="13202" spans="1:16" x14ac:dyDescent="0.2">
      <c r="A13202">
        <v>13200</v>
      </c>
      <c r="B13202">
        <v>43</v>
      </c>
      <c r="C13202" t="s">
        <v>11343</v>
      </c>
      <c r="D13202">
        <v>58</v>
      </c>
      <c r="E13202">
        <v>42</v>
      </c>
      <c r="F13202" t="s">
        <v>11344</v>
      </c>
      <c r="G13202" t="s">
        <v>11345</v>
      </c>
      <c r="H13202" t="s">
        <v>18</v>
      </c>
      <c r="I13202">
        <v>1895520105</v>
      </c>
      <c r="J13202" t="s">
        <v>11345</v>
      </c>
      <c r="K13202">
        <v>10</v>
      </c>
      <c r="L13202" t="s">
        <v>11345</v>
      </c>
      <c r="M13202">
        <v>2</v>
      </c>
      <c r="N13202" t="s">
        <v>11354</v>
      </c>
      <c r="O13202">
        <v>32</v>
      </c>
      <c r="P13202">
        <v>1976333535</v>
      </c>
    </row>
    <row r="13203" spans="1:16" x14ac:dyDescent="0.2">
      <c r="A13203">
        <v>13201</v>
      </c>
      <c r="B13203">
        <v>43</v>
      </c>
      <c r="C13203" t="s">
        <v>11343</v>
      </c>
      <c r="D13203">
        <v>58</v>
      </c>
      <c r="E13203">
        <v>42</v>
      </c>
      <c r="F13203" t="s">
        <v>11344</v>
      </c>
      <c r="G13203" t="s">
        <v>11345</v>
      </c>
      <c r="H13203" t="s">
        <v>18</v>
      </c>
      <c r="I13203">
        <v>1895520105</v>
      </c>
      <c r="J13203" t="s">
        <v>11345</v>
      </c>
      <c r="K13203">
        <v>10</v>
      </c>
      <c r="L13203" t="s">
        <v>11345</v>
      </c>
      <c r="M13203">
        <v>6</v>
      </c>
      <c r="N13203" t="s">
        <v>6470</v>
      </c>
      <c r="O13203">
        <v>33</v>
      </c>
      <c r="P13203">
        <v>2649077464</v>
      </c>
    </row>
    <row r="13204" spans="1:16" x14ac:dyDescent="0.2">
      <c r="A13204">
        <v>13202</v>
      </c>
      <c r="B13204">
        <v>43</v>
      </c>
      <c r="C13204" t="s">
        <v>11343</v>
      </c>
      <c r="D13204">
        <v>58</v>
      </c>
      <c r="E13204">
        <v>42</v>
      </c>
      <c r="F13204" t="s">
        <v>11344</v>
      </c>
      <c r="G13204" t="s">
        <v>11345</v>
      </c>
      <c r="H13204" t="s">
        <v>18</v>
      </c>
      <c r="I13204">
        <v>1895520105</v>
      </c>
      <c r="J13204" t="s">
        <v>11345</v>
      </c>
      <c r="K13204">
        <v>10</v>
      </c>
      <c r="L13204" t="s">
        <v>11345</v>
      </c>
      <c r="M13204">
        <v>25</v>
      </c>
      <c r="N13204" t="s">
        <v>11355</v>
      </c>
      <c r="O13204">
        <v>53</v>
      </c>
      <c r="P13204">
        <v>1910393167</v>
      </c>
    </row>
    <row r="13205" spans="1:16" x14ac:dyDescent="0.2">
      <c r="A13205">
        <v>13203</v>
      </c>
      <c r="B13205">
        <v>43</v>
      </c>
      <c r="C13205" t="s">
        <v>11343</v>
      </c>
      <c r="D13205">
        <v>58</v>
      </c>
      <c r="E13205">
        <v>42</v>
      </c>
      <c r="F13205" t="s">
        <v>11344</v>
      </c>
      <c r="G13205" t="s">
        <v>11345</v>
      </c>
      <c r="H13205" t="s">
        <v>18</v>
      </c>
      <c r="I13205">
        <v>1895520105</v>
      </c>
      <c r="J13205" t="s">
        <v>11345</v>
      </c>
      <c r="K13205">
        <v>10</v>
      </c>
      <c r="L13205" t="s">
        <v>11345</v>
      </c>
      <c r="M13205">
        <v>5</v>
      </c>
      <c r="N13205" t="s">
        <v>11356</v>
      </c>
      <c r="O13205">
        <v>11</v>
      </c>
      <c r="P13205">
        <v>1764315197</v>
      </c>
    </row>
    <row r="13206" spans="1:16" x14ac:dyDescent="0.2">
      <c r="A13206">
        <v>13204</v>
      </c>
      <c r="B13206">
        <v>43</v>
      </c>
      <c r="C13206" t="s">
        <v>11343</v>
      </c>
      <c r="D13206">
        <v>58</v>
      </c>
      <c r="E13206">
        <v>42</v>
      </c>
      <c r="F13206" t="s">
        <v>11344</v>
      </c>
      <c r="G13206" t="s">
        <v>11345</v>
      </c>
      <c r="H13206" t="s">
        <v>18</v>
      </c>
      <c r="I13206">
        <v>1895520105</v>
      </c>
      <c r="J13206" t="s">
        <v>11345</v>
      </c>
      <c r="K13206">
        <v>10</v>
      </c>
      <c r="L13206" t="s">
        <v>11345</v>
      </c>
      <c r="M13206">
        <v>6</v>
      </c>
      <c r="N13206" t="s">
        <v>11357</v>
      </c>
      <c r="O13206">
        <v>44</v>
      </c>
      <c r="P13206">
        <v>1634101267</v>
      </c>
    </row>
    <row r="13207" spans="1:16" x14ac:dyDescent="0.2">
      <c r="A13207">
        <v>13205</v>
      </c>
      <c r="B13207">
        <v>43</v>
      </c>
      <c r="C13207" t="s">
        <v>11343</v>
      </c>
      <c r="D13207">
        <v>58</v>
      </c>
      <c r="E13207">
        <v>42</v>
      </c>
      <c r="F13207" t="s">
        <v>11344</v>
      </c>
      <c r="G13207" t="s">
        <v>11345</v>
      </c>
      <c r="H13207" t="s">
        <v>18</v>
      </c>
      <c r="I13207">
        <v>1895520105</v>
      </c>
      <c r="J13207" t="s">
        <v>11345</v>
      </c>
      <c r="K13207">
        <v>10</v>
      </c>
      <c r="L13207" t="s">
        <v>11345</v>
      </c>
      <c r="M13207">
        <v>1000</v>
      </c>
      <c r="N13207" t="s">
        <v>55</v>
      </c>
      <c r="O13207">
        <v>41</v>
      </c>
      <c r="P13207">
        <v>3253038204</v>
      </c>
    </row>
    <row r="13208" spans="1:16" x14ac:dyDescent="0.2">
      <c r="A13208">
        <v>13206</v>
      </c>
      <c r="B13208">
        <v>43</v>
      </c>
      <c r="C13208" t="s">
        <v>11343</v>
      </c>
      <c r="D13208">
        <v>58</v>
      </c>
      <c r="E13208">
        <v>42</v>
      </c>
      <c r="F13208" t="s">
        <v>11344</v>
      </c>
      <c r="G13208" t="s">
        <v>11345</v>
      </c>
      <c r="H13208" t="s">
        <v>18</v>
      </c>
      <c r="I13208">
        <v>1895520105</v>
      </c>
      <c r="J13208" t="s">
        <v>11345</v>
      </c>
      <c r="K13208">
        <v>10</v>
      </c>
      <c r="L13208" t="s">
        <v>11345</v>
      </c>
      <c r="M13208">
        <v>5</v>
      </c>
      <c r="N13208" t="s">
        <v>11356</v>
      </c>
      <c r="O13208">
        <v>11</v>
      </c>
      <c r="P13208">
        <v>1764315197</v>
      </c>
    </row>
    <row r="13209" spans="1:16" x14ac:dyDescent="0.2">
      <c r="A13209">
        <v>13207</v>
      </c>
      <c r="B13209">
        <v>43</v>
      </c>
      <c r="C13209" t="s">
        <v>11343</v>
      </c>
      <c r="D13209">
        <v>58</v>
      </c>
      <c r="E13209">
        <v>42</v>
      </c>
      <c r="F13209" t="s">
        <v>11344</v>
      </c>
      <c r="G13209" t="s">
        <v>11345</v>
      </c>
      <c r="H13209" t="s">
        <v>18</v>
      </c>
      <c r="I13209">
        <v>1895520105</v>
      </c>
      <c r="J13209" t="s">
        <v>11345</v>
      </c>
      <c r="K13209">
        <v>10</v>
      </c>
      <c r="L13209" t="s">
        <v>11345</v>
      </c>
      <c r="M13209">
        <v>1000</v>
      </c>
      <c r="N13209" t="s">
        <v>55</v>
      </c>
      <c r="O13209">
        <v>41</v>
      </c>
      <c r="P13209">
        <v>3253038204</v>
      </c>
    </row>
    <row r="13210" spans="1:16" x14ac:dyDescent="0.2">
      <c r="A13210">
        <v>13208</v>
      </c>
      <c r="B13210">
        <v>43</v>
      </c>
      <c r="C13210" t="s">
        <v>11343</v>
      </c>
      <c r="D13210">
        <v>58</v>
      </c>
      <c r="E13210">
        <v>42</v>
      </c>
      <c r="F13210" t="s">
        <v>11344</v>
      </c>
      <c r="G13210" t="s">
        <v>11345</v>
      </c>
      <c r="H13210" t="s">
        <v>18</v>
      </c>
      <c r="I13210">
        <v>1895520105</v>
      </c>
      <c r="J13210" t="s">
        <v>11345</v>
      </c>
      <c r="K13210">
        <v>10</v>
      </c>
      <c r="L13210" t="s">
        <v>11345</v>
      </c>
      <c r="M13210">
        <v>1</v>
      </c>
      <c r="N13210" t="s">
        <v>11358</v>
      </c>
      <c r="O13210">
        <v>61</v>
      </c>
      <c r="P13210">
        <v>3277792555</v>
      </c>
    </row>
    <row r="13211" spans="1:16" x14ac:dyDescent="0.2">
      <c r="A13211">
        <v>13209</v>
      </c>
      <c r="B13211">
        <v>43</v>
      </c>
      <c r="C13211" t="s">
        <v>11343</v>
      </c>
      <c r="D13211">
        <v>58</v>
      </c>
      <c r="E13211">
        <v>42</v>
      </c>
      <c r="F13211" t="s">
        <v>11344</v>
      </c>
      <c r="G13211" t="s">
        <v>11345</v>
      </c>
      <c r="H13211" t="s">
        <v>18</v>
      </c>
      <c r="I13211">
        <v>1895520105</v>
      </c>
      <c r="J13211" t="s">
        <v>11345</v>
      </c>
      <c r="K13211">
        <v>10</v>
      </c>
      <c r="L13211" t="s">
        <v>11345</v>
      </c>
      <c r="M13211">
        <v>1000</v>
      </c>
      <c r="N13211" t="s">
        <v>1798</v>
      </c>
      <c r="O13211">
        <v>37</v>
      </c>
      <c r="P13211">
        <v>1284341191</v>
      </c>
    </row>
    <row r="13212" spans="1:16" x14ac:dyDescent="0.2">
      <c r="A13212">
        <v>13210</v>
      </c>
      <c r="B13212">
        <v>43</v>
      </c>
      <c r="C13212" t="s">
        <v>11343</v>
      </c>
      <c r="D13212">
        <v>58</v>
      </c>
      <c r="E13212">
        <v>42</v>
      </c>
      <c r="F13212" t="s">
        <v>11344</v>
      </c>
      <c r="G13212" t="s">
        <v>11345</v>
      </c>
      <c r="H13212" t="s">
        <v>18</v>
      </c>
      <c r="I13212">
        <v>1895520105</v>
      </c>
      <c r="J13212" t="s">
        <v>11345</v>
      </c>
      <c r="K13212">
        <v>10</v>
      </c>
      <c r="L13212" t="s">
        <v>11345</v>
      </c>
      <c r="M13212">
        <v>6</v>
      </c>
      <c r="N13212" t="s">
        <v>11357</v>
      </c>
      <c r="O13212">
        <v>44</v>
      </c>
      <c r="P13212">
        <v>1634101267</v>
      </c>
    </row>
    <row r="13213" spans="1:16" x14ac:dyDescent="0.2">
      <c r="A13213">
        <v>13211</v>
      </c>
      <c r="B13213">
        <v>43</v>
      </c>
      <c r="C13213" t="s">
        <v>11343</v>
      </c>
      <c r="D13213">
        <v>58</v>
      </c>
      <c r="E13213">
        <v>42</v>
      </c>
      <c r="F13213" t="s">
        <v>11344</v>
      </c>
      <c r="G13213" t="s">
        <v>11345</v>
      </c>
      <c r="H13213" t="s">
        <v>18</v>
      </c>
      <c r="I13213">
        <v>1895520105</v>
      </c>
      <c r="J13213" t="s">
        <v>11345</v>
      </c>
      <c r="K13213">
        <v>10</v>
      </c>
      <c r="L13213" t="s">
        <v>11345</v>
      </c>
      <c r="M13213">
        <v>25</v>
      </c>
      <c r="N13213" t="s">
        <v>11355</v>
      </c>
      <c r="O13213">
        <v>53</v>
      </c>
      <c r="P13213">
        <v>1910393167</v>
      </c>
    </row>
    <row r="13214" spans="1:16" x14ac:dyDescent="0.2">
      <c r="A13214">
        <v>13212</v>
      </c>
      <c r="B13214">
        <v>43</v>
      </c>
      <c r="C13214" t="s">
        <v>11343</v>
      </c>
      <c r="D13214">
        <v>58</v>
      </c>
      <c r="E13214">
        <v>42</v>
      </c>
      <c r="F13214" t="s">
        <v>11344</v>
      </c>
      <c r="G13214" t="s">
        <v>11345</v>
      </c>
      <c r="H13214" t="s">
        <v>18</v>
      </c>
      <c r="I13214">
        <v>1895520105</v>
      </c>
      <c r="J13214" t="s">
        <v>11345</v>
      </c>
      <c r="K13214">
        <v>10</v>
      </c>
      <c r="L13214" t="s">
        <v>11345</v>
      </c>
      <c r="M13214">
        <v>12</v>
      </c>
      <c r="N13214" t="s">
        <v>4978</v>
      </c>
      <c r="O13214">
        <v>31</v>
      </c>
      <c r="P13214">
        <v>2961556057</v>
      </c>
    </row>
    <row r="13215" spans="1:16" x14ac:dyDescent="0.2">
      <c r="A13215">
        <v>13213</v>
      </c>
      <c r="B13215">
        <v>43</v>
      </c>
      <c r="C13215" t="s">
        <v>11343</v>
      </c>
      <c r="D13215">
        <v>58</v>
      </c>
      <c r="E13215">
        <v>42</v>
      </c>
      <c r="F13215" t="s">
        <v>11344</v>
      </c>
      <c r="G13215" t="s">
        <v>11345</v>
      </c>
      <c r="H13215" t="s">
        <v>18</v>
      </c>
      <c r="I13215">
        <v>1895520105</v>
      </c>
      <c r="J13215" t="s">
        <v>11345</v>
      </c>
      <c r="K13215">
        <v>10</v>
      </c>
      <c r="L13215" t="s">
        <v>11345</v>
      </c>
      <c r="M13215">
        <v>1000</v>
      </c>
      <c r="N13215" t="s">
        <v>3395</v>
      </c>
      <c r="O13215">
        <v>41</v>
      </c>
      <c r="P13215">
        <v>1086354555</v>
      </c>
    </row>
    <row r="13216" spans="1:16" x14ac:dyDescent="0.2">
      <c r="A13216">
        <v>13214</v>
      </c>
      <c r="B13216">
        <v>43</v>
      </c>
      <c r="C13216" t="s">
        <v>11343</v>
      </c>
      <c r="D13216">
        <v>58</v>
      </c>
      <c r="E13216">
        <v>42</v>
      </c>
      <c r="F13216" t="s">
        <v>11344</v>
      </c>
      <c r="G13216" t="s">
        <v>11345</v>
      </c>
      <c r="H13216" t="s">
        <v>18</v>
      </c>
      <c r="I13216">
        <v>1895520105</v>
      </c>
      <c r="J13216" t="s">
        <v>11345</v>
      </c>
      <c r="K13216">
        <v>10</v>
      </c>
      <c r="L13216" t="s">
        <v>11345</v>
      </c>
      <c r="M13216">
        <v>1000</v>
      </c>
      <c r="N13216" t="s">
        <v>11359</v>
      </c>
      <c r="O13216">
        <v>32</v>
      </c>
      <c r="P13216">
        <v>5174125767</v>
      </c>
    </row>
    <row r="13217" spans="1:16" x14ac:dyDescent="0.2">
      <c r="A13217">
        <v>13215</v>
      </c>
      <c r="B13217">
        <v>43</v>
      </c>
      <c r="C13217" t="s">
        <v>11343</v>
      </c>
      <c r="D13217">
        <v>58</v>
      </c>
      <c r="E13217">
        <v>42</v>
      </c>
      <c r="F13217" t="s">
        <v>11344</v>
      </c>
      <c r="G13217" t="s">
        <v>11345</v>
      </c>
      <c r="H13217" t="s">
        <v>18</v>
      </c>
      <c r="I13217">
        <v>1895520105</v>
      </c>
      <c r="J13217" t="s">
        <v>11345</v>
      </c>
      <c r="K13217">
        <v>10</v>
      </c>
      <c r="L13217" t="s">
        <v>11345</v>
      </c>
      <c r="M13217">
        <v>1000</v>
      </c>
      <c r="N13217" t="s">
        <v>11360</v>
      </c>
      <c r="O13217">
        <v>100</v>
      </c>
      <c r="P13217">
        <v>6129533579</v>
      </c>
    </row>
    <row r="13218" spans="1:16" x14ac:dyDescent="0.2">
      <c r="A13218">
        <v>13216</v>
      </c>
      <c r="B13218">
        <v>43</v>
      </c>
      <c r="C13218" t="s">
        <v>11343</v>
      </c>
      <c r="D13218">
        <v>58</v>
      </c>
      <c r="E13218">
        <v>42</v>
      </c>
      <c r="F13218" t="s">
        <v>11344</v>
      </c>
      <c r="G13218" t="s">
        <v>11345</v>
      </c>
      <c r="H13218" t="s">
        <v>18</v>
      </c>
      <c r="I13218">
        <v>1895520105</v>
      </c>
      <c r="J13218" t="s">
        <v>11345</v>
      </c>
      <c r="K13218">
        <v>10</v>
      </c>
      <c r="L13218" t="s">
        <v>11345</v>
      </c>
      <c r="M13218">
        <v>1</v>
      </c>
      <c r="N13218" t="s">
        <v>11361</v>
      </c>
      <c r="O13218">
        <v>36</v>
      </c>
      <c r="P13218">
        <v>5416467078</v>
      </c>
    </row>
    <row r="13219" spans="1:16" x14ac:dyDescent="0.2">
      <c r="A13219">
        <v>13217</v>
      </c>
      <c r="B13219">
        <v>43</v>
      </c>
      <c r="C13219" t="s">
        <v>11343</v>
      </c>
      <c r="D13219">
        <v>58</v>
      </c>
      <c r="E13219">
        <v>42</v>
      </c>
      <c r="F13219" t="s">
        <v>11344</v>
      </c>
      <c r="G13219" t="s">
        <v>11345</v>
      </c>
      <c r="H13219" t="s">
        <v>18</v>
      </c>
      <c r="I13219">
        <v>1895520105</v>
      </c>
      <c r="J13219" t="s">
        <v>11345</v>
      </c>
      <c r="K13219">
        <v>10</v>
      </c>
      <c r="L13219" t="s">
        <v>11345</v>
      </c>
      <c r="M13219">
        <v>15</v>
      </c>
      <c r="N13219" t="s">
        <v>11362</v>
      </c>
      <c r="O13219">
        <v>31</v>
      </c>
      <c r="P13219">
        <v>1005658647</v>
      </c>
    </row>
    <row r="13220" spans="1:16" x14ac:dyDescent="0.2">
      <c r="A13220">
        <v>13218</v>
      </c>
      <c r="B13220">
        <v>43</v>
      </c>
      <c r="C13220" t="s">
        <v>11343</v>
      </c>
      <c r="D13220">
        <v>58</v>
      </c>
      <c r="E13220">
        <v>42</v>
      </c>
      <c r="F13220" t="s">
        <v>11344</v>
      </c>
      <c r="G13220" t="s">
        <v>11345</v>
      </c>
      <c r="H13220" t="s">
        <v>18</v>
      </c>
      <c r="I13220">
        <v>1895520105</v>
      </c>
      <c r="J13220" t="s">
        <v>11345</v>
      </c>
      <c r="K13220">
        <v>10</v>
      </c>
      <c r="L13220" t="s">
        <v>11345</v>
      </c>
      <c r="M13220">
        <v>1</v>
      </c>
      <c r="N13220" t="s">
        <v>568</v>
      </c>
      <c r="O13220">
        <v>44</v>
      </c>
      <c r="P13220">
        <v>2361947203</v>
      </c>
    </row>
    <row r="13221" spans="1:16" x14ac:dyDescent="0.2">
      <c r="A13221">
        <v>13219</v>
      </c>
      <c r="B13221">
        <v>43</v>
      </c>
      <c r="C13221" t="s">
        <v>11343</v>
      </c>
      <c r="D13221">
        <v>58</v>
      </c>
      <c r="E13221">
        <v>42</v>
      </c>
      <c r="F13221" t="s">
        <v>11344</v>
      </c>
      <c r="G13221" t="s">
        <v>11345</v>
      </c>
      <c r="H13221" t="s">
        <v>18</v>
      </c>
      <c r="I13221">
        <v>1895520105</v>
      </c>
      <c r="J13221" t="s">
        <v>11345</v>
      </c>
      <c r="K13221">
        <v>10</v>
      </c>
      <c r="L13221" t="s">
        <v>11345</v>
      </c>
      <c r="M13221">
        <v>1</v>
      </c>
      <c r="N13221" t="s">
        <v>4985</v>
      </c>
      <c r="O13221">
        <v>33</v>
      </c>
      <c r="P13221">
        <v>3544875495</v>
      </c>
    </row>
    <row r="13222" spans="1:16" x14ac:dyDescent="0.2">
      <c r="A13222">
        <v>13220</v>
      </c>
      <c r="B13222">
        <v>43</v>
      </c>
      <c r="C13222" t="s">
        <v>11343</v>
      </c>
      <c r="D13222">
        <v>58</v>
      </c>
      <c r="E13222">
        <v>42</v>
      </c>
      <c r="F13222" t="s">
        <v>11344</v>
      </c>
      <c r="G13222" t="s">
        <v>11345</v>
      </c>
      <c r="H13222" t="s">
        <v>18</v>
      </c>
      <c r="I13222">
        <v>1895520105</v>
      </c>
      <c r="J13222" t="s">
        <v>11345</v>
      </c>
      <c r="K13222">
        <v>10</v>
      </c>
      <c r="L13222" t="s">
        <v>11345</v>
      </c>
      <c r="M13222">
        <v>8</v>
      </c>
      <c r="N13222" t="s">
        <v>11363</v>
      </c>
      <c r="O13222">
        <v>37</v>
      </c>
      <c r="P13222">
        <v>1215300084</v>
      </c>
    </row>
    <row r="13223" spans="1:16" x14ac:dyDescent="0.2">
      <c r="A13223">
        <v>13221</v>
      </c>
      <c r="B13223">
        <v>43</v>
      </c>
      <c r="C13223" t="s">
        <v>11343</v>
      </c>
      <c r="D13223">
        <v>58</v>
      </c>
      <c r="E13223">
        <v>42</v>
      </c>
      <c r="F13223" t="s">
        <v>11344</v>
      </c>
      <c r="G13223" t="s">
        <v>11345</v>
      </c>
      <c r="H13223" t="s">
        <v>18</v>
      </c>
      <c r="I13223">
        <v>1895520105</v>
      </c>
      <c r="J13223" t="s">
        <v>11345</v>
      </c>
      <c r="K13223">
        <v>10</v>
      </c>
      <c r="L13223" t="s">
        <v>11345</v>
      </c>
      <c r="M13223">
        <v>3</v>
      </c>
      <c r="N13223" t="s">
        <v>6521</v>
      </c>
      <c r="O13223">
        <v>21</v>
      </c>
      <c r="P13223">
        <v>3888163336</v>
      </c>
    </row>
    <row r="13224" spans="1:16" x14ac:dyDescent="0.2">
      <c r="A13224">
        <v>13222</v>
      </c>
      <c r="B13224">
        <v>43</v>
      </c>
      <c r="C13224" t="s">
        <v>11343</v>
      </c>
      <c r="D13224">
        <v>58</v>
      </c>
      <c r="E13224">
        <v>42</v>
      </c>
      <c r="F13224" t="s">
        <v>11344</v>
      </c>
      <c r="G13224" t="s">
        <v>11345</v>
      </c>
      <c r="H13224" t="s">
        <v>18</v>
      </c>
      <c r="I13224">
        <v>1895520105</v>
      </c>
      <c r="J13224" t="s">
        <v>11345</v>
      </c>
      <c r="K13224">
        <v>10</v>
      </c>
      <c r="L13224" t="s">
        <v>11345</v>
      </c>
      <c r="M13224">
        <v>1000</v>
      </c>
      <c r="N13224" t="s">
        <v>11364</v>
      </c>
      <c r="O13224">
        <v>11</v>
      </c>
      <c r="P13224">
        <v>5875911853</v>
      </c>
    </row>
    <row r="13225" spans="1:16" x14ac:dyDescent="0.2">
      <c r="A13225">
        <v>13223</v>
      </c>
      <c r="B13225">
        <v>43</v>
      </c>
      <c r="C13225" t="s">
        <v>11343</v>
      </c>
      <c r="D13225">
        <v>58</v>
      </c>
      <c r="E13225">
        <v>42</v>
      </c>
      <c r="F13225" t="s">
        <v>11344</v>
      </c>
      <c r="G13225" t="s">
        <v>11345</v>
      </c>
      <c r="H13225" t="s">
        <v>18</v>
      </c>
      <c r="I13225">
        <v>1895520105</v>
      </c>
      <c r="J13225" t="s">
        <v>11345</v>
      </c>
      <c r="K13225">
        <v>10</v>
      </c>
      <c r="L13225" t="s">
        <v>11345</v>
      </c>
      <c r="M13225">
        <v>1000</v>
      </c>
      <c r="N13225" t="s">
        <v>8017</v>
      </c>
      <c r="O13225">
        <v>52</v>
      </c>
      <c r="P13225">
        <v>1087425404</v>
      </c>
    </row>
    <row r="13226" spans="1:16" x14ac:dyDescent="0.2">
      <c r="A13226">
        <v>13224</v>
      </c>
      <c r="B13226">
        <v>43</v>
      </c>
      <c r="C13226" t="s">
        <v>11343</v>
      </c>
      <c r="D13226">
        <v>58</v>
      </c>
      <c r="E13226">
        <v>42</v>
      </c>
      <c r="F13226" t="s">
        <v>11344</v>
      </c>
      <c r="G13226" t="s">
        <v>11345</v>
      </c>
      <c r="H13226" t="s">
        <v>18</v>
      </c>
      <c r="I13226">
        <v>1895520105</v>
      </c>
      <c r="J13226" t="s">
        <v>11345</v>
      </c>
      <c r="K13226">
        <v>10</v>
      </c>
      <c r="L13226" t="s">
        <v>11345</v>
      </c>
      <c r="M13226">
        <v>1000</v>
      </c>
      <c r="N13226" t="s">
        <v>11364</v>
      </c>
      <c r="O13226">
        <v>11</v>
      </c>
      <c r="P13226">
        <v>5875911853</v>
      </c>
    </row>
    <row r="13227" spans="1:16" x14ac:dyDescent="0.2">
      <c r="A13227">
        <v>13225</v>
      </c>
      <c r="B13227">
        <v>43</v>
      </c>
      <c r="C13227" t="s">
        <v>11343</v>
      </c>
      <c r="D13227">
        <v>58</v>
      </c>
      <c r="E13227">
        <v>42</v>
      </c>
      <c r="F13227" t="s">
        <v>11344</v>
      </c>
      <c r="G13227" t="s">
        <v>11345</v>
      </c>
      <c r="H13227" t="s">
        <v>18</v>
      </c>
      <c r="I13227">
        <v>1895520105</v>
      </c>
      <c r="J13227" t="s">
        <v>11345</v>
      </c>
      <c r="K13227">
        <v>10</v>
      </c>
      <c r="L13227" t="s">
        <v>11345</v>
      </c>
      <c r="M13227">
        <v>1000</v>
      </c>
      <c r="N13227" t="s">
        <v>11365</v>
      </c>
      <c r="O13227">
        <v>100</v>
      </c>
      <c r="P13227">
        <v>5244346353</v>
      </c>
    </row>
    <row r="13228" spans="1:16" x14ac:dyDescent="0.2">
      <c r="A13228">
        <v>13226</v>
      </c>
      <c r="B13228">
        <v>43</v>
      </c>
      <c r="C13228" t="s">
        <v>11343</v>
      </c>
      <c r="D13228">
        <v>58</v>
      </c>
      <c r="E13228">
        <v>42</v>
      </c>
      <c r="F13228" t="s">
        <v>11344</v>
      </c>
      <c r="G13228" t="s">
        <v>11345</v>
      </c>
      <c r="H13228" t="s">
        <v>18</v>
      </c>
      <c r="I13228">
        <v>1895520105</v>
      </c>
      <c r="J13228" t="s">
        <v>11345</v>
      </c>
      <c r="K13228">
        <v>10</v>
      </c>
      <c r="L13228" t="s">
        <v>11345</v>
      </c>
      <c r="M13228">
        <v>10</v>
      </c>
      <c r="N13228" t="s">
        <v>11352</v>
      </c>
      <c r="O13228">
        <v>14</v>
      </c>
      <c r="P13228">
        <v>1635425671</v>
      </c>
    </row>
    <row r="13229" spans="1:16" x14ac:dyDescent="0.2">
      <c r="A13229">
        <v>13227</v>
      </c>
      <c r="B13229">
        <v>1</v>
      </c>
      <c r="C13229" t="s">
        <v>11366</v>
      </c>
      <c r="D13229">
        <v>4</v>
      </c>
      <c r="E13229">
        <v>0</v>
      </c>
      <c r="F13229" t="s">
        <v>11367</v>
      </c>
      <c r="G13229" t="s">
        <v>11368</v>
      </c>
      <c r="H13229" t="s">
        <v>48</v>
      </c>
      <c r="I13229">
        <v>1497996114</v>
      </c>
      <c r="J13229" t="s">
        <v>11368</v>
      </c>
      <c r="K13229">
        <v>9</v>
      </c>
      <c r="L13229" t="s">
        <v>11368</v>
      </c>
      <c r="M13229">
        <v>1</v>
      </c>
      <c r="N13229" t="s">
        <v>11369</v>
      </c>
      <c r="O13229">
        <v>44</v>
      </c>
      <c r="P13229">
        <v>2613054632</v>
      </c>
    </row>
    <row r="13230" spans="1:16" x14ac:dyDescent="0.2">
      <c r="A13230">
        <v>13228</v>
      </c>
      <c r="B13230">
        <v>1</v>
      </c>
      <c r="C13230" t="s">
        <v>11370</v>
      </c>
      <c r="D13230">
        <v>7</v>
      </c>
      <c r="E13230">
        <v>2</v>
      </c>
      <c r="F13230" t="s">
        <v>11371</v>
      </c>
      <c r="G13230" t="s">
        <v>11372</v>
      </c>
      <c r="H13230" t="s">
        <v>48</v>
      </c>
      <c r="I13230">
        <v>1497996114</v>
      </c>
      <c r="J13230" t="s">
        <v>11372</v>
      </c>
      <c r="K13230">
        <v>9</v>
      </c>
      <c r="L13230" t="s">
        <v>11372</v>
      </c>
      <c r="M13230">
        <v>3</v>
      </c>
      <c r="N13230" t="s">
        <v>2930</v>
      </c>
      <c r="O13230">
        <v>44</v>
      </c>
      <c r="P13230">
        <v>5583941399</v>
      </c>
    </row>
    <row r="13231" spans="1:16" x14ac:dyDescent="0.2">
      <c r="A13231">
        <v>13229</v>
      </c>
      <c r="B13231">
        <v>4</v>
      </c>
      <c r="C13231" t="s">
        <v>11373</v>
      </c>
      <c r="D13231">
        <v>8</v>
      </c>
      <c r="E13231">
        <v>8</v>
      </c>
      <c r="F13231" t="s">
        <v>11374</v>
      </c>
      <c r="G13231" t="s">
        <v>11375</v>
      </c>
      <c r="H13231" t="s">
        <v>48</v>
      </c>
      <c r="I13231">
        <v>1497996114</v>
      </c>
      <c r="J13231" t="s">
        <v>11375</v>
      </c>
      <c r="K13231">
        <v>9</v>
      </c>
      <c r="L13231" t="s">
        <v>11375</v>
      </c>
      <c r="M13231">
        <v>1000</v>
      </c>
      <c r="N13231" t="s">
        <v>1675</v>
      </c>
      <c r="O13231">
        <v>100</v>
      </c>
      <c r="P13231">
        <v>2847146633</v>
      </c>
    </row>
    <row r="13232" spans="1:16" x14ac:dyDescent="0.2">
      <c r="A13232">
        <v>13230</v>
      </c>
      <c r="B13232">
        <v>4</v>
      </c>
      <c r="C13232" t="s">
        <v>11373</v>
      </c>
      <c r="D13232">
        <v>8</v>
      </c>
      <c r="E13232">
        <v>8</v>
      </c>
      <c r="F13232" t="s">
        <v>11374</v>
      </c>
      <c r="G13232" t="s">
        <v>11375</v>
      </c>
      <c r="H13232" t="s">
        <v>48</v>
      </c>
      <c r="I13232">
        <v>1497996114</v>
      </c>
      <c r="J13232" t="s">
        <v>11375</v>
      </c>
      <c r="K13232">
        <v>9</v>
      </c>
      <c r="L13232" t="s">
        <v>11375</v>
      </c>
      <c r="M13232">
        <v>15</v>
      </c>
      <c r="N13232" t="s">
        <v>11376</v>
      </c>
      <c r="O13232">
        <v>31</v>
      </c>
      <c r="P13232">
        <v>1130994547</v>
      </c>
    </row>
    <row r="13233" spans="1:16" x14ac:dyDescent="0.2">
      <c r="A13233">
        <v>13231</v>
      </c>
      <c r="B13233">
        <v>4</v>
      </c>
      <c r="C13233" t="s">
        <v>11373</v>
      </c>
      <c r="D13233">
        <v>8</v>
      </c>
      <c r="E13233">
        <v>8</v>
      </c>
      <c r="F13233" t="s">
        <v>11374</v>
      </c>
      <c r="G13233" t="s">
        <v>11375</v>
      </c>
      <c r="H13233" t="s">
        <v>48</v>
      </c>
      <c r="I13233">
        <v>1497996114</v>
      </c>
      <c r="J13233" t="s">
        <v>11375</v>
      </c>
      <c r="K13233">
        <v>9</v>
      </c>
      <c r="L13233" t="s">
        <v>11375</v>
      </c>
      <c r="M13233">
        <v>2</v>
      </c>
      <c r="N13233" t="s">
        <v>11377</v>
      </c>
      <c r="O13233">
        <v>11</v>
      </c>
      <c r="P13233">
        <v>1892136647</v>
      </c>
    </row>
    <row r="13234" spans="1:16" x14ac:dyDescent="0.2">
      <c r="A13234">
        <v>13232</v>
      </c>
      <c r="B13234">
        <v>4</v>
      </c>
      <c r="C13234" t="s">
        <v>11373</v>
      </c>
      <c r="D13234">
        <v>8</v>
      </c>
      <c r="E13234">
        <v>8</v>
      </c>
      <c r="F13234" t="s">
        <v>11374</v>
      </c>
      <c r="G13234" t="s">
        <v>11375</v>
      </c>
      <c r="H13234" t="s">
        <v>48</v>
      </c>
      <c r="I13234">
        <v>1497996114</v>
      </c>
      <c r="J13234" t="s">
        <v>11375</v>
      </c>
      <c r="K13234">
        <v>9</v>
      </c>
      <c r="L13234" t="s">
        <v>11375</v>
      </c>
      <c r="M13234">
        <v>2</v>
      </c>
      <c r="N13234" t="s">
        <v>2698</v>
      </c>
      <c r="O13234">
        <v>400</v>
      </c>
      <c r="P13234">
        <v>5629984789</v>
      </c>
    </row>
    <row r="13235" spans="1:16" x14ac:dyDescent="0.2">
      <c r="A13235">
        <v>13233</v>
      </c>
      <c r="B13235">
        <v>2</v>
      </c>
      <c r="C13235" t="s">
        <v>11378</v>
      </c>
      <c r="D13235">
        <v>4</v>
      </c>
      <c r="E13235">
        <v>0</v>
      </c>
      <c r="F13235" t="s">
        <v>11379</v>
      </c>
      <c r="G13235" t="s">
        <v>11380</v>
      </c>
      <c r="H13235" t="s">
        <v>48</v>
      </c>
      <c r="I13235">
        <v>1497996114</v>
      </c>
      <c r="J13235" t="s">
        <v>11380</v>
      </c>
      <c r="K13235">
        <v>9</v>
      </c>
      <c r="L13235" t="s">
        <v>11380</v>
      </c>
      <c r="M13235">
        <v>15</v>
      </c>
      <c r="N13235" t="s">
        <v>8409</v>
      </c>
      <c r="O13235">
        <v>31</v>
      </c>
      <c r="P13235">
        <v>5091002393</v>
      </c>
    </row>
    <row r="13236" spans="1:16" x14ac:dyDescent="0.2">
      <c r="A13236">
        <v>13234</v>
      </c>
      <c r="B13236">
        <v>2</v>
      </c>
      <c r="C13236" t="s">
        <v>11378</v>
      </c>
      <c r="D13236">
        <v>4</v>
      </c>
      <c r="E13236">
        <v>0</v>
      </c>
      <c r="F13236" t="s">
        <v>11379</v>
      </c>
      <c r="G13236" t="s">
        <v>11380</v>
      </c>
      <c r="H13236" t="s">
        <v>48</v>
      </c>
      <c r="I13236">
        <v>1497996114</v>
      </c>
      <c r="J13236" t="s">
        <v>11380</v>
      </c>
      <c r="K13236">
        <v>9</v>
      </c>
      <c r="L13236" t="s">
        <v>11380</v>
      </c>
      <c r="M13236">
        <v>1</v>
      </c>
      <c r="N13236" t="s">
        <v>3586</v>
      </c>
      <c r="O13236">
        <v>42</v>
      </c>
      <c r="P13236">
        <v>1004488501</v>
      </c>
    </row>
    <row r="13237" spans="1:16" x14ac:dyDescent="0.2">
      <c r="A13237">
        <v>13235</v>
      </c>
      <c r="B13237">
        <v>5</v>
      </c>
      <c r="C13237" t="s">
        <v>11381</v>
      </c>
      <c r="D13237">
        <v>14</v>
      </c>
      <c r="E13237">
        <v>2</v>
      </c>
      <c r="F13237" t="s">
        <v>11382</v>
      </c>
      <c r="G13237" t="s">
        <v>11383</v>
      </c>
      <c r="H13237" t="s">
        <v>48</v>
      </c>
      <c r="I13237">
        <v>1497996114</v>
      </c>
      <c r="J13237" t="s">
        <v>11383</v>
      </c>
      <c r="K13237">
        <v>9</v>
      </c>
      <c r="L13237" t="s">
        <v>11383</v>
      </c>
      <c r="M13237">
        <v>1000</v>
      </c>
      <c r="N13237" t="s">
        <v>2665</v>
      </c>
      <c r="O13237">
        <v>44</v>
      </c>
      <c r="P13237">
        <v>1824628470</v>
      </c>
    </row>
    <row r="13238" spans="1:16" x14ac:dyDescent="0.2">
      <c r="A13238">
        <v>13236</v>
      </c>
      <c r="B13238">
        <v>5</v>
      </c>
      <c r="C13238" t="s">
        <v>11381</v>
      </c>
      <c r="D13238">
        <v>14</v>
      </c>
      <c r="E13238">
        <v>2</v>
      </c>
      <c r="F13238" t="s">
        <v>11382</v>
      </c>
      <c r="G13238" t="s">
        <v>11383</v>
      </c>
      <c r="H13238" t="s">
        <v>48</v>
      </c>
      <c r="I13238">
        <v>1497996114</v>
      </c>
      <c r="J13238" t="s">
        <v>11383</v>
      </c>
      <c r="K13238">
        <v>9</v>
      </c>
      <c r="L13238" t="s">
        <v>11383</v>
      </c>
      <c r="M13238">
        <v>15</v>
      </c>
      <c r="N13238" t="s">
        <v>11376</v>
      </c>
      <c r="O13238">
        <v>31</v>
      </c>
      <c r="P13238">
        <v>1130994547</v>
      </c>
    </row>
    <row r="13239" spans="1:16" x14ac:dyDescent="0.2">
      <c r="A13239">
        <v>13237</v>
      </c>
      <c r="B13239">
        <v>5</v>
      </c>
      <c r="C13239" t="s">
        <v>11381</v>
      </c>
      <c r="D13239">
        <v>14</v>
      </c>
      <c r="E13239">
        <v>2</v>
      </c>
      <c r="F13239" t="s">
        <v>11382</v>
      </c>
      <c r="G13239" t="s">
        <v>11383</v>
      </c>
      <c r="H13239" t="s">
        <v>48</v>
      </c>
      <c r="I13239">
        <v>1497996114</v>
      </c>
      <c r="J13239" t="s">
        <v>11383</v>
      </c>
      <c r="K13239">
        <v>9</v>
      </c>
      <c r="L13239" t="s">
        <v>11383</v>
      </c>
      <c r="M13239">
        <v>2</v>
      </c>
      <c r="N13239" t="s">
        <v>11384</v>
      </c>
      <c r="O13239">
        <v>33</v>
      </c>
      <c r="P13239">
        <v>2099967083</v>
      </c>
    </row>
    <row r="13240" spans="1:16" x14ac:dyDescent="0.2">
      <c r="A13240">
        <v>13238</v>
      </c>
      <c r="B13240">
        <v>5</v>
      </c>
      <c r="C13240" t="s">
        <v>11381</v>
      </c>
      <c r="D13240">
        <v>14</v>
      </c>
      <c r="E13240">
        <v>2</v>
      </c>
      <c r="F13240" t="s">
        <v>11382</v>
      </c>
      <c r="G13240" t="s">
        <v>11383</v>
      </c>
      <c r="H13240" t="s">
        <v>48</v>
      </c>
      <c r="I13240">
        <v>1497996114</v>
      </c>
      <c r="J13240" t="s">
        <v>11383</v>
      </c>
      <c r="K13240">
        <v>9</v>
      </c>
      <c r="L13240" t="s">
        <v>11383</v>
      </c>
      <c r="M13240">
        <v>5</v>
      </c>
      <c r="N13240" t="s">
        <v>11385</v>
      </c>
      <c r="O13240">
        <v>11</v>
      </c>
      <c r="P13240">
        <v>1403927667</v>
      </c>
    </row>
    <row r="13241" spans="1:16" x14ac:dyDescent="0.2">
      <c r="A13241">
        <v>13239</v>
      </c>
      <c r="B13241">
        <v>5</v>
      </c>
      <c r="C13241" t="s">
        <v>11381</v>
      </c>
      <c r="D13241">
        <v>14</v>
      </c>
      <c r="E13241">
        <v>2</v>
      </c>
      <c r="F13241" t="s">
        <v>11382</v>
      </c>
      <c r="G13241" t="s">
        <v>11383</v>
      </c>
      <c r="H13241" t="s">
        <v>48</v>
      </c>
      <c r="I13241">
        <v>1497996114</v>
      </c>
      <c r="J13241" t="s">
        <v>11383</v>
      </c>
      <c r="K13241">
        <v>9</v>
      </c>
      <c r="L13241" t="s">
        <v>11383</v>
      </c>
      <c r="M13241">
        <v>2</v>
      </c>
      <c r="N13241" t="s">
        <v>11386</v>
      </c>
      <c r="O13241">
        <v>37</v>
      </c>
      <c r="P13241">
        <v>6411189480</v>
      </c>
    </row>
    <row r="13242" spans="1:16" x14ac:dyDescent="0.2">
      <c r="A13242">
        <v>13240</v>
      </c>
      <c r="B13242">
        <v>2</v>
      </c>
      <c r="C13242" t="s">
        <v>11387</v>
      </c>
      <c r="D13242">
        <v>15</v>
      </c>
      <c r="E13242">
        <v>7</v>
      </c>
      <c r="F13242" t="s">
        <v>11388</v>
      </c>
      <c r="G13242" t="s">
        <v>11389</v>
      </c>
      <c r="H13242" t="s">
        <v>30</v>
      </c>
      <c r="I13242">
        <v>5563089830</v>
      </c>
      <c r="J13242" t="s">
        <v>11389</v>
      </c>
      <c r="K13242">
        <v>12</v>
      </c>
      <c r="L13242" t="s">
        <v>11389</v>
      </c>
      <c r="M13242">
        <v>12</v>
      </c>
      <c r="N13242" t="s">
        <v>9123</v>
      </c>
      <c r="O13242">
        <v>11</v>
      </c>
      <c r="P13242">
        <v>1951650980</v>
      </c>
    </row>
    <row r="13243" spans="1:16" x14ac:dyDescent="0.2">
      <c r="A13243">
        <v>13241</v>
      </c>
      <c r="B13243">
        <v>2</v>
      </c>
      <c r="C13243" t="s">
        <v>11387</v>
      </c>
      <c r="D13243">
        <v>15</v>
      </c>
      <c r="E13243">
        <v>7</v>
      </c>
      <c r="F13243" t="s">
        <v>11388</v>
      </c>
      <c r="G13243" t="s">
        <v>11389</v>
      </c>
      <c r="H13243" t="s">
        <v>30</v>
      </c>
      <c r="I13243">
        <v>5563089830</v>
      </c>
      <c r="J13243" t="s">
        <v>11389</v>
      </c>
      <c r="K13243">
        <v>12</v>
      </c>
      <c r="L13243" t="s">
        <v>11389</v>
      </c>
      <c r="M13243">
        <v>7</v>
      </c>
      <c r="N13243" t="s">
        <v>11390</v>
      </c>
      <c r="O13243">
        <v>14</v>
      </c>
      <c r="P13243">
        <v>1999480733</v>
      </c>
    </row>
    <row r="13244" spans="1:16" x14ac:dyDescent="0.2">
      <c r="A13244">
        <v>13242</v>
      </c>
      <c r="B13244">
        <v>2</v>
      </c>
      <c r="C13244" t="s">
        <v>11391</v>
      </c>
      <c r="D13244">
        <v>33</v>
      </c>
      <c r="E13244">
        <v>29</v>
      </c>
      <c r="F13244" t="s">
        <v>11392</v>
      </c>
      <c r="G13244" t="s">
        <v>11393</v>
      </c>
      <c r="H13244" t="s">
        <v>30</v>
      </c>
      <c r="I13244">
        <v>5563089830</v>
      </c>
      <c r="J13244" t="s">
        <v>11393</v>
      </c>
      <c r="K13244">
        <v>10</v>
      </c>
      <c r="L13244" t="s">
        <v>11393</v>
      </c>
      <c r="M13244">
        <v>1</v>
      </c>
      <c r="N13244" t="s">
        <v>11394</v>
      </c>
      <c r="O13244">
        <v>22</v>
      </c>
      <c r="P13244">
        <v>1268589883</v>
      </c>
    </row>
    <row r="13245" spans="1:16" x14ac:dyDescent="0.2">
      <c r="A13245">
        <v>13243</v>
      </c>
      <c r="B13245">
        <v>2</v>
      </c>
      <c r="C13245" t="s">
        <v>11391</v>
      </c>
      <c r="D13245">
        <v>33</v>
      </c>
      <c r="E13245">
        <v>29</v>
      </c>
      <c r="F13245" t="s">
        <v>11392</v>
      </c>
      <c r="G13245" t="s">
        <v>11393</v>
      </c>
      <c r="H13245" t="s">
        <v>30</v>
      </c>
      <c r="I13245">
        <v>5563089830</v>
      </c>
      <c r="J13245" t="s">
        <v>11393</v>
      </c>
      <c r="K13245">
        <v>10</v>
      </c>
      <c r="L13245" t="s">
        <v>11393</v>
      </c>
      <c r="M13245">
        <v>17</v>
      </c>
      <c r="N13245" t="s">
        <v>11395</v>
      </c>
      <c r="O13245">
        <v>34</v>
      </c>
      <c r="P13245">
        <v>5778290722</v>
      </c>
    </row>
    <row r="13246" spans="1:16" x14ac:dyDescent="0.2">
      <c r="A13246">
        <v>13244</v>
      </c>
      <c r="B13246">
        <v>1</v>
      </c>
      <c r="C13246" t="s">
        <v>11396</v>
      </c>
      <c r="D13246">
        <v>24</v>
      </c>
      <c r="E13246">
        <v>18</v>
      </c>
      <c r="F13246" t="s">
        <v>11397</v>
      </c>
      <c r="G13246" t="s">
        <v>11398</v>
      </c>
      <c r="H13246" t="s">
        <v>30</v>
      </c>
      <c r="I13246">
        <v>5563089830</v>
      </c>
      <c r="J13246" t="s">
        <v>11398</v>
      </c>
      <c r="K13246">
        <v>0</v>
      </c>
      <c r="L13246" t="s">
        <v>11398</v>
      </c>
      <c r="M13246">
        <v>1000</v>
      </c>
      <c r="N13246" t="s">
        <v>11399</v>
      </c>
      <c r="O13246">
        <v>34</v>
      </c>
      <c r="P13246">
        <v>1515621201</v>
      </c>
    </row>
    <row r="13247" spans="1:16" x14ac:dyDescent="0.2">
      <c r="A13247">
        <v>13245</v>
      </c>
      <c r="B13247">
        <v>1</v>
      </c>
      <c r="C13247" t="s">
        <v>11400</v>
      </c>
      <c r="D13247">
        <v>10</v>
      </c>
      <c r="E13247">
        <v>6</v>
      </c>
      <c r="F13247" t="s">
        <v>11401</v>
      </c>
      <c r="G13247" t="s">
        <v>11402</v>
      </c>
      <c r="H13247" t="s">
        <v>30</v>
      </c>
      <c r="I13247">
        <v>5563089830</v>
      </c>
      <c r="J13247" t="s">
        <v>11402</v>
      </c>
      <c r="K13247">
        <v>10</v>
      </c>
      <c r="L13247" t="s">
        <v>11402</v>
      </c>
      <c r="P13247">
        <v>1688207422</v>
      </c>
    </row>
    <row r="13248" spans="1:16" x14ac:dyDescent="0.2">
      <c r="A13248">
        <v>13246</v>
      </c>
      <c r="B13248">
        <v>1</v>
      </c>
      <c r="C13248" t="s">
        <v>11403</v>
      </c>
      <c r="D13248">
        <v>10</v>
      </c>
      <c r="E13248">
        <v>4</v>
      </c>
      <c r="F13248" t="s">
        <v>11404</v>
      </c>
      <c r="G13248" t="s">
        <v>11405</v>
      </c>
      <c r="H13248" t="s">
        <v>30</v>
      </c>
      <c r="I13248">
        <v>5563089830</v>
      </c>
      <c r="J13248" t="s">
        <v>11405</v>
      </c>
      <c r="K13248">
        <v>10</v>
      </c>
      <c r="L13248" t="s">
        <v>11405</v>
      </c>
      <c r="M13248">
        <v>1000</v>
      </c>
      <c r="N13248" t="s">
        <v>11406</v>
      </c>
      <c r="O13248">
        <v>37</v>
      </c>
      <c r="P13248">
        <v>6534463454</v>
      </c>
    </row>
    <row r="13249" spans="1:16" x14ac:dyDescent="0.2">
      <c r="A13249">
        <v>13247</v>
      </c>
      <c r="B13249">
        <v>1</v>
      </c>
      <c r="C13249" t="s">
        <v>11407</v>
      </c>
      <c r="D13249">
        <v>22</v>
      </c>
      <c r="E13249">
        <v>6</v>
      </c>
      <c r="F13249" t="s">
        <v>11408</v>
      </c>
      <c r="G13249" t="s">
        <v>11409</v>
      </c>
      <c r="H13249" t="s">
        <v>30</v>
      </c>
      <c r="I13249">
        <v>5563089830</v>
      </c>
      <c r="J13249" t="s">
        <v>11409</v>
      </c>
      <c r="K13249">
        <v>12</v>
      </c>
      <c r="L13249" t="s">
        <v>11409</v>
      </c>
      <c r="M13249">
        <v>17</v>
      </c>
      <c r="N13249" t="s">
        <v>11410</v>
      </c>
      <c r="O13249">
        <v>37</v>
      </c>
      <c r="P13249">
        <v>3714191937</v>
      </c>
    </row>
    <row r="13250" spans="1:16" x14ac:dyDescent="0.2">
      <c r="A13250">
        <v>13248</v>
      </c>
      <c r="B13250">
        <v>4</v>
      </c>
      <c r="C13250" t="s">
        <v>11411</v>
      </c>
      <c r="D13250">
        <v>43</v>
      </c>
      <c r="E13250">
        <v>9</v>
      </c>
      <c r="F13250" t="s">
        <v>11412</v>
      </c>
      <c r="G13250" t="s">
        <v>11413</v>
      </c>
      <c r="H13250" t="s">
        <v>30</v>
      </c>
      <c r="I13250">
        <v>5563089830</v>
      </c>
      <c r="J13250" t="s">
        <v>11413</v>
      </c>
      <c r="K13250">
        <v>10</v>
      </c>
      <c r="L13250" t="s">
        <v>11413</v>
      </c>
      <c r="M13250">
        <v>15</v>
      </c>
      <c r="N13250" t="s">
        <v>11414</v>
      </c>
      <c r="O13250">
        <v>400</v>
      </c>
      <c r="P13250">
        <v>3196695530</v>
      </c>
    </row>
    <row r="13251" spans="1:16" x14ac:dyDescent="0.2">
      <c r="A13251">
        <v>13249</v>
      </c>
      <c r="B13251">
        <v>4</v>
      </c>
      <c r="C13251" t="s">
        <v>11411</v>
      </c>
      <c r="D13251">
        <v>43</v>
      </c>
      <c r="E13251">
        <v>9</v>
      </c>
      <c r="F13251" t="s">
        <v>11412</v>
      </c>
      <c r="G13251" t="s">
        <v>11413</v>
      </c>
      <c r="H13251" t="s">
        <v>30</v>
      </c>
      <c r="I13251">
        <v>5563089830</v>
      </c>
      <c r="J13251" t="s">
        <v>11413</v>
      </c>
      <c r="K13251">
        <v>10</v>
      </c>
      <c r="L13251" t="s">
        <v>11413</v>
      </c>
      <c r="M13251">
        <v>2</v>
      </c>
      <c r="N13251" t="s">
        <v>11415</v>
      </c>
      <c r="O13251">
        <v>12</v>
      </c>
      <c r="P13251">
        <v>3563454974</v>
      </c>
    </row>
    <row r="13252" spans="1:16" x14ac:dyDescent="0.2">
      <c r="A13252">
        <v>13250</v>
      </c>
      <c r="B13252">
        <v>4</v>
      </c>
      <c r="C13252" t="s">
        <v>11411</v>
      </c>
      <c r="D13252">
        <v>43</v>
      </c>
      <c r="E13252">
        <v>9</v>
      </c>
      <c r="F13252" t="s">
        <v>11412</v>
      </c>
      <c r="G13252" t="s">
        <v>11413</v>
      </c>
      <c r="H13252" t="s">
        <v>30</v>
      </c>
      <c r="I13252">
        <v>5563089830</v>
      </c>
      <c r="J13252" t="s">
        <v>11413</v>
      </c>
      <c r="K13252">
        <v>10</v>
      </c>
      <c r="L13252" t="s">
        <v>11413</v>
      </c>
      <c r="M13252">
        <v>1</v>
      </c>
      <c r="N13252" t="s">
        <v>11416</v>
      </c>
      <c r="O13252">
        <v>41</v>
      </c>
      <c r="P13252">
        <v>2751133605</v>
      </c>
    </row>
    <row r="13253" spans="1:16" x14ac:dyDescent="0.2">
      <c r="A13253">
        <v>13251</v>
      </c>
      <c r="B13253">
        <v>4</v>
      </c>
      <c r="C13253" t="s">
        <v>11411</v>
      </c>
      <c r="D13253">
        <v>43</v>
      </c>
      <c r="E13253">
        <v>9</v>
      </c>
      <c r="F13253" t="s">
        <v>11412</v>
      </c>
      <c r="G13253" t="s">
        <v>11413</v>
      </c>
      <c r="H13253" t="s">
        <v>30</v>
      </c>
      <c r="I13253">
        <v>5563089830</v>
      </c>
      <c r="J13253" t="s">
        <v>11413</v>
      </c>
      <c r="K13253">
        <v>10</v>
      </c>
      <c r="L13253" t="s">
        <v>11413</v>
      </c>
      <c r="M13253">
        <v>1000</v>
      </c>
      <c r="N13253" t="s">
        <v>11417</v>
      </c>
      <c r="O13253">
        <v>100</v>
      </c>
      <c r="P13253">
        <v>5260737833</v>
      </c>
    </row>
    <row r="13254" spans="1:16" x14ac:dyDescent="0.2">
      <c r="A13254">
        <v>13252</v>
      </c>
      <c r="B13254">
        <v>3</v>
      </c>
      <c r="C13254" t="s">
        <v>11418</v>
      </c>
      <c r="D13254">
        <v>25</v>
      </c>
      <c r="E13254">
        <v>10</v>
      </c>
      <c r="F13254" t="s">
        <v>11419</v>
      </c>
      <c r="G13254" t="s">
        <v>11420</v>
      </c>
      <c r="H13254" t="s">
        <v>30</v>
      </c>
      <c r="I13254">
        <v>5563089830</v>
      </c>
      <c r="J13254" t="s">
        <v>11420</v>
      </c>
      <c r="K13254">
        <v>12</v>
      </c>
      <c r="L13254" t="s">
        <v>11420</v>
      </c>
      <c r="M13254">
        <v>15</v>
      </c>
      <c r="N13254" t="s">
        <v>11421</v>
      </c>
      <c r="O13254">
        <v>31</v>
      </c>
      <c r="P13254">
        <v>5101472385</v>
      </c>
    </row>
    <row r="13255" spans="1:16" x14ac:dyDescent="0.2">
      <c r="A13255">
        <v>13253</v>
      </c>
      <c r="B13255">
        <v>3</v>
      </c>
      <c r="C13255" t="s">
        <v>11418</v>
      </c>
      <c r="D13255">
        <v>25</v>
      </c>
      <c r="E13255">
        <v>10</v>
      </c>
      <c r="F13255" t="s">
        <v>11419</v>
      </c>
      <c r="G13255" t="s">
        <v>11420</v>
      </c>
      <c r="H13255" t="s">
        <v>30</v>
      </c>
      <c r="I13255">
        <v>5563089830</v>
      </c>
      <c r="J13255" t="s">
        <v>11420</v>
      </c>
      <c r="K13255">
        <v>12</v>
      </c>
      <c r="L13255" t="s">
        <v>11420</v>
      </c>
      <c r="M13255">
        <v>1000</v>
      </c>
      <c r="N13255" t="s">
        <v>11422</v>
      </c>
      <c r="O13255">
        <v>100</v>
      </c>
      <c r="P13255">
        <v>3008306797</v>
      </c>
    </row>
    <row r="13256" spans="1:16" x14ac:dyDescent="0.2">
      <c r="A13256">
        <v>13254</v>
      </c>
      <c r="B13256">
        <v>3</v>
      </c>
      <c r="C13256" t="s">
        <v>11418</v>
      </c>
      <c r="D13256">
        <v>25</v>
      </c>
      <c r="E13256">
        <v>10</v>
      </c>
      <c r="F13256" t="s">
        <v>11419</v>
      </c>
      <c r="G13256" t="s">
        <v>11420</v>
      </c>
      <c r="H13256" t="s">
        <v>30</v>
      </c>
      <c r="I13256">
        <v>5563089830</v>
      </c>
      <c r="J13256" t="s">
        <v>11420</v>
      </c>
      <c r="K13256">
        <v>12</v>
      </c>
      <c r="L13256" t="s">
        <v>11420</v>
      </c>
      <c r="M13256">
        <v>20</v>
      </c>
      <c r="N13256" t="s">
        <v>11423</v>
      </c>
      <c r="O13256">
        <v>44</v>
      </c>
      <c r="P13256">
        <v>1729175614</v>
      </c>
    </row>
    <row r="13257" spans="1:16" x14ac:dyDescent="0.2">
      <c r="A13257">
        <v>13255</v>
      </c>
      <c r="B13257">
        <v>4</v>
      </c>
      <c r="C13257" t="s">
        <v>11424</v>
      </c>
      <c r="D13257">
        <v>13</v>
      </c>
      <c r="E13257">
        <v>4</v>
      </c>
      <c r="F13257" t="s">
        <v>11425</v>
      </c>
      <c r="G13257" t="s">
        <v>11426</v>
      </c>
      <c r="H13257" t="s">
        <v>30</v>
      </c>
      <c r="I13257">
        <v>5563089830</v>
      </c>
      <c r="J13257" t="s">
        <v>11426</v>
      </c>
      <c r="K13257">
        <v>10</v>
      </c>
      <c r="L13257" t="s">
        <v>11426</v>
      </c>
      <c r="M13257">
        <v>15</v>
      </c>
      <c r="N13257" t="s">
        <v>11427</v>
      </c>
      <c r="O13257">
        <v>31</v>
      </c>
      <c r="P13257">
        <v>1826135354</v>
      </c>
    </row>
    <row r="13258" spans="1:16" x14ac:dyDescent="0.2">
      <c r="A13258">
        <v>13256</v>
      </c>
      <c r="B13258">
        <v>4</v>
      </c>
      <c r="C13258" t="s">
        <v>11424</v>
      </c>
      <c r="D13258">
        <v>13</v>
      </c>
      <c r="E13258">
        <v>4</v>
      </c>
      <c r="F13258" t="s">
        <v>11425</v>
      </c>
      <c r="G13258" t="s">
        <v>11426</v>
      </c>
      <c r="H13258" t="s">
        <v>30</v>
      </c>
      <c r="I13258">
        <v>5563089830</v>
      </c>
      <c r="J13258" t="s">
        <v>11426</v>
      </c>
      <c r="K13258">
        <v>10</v>
      </c>
      <c r="L13258" t="s">
        <v>11426</v>
      </c>
      <c r="M13258">
        <v>7</v>
      </c>
      <c r="N13258" t="s">
        <v>11428</v>
      </c>
      <c r="O13258">
        <v>36</v>
      </c>
      <c r="P13258">
        <v>2808763180</v>
      </c>
    </row>
    <row r="13259" spans="1:16" x14ac:dyDescent="0.2">
      <c r="A13259">
        <v>13257</v>
      </c>
      <c r="B13259">
        <v>4</v>
      </c>
      <c r="C13259" t="s">
        <v>11424</v>
      </c>
      <c r="D13259">
        <v>13</v>
      </c>
      <c r="E13259">
        <v>4</v>
      </c>
      <c r="F13259" t="s">
        <v>11425</v>
      </c>
      <c r="G13259" t="s">
        <v>11426</v>
      </c>
      <c r="H13259" t="s">
        <v>30</v>
      </c>
      <c r="I13259">
        <v>5563089830</v>
      </c>
      <c r="J13259" t="s">
        <v>11426</v>
      </c>
      <c r="K13259">
        <v>10</v>
      </c>
      <c r="L13259" t="s">
        <v>11426</v>
      </c>
      <c r="M13259">
        <v>1000</v>
      </c>
      <c r="N13259" t="s">
        <v>1878</v>
      </c>
      <c r="O13259">
        <v>34</v>
      </c>
      <c r="P13259">
        <v>5620789193</v>
      </c>
    </row>
    <row r="13260" spans="1:16" x14ac:dyDescent="0.2">
      <c r="A13260">
        <v>13258</v>
      </c>
      <c r="B13260">
        <v>3</v>
      </c>
      <c r="C13260" t="s">
        <v>11429</v>
      </c>
      <c r="D13260">
        <v>9</v>
      </c>
      <c r="E13260">
        <v>0</v>
      </c>
      <c r="F13260" t="s">
        <v>11430</v>
      </c>
      <c r="G13260" t="s">
        <v>11431</v>
      </c>
      <c r="H13260" t="s">
        <v>48</v>
      </c>
      <c r="I13260">
        <v>1497996114</v>
      </c>
      <c r="J13260" t="s">
        <v>11431</v>
      </c>
      <c r="K13260">
        <v>9</v>
      </c>
      <c r="L13260" t="s">
        <v>11431</v>
      </c>
      <c r="M13260">
        <v>5</v>
      </c>
      <c r="N13260" t="s">
        <v>4730</v>
      </c>
      <c r="O13260">
        <v>32</v>
      </c>
      <c r="P13260">
        <v>1938161532</v>
      </c>
    </row>
    <row r="13261" spans="1:16" x14ac:dyDescent="0.2">
      <c r="A13261">
        <v>13259</v>
      </c>
      <c r="B13261">
        <v>3</v>
      </c>
      <c r="C13261" t="s">
        <v>11429</v>
      </c>
      <c r="D13261">
        <v>9</v>
      </c>
      <c r="E13261">
        <v>0</v>
      </c>
      <c r="F13261" t="s">
        <v>11430</v>
      </c>
      <c r="G13261" t="s">
        <v>11431</v>
      </c>
      <c r="H13261" t="s">
        <v>48</v>
      </c>
      <c r="I13261">
        <v>1497996114</v>
      </c>
      <c r="J13261" t="s">
        <v>11431</v>
      </c>
      <c r="K13261">
        <v>9</v>
      </c>
      <c r="L13261" t="s">
        <v>11431</v>
      </c>
      <c r="M13261">
        <v>3</v>
      </c>
      <c r="N13261" t="s">
        <v>11432</v>
      </c>
      <c r="O13261">
        <v>44</v>
      </c>
      <c r="P13261">
        <v>1865916885</v>
      </c>
    </row>
    <row r="13262" spans="1:16" x14ac:dyDescent="0.2">
      <c r="A13262">
        <v>13260</v>
      </c>
      <c r="B13262">
        <v>3</v>
      </c>
      <c r="C13262" t="s">
        <v>11433</v>
      </c>
      <c r="D13262">
        <v>14</v>
      </c>
      <c r="E13262">
        <v>7</v>
      </c>
      <c r="F13262" t="s">
        <v>11434</v>
      </c>
      <c r="G13262" t="s">
        <v>11435</v>
      </c>
      <c r="H13262" t="s">
        <v>48</v>
      </c>
      <c r="I13262">
        <v>1497996114</v>
      </c>
      <c r="J13262" t="s">
        <v>11435</v>
      </c>
      <c r="K13262">
        <v>9</v>
      </c>
      <c r="L13262" t="s">
        <v>11435</v>
      </c>
      <c r="M13262">
        <v>4</v>
      </c>
      <c r="N13262" t="s">
        <v>4728</v>
      </c>
      <c r="O13262">
        <v>11</v>
      </c>
      <c r="P13262">
        <v>1423964892</v>
      </c>
    </row>
    <row r="13263" spans="1:16" x14ac:dyDescent="0.2">
      <c r="A13263">
        <v>13261</v>
      </c>
      <c r="B13263">
        <v>3</v>
      </c>
      <c r="C13263" t="s">
        <v>11433</v>
      </c>
      <c r="D13263">
        <v>14</v>
      </c>
      <c r="E13263">
        <v>7</v>
      </c>
      <c r="F13263" t="s">
        <v>11434</v>
      </c>
      <c r="G13263" t="s">
        <v>11435</v>
      </c>
      <c r="H13263" t="s">
        <v>48</v>
      </c>
      <c r="I13263">
        <v>1497996114</v>
      </c>
      <c r="J13263" t="s">
        <v>11435</v>
      </c>
      <c r="K13263">
        <v>9</v>
      </c>
      <c r="L13263" t="s">
        <v>11435</v>
      </c>
      <c r="M13263">
        <v>15</v>
      </c>
      <c r="N13263" t="s">
        <v>11436</v>
      </c>
      <c r="O13263">
        <v>400</v>
      </c>
      <c r="P13263">
        <v>5195365275</v>
      </c>
    </row>
    <row r="13264" spans="1:16" x14ac:dyDescent="0.2">
      <c r="A13264">
        <v>13262</v>
      </c>
      <c r="B13264">
        <v>3</v>
      </c>
      <c r="C13264" t="s">
        <v>11433</v>
      </c>
      <c r="D13264">
        <v>14</v>
      </c>
      <c r="E13264">
        <v>7</v>
      </c>
      <c r="F13264" t="s">
        <v>11434</v>
      </c>
      <c r="G13264" t="s">
        <v>11435</v>
      </c>
      <c r="H13264" t="s">
        <v>48</v>
      </c>
      <c r="I13264">
        <v>1497996114</v>
      </c>
      <c r="J13264" t="s">
        <v>11435</v>
      </c>
      <c r="K13264">
        <v>9</v>
      </c>
      <c r="L13264" t="s">
        <v>11435</v>
      </c>
      <c r="M13264">
        <v>5</v>
      </c>
      <c r="N13264" t="s">
        <v>11437</v>
      </c>
      <c r="O13264">
        <v>32</v>
      </c>
      <c r="P13264">
        <v>2771478217</v>
      </c>
    </row>
    <row r="13265" spans="1:16" x14ac:dyDescent="0.2">
      <c r="A13265">
        <v>13263</v>
      </c>
      <c r="B13265">
        <v>5</v>
      </c>
      <c r="C13265" t="s">
        <v>11438</v>
      </c>
      <c r="D13265">
        <v>12</v>
      </c>
      <c r="E13265">
        <v>2</v>
      </c>
      <c r="F13265" t="s">
        <v>11439</v>
      </c>
      <c r="G13265" t="s">
        <v>11440</v>
      </c>
      <c r="H13265" t="s">
        <v>48</v>
      </c>
      <c r="I13265">
        <v>1497996114</v>
      </c>
      <c r="J13265" t="s">
        <v>11440</v>
      </c>
      <c r="K13265">
        <v>9</v>
      </c>
      <c r="L13265" t="s">
        <v>11440</v>
      </c>
      <c r="M13265">
        <v>1000</v>
      </c>
      <c r="N13265" t="s">
        <v>7247</v>
      </c>
      <c r="O13265">
        <v>44</v>
      </c>
      <c r="P13265">
        <v>5579525335</v>
      </c>
    </row>
    <row r="13266" spans="1:16" x14ac:dyDescent="0.2">
      <c r="A13266">
        <v>13264</v>
      </c>
      <c r="B13266">
        <v>5</v>
      </c>
      <c r="C13266" t="s">
        <v>11438</v>
      </c>
      <c r="D13266">
        <v>12</v>
      </c>
      <c r="E13266">
        <v>2</v>
      </c>
      <c r="F13266" t="s">
        <v>11439</v>
      </c>
      <c r="G13266" t="s">
        <v>11440</v>
      </c>
      <c r="H13266" t="s">
        <v>48</v>
      </c>
      <c r="I13266">
        <v>1497996114</v>
      </c>
      <c r="J13266" t="s">
        <v>11440</v>
      </c>
      <c r="K13266">
        <v>9</v>
      </c>
      <c r="L13266" t="s">
        <v>11440</v>
      </c>
      <c r="M13266">
        <v>3</v>
      </c>
      <c r="N13266" t="s">
        <v>2930</v>
      </c>
      <c r="O13266">
        <v>44</v>
      </c>
      <c r="P13266">
        <v>5583941399</v>
      </c>
    </row>
    <row r="13267" spans="1:16" x14ac:dyDescent="0.2">
      <c r="A13267">
        <v>13265</v>
      </c>
      <c r="B13267">
        <v>5</v>
      </c>
      <c r="C13267" t="s">
        <v>11438</v>
      </c>
      <c r="D13267">
        <v>12</v>
      </c>
      <c r="E13267">
        <v>2</v>
      </c>
      <c r="F13267" t="s">
        <v>11439</v>
      </c>
      <c r="G13267" t="s">
        <v>11440</v>
      </c>
      <c r="H13267" t="s">
        <v>48</v>
      </c>
      <c r="I13267">
        <v>1497996114</v>
      </c>
      <c r="J13267" t="s">
        <v>11440</v>
      </c>
      <c r="K13267">
        <v>9</v>
      </c>
      <c r="L13267" t="s">
        <v>11440</v>
      </c>
      <c r="M13267">
        <v>2</v>
      </c>
      <c r="N13267" t="s">
        <v>11441</v>
      </c>
      <c r="O13267">
        <v>35</v>
      </c>
      <c r="P13267">
        <v>1179690621</v>
      </c>
    </row>
    <row r="13268" spans="1:16" x14ac:dyDescent="0.2">
      <c r="A13268">
        <v>13266</v>
      </c>
      <c r="B13268">
        <v>5</v>
      </c>
      <c r="C13268" t="s">
        <v>11438</v>
      </c>
      <c r="D13268">
        <v>12</v>
      </c>
      <c r="E13268">
        <v>2</v>
      </c>
      <c r="F13268" t="s">
        <v>11439</v>
      </c>
      <c r="G13268" t="s">
        <v>11440</v>
      </c>
      <c r="H13268" t="s">
        <v>48</v>
      </c>
      <c r="I13268">
        <v>1497996114</v>
      </c>
      <c r="J13268" t="s">
        <v>11440</v>
      </c>
      <c r="K13268">
        <v>9</v>
      </c>
      <c r="L13268" t="s">
        <v>11440</v>
      </c>
      <c r="M13268">
        <v>1</v>
      </c>
      <c r="N13268" t="s">
        <v>2507</v>
      </c>
      <c r="O13268">
        <v>44</v>
      </c>
      <c r="P13268">
        <v>1877422392</v>
      </c>
    </row>
    <row r="13269" spans="1:16" x14ac:dyDescent="0.2">
      <c r="A13269">
        <v>13267</v>
      </c>
      <c r="B13269">
        <v>3</v>
      </c>
      <c r="C13269" t="s">
        <v>11442</v>
      </c>
      <c r="D13269">
        <v>12</v>
      </c>
      <c r="E13269">
        <v>2</v>
      </c>
      <c r="F13269" t="s">
        <v>11443</v>
      </c>
      <c r="G13269" t="s">
        <v>11444</v>
      </c>
      <c r="H13269" t="s">
        <v>48</v>
      </c>
      <c r="I13269">
        <v>1497996114</v>
      </c>
      <c r="J13269" t="s">
        <v>11444</v>
      </c>
      <c r="K13269">
        <v>9</v>
      </c>
      <c r="L13269" t="s">
        <v>11444</v>
      </c>
      <c r="M13269">
        <v>11</v>
      </c>
      <c r="N13269" t="s">
        <v>1463</v>
      </c>
      <c r="O13269">
        <v>400</v>
      </c>
      <c r="P13269">
        <v>1888613901</v>
      </c>
    </row>
    <row r="13270" spans="1:16" x14ac:dyDescent="0.2">
      <c r="A13270">
        <v>13268</v>
      </c>
      <c r="B13270">
        <v>3</v>
      </c>
      <c r="C13270" t="s">
        <v>11442</v>
      </c>
      <c r="D13270">
        <v>12</v>
      </c>
      <c r="E13270">
        <v>2</v>
      </c>
      <c r="F13270" t="s">
        <v>11443</v>
      </c>
      <c r="G13270" t="s">
        <v>11444</v>
      </c>
      <c r="H13270" t="s">
        <v>48</v>
      </c>
      <c r="I13270">
        <v>1497996114</v>
      </c>
      <c r="J13270" t="s">
        <v>11444</v>
      </c>
      <c r="K13270">
        <v>9</v>
      </c>
      <c r="L13270" t="s">
        <v>11444</v>
      </c>
      <c r="M13270">
        <v>1</v>
      </c>
      <c r="N13270" t="s">
        <v>8721</v>
      </c>
      <c r="O13270">
        <v>51</v>
      </c>
      <c r="P13270">
        <v>3249178724</v>
      </c>
    </row>
    <row r="13271" spans="1:16" x14ac:dyDescent="0.2">
      <c r="A13271">
        <v>13269</v>
      </c>
      <c r="B13271">
        <v>3</v>
      </c>
      <c r="C13271" t="s">
        <v>11442</v>
      </c>
      <c r="D13271">
        <v>12</v>
      </c>
      <c r="E13271">
        <v>2</v>
      </c>
      <c r="F13271" t="s">
        <v>11443</v>
      </c>
      <c r="G13271" t="s">
        <v>11444</v>
      </c>
      <c r="H13271" t="s">
        <v>48</v>
      </c>
      <c r="I13271">
        <v>1497996114</v>
      </c>
      <c r="J13271" t="s">
        <v>11444</v>
      </c>
      <c r="K13271">
        <v>9</v>
      </c>
      <c r="L13271" t="s">
        <v>11444</v>
      </c>
      <c r="M13271">
        <v>1</v>
      </c>
      <c r="N13271" t="s">
        <v>1099</v>
      </c>
      <c r="O13271">
        <v>53</v>
      </c>
      <c r="P13271">
        <v>6161498700</v>
      </c>
    </row>
    <row r="13272" spans="1:16" x14ac:dyDescent="0.2">
      <c r="A13272">
        <v>13270</v>
      </c>
      <c r="B13272">
        <v>1</v>
      </c>
      <c r="C13272" t="s">
        <v>11445</v>
      </c>
      <c r="D13272">
        <v>13</v>
      </c>
      <c r="E13272">
        <v>2</v>
      </c>
      <c r="F13272" t="s">
        <v>11446</v>
      </c>
      <c r="G13272" t="s">
        <v>11447</v>
      </c>
      <c r="H13272" t="s">
        <v>48</v>
      </c>
      <c r="I13272">
        <v>1497996114</v>
      </c>
      <c r="J13272" t="s">
        <v>11447</v>
      </c>
      <c r="K13272">
        <v>9</v>
      </c>
      <c r="L13272" t="s">
        <v>11447</v>
      </c>
      <c r="M13272">
        <v>4</v>
      </c>
      <c r="N13272" t="s">
        <v>1610</v>
      </c>
      <c r="O13272">
        <v>32</v>
      </c>
      <c r="P13272">
        <v>2651806864</v>
      </c>
    </row>
    <row r="13273" spans="1:16" x14ac:dyDescent="0.2">
      <c r="A13273">
        <v>13271</v>
      </c>
      <c r="B13273">
        <v>3</v>
      </c>
      <c r="C13273" t="s">
        <v>11448</v>
      </c>
      <c r="D13273">
        <v>7</v>
      </c>
      <c r="E13273">
        <v>1</v>
      </c>
      <c r="F13273" t="s">
        <v>11449</v>
      </c>
      <c r="G13273" t="s">
        <v>11450</v>
      </c>
      <c r="H13273" t="s">
        <v>48</v>
      </c>
      <c r="I13273">
        <v>1497996114</v>
      </c>
      <c r="J13273" t="s">
        <v>11450</v>
      </c>
      <c r="K13273">
        <v>9</v>
      </c>
      <c r="L13273" t="s">
        <v>11450</v>
      </c>
      <c r="M13273">
        <v>13</v>
      </c>
      <c r="N13273" t="s">
        <v>3638</v>
      </c>
      <c r="O13273">
        <v>31</v>
      </c>
      <c r="P13273">
        <v>1176362570</v>
      </c>
    </row>
    <row r="13274" spans="1:16" x14ac:dyDescent="0.2">
      <c r="A13274">
        <v>13272</v>
      </c>
      <c r="B13274">
        <v>3</v>
      </c>
      <c r="C13274" t="s">
        <v>11448</v>
      </c>
      <c r="D13274">
        <v>7</v>
      </c>
      <c r="E13274">
        <v>1</v>
      </c>
      <c r="F13274" t="s">
        <v>11449</v>
      </c>
      <c r="G13274" t="s">
        <v>11450</v>
      </c>
      <c r="H13274" t="s">
        <v>48</v>
      </c>
      <c r="I13274">
        <v>1497996114</v>
      </c>
      <c r="J13274" t="s">
        <v>11450</v>
      </c>
      <c r="K13274">
        <v>9</v>
      </c>
      <c r="L13274" t="s">
        <v>11450</v>
      </c>
      <c r="M13274">
        <v>1000</v>
      </c>
      <c r="N13274" t="s">
        <v>4937</v>
      </c>
      <c r="O13274">
        <v>53</v>
      </c>
      <c r="P13274">
        <v>6195988069</v>
      </c>
    </row>
    <row r="13275" spans="1:16" x14ac:dyDescent="0.2">
      <c r="A13275">
        <v>13273</v>
      </c>
      <c r="B13275">
        <v>3</v>
      </c>
      <c r="C13275" t="s">
        <v>11448</v>
      </c>
      <c r="D13275">
        <v>7</v>
      </c>
      <c r="E13275">
        <v>1</v>
      </c>
      <c r="F13275" t="s">
        <v>11449</v>
      </c>
      <c r="G13275" t="s">
        <v>11450</v>
      </c>
      <c r="H13275" t="s">
        <v>48</v>
      </c>
      <c r="I13275">
        <v>1497996114</v>
      </c>
      <c r="J13275" t="s">
        <v>11450</v>
      </c>
      <c r="K13275">
        <v>9</v>
      </c>
      <c r="L13275" t="s">
        <v>11450</v>
      </c>
      <c r="M13275">
        <v>1000</v>
      </c>
      <c r="N13275" t="s">
        <v>11451</v>
      </c>
      <c r="O13275">
        <v>100</v>
      </c>
      <c r="P13275">
        <v>5593387406</v>
      </c>
    </row>
    <row r="13276" spans="1:16" x14ac:dyDescent="0.2">
      <c r="A13276">
        <v>13274</v>
      </c>
      <c r="B13276">
        <v>5</v>
      </c>
      <c r="C13276" t="s">
        <v>11452</v>
      </c>
      <c r="D13276">
        <v>8</v>
      </c>
      <c r="E13276">
        <v>2</v>
      </c>
      <c r="F13276" t="s">
        <v>11453</v>
      </c>
      <c r="G13276" t="s">
        <v>11454</v>
      </c>
      <c r="H13276" t="s">
        <v>48</v>
      </c>
      <c r="I13276">
        <v>1497996114</v>
      </c>
      <c r="J13276" t="s">
        <v>11454</v>
      </c>
      <c r="K13276">
        <v>9</v>
      </c>
      <c r="L13276" t="s">
        <v>11454</v>
      </c>
      <c r="M13276">
        <v>4</v>
      </c>
      <c r="N13276" t="s">
        <v>11455</v>
      </c>
      <c r="O13276">
        <v>33</v>
      </c>
      <c r="P13276">
        <v>5264275012</v>
      </c>
    </row>
    <row r="13277" spans="1:16" x14ac:dyDescent="0.2">
      <c r="A13277">
        <v>13275</v>
      </c>
      <c r="B13277">
        <v>5</v>
      </c>
      <c r="C13277" t="s">
        <v>11452</v>
      </c>
      <c r="D13277">
        <v>8</v>
      </c>
      <c r="E13277">
        <v>2</v>
      </c>
      <c r="F13277" t="s">
        <v>11453</v>
      </c>
      <c r="G13277" t="s">
        <v>11454</v>
      </c>
      <c r="H13277" t="s">
        <v>48</v>
      </c>
      <c r="I13277">
        <v>1497996114</v>
      </c>
      <c r="J13277" t="s">
        <v>11454</v>
      </c>
      <c r="K13277">
        <v>9</v>
      </c>
      <c r="L13277" t="s">
        <v>11454</v>
      </c>
      <c r="M13277">
        <v>5</v>
      </c>
      <c r="N13277" t="s">
        <v>1840</v>
      </c>
      <c r="O13277">
        <v>31</v>
      </c>
      <c r="P13277">
        <v>1841662844</v>
      </c>
    </row>
    <row r="13278" spans="1:16" x14ac:dyDescent="0.2">
      <c r="A13278">
        <v>13276</v>
      </c>
      <c r="B13278">
        <v>5</v>
      </c>
      <c r="C13278" t="s">
        <v>11452</v>
      </c>
      <c r="D13278">
        <v>8</v>
      </c>
      <c r="E13278">
        <v>2</v>
      </c>
      <c r="F13278" t="s">
        <v>11453</v>
      </c>
      <c r="G13278" t="s">
        <v>11454</v>
      </c>
      <c r="H13278" t="s">
        <v>48</v>
      </c>
      <c r="I13278">
        <v>1497996114</v>
      </c>
      <c r="J13278" t="s">
        <v>11454</v>
      </c>
      <c r="K13278">
        <v>9</v>
      </c>
      <c r="L13278" t="s">
        <v>11454</v>
      </c>
      <c r="M13278">
        <v>6</v>
      </c>
      <c r="N13278" t="s">
        <v>1667</v>
      </c>
      <c r="O13278">
        <v>32</v>
      </c>
      <c r="P13278">
        <v>1236854097</v>
      </c>
    </row>
    <row r="13279" spans="1:16" x14ac:dyDescent="0.2">
      <c r="A13279">
        <v>13277</v>
      </c>
      <c r="B13279">
        <v>5</v>
      </c>
      <c r="C13279" t="s">
        <v>11452</v>
      </c>
      <c r="D13279">
        <v>8</v>
      </c>
      <c r="E13279">
        <v>2</v>
      </c>
      <c r="F13279" t="s">
        <v>11453</v>
      </c>
      <c r="G13279" t="s">
        <v>11454</v>
      </c>
      <c r="H13279" t="s">
        <v>48</v>
      </c>
      <c r="I13279">
        <v>1497996114</v>
      </c>
      <c r="J13279" t="s">
        <v>11454</v>
      </c>
      <c r="K13279">
        <v>9</v>
      </c>
      <c r="L13279" t="s">
        <v>11454</v>
      </c>
      <c r="M13279">
        <v>11</v>
      </c>
      <c r="N13279" t="s">
        <v>1463</v>
      </c>
      <c r="O13279">
        <v>400</v>
      </c>
      <c r="P13279">
        <v>1888613901</v>
      </c>
    </row>
    <row r="13280" spans="1:16" x14ac:dyDescent="0.2">
      <c r="A13280">
        <v>13278</v>
      </c>
      <c r="B13280">
        <v>9</v>
      </c>
      <c r="C13280" t="s">
        <v>11456</v>
      </c>
      <c r="D13280">
        <v>17</v>
      </c>
      <c r="E13280">
        <v>17</v>
      </c>
      <c r="F13280" t="s">
        <v>11457</v>
      </c>
      <c r="G13280" t="s">
        <v>11458</v>
      </c>
      <c r="H13280" t="s">
        <v>48</v>
      </c>
      <c r="I13280">
        <v>1497996114</v>
      </c>
      <c r="J13280" t="s">
        <v>11458</v>
      </c>
      <c r="K13280">
        <v>9</v>
      </c>
      <c r="L13280" t="s">
        <v>11458</v>
      </c>
      <c r="M13280">
        <v>3</v>
      </c>
      <c r="N13280" t="s">
        <v>2930</v>
      </c>
      <c r="O13280">
        <v>44</v>
      </c>
      <c r="P13280">
        <v>5583941399</v>
      </c>
    </row>
    <row r="13281" spans="1:16" x14ac:dyDescent="0.2">
      <c r="A13281">
        <v>13279</v>
      </c>
      <c r="B13281">
        <v>9</v>
      </c>
      <c r="C13281" t="s">
        <v>11456</v>
      </c>
      <c r="D13281">
        <v>17</v>
      </c>
      <c r="E13281">
        <v>17</v>
      </c>
      <c r="F13281" t="s">
        <v>11457</v>
      </c>
      <c r="G13281" t="s">
        <v>11458</v>
      </c>
      <c r="H13281" t="s">
        <v>48</v>
      </c>
      <c r="I13281">
        <v>1497996114</v>
      </c>
      <c r="J13281" t="s">
        <v>11458</v>
      </c>
      <c r="K13281">
        <v>9</v>
      </c>
      <c r="L13281" t="s">
        <v>11458</v>
      </c>
      <c r="M13281">
        <v>1</v>
      </c>
      <c r="N13281" t="s">
        <v>1469</v>
      </c>
      <c r="O13281">
        <v>53</v>
      </c>
      <c r="P13281">
        <v>1450277263</v>
      </c>
    </row>
    <row r="13282" spans="1:16" x14ac:dyDescent="0.2">
      <c r="A13282">
        <v>13280</v>
      </c>
      <c r="B13282">
        <v>9</v>
      </c>
      <c r="C13282" t="s">
        <v>11456</v>
      </c>
      <c r="D13282">
        <v>17</v>
      </c>
      <c r="E13282">
        <v>17</v>
      </c>
      <c r="F13282" t="s">
        <v>11457</v>
      </c>
      <c r="G13282" t="s">
        <v>11458</v>
      </c>
      <c r="H13282" t="s">
        <v>48</v>
      </c>
      <c r="I13282">
        <v>1497996114</v>
      </c>
      <c r="J13282" t="s">
        <v>11458</v>
      </c>
      <c r="K13282">
        <v>9</v>
      </c>
      <c r="L13282" t="s">
        <v>11458</v>
      </c>
      <c r="M13282">
        <v>8</v>
      </c>
      <c r="N13282" t="s">
        <v>4851</v>
      </c>
      <c r="O13282">
        <v>11</v>
      </c>
      <c r="P13282">
        <v>1880546210</v>
      </c>
    </row>
    <row r="13283" spans="1:16" x14ac:dyDescent="0.2">
      <c r="A13283">
        <v>13281</v>
      </c>
      <c r="B13283">
        <v>9</v>
      </c>
      <c r="C13283" t="s">
        <v>11456</v>
      </c>
      <c r="D13283">
        <v>17</v>
      </c>
      <c r="E13283">
        <v>17</v>
      </c>
      <c r="F13283" t="s">
        <v>11457</v>
      </c>
      <c r="G13283" t="s">
        <v>11458</v>
      </c>
      <c r="H13283" t="s">
        <v>48</v>
      </c>
      <c r="I13283">
        <v>1497996114</v>
      </c>
      <c r="J13283" t="s">
        <v>11458</v>
      </c>
      <c r="K13283">
        <v>9</v>
      </c>
      <c r="L13283" t="s">
        <v>11458</v>
      </c>
      <c r="M13283">
        <v>1</v>
      </c>
      <c r="N13283" t="s">
        <v>601</v>
      </c>
      <c r="O13283">
        <v>44</v>
      </c>
      <c r="P13283">
        <v>6502562924</v>
      </c>
    </row>
    <row r="13284" spans="1:16" x14ac:dyDescent="0.2">
      <c r="A13284">
        <v>13282</v>
      </c>
      <c r="B13284">
        <v>9</v>
      </c>
      <c r="C13284" t="s">
        <v>11456</v>
      </c>
      <c r="D13284">
        <v>17</v>
      </c>
      <c r="E13284">
        <v>17</v>
      </c>
      <c r="F13284" t="s">
        <v>11457</v>
      </c>
      <c r="G13284" t="s">
        <v>11458</v>
      </c>
      <c r="H13284" t="s">
        <v>48</v>
      </c>
      <c r="I13284">
        <v>1497996114</v>
      </c>
      <c r="J13284" t="s">
        <v>11458</v>
      </c>
      <c r="K13284">
        <v>9</v>
      </c>
      <c r="L13284" t="s">
        <v>11458</v>
      </c>
      <c r="M13284">
        <v>4</v>
      </c>
      <c r="N13284" t="s">
        <v>7765</v>
      </c>
      <c r="O13284">
        <v>31</v>
      </c>
      <c r="P13284">
        <v>2360427580</v>
      </c>
    </row>
    <row r="13285" spans="1:16" x14ac:dyDescent="0.2">
      <c r="A13285">
        <v>13283</v>
      </c>
      <c r="B13285">
        <v>9</v>
      </c>
      <c r="C13285" t="s">
        <v>11456</v>
      </c>
      <c r="D13285">
        <v>17</v>
      </c>
      <c r="E13285">
        <v>17</v>
      </c>
      <c r="F13285" t="s">
        <v>11457</v>
      </c>
      <c r="G13285" t="s">
        <v>11458</v>
      </c>
      <c r="H13285" t="s">
        <v>48</v>
      </c>
      <c r="I13285">
        <v>1497996114</v>
      </c>
      <c r="J13285" t="s">
        <v>11458</v>
      </c>
      <c r="K13285">
        <v>9</v>
      </c>
      <c r="L13285" t="s">
        <v>11458</v>
      </c>
      <c r="M13285">
        <v>8</v>
      </c>
      <c r="N13285" t="s">
        <v>1890</v>
      </c>
      <c r="O13285">
        <v>11</v>
      </c>
      <c r="P13285">
        <v>1464205730</v>
      </c>
    </row>
    <row r="13286" spans="1:16" x14ac:dyDescent="0.2">
      <c r="A13286">
        <v>13284</v>
      </c>
      <c r="B13286">
        <v>9</v>
      </c>
      <c r="C13286" t="s">
        <v>11456</v>
      </c>
      <c r="D13286">
        <v>17</v>
      </c>
      <c r="E13286">
        <v>17</v>
      </c>
      <c r="F13286" t="s">
        <v>11457</v>
      </c>
      <c r="G13286" t="s">
        <v>11458</v>
      </c>
      <c r="H13286" t="s">
        <v>48</v>
      </c>
      <c r="I13286">
        <v>1497996114</v>
      </c>
      <c r="J13286" t="s">
        <v>11458</v>
      </c>
      <c r="K13286">
        <v>9</v>
      </c>
      <c r="L13286" t="s">
        <v>11458</v>
      </c>
      <c r="M13286">
        <v>3</v>
      </c>
      <c r="N13286" t="s">
        <v>9212</v>
      </c>
      <c r="O13286">
        <v>44</v>
      </c>
      <c r="P13286">
        <v>6462182789</v>
      </c>
    </row>
    <row r="13287" spans="1:16" x14ac:dyDescent="0.2">
      <c r="A13287">
        <v>13285</v>
      </c>
      <c r="B13287">
        <v>9</v>
      </c>
      <c r="C13287" t="s">
        <v>11456</v>
      </c>
      <c r="D13287">
        <v>17</v>
      </c>
      <c r="E13287">
        <v>17</v>
      </c>
      <c r="F13287" t="s">
        <v>11457</v>
      </c>
      <c r="G13287" t="s">
        <v>11458</v>
      </c>
      <c r="H13287" t="s">
        <v>48</v>
      </c>
      <c r="I13287">
        <v>1497996114</v>
      </c>
      <c r="J13287" t="s">
        <v>11458</v>
      </c>
      <c r="K13287">
        <v>9</v>
      </c>
      <c r="L13287" t="s">
        <v>11458</v>
      </c>
      <c r="M13287">
        <v>6</v>
      </c>
      <c r="N13287" t="s">
        <v>11459</v>
      </c>
      <c r="O13287">
        <v>44</v>
      </c>
      <c r="P13287">
        <v>2072134441</v>
      </c>
    </row>
    <row r="13288" spans="1:16" x14ac:dyDescent="0.2">
      <c r="A13288">
        <v>13286</v>
      </c>
      <c r="B13288">
        <v>9</v>
      </c>
      <c r="C13288" t="s">
        <v>11456</v>
      </c>
      <c r="D13288">
        <v>17</v>
      </c>
      <c r="E13288">
        <v>17</v>
      </c>
      <c r="F13288" t="s">
        <v>11457</v>
      </c>
      <c r="G13288" t="s">
        <v>11458</v>
      </c>
      <c r="H13288" t="s">
        <v>48</v>
      </c>
      <c r="I13288">
        <v>1497996114</v>
      </c>
      <c r="J13288" t="s">
        <v>11458</v>
      </c>
      <c r="K13288">
        <v>9</v>
      </c>
      <c r="L13288" t="s">
        <v>11458</v>
      </c>
      <c r="M13288">
        <v>6</v>
      </c>
      <c r="N13288" t="s">
        <v>11460</v>
      </c>
      <c r="O13288">
        <v>33</v>
      </c>
      <c r="P13288">
        <v>1916043003</v>
      </c>
    </row>
    <row r="13289" spans="1:16" x14ac:dyDescent="0.2">
      <c r="A13289">
        <v>13287</v>
      </c>
      <c r="B13289">
        <v>2</v>
      </c>
      <c r="C13289" t="s">
        <v>11461</v>
      </c>
      <c r="D13289">
        <v>15</v>
      </c>
      <c r="E13289">
        <v>10</v>
      </c>
      <c r="F13289" t="s">
        <v>11462</v>
      </c>
      <c r="G13289" t="s">
        <v>11463</v>
      </c>
      <c r="H13289" t="s">
        <v>48</v>
      </c>
      <c r="I13289">
        <v>1497996114</v>
      </c>
      <c r="J13289" t="s">
        <v>11463</v>
      </c>
      <c r="K13289">
        <v>9</v>
      </c>
      <c r="L13289" t="s">
        <v>11463</v>
      </c>
      <c r="M13289">
        <v>5</v>
      </c>
      <c r="N13289" t="s">
        <v>1572</v>
      </c>
      <c r="O13289">
        <v>11</v>
      </c>
      <c r="P13289">
        <v>2084674095</v>
      </c>
    </row>
    <row r="13290" spans="1:16" x14ac:dyDescent="0.2">
      <c r="A13290">
        <v>13288</v>
      </c>
      <c r="B13290">
        <v>2</v>
      </c>
      <c r="C13290" t="s">
        <v>11461</v>
      </c>
      <c r="D13290">
        <v>15</v>
      </c>
      <c r="E13290">
        <v>10</v>
      </c>
      <c r="F13290" t="s">
        <v>11462</v>
      </c>
      <c r="G13290" t="s">
        <v>11463</v>
      </c>
      <c r="H13290" t="s">
        <v>48</v>
      </c>
      <c r="I13290">
        <v>1497996114</v>
      </c>
      <c r="J13290" t="s">
        <v>11463</v>
      </c>
      <c r="K13290">
        <v>9</v>
      </c>
      <c r="L13290" t="s">
        <v>11463</v>
      </c>
      <c r="M13290">
        <v>5</v>
      </c>
      <c r="N13290" t="s">
        <v>1840</v>
      </c>
      <c r="O13290">
        <v>31</v>
      </c>
      <c r="P13290">
        <v>1841662844</v>
      </c>
    </row>
    <row r="13291" spans="1:16" x14ac:dyDescent="0.2">
      <c r="A13291">
        <v>13289</v>
      </c>
      <c r="B13291">
        <v>14</v>
      </c>
      <c r="C13291" t="s">
        <v>11464</v>
      </c>
      <c r="D13291">
        <v>24</v>
      </c>
      <c r="E13291">
        <v>16</v>
      </c>
      <c r="F13291" t="s">
        <v>11465</v>
      </c>
      <c r="G13291" t="s">
        <v>11466</v>
      </c>
      <c r="H13291" t="s">
        <v>48</v>
      </c>
      <c r="I13291">
        <v>1497996114</v>
      </c>
      <c r="J13291" t="s">
        <v>11466</v>
      </c>
      <c r="K13291">
        <v>9</v>
      </c>
      <c r="L13291" t="s">
        <v>11466</v>
      </c>
      <c r="M13291">
        <v>2</v>
      </c>
      <c r="N13291" t="s">
        <v>1873</v>
      </c>
      <c r="O13291">
        <v>35</v>
      </c>
      <c r="P13291">
        <v>2947237247</v>
      </c>
    </row>
    <row r="13292" spans="1:16" x14ac:dyDescent="0.2">
      <c r="A13292">
        <v>13290</v>
      </c>
      <c r="B13292">
        <v>14</v>
      </c>
      <c r="C13292" t="s">
        <v>11464</v>
      </c>
      <c r="D13292">
        <v>24</v>
      </c>
      <c r="E13292">
        <v>16</v>
      </c>
      <c r="F13292" t="s">
        <v>11465</v>
      </c>
      <c r="G13292" t="s">
        <v>11466</v>
      </c>
      <c r="H13292" t="s">
        <v>48</v>
      </c>
      <c r="I13292">
        <v>1497996114</v>
      </c>
      <c r="J13292" t="s">
        <v>11466</v>
      </c>
      <c r="K13292">
        <v>9</v>
      </c>
      <c r="L13292" t="s">
        <v>11466</v>
      </c>
      <c r="M13292">
        <v>4</v>
      </c>
      <c r="N13292" t="s">
        <v>11467</v>
      </c>
      <c r="O13292">
        <v>11</v>
      </c>
      <c r="P13292">
        <v>1877932335</v>
      </c>
    </row>
    <row r="13293" spans="1:16" x14ac:dyDescent="0.2">
      <c r="A13293">
        <v>13291</v>
      </c>
      <c r="B13293">
        <v>14</v>
      </c>
      <c r="C13293" t="s">
        <v>11464</v>
      </c>
      <c r="D13293">
        <v>24</v>
      </c>
      <c r="E13293">
        <v>16</v>
      </c>
      <c r="F13293" t="s">
        <v>11465</v>
      </c>
      <c r="G13293" t="s">
        <v>11466</v>
      </c>
      <c r="H13293" t="s">
        <v>48</v>
      </c>
      <c r="I13293">
        <v>1497996114</v>
      </c>
      <c r="J13293" t="s">
        <v>11466</v>
      </c>
      <c r="K13293">
        <v>9</v>
      </c>
      <c r="L13293" t="s">
        <v>11466</v>
      </c>
      <c r="M13293">
        <v>1000</v>
      </c>
      <c r="N13293" t="s">
        <v>3768</v>
      </c>
      <c r="O13293">
        <v>11</v>
      </c>
      <c r="P13293">
        <v>1855041983</v>
      </c>
    </row>
    <row r="13294" spans="1:16" x14ac:dyDescent="0.2">
      <c r="A13294">
        <v>13292</v>
      </c>
      <c r="B13294">
        <v>14</v>
      </c>
      <c r="C13294" t="s">
        <v>11464</v>
      </c>
      <c r="D13294">
        <v>24</v>
      </c>
      <c r="E13294">
        <v>16</v>
      </c>
      <c r="F13294" t="s">
        <v>11465</v>
      </c>
      <c r="G13294" t="s">
        <v>11466</v>
      </c>
      <c r="H13294" t="s">
        <v>48</v>
      </c>
      <c r="I13294">
        <v>1497996114</v>
      </c>
      <c r="J13294" t="s">
        <v>11466</v>
      </c>
      <c r="K13294">
        <v>9</v>
      </c>
      <c r="L13294" t="s">
        <v>11466</v>
      </c>
      <c r="M13294">
        <v>1000</v>
      </c>
      <c r="N13294" t="s">
        <v>3995</v>
      </c>
      <c r="O13294">
        <v>100</v>
      </c>
      <c r="P13294">
        <v>1000876825</v>
      </c>
    </row>
    <row r="13295" spans="1:16" x14ac:dyDescent="0.2">
      <c r="A13295">
        <v>13293</v>
      </c>
      <c r="B13295">
        <v>14</v>
      </c>
      <c r="C13295" t="s">
        <v>11464</v>
      </c>
      <c r="D13295">
        <v>24</v>
      </c>
      <c r="E13295">
        <v>16</v>
      </c>
      <c r="F13295" t="s">
        <v>11465</v>
      </c>
      <c r="G13295" t="s">
        <v>11466</v>
      </c>
      <c r="H13295" t="s">
        <v>48</v>
      </c>
      <c r="I13295">
        <v>1497996114</v>
      </c>
      <c r="J13295" t="s">
        <v>11466</v>
      </c>
      <c r="K13295">
        <v>9</v>
      </c>
      <c r="L13295" t="s">
        <v>11466</v>
      </c>
      <c r="M13295">
        <v>9</v>
      </c>
      <c r="N13295" t="s">
        <v>605</v>
      </c>
      <c r="O13295">
        <v>32</v>
      </c>
      <c r="P13295">
        <v>1912162341</v>
      </c>
    </row>
    <row r="13296" spans="1:16" x14ac:dyDescent="0.2">
      <c r="A13296">
        <v>13294</v>
      </c>
      <c r="B13296">
        <v>14</v>
      </c>
      <c r="C13296" t="s">
        <v>11464</v>
      </c>
      <c r="D13296">
        <v>24</v>
      </c>
      <c r="E13296">
        <v>16</v>
      </c>
      <c r="F13296" t="s">
        <v>11465</v>
      </c>
      <c r="G13296" t="s">
        <v>11466</v>
      </c>
      <c r="H13296" t="s">
        <v>48</v>
      </c>
      <c r="I13296">
        <v>1497996114</v>
      </c>
      <c r="J13296" t="s">
        <v>11466</v>
      </c>
      <c r="K13296">
        <v>9</v>
      </c>
      <c r="L13296" t="s">
        <v>11466</v>
      </c>
      <c r="M13296">
        <v>1</v>
      </c>
      <c r="N13296" t="s">
        <v>10342</v>
      </c>
      <c r="O13296">
        <v>400</v>
      </c>
      <c r="P13296">
        <v>5845568713</v>
      </c>
    </row>
    <row r="13297" spans="1:16" x14ac:dyDescent="0.2">
      <c r="A13297">
        <v>13295</v>
      </c>
      <c r="B13297">
        <v>14</v>
      </c>
      <c r="C13297" t="s">
        <v>11464</v>
      </c>
      <c r="D13297">
        <v>24</v>
      </c>
      <c r="E13297">
        <v>16</v>
      </c>
      <c r="F13297" t="s">
        <v>11465</v>
      </c>
      <c r="G13297" t="s">
        <v>11466</v>
      </c>
      <c r="H13297" t="s">
        <v>48</v>
      </c>
      <c r="I13297">
        <v>1497996114</v>
      </c>
      <c r="J13297" t="s">
        <v>11466</v>
      </c>
      <c r="K13297">
        <v>9</v>
      </c>
      <c r="L13297" t="s">
        <v>11466</v>
      </c>
      <c r="M13297">
        <v>14</v>
      </c>
      <c r="N13297" t="s">
        <v>3664</v>
      </c>
      <c r="O13297">
        <v>11</v>
      </c>
      <c r="P13297">
        <v>1445330013</v>
      </c>
    </row>
    <row r="13298" spans="1:16" x14ac:dyDescent="0.2">
      <c r="A13298">
        <v>13296</v>
      </c>
      <c r="B13298">
        <v>14</v>
      </c>
      <c r="C13298" t="s">
        <v>11464</v>
      </c>
      <c r="D13298">
        <v>24</v>
      </c>
      <c r="E13298">
        <v>16</v>
      </c>
      <c r="F13298" t="s">
        <v>11465</v>
      </c>
      <c r="G13298" t="s">
        <v>11466</v>
      </c>
      <c r="H13298" t="s">
        <v>48</v>
      </c>
      <c r="I13298">
        <v>1497996114</v>
      </c>
      <c r="J13298" t="s">
        <v>11466</v>
      </c>
      <c r="K13298">
        <v>9</v>
      </c>
      <c r="L13298" t="s">
        <v>11466</v>
      </c>
      <c r="M13298">
        <v>1000</v>
      </c>
      <c r="N13298" t="s">
        <v>11468</v>
      </c>
      <c r="O13298">
        <v>31</v>
      </c>
      <c r="P13298">
        <v>1814470242</v>
      </c>
    </row>
    <row r="13299" spans="1:16" x14ac:dyDescent="0.2">
      <c r="A13299">
        <v>13297</v>
      </c>
      <c r="B13299">
        <v>14</v>
      </c>
      <c r="C13299" t="s">
        <v>11464</v>
      </c>
      <c r="D13299">
        <v>24</v>
      </c>
      <c r="E13299">
        <v>16</v>
      </c>
      <c r="F13299" t="s">
        <v>11465</v>
      </c>
      <c r="G13299" t="s">
        <v>11466</v>
      </c>
      <c r="H13299" t="s">
        <v>48</v>
      </c>
      <c r="I13299">
        <v>1497996114</v>
      </c>
      <c r="J13299" t="s">
        <v>11466</v>
      </c>
      <c r="K13299">
        <v>9</v>
      </c>
      <c r="L13299" t="s">
        <v>11466</v>
      </c>
      <c r="M13299">
        <v>1</v>
      </c>
      <c r="N13299" t="s">
        <v>10111</v>
      </c>
      <c r="O13299">
        <v>11</v>
      </c>
      <c r="P13299">
        <v>1692761180</v>
      </c>
    </row>
    <row r="13300" spans="1:16" x14ac:dyDescent="0.2">
      <c r="A13300">
        <v>13298</v>
      </c>
      <c r="B13300">
        <v>14</v>
      </c>
      <c r="C13300" t="s">
        <v>11464</v>
      </c>
      <c r="D13300">
        <v>24</v>
      </c>
      <c r="E13300">
        <v>16</v>
      </c>
      <c r="F13300" t="s">
        <v>11465</v>
      </c>
      <c r="G13300" t="s">
        <v>11466</v>
      </c>
      <c r="H13300" t="s">
        <v>48</v>
      </c>
      <c r="I13300">
        <v>1497996114</v>
      </c>
      <c r="J13300" t="s">
        <v>11466</v>
      </c>
      <c r="K13300">
        <v>9</v>
      </c>
      <c r="L13300" t="s">
        <v>11466</v>
      </c>
      <c r="M13300">
        <v>1000</v>
      </c>
      <c r="N13300" t="s">
        <v>1611</v>
      </c>
      <c r="O13300">
        <v>11</v>
      </c>
      <c r="P13300">
        <v>1215348874</v>
      </c>
    </row>
    <row r="13301" spans="1:16" x14ac:dyDescent="0.2">
      <c r="A13301">
        <v>13299</v>
      </c>
      <c r="B13301">
        <v>14</v>
      </c>
      <c r="C13301" t="s">
        <v>11464</v>
      </c>
      <c r="D13301">
        <v>24</v>
      </c>
      <c r="E13301">
        <v>16</v>
      </c>
      <c r="F13301" t="s">
        <v>11465</v>
      </c>
      <c r="G13301" t="s">
        <v>11466</v>
      </c>
      <c r="H13301" t="s">
        <v>48</v>
      </c>
      <c r="I13301">
        <v>1497996114</v>
      </c>
      <c r="J13301" t="s">
        <v>11466</v>
      </c>
      <c r="K13301">
        <v>9</v>
      </c>
      <c r="L13301" t="s">
        <v>11466</v>
      </c>
      <c r="M13301">
        <v>8</v>
      </c>
      <c r="N13301" t="s">
        <v>9716</v>
      </c>
      <c r="O13301">
        <v>11</v>
      </c>
      <c r="P13301">
        <v>1667134897</v>
      </c>
    </row>
    <row r="13302" spans="1:16" x14ac:dyDescent="0.2">
      <c r="A13302">
        <v>13300</v>
      </c>
      <c r="B13302">
        <v>14</v>
      </c>
      <c r="C13302" t="s">
        <v>11464</v>
      </c>
      <c r="D13302">
        <v>24</v>
      </c>
      <c r="E13302">
        <v>16</v>
      </c>
      <c r="F13302" t="s">
        <v>11465</v>
      </c>
      <c r="G13302" t="s">
        <v>11466</v>
      </c>
      <c r="H13302" t="s">
        <v>48</v>
      </c>
      <c r="I13302">
        <v>1497996114</v>
      </c>
      <c r="J13302" t="s">
        <v>11466</v>
      </c>
      <c r="K13302">
        <v>9</v>
      </c>
      <c r="L13302" t="s">
        <v>11466</v>
      </c>
      <c r="M13302">
        <v>3</v>
      </c>
      <c r="N13302" t="s">
        <v>9788</v>
      </c>
      <c r="O13302">
        <v>44</v>
      </c>
      <c r="P13302">
        <v>3221877842</v>
      </c>
    </row>
    <row r="13303" spans="1:16" x14ac:dyDescent="0.2">
      <c r="A13303">
        <v>13301</v>
      </c>
      <c r="B13303">
        <v>1</v>
      </c>
      <c r="C13303" t="s">
        <v>11469</v>
      </c>
      <c r="D13303">
        <v>24</v>
      </c>
      <c r="E13303">
        <v>12</v>
      </c>
      <c r="F13303" t="s">
        <v>11470</v>
      </c>
      <c r="G13303" t="s">
        <v>11471</v>
      </c>
      <c r="H13303" t="s">
        <v>48</v>
      </c>
      <c r="I13303">
        <v>1497996114</v>
      </c>
      <c r="J13303" t="s">
        <v>11471</v>
      </c>
      <c r="K13303">
        <v>9</v>
      </c>
      <c r="L13303" t="s">
        <v>11471</v>
      </c>
      <c r="M13303">
        <v>9</v>
      </c>
      <c r="N13303" t="s">
        <v>605</v>
      </c>
      <c r="O13303">
        <v>32</v>
      </c>
      <c r="P13303">
        <v>1912162341</v>
      </c>
    </row>
    <row r="13304" spans="1:16" x14ac:dyDescent="0.2">
      <c r="A13304">
        <v>13302</v>
      </c>
      <c r="B13304">
        <v>2</v>
      </c>
      <c r="C13304" t="s">
        <v>11472</v>
      </c>
      <c r="D13304">
        <v>9</v>
      </c>
      <c r="E13304">
        <v>3</v>
      </c>
      <c r="F13304" t="s">
        <v>11473</v>
      </c>
      <c r="G13304" t="s">
        <v>11474</v>
      </c>
      <c r="H13304" t="s">
        <v>48</v>
      </c>
      <c r="I13304">
        <v>1497996114</v>
      </c>
      <c r="J13304" t="s">
        <v>11474</v>
      </c>
      <c r="K13304">
        <v>9</v>
      </c>
      <c r="L13304" t="s">
        <v>11474</v>
      </c>
      <c r="M13304">
        <v>5</v>
      </c>
      <c r="N13304" t="s">
        <v>1840</v>
      </c>
      <c r="O13304">
        <v>31</v>
      </c>
      <c r="P13304">
        <v>1841662844</v>
      </c>
    </row>
    <row r="13305" spans="1:16" x14ac:dyDescent="0.2">
      <c r="A13305">
        <v>13303</v>
      </c>
      <c r="B13305">
        <v>2</v>
      </c>
      <c r="C13305" t="s">
        <v>11472</v>
      </c>
      <c r="D13305">
        <v>9</v>
      </c>
      <c r="E13305">
        <v>3</v>
      </c>
      <c r="F13305" t="s">
        <v>11473</v>
      </c>
      <c r="G13305" t="s">
        <v>11474</v>
      </c>
      <c r="H13305" t="s">
        <v>48</v>
      </c>
      <c r="I13305">
        <v>1497996114</v>
      </c>
      <c r="J13305" t="s">
        <v>11474</v>
      </c>
      <c r="K13305">
        <v>9</v>
      </c>
      <c r="L13305" t="s">
        <v>11474</v>
      </c>
      <c r="M13305">
        <v>1</v>
      </c>
      <c r="N13305" t="s">
        <v>1099</v>
      </c>
      <c r="O13305">
        <v>53</v>
      </c>
      <c r="P13305">
        <v>6161498700</v>
      </c>
    </row>
    <row r="13306" spans="1:16" x14ac:dyDescent="0.2">
      <c r="A13306">
        <v>13304</v>
      </c>
      <c r="B13306">
        <v>2</v>
      </c>
      <c r="C13306" t="s">
        <v>11475</v>
      </c>
      <c r="D13306">
        <v>6</v>
      </c>
      <c r="E13306">
        <v>1</v>
      </c>
      <c r="F13306" t="s">
        <v>11476</v>
      </c>
      <c r="G13306" t="s">
        <v>11477</v>
      </c>
      <c r="H13306" t="s">
        <v>48</v>
      </c>
      <c r="I13306">
        <v>1497996114</v>
      </c>
      <c r="J13306" t="s">
        <v>11477</v>
      </c>
      <c r="K13306">
        <v>9</v>
      </c>
      <c r="L13306" t="s">
        <v>11477</v>
      </c>
      <c r="M13306">
        <v>1</v>
      </c>
      <c r="N13306" t="s">
        <v>1469</v>
      </c>
      <c r="O13306">
        <v>53</v>
      </c>
      <c r="P13306">
        <v>1450277263</v>
      </c>
    </row>
    <row r="13307" spans="1:16" x14ac:dyDescent="0.2">
      <c r="A13307">
        <v>13305</v>
      </c>
      <c r="B13307">
        <v>2</v>
      </c>
      <c r="C13307" t="s">
        <v>11475</v>
      </c>
      <c r="D13307">
        <v>6</v>
      </c>
      <c r="E13307">
        <v>1</v>
      </c>
      <c r="F13307" t="s">
        <v>11476</v>
      </c>
      <c r="G13307" t="s">
        <v>11477</v>
      </c>
      <c r="H13307" t="s">
        <v>48</v>
      </c>
      <c r="I13307">
        <v>1497996114</v>
      </c>
      <c r="J13307" t="s">
        <v>11477</v>
      </c>
      <c r="K13307">
        <v>9</v>
      </c>
      <c r="L13307" t="s">
        <v>11477</v>
      </c>
      <c r="M13307">
        <v>1000</v>
      </c>
      <c r="N13307" t="s">
        <v>1085</v>
      </c>
      <c r="O13307">
        <v>11</v>
      </c>
      <c r="P13307">
        <v>2166956641</v>
      </c>
    </row>
    <row r="13308" spans="1:16" x14ac:dyDescent="0.2">
      <c r="A13308">
        <v>13306</v>
      </c>
      <c r="B13308">
        <v>5</v>
      </c>
      <c r="C13308" t="s">
        <v>11478</v>
      </c>
      <c r="D13308">
        <v>14</v>
      </c>
      <c r="E13308">
        <v>6</v>
      </c>
      <c r="F13308" t="s">
        <v>11479</v>
      </c>
      <c r="G13308" t="s">
        <v>11480</v>
      </c>
      <c r="H13308" t="s">
        <v>48</v>
      </c>
      <c r="I13308">
        <v>1497996114</v>
      </c>
      <c r="J13308" t="s">
        <v>11480</v>
      </c>
      <c r="K13308">
        <v>9</v>
      </c>
      <c r="L13308" t="s">
        <v>11480</v>
      </c>
      <c r="M13308">
        <v>1</v>
      </c>
      <c r="N13308" t="s">
        <v>1933</v>
      </c>
      <c r="O13308">
        <v>51</v>
      </c>
      <c r="P13308">
        <v>1216483007</v>
      </c>
    </row>
    <row r="13309" spans="1:16" x14ac:dyDescent="0.2">
      <c r="A13309">
        <v>13307</v>
      </c>
      <c r="B13309">
        <v>5</v>
      </c>
      <c r="C13309" t="s">
        <v>11478</v>
      </c>
      <c r="D13309">
        <v>14</v>
      </c>
      <c r="E13309">
        <v>6</v>
      </c>
      <c r="F13309" t="s">
        <v>11479</v>
      </c>
      <c r="G13309" t="s">
        <v>11480</v>
      </c>
      <c r="H13309" t="s">
        <v>48</v>
      </c>
      <c r="I13309">
        <v>1497996114</v>
      </c>
      <c r="J13309" t="s">
        <v>11480</v>
      </c>
      <c r="K13309">
        <v>9</v>
      </c>
      <c r="L13309" t="s">
        <v>11480</v>
      </c>
      <c r="M13309">
        <v>1000</v>
      </c>
      <c r="N13309" t="s">
        <v>3995</v>
      </c>
      <c r="O13309">
        <v>100</v>
      </c>
      <c r="P13309">
        <v>1000876825</v>
      </c>
    </row>
    <row r="13310" spans="1:16" x14ac:dyDescent="0.2">
      <c r="A13310">
        <v>13308</v>
      </c>
      <c r="B13310">
        <v>5</v>
      </c>
      <c r="C13310" t="s">
        <v>11478</v>
      </c>
      <c r="D13310">
        <v>14</v>
      </c>
      <c r="E13310">
        <v>6</v>
      </c>
      <c r="F13310" t="s">
        <v>11479</v>
      </c>
      <c r="G13310" t="s">
        <v>11480</v>
      </c>
      <c r="H13310" t="s">
        <v>48</v>
      </c>
      <c r="I13310">
        <v>1497996114</v>
      </c>
      <c r="J13310" t="s">
        <v>11480</v>
      </c>
      <c r="K13310">
        <v>9</v>
      </c>
      <c r="L13310" t="s">
        <v>11480</v>
      </c>
      <c r="M13310">
        <v>1</v>
      </c>
      <c r="N13310" t="s">
        <v>1469</v>
      </c>
      <c r="O13310">
        <v>53</v>
      </c>
      <c r="P13310">
        <v>1450277263</v>
      </c>
    </row>
    <row r="13311" spans="1:16" x14ac:dyDescent="0.2">
      <c r="A13311">
        <v>13309</v>
      </c>
      <c r="B13311">
        <v>5</v>
      </c>
      <c r="C13311" t="s">
        <v>11478</v>
      </c>
      <c r="D13311">
        <v>14</v>
      </c>
      <c r="E13311">
        <v>6</v>
      </c>
      <c r="F13311" t="s">
        <v>11479</v>
      </c>
      <c r="G13311" t="s">
        <v>11480</v>
      </c>
      <c r="H13311" t="s">
        <v>48</v>
      </c>
      <c r="I13311">
        <v>1497996114</v>
      </c>
      <c r="J13311" t="s">
        <v>11480</v>
      </c>
      <c r="K13311">
        <v>9</v>
      </c>
      <c r="L13311" t="s">
        <v>11480</v>
      </c>
      <c r="M13311">
        <v>1</v>
      </c>
      <c r="N13311" t="s">
        <v>11481</v>
      </c>
      <c r="O13311">
        <v>32</v>
      </c>
      <c r="P13311">
        <v>2861371042</v>
      </c>
    </row>
    <row r="13312" spans="1:16" x14ac:dyDescent="0.2">
      <c r="A13312">
        <v>13310</v>
      </c>
      <c r="B13312">
        <v>5</v>
      </c>
      <c r="C13312" t="s">
        <v>11478</v>
      </c>
      <c r="D13312">
        <v>14</v>
      </c>
      <c r="E13312">
        <v>6</v>
      </c>
      <c r="F13312" t="s">
        <v>11479</v>
      </c>
      <c r="G13312" t="s">
        <v>11480</v>
      </c>
      <c r="H13312" t="s">
        <v>48</v>
      </c>
      <c r="I13312">
        <v>1497996114</v>
      </c>
      <c r="J13312" t="s">
        <v>11480</v>
      </c>
      <c r="K13312">
        <v>9</v>
      </c>
      <c r="L13312" t="s">
        <v>11480</v>
      </c>
      <c r="M13312">
        <v>1</v>
      </c>
      <c r="N13312" t="s">
        <v>1471</v>
      </c>
      <c r="O13312">
        <v>44</v>
      </c>
      <c r="P13312">
        <v>2040707107</v>
      </c>
    </row>
    <row r="13313" spans="1:16" x14ac:dyDescent="0.2">
      <c r="A13313">
        <v>13311</v>
      </c>
      <c r="B13313">
        <v>1</v>
      </c>
      <c r="C13313" t="s">
        <v>11482</v>
      </c>
      <c r="D13313">
        <v>11</v>
      </c>
      <c r="E13313">
        <v>1</v>
      </c>
      <c r="F13313" t="s">
        <v>11483</v>
      </c>
      <c r="G13313" t="s">
        <v>11484</v>
      </c>
      <c r="H13313" t="s">
        <v>48</v>
      </c>
      <c r="I13313">
        <v>1497996114</v>
      </c>
      <c r="J13313" t="s">
        <v>11484</v>
      </c>
      <c r="K13313">
        <v>9</v>
      </c>
      <c r="L13313" t="s">
        <v>11484</v>
      </c>
      <c r="M13313">
        <v>1</v>
      </c>
      <c r="N13313" t="s">
        <v>1933</v>
      </c>
      <c r="O13313">
        <v>51</v>
      </c>
      <c r="P13313">
        <v>1216483007</v>
      </c>
    </row>
    <row r="13314" spans="1:16" x14ac:dyDescent="0.2">
      <c r="A13314">
        <v>13312</v>
      </c>
      <c r="B13314">
        <v>2</v>
      </c>
      <c r="C13314" t="s">
        <v>11485</v>
      </c>
      <c r="D13314">
        <v>9</v>
      </c>
      <c r="E13314">
        <v>5</v>
      </c>
      <c r="F13314" t="s">
        <v>11486</v>
      </c>
      <c r="G13314" t="s">
        <v>11487</v>
      </c>
      <c r="H13314" t="s">
        <v>48</v>
      </c>
      <c r="I13314">
        <v>1497996114</v>
      </c>
      <c r="J13314" t="s">
        <v>11487</v>
      </c>
      <c r="K13314">
        <v>9</v>
      </c>
      <c r="L13314" t="s">
        <v>11487</v>
      </c>
      <c r="M13314">
        <v>5</v>
      </c>
      <c r="N13314" t="s">
        <v>11488</v>
      </c>
      <c r="O13314">
        <v>11</v>
      </c>
      <c r="P13314">
        <v>1973820991</v>
      </c>
    </row>
    <row r="13315" spans="1:16" x14ac:dyDescent="0.2">
      <c r="A13315">
        <v>13313</v>
      </c>
      <c r="B13315">
        <v>2</v>
      </c>
      <c r="C13315" t="s">
        <v>11485</v>
      </c>
      <c r="D13315">
        <v>9</v>
      </c>
      <c r="E13315">
        <v>5</v>
      </c>
      <c r="F13315" t="s">
        <v>11486</v>
      </c>
      <c r="G13315" t="s">
        <v>11487</v>
      </c>
      <c r="H13315" t="s">
        <v>48</v>
      </c>
      <c r="I13315">
        <v>1497996114</v>
      </c>
      <c r="J13315" t="s">
        <v>11487</v>
      </c>
      <c r="K13315">
        <v>9</v>
      </c>
      <c r="L13315" t="s">
        <v>11487</v>
      </c>
      <c r="M13315">
        <v>8</v>
      </c>
      <c r="N13315" t="s">
        <v>48</v>
      </c>
      <c r="O13315">
        <v>11</v>
      </c>
      <c r="P13315">
        <v>1497996114</v>
      </c>
    </row>
    <row r="13316" spans="1:16" x14ac:dyDescent="0.2">
      <c r="A13316">
        <v>13314</v>
      </c>
      <c r="B13316">
        <v>3</v>
      </c>
      <c r="C13316" t="s">
        <v>11489</v>
      </c>
      <c r="D13316">
        <v>6</v>
      </c>
      <c r="E13316">
        <v>4</v>
      </c>
      <c r="F13316" t="s">
        <v>11490</v>
      </c>
      <c r="G13316" t="s">
        <v>11491</v>
      </c>
      <c r="H13316" t="s">
        <v>48</v>
      </c>
      <c r="I13316">
        <v>1497996114</v>
      </c>
      <c r="J13316" t="s">
        <v>11491</v>
      </c>
      <c r="K13316">
        <v>9</v>
      </c>
      <c r="L13316" t="s">
        <v>11491</v>
      </c>
      <c r="M13316">
        <v>5</v>
      </c>
      <c r="N13316" t="s">
        <v>1572</v>
      </c>
      <c r="O13316">
        <v>11</v>
      </c>
      <c r="P13316">
        <v>2084674095</v>
      </c>
    </row>
    <row r="13317" spans="1:16" x14ac:dyDescent="0.2">
      <c r="A13317">
        <v>13315</v>
      </c>
      <c r="B13317">
        <v>3</v>
      </c>
      <c r="C13317" t="s">
        <v>11489</v>
      </c>
      <c r="D13317">
        <v>6</v>
      </c>
      <c r="E13317">
        <v>4</v>
      </c>
      <c r="F13317" t="s">
        <v>11490</v>
      </c>
      <c r="G13317" t="s">
        <v>11491</v>
      </c>
      <c r="H13317" t="s">
        <v>48</v>
      </c>
      <c r="I13317">
        <v>1497996114</v>
      </c>
      <c r="J13317" t="s">
        <v>11491</v>
      </c>
      <c r="K13317">
        <v>9</v>
      </c>
      <c r="L13317" t="s">
        <v>11491</v>
      </c>
      <c r="M13317">
        <v>2</v>
      </c>
      <c r="N13317" t="s">
        <v>2698</v>
      </c>
      <c r="O13317">
        <v>400</v>
      </c>
      <c r="P13317">
        <v>5629984789</v>
      </c>
    </row>
    <row r="13318" spans="1:16" x14ac:dyDescent="0.2">
      <c r="A13318">
        <v>13316</v>
      </c>
      <c r="B13318">
        <v>3</v>
      </c>
      <c r="C13318" t="s">
        <v>11489</v>
      </c>
      <c r="D13318">
        <v>6</v>
      </c>
      <c r="E13318">
        <v>4</v>
      </c>
      <c r="F13318" t="s">
        <v>11490</v>
      </c>
      <c r="G13318" t="s">
        <v>11491</v>
      </c>
      <c r="H13318" t="s">
        <v>48</v>
      </c>
      <c r="I13318">
        <v>1497996114</v>
      </c>
      <c r="J13318" t="s">
        <v>11491</v>
      </c>
      <c r="K13318">
        <v>9</v>
      </c>
      <c r="L13318" t="s">
        <v>11491</v>
      </c>
      <c r="M13318">
        <v>9</v>
      </c>
      <c r="N13318" t="s">
        <v>605</v>
      </c>
      <c r="O13318">
        <v>32</v>
      </c>
      <c r="P13318">
        <v>1912162341</v>
      </c>
    </row>
    <row r="13319" spans="1:16" x14ac:dyDescent="0.2">
      <c r="A13319">
        <v>13317</v>
      </c>
      <c r="B13319">
        <v>3</v>
      </c>
      <c r="C13319" t="s">
        <v>11492</v>
      </c>
      <c r="D13319">
        <v>13</v>
      </c>
      <c r="E13319">
        <v>2</v>
      </c>
      <c r="F13319" t="s">
        <v>11493</v>
      </c>
      <c r="G13319" t="s">
        <v>11494</v>
      </c>
      <c r="H13319" t="s">
        <v>30</v>
      </c>
      <c r="I13319">
        <v>5563089830</v>
      </c>
      <c r="J13319" t="s">
        <v>11494</v>
      </c>
      <c r="K13319">
        <v>10</v>
      </c>
      <c r="L13319" t="s">
        <v>11494</v>
      </c>
      <c r="M13319">
        <v>1000</v>
      </c>
      <c r="N13319" t="s">
        <v>11495</v>
      </c>
      <c r="O13319">
        <v>33</v>
      </c>
      <c r="P13319">
        <v>2309409540</v>
      </c>
    </row>
    <row r="13320" spans="1:16" x14ac:dyDescent="0.2">
      <c r="A13320">
        <v>13318</v>
      </c>
      <c r="B13320">
        <v>3</v>
      </c>
      <c r="C13320" t="s">
        <v>11492</v>
      </c>
      <c r="D13320">
        <v>13</v>
      </c>
      <c r="E13320">
        <v>2</v>
      </c>
      <c r="F13320" t="s">
        <v>11493</v>
      </c>
      <c r="G13320" t="s">
        <v>11494</v>
      </c>
      <c r="H13320" t="s">
        <v>30</v>
      </c>
      <c r="I13320">
        <v>5563089830</v>
      </c>
      <c r="J13320" t="s">
        <v>11494</v>
      </c>
      <c r="K13320">
        <v>10</v>
      </c>
      <c r="L13320" t="s">
        <v>11494</v>
      </c>
      <c r="M13320">
        <v>1000</v>
      </c>
      <c r="N13320" t="s">
        <v>11496</v>
      </c>
      <c r="O13320">
        <v>12</v>
      </c>
      <c r="P13320">
        <v>2137883065</v>
      </c>
    </row>
    <row r="13321" spans="1:16" x14ac:dyDescent="0.2">
      <c r="A13321">
        <v>13319</v>
      </c>
      <c r="B13321">
        <v>3</v>
      </c>
      <c r="C13321" t="s">
        <v>11492</v>
      </c>
      <c r="D13321">
        <v>13</v>
      </c>
      <c r="E13321">
        <v>2</v>
      </c>
      <c r="F13321" t="s">
        <v>11493</v>
      </c>
      <c r="G13321" t="s">
        <v>11494</v>
      </c>
      <c r="H13321" t="s">
        <v>30</v>
      </c>
      <c r="I13321">
        <v>5563089830</v>
      </c>
      <c r="J13321" t="s">
        <v>11494</v>
      </c>
      <c r="K13321">
        <v>10</v>
      </c>
      <c r="L13321" t="s">
        <v>11494</v>
      </c>
      <c r="M13321">
        <v>5</v>
      </c>
      <c r="N13321" t="s">
        <v>5824</v>
      </c>
      <c r="O13321">
        <v>11</v>
      </c>
      <c r="P13321">
        <v>5618215216</v>
      </c>
    </row>
    <row r="13322" spans="1:16" x14ac:dyDescent="0.2">
      <c r="A13322">
        <v>13320</v>
      </c>
      <c r="B13322">
        <v>10</v>
      </c>
      <c r="C13322" t="s">
        <v>11497</v>
      </c>
      <c r="D13322">
        <v>70</v>
      </c>
      <c r="E13322">
        <v>18</v>
      </c>
      <c r="F13322" t="s">
        <v>11498</v>
      </c>
      <c r="G13322" t="s">
        <v>11499</v>
      </c>
      <c r="H13322" t="s">
        <v>30</v>
      </c>
      <c r="I13322">
        <v>5563089830</v>
      </c>
      <c r="J13322" t="s">
        <v>11499</v>
      </c>
      <c r="K13322">
        <v>12</v>
      </c>
      <c r="L13322" t="s">
        <v>11499</v>
      </c>
      <c r="M13322">
        <v>1</v>
      </c>
      <c r="N13322" t="s">
        <v>11500</v>
      </c>
      <c r="O13322">
        <v>44</v>
      </c>
      <c r="P13322">
        <v>2246935362</v>
      </c>
    </row>
    <row r="13323" spans="1:16" x14ac:dyDescent="0.2">
      <c r="A13323">
        <v>13321</v>
      </c>
      <c r="B13323">
        <v>10</v>
      </c>
      <c r="C13323" t="s">
        <v>11497</v>
      </c>
      <c r="D13323">
        <v>70</v>
      </c>
      <c r="E13323">
        <v>18</v>
      </c>
      <c r="F13323" t="s">
        <v>11498</v>
      </c>
      <c r="G13323" t="s">
        <v>11499</v>
      </c>
      <c r="H13323" t="s">
        <v>30</v>
      </c>
      <c r="I13323">
        <v>5563089830</v>
      </c>
      <c r="J13323" t="s">
        <v>11499</v>
      </c>
      <c r="K13323">
        <v>12</v>
      </c>
      <c r="L13323" t="s">
        <v>11499</v>
      </c>
      <c r="M13323">
        <v>1000</v>
      </c>
      <c r="N13323" t="s">
        <v>11501</v>
      </c>
      <c r="O13323">
        <v>100</v>
      </c>
      <c r="P13323">
        <v>5037589551</v>
      </c>
    </row>
    <row r="13324" spans="1:16" x14ac:dyDescent="0.2">
      <c r="A13324">
        <v>13322</v>
      </c>
      <c r="B13324">
        <v>10</v>
      </c>
      <c r="C13324" t="s">
        <v>11497</v>
      </c>
      <c r="D13324">
        <v>70</v>
      </c>
      <c r="E13324">
        <v>18</v>
      </c>
      <c r="F13324" t="s">
        <v>11498</v>
      </c>
      <c r="G13324" t="s">
        <v>11499</v>
      </c>
      <c r="H13324" t="s">
        <v>30</v>
      </c>
      <c r="I13324">
        <v>5563089830</v>
      </c>
      <c r="J13324" t="s">
        <v>11499</v>
      </c>
      <c r="K13324">
        <v>12</v>
      </c>
      <c r="L13324" t="s">
        <v>11499</v>
      </c>
      <c r="M13324">
        <v>1000</v>
      </c>
      <c r="N13324" t="s">
        <v>11502</v>
      </c>
      <c r="O13324">
        <v>31</v>
      </c>
      <c r="P13324">
        <v>2934006924</v>
      </c>
    </row>
    <row r="13325" spans="1:16" x14ac:dyDescent="0.2">
      <c r="A13325">
        <v>13323</v>
      </c>
      <c r="B13325">
        <v>10</v>
      </c>
      <c r="C13325" t="s">
        <v>11497</v>
      </c>
      <c r="D13325">
        <v>70</v>
      </c>
      <c r="E13325">
        <v>18</v>
      </c>
      <c r="F13325" t="s">
        <v>11498</v>
      </c>
      <c r="G13325" t="s">
        <v>11499</v>
      </c>
      <c r="H13325" t="s">
        <v>30</v>
      </c>
      <c r="I13325">
        <v>5563089830</v>
      </c>
      <c r="J13325" t="s">
        <v>11499</v>
      </c>
      <c r="K13325">
        <v>12</v>
      </c>
      <c r="L13325" t="s">
        <v>11499</v>
      </c>
      <c r="M13325">
        <v>1000</v>
      </c>
      <c r="N13325" t="s">
        <v>11503</v>
      </c>
      <c r="O13325">
        <v>11</v>
      </c>
      <c r="P13325">
        <v>5054631913</v>
      </c>
    </row>
    <row r="13326" spans="1:16" x14ac:dyDescent="0.2">
      <c r="A13326">
        <v>13324</v>
      </c>
      <c r="B13326">
        <v>10</v>
      </c>
      <c r="C13326" t="s">
        <v>11497</v>
      </c>
      <c r="D13326">
        <v>70</v>
      </c>
      <c r="E13326">
        <v>18</v>
      </c>
      <c r="F13326" t="s">
        <v>11498</v>
      </c>
      <c r="G13326" t="s">
        <v>11499</v>
      </c>
      <c r="H13326" t="s">
        <v>30</v>
      </c>
      <c r="I13326">
        <v>5563089830</v>
      </c>
      <c r="J13326" t="s">
        <v>11499</v>
      </c>
      <c r="K13326">
        <v>12</v>
      </c>
      <c r="L13326" t="s">
        <v>11499</v>
      </c>
      <c r="M13326">
        <v>1000</v>
      </c>
      <c r="N13326" t="s">
        <v>11504</v>
      </c>
      <c r="O13326">
        <v>100</v>
      </c>
      <c r="P13326">
        <v>3518283130</v>
      </c>
    </row>
    <row r="13327" spans="1:16" x14ac:dyDescent="0.2">
      <c r="A13327">
        <v>13325</v>
      </c>
      <c r="B13327">
        <v>10</v>
      </c>
      <c r="C13327" t="s">
        <v>11497</v>
      </c>
      <c r="D13327">
        <v>70</v>
      </c>
      <c r="E13327">
        <v>18</v>
      </c>
      <c r="F13327" t="s">
        <v>11498</v>
      </c>
      <c r="G13327" t="s">
        <v>11499</v>
      </c>
      <c r="H13327" t="s">
        <v>30</v>
      </c>
      <c r="I13327">
        <v>5563089830</v>
      </c>
      <c r="J13327" t="s">
        <v>11499</v>
      </c>
      <c r="K13327">
        <v>12</v>
      </c>
      <c r="L13327" t="s">
        <v>11499</v>
      </c>
      <c r="M13327">
        <v>3</v>
      </c>
      <c r="N13327" t="s">
        <v>11505</v>
      </c>
      <c r="O13327">
        <v>42</v>
      </c>
      <c r="P13327">
        <v>5688329232</v>
      </c>
    </row>
    <row r="13328" spans="1:16" x14ac:dyDescent="0.2">
      <c r="A13328">
        <v>13326</v>
      </c>
      <c r="B13328">
        <v>10</v>
      </c>
      <c r="C13328" t="s">
        <v>11497</v>
      </c>
      <c r="D13328">
        <v>70</v>
      </c>
      <c r="E13328">
        <v>18</v>
      </c>
      <c r="F13328" t="s">
        <v>11498</v>
      </c>
      <c r="G13328" t="s">
        <v>11499</v>
      </c>
      <c r="H13328" t="s">
        <v>30</v>
      </c>
      <c r="I13328">
        <v>5563089830</v>
      </c>
      <c r="J13328" t="s">
        <v>11499</v>
      </c>
      <c r="K13328">
        <v>12</v>
      </c>
      <c r="L13328" t="s">
        <v>11499</v>
      </c>
      <c r="M13328">
        <v>11</v>
      </c>
      <c r="N13328" t="s">
        <v>11506</v>
      </c>
      <c r="O13328">
        <v>51</v>
      </c>
      <c r="P13328">
        <v>5605136484</v>
      </c>
    </row>
    <row r="13329" spans="1:16" x14ac:dyDescent="0.2">
      <c r="A13329">
        <v>13327</v>
      </c>
      <c r="B13329">
        <v>10</v>
      </c>
      <c r="C13329" t="s">
        <v>11497</v>
      </c>
      <c r="D13329">
        <v>70</v>
      </c>
      <c r="E13329">
        <v>18</v>
      </c>
      <c r="F13329" t="s">
        <v>11498</v>
      </c>
      <c r="G13329" t="s">
        <v>11499</v>
      </c>
      <c r="H13329" t="s">
        <v>30</v>
      </c>
      <c r="I13329">
        <v>5563089830</v>
      </c>
      <c r="J13329" t="s">
        <v>11499</v>
      </c>
      <c r="K13329">
        <v>12</v>
      </c>
      <c r="L13329" t="s">
        <v>11499</v>
      </c>
      <c r="M13329">
        <v>1</v>
      </c>
      <c r="N13329" t="s">
        <v>11507</v>
      </c>
      <c r="O13329">
        <v>41</v>
      </c>
      <c r="P13329">
        <v>2178431587</v>
      </c>
    </row>
    <row r="13330" spans="1:16" x14ac:dyDescent="0.2">
      <c r="A13330">
        <v>13328</v>
      </c>
      <c r="B13330">
        <v>10</v>
      </c>
      <c r="C13330" t="s">
        <v>11497</v>
      </c>
      <c r="D13330">
        <v>70</v>
      </c>
      <c r="E13330">
        <v>18</v>
      </c>
      <c r="F13330" t="s">
        <v>11498</v>
      </c>
      <c r="G13330" t="s">
        <v>11499</v>
      </c>
      <c r="H13330" t="s">
        <v>30</v>
      </c>
      <c r="I13330">
        <v>5563089830</v>
      </c>
      <c r="J13330" t="s">
        <v>11499</v>
      </c>
      <c r="K13330">
        <v>12</v>
      </c>
      <c r="L13330" t="s">
        <v>11499</v>
      </c>
      <c r="M13330">
        <v>7</v>
      </c>
      <c r="N13330" t="s">
        <v>11508</v>
      </c>
      <c r="O13330">
        <v>400</v>
      </c>
      <c r="P13330">
        <v>5236320781</v>
      </c>
    </row>
    <row r="13331" spans="1:16" x14ac:dyDescent="0.2">
      <c r="A13331">
        <v>13329</v>
      </c>
      <c r="B13331">
        <v>10</v>
      </c>
      <c r="C13331" t="s">
        <v>11497</v>
      </c>
      <c r="D13331">
        <v>70</v>
      </c>
      <c r="E13331">
        <v>18</v>
      </c>
      <c r="F13331" t="s">
        <v>11498</v>
      </c>
      <c r="G13331" t="s">
        <v>11499</v>
      </c>
      <c r="H13331" t="s">
        <v>30</v>
      </c>
      <c r="I13331">
        <v>5563089830</v>
      </c>
      <c r="J13331" t="s">
        <v>11499</v>
      </c>
      <c r="K13331">
        <v>12</v>
      </c>
      <c r="L13331" t="s">
        <v>11499</v>
      </c>
      <c r="M13331">
        <v>4</v>
      </c>
      <c r="N13331" t="s">
        <v>11509</v>
      </c>
      <c r="O13331">
        <v>32</v>
      </c>
      <c r="P13331">
        <v>2294509955</v>
      </c>
    </row>
    <row r="13332" spans="1:16" x14ac:dyDescent="0.2">
      <c r="A13332">
        <v>13330</v>
      </c>
      <c r="B13332">
        <v>1</v>
      </c>
      <c r="C13332" t="s">
        <v>11510</v>
      </c>
      <c r="D13332">
        <v>6</v>
      </c>
      <c r="E13332">
        <v>1</v>
      </c>
      <c r="F13332" t="s">
        <v>11511</v>
      </c>
      <c r="G13332" t="s">
        <v>11512</v>
      </c>
      <c r="H13332" t="s">
        <v>30</v>
      </c>
      <c r="I13332">
        <v>5563089830</v>
      </c>
      <c r="J13332" t="s">
        <v>11512</v>
      </c>
      <c r="K13332">
        <v>12</v>
      </c>
      <c r="L13332" t="s">
        <v>11512</v>
      </c>
      <c r="M13332">
        <v>1</v>
      </c>
      <c r="N13332" t="s">
        <v>1918</v>
      </c>
      <c r="O13332">
        <v>37</v>
      </c>
      <c r="P13332">
        <v>1459118033</v>
      </c>
    </row>
    <row r="13333" spans="1:16" x14ac:dyDescent="0.2">
      <c r="A13333">
        <v>13331</v>
      </c>
      <c r="B13333">
        <v>3</v>
      </c>
      <c r="C13333" t="s">
        <v>11513</v>
      </c>
      <c r="D13333">
        <v>11</v>
      </c>
      <c r="E13333">
        <v>7</v>
      </c>
      <c r="F13333" t="s">
        <v>11514</v>
      </c>
      <c r="G13333" t="s">
        <v>11515</v>
      </c>
      <c r="H13333" t="s">
        <v>30</v>
      </c>
      <c r="I13333">
        <v>5563089830</v>
      </c>
      <c r="J13333" t="s">
        <v>11515</v>
      </c>
      <c r="K13333">
        <v>12</v>
      </c>
      <c r="L13333" t="s">
        <v>11515</v>
      </c>
      <c r="M13333">
        <v>1</v>
      </c>
      <c r="N13333" t="s">
        <v>1918</v>
      </c>
      <c r="O13333">
        <v>37</v>
      </c>
      <c r="P13333">
        <v>1459118033</v>
      </c>
    </row>
    <row r="13334" spans="1:16" x14ac:dyDescent="0.2">
      <c r="A13334">
        <v>13332</v>
      </c>
      <c r="B13334">
        <v>74</v>
      </c>
      <c r="C13334" t="s">
        <v>11516</v>
      </c>
      <c r="D13334">
        <v>121</v>
      </c>
      <c r="E13334">
        <v>121</v>
      </c>
      <c r="F13334" t="s">
        <v>11517</v>
      </c>
      <c r="G13334" t="s">
        <v>11518</v>
      </c>
      <c r="H13334" t="s">
        <v>30</v>
      </c>
      <c r="I13334">
        <v>5563089830</v>
      </c>
      <c r="J13334" t="s">
        <v>11518</v>
      </c>
      <c r="K13334">
        <v>10</v>
      </c>
      <c r="L13334" t="s">
        <v>11518</v>
      </c>
      <c r="M13334">
        <v>1</v>
      </c>
      <c r="N13334" t="s">
        <v>11519</v>
      </c>
      <c r="O13334">
        <v>22</v>
      </c>
      <c r="P13334">
        <v>5317991426</v>
      </c>
    </row>
    <row r="13335" spans="1:16" x14ac:dyDescent="0.2">
      <c r="A13335">
        <v>13333</v>
      </c>
      <c r="B13335">
        <v>74</v>
      </c>
      <c r="C13335" t="s">
        <v>11516</v>
      </c>
      <c r="D13335">
        <v>121</v>
      </c>
      <c r="E13335">
        <v>121</v>
      </c>
      <c r="F13335" t="s">
        <v>11517</v>
      </c>
      <c r="G13335" t="s">
        <v>11518</v>
      </c>
      <c r="H13335" t="s">
        <v>30</v>
      </c>
      <c r="I13335">
        <v>5563089830</v>
      </c>
      <c r="J13335" t="s">
        <v>11518</v>
      </c>
      <c r="K13335">
        <v>10</v>
      </c>
      <c r="L13335" t="s">
        <v>11518</v>
      </c>
      <c r="M13335">
        <v>1</v>
      </c>
      <c r="N13335" t="s">
        <v>11520</v>
      </c>
      <c r="O13335">
        <v>400</v>
      </c>
      <c r="P13335">
        <v>2499764680</v>
      </c>
    </row>
    <row r="13336" spans="1:16" x14ac:dyDescent="0.2">
      <c r="A13336">
        <v>13334</v>
      </c>
      <c r="B13336">
        <v>74</v>
      </c>
      <c r="C13336" t="s">
        <v>11516</v>
      </c>
      <c r="D13336">
        <v>121</v>
      </c>
      <c r="E13336">
        <v>121</v>
      </c>
      <c r="F13336" t="s">
        <v>11517</v>
      </c>
      <c r="G13336" t="s">
        <v>11518</v>
      </c>
      <c r="H13336" t="s">
        <v>30</v>
      </c>
      <c r="I13336">
        <v>5563089830</v>
      </c>
      <c r="J13336" t="s">
        <v>11518</v>
      </c>
      <c r="K13336">
        <v>10</v>
      </c>
      <c r="L13336" t="s">
        <v>11518</v>
      </c>
      <c r="M13336">
        <v>2</v>
      </c>
      <c r="N13336" t="s">
        <v>11521</v>
      </c>
      <c r="O13336">
        <v>400</v>
      </c>
      <c r="P13336">
        <v>6493939332</v>
      </c>
    </row>
    <row r="13337" spans="1:16" x14ac:dyDescent="0.2">
      <c r="A13337">
        <v>13335</v>
      </c>
      <c r="B13337">
        <v>74</v>
      </c>
      <c r="C13337" t="s">
        <v>11516</v>
      </c>
      <c r="D13337">
        <v>121</v>
      </c>
      <c r="E13337">
        <v>121</v>
      </c>
      <c r="F13337" t="s">
        <v>11517</v>
      </c>
      <c r="G13337" t="s">
        <v>11518</v>
      </c>
      <c r="H13337" t="s">
        <v>30</v>
      </c>
      <c r="I13337">
        <v>5563089830</v>
      </c>
      <c r="J13337" t="s">
        <v>11518</v>
      </c>
      <c r="K13337">
        <v>10</v>
      </c>
      <c r="L13337" t="s">
        <v>11518</v>
      </c>
      <c r="M13337">
        <v>9</v>
      </c>
      <c r="N13337" t="s">
        <v>11522</v>
      </c>
      <c r="O13337">
        <v>41</v>
      </c>
      <c r="P13337">
        <v>1916374095</v>
      </c>
    </row>
    <row r="13338" spans="1:16" x14ac:dyDescent="0.2">
      <c r="A13338">
        <v>13336</v>
      </c>
      <c r="B13338">
        <v>74</v>
      </c>
      <c r="C13338" t="s">
        <v>11516</v>
      </c>
      <c r="D13338">
        <v>121</v>
      </c>
      <c r="E13338">
        <v>121</v>
      </c>
      <c r="F13338" t="s">
        <v>11517</v>
      </c>
      <c r="G13338" t="s">
        <v>11518</v>
      </c>
      <c r="H13338" t="s">
        <v>30</v>
      </c>
      <c r="I13338">
        <v>5563089830</v>
      </c>
      <c r="J13338" t="s">
        <v>11518</v>
      </c>
      <c r="K13338">
        <v>10</v>
      </c>
      <c r="L13338" t="s">
        <v>11518</v>
      </c>
      <c r="M13338">
        <v>1000</v>
      </c>
      <c r="N13338" t="s">
        <v>11523</v>
      </c>
      <c r="O13338">
        <v>36</v>
      </c>
      <c r="P13338">
        <v>6304296585</v>
      </c>
    </row>
    <row r="13339" spans="1:16" x14ac:dyDescent="0.2">
      <c r="A13339">
        <v>13337</v>
      </c>
      <c r="B13339">
        <v>74</v>
      </c>
      <c r="C13339" t="s">
        <v>11516</v>
      </c>
      <c r="D13339">
        <v>121</v>
      </c>
      <c r="E13339">
        <v>121</v>
      </c>
      <c r="F13339" t="s">
        <v>11517</v>
      </c>
      <c r="G13339" t="s">
        <v>11518</v>
      </c>
      <c r="H13339" t="s">
        <v>30</v>
      </c>
      <c r="I13339">
        <v>5563089830</v>
      </c>
      <c r="J13339" t="s">
        <v>11518</v>
      </c>
      <c r="K13339">
        <v>10</v>
      </c>
      <c r="L13339" t="s">
        <v>11518</v>
      </c>
      <c r="M13339">
        <v>1000</v>
      </c>
      <c r="N13339" t="s">
        <v>11524</v>
      </c>
      <c r="O13339">
        <v>37</v>
      </c>
      <c r="P13339">
        <v>5193176935</v>
      </c>
    </row>
    <row r="13340" spans="1:16" x14ac:dyDescent="0.2">
      <c r="A13340">
        <v>13338</v>
      </c>
      <c r="B13340">
        <v>74</v>
      </c>
      <c r="C13340" t="s">
        <v>11516</v>
      </c>
      <c r="D13340">
        <v>121</v>
      </c>
      <c r="E13340">
        <v>121</v>
      </c>
      <c r="F13340" t="s">
        <v>11517</v>
      </c>
      <c r="G13340" t="s">
        <v>11518</v>
      </c>
      <c r="H13340" t="s">
        <v>30</v>
      </c>
      <c r="I13340">
        <v>5563089830</v>
      </c>
      <c r="J13340" t="s">
        <v>11518</v>
      </c>
      <c r="K13340">
        <v>10</v>
      </c>
      <c r="L13340" t="s">
        <v>11518</v>
      </c>
      <c r="M13340">
        <v>1000</v>
      </c>
      <c r="N13340" t="s">
        <v>11525</v>
      </c>
      <c r="O13340">
        <v>100</v>
      </c>
      <c r="P13340">
        <v>5654332556</v>
      </c>
    </row>
    <row r="13341" spans="1:16" x14ac:dyDescent="0.2">
      <c r="A13341">
        <v>13339</v>
      </c>
      <c r="B13341">
        <v>74</v>
      </c>
      <c r="C13341" t="s">
        <v>11516</v>
      </c>
      <c r="D13341">
        <v>121</v>
      </c>
      <c r="E13341">
        <v>121</v>
      </c>
      <c r="F13341" t="s">
        <v>11517</v>
      </c>
      <c r="G13341" t="s">
        <v>11518</v>
      </c>
      <c r="H13341" t="s">
        <v>30</v>
      </c>
      <c r="I13341">
        <v>5563089830</v>
      </c>
      <c r="J13341" t="s">
        <v>11518</v>
      </c>
      <c r="K13341">
        <v>10</v>
      </c>
      <c r="L13341" t="s">
        <v>11518</v>
      </c>
      <c r="M13341">
        <v>1</v>
      </c>
      <c r="N13341" t="s">
        <v>11526</v>
      </c>
      <c r="O13341">
        <v>13</v>
      </c>
      <c r="P13341">
        <v>1760272311</v>
      </c>
    </row>
    <row r="13342" spans="1:16" x14ac:dyDescent="0.2">
      <c r="A13342">
        <v>13340</v>
      </c>
      <c r="B13342">
        <v>74</v>
      </c>
      <c r="C13342" t="s">
        <v>11516</v>
      </c>
      <c r="D13342">
        <v>121</v>
      </c>
      <c r="E13342">
        <v>121</v>
      </c>
      <c r="F13342" t="s">
        <v>11517</v>
      </c>
      <c r="G13342" t="s">
        <v>11518</v>
      </c>
      <c r="H13342" t="s">
        <v>30</v>
      </c>
      <c r="I13342">
        <v>5563089830</v>
      </c>
      <c r="J13342" t="s">
        <v>11518</v>
      </c>
      <c r="K13342">
        <v>10</v>
      </c>
      <c r="L13342" t="s">
        <v>11518</v>
      </c>
      <c r="M13342">
        <v>1000</v>
      </c>
      <c r="N13342" t="s">
        <v>11527</v>
      </c>
      <c r="O13342">
        <v>100</v>
      </c>
      <c r="P13342">
        <v>3751646271</v>
      </c>
    </row>
    <row r="13343" spans="1:16" x14ac:dyDescent="0.2">
      <c r="A13343">
        <v>13341</v>
      </c>
      <c r="B13343">
        <v>74</v>
      </c>
      <c r="C13343" t="s">
        <v>11516</v>
      </c>
      <c r="D13343">
        <v>121</v>
      </c>
      <c r="E13343">
        <v>121</v>
      </c>
      <c r="F13343" t="s">
        <v>11517</v>
      </c>
      <c r="G13343" t="s">
        <v>11518</v>
      </c>
      <c r="H13343" t="s">
        <v>30</v>
      </c>
      <c r="I13343">
        <v>5563089830</v>
      </c>
      <c r="J13343" t="s">
        <v>11518</v>
      </c>
      <c r="K13343">
        <v>10</v>
      </c>
      <c r="L13343" t="s">
        <v>11518</v>
      </c>
      <c r="M13343">
        <v>1000</v>
      </c>
      <c r="N13343" t="s">
        <v>11528</v>
      </c>
      <c r="O13343">
        <v>22</v>
      </c>
      <c r="P13343">
        <v>5519547254</v>
      </c>
    </row>
    <row r="13344" spans="1:16" x14ac:dyDescent="0.2">
      <c r="A13344">
        <v>13342</v>
      </c>
      <c r="B13344">
        <v>74</v>
      </c>
      <c r="C13344" t="s">
        <v>11516</v>
      </c>
      <c r="D13344">
        <v>121</v>
      </c>
      <c r="E13344">
        <v>121</v>
      </c>
      <c r="F13344" t="s">
        <v>11517</v>
      </c>
      <c r="G13344" t="s">
        <v>11518</v>
      </c>
      <c r="H13344" t="s">
        <v>30</v>
      </c>
      <c r="I13344">
        <v>5563089830</v>
      </c>
      <c r="J13344" t="s">
        <v>11518</v>
      </c>
      <c r="K13344">
        <v>10</v>
      </c>
      <c r="L13344" t="s">
        <v>11518</v>
      </c>
      <c r="M13344">
        <v>2</v>
      </c>
      <c r="N13344" t="s">
        <v>11529</v>
      </c>
      <c r="O13344">
        <v>22</v>
      </c>
      <c r="P13344">
        <v>5577565446</v>
      </c>
    </row>
    <row r="13345" spans="1:16" x14ac:dyDescent="0.2">
      <c r="A13345">
        <v>13343</v>
      </c>
      <c r="B13345">
        <v>74</v>
      </c>
      <c r="C13345" t="s">
        <v>11516</v>
      </c>
      <c r="D13345">
        <v>121</v>
      </c>
      <c r="E13345">
        <v>121</v>
      </c>
      <c r="F13345" t="s">
        <v>11517</v>
      </c>
      <c r="G13345" t="s">
        <v>11518</v>
      </c>
      <c r="H13345" t="s">
        <v>30</v>
      </c>
      <c r="I13345">
        <v>5563089830</v>
      </c>
      <c r="J13345" t="s">
        <v>11518</v>
      </c>
      <c r="K13345">
        <v>10</v>
      </c>
      <c r="L13345" t="s">
        <v>11518</v>
      </c>
      <c r="M13345">
        <v>1000</v>
      </c>
      <c r="N13345" t="s">
        <v>11530</v>
      </c>
      <c r="O13345">
        <v>11</v>
      </c>
      <c r="P13345">
        <v>6072368903</v>
      </c>
    </row>
    <row r="13346" spans="1:16" x14ac:dyDescent="0.2">
      <c r="A13346">
        <v>13344</v>
      </c>
      <c r="B13346">
        <v>74</v>
      </c>
      <c r="C13346" t="s">
        <v>11516</v>
      </c>
      <c r="D13346">
        <v>121</v>
      </c>
      <c r="E13346">
        <v>121</v>
      </c>
      <c r="F13346" t="s">
        <v>11517</v>
      </c>
      <c r="G13346" t="s">
        <v>11518</v>
      </c>
      <c r="H13346" t="s">
        <v>30</v>
      </c>
      <c r="I13346">
        <v>5563089830</v>
      </c>
      <c r="J13346" t="s">
        <v>11518</v>
      </c>
      <c r="K13346">
        <v>10</v>
      </c>
      <c r="L13346" t="s">
        <v>11518</v>
      </c>
      <c r="M13346">
        <v>1</v>
      </c>
      <c r="N13346" t="s">
        <v>11531</v>
      </c>
      <c r="O13346">
        <v>23</v>
      </c>
      <c r="P13346">
        <v>5496842013</v>
      </c>
    </row>
    <row r="13347" spans="1:16" x14ac:dyDescent="0.2">
      <c r="A13347">
        <v>13345</v>
      </c>
      <c r="B13347">
        <v>74</v>
      </c>
      <c r="C13347" t="s">
        <v>11516</v>
      </c>
      <c r="D13347">
        <v>121</v>
      </c>
      <c r="E13347">
        <v>121</v>
      </c>
      <c r="F13347" t="s">
        <v>11517</v>
      </c>
      <c r="G13347" t="s">
        <v>11518</v>
      </c>
      <c r="H13347" t="s">
        <v>30</v>
      </c>
      <c r="I13347">
        <v>5563089830</v>
      </c>
      <c r="J13347" t="s">
        <v>11518</v>
      </c>
      <c r="K13347">
        <v>10</v>
      </c>
      <c r="L13347" t="s">
        <v>11518</v>
      </c>
      <c r="M13347">
        <v>1000</v>
      </c>
      <c r="N13347" t="s">
        <v>11532</v>
      </c>
      <c r="O13347">
        <v>400</v>
      </c>
      <c r="P13347">
        <v>5348833941</v>
      </c>
    </row>
    <row r="13348" spans="1:16" x14ac:dyDescent="0.2">
      <c r="A13348">
        <v>13346</v>
      </c>
      <c r="B13348">
        <v>74</v>
      </c>
      <c r="C13348" t="s">
        <v>11516</v>
      </c>
      <c r="D13348">
        <v>121</v>
      </c>
      <c r="E13348">
        <v>121</v>
      </c>
      <c r="F13348" t="s">
        <v>11517</v>
      </c>
      <c r="G13348" t="s">
        <v>11518</v>
      </c>
      <c r="H13348" t="s">
        <v>30</v>
      </c>
      <c r="I13348">
        <v>5563089830</v>
      </c>
      <c r="J13348" t="s">
        <v>11518</v>
      </c>
      <c r="K13348">
        <v>10</v>
      </c>
      <c r="L13348" t="s">
        <v>11518</v>
      </c>
      <c r="M13348">
        <v>1000</v>
      </c>
      <c r="N13348" t="s">
        <v>11533</v>
      </c>
      <c r="O13348">
        <v>45</v>
      </c>
      <c r="P13348">
        <v>6466245597</v>
      </c>
    </row>
    <row r="13349" spans="1:16" x14ac:dyDescent="0.2">
      <c r="A13349">
        <v>13347</v>
      </c>
      <c r="B13349">
        <v>74</v>
      </c>
      <c r="C13349" t="s">
        <v>11516</v>
      </c>
      <c r="D13349">
        <v>121</v>
      </c>
      <c r="E13349">
        <v>121</v>
      </c>
      <c r="F13349" t="s">
        <v>11517</v>
      </c>
      <c r="G13349" t="s">
        <v>11518</v>
      </c>
      <c r="H13349" t="s">
        <v>30</v>
      </c>
      <c r="I13349">
        <v>5563089830</v>
      </c>
      <c r="J13349" t="s">
        <v>11518</v>
      </c>
      <c r="K13349">
        <v>10</v>
      </c>
      <c r="L13349" t="s">
        <v>11518</v>
      </c>
      <c r="M13349">
        <v>6</v>
      </c>
      <c r="N13349" t="s">
        <v>11534</v>
      </c>
      <c r="O13349">
        <v>44</v>
      </c>
      <c r="P13349">
        <v>2447603154</v>
      </c>
    </row>
    <row r="13350" spans="1:16" x14ac:dyDescent="0.2">
      <c r="A13350">
        <v>13348</v>
      </c>
      <c r="B13350">
        <v>74</v>
      </c>
      <c r="C13350" t="s">
        <v>11516</v>
      </c>
      <c r="D13350">
        <v>121</v>
      </c>
      <c r="E13350">
        <v>121</v>
      </c>
      <c r="F13350" t="s">
        <v>11517</v>
      </c>
      <c r="G13350" t="s">
        <v>11518</v>
      </c>
      <c r="H13350" t="s">
        <v>30</v>
      </c>
      <c r="I13350">
        <v>5563089830</v>
      </c>
      <c r="J13350" t="s">
        <v>11518</v>
      </c>
      <c r="K13350">
        <v>10</v>
      </c>
      <c r="L13350" t="s">
        <v>11518</v>
      </c>
      <c r="M13350">
        <v>17</v>
      </c>
      <c r="N13350" t="s">
        <v>11535</v>
      </c>
      <c r="O13350">
        <v>41</v>
      </c>
      <c r="P13350">
        <v>6023894778</v>
      </c>
    </row>
    <row r="13351" spans="1:16" x14ac:dyDescent="0.2">
      <c r="A13351">
        <v>13349</v>
      </c>
      <c r="B13351">
        <v>74</v>
      </c>
      <c r="C13351" t="s">
        <v>11516</v>
      </c>
      <c r="D13351">
        <v>121</v>
      </c>
      <c r="E13351">
        <v>121</v>
      </c>
      <c r="F13351" t="s">
        <v>11517</v>
      </c>
      <c r="G13351" t="s">
        <v>11518</v>
      </c>
      <c r="H13351" t="s">
        <v>30</v>
      </c>
      <c r="I13351">
        <v>5563089830</v>
      </c>
      <c r="J13351" t="s">
        <v>11518</v>
      </c>
      <c r="K13351">
        <v>10</v>
      </c>
      <c r="L13351" t="s">
        <v>11518</v>
      </c>
      <c r="M13351">
        <v>10</v>
      </c>
      <c r="N13351" t="s">
        <v>11536</v>
      </c>
      <c r="O13351">
        <v>31</v>
      </c>
      <c r="P13351">
        <v>2871937100</v>
      </c>
    </row>
    <row r="13352" spans="1:16" x14ac:dyDescent="0.2">
      <c r="A13352">
        <v>13350</v>
      </c>
      <c r="B13352">
        <v>74</v>
      </c>
      <c r="C13352" t="s">
        <v>11516</v>
      </c>
      <c r="D13352">
        <v>121</v>
      </c>
      <c r="E13352">
        <v>121</v>
      </c>
      <c r="F13352" t="s">
        <v>11517</v>
      </c>
      <c r="G13352" t="s">
        <v>11518</v>
      </c>
      <c r="H13352" t="s">
        <v>30</v>
      </c>
      <c r="I13352">
        <v>5563089830</v>
      </c>
      <c r="J13352" t="s">
        <v>11518</v>
      </c>
      <c r="K13352">
        <v>10</v>
      </c>
      <c r="L13352" t="s">
        <v>11518</v>
      </c>
      <c r="M13352">
        <v>1000</v>
      </c>
      <c r="N13352" t="s">
        <v>11537</v>
      </c>
      <c r="O13352">
        <v>100</v>
      </c>
      <c r="P13352">
        <v>5395174583</v>
      </c>
    </row>
    <row r="13353" spans="1:16" x14ac:dyDescent="0.2">
      <c r="A13353">
        <v>13351</v>
      </c>
      <c r="B13353">
        <v>74</v>
      </c>
      <c r="C13353" t="s">
        <v>11516</v>
      </c>
      <c r="D13353">
        <v>121</v>
      </c>
      <c r="E13353">
        <v>121</v>
      </c>
      <c r="F13353" t="s">
        <v>11517</v>
      </c>
      <c r="G13353" t="s">
        <v>11518</v>
      </c>
      <c r="H13353" t="s">
        <v>30</v>
      </c>
      <c r="I13353">
        <v>5563089830</v>
      </c>
      <c r="J13353" t="s">
        <v>11518</v>
      </c>
      <c r="K13353">
        <v>10</v>
      </c>
      <c r="L13353" t="s">
        <v>11518</v>
      </c>
      <c r="M13353">
        <v>1000</v>
      </c>
      <c r="N13353" t="s">
        <v>11538</v>
      </c>
      <c r="O13353">
        <v>32</v>
      </c>
      <c r="P13353">
        <v>5683599580</v>
      </c>
    </row>
    <row r="13354" spans="1:16" x14ac:dyDescent="0.2">
      <c r="A13354">
        <v>13352</v>
      </c>
      <c r="B13354">
        <v>74</v>
      </c>
      <c r="C13354" t="s">
        <v>11516</v>
      </c>
      <c r="D13354">
        <v>121</v>
      </c>
      <c r="E13354">
        <v>121</v>
      </c>
      <c r="F13354" t="s">
        <v>11517</v>
      </c>
      <c r="G13354" t="s">
        <v>11518</v>
      </c>
      <c r="H13354" t="s">
        <v>30</v>
      </c>
      <c r="I13354">
        <v>5563089830</v>
      </c>
      <c r="J13354" t="s">
        <v>11518</v>
      </c>
      <c r="K13354">
        <v>10</v>
      </c>
      <c r="L13354" t="s">
        <v>11518</v>
      </c>
      <c r="M13354">
        <v>1</v>
      </c>
      <c r="N13354" t="s">
        <v>11539</v>
      </c>
      <c r="O13354">
        <v>43</v>
      </c>
      <c r="P13354">
        <v>3315344361</v>
      </c>
    </row>
    <row r="13355" spans="1:16" x14ac:dyDescent="0.2">
      <c r="A13355">
        <v>13353</v>
      </c>
      <c r="B13355">
        <v>74</v>
      </c>
      <c r="C13355" t="s">
        <v>11516</v>
      </c>
      <c r="D13355">
        <v>121</v>
      </c>
      <c r="E13355">
        <v>121</v>
      </c>
      <c r="F13355" t="s">
        <v>11517</v>
      </c>
      <c r="G13355" t="s">
        <v>11518</v>
      </c>
      <c r="H13355" t="s">
        <v>30</v>
      </c>
      <c r="I13355">
        <v>5563089830</v>
      </c>
      <c r="J13355" t="s">
        <v>11518</v>
      </c>
      <c r="K13355">
        <v>10</v>
      </c>
      <c r="L13355" t="s">
        <v>11518</v>
      </c>
      <c r="M13355">
        <v>3</v>
      </c>
      <c r="N13355" t="s">
        <v>11540</v>
      </c>
      <c r="O13355">
        <v>61</v>
      </c>
      <c r="P13355">
        <v>5995909720</v>
      </c>
    </row>
    <row r="13356" spans="1:16" x14ac:dyDescent="0.2">
      <c r="A13356">
        <v>13354</v>
      </c>
      <c r="B13356">
        <v>74</v>
      </c>
      <c r="C13356" t="s">
        <v>11516</v>
      </c>
      <c r="D13356">
        <v>121</v>
      </c>
      <c r="E13356">
        <v>121</v>
      </c>
      <c r="F13356" t="s">
        <v>11517</v>
      </c>
      <c r="G13356" t="s">
        <v>11518</v>
      </c>
      <c r="H13356" t="s">
        <v>30</v>
      </c>
      <c r="I13356">
        <v>5563089830</v>
      </c>
      <c r="J13356" t="s">
        <v>11518</v>
      </c>
      <c r="K13356">
        <v>10</v>
      </c>
      <c r="L13356" t="s">
        <v>11518</v>
      </c>
      <c r="M13356">
        <v>1000</v>
      </c>
      <c r="N13356" t="s">
        <v>11541</v>
      </c>
      <c r="O13356">
        <v>11</v>
      </c>
      <c r="P13356">
        <v>6388173741</v>
      </c>
    </row>
    <row r="13357" spans="1:16" x14ac:dyDescent="0.2">
      <c r="A13357">
        <v>13355</v>
      </c>
      <c r="B13357">
        <v>74</v>
      </c>
      <c r="C13357" t="s">
        <v>11516</v>
      </c>
      <c r="D13357">
        <v>121</v>
      </c>
      <c r="E13357">
        <v>121</v>
      </c>
      <c r="F13357" t="s">
        <v>11517</v>
      </c>
      <c r="G13357" t="s">
        <v>11518</v>
      </c>
      <c r="H13357" t="s">
        <v>30</v>
      </c>
      <c r="I13357">
        <v>5563089830</v>
      </c>
      <c r="J13357" t="s">
        <v>11518</v>
      </c>
      <c r="K13357">
        <v>10</v>
      </c>
      <c r="L13357" t="s">
        <v>11518</v>
      </c>
      <c r="M13357">
        <v>1</v>
      </c>
      <c r="N13357" t="s">
        <v>11542</v>
      </c>
      <c r="O13357">
        <v>32</v>
      </c>
      <c r="P13357">
        <v>3457299470</v>
      </c>
    </row>
    <row r="13358" spans="1:16" x14ac:dyDescent="0.2">
      <c r="A13358">
        <v>13356</v>
      </c>
      <c r="B13358">
        <v>74</v>
      </c>
      <c r="C13358" t="s">
        <v>11516</v>
      </c>
      <c r="D13358">
        <v>121</v>
      </c>
      <c r="E13358">
        <v>121</v>
      </c>
      <c r="F13358" t="s">
        <v>11517</v>
      </c>
      <c r="G13358" t="s">
        <v>11518</v>
      </c>
      <c r="H13358" t="s">
        <v>30</v>
      </c>
      <c r="I13358">
        <v>5563089830</v>
      </c>
      <c r="J13358" t="s">
        <v>11518</v>
      </c>
      <c r="K13358">
        <v>10</v>
      </c>
      <c r="L13358" t="s">
        <v>11518</v>
      </c>
      <c r="M13358">
        <v>1000</v>
      </c>
      <c r="N13358" t="s">
        <v>11543</v>
      </c>
      <c r="O13358">
        <v>23</v>
      </c>
      <c r="P13358">
        <v>6435489808</v>
      </c>
    </row>
    <row r="13359" spans="1:16" x14ac:dyDescent="0.2">
      <c r="A13359">
        <v>13357</v>
      </c>
      <c r="B13359">
        <v>74</v>
      </c>
      <c r="C13359" t="s">
        <v>11516</v>
      </c>
      <c r="D13359">
        <v>121</v>
      </c>
      <c r="E13359">
        <v>121</v>
      </c>
      <c r="F13359" t="s">
        <v>11517</v>
      </c>
      <c r="G13359" t="s">
        <v>11518</v>
      </c>
      <c r="H13359" t="s">
        <v>30</v>
      </c>
      <c r="I13359">
        <v>5563089830</v>
      </c>
      <c r="J13359" t="s">
        <v>11518</v>
      </c>
      <c r="K13359">
        <v>10</v>
      </c>
      <c r="L13359" t="s">
        <v>11518</v>
      </c>
      <c r="M13359">
        <v>5</v>
      </c>
      <c r="N13359" t="s">
        <v>11544</v>
      </c>
      <c r="O13359">
        <v>44</v>
      </c>
      <c r="P13359">
        <v>6076059961</v>
      </c>
    </row>
    <row r="13360" spans="1:16" x14ac:dyDescent="0.2">
      <c r="A13360">
        <v>13358</v>
      </c>
      <c r="B13360">
        <v>74</v>
      </c>
      <c r="C13360" t="s">
        <v>11516</v>
      </c>
      <c r="D13360">
        <v>121</v>
      </c>
      <c r="E13360">
        <v>121</v>
      </c>
      <c r="F13360" t="s">
        <v>11517</v>
      </c>
      <c r="G13360" t="s">
        <v>11518</v>
      </c>
      <c r="H13360" t="s">
        <v>30</v>
      </c>
      <c r="I13360">
        <v>5563089830</v>
      </c>
      <c r="J13360" t="s">
        <v>11518</v>
      </c>
      <c r="K13360">
        <v>10</v>
      </c>
      <c r="L13360" t="s">
        <v>11518</v>
      </c>
      <c r="M13360">
        <v>1</v>
      </c>
      <c r="N13360" t="s">
        <v>11545</v>
      </c>
      <c r="O13360">
        <v>14</v>
      </c>
      <c r="P13360">
        <v>5462785574</v>
      </c>
    </row>
    <row r="13361" spans="1:16" x14ac:dyDescent="0.2">
      <c r="A13361">
        <v>13359</v>
      </c>
      <c r="B13361">
        <v>74</v>
      </c>
      <c r="C13361" t="s">
        <v>11516</v>
      </c>
      <c r="D13361">
        <v>121</v>
      </c>
      <c r="E13361">
        <v>121</v>
      </c>
      <c r="F13361" t="s">
        <v>11517</v>
      </c>
      <c r="G13361" t="s">
        <v>11518</v>
      </c>
      <c r="H13361" t="s">
        <v>30</v>
      </c>
      <c r="I13361">
        <v>5563089830</v>
      </c>
      <c r="J13361" t="s">
        <v>11518</v>
      </c>
      <c r="K13361">
        <v>10</v>
      </c>
      <c r="L13361" t="s">
        <v>11518</v>
      </c>
      <c r="M13361">
        <v>5</v>
      </c>
      <c r="N13361" t="s">
        <v>11546</v>
      </c>
      <c r="O13361">
        <v>35</v>
      </c>
      <c r="P13361">
        <v>3482946913</v>
      </c>
    </row>
    <row r="13362" spans="1:16" x14ac:dyDescent="0.2">
      <c r="A13362">
        <v>13360</v>
      </c>
      <c r="B13362">
        <v>74</v>
      </c>
      <c r="C13362" t="s">
        <v>11516</v>
      </c>
      <c r="D13362">
        <v>121</v>
      </c>
      <c r="E13362">
        <v>121</v>
      </c>
      <c r="F13362" t="s">
        <v>11517</v>
      </c>
      <c r="G13362" t="s">
        <v>11518</v>
      </c>
      <c r="H13362" t="s">
        <v>30</v>
      </c>
      <c r="I13362">
        <v>5563089830</v>
      </c>
      <c r="J13362" t="s">
        <v>11518</v>
      </c>
      <c r="K13362">
        <v>10</v>
      </c>
      <c r="L13362" t="s">
        <v>11518</v>
      </c>
      <c r="M13362">
        <v>1</v>
      </c>
      <c r="N13362" t="s">
        <v>11547</v>
      </c>
      <c r="O13362">
        <v>34</v>
      </c>
      <c r="P13362">
        <v>6377520288</v>
      </c>
    </row>
    <row r="13363" spans="1:16" x14ac:dyDescent="0.2">
      <c r="A13363">
        <v>13361</v>
      </c>
      <c r="B13363">
        <v>74</v>
      </c>
      <c r="C13363" t="s">
        <v>11516</v>
      </c>
      <c r="D13363">
        <v>121</v>
      </c>
      <c r="E13363">
        <v>121</v>
      </c>
      <c r="F13363" t="s">
        <v>11517</v>
      </c>
      <c r="G13363" t="s">
        <v>11518</v>
      </c>
      <c r="H13363" t="s">
        <v>30</v>
      </c>
      <c r="I13363">
        <v>5563089830</v>
      </c>
      <c r="J13363" t="s">
        <v>11518</v>
      </c>
      <c r="K13363">
        <v>10</v>
      </c>
      <c r="L13363" t="s">
        <v>11518</v>
      </c>
      <c r="M13363">
        <v>4</v>
      </c>
      <c r="N13363" t="s">
        <v>11548</v>
      </c>
      <c r="O13363">
        <v>61</v>
      </c>
      <c r="P13363">
        <v>6020904009</v>
      </c>
    </row>
    <row r="13364" spans="1:16" x14ac:dyDescent="0.2">
      <c r="A13364">
        <v>13362</v>
      </c>
      <c r="B13364">
        <v>74</v>
      </c>
      <c r="C13364" t="s">
        <v>11516</v>
      </c>
      <c r="D13364">
        <v>121</v>
      </c>
      <c r="E13364">
        <v>121</v>
      </c>
      <c r="F13364" t="s">
        <v>11517</v>
      </c>
      <c r="G13364" t="s">
        <v>11518</v>
      </c>
      <c r="H13364" t="s">
        <v>30</v>
      </c>
      <c r="I13364">
        <v>5563089830</v>
      </c>
      <c r="J13364" t="s">
        <v>11518</v>
      </c>
      <c r="K13364">
        <v>10</v>
      </c>
      <c r="L13364" t="s">
        <v>11518</v>
      </c>
      <c r="M13364">
        <v>1000</v>
      </c>
      <c r="N13364" t="s">
        <v>1878</v>
      </c>
      <c r="O13364">
        <v>34</v>
      </c>
      <c r="P13364">
        <v>5620789193</v>
      </c>
    </row>
    <row r="13365" spans="1:16" x14ac:dyDescent="0.2">
      <c r="A13365">
        <v>13363</v>
      </c>
      <c r="B13365">
        <v>74</v>
      </c>
      <c r="C13365" t="s">
        <v>11516</v>
      </c>
      <c r="D13365">
        <v>121</v>
      </c>
      <c r="E13365">
        <v>121</v>
      </c>
      <c r="F13365" t="s">
        <v>11517</v>
      </c>
      <c r="G13365" t="s">
        <v>11518</v>
      </c>
      <c r="H13365" t="s">
        <v>30</v>
      </c>
      <c r="I13365">
        <v>5563089830</v>
      </c>
      <c r="J13365" t="s">
        <v>11518</v>
      </c>
      <c r="K13365">
        <v>10</v>
      </c>
      <c r="L13365" t="s">
        <v>11518</v>
      </c>
      <c r="M13365">
        <v>1000</v>
      </c>
      <c r="N13365" t="s">
        <v>11549</v>
      </c>
      <c r="O13365">
        <v>43</v>
      </c>
      <c r="P13365">
        <v>3439635164</v>
      </c>
    </row>
    <row r="13366" spans="1:16" x14ac:dyDescent="0.2">
      <c r="A13366">
        <v>13364</v>
      </c>
      <c r="B13366">
        <v>74</v>
      </c>
      <c r="C13366" t="s">
        <v>11516</v>
      </c>
      <c r="D13366">
        <v>121</v>
      </c>
      <c r="E13366">
        <v>121</v>
      </c>
      <c r="F13366" t="s">
        <v>11517</v>
      </c>
      <c r="G13366" t="s">
        <v>11518</v>
      </c>
      <c r="H13366" t="s">
        <v>30</v>
      </c>
      <c r="I13366">
        <v>5563089830</v>
      </c>
      <c r="J13366" t="s">
        <v>11518</v>
      </c>
      <c r="K13366">
        <v>10</v>
      </c>
      <c r="L13366" t="s">
        <v>11518</v>
      </c>
      <c r="M13366">
        <v>1</v>
      </c>
      <c r="N13366" t="s">
        <v>11550</v>
      </c>
      <c r="O13366">
        <v>37</v>
      </c>
      <c r="P13366">
        <v>5611664414</v>
      </c>
    </row>
    <row r="13367" spans="1:16" x14ac:dyDescent="0.2">
      <c r="A13367">
        <v>13365</v>
      </c>
      <c r="B13367">
        <v>74</v>
      </c>
      <c r="C13367" t="s">
        <v>11516</v>
      </c>
      <c r="D13367">
        <v>121</v>
      </c>
      <c r="E13367">
        <v>121</v>
      </c>
      <c r="F13367" t="s">
        <v>11517</v>
      </c>
      <c r="G13367" t="s">
        <v>11518</v>
      </c>
      <c r="H13367" t="s">
        <v>30</v>
      </c>
      <c r="I13367">
        <v>5563089830</v>
      </c>
      <c r="J13367" t="s">
        <v>11518</v>
      </c>
      <c r="K13367">
        <v>10</v>
      </c>
      <c r="L13367" t="s">
        <v>11518</v>
      </c>
      <c r="M13367">
        <v>5</v>
      </c>
      <c r="N13367" t="s">
        <v>11544</v>
      </c>
      <c r="O13367">
        <v>44</v>
      </c>
      <c r="P13367">
        <v>6076059961</v>
      </c>
    </row>
    <row r="13368" spans="1:16" x14ac:dyDescent="0.2">
      <c r="A13368">
        <v>13366</v>
      </c>
      <c r="B13368">
        <v>74</v>
      </c>
      <c r="C13368" t="s">
        <v>11516</v>
      </c>
      <c r="D13368">
        <v>121</v>
      </c>
      <c r="E13368">
        <v>121</v>
      </c>
      <c r="F13368" t="s">
        <v>11517</v>
      </c>
      <c r="G13368" t="s">
        <v>11518</v>
      </c>
      <c r="H13368" t="s">
        <v>30</v>
      </c>
      <c r="I13368">
        <v>5563089830</v>
      </c>
      <c r="J13368" t="s">
        <v>11518</v>
      </c>
      <c r="K13368">
        <v>10</v>
      </c>
      <c r="L13368" t="s">
        <v>11518</v>
      </c>
      <c r="M13368">
        <v>1000</v>
      </c>
      <c r="N13368" t="s">
        <v>8856</v>
      </c>
      <c r="O13368">
        <v>41</v>
      </c>
      <c r="P13368">
        <v>6029129125</v>
      </c>
    </row>
    <row r="13369" spans="1:16" x14ac:dyDescent="0.2">
      <c r="A13369">
        <v>13367</v>
      </c>
      <c r="B13369">
        <v>74</v>
      </c>
      <c r="C13369" t="s">
        <v>11516</v>
      </c>
      <c r="D13369">
        <v>121</v>
      </c>
      <c r="E13369">
        <v>121</v>
      </c>
      <c r="F13369" t="s">
        <v>11517</v>
      </c>
      <c r="G13369" t="s">
        <v>11518</v>
      </c>
      <c r="H13369" t="s">
        <v>30</v>
      </c>
      <c r="I13369">
        <v>5563089830</v>
      </c>
      <c r="J13369" t="s">
        <v>11518</v>
      </c>
      <c r="K13369">
        <v>10</v>
      </c>
      <c r="L13369" t="s">
        <v>11518</v>
      </c>
      <c r="M13369">
        <v>13</v>
      </c>
      <c r="N13369" t="s">
        <v>11551</v>
      </c>
      <c r="O13369">
        <v>37</v>
      </c>
      <c r="P13369">
        <v>6011177096</v>
      </c>
    </row>
    <row r="13370" spans="1:16" x14ac:dyDescent="0.2">
      <c r="A13370">
        <v>13368</v>
      </c>
      <c r="B13370">
        <v>74</v>
      </c>
      <c r="C13370" t="s">
        <v>11516</v>
      </c>
      <c r="D13370">
        <v>121</v>
      </c>
      <c r="E13370">
        <v>121</v>
      </c>
      <c r="F13370" t="s">
        <v>11517</v>
      </c>
      <c r="G13370" t="s">
        <v>11518</v>
      </c>
      <c r="H13370" t="s">
        <v>30</v>
      </c>
      <c r="I13370">
        <v>5563089830</v>
      </c>
      <c r="J13370" t="s">
        <v>11518</v>
      </c>
      <c r="K13370">
        <v>10</v>
      </c>
      <c r="L13370" t="s">
        <v>11518</v>
      </c>
      <c r="M13370">
        <v>1000</v>
      </c>
      <c r="N13370" t="s">
        <v>11525</v>
      </c>
      <c r="O13370">
        <v>100</v>
      </c>
      <c r="P13370">
        <v>5654332556</v>
      </c>
    </row>
    <row r="13371" spans="1:16" x14ac:dyDescent="0.2">
      <c r="A13371">
        <v>13369</v>
      </c>
      <c r="B13371">
        <v>74</v>
      </c>
      <c r="C13371" t="s">
        <v>11516</v>
      </c>
      <c r="D13371">
        <v>121</v>
      </c>
      <c r="E13371">
        <v>121</v>
      </c>
      <c r="F13371" t="s">
        <v>11517</v>
      </c>
      <c r="G13371" t="s">
        <v>11518</v>
      </c>
      <c r="H13371" t="s">
        <v>30</v>
      </c>
      <c r="I13371">
        <v>5563089830</v>
      </c>
      <c r="J13371" t="s">
        <v>11518</v>
      </c>
      <c r="K13371">
        <v>10</v>
      </c>
      <c r="L13371" t="s">
        <v>11518</v>
      </c>
      <c r="M13371">
        <v>1000</v>
      </c>
      <c r="N13371" t="s">
        <v>11552</v>
      </c>
      <c r="O13371">
        <v>100</v>
      </c>
      <c r="P13371">
        <v>6328001110</v>
      </c>
    </row>
    <row r="13372" spans="1:16" x14ac:dyDescent="0.2">
      <c r="A13372">
        <v>13370</v>
      </c>
      <c r="B13372">
        <v>74</v>
      </c>
      <c r="C13372" t="s">
        <v>11516</v>
      </c>
      <c r="D13372">
        <v>121</v>
      </c>
      <c r="E13372">
        <v>121</v>
      </c>
      <c r="F13372" t="s">
        <v>11517</v>
      </c>
      <c r="G13372" t="s">
        <v>11518</v>
      </c>
      <c r="H13372" t="s">
        <v>30</v>
      </c>
      <c r="I13372">
        <v>5563089830</v>
      </c>
      <c r="J13372" t="s">
        <v>11518</v>
      </c>
      <c r="K13372">
        <v>10</v>
      </c>
      <c r="L13372" t="s">
        <v>11518</v>
      </c>
      <c r="M13372">
        <v>1000</v>
      </c>
      <c r="N13372" t="s">
        <v>11553</v>
      </c>
      <c r="O13372">
        <v>37</v>
      </c>
      <c r="P13372">
        <v>5717292062</v>
      </c>
    </row>
    <row r="13373" spans="1:16" x14ac:dyDescent="0.2">
      <c r="A13373">
        <v>13371</v>
      </c>
      <c r="B13373">
        <v>74</v>
      </c>
      <c r="C13373" t="s">
        <v>11516</v>
      </c>
      <c r="D13373">
        <v>121</v>
      </c>
      <c r="E13373">
        <v>121</v>
      </c>
      <c r="F13373" t="s">
        <v>11517</v>
      </c>
      <c r="G13373" t="s">
        <v>11518</v>
      </c>
      <c r="H13373" t="s">
        <v>30</v>
      </c>
      <c r="I13373">
        <v>5563089830</v>
      </c>
      <c r="J13373" t="s">
        <v>11518</v>
      </c>
      <c r="K13373">
        <v>10</v>
      </c>
      <c r="L13373" t="s">
        <v>11518</v>
      </c>
      <c r="M13373">
        <v>1</v>
      </c>
      <c r="N13373" t="s">
        <v>11554</v>
      </c>
      <c r="O13373">
        <v>41</v>
      </c>
      <c r="P13373">
        <v>5264667082</v>
      </c>
    </row>
    <row r="13374" spans="1:16" x14ac:dyDescent="0.2">
      <c r="A13374">
        <v>13372</v>
      </c>
      <c r="B13374">
        <v>74</v>
      </c>
      <c r="C13374" t="s">
        <v>11516</v>
      </c>
      <c r="D13374">
        <v>121</v>
      </c>
      <c r="E13374">
        <v>121</v>
      </c>
      <c r="F13374" t="s">
        <v>11517</v>
      </c>
      <c r="G13374" t="s">
        <v>11518</v>
      </c>
      <c r="H13374" t="s">
        <v>30</v>
      </c>
      <c r="I13374">
        <v>5563089830</v>
      </c>
      <c r="J13374" t="s">
        <v>11518</v>
      </c>
      <c r="K13374">
        <v>10</v>
      </c>
      <c r="L13374" t="s">
        <v>11518</v>
      </c>
      <c r="M13374">
        <v>1</v>
      </c>
      <c r="N13374" t="s">
        <v>11555</v>
      </c>
      <c r="O13374">
        <v>51</v>
      </c>
      <c r="P13374">
        <v>5381334484</v>
      </c>
    </row>
    <row r="13375" spans="1:16" x14ac:dyDescent="0.2">
      <c r="A13375">
        <v>13373</v>
      </c>
      <c r="B13375">
        <v>74</v>
      </c>
      <c r="C13375" t="s">
        <v>11516</v>
      </c>
      <c r="D13375">
        <v>121</v>
      </c>
      <c r="E13375">
        <v>121</v>
      </c>
      <c r="F13375" t="s">
        <v>11517</v>
      </c>
      <c r="G13375" t="s">
        <v>11518</v>
      </c>
      <c r="H13375" t="s">
        <v>30</v>
      </c>
      <c r="I13375">
        <v>5563089830</v>
      </c>
      <c r="J13375" t="s">
        <v>11518</v>
      </c>
      <c r="K13375">
        <v>10</v>
      </c>
      <c r="L13375" t="s">
        <v>11518</v>
      </c>
      <c r="M13375">
        <v>1</v>
      </c>
      <c r="N13375" t="s">
        <v>11556</v>
      </c>
      <c r="O13375">
        <v>43</v>
      </c>
      <c r="P13375">
        <v>6463530890</v>
      </c>
    </row>
    <row r="13376" spans="1:16" x14ac:dyDescent="0.2">
      <c r="A13376">
        <v>13374</v>
      </c>
      <c r="B13376">
        <v>74</v>
      </c>
      <c r="C13376" t="s">
        <v>11516</v>
      </c>
      <c r="D13376">
        <v>121</v>
      </c>
      <c r="E13376">
        <v>121</v>
      </c>
      <c r="F13376" t="s">
        <v>11517</v>
      </c>
      <c r="G13376" t="s">
        <v>11518</v>
      </c>
      <c r="H13376" t="s">
        <v>30</v>
      </c>
      <c r="I13376">
        <v>5563089830</v>
      </c>
      <c r="J13376" t="s">
        <v>11518</v>
      </c>
      <c r="K13376">
        <v>10</v>
      </c>
      <c r="L13376" t="s">
        <v>11518</v>
      </c>
      <c r="M13376">
        <v>4</v>
      </c>
      <c r="N13376" t="s">
        <v>11557</v>
      </c>
      <c r="O13376">
        <v>32</v>
      </c>
      <c r="P13376">
        <v>2835516315</v>
      </c>
    </row>
    <row r="13377" spans="1:16" x14ac:dyDescent="0.2">
      <c r="A13377">
        <v>13375</v>
      </c>
      <c r="B13377">
        <v>74</v>
      </c>
      <c r="C13377" t="s">
        <v>11516</v>
      </c>
      <c r="D13377">
        <v>121</v>
      </c>
      <c r="E13377">
        <v>121</v>
      </c>
      <c r="F13377" t="s">
        <v>11517</v>
      </c>
      <c r="G13377" t="s">
        <v>11518</v>
      </c>
      <c r="H13377" t="s">
        <v>30</v>
      </c>
      <c r="I13377">
        <v>5563089830</v>
      </c>
      <c r="J13377" t="s">
        <v>11518</v>
      </c>
      <c r="K13377">
        <v>10</v>
      </c>
      <c r="L13377" t="s">
        <v>11518</v>
      </c>
      <c r="M13377">
        <v>9</v>
      </c>
      <c r="N13377" t="s">
        <v>11558</v>
      </c>
      <c r="O13377">
        <v>37</v>
      </c>
      <c r="P13377">
        <v>5100891232</v>
      </c>
    </row>
    <row r="13378" spans="1:16" x14ac:dyDescent="0.2">
      <c r="A13378">
        <v>13376</v>
      </c>
      <c r="B13378">
        <v>74</v>
      </c>
      <c r="C13378" t="s">
        <v>11516</v>
      </c>
      <c r="D13378">
        <v>121</v>
      </c>
      <c r="E13378">
        <v>121</v>
      </c>
      <c r="F13378" t="s">
        <v>11517</v>
      </c>
      <c r="G13378" t="s">
        <v>11518</v>
      </c>
      <c r="H13378" t="s">
        <v>30</v>
      </c>
      <c r="I13378">
        <v>5563089830</v>
      </c>
      <c r="J13378" t="s">
        <v>11518</v>
      </c>
      <c r="K13378">
        <v>10</v>
      </c>
      <c r="L13378" t="s">
        <v>11518</v>
      </c>
      <c r="M13378">
        <v>1</v>
      </c>
      <c r="N13378" t="s">
        <v>11559</v>
      </c>
      <c r="O13378">
        <v>34</v>
      </c>
      <c r="P13378">
        <v>5985185345</v>
      </c>
    </row>
    <row r="13379" spans="1:16" x14ac:dyDescent="0.2">
      <c r="A13379">
        <v>13377</v>
      </c>
      <c r="B13379">
        <v>74</v>
      </c>
      <c r="C13379" t="s">
        <v>11516</v>
      </c>
      <c r="D13379">
        <v>121</v>
      </c>
      <c r="E13379">
        <v>121</v>
      </c>
      <c r="F13379" t="s">
        <v>11517</v>
      </c>
      <c r="G13379" t="s">
        <v>11518</v>
      </c>
      <c r="H13379" t="s">
        <v>30</v>
      </c>
      <c r="I13379">
        <v>5563089830</v>
      </c>
      <c r="J13379" t="s">
        <v>11518</v>
      </c>
      <c r="K13379">
        <v>10</v>
      </c>
      <c r="L13379" t="s">
        <v>11518</v>
      </c>
      <c r="M13379">
        <v>14</v>
      </c>
      <c r="N13379" t="s">
        <v>11560</v>
      </c>
      <c r="O13379">
        <v>37</v>
      </c>
      <c r="P13379">
        <v>5861654965</v>
      </c>
    </row>
    <row r="13380" spans="1:16" x14ac:dyDescent="0.2">
      <c r="A13380">
        <v>13378</v>
      </c>
      <c r="B13380">
        <v>74</v>
      </c>
      <c r="C13380" t="s">
        <v>11516</v>
      </c>
      <c r="D13380">
        <v>121</v>
      </c>
      <c r="E13380">
        <v>121</v>
      </c>
      <c r="F13380" t="s">
        <v>11517</v>
      </c>
      <c r="G13380" t="s">
        <v>11518</v>
      </c>
      <c r="H13380" t="s">
        <v>30</v>
      </c>
      <c r="I13380">
        <v>5563089830</v>
      </c>
      <c r="J13380" t="s">
        <v>11518</v>
      </c>
      <c r="K13380">
        <v>10</v>
      </c>
      <c r="L13380" t="s">
        <v>11518</v>
      </c>
      <c r="M13380">
        <v>7</v>
      </c>
      <c r="N13380" t="s">
        <v>11561</v>
      </c>
      <c r="O13380">
        <v>41</v>
      </c>
      <c r="P13380">
        <v>2033308581</v>
      </c>
    </row>
    <row r="13381" spans="1:16" x14ac:dyDescent="0.2">
      <c r="A13381">
        <v>13379</v>
      </c>
      <c r="B13381">
        <v>74</v>
      </c>
      <c r="C13381" t="s">
        <v>11516</v>
      </c>
      <c r="D13381">
        <v>121</v>
      </c>
      <c r="E13381">
        <v>121</v>
      </c>
      <c r="F13381" t="s">
        <v>11517</v>
      </c>
      <c r="G13381" t="s">
        <v>11518</v>
      </c>
      <c r="H13381" t="s">
        <v>30</v>
      </c>
      <c r="I13381">
        <v>5563089830</v>
      </c>
      <c r="J13381" t="s">
        <v>11518</v>
      </c>
      <c r="K13381">
        <v>10</v>
      </c>
      <c r="L13381" t="s">
        <v>11518</v>
      </c>
      <c r="M13381">
        <v>1</v>
      </c>
      <c r="N13381" t="s">
        <v>11562</v>
      </c>
      <c r="O13381">
        <v>41</v>
      </c>
      <c r="P13381">
        <v>1925974085</v>
      </c>
    </row>
    <row r="13382" spans="1:16" x14ac:dyDescent="0.2">
      <c r="A13382">
        <v>13380</v>
      </c>
      <c r="B13382">
        <v>74</v>
      </c>
      <c r="C13382" t="s">
        <v>11516</v>
      </c>
      <c r="D13382">
        <v>121</v>
      </c>
      <c r="E13382">
        <v>121</v>
      </c>
      <c r="F13382" t="s">
        <v>11517</v>
      </c>
      <c r="G13382" t="s">
        <v>11518</v>
      </c>
      <c r="H13382" t="s">
        <v>30</v>
      </c>
      <c r="I13382">
        <v>5563089830</v>
      </c>
      <c r="J13382" t="s">
        <v>11518</v>
      </c>
      <c r="K13382">
        <v>10</v>
      </c>
      <c r="L13382" t="s">
        <v>11518</v>
      </c>
      <c r="M13382">
        <v>1000</v>
      </c>
      <c r="N13382" t="s">
        <v>11563</v>
      </c>
      <c r="O13382">
        <v>100</v>
      </c>
      <c r="P13382">
        <v>5280473121</v>
      </c>
    </row>
    <row r="13383" spans="1:16" x14ac:dyDescent="0.2">
      <c r="A13383">
        <v>13381</v>
      </c>
      <c r="B13383">
        <v>74</v>
      </c>
      <c r="C13383" t="s">
        <v>11516</v>
      </c>
      <c r="D13383">
        <v>121</v>
      </c>
      <c r="E13383">
        <v>121</v>
      </c>
      <c r="F13383" t="s">
        <v>11517</v>
      </c>
      <c r="G13383" t="s">
        <v>11518</v>
      </c>
      <c r="H13383" t="s">
        <v>30</v>
      </c>
      <c r="I13383">
        <v>5563089830</v>
      </c>
      <c r="J13383" t="s">
        <v>11518</v>
      </c>
      <c r="K13383">
        <v>10</v>
      </c>
      <c r="L13383" t="s">
        <v>11518</v>
      </c>
      <c r="M13383">
        <v>1000</v>
      </c>
      <c r="N13383" t="s">
        <v>11564</v>
      </c>
      <c r="O13383">
        <v>100</v>
      </c>
      <c r="P13383">
        <v>6501148028</v>
      </c>
    </row>
    <row r="13384" spans="1:16" x14ac:dyDescent="0.2">
      <c r="A13384">
        <v>13382</v>
      </c>
      <c r="B13384">
        <v>74</v>
      </c>
      <c r="C13384" t="s">
        <v>11516</v>
      </c>
      <c r="D13384">
        <v>121</v>
      </c>
      <c r="E13384">
        <v>121</v>
      </c>
      <c r="F13384" t="s">
        <v>11517</v>
      </c>
      <c r="G13384" t="s">
        <v>11518</v>
      </c>
      <c r="H13384" t="s">
        <v>30</v>
      </c>
      <c r="I13384">
        <v>5563089830</v>
      </c>
      <c r="J13384" t="s">
        <v>11518</v>
      </c>
      <c r="K13384">
        <v>10</v>
      </c>
      <c r="L13384" t="s">
        <v>11518</v>
      </c>
      <c r="M13384">
        <v>1000</v>
      </c>
      <c r="N13384" t="s">
        <v>11565</v>
      </c>
      <c r="O13384">
        <v>51</v>
      </c>
      <c r="P13384">
        <v>5162609500</v>
      </c>
    </row>
    <row r="13385" spans="1:16" x14ac:dyDescent="0.2">
      <c r="A13385">
        <v>13383</v>
      </c>
      <c r="B13385">
        <v>74</v>
      </c>
      <c r="C13385" t="s">
        <v>11516</v>
      </c>
      <c r="D13385">
        <v>121</v>
      </c>
      <c r="E13385">
        <v>121</v>
      </c>
      <c r="F13385" t="s">
        <v>11517</v>
      </c>
      <c r="G13385" t="s">
        <v>11518</v>
      </c>
      <c r="H13385" t="s">
        <v>30</v>
      </c>
      <c r="I13385">
        <v>5563089830</v>
      </c>
      <c r="J13385" t="s">
        <v>11518</v>
      </c>
      <c r="K13385">
        <v>10</v>
      </c>
      <c r="L13385" t="s">
        <v>11518</v>
      </c>
      <c r="M13385">
        <v>1</v>
      </c>
      <c r="N13385" t="s">
        <v>11566</v>
      </c>
      <c r="O13385">
        <v>37</v>
      </c>
      <c r="P13385">
        <v>3746569947</v>
      </c>
    </row>
    <row r="13386" spans="1:16" x14ac:dyDescent="0.2">
      <c r="A13386">
        <v>13384</v>
      </c>
      <c r="B13386">
        <v>74</v>
      </c>
      <c r="C13386" t="s">
        <v>11516</v>
      </c>
      <c r="D13386">
        <v>121</v>
      </c>
      <c r="E13386">
        <v>121</v>
      </c>
      <c r="F13386" t="s">
        <v>11517</v>
      </c>
      <c r="G13386" t="s">
        <v>11518</v>
      </c>
      <c r="H13386" t="s">
        <v>30</v>
      </c>
      <c r="I13386">
        <v>5563089830</v>
      </c>
      <c r="J13386" t="s">
        <v>11518</v>
      </c>
      <c r="K13386">
        <v>10</v>
      </c>
      <c r="L13386" t="s">
        <v>11518</v>
      </c>
      <c r="M13386">
        <v>1</v>
      </c>
      <c r="N13386" t="s">
        <v>11567</v>
      </c>
      <c r="O13386">
        <v>14</v>
      </c>
      <c r="P13386">
        <v>5304091210</v>
      </c>
    </row>
    <row r="13387" spans="1:16" x14ac:dyDescent="0.2">
      <c r="A13387">
        <v>13385</v>
      </c>
      <c r="B13387">
        <v>74</v>
      </c>
      <c r="C13387" t="s">
        <v>11516</v>
      </c>
      <c r="D13387">
        <v>121</v>
      </c>
      <c r="E13387">
        <v>121</v>
      </c>
      <c r="F13387" t="s">
        <v>11517</v>
      </c>
      <c r="G13387" t="s">
        <v>11518</v>
      </c>
      <c r="H13387" t="s">
        <v>30</v>
      </c>
      <c r="I13387">
        <v>5563089830</v>
      </c>
      <c r="J13387" t="s">
        <v>11518</v>
      </c>
      <c r="K13387">
        <v>10</v>
      </c>
      <c r="L13387" t="s">
        <v>11518</v>
      </c>
      <c r="M13387">
        <v>1</v>
      </c>
      <c r="N13387" t="s">
        <v>11568</v>
      </c>
      <c r="O13387">
        <v>32</v>
      </c>
      <c r="P13387">
        <v>5710153333</v>
      </c>
    </row>
    <row r="13388" spans="1:16" x14ac:dyDescent="0.2">
      <c r="A13388">
        <v>13386</v>
      </c>
      <c r="B13388">
        <v>74</v>
      </c>
      <c r="C13388" t="s">
        <v>11516</v>
      </c>
      <c r="D13388">
        <v>121</v>
      </c>
      <c r="E13388">
        <v>121</v>
      </c>
      <c r="F13388" t="s">
        <v>11517</v>
      </c>
      <c r="G13388" t="s">
        <v>11518</v>
      </c>
      <c r="H13388" t="s">
        <v>30</v>
      </c>
      <c r="I13388">
        <v>5563089830</v>
      </c>
      <c r="J13388" t="s">
        <v>11518</v>
      </c>
      <c r="K13388">
        <v>10</v>
      </c>
      <c r="L13388" t="s">
        <v>11518</v>
      </c>
      <c r="M13388">
        <v>11</v>
      </c>
      <c r="N13388" t="s">
        <v>11569</v>
      </c>
      <c r="O13388">
        <v>36</v>
      </c>
      <c r="P13388">
        <v>6428892132</v>
      </c>
    </row>
    <row r="13389" spans="1:16" x14ac:dyDescent="0.2">
      <c r="A13389">
        <v>13387</v>
      </c>
      <c r="B13389">
        <v>74</v>
      </c>
      <c r="C13389" t="s">
        <v>11516</v>
      </c>
      <c r="D13389">
        <v>121</v>
      </c>
      <c r="E13389">
        <v>121</v>
      </c>
      <c r="F13389" t="s">
        <v>11517</v>
      </c>
      <c r="G13389" t="s">
        <v>11518</v>
      </c>
      <c r="H13389" t="s">
        <v>30</v>
      </c>
      <c r="I13389">
        <v>5563089830</v>
      </c>
      <c r="J13389" t="s">
        <v>11518</v>
      </c>
      <c r="K13389">
        <v>10</v>
      </c>
      <c r="L13389" t="s">
        <v>11518</v>
      </c>
      <c r="M13389">
        <v>9</v>
      </c>
      <c r="N13389" t="s">
        <v>11570</v>
      </c>
      <c r="O13389">
        <v>42</v>
      </c>
      <c r="P13389">
        <v>6433489469</v>
      </c>
    </row>
    <row r="13390" spans="1:16" x14ac:dyDescent="0.2">
      <c r="A13390">
        <v>13388</v>
      </c>
      <c r="B13390">
        <v>74</v>
      </c>
      <c r="C13390" t="s">
        <v>11516</v>
      </c>
      <c r="D13390">
        <v>121</v>
      </c>
      <c r="E13390">
        <v>121</v>
      </c>
      <c r="F13390" t="s">
        <v>11517</v>
      </c>
      <c r="G13390" t="s">
        <v>11518</v>
      </c>
      <c r="H13390" t="s">
        <v>30</v>
      </c>
      <c r="I13390">
        <v>5563089830</v>
      </c>
      <c r="J13390" t="s">
        <v>11518</v>
      </c>
      <c r="K13390">
        <v>10</v>
      </c>
      <c r="L13390" t="s">
        <v>11518</v>
      </c>
      <c r="M13390">
        <v>1</v>
      </c>
      <c r="N13390" t="s">
        <v>11571</v>
      </c>
      <c r="O13390">
        <v>42</v>
      </c>
      <c r="P13390">
        <v>1713824094</v>
      </c>
    </row>
    <row r="13391" spans="1:16" x14ac:dyDescent="0.2">
      <c r="A13391">
        <v>13389</v>
      </c>
      <c r="B13391">
        <v>74</v>
      </c>
      <c r="C13391" t="s">
        <v>11516</v>
      </c>
      <c r="D13391">
        <v>121</v>
      </c>
      <c r="E13391">
        <v>121</v>
      </c>
      <c r="F13391" t="s">
        <v>11517</v>
      </c>
      <c r="G13391" t="s">
        <v>11518</v>
      </c>
      <c r="H13391" t="s">
        <v>30</v>
      </c>
      <c r="I13391">
        <v>5563089830</v>
      </c>
      <c r="J13391" t="s">
        <v>11518</v>
      </c>
      <c r="K13391">
        <v>10</v>
      </c>
      <c r="L13391" t="s">
        <v>11518</v>
      </c>
      <c r="M13391">
        <v>21</v>
      </c>
      <c r="N13391" t="e">
        <f>-HuÈòøËô´Ëô´</f>
        <v>#NAME?</v>
      </c>
      <c r="O13391">
        <v>45</v>
      </c>
      <c r="P13391">
        <v>2367767267</v>
      </c>
    </row>
    <row r="13392" spans="1:16" x14ac:dyDescent="0.2">
      <c r="A13392">
        <v>13390</v>
      </c>
      <c r="B13392">
        <v>74</v>
      </c>
      <c r="C13392" t="s">
        <v>11516</v>
      </c>
      <c r="D13392">
        <v>121</v>
      </c>
      <c r="E13392">
        <v>121</v>
      </c>
      <c r="F13392" t="s">
        <v>11517</v>
      </c>
      <c r="G13392" t="s">
        <v>11518</v>
      </c>
      <c r="H13392" t="s">
        <v>30</v>
      </c>
      <c r="I13392">
        <v>5563089830</v>
      </c>
      <c r="J13392" t="s">
        <v>11518</v>
      </c>
      <c r="K13392">
        <v>10</v>
      </c>
      <c r="L13392" t="s">
        <v>11518</v>
      </c>
      <c r="M13392">
        <v>1</v>
      </c>
      <c r="N13392" t="s">
        <v>11572</v>
      </c>
      <c r="O13392">
        <v>35</v>
      </c>
      <c r="P13392">
        <v>5774200569</v>
      </c>
    </row>
    <row r="13393" spans="1:16" x14ac:dyDescent="0.2">
      <c r="A13393">
        <v>13391</v>
      </c>
      <c r="B13393">
        <v>74</v>
      </c>
      <c r="C13393" t="s">
        <v>11516</v>
      </c>
      <c r="D13393">
        <v>121</v>
      </c>
      <c r="E13393">
        <v>121</v>
      </c>
      <c r="F13393" t="s">
        <v>11517</v>
      </c>
      <c r="G13393" t="s">
        <v>11518</v>
      </c>
      <c r="H13393" t="s">
        <v>30</v>
      </c>
      <c r="I13393">
        <v>5563089830</v>
      </c>
      <c r="J13393" t="s">
        <v>11518</v>
      </c>
      <c r="K13393">
        <v>10</v>
      </c>
      <c r="L13393" t="s">
        <v>11518</v>
      </c>
      <c r="M13393">
        <v>15</v>
      </c>
      <c r="N13393" t="s">
        <v>11573</v>
      </c>
      <c r="O13393">
        <v>37</v>
      </c>
      <c r="P13393">
        <v>1364635263</v>
      </c>
    </row>
    <row r="13394" spans="1:16" x14ac:dyDescent="0.2">
      <c r="A13394">
        <v>13392</v>
      </c>
      <c r="B13394">
        <v>74</v>
      </c>
      <c r="C13394" t="s">
        <v>11516</v>
      </c>
      <c r="D13394">
        <v>121</v>
      </c>
      <c r="E13394">
        <v>121</v>
      </c>
      <c r="F13394" t="s">
        <v>11517</v>
      </c>
      <c r="G13394" t="s">
        <v>11518</v>
      </c>
      <c r="H13394" t="s">
        <v>30</v>
      </c>
      <c r="I13394">
        <v>5563089830</v>
      </c>
      <c r="J13394" t="s">
        <v>11518</v>
      </c>
      <c r="K13394">
        <v>10</v>
      </c>
      <c r="L13394" t="s">
        <v>11518</v>
      </c>
      <c r="M13394">
        <v>1000</v>
      </c>
      <c r="N13394" t="s">
        <v>11574</v>
      </c>
      <c r="O13394">
        <v>100</v>
      </c>
      <c r="P13394">
        <v>6052264744</v>
      </c>
    </row>
    <row r="13395" spans="1:16" x14ac:dyDescent="0.2">
      <c r="A13395">
        <v>13393</v>
      </c>
      <c r="B13395">
        <v>74</v>
      </c>
      <c r="C13395" t="s">
        <v>11516</v>
      </c>
      <c r="D13395">
        <v>121</v>
      </c>
      <c r="E13395">
        <v>121</v>
      </c>
      <c r="F13395" t="s">
        <v>11517</v>
      </c>
      <c r="G13395" t="s">
        <v>11518</v>
      </c>
      <c r="H13395" t="s">
        <v>30</v>
      </c>
      <c r="I13395">
        <v>5563089830</v>
      </c>
      <c r="J13395" t="s">
        <v>11518</v>
      </c>
      <c r="K13395">
        <v>10</v>
      </c>
      <c r="L13395" t="s">
        <v>11518</v>
      </c>
      <c r="M13395">
        <v>3</v>
      </c>
      <c r="N13395" t="s">
        <v>11575</v>
      </c>
      <c r="O13395">
        <v>14</v>
      </c>
      <c r="P13395">
        <v>5591175187</v>
      </c>
    </row>
    <row r="13396" spans="1:16" x14ac:dyDescent="0.2">
      <c r="A13396">
        <v>13394</v>
      </c>
      <c r="B13396">
        <v>74</v>
      </c>
      <c r="C13396" t="s">
        <v>11516</v>
      </c>
      <c r="D13396">
        <v>121</v>
      </c>
      <c r="E13396">
        <v>121</v>
      </c>
      <c r="F13396" t="s">
        <v>11517</v>
      </c>
      <c r="G13396" t="s">
        <v>11518</v>
      </c>
      <c r="H13396" t="s">
        <v>30</v>
      </c>
      <c r="I13396">
        <v>5563089830</v>
      </c>
      <c r="J13396" t="s">
        <v>11518</v>
      </c>
      <c r="K13396">
        <v>10</v>
      </c>
      <c r="L13396" t="s">
        <v>11518</v>
      </c>
      <c r="M13396">
        <v>7</v>
      </c>
      <c r="N13396" t="s">
        <v>1912</v>
      </c>
      <c r="O13396">
        <v>33</v>
      </c>
      <c r="P13396">
        <v>3606807033</v>
      </c>
    </row>
    <row r="13397" spans="1:16" x14ac:dyDescent="0.2">
      <c r="A13397">
        <v>13395</v>
      </c>
      <c r="B13397">
        <v>74</v>
      </c>
      <c r="C13397" t="s">
        <v>11516</v>
      </c>
      <c r="D13397">
        <v>121</v>
      </c>
      <c r="E13397">
        <v>121</v>
      </c>
      <c r="F13397" t="s">
        <v>11517</v>
      </c>
      <c r="G13397" t="s">
        <v>11518</v>
      </c>
      <c r="H13397" t="s">
        <v>30</v>
      </c>
      <c r="I13397">
        <v>5563089830</v>
      </c>
      <c r="J13397" t="s">
        <v>11518</v>
      </c>
      <c r="K13397">
        <v>10</v>
      </c>
      <c r="L13397" t="s">
        <v>11518</v>
      </c>
      <c r="M13397">
        <v>1000</v>
      </c>
      <c r="N13397" t="s">
        <v>11576</v>
      </c>
      <c r="O13397">
        <v>44</v>
      </c>
      <c r="P13397">
        <v>2727180675</v>
      </c>
    </row>
    <row r="13398" spans="1:16" x14ac:dyDescent="0.2">
      <c r="A13398">
        <v>13396</v>
      </c>
      <c r="B13398">
        <v>74</v>
      </c>
      <c r="C13398" t="s">
        <v>11516</v>
      </c>
      <c r="D13398">
        <v>121</v>
      </c>
      <c r="E13398">
        <v>121</v>
      </c>
      <c r="F13398" t="s">
        <v>11517</v>
      </c>
      <c r="G13398" t="s">
        <v>11518</v>
      </c>
      <c r="H13398" t="s">
        <v>30</v>
      </c>
      <c r="I13398">
        <v>5563089830</v>
      </c>
      <c r="J13398" t="s">
        <v>11518</v>
      </c>
      <c r="K13398">
        <v>10</v>
      </c>
      <c r="L13398" t="s">
        <v>11518</v>
      </c>
      <c r="M13398">
        <v>1000</v>
      </c>
      <c r="N13398" t="s">
        <v>11577</v>
      </c>
      <c r="O13398">
        <v>37</v>
      </c>
      <c r="P13398">
        <v>6427519710</v>
      </c>
    </row>
    <row r="13399" spans="1:16" x14ac:dyDescent="0.2">
      <c r="A13399">
        <v>13397</v>
      </c>
      <c r="B13399">
        <v>74</v>
      </c>
      <c r="C13399" t="s">
        <v>11516</v>
      </c>
      <c r="D13399">
        <v>121</v>
      </c>
      <c r="E13399">
        <v>121</v>
      </c>
      <c r="F13399" t="s">
        <v>11517</v>
      </c>
      <c r="G13399" t="s">
        <v>11518</v>
      </c>
      <c r="H13399" t="s">
        <v>30</v>
      </c>
      <c r="I13399">
        <v>5563089830</v>
      </c>
      <c r="J13399" t="s">
        <v>11518</v>
      </c>
      <c r="K13399">
        <v>10</v>
      </c>
      <c r="L13399" t="s">
        <v>11518</v>
      </c>
      <c r="M13399">
        <v>13</v>
      </c>
      <c r="N13399" t="s">
        <v>11578</v>
      </c>
      <c r="O13399">
        <v>51</v>
      </c>
      <c r="P13399">
        <v>5325874954</v>
      </c>
    </row>
    <row r="13400" spans="1:16" x14ac:dyDescent="0.2">
      <c r="A13400">
        <v>13398</v>
      </c>
      <c r="B13400">
        <v>74</v>
      </c>
      <c r="C13400" t="s">
        <v>11516</v>
      </c>
      <c r="D13400">
        <v>121</v>
      </c>
      <c r="E13400">
        <v>121</v>
      </c>
      <c r="F13400" t="s">
        <v>11517</v>
      </c>
      <c r="G13400" t="s">
        <v>11518</v>
      </c>
      <c r="H13400" t="s">
        <v>30</v>
      </c>
      <c r="I13400">
        <v>5563089830</v>
      </c>
      <c r="J13400" t="s">
        <v>11518</v>
      </c>
      <c r="K13400">
        <v>10</v>
      </c>
      <c r="L13400" t="s">
        <v>11518</v>
      </c>
      <c r="M13400">
        <v>1</v>
      </c>
      <c r="N13400" t="s">
        <v>11579</v>
      </c>
      <c r="O13400">
        <v>41</v>
      </c>
      <c r="P13400">
        <v>6448561590</v>
      </c>
    </row>
    <row r="13401" spans="1:16" x14ac:dyDescent="0.2">
      <c r="A13401">
        <v>13399</v>
      </c>
      <c r="B13401">
        <v>74</v>
      </c>
      <c r="C13401" t="s">
        <v>11516</v>
      </c>
      <c r="D13401">
        <v>121</v>
      </c>
      <c r="E13401">
        <v>121</v>
      </c>
      <c r="F13401" t="s">
        <v>11517</v>
      </c>
      <c r="G13401" t="s">
        <v>11518</v>
      </c>
      <c r="H13401" t="s">
        <v>30</v>
      </c>
      <c r="I13401">
        <v>5563089830</v>
      </c>
      <c r="J13401" t="s">
        <v>11518</v>
      </c>
      <c r="K13401">
        <v>10</v>
      </c>
      <c r="L13401" t="s">
        <v>11518</v>
      </c>
      <c r="M13401">
        <v>1000</v>
      </c>
      <c r="N13401" t="s">
        <v>11580</v>
      </c>
      <c r="O13401">
        <v>22</v>
      </c>
      <c r="P13401">
        <v>5929089216</v>
      </c>
    </row>
    <row r="13402" spans="1:16" x14ac:dyDescent="0.2">
      <c r="A13402">
        <v>13400</v>
      </c>
      <c r="B13402">
        <v>74</v>
      </c>
      <c r="C13402" t="s">
        <v>11516</v>
      </c>
      <c r="D13402">
        <v>121</v>
      </c>
      <c r="E13402">
        <v>121</v>
      </c>
      <c r="F13402" t="s">
        <v>11517</v>
      </c>
      <c r="G13402" t="s">
        <v>11518</v>
      </c>
      <c r="H13402" t="s">
        <v>30</v>
      </c>
      <c r="I13402">
        <v>5563089830</v>
      </c>
      <c r="J13402" t="s">
        <v>11518</v>
      </c>
      <c r="K13402">
        <v>10</v>
      </c>
      <c r="L13402" t="s">
        <v>11518</v>
      </c>
      <c r="M13402">
        <v>1</v>
      </c>
      <c r="N13402" t="s">
        <v>11581</v>
      </c>
      <c r="O13402">
        <v>51</v>
      </c>
      <c r="P13402">
        <v>5621414271</v>
      </c>
    </row>
    <row r="13403" spans="1:16" x14ac:dyDescent="0.2">
      <c r="A13403">
        <v>13401</v>
      </c>
      <c r="B13403">
        <v>6</v>
      </c>
      <c r="C13403" t="s">
        <v>11582</v>
      </c>
      <c r="D13403">
        <v>29</v>
      </c>
      <c r="E13403">
        <v>2</v>
      </c>
      <c r="F13403" t="s">
        <v>11583</v>
      </c>
      <c r="G13403" t="s">
        <v>11584</v>
      </c>
      <c r="H13403" t="s">
        <v>30</v>
      </c>
      <c r="I13403">
        <v>5563089830</v>
      </c>
      <c r="J13403" t="s">
        <v>11584</v>
      </c>
      <c r="K13403">
        <v>12</v>
      </c>
      <c r="L13403" t="s">
        <v>11584</v>
      </c>
      <c r="M13403">
        <v>2</v>
      </c>
      <c r="N13403" t="s">
        <v>113</v>
      </c>
      <c r="O13403">
        <v>11</v>
      </c>
      <c r="P13403">
        <v>6406594453</v>
      </c>
    </row>
    <row r="13404" spans="1:16" x14ac:dyDescent="0.2">
      <c r="A13404">
        <v>13402</v>
      </c>
      <c r="B13404">
        <v>6</v>
      </c>
      <c r="C13404" t="s">
        <v>11582</v>
      </c>
      <c r="D13404">
        <v>29</v>
      </c>
      <c r="E13404">
        <v>2</v>
      </c>
      <c r="F13404" t="s">
        <v>11583</v>
      </c>
      <c r="G13404" t="s">
        <v>11584</v>
      </c>
      <c r="H13404" t="s">
        <v>30</v>
      </c>
      <c r="I13404">
        <v>5563089830</v>
      </c>
      <c r="J13404" t="s">
        <v>11584</v>
      </c>
      <c r="K13404">
        <v>12</v>
      </c>
      <c r="L13404" t="s">
        <v>11584</v>
      </c>
      <c r="M13404">
        <v>11</v>
      </c>
      <c r="N13404" t="s">
        <v>11585</v>
      </c>
      <c r="O13404">
        <v>13</v>
      </c>
      <c r="P13404">
        <v>2508425380</v>
      </c>
    </row>
    <row r="13405" spans="1:16" x14ac:dyDescent="0.2">
      <c r="A13405">
        <v>13403</v>
      </c>
      <c r="B13405">
        <v>6</v>
      </c>
      <c r="C13405" t="s">
        <v>11582</v>
      </c>
      <c r="D13405">
        <v>29</v>
      </c>
      <c r="E13405">
        <v>2</v>
      </c>
      <c r="F13405" t="s">
        <v>11583</v>
      </c>
      <c r="G13405" t="s">
        <v>11584</v>
      </c>
      <c r="H13405" t="s">
        <v>30</v>
      </c>
      <c r="I13405">
        <v>5563089830</v>
      </c>
      <c r="J13405" t="s">
        <v>11584</v>
      </c>
      <c r="K13405">
        <v>12</v>
      </c>
      <c r="L13405" t="s">
        <v>11584</v>
      </c>
      <c r="M13405">
        <v>1000</v>
      </c>
      <c r="N13405" t="s">
        <v>11586</v>
      </c>
      <c r="O13405">
        <v>13</v>
      </c>
      <c r="P13405">
        <v>2683149643</v>
      </c>
    </row>
    <row r="13406" spans="1:16" x14ac:dyDescent="0.2">
      <c r="A13406">
        <v>13404</v>
      </c>
      <c r="B13406">
        <v>6</v>
      </c>
      <c r="C13406" t="s">
        <v>11582</v>
      </c>
      <c r="D13406">
        <v>29</v>
      </c>
      <c r="E13406">
        <v>2</v>
      </c>
      <c r="F13406" t="s">
        <v>11583</v>
      </c>
      <c r="G13406" t="s">
        <v>11584</v>
      </c>
      <c r="H13406" t="s">
        <v>30</v>
      </c>
      <c r="I13406">
        <v>5563089830</v>
      </c>
      <c r="J13406" t="s">
        <v>11584</v>
      </c>
      <c r="K13406">
        <v>12</v>
      </c>
      <c r="L13406" t="s">
        <v>11584</v>
      </c>
      <c r="M13406">
        <v>26</v>
      </c>
      <c r="N13406" t="s">
        <v>11587</v>
      </c>
      <c r="O13406">
        <v>12</v>
      </c>
      <c r="P13406">
        <v>1847536955</v>
      </c>
    </row>
    <row r="13407" spans="1:16" x14ac:dyDescent="0.2">
      <c r="A13407">
        <v>13405</v>
      </c>
      <c r="B13407">
        <v>6</v>
      </c>
      <c r="C13407" t="s">
        <v>11582</v>
      </c>
      <c r="D13407">
        <v>29</v>
      </c>
      <c r="E13407">
        <v>2</v>
      </c>
      <c r="F13407" t="s">
        <v>11583</v>
      </c>
      <c r="G13407" t="s">
        <v>11584</v>
      </c>
      <c r="H13407" t="s">
        <v>30</v>
      </c>
      <c r="I13407">
        <v>5563089830</v>
      </c>
      <c r="J13407" t="s">
        <v>11584</v>
      </c>
      <c r="K13407">
        <v>12</v>
      </c>
      <c r="L13407" t="s">
        <v>11584</v>
      </c>
      <c r="M13407">
        <v>11</v>
      </c>
      <c r="N13407" t="s">
        <v>11585</v>
      </c>
      <c r="O13407">
        <v>13</v>
      </c>
      <c r="P13407">
        <v>2508425380</v>
      </c>
    </row>
    <row r="13408" spans="1:16" x14ac:dyDescent="0.2">
      <c r="A13408">
        <v>13406</v>
      </c>
      <c r="B13408">
        <v>6</v>
      </c>
      <c r="C13408" t="s">
        <v>11582</v>
      </c>
      <c r="D13408">
        <v>29</v>
      </c>
      <c r="E13408">
        <v>2</v>
      </c>
      <c r="F13408" t="s">
        <v>11583</v>
      </c>
      <c r="G13408" t="s">
        <v>11584</v>
      </c>
      <c r="H13408" t="s">
        <v>30</v>
      </c>
      <c r="I13408">
        <v>5563089830</v>
      </c>
      <c r="J13408" t="s">
        <v>11584</v>
      </c>
      <c r="K13408">
        <v>12</v>
      </c>
      <c r="L13408" t="s">
        <v>11584</v>
      </c>
      <c r="M13408">
        <v>1</v>
      </c>
      <c r="N13408" t="s">
        <v>11588</v>
      </c>
      <c r="O13408">
        <v>33</v>
      </c>
      <c r="P13408">
        <v>6115627308</v>
      </c>
    </row>
    <row r="13409" spans="1:16" x14ac:dyDescent="0.2">
      <c r="A13409">
        <v>13407</v>
      </c>
      <c r="B13409">
        <v>10</v>
      </c>
      <c r="C13409" t="s">
        <v>11589</v>
      </c>
      <c r="D13409">
        <v>32</v>
      </c>
      <c r="E13409">
        <v>7</v>
      </c>
      <c r="F13409" t="s">
        <v>11590</v>
      </c>
      <c r="G13409" t="s">
        <v>11591</v>
      </c>
      <c r="H13409" t="s">
        <v>48</v>
      </c>
      <c r="I13409">
        <v>1497996114</v>
      </c>
      <c r="J13409" t="s">
        <v>11591</v>
      </c>
      <c r="K13409">
        <v>9</v>
      </c>
      <c r="L13409" t="s">
        <v>11591</v>
      </c>
      <c r="M13409">
        <v>5</v>
      </c>
      <c r="N13409" t="s">
        <v>1840</v>
      </c>
      <c r="O13409">
        <v>31</v>
      </c>
      <c r="P13409">
        <v>1841662844</v>
      </c>
    </row>
    <row r="13410" spans="1:16" x14ac:dyDescent="0.2">
      <c r="A13410">
        <v>13408</v>
      </c>
      <c r="B13410">
        <v>10</v>
      </c>
      <c r="C13410" t="s">
        <v>11589</v>
      </c>
      <c r="D13410">
        <v>32</v>
      </c>
      <c r="E13410">
        <v>7</v>
      </c>
      <c r="F13410" t="s">
        <v>11590</v>
      </c>
      <c r="G13410" t="s">
        <v>11591</v>
      </c>
      <c r="H13410" t="s">
        <v>48</v>
      </c>
      <c r="I13410">
        <v>1497996114</v>
      </c>
      <c r="J13410" t="s">
        <v>11591</v>
      </c>
      <c r="K13410">
        <v>9</v>
      </c>
      <c r="L13410" t="s">
        <v>11591</v>
      </c>
      <c r="M13410">
        <v>1000</v>
      </c>
      <c r="N13410" t="s">
        <v>2775</v>
      </c>
      <c r="O13410">
        <v>100</v>
      </c>
      <c r="P13410">
        <v>1832584010</v>
      </c>
    </row>
    <row r="13411" spans="1:16" x14ac:dyDescent="0.2">
      <c r="A13411">
        <v>13409</v>
      </c>
      <c r="B13411">
        <v>10</v>
      </c>
      <c r="C13411" t="s">
        <v>11589</v>
      </c>
      <c r="D13411">
        <v>32</v>
      </c>
      <c r="E13411">
        <v>7</v>
      </c>
      <c r="F13411" t="s">
        <v>11590</v>
      </c>
      <c r="G13411" t="s">
        <v>11591</v>
      </c>
      <c r="H13411" t="s">
        <v>48</v>
      </c>
      <c r="I13411">
        <v>1497996114</v>
      </c>
      <c r="J13411" t="s">
        <v>11591</v>
      </c>
      <c r="K13411">
        <v>9</v>
      </c>
      <c r="L13411" t="s">
        <v>11591</v>
      </c>
      <c r="M13411">
        <v>1</v>
      </c>
      <c r="N13411" t="s">
        <v>11592</v>
      </c>
      <c r="O13411">
        <v>51</v>
      </c>
      <c r="P13411">
        <v>2814480793</v>
      </c>
    </row>
    <row r="13412" spans="1:16" x14ac:dyDescent="0.2">
      <c r="A13412">
        <v>13410</v>
      </c>
      <c r="B13412">
        <v>10</v>
      </c>
      <c r="C13412" t="s">
        <v>11589</v>
      </c>
      <c r="D13412">
        <v>32</v>
      </c>
      <c r="E13412">
        <v>7</v>
      </c>
      <c r="F13412" t="s">
        <v>11590</v>
      </c>
      <c r="G13412" t="s">
        <v>11591</v>
      </c>
      <c r="H13412" t="s">
        <v>48</v>
      </c>
      <c r="I13412">
        <v>1497996114</v>
      </c>
      <c r="J13412" t="s">
        <v>11591</v>
      </c>
      <c r="K13412">
        <v>9</v>
      </c>
      <c r="L13412" t="s">
        <v>11591</v>
      </c>
      <c r="M13412">
        <v>1000</v>
      </c>
      <c r="N13412" t="s">
        <v>9207</v>
      </c>
      <c r="O13412">
        <v>100</v>
      </c>
      <c r="P13412">
        <v>1494868957</v>
      </c>
    </row>
    <row r="13413" spans="1:16" x14ac:dyDescent="0.2">
      <c r="A13413">
        <v>13411</v>
      </c>
      <c r="B13413">
        <v>10</v>
      </c>
      <c r="C13413" t="s">
        <v>11589</v>
      </c>
      <c r="D13413">
        <v>32</v>
      </c>
      <c r="E13413">
        <v>7</v>
      </c>
      <c r="F13413" t="s">
        <v>11590</v>
      </c>
      <c r="G13413" t="s">
        <v>11591</v>
      </c>
      <c r="H13413" t="s">
        <v>48</v>
      </c>
      <c r="I13413">
        <v>1497996114</v>
      </c>
      <c r="J13413" t="s">
        <v>11591</v>
      </c>
      <c r="K13413">
        <v>9</v>
      </c>
      <c r="L13413" t="s">
        <v>11591</v>
      </c>
      <c r="M13413">
        <v>1</v>
      </c>
      <c r="N13413" t="s">
        <v>11593</v>
      </c>
      <c r="O13413">
        <v>43</v>
      </c>
      <c r="P13413">
        <v>6006337539</v>
      </c>
    </row>
    <row r="13414" spans="1:16" x14ac:dyDescent="0.2">
      <c r="A13414">
        <v>13412</v>
      </c>
      <c r="B13414">
        <v>10</v>
      </c>
      <c r="C13414" t="s">
        <v>11589</v>
      </c>
      <c r="D13414">
        <v>32</v>
      </c>
      <c r="E13414">
        <v>7</v>
      </c>
      <c r="F13414" t="s">
        <v>11590</v>
      </c>
      <c r="G13414" t="s">
        <v>11591</v>
      </c>
      <c r="H13414" t="s">
        <v>48</v>
      </c>
      <c r="I13414">
        <v>1497996114</v>
      </c>
      <c r="J13414" t="s">
        <v>11591</v>
      </c>
      <c r="K13414">
        <v>9</v>
      </c>
      <c r="L13414" t="s">
        <v>11591</v>
      </c>
      <c r="M13414">
        <v>1</v>
      </c>
      <c r="N13414" t="s">
        <v>2346</v>
      </c>
      <c r="O13414">
        <v>11</v>
      </c>
      <c r="P13414">
        <v>1926227422</v>
      </c>
    </row>
    <row r="13415" spans="1:16" x14ac:dyDescent="0.2">
      <c r="A13415">
        <v>13413</v>
      </c>
      <c r="B13415">
        <v>10</v>
      </c>
      <c r="C13415" t="s">
        <v>11589</v>
      </c>
      <c r="D13415">
        <v>32</v>
      </c>
      <c r="E13415">
        <v>7</v>
      </c>
      <c r="F13415" t="s">
        <v>11590</v>
      </c>
      <c r="G13415" t="s">
        <v>11591</v>
      </c>
      <c r="H13415" t="s">
        <v>48</v>
      </c>
      <c r="I13415">
        <v>1497996114</v>
      </c>
      <c r="J13415" t="s">
        <v>11591</v>
      </c>
      <c r="K13415">
        <v>9</v>
      </c>
      <c r="L13415" t="s">
        <v>11591</v>
      </c>
      <c r="M13415">
        <v>4</v>
      </c>
      <c r="N13415" t="s">
        <v>11594</v>
      </c>
      <c r="O13415">
        <v>11</v>
      </c>
      <c r="P13415">
        <v>2074252107</v>
      </c>
    </row>
    <row r="13416" spans="1:16" x14ac:dyDescent="0.2">
      <c r="A13416">
        <v>13414</v>
      </c>
      <c r="B13416">
        <v>10</v>
      </c>
      <c r="C13416" t="s">
        <v>11589</v>
      </c>
      <c r="D13416">
        <v>32</v>
      </c>
      <c r="E13416">
        <v>7</v>
      </c>
      <c r="F13416" t="s">
        <v>11590</v>
      </c>
      <c r="G13416" t="s">
        <v>11591</v>
      </c>
      <c r="H13416" t="s">
        <v>48</v>
      </c>
      <c r="I13416">
        <v>1497996114</v>
      </c>
      <c r="J13416" t="s">
        <v>11591</v>
      </c>
      <c r="K13416">
        <v>9</v>
      </c>
      <c r="L13416" t="s">
        <v>11591</v>
      </c>
      <c r="M13416">
        <v>1000</v>
      </c>
      <c r="N13416" t="s">
        <v>11595</v>
      </c>
      <c r="O13416">
        <v>100</v>
      </c>
      <c r="P13416">
        <v>1773834085</v>
      </c>
    </row>
    <row r="13417" spans="1:16" x14ac:dyDescent="0.2">
      <c r="A13417">
        <v>13415</v>
      </c>
      <c r="B13417">
        <v>10</v>
      </c>
      <c r="C13417" t="s">
        <v>11589</v>
      </c>
      <c r="D13417">
        <v>32</v>
      </c>
      <c r="E13417">
        <v>7</v>
      </c>
      <c r="F13417" t="s">
        <v>11590</v>
      </c>
      <c r="G13417" t="s">
        <v>11591</v>
      </c>
      <c r="H13417" t="s">
        <v>48</v>
      </c>
      <c r="I13417">
        <v>1497996114</v>
      </c>
      <c r="J13417" t="s">
        <v>11591</v>
      </c>
      <c r="K13417">
        <v>9</v>
      </c>
      <c r="L13417" t="s">
        <v>11591</v>
      </c>
      <c r="M13417">
        <v>1000</v>
      </c>
      <c r="N13417" t="s">
        <v>9433</v>
      </c>
      <c r="O13417">
        <v>31</v>
      </c>
      <c r="P13417">
        <v>6495287969</v>
      </c>
    </row>
    <row r="13418" spans="1:16" x14ac:dyDescent="0.2">
      <c r="A13418">
        <v>13416</v>
      </c>
      <c r="B13418">
        <v>10</v>
      </c>
      <c r="C13418" t="s">
        <v>11589</v>
      </c>
      <c r="D13418">
        <v>32</v>
      </c>
      <c r="E13418">
        <v>7</v>
      </c>
      <c r="F13418" t="s">
        <v>11590</v>
      </c>
      <c r="G13418" t="s">
        <v>11591</v>
      </c>
      <c r="H13418" t="s">
        <v>48</v>
      </c>
      <c r="I13418">
        <v>1497996114</v>
      </c>
      <c r="J13418" t="s">
        <v>11591</v>
      </c>
      <c r="K13418">
        <v>9</v>
      </c>
      <c r="L13418" t="s">
        <v>11591</v>
      </c>
      <c r="M13418">
        <v>1000</v>
      </c>
      <c r="N13418" t="s">
        <v>3768</v>
      </c>
      <c r="O13418">
        <v>11</v>
      </c>
      <c r="P13418">
        <v>1855041983</v>
      </c>
    </row>
    <row r="13419" spans="1:16" x14ac:dyDescent="0.2">
      <c r="A13419">
        <v>13417</v>
      </c>
      <c r="B13419">
        <v>2</v>
      </c>
      <c r="C13419" t="s">
        <v>11596</v>
      </c>
      <c r="D13419">
        <v>22</v>
      </c>
      <c r="E13419">
        <v>5</v>
      </c>
      <c r="F13419" t="s">
        <v>11597</v>
      </c>
      <c r="G13419" t="s">
        <v>11598</v>
      </c>
      <c r="H13419" t="s">
        <v>48</v>
      </c>
      <c r="I13419">
        <v>1497996114</v>
      </c>
      <c r="J13419" t="s">
        <v>11598</v>
      </c>
      <c r="K13419">
        <v>9</v>
      </c>
      <c r="L13419" t="s">
        <v>11598</v>
      </c>
      <c r="M13419">
        <v>1</v>
      </c>
      <c r="N13419" t="s">
        <v>1078</v>
      </c>
      <c r="O13419">
        <v>62</v>
      </c>
      <c r="P13419">
        <v>2613673165</v>
      </c>
    </row>
    <row r="13420" spans="1:16" x14ac:dyDescent="0.2">
      <c r="A13420">
        <v>13418</v>
      </c>
      <c r="B13420">
        <v>2</v>
      </c>
      <c r="C13420" t="s">
        <v>11596</v>
      </c>
      <c r="D13420">
        <v>22</v>
      </c>
      <c r="E13420">
        <v>5</v>
      </c>
      <c r="F13420" t="s">
        <v>11597</v>
      </c>
      <c r="G13420" t="s">
        <v>11598</v>
      </c>
      <c r="H13420" t="s">
        <v>48</v>
      </c>
      <c r="I13420">
        <v>1497996114</v>
      </c>
      <c r="J13420" t="s">
        <v>11598</v>
      </c>
      <c r="K13420">
        <v>9</v>
      </c>
      <c r="L13420" t="s">
        <v>11598</v>
      </c>
      <c r="M13420">
        <v>1000</v>
      </c>
      <c r="N13420" t="s">
        <v>11599</v>
      </c>
      <c r="O13420">
        <v>12</v>
      </c>
      <c r="P13420">
        <v>3911537123</v>
      </c>
    </row>
    <row r="13421" spans="1:16" x14ac:dyDescent="0.2">
      <c r="A13421">
        <v>13419</v>
      </c>
      <c r="B13421">
        <v>5</v>
      </c>
      <c r="C13421" t="s">
        <v>11600</v>
      </c>
      <c r="D13421">
        <v>12</v>
      </c>
      <c r="E13421">
        <v>3</v>
      </c>
      <c r="F13421" t="s">
        <v>11601</v>
      </c>
      <c r="G13421" t="s">
        <v>11602</v>
      </c>
      <c r="H13421" t="s">
        <v>48</v>
      </c>
      <c r="I13421">
        <v>1497996114</v>
      </c>
      <c r="J13421" t="s">
        <v>11602</v>
      </c>
      <c r="K13421">
        <v>9</v>
      </c>
      <c r="L13421" t="s">
        <v>11602</v>
      </c>
      <c r="M13421">
        <v>3</v>
      </c>
      <c r="N13421" t="s">
        <v>2930</v>
      </c>
      <c r="O13421">
        <v>44</v>
      </c>
      <c r="P13421">
        <v>5583941399</v>
      </c>
    </row>
    <row r="13422" spans="1:16" x14ac:dyDescent="0.2">
      <c r="A13422">
        <v>13420</v>
      </c>
      <c r="B13422">
        <v>5</v>
      </c>
      <c r="C13422" t="s">
        <v>11600</v>
      </c>
      <c r="D13422">
        <v>12</v>
      </c>
      <c r="E13422">
        <v>3</v>
      </c>
      <c r="F13422" t="s">
        <v>11601</v>
      </c>
      <c r="G13422" t="s">
        <v>11602</v>
      </c>
      <c r="H13422" t="s">
        <v>48</v>
      </c>
      <c r="I13422">
        <v>1497996114</v>
      </c>
      <c r="J13422" t="s">
        <v>11602</v>
      </c>
      <c r="K13422">
        <v>9</v>
      </c>
      <c r="L13422" t="s">
        <v>11602</v>
      </c>
      <c r="M13422">
        <v>3</v>
      </c>
      <c r="N13422" t="s">
        <v>11603</v>
      </c>
      <c r="O13422">
        <v>12</v>
      </c>
      <c r="P13422">
        <v>1439998995</v>
      </c>
    </row>
    <row r="13423" spans="1:16" x14ac:dyDescent="0.2">
      <c r="A13423">
        <v>13421</v>
      </c>
      <c r="B13423">
        <v>5</v>
      </c>
      <c r="C13423" t="s">
        <v>11600</v>
      </c>
      <c r="D13423">
        <v>12</v>
      </c>
      <c r="E13423">
        <v>3</v>
      </c>
      <c r="F13423" t="s">
        <v>11601</v>
      </c>
      <c r="G13423" t="s">
        <v>11602</v>
      </c>
      <c r="H13423" t="s">
        <v>48</v>
      </c>
      <c r="I13423">
        <v>1497996114</v>
      </c>
      <c r="J13423" t="s">
        <v>11602</v>
      </c>
      <c r="K13423">
        <v>9</v>
      </c>
      <c r="L13423" t="s">
        <v>11602</v>
      </c>
      <c r="M13423">
        <v>2</v>
      </c>
      <c r="N13423" t="s">
        <v>9786</v>
      </c>
      <c r="O13423">
        <v>11</v>
      </c>
      <c r="P13423">
        <v>5048555731</v>
      </c>
    </row>
    <row r="13424" spans="1:16" x14ac:dyDescent="0.2">
      <c r="A13424">
        <v>13422</v>
      </c>
      <c r="B13424">
        <v>5</v>
      </c>
      <c r="C13424" t="s">
        <v>11600</v>
      </c>
      <c r="D13424">
        <v>12</v>
      </c>
      <c r="E13424">
        <v>3</v>
      </c>
      <c r="F13424" t="s">
        <v>11601</v>
      </c>
      <c r="G13424" t="s">
        <v>11602</v>
      </c>
      <c r="H13424" t="s">
        <v>48</v>
      </c>
      <c r="I13424">
        <v>1497996114</v>
      </c>
      <c r="J13424" t="s">
        <v>11602</v>
      </c>
      <c r="K13424">
        <v>9</v>
      </c>
      <c r="L13424" t="s">
        <v>11602</v>
      </c>
      <c r="M13424">
        <v>1000</v>
      </c>
      <c r="N13424" t="s">
        <v>3799</v>
      </c>
      <c r="O13424">
        <v>32</v>
      </c>
      <c r="P13424">
        <v>2209507445</v>
      </c>
    </row>
    <row r="13425" spans="1:16" x14ac:dyDescent="0.2">
      <c r="A13425">
        <v>13423</v>
      </c>
      <c r="B13425">
        <v>5</v>
      </c>
      <c r="C13425" t="s">
        <v>11600</v>
      </c>
      <c r="D13425">
        <v>12</v>
      </c>
      <c r="E13425">
        <v>3</v>
      </c>
      <c r="F13425" t="s">
        <v>11601</v>
      </c>
      <c r="G13425" t="s">
        <v>11602</v>
      </c>
      <c r="H13425" t="s">
        <v>48</v>
      </c>
      <c r="I13425">
        <v>1497996114</v>
      </c>
      <c r="J13425" t="s">
        <v>11602</v>
      </c>
      <c r="K13425">
        <v>9</v>
      </c>
      <c r="L13425" t="s">
        <v>11602</v>
      </c>
      <c r="M13425">
        <v>1</v>
      </c>
      <c r="N13425" t="s">
        <v>2335</v>
      </c>
      <c r="O13425">
        <v>11</v>
      </c>
      <c r="P13425">
        <v>2171593872</v>
      </c>
    </row>
    <row r="13426" spans="1:16" x14ac:dyDescent="0.2">
      <c r="A13426">
        <v>13424</v>
      </c>
      <c r="B13426">
        <v>3</v>
      </c>
      <c r="C13426" t="s">
        <v>11604</v>
      </c>
      <c r="D13426">
        <v>13</v>
      </c>
      <c r="E13426">
        <v>4</v>
      </c>
      <c r="F13426" t="s">
        <v>11605</v>
      </c>
      <c r="G13426" t="s">
        <v>11606</v>
      </c>
      <c r="H13426" t="s">
        <v>48</v>
      </c>
      <c r="I13426">
        <v>1497996114</v>
      </c>
      <c r="J13426" t="s">
        <v>11606</v>
      </c>
      <c r="K13426">
        <v>9</v>
      </c>
      <c r="L13426" t="s">
        <v>11606</v>
      </c>
      <c r="M13426">
        <v>5</v>
      </c>
      <c r="N13426" t="s">
        <v>11437</v>
      </c>
      <c r="O13426">
        <v>32</v>
      </c>
      <c r="P13426">
        <v>2771478217</v>
      </c>
    </row>
    <row r="13427" spans="1:16" x14ac:dyDescent="0.2">
      <c r="A13427">
        <v>13425</v>
      </c>
      <c r="B13427">
        <v>3</v>
      </c>
      <c r="C13427" t="s">
        <v>11604</v>
      </c>
      <c r="D13427">
        <v>13</v>
      </c>
      <c r="E13427">
        <v>4</v>
      </c>
      <c r="F13427" t="s">
        <v>11605</v>
      </c>
      <c r="G13427" t="s">
        <v>11606</v>
      </c>
      <c r="H13427" t="s">
        <v>48</v>
      </c>
      <c r="I13427">
        <v>1497996114</v>
      </c>
      <c r="J13427" t="s">
        <v>11606</v>
      </c>
      <c r="K13427">
        <v>9</v>
      </c>
      <c r="L13427" t="s">
        <v>11606</v>
      </c>
      <c r="M13427">
        <v>6</v>
      </c>
      <c r="N13427" t="s">
        <v>1667</v>
      </c>
      <c r="O13427">
        <v>32</v>
      </c>
      <c r="P13427">
        <v>1236854097</v>
      </c>
    </row>
    <row r="13428" spans="1:16" x14ac:dyDescent="0.2">
      <c r="A13428">
        <v>13426</v>
      </c>
      <c r="B13428">
        <v>3</v>
      </c>
      <c r="C13428" t="s">
        <v>11604</v>
      </c>
      <c r="D13428">
        <v>13</v>
      </c>
      <c r="E13428">
        <v>4</v>
      </c>
      <c r="F13428" t="s">
        <v>11605</v>
      </c>
      <c r="G13428" t="s">
        <v>11606</v>
      </c>
      <c r="H13428" t="s">
        <v>48</v>
      </c>
      <c r="I13428">
        <v>1497996114</v>
      </c>
      <c r="J13428" t="s">
        <v>11606</v>
      </c>
      <c r="K13428">
        <v>9</v>
      </c>
      <c r="L13428" t="s">
        <v>11606</v>
      </c>
      <c r="M13428">
        <v>1000</v>
      </c>
      <c r="N13428" t="s">
        <v>2339</v>
      </c>
      <c r="O13428">
        <v>11</v>
      </c>
      <c r="P13428">
        <v>2941494947</v>
      </c>
    </row>
    <row r="13429" spans="1:16" x14ac:dyDescent="0.2">
      <c r="A13429">
        <v>13427</v>
      </c>
      <c r="B13429">
        <v>2</v>
      </c>
      <c r="C13429" t="s">
        <v>11607</v>
      </c>
      <c r="D13429">
        <v>12</v>
      </c>
      <c r="E13429">
        <v>0</v>
      </c>
      <c r="F13429" t="s">
        <v>11608</v>
      </c>
      <c r="G13429" t="s">
        <v>11609</v>
      </c>
      <c r="H13429" t="s">
        <v>48</v>
      </c>
      <c r="I13429">
        <v>1497996114</v>
      </c>
      <c r="J13429" t="s">
        <v>11609</v>
      </c>
      <c r="K13429">
        <v>9</v>
      </c>
      <c r="L13429" t="s">
        <v>11609</v>
      </c>
      <c r="M13429">
        <v>3</v>
      </c>
      <c r="N13429" t="s">
        <v>10892</v>
      </c>
      <c r="O13429">
        <v>44</v>
      </c>
      <c r="P13429">
        <v>1808788900</v>
      </c>
    </row>
    <row r="13430" spans="1:16" x14ac:dyDescent="0.2">
      <c r="A13430">
        <v>13428</v>
      </c>
      <c r="B13430">
        <v>2</v>
      </c>
      <c r="C13430" t="s">
        <v>11607</v>
      </c>
      <c r="D13430">
        <v>12</v>
      </c>
      <c r="E13430">
        <v>0</v>
      </c>
      <c r="F13430" t="s">
        <v>11608</v>
      </c>
      <c r="G13430" t="s">
        <v>11609</v>
      </c>
      <c r="H13430" t="s">
        <v>48</v>
      </c>
      <c r="I13430">
        <v>1497996114</v>
      </c>
      <c r="J13430" t="s">
        <v>11609</v>
      </c>
      <c r="K13430">
        <v>9</v>
      </c>
      <c r="L13430" t="s">
        <v>11609</v>
      </c>
      <c r="M13430">
        <v>5</v>
      </c>
      <c r="N13430" t="s">
        <v>11437</v>
      </c>
      <c r="O13430">
        <v>32</v>
      </c>
      <c r="P13430">
        <v>2771478217</v>
      </c>
    </row>
    <row r="13431" spans="1:16" x14ac:dyDescent="0.2">
      <c r="A13431">
        <v>13429</v>
      </c>
      <c r="B13431">
        <v>1</v>
      </c>
      <c r="C13431" t="s">
        <v>11610</v>
      </c>
      <c r="D13431">
        <v>6</v>
      </c>
      <c r="E13431">
        <v>1</v>
      </c>
      <c r="F13431" t="s">
        <v>11611</v>
      </c>
      <c r="G13431" t="s">
        <v>11612</v>
      </c>
      <c r="H13431" t="s">
        <v>48</v>
      </c>
      <c r="I13431">
        <v>1497996114</v>
      </c>
      <c r="J13431" t="s">
        <v>11612</v>
      </c>
      <c r="K13431">
        <v>9</v>
      </c>
      <c r="L13431" t="s">
        <v>11612</v>
      </c>
      <c r="M13431">
        <v>8</v>
      </c>
      <c r="N13431" t="s">
        <v>4851</v>
      </c>
      <c r="O13431">
        <v>11</v>
      </c>
      <c r="P13431">
        <v>1880546210</v>
      </c>
    </row>
    <row r="13432" spans="1:16" x14ac:dyDescent="0.2">
      <c r="A13432">
        <v>13430</v>
      </c>
      <c r="B13432">
        <v>5</v>
      </c>
      <c r="C13432" t="s">
        <v>11613</v>
      </c>
      <c r="D13432">
        <v>7</v>
      </c>
      <c r="E13432">
        <v>3</v>
      </c>
      <c r="F13432" t="s">
        <v>11614</v>
      </c>
      <c r="G13432" t="s">
        <v>11615</v>
      </c>
      <c r="H13432" t="s">
        <v>48</v>
      </c>
      <c r="I13432">
        <v>1497996114</v>
      </c>
      <c r="J13432" t="s">
        <v>11615</v>
      </c>
      <c r="K13432">
        <v>9</v>
      </c>
      <c r="L13432" t="s">
        <v>11615</v>
      </c>
      <c r="M13432">
        <v>1</v>
      </c>
      <c r="N13432" t="s">
        <v>11616</v>
      </c>
      <c r="O13432">
        <v>54</v>
      </c>
      <c r="P13432">
        <v>2138007735</v>
      </c>
    </row>
    <row r="13433" spans="1:16" x14ac:dyDescent="0.2">
      <c r="A13433">
        <v>13431</v>
      </c>
      <c r="B13433">
        <v>5</v>
      </c>
      <c r="C13433" t="s">
        <v>11613</v>
      </c>
      <c r="D13433">
        <v>7</v>
      </c>
      <c r="E13433">
        <v>3</v>
      </c>
      <c r="F13433" t="s">
        <v>11614</v>
      </c>
      <c r="G13433" t="s">
        <v>11615</v>
      </c>
      <c r="H13433" t="s">
        <v>48</v>
      </c>
      <c r="I13433">
        <v>1497996114</v>
      </c>
      <c r="J13433" t="s">
        <v>11615</v>
      </c>
      <c r="K13433">
        <v>9</v>
      </c>
      <c r="L13433" t="s">
        <v>11615</v>
      </c>
      <c r="M13433">
        <v>6</v>
      </c>
      <c r="N13433" t="s">
        <v>11617</v>
      </c>
      <c r="O13433">
        <v>44</v>
      </c>
      <c r="P13433">
        <v>2804327065</v>
      </c>
    </row>
    <row r="13434" spans="1:16" x14ac:dyDescent="0.2">
      <c r="A13434">
        <v>13432</v>
      </c>
      <c r="B13434">
        <v>5</v>
      </c>
      <c r="C13434" t="s">
        <v>11613</v>
      </c>
      <c r="D13434">
        <v>7</v>
      </c>
      <c r="E13434">
        <v>3</v>
      </c>
      <c r="F13434" t="s">
        <v>11614</v>
      </c>
      <c r="G13434" t="s">
        <v>11615</v>
      </c>
      <c r="H13434" t="s">
        <v>48</v>
      </c>
      <c r="I13434">
        <v>1497996114</v>
      </c>
      <c r="J13434" t="s">
        <v>11615</v>
      </c>
      <c r="K13434">
        <v>9</v>
      </c>
      <c r="L13434" t="s">
        <v>11615</v>
      </c>
      <c r="M13434">
        <v>1000</v>
      </c>
      <c r="N13434" t="s">
        <v>11618</v>
      </c>
      <c r="O13434">
        <v>32</v>
      </c>
      <c r="P13434">
        <v>1764659920</v>
      </c>
    </row>
    <row r="13435" spans="1:16" x14ac:dyDescent="0.2">
      <c r="A13435">
        <v>13433</v>
      </c>
      <c r="B13435">
        <v>5</v>
      </c>
      <c r="C13435" t="s">
        <v>11613</v>
      </c>
      <c r="D13435">
        <v>7</v>
      </c>
      <c r="E13435">
        <v>3</v>
      </c>
      <c r="F13435" t="s">
        <v>11614</v>
      </c>
      <c r="G13435" t="s">
        <v>11615</v>
      </c>
      <c r="H13435" t="s">
        <v>48</v>
      </c>
      <c r="I13435">
        <v>1497996114</v>
      </c>
      <c r="J13435" t="s">
        <v>11615</v>
      </c>
      <c r="K13435">
        <v>9</v>
      </c>
      <c r="L13435" t="s">
        <v>11615</v>
      </c>
      <c r="M13435">
        <v>32</v>
      </c>
      <c r="N13435" t="s">
        <v>11619</v>
      </c>
      <c r="O13435">
        <v>53</v>
      </c>
      <c r="P13435">
        <v>2243315922</v>
      </c>
    </row>
    <row r="13436" spans="1:16" x14ac:dyDescent="0.2">
      <c r="A13436">
        <v>13434</v>
      </c>
      <c r="B13436">
        <v>5</v>
      </c>
      <c r="C13436" t="s">
        <v>11613</v>
      </c>
      <c r="D13436">
        <v>7</v>
      </c>
      <c r="E13436">
        <v>3</v>
      </c>
      <c r="F13436" t="s">
        <v>11614</v>
      </c>
      <c r="G13436" t="s">
        <v>11615</v>
      </c>
      <c r="H13436" t="s">
        <v>48</v>
      </c>
      <c r="I13436">
        <v>1497996114</v>
      </c>
      <c r="J13436" t="s">
        <v>11615</v>
      </c>
      <c r="K13436">
        <v>9</v>
      </c>
      <c r="L13436" t="s">
        <v>11615</v>
      </c>
      <c r="M13436">
        <v>2</v>
      </c>
      <c r="N13436" t="s">
        <v>9786</v>
      </c>
      <c r="O13436">
        <v>11</v>
      </c>
      <c r="P13436">
        <v>5048555731</v>
      </c>
    </row>
    <row r="13437" spans="1:16" x14ac:dyDescent="0.2">
      <c r="A13437">
        <v>13435</v>
      </c>
      <c r="B13437">
        <v>1</v>
      </c>
      <c r="C13437" t="s">
        <v>11620</v>
      </c>
      <c r="D13437">
        <v>12</v>
      </c>
      <c r="E13437">
        <v>2</v>
      </c>
      <c r="F13437" t="s">
        <v>11621</v>
      </c>
      <c r="G13437" t="s">
        <v>11622</v>
      </c>
      <c r="H13437" t="s">
        <v>48</v>
      </c>
      <c r="I13437">
        <v>1497996114</v>
      </c>
      <c r="J13437" t="s">
        <v>11622</v>
      </c>
      <c r="K13437">
        <v>9</v>
      </c>
      <c r="L13437" t="s">
        <v>11622</v>
      </c>
      <c r="M13437">
        <v>1000</v>
      </c>
      <c r="N13437" t="s">
        <v>8700</v>
      </c>
      <c r="O13437">
        <v>11</v>
      </c>
      <c r="P13437">
        <v>1997436272</v>
      </c>
    </row>
    <row r="13438" spans="1:16" x14ac:dyDescent="0.2">
      <c r="A13438">
        <v>13436</v>
      </c>
      <c r="B13438">
        <v>1</v>
      </c>
      <c r="C13438" t="s">
        <v>11623</v>
      </c>
      <c r="D13438">
        <v>7</v>
      </c>
      <c r="E13438">
        <v>3</v>
      </c>
      <c r="F13438" t="s">
        <v>11624</v>
      </c>
      <c r="G13438" t="s">
        <v>11625</v>
      </c>
      <c r="H13438" t="s">
        <v>30</v>
      </c>
      <c r="I13438">
        <v>5563089830</v>
      </c>
      <c r="J13438" t="s">
        <v>11625</v>
      </c>
      <c r="K13438">
        <v>12</v>
      </c>
      <c r="L13438" t="s">
        <v>11625</v>
      </c>
      <c r="M13438">
        <v>1000</v>
      </c>
      <c r="N13438" t="s">
        <v>11626</v>
      </c>
      <c r="O13438">
        <v>35</v>
      </c>
      <c r="P13438">
        <v>5643139843</v>
      </c>
    </row>
    <row r="13439" spans="1:16" x14ac:dyDescent="0.2">
      <c r="A13439">
        <v>13437</v>
      </c>
      <c r="B13439">
        <v>1</v>
      </c>
      <c r="C13439" t="s">
        <v>11627</v>
      </c>
      <c r="D13439">
        <v>10</v>
      </c>
      <c r="E13439">
        <v>6</v>
      </c>
      <c r="F13439" t="s">
        <v>11628</v>
      </c>
      <c r="G13439" t="s">
        <v>11629</v>
      </c>
      <c r="H13439" t="s">
        <v>30</v>
      </c>
      <c r="I13439">
        <v>5563089830</v>
      </c>
      <c r="J13439" t="s">
        <v>11629</v>
      </c>
      <c r="K13439">
        <v>12</v>
      </c>
      <c r="L13439" t="s">
        <v>11629</v>
      </c>
      <c r="M13439">
        <v>1000</v>
      </c>
      <c r="N13439" t="s">
        <v>2110</v>
      </c>
      <c r="O13439">
        <v>100</v>
      </c>
      <c r="P13439">
        <v>3285253750</v>
      </c>
    </row>
    <row r="13440" spans="1:16" x14ac:dyDescent="0.2">
      <c r="A13440">
        <v>13438</v>
      </c>
      <c r="B13440">
        <v>2</v>
      </c>
      <c r="C13440" t="s">
        <v>11630</v>
      </c>
      <c r="D13440">
        <v>3</v>
      </c>
      <c r="E13440">
        <v>2</v>
      </c>
      <c r="F13440" t="s">
        <v>11631</v>
      </c>
      <c r="G13440" t="s">
        <v>11632</v>
      </c>
      <c r="H13440" t="s">
        <v>30</v>
      </c>
      <c r="I13440">
        <v>5563089830</v>
      </c>
      <c r="J13440" t="s">
        <v>11632</v>
      </c>
      <c r="K13440">
        <v>12</v>
      </c>
      <c r="L13440" t="s">
        <v>11632</v>
      </c>
      <c r="M13440">
        <v>1000</v>
      </c>
      <c r="N13440" t="s">
        <v>11417</v>
      </c>
      <c r="O13440">
        <v>100</v>
      </c>
      <c r="P13440">
        <v>5260737833</v>
      </c>
    </row>
    <row r="13441" spans="1:16" x14ac:dyDescent="0.2">
      <c r="A13441">
        <v>13439</v>
      </c>
      <c r="B13441">
        <v>1</v>
      </c>
      <c r="C13441" t="s">
        <v>11633</v>
      </c>
      <c r="D13441">
        <v>13</v>
      </c>
      <c r="E13441">
        <v>0</v>
      </c>
      <c r="F13441" t="s">
        <v>11634</v>
      </c>
      <c r="G13441" t="s">
        <v>11635</v>
      </c>
      <c r="H13441" t="s">
        <v>30</v>
      </c>
      <c r="I13441">
        <v>5563089830</v>
      </c>
      <c r="J13441" t="s">
        <v>11635</v>
      </c>
      <c r="K13441">
        <v>1</v>
      </c>
      <c r="L13441" t="s">
        <v>11635</v>
      </c>
      <c r="M13441">
        <v>6</v>
      </c>
      <c r="N13441" t="s">
        <v>11636</v>
      </c>
      <c r="O13441">
        <v>37</v>
      </c>
      <c r="P13441">
        <v>1760696553</v>
      </c>
    </row>
    <row r="13442" spans="1:16" x14ac:dyDescent="0.2">
      <c r="A13442">
        <v>13440</v>
      </c>
      <c r="B13442">
        <v>1</v>
      </c>
      <c r="C13442" t="s">
        <v>11637</v>
      </c>
      <c r="D13442">
        <v>10</v>
      </c>
      <c r="E13442">
        <v>18</v>
      </c>
      <c r="F13442" t="s">
        <v>11638</v>
      </c>
      <c r="G13442" t="s">
        <v>11639</v>
      </c>
      <c r="H13442" t="s">
        <v>30</v>
      </c>
      <c r="I13442">
        <v>5563089830</v>
      </c>
      <c r="J13442" t="s">
        <v>11639</v>
      </c>
      <c r="K13442">
        <v>9</v>
      </c>
      <c r="L13442" t="s">
        <v>11639</v>
      </c>
      <c r="M13442">
        <v>8</v>
      </c>
      <c r="N13442" t="s">
        <v>11640</v>
      </c>
      <c r="O13442">
        <v>34</v>
      </c>
      <c r="P13442">
        <v>5075946277</v>
      </c>
    </row>
    <row r="13443" spans="1:16" x14ac:dyDescent="0.2">
      <c r="A13443">
        <v>13441</v>
      </c>
      <c r="B13443">
        <v>9</v>
      </c>
      <c r="C13443" t="s">
        <v>11641</v>
      </c>
      <c r="D13443">
        <v>47</v>
      </c>
      <c r="E13443">
        <v>20</v>
      </c>
      <c r="F13443" t="s">
        <v>11642</v>
      </c>
      <c r="G13443" t="s">
        <v>11643</v>
      </c>
      <c r="H13443" t="s">
        <v>48</v>
      </c>
      <c r="I13443">
        <v>1497996114</v>
      </c>
      <c r="J13443" t="s">
        <v>11643</v>
      </c>
      <c r="K13443">
        <v>9</v>
      </c>
      <c r="L13443" t="s">
        <v>11643</v>
      </c>
      <c r="M13443">
        <v>1</v>
      </c>
      <c r="N13443" t="s">
        <v>11644</v>
      </c>
      <c r="O13443">
        <v>11</v>
      </c>
      <c r="P13443">
        <v>2582137753</v>
      </c>
    </row>
    <row r="13444" spans="1:16" x14ac:dyDescent="0.2">
      <c r="A13444">
        <v>13442</v>
      </c>
      <c r="B13444">
        <v>9</v>
      </c>
      <c r="C13444" t="s">
        <v>11641</v>
      </c>
      <c r="D13444">
        <v>47</v>
      </c>
      <c r="E13444">
        <v>20</v>
      </c>
      <c r="F13444" t="s">
        <v>11642</v>
      </c>
      <c r="G13444" t="s">
        <v>11643</v>
      </c>
      <c r="H13444" t="s">
        <v>48</v>
      </c>
      <c r="I13444">
        <v>1497996114</v>
      </c>
      <c r="J13444" t="s">
        <v>11643</v>
      </c>
      <c r="K13444">
        <v>9</v>
      </c>
      <c r="L13444" t="s">
        <v>11643</v>
      </c>
      <c r="M13444">
        <v>1</v>
      </c>
      <c r="N13444" t="s">
        <v>11645</v>
      </c>
      <c r="O13444">
        <v>42</v>
      </c>
      <c r="P13444">
        <v>5714804381</v>
      </c>
    </row>
    <row r="13445" spans="1:16" x14ac:dyDescent="0.2">
      <c r="A13445">
        <v>13443</v>
      </c>
      <c r="B13445">
        <v>9</v>
      </c>
      <c r="C13445" t="s">
        <v>11641</v>
      </c>
      <c r="D13445">
        <v>47</v>
      </c>
      <c r="E13445">
        <v>20</v>
      </c>
      <c r="F13445" t="s">
        <v>11642</v>
      </c>
      <c r="G13445" t="s">
        <v>11643</v>
      </c>
      <c r="H13445" t="s">
        <v>48</v>
      </c>
      <c r="I13445">
        <v>1497996114</v>
      </c>
      <c r="J13445" t="s">
        <v>11643</v>
      </c>
      <c r="K13445">
        <v>9</v>
      </c>
      <c r="L13445" t="s">
        <v>11643</v>
      </c>
      <c r="M13445">
        <v>5</v>
      </c>
      <c r="N13445" t="s">
        <v>1572</v>
      </c>
      <c r="O13445">
        <v>11</v>
      </c>
      <c r="P13445">
        <v>2084674095</v>
      </c>
    </row>
    <row r="13446" spans="1:16" x14ac:dyDescent="0.2">
      <c r="A13446">
        <v>13444</v>
      </c>
      <c r="B13446">
        <v>9</v>
      </c>
      <c r="C13446" t="s">
        <v>11641</v>
      </c>
      <c r="D13446">
        <v>47</v>
      </c>
      <c r="E13446">
        <v>20</v>
      </c>
      <c r="F13446" t="s">
        <v>11642</v>
      </c>
      <c r="G13446" t="s">
        <v>11643</v>
      </c>
      <c r="H13446" t="s">
        <v>48</v>
      </c>
      <c r="I13446">
        <v>1497996114</v>
      </c>
      <c r="J13446" t="s">
        <v>11643</v>
      </c>
      <c r="K13446">
        <v>9</v>
      </c>
      <c r="L13446" t="s">
        <v>11643</v>
      </c>
      <c r="M13446">
        <v>22</v>
      </c>
      <c r="N13446" t="s">
        <v>1086</v>
      </c>
      <c r="O13446">
        <v>45</v>
      </c>
      <c r="P13446">
        <v>1892223302</v>
      </c>
    </row>
    <row r="13447" spans="1:16" x14ac:dyDescent="0.2">
      <c r="A13447">
        <v>13445</v>
      </c>
      <c r="B13447">
        <v>9</v>
      </c>
      <c r="C13447" t="s">
        <v>11641</v>
      </c>
      <c r="D13447">
        <v>47</v>
      </c>
      <c r="E13447">
        <v>20</v>
      </c>
      <c r="F13447" t="s">
        <v>11642</v>
      </c>
      <c r="G13447" t="s">
        <v>11643</v>
      </c>
      <c r="H13447" t="s">
        <v>48</v>
      </c>
      <c r="I13447">
        <v>1497996114</v>
      </c>
      <c r="J13447" t="s">
        <v>11643</v>
      </c>
      <c r="K13447">
        <v>9</v>
      </c>
      <c r="L13447" t="s">
        <v>11643</v>
      </c>
      <c r="M13447">
        <v>8</v>
      </c>
      <c r="N13447" t="s">
        <v>11646</v>
      </c>
      <c r="O13447">
        <v>11</v>
      </c>
      <c r="P13447">
        <v>1919924335</v>
      </c>
    </row>
    <row r="13448" spans="1:16" x14ac:dyDescent="0.2">
      <c r="A13448">
        <v>13446</v>
      </c>
      <c r="B13448">
        <v>9</v>
      </c>
      <c r="C13448" t="s">
        <v>11641</v>
      </c>
      <c r="D13448">
        <v>47</v>
      </c>
      <c r="E13448">
        <v>20</v>
      </c>
      <c r="F13448" t="s">
        <v>11642</v>
      </c>
      <c r="G13448" t="s">
        <v>11643</v>
      </c>
      <c r="H13448" t="s">
        <v>48</v>
      </c>
      <c r="I13448">
        <v>1497996114</v>
      </c>
      <c r="J13448" t="s">
        <v>11643</v>
      </c>
      <c r="K13448">
        <v>9</v>
      </c>
      <c r="L13448" t="s">
        <v>11643</v>
      </c>
      <c r="M13448">
        <v>2</v>
      </c>
      <c r="N13448" t="s">
        <v>11647</v>
      </c>
      <c r="O13448">
        <v>21</v>
      </c>
      <c r="P13448">
        <v>2200981093</v>
      </c>
    </row>
    <row r="13449" spans="1:16" x14ac:dyDescent="0.2">
      <c r="A13449">
        <v>13447</v>
      </c>
      <c r="B13449">
        <v>9</v>
      </c>
      <c r="C13449" t="s">
        <v>11641</v>
      </c>
      <c r="D13449">
        <v>47</v>
      </c>
      <c r="E13449">
        <v>20</v>
      </c>
      <c r="F13449" t="s">
        <v>11642</v>
      </c>
      <c r="G13449" t="s">
        <v>11643</v>
      </c>
      <c r="H13449" t="s">
        <v>48</v>
      </c>
      <c r="I13449">
        <v>1497996114</v>
      </c>
      <c r="J13449" t="s">
        <v>11643</v>
      </c>
      <c r="K13449">
        <v>9</v>
      </c>
      <c r="L13449" t="s">
        <v>11643</v>
      </c>
      <c r="M13449">
        <v>1000</v>
      </c>
      <c r="N13449" t="s">
        <v>11648</v>
      </c>
      <c r="O13449">
        <v>12</v>
      </c>
      <c r="P13449">
        <v>6016901588</v>
      </c>
    </row>
    <row r="13450" spans="1:16" x14ac:dyDescent="0.2">
      <c r="A13450">
        <v>13448</v>
      </c>
      <c r="B13450">
        <v>9</v>
      </c>
      <c r="C13450" t="s">
        <v>11641</v>
      </c>
      <c r="D13450">
        <v>47</v>
      </c>
      <c r="E13450">
        <v>20</v>
      </c>
      <c r="F13450" t="s">
        <v>11642</v>
      </c>
      <c r="G13450" t="s">
        <v>11643</v>
      </c>
      <c r="H13450" t="s">
        <v>48</v>
      </c>
      <c r="I13450">
        <v>1497996114</v>
      </c>
      <c r="J13450" t="s">
        <v>11643</v>
      </c>
      <c r="K13450">
        <v>9</v>
      </c>
      <c r="L13450" t="s">
        <v>11643</v>
      </c>
      <c r="M13450">
        <v>1</v>
      </c>
      <c r="N13450" t="s">
        <v>11649</v>
      </c>
      <c r="O13450">
        <v>42</v>
      </c>
      <c r="P13450">
        <v>2062495993</v>
      </c>
    </row>
    <row r="13451" spans="1:16" x14ac:dyDescent="0.2">
      <c r="A13451">
        <v>13449</v>
      </c>
      <c r="B13451">
        <v>9</v>
      </c>
      <c r="C13451" t="s">
        <v>11641</v>
      </c>
      <c r="D13451">
        <v>47</v>
      </c>
      <c r="E13451">
        <v>20</v>
      </c>
      <c r="F13451" t="s">
        <v>11642</v>
      </c>
      <c r="G13451" t="s">
        <v>11643</v>
      </c>
      <c r="H13451" t="s">
        <v>48</v>
      </c>
      <c r="I13451">
        <v>1497996114</v>
      </c>
      <c r="J13451" t="s">
        <v>11643</v>
      </c>
      <c r="K13451">
        <v>9</v>
      </c>
      <c r="L13451" t="s">
        <v>11643</v>
      </c>
      <c r="M13451">
        <v>1</v>
      </c>
      <c r="N13451" t="s">
        <v>601</v>
      </c>
      <c r="O13451">
        <v>44</v>
      </c>
      <c r="P13451">
        <v>6502562924</v>
      </c>
    </row>
    <row r="13452" spans="1:16" x14ac:dyDescent="0.2">
      <c r="A13452">
        <v>13450</v>
      </c>
      <c r="B13452">
        <v>1</v>
      </c>
      <c r="C13452" t="s">
        <v>11650</v>
      </c>
      <c r="D13452">
        <v>13</v>
      </c>
      <c r="E13452">
        <v>23</v>
      </c>
      <c r="F13452" t="s">
        <v>11651</v>
      </c>
      <c r="G13452" t="s">
        <v>11652</v>
      </c>
      <c r="H13452" t="s">
        <v>30</v>
      </c>
      <c r="I13452">
        <v>5563089830</v>
      </c>
      <c r="J13452" t="s">
        <v>11652</v>
      </c>
      <c r="K13452">
        <v>11</v>
      </c>
      <c r="L13452" t="s">
        <v>11652</v>
      </c>
      <c r="M13452">
        <v>7</v>
      </c>
      <c r="N13452" t="s">
        <v>11653</v>
      </c>
      <c r="O13452">
        <v>400</v>
      </c>
      <c r="P13452">
        <v>1964377314</v>
      </c>
    </row>
    <row r="13453" spans="1:16" x14ac:dyDescent="0.2">
      <c r="A13453">
        <v>13451</v>
      </c>
      <c r="B13453">
        <v>27</v>
      </c>
      <c r="C13453" t="s">
        <v>11654</v>
      </c>
      <c r="D13453">
        <v>72</v>
      </c>
      <c r="E13453">
        <v>12</v>
      </c>
      <c r="F13453" t="s">
        <v>11655</v>
      </c>
      <c r="G13453" t="s">
        <v>11656</v>
      </c>
      <c r="H13453" t="s">
        <v>30</v>
      </c>
      <c r="I13453">
        <v>5563089830</v>
      </c>
      <c r="J13453" t="s">
        <v>11656</v>
      </c>
      <c r="K13453">
        <v>10</v>
      </c>
      <c r="L13453" t="s">
        <v>11656</v>
      </c>
      <c r="M13453">
        <v>1000</v>
      </c>
      <c r="N13453" t="s">
        <v>11657</v>
      </c>
      <c r="O13453">
        <v>37</v>
      </c>
      <c r="P13453">
        <v>5773594366</v>
      </c>
    </row>
    <row r="13454" spans="1:16" x14ac:dyDescent="0.2">
      <c r="A13454">
        <v>13452</v>
      </c>
      <c r="B13454">
        <v>27</v>
      </c>
      <c r="C13454" t="s">
        <v>11654</v>
      </c>
      <c r="D13454">
        <v>72</v>
      </c>
      <c r="E13454">
        <v>12</v>
      </c>
      <c r="F13454" t="s">
        <v>11655</v>
      </c>
      <c r="G13454" t="s">
        <v>11656</v>
      </c>
      <c r="H13454" t="s">
        <v>30</v>
      </c>
      <c r="I13454">
        <v>5563089830</v>
      </c>
      <c r="J13454" t="s">
        <v>11656</v>
      </c>
      <c r="K13454">
        <v>10</v>
      </c>
      <c r="L13454" t="s">
        <v>11656</v>
      </c>
      <c r="M13454">
        <v>1</v>
      </c>
      <c r="N13454" t="s">
        <v>11658</v>
      </c>
      <c r="O13454">
        <v>32</v>
      </c>
      <c r="P13454">
        <v>1775086633</v>
      </c>
    </row>
    <row r="13455" spans="1:16" x14ac:dyDescent="0.2">
      <c r="A13455">
        <v>13453</v>
      </c>
      <c r="B13455">
        <v>27</v>
      </c>
      <c r="C13455" t="s">
        <v>11654</v>
      </c>
      <c r="D13455">
        <v>72</v>
      </c>
      <c r="E13455">
        <v>12</v>
      </c>
      <c r="F13455" t="s">
        <v>11655</v>
      </c>
      <c r="G13455" t="s">
        <v>11656</v>
      </c>
      <c r="H13455" t="s">
        <v>30</v>
      </c>
      <c r="I13455">
        <v>5563089830</v>
      </c>
      <c r="J13455" t="s">
        <v>11656</v>
      </c>
      <c r="K13455">
        <v>10</v>
      </c>
      <c r="L13455" t="s">
        <v>11656</v>
      </c>
      <c r="M13455">
        <v>1</v>
      </c>
      <c r="N13455" t="s">
        <v>11659</v>
      </c>
      <c r="O13455">
        <v>43</v>
      </c>
      <c r="P13455">
        <v>3257060184</v>
      </c>
    </row>
    <row r="13456" spans="1:16" x14ac:dyDescent="0.2">
      <c r="A13456">
        <v>13454</v>
      </c>
      <c r="B13456">
        <v>27</v>
      </c>
      <c r="C13456" t="s">
        <v>11654</v>
      </c>
      <c r="D13456">
        <v>72</v>
      </c>
      <c r="E13456">
        <v>12</v>
      </c>
      <c r="F13456" t="s">
        <v>11655</v>
      </c>
      <c r="G13456" t="s">
        <v>11656</v>
      </c>
      <c r="H13456" t="s">
        <v>30</v>
      </c>
      <c r="I13456">
        <v>5563089830</v>
      </c>
      <c r="J13456" t="s">
        <v>11656</v>
      </c>
      <c r="K13456">
        <v>10</v>
      </c>
      <c r="L13456" t="s">
        <v>11656</v>
      </c>
      <c r="M13456">
        <v>2</v>
      </c>
      <c r="N13456" t="s">
        <v>11660</v>
      </c>
      <c r="O13456">
        <v>37</v>
      </c>
      <c r="P13456">
        <v>5672176089</v>
      </c>
    </row>
    <row r="13457" spans="1:16" x14ac:dyDescent="0.2">
      <c r="A13457">
        <v>13455</v>
      </c>
      <c r="B13457">
        <v>27</v>
      </c>
      <c r="C13457" t="s">
        <v>11654</v>
      </c>
      <c r="D13457">
        <v>72</v>
      </c>
      <c r="E13457">
        <v>12</v>
      </c>
      <c r="F13457" t="s">
        <v>11655</v>
      </c>
      <c r="G13457" t="s">
        <v>11656</v>
      </c>
      <c r="H13457" t="s">
        <v>30</v>
      </c>
      <c r="I13457">
        <v>5563089830</v>
      </c>
      <c r="J13457" t="s">
        <v>11656</v>
      </c>
      <c r="K13457">
        <v>10</v>
      </c>
      <c r="L13457" t="s">
        <v>11656</v>
      </c>
      <c r="M13457">
        <v>1000</v>
      </c>
      <c r="N13457" t="s">
        <v>7074</v>
      </c>
      <c r="O13457">
        <v>51</v>
      </c>
      <c r="P13457">
        <v>2302427761</v>
      </c>
    </row>
    <row r="13458" spans="1:16" x14ac:dyDescent="0.2">
      <c r="A13458">
        <v>13456</v>
      </c>
      <c r="B13458">
        <v>27</v>
      </c>
      <c r="C13458" t="s">
        <v>11654</v>
      </c>
      <c r="D13458">
        <v>72</v>
      </c>
      <c r="E13458">
        <v>12</v>
      </c>
      <c r="F13458" t="s">
        <v>11655</v>
      </c>
      <c r="G13458" t="s">
        <v>11656</v>
      </c>
      <c r="H13458" t="s">
        <v>30</v>
      </c>
      <c r="I13458">
        <v>5563089830</v>
      </c>
      <c r="J13458" t="s">
        <v>11656</v>
      </c>
      <c r="K13458">
        <v>10</v>
      </c>
      <c r="L13458" t="s">
        <v>11656</v>
      </c>
      <c r="M13458">
        <v>1000</v>
      </c>
      <c r="N13458" t="s">
        <v>11661</v>
      </c>
      <c r="O13458">
        <v>31</v>
      </c>
      <c r="P13458">
        <v>5708780024</v>
      </c>
    </row>
    <row r="13459" spans="1:16" x14ac:dyDescent="0.2">
      <c r="A13459">
        <v>13457</v>
      </c>
      <c r="B13459">
        <v>27</v>
      </c>
      <c r="C13459" t="s">
        <v>11654</v>
      </c>
      <c r="D13459">
        <v>72</v>
      </c>
      <c r="E13459">
        <v>12</v>
      </c>
      <c r="F13459" t="s">
        <v>11655</v>
      </c>
      <c r="G13459" t="s">
        <v>11656</v>
      </c>
      <c r="H13459" t="s">
        <v>30</v>
      </c>
      <c r="I13459">
        <v>5563089830</v>
      </c>
      <c r="J13459" t="s">
        <v>11656</v>
      </c>
      <c r="K13459">
        <v>10</v>
      </c>
      <c r="L13459" t="s">
        <v>11656</v>
      </c>
      <c r="M13459">
        <v>1000</v>
      </c>
      <c r="N13459" t="s">
        <v>11662</v>
      </c>
      <c r="O13459">
        <v>100</v>
      </c>
      <c r="P13459">
        <v>5909026358</v>
      </c>
    </row>
    <row r="13460" spans="1:16" x14ac:dyDescent="0.2">
      <c r="A13460">
        <v>13458</v>
      </c>
      <c r="B13460">
        <v>27</v>
      </c>
      <c r="C13460" t="s">
        <v>11654</v>
      </c>
      <c r="D13460">
        <v>72</v>
      </c>
      <c r="E13460">
        <v>12</v>
      </c>
      <c r="F13460" t="s">
        <v>11655</v>
      </c>
      <c r="G13460" t="s">
        <v>11656</v>
      </c>
      <c r="H13460" t="s">
        <v>30</v>
      </c>
      <c r="I13460">
        <v>5563089830</v>
      </c>
      <c r="J13460" t="s">
        <v>11656</v>
      </c>
      <c r="K13460">
        <v>10</v>
      </c>
      <c r="L13460" t="s">
        <v>11656</v>
      </c>
      <c r="M13460">
        <v>1000</v>
      </c>
      <c r="N13460" t="s">
        <v>11662</v>
      </c>
      <c r="O13460">
        <v>100</v>
      </c>
      <c r="P13460">
        <v>5909026358</v>
      </c>
    </row>
    <row r="13461" spans="1:16" x14ac:dyDescent="0.2">
      <c r="A13461">
        <v>13459</v>
      </c>
      <c r="B13461">
        <v>27</v>
      </c>
      <c r="C13461" t="s">
        <v>11654</v>
      </c>
      <c r="D13461">
        <v>72</v>
      </c>
      <c r="E13461">
        <v>12</v>
      </c>
      <c r="F13461" t="s">
        <v>11655</v>
      </c>
      <c r="G13461" t="s">
        <v>11656</v>
      </c>
      <c r="H13461" t="s">
        <v>30</v>
      </c>
      <c r="I13461">
        <v>5563089830</v>
      </c>
      <c r="J13461" t="s">
        <v>11656</v>
      </c>
      <c r="K13461">
        <v>10</v>
      </c>
      <c r="L13461" t="s">
        <v>11656</v>
      </c>
      <c r="M13461">
        <v>1</v>
      </c>
      <c r="N13461" t="s">
        <v>11663</v>
      </c>
      <c r="O13461">
        <v>36</v>
      </c>
      <c r="P13461">
        <v>5533578985</v>
      </c>
    </row>
    <row r="13462" spans="1:16" x14ac:dyDescent="0.2">
      <c r="A13462">
        <v>13460</v>
      </c>
      <c r="B13462">
        <v>27</v>
      </c>
      <c r="C13462" t="s">
        <v>11654</v>
      </c>
      <c r="D13462">
        <v>72</v>
      </c>
      <c r="E13462">
        <v>12</v>
      </c>
      <c r="F13462" t="s">
        <v>11655</v>
      </c>
      <c r="G13462" t="s">
        <v>11656</v>
      </c>
      <c r="H13462" t="s">
        <v>30</v>
      </c>
      <c r="I13462">
        <v>5563089830</v>
      </c>
      <c r="J13462" t="s">
        <v>11656</v>
      </c>
      <c r="K13462">
        <v>10</v>
      </c>
      <c r="L13462" t="s">
        <v>11656</v>
      </c>
      <c r="M13462">
        <v>8</v>
      </c>
      <c r="N13462" t="s">
        <v>11664</v>
      </c>
      <c r="O13462">
        <v>44</v>
      </c>
      <c r="P13462">
        <v>2728772690</v>
      </c>
    </row>
    <row r="13463" spans="1:16" x14ac:dyDescent="0.2">
      <c r="A13463">
        <v>13461</v>
      </c>
      <c r="B13463">
        <v>27</v>
      </c>
      <c r="C13463" t="s">
        <v>11654</v>
      </c>
      <c r="D13463">
        <v>72</v>
      </c>
      <c r="E13463">
        <v>12</v>
      </c>
      <c r="F13463" t="s">
        <v>11655</v>
      </c>
      <c r="G13463" t="s">
        <v>11656</v>
      </c>
      <c r="H13463" t="s">
        <v>30</v>
      </c>
      <c r="I13463">
        <v>5563089830</v>
      </c>
      <c r="J13463" t="s">
        <v>11656</v>
      </c>
      <c r="K13463">
        <v>10</v>
      </c>
      <c r="L13463" t="s">
        <v>11656</v>
      </c>
      <c r="M13463">
        <v>6</v>
      </c>
      <c r="N13463" t="s">
        <v>11665</v>
      </c>
      <c r="O13463">
        <v>53</v>
      </c>
      <c r="P13463">
        <v>6006411241</v>
      </c>
    </row>
    <row r="13464" spans="1:16" x14ac:dyDescent="0.2">
      <c r="A13464">
        <v>13462</v>
      </c>
      <c r="B13464">
        <v>27</v>
      </c>
      <c r="C13464" t="s">
        <v>11654</v>
      </c>
      <c r="D13464">
        <v>72</v>
      </c>
      <c r="E13464">
        <v>12</v>
      </c>
      <c r="F13464" t="s">
        <v>11655</v>
      </c>
      <c r="G13464" t="s">
        <v>11656</v>
      </c>
      <c r="H13464" t="s">
        <v>30</v>
      </c>
      <c r="I13464">
        <v>5563089830</v>
      </c>
      <c r="J13464" t="s">
        <v>11656</v>
      </c>
      <c r="K13464">
        <v>10</v>
      </c>
      <c r="L13464" t="s">
        <v>11656</v>
      </c>
      <c r="M13464">
        <v>10</v>
      </c>
      <c r="N13464" t="s">
        <v>11666</v>
      </c>
      <c r="O13464">
        <v>45</v>
      </c>
      <c r="P13464">
        <v>6192269009</v>
      </c>
    </row>
    <row r="13465" spans="1:16" x14ac:dyDescent="0.2">
      <c r="A13465">
        <v>13463</v>
      </c>
      <c r="B13465">
        <v>27</v>
      </c>
      <c r="C13465" t="s">
        <v>11654</v>
      </c>
      <c r="D13465">
        <v>72</v>
      </c>
      <c r="E13465">
        <v>12</v>
      </c>
      <c r="F13465" t="s">
        <v>11655</v>
      </c>
      <c r="G13465" t="s">
        <v>11656</v>
      </c>
      <c r="H13465" t="s">
        <v>30</v>
      </c>
      <c r="I13465">
        <v>5563089830</v>
      </c>
      <c r="J13465" t="s">
        <v>11656</v>
      </c>
      <c r="K13465">
        <v>10</v>
      </c>
      <c r="L13465" t="s">
        <v>11656</v>
      </c>
      <c r="M13465">
        <v>1</v>
      </c>
      <c r="N13465" t="s">
        <v>11667</v>
      </c>
      <c r="O13465">
        <v>42</v>
      </c>
      <c r="P13465">
        <v>1804933811</v>
      </c>
    </row>
    <row r="13466" spans="1:16" x14ac:dyDescent="0.2">
      <c r="A13466">
        <v>13464</v>
      </c>
      <c r="B13466">
        <v>27</v>
      </c>
      <c r="C13466" t="s">
        <v>11654</v>
      </c>
      <c r="D13466">
        <v>72</v>
      </c>
      <c r="E13466">
        <v>12</v>
      </c>
      <c r="F13466" t="s">
        <v>11655</v>
      </c>
      <c r="G13466" t="s">
        <v>11656</v>
      </c>
      <c r="H13466" t="s">
        <v>30</v>
      </c>
      <c r="I13466">
        <v>5563089830</v>
      </c>
      <c r="J13466" t="s">
        <v>11656</v>
      </c>
      <c r="K13466">
        <v>10</v>
      </c>
      <c r="L13466" t="s">
        <v>11656</v>
      </c>
      <c r="M13466">
        <v>1000</v>
      </c>
      <c r="N13466" t="s">
        <v>5910</v>
      </c>
      <c r="O13466">
        <v>14</v>
      </c>
      <c r="P13466">
        <v>5517052582</v>
      </c>
    </row>
    <row r="13467" spans="1:16" x14ac:dyDescent="0.2">
      <c r="A13467">
        <v>13465</v>
      </c>
      <c r="B13467">
        <v>27</v>
      </c>
      <c r="C13467" t="s">
        <v>11654</v>
      </c>
      <c r="D13467">
        <v>72</v>
      </c>
      <c r="E13467">
        <v>12</v>
      </c>
      <c r="F13467" t="s">
        <v>11655</v>
      </c>
      <c r="G13467" t="s">
        <v>11656</v>
      </c>
      <c r="H13467" t="s">
        <v>30</v>
      </c>
      <c r="I13467">
        <v>5563089830</v>
      </c>
      <c r="J13467" t="s">
        <v>11656</v>
      </c>
      <c r="K13467">
        <v>10</v>
      </c>
      <c r="L13467" t="s">
        <v>11656</v>
      </c>
      <c r="M13467">
        <v>4</v>
      </c>
      <c r="N13467" t="s">
        <v>11668</v>
      </c>
      <c r="O13467">
        <v>41</v>
      </c>
      <c r="P13467">
        <v>5517085672</v>
      </c>
    </row>
    <row r="13468" spans="1:16" x14ac:dyDescent="0.2">
      <c r="A13468">
        <v>13466</v>
      </c>
      <c r="B13468">
        <v>27</v>
      </c>
      <c r="C13468" t="s">
        <v>11654</v>
      </c>
      <c r="D13468">
        <v>72</v>
      </c>
      <c r="E13468">
        <v>12</v>
      </c>
      <c r="F13468" t="s">
        <v>11655</v>
      </c>
      <c r="G13468" t="s">
        <v>11656</v>
      </c>
      <c r="H13468" t="s">
        <v>30</v>
      </c>
      <c r="I13468">
        <v>5563089830</v>
      </c>
      <c r="J13468" t="s">
        <v>11656</v>
      </c>
      <c r="K13468">
        <v>10</v>
      </c>
      <c r="L13468" t="s">
        <v>11656</v>
      </c>
      <c r="M13468">
        <v>1000</v>
      </c>
      <c r="N13468" t="s">
        <v>11669</v>
      </c>
      <c r="O13468">
        <v>43</v>
      </c>
      <c r="P13468">
        <v>6452160651</v>
      </c>
    </row>
    <row r="13469" spans="1:16" x14ac:dyDescent="0.2">
      <c r="A13469">
        <v>13467</v>
      </c>
      <c r="B13469">
        <v>27</v>
      </c>
      <c r="C13469" t="s">
        <v>11654</v>
      </c>
      <c r="D13469">
        <v>72</v>
      </c>
      <c r="E13469">
        <v>12</v>
      </c>
      <c r="F13469" t="s">
        <v>11655</v>
      </c>
      <c r="G13469" t="s">
        <v>11656</v>
      </c>
      <c r="H13469" t="s">
        <v>30</v>
      </c>
      <c r="I13469">
        <v>5563089830</v>
      </c>
      <c r="J13469" t="s">
        <v>11656</v>
      </c>
      <c r="K13469">
        <v>10</v>
      </c>
      <c r="L13469" t="s">
        <v>11656</v>
      </c>
      <c r="M13469">
        <v>1</v>
      </c>
      <c r="N13469" t="s">
        <v>11670</v>
      </c>
      <c r="O13469">
        <v>45</v>
      </c>
      <c r="P13469">
        <v>5055903554</v>
      </c>
    </row>
    <row r="13470" spans="1:16" x14ac:dyDescent="0.2">
      <c r="A13470">
        <v>13468</v>
      </c>
      <c r="B13470">
        <v>27</v>
      </c>
      <c r="C13470" t="s">
        <v>11654</v>
      </c>
      <c r="D13470">
        <v>72</v>
      </c>
      <c r="E13470">
        <v>12</v>
      </c>
      <c r="F13470" t="s">
        <v>11655</v>
      </c>
      <c r="G13470" t="s">
        <v>11656</v>
      </c>
      <c r="H13470" t="s">
        <v>30</v>
      </c>
      <c r="I13470">
        <v>5563089830</v>
      </c>
      <c r="J13470" t="s">
        <v>11656</v>
      </c>
      <c r="K13470">
        <v>10</v>
      </c>
      <c r="L13470" t="s">
        <v>11656</v>
      </c>
      <c r="M13470">
        <v>1000</v>
      </c>
      <c r="N13470" t="s">
        <v>11662</v>
      </c>
      <c r="O13470">
        <v>100</v>
      </c>
      <c r="P13470">
        <v>5909026358</v>
      </c>
    </row>
    <row r="13471" spans="1:16" x14ac:dyDescent="0.2">
      <c r="A13471">
        <v>13469</v>
      </c>
      <c r="B13471">
        <v>27</v>
      </c>
      <c r="C13471" t="s">
        <v>11654</v>
      </c>
      <c r="D13471">
        <v>72</v>
      </c>
      <c r="E13471">
        <v>12</v>
      </c>
      <c r="F13471" t="s">
        <v>11655</v>
      </c>
      <c r="G13471" t="s">
        <v>11656</v>
      </c>
      <c r="H13471" t="s">
        <v>30</v>
      </c>
      <c r="I13471">
        <v>5563089830</v>
      </c>
      <c r="J13471" t="s">
        <v>11656</v>
      </c>
      <c r="K13471">
        <v>10</v>
      </c>
      <c r="L13471" t="s">
        <v>11656</v>
      </c>
      <c r="M13471">
        <v>3</v>
      </c>
      <c r="N13471" t="s">
        <v>11671</v>
      </c>
      <c r="O13471">
        <v>61</v>
      </c>
      <c r="P13471">
        <v>5481550885</v>
      </c>
    </row>
    <row r="13472" spans="1:16" x14ac:dyDescent="0.2">
      <c r="A13472">
        <v>13470</v>
      </c>
      <c r="B13472">
        <v>27</v>
      </c>
      <c r="C13472" t="s">
        <v>11654</v>
      </c>
      <c r="D13472">
        <v>72</v>
      </c>
      <c r="E13472">
        <v>12</v>
      </c>
      <c r="F13472" t="s">
        <v>11655</v>
      </c>
      <c r="G13472" t="s">
        <v>11656</v>
      </c>
      <c r="H13472" t="s">
        <v>30</v>
      </c>
      <c r="I13472">
        <v>5563089830</v>
      </c>
      <c r="J13472" t="s">
        <v>11656</v>
      </c>
      <c r="K13472">
        <v>10</v>
      </c>
      <c r="L13472" t="s">
        <v>11656</v>
      </c>
      <c r="M13472">
        <v>1</v>
      </c>
      <c r="N13472" t="s">
        <v>8665</v>
      </c>
      <c r="O13472">
        <v>61</v>
      </c>
      <c r="P13472">
        <v>5307026416</v>
      </c>
    </row>
    <row r="13473" spans="1:16" x14ac:dyDescent="0.2">
      <c r="A13473">
        <v>13471</v>
      </c>
      <c r="B13473">
        <v>1</v>
      </c>
      <c r="C13473" t="s">
        <v>11672</v>
      </c>
      <c r="D13473">
        <v>0</v>
      </c>
      <c r="E13473">
        <v>2</v>
      </c>
      <c r="F13473" t="s">
        <v>11673</v>
      </c>
      <c r="G13473" t="s">
        <v>11674</v>
      </c>
      <c r="H13473" t="s">
        <v>30</v>
      </c>
      <c r="I13473">
        <v>5563089830</v>
      </c>
      <c r="J13473" t="s">
        <v>11674</v>
      </c>
      <c r="K13473">
        <v>12</v>
      </c>
      <c r="L13473" t="s">
        <v>11674</v>
      </c>
      <c r="M13473">
        <v>1000</v>
      </c>
      <c r="N13473" t="s">
        <v>11675</v>
      </c>
      <c r="O13473">
        <v>11</v>
      </c>
      <c r="P13473">
        <v>5382948469</v>
      </c>
    </row>
    <row r="13474" spans="1:16" x14ac:dyDescent="0.2">
      <c r="A13474">
        <v>13472</v>
      </c>
      <c r="B13474">
        <v>23</v>
      </c>
      <c r="C13474" t="s">
        <v>11676</v>
      </c>
      <c r="D13474">
        <v>129</v>
      </c>
      <c r="E13474">
        <v>81</v>
      </c>
      <c r="F13474" t="s">
        <v>11677</v>
      </c>
      <c r="G13474" t="s">
        <v>11678</v>
      </c>
      <c r="H13474" t="s">
        <v>30</v>
      </c>
      <c r="I13474">
        <v>5563089830</v>
      </c>
      <c r="J13474" t="s">
        <v>11678</v>
      </c>
      <c r="K13474">
        <v>12</v>
      </c>
      <c r="L13474" t="s">
        <v>11678</v>
      </c>
      <c r="M13474">
        <v>1000</v>
      </c>
      <c r="N13474" t="s">
        <v>11679</v>
      </c>
      <c r="O13474">
        <v>100</v>
      </c>
      <c r="P13474">
        <v>6505228659</v>
      </c>
    </row>
    <row r="13475" spans="1:16" x14ac:dyDescent="0.2">
      <c r="A13475">
        <v>13473</v>
      </c>
      <c r="B13475">
        <v>23</v>
      </c>
      <c r="C13475" t="s">
        <v>11676</v>
      </c>
      <c r="D13475">
        <v>129</v>
      </c>
      <c r="E13475">
        <v>81</v>
      </c>
      <c r="F13475" t="s">
        <v>11677</v>
      </c>
      <c r="G13475" t="s">
        <v>11678</v>
      </c>
      <c r="H13475" t="s">
        <v>30</v>
      </c>
      <c r="I13475">
        <v>5563089830</v>
      </c>
      <c r="J13475" t="s">
        <v>11678</v>
      </c>
      <c r="K13475">
        <v>12</v>
      </c>
      <c r="L13475" t="s">
        <v>11678</v>
      </c>
      <c r="M13475">
        <v>1000</v>
      </c>
      <c r="N13475" t="s">
        <v>11680</v>
      </c>
      <c r="O13475">
        <v>51</v>
      </c>
      <c r="P13475">
        <v>5445418621</v>
      </c>
    </row>
    <row r="13476" spans="1:16" x14ac:dyDescent="0.2">
      <c r="A13476">
        <v>13474</v>
      </c>
      <c r="B13476">
        <v>23</v>
      </c>
      <c r="C13476" t="s">
        <v>11676</v>
      </c>
      <c r="D13476">
        <v>129</v>
      </c>
      <c r="E13476">
        <v>81</v>
      </c>
      <c r="F13476" t="s">
        <v>11677</v>
      </c>
      <c r="G13476" t="s">
        <v>11678</v>
      </c>
      <c r="H13476" t="s">
        <v>30</v>
      </c>
      <c r="I13476">
        <v>5563089830</v>
      </c>
      <c r="J13476" t="s">
        <v>11678</v>
      </c>
      <c r="K13476">
        <v>12</v>
      </c>
      <c r="L13476" t="s">
        <v>11678</v>
      </c>
      <c r="M13476">
        <v>1000</v>
      </c>
      <c r="N13476" t="s">
        <v>11681</v>
      </c>
      <c r="O13476">
        <v>100</v>
      </c>
      <c r="P13476">
        <v>5042314539</v>
      </c>
    </row>
    <row r="13477" spans="1:16" x14ac:dyDescent="0.2">
      <c r="A13477">
        <v>13475</v>
      </c>
      <c r="B13477">
        <v>23</v>
      </c>
      <c r="C13477" t="s">
        <v>11676</v>
      </c>
      <c r="D13477">
        <v>129</v>
      </c>
      <c r="E13477">
        <v>81</v>
      </c>
      <c r="F13477" t="s">
        <v>11677</v>
      </c>
      <c r="G13477" t="s">
        <v>11678</v>
      </c>
      <c r="H13477" t="s">
        <v>30</v>
      </c>
      <c r="I13477">
        <v>5563089830</v>
      </c>
      <c r="J13477" t="s">
        <v>11678</v>
      </c>
      <c r="K13477">
        <v>12</v>
      </c>
      <c r="L13477" t="s">
        <v>11678</v>
      </c>
      <c r="M13477">
        <v>1</v>
      </c>
      <c r="N13477" t="s">
        <v>11682</v>
      </c>
      <c r="O13477">
        <v>13</v>
      </c>
      <c r="P13477">
        <v>3843619061</v>
      </c>
    </row>
    <row r="13478" spans="1:16" x14ac:dyDescent="0.2">
      <c r="A13478">
        <v>13476</v>
      </c>
      <c r="B13478">
        <v>23</v>
      </c>
      <c r="C13478" t="s">
        <v>11676</v>
      </c>
      <c r="D13478">
        <v>129</v>
      </c>
      <c r="E13478">
        <v>81</v>
      </c>
      <c r="F13478" t="s">
        <v>11677</v>
      </c>
      <c r="G13478" t="s">
        <v>11678</v>
      </c>
      <c r="H13478" t="s">
        <v>30</v>
      </c>
      <c r="I13478">
        <v>5563089830</v>
      </c>
      <c r="J13478" t="s">
        <v>11678</v>
      </c>
      <c r="K13478">
        <v>12</v>
      </c>
      <c r="L13478" t="s">
        <v>11678</v>
      </c>
      <c r="M13478">
        <v>2</v>
      </c>
      <c r="N13478" t="s">
        <v>11683</v>
      </c>
      <c r="O13478">
        <v>21</v>
      </c>
      <c r="P13478">
        <v>1817533653</v>
      </c>
    </row>
    <row r="13479" spans="1:16" x14ac:dyDescent="0.2">
      <c r="A13479">
        <v>13477</v>
      </c>
      <c r="B13479">
        <v>23</v>
      </c>
      <c r="C13479" t="s">
        <v>11676</v>
      </c>
      <c r="D13479">
        <v>129</v>
      </c>
      <c r="E13479">
        <v>81</v>
      </c>
      <c r="F13479" t="s">
        <v>11677</v>
      </c>
      <c r="G13479" t="s">
        <v>11678</v>
      </c>
      <c r="H13479" t="s">
        <v>30</v>
      </c>
      <c r="I13479">
        <v>5563089830</v>
      </c>
      <c r="J13479" t="s">
        <v>11678</v>
      </c>
      <c r="K13479">
        <v>12</v>
      </c>
      <c r="L13479" t="s">
        <v>11678</v>
      </c>
      <c r="M13479">
        <v>1</v>
      </c>
      <c r="N13479" t="s">
        <v>11684</v>
      </c>
      <c r="O13479">
        <v>11</v>
      </c>
      <c r="P13479">
        <v>6039244554</v>
      </c>
    </row>
    <row r="13480" spans="1:16" x14ac:dyDescent="0.2">
      <c r="A13480">
        <v>13478</v>
      </c>
      <c r="B13480">
        <v>23</v>
      </c>
      <c r="C13480" t="s">
        <v>11676</v>
      </c>
      <c r="D13480">
        <v>129</v>
      </c>
      <c r="E13480">
        <v>81</v>
      </c>
      <c r="F13480" t="s">
        <v>11677</v>
      </c>
      <c r="G13480" t="s">
        <v>11678</v>
      </c>
      <c r="H13480" t="s">
        <v>30</v>
      </c>
      <c r="I13480">
        <v>5563089830</v>
      </c>
      <c r="J13480" t="s">
        <v>11678</v>
      </c>
      <c r="K13480">
        <v>12</v>
      </c>
      <c r="L13480" t="s">
        <v>11678</v>
      </c>
      <c r="M13480">
        <v>1000</v>
      </c>
      <c r="N13480" t="s">
        <v>11685</v>
      </c>
      <c r="O13480">
        <v>37</v>
      </c>
      <c r="P13480">
        <v>5885407275</v>
      </c>
    </row>
    <row r="13481" spans="1:16" x14ac:dyDescent="0.2">
      <c r="A13481">
        <v>13479</v>
      </c>
      <c r="B13481">
        <v>23</v>
      </c>
      <c r="C13481" t="s">
        <v>11676</v>
      </c>
      <c r="D13481">
        <v>129</v>
      </c>
      <c r="E13481">
        <v>81</v>
      </c>
      <c r="F13481" t="s">
        <v>11677</v>
      </c>
      <c r="G13481" t="s">
        <v>11678</v>
      </c>
      <c r="H13481" t="s">
        <v>30</v>
      </c>
      <c r="I13481">
        <v>5563089830</v>
      </c>
      <c r="J13481" t="s">
        <v>11678</v>
      </c>
      <c r="K13481">
        <v>12</v>
      </c>
      <c r="L13481" t="s">
        <v>11678</v>
      </c>
      <c r="M13481">
        <v>8</v>
      </c>
      <c r="N13481" t="s">
        <v>11686</v>
      </c>
      <c r="O13481">
        <v>61</v>
      </c>
      <c r="P13481">
        <v>5304047295</v>
      </c>
    </row>
    <row r="13482" spans="1:16" x14ac:dyDescent="0.2">
      <c r="A13482">
        <v>13480</v>
      </c>
      <c r="B13482">
        <v>23</v>
      </c>
      <c r="C13482" t="s">
        <v>11676</v>
      </c>
      <c r="D13482">
        <v>129</v>
      </c>
      <c r="E13482">
        <v>81</v>
      </c>
      <c r="F13482" t="s">
        <v>11677</v>
      </c>
      <c r="G13482" t="s">
        <v>11678</v>
      </c>
      <c r="H13482" t="s">
        <v>30</v>
      </c>
      <c r="I13482">
        <v>5563089830</v>
      </c>
      <c r="J13482" t="s">
        <v>11678</v>
      </c>
      <c r="K13482">
        <v>12</v>
      </c>
      <c r="L13482" t="s">
        <v>11678</v>
      </c>
      <c r="M13482">
        <v>9</v>
      </c>
      <c r="N13482" t="s">
        <v>11687</v>
      </c>
      <c r="O13482">
        <v>400</v>
      </c>
      <c r="P13482">
        <v>5361907574</v>
      </c>
    </row>
    <row r="13483" spans="1:16" x14ac:dyDescent="0.2">
      <c r="A13483">
        <v>13481</v>
      </c>
      <c r="B13483">
        <v>23</v>
      </c>
      <c r="C13483" t="s">
        <v>11676</v>
      </c>
      <c r="D13483">
        <v>129</v>
      </c>
      <c r="E13483">
        <v>81</v>
      </c>
      <c r="F13483" t="s">
        <v>11677</v>
      </c>
      <c r="G13483" t="s">
        <v>11678</v>
      </c>
      <c r="H13483" t="s">
        <v>30</v>
      </c>
      <c r="I13483">
        <v>5563089830</v>
      </c>
      <c r="J13483" t="s">
        <v>11678</v>
      </c>
      <c r="K13483">
        <v>12</v>
      </c>
      <c r="L13483" t="s">
        <v>11678</v>
      </c>
      <c r="M13483">
        <v>1000</v>
      </c>
      <c r="N13483" t="s">
        <v>11688</v>
      </c>
      <c r="O13483">
        <v>100</v>
      </c>
      <c r="P13483">
        <v>3886722273</v>
      </c>
    </row>
    <row r="13484" spans="1:16" x14ac:dyDescent="0.2">
      <c r="A13484">
        <v>13482</v>
      </c>
      <c r="B13484">
        <v>23</v>
      </c>
      <c r="C13484" t="s">
        <v>11676</v>
      </c>
      <c r="D13484">
        <v>129</v>
      </c>
      <c r="E13484">
        <v>81</v>
      </c>
      <c r="F13484" t="s">
        <v>11677</v>
      </c>
      <c r="G13484" t="s">
        <v>11678</v>
      </c>
      <c r="H13484" t="s">
        <v>30</v>
      </c>
      <c r="I13484">
        <v>5563089830</v>
      </c>
      <c r="J13484" t="s">
        <v>11678</v>
      </c>
      <c r="K13484">
        <v>12</v>
      </c>
      <c r="L13484" t="s">
        <v>11678</v>
      </c>
      <c r="M13484">
        <v>1000</v>
      </c>
      <c r="N13484" t="s">
        <v>11689</v>
      </c>
      <c r="O13484">
        <v>400</v>
      </c>
      <c r="P13484">
        <v>3199119713</v>
      </c>
    </row>
    <row r="13485" spans="1:16" x14ac:dyDescent="0.2">
      <c r="A13485">
        <v>13483</v>
      </c>
      <c r="B13485">
        <v>23</v>
      </c>
      <c r="C13485" t="s">
        <v>11676</v>
      </c>
      <c r="D13485">
        <v>129</v>
      </c>
      <c r="E13485">
        <v>81</v>
      </c>
      <c r="F13485" t="s">
        <v>11677</v>
      </c>
      <c r="G13485" t="s">
        <v>11678</v>
      </c>
      <c r="H13485" t="s">
        <v>30</v>
      </c>
      <c r="I13485">
        <v>5563089830</v>
      </c>
      <c r="J13485" t="s">
        <v>11678</v>
      </c>
      <c r="K13485">
        <v>12</v>
      </c>
      <c r="L13485" t="s">
        <v>11678</v>
      </c>
      <c r="M13485">
        <v>24</v>
      </c>
      <c r="N13485" t="s">
        <v>11690</v>
      </c>
      <c r="O13485">
        <v>62</v>
      </c>
      <c r="P13485">
        <v>5364512373</v>
      </c>
    </row>
    <row r="13486" spans="1:16" x14ac:dyDescent="0.2">
      <c r="A13486">
        <v>13484</v>
      </c>
      <c r="B13486">
        <v>23</v>
      </c>
      <c r="C13486" t="s">
        <v>11676</v>
      </c>
      <c r="D13486">
        <v>129</v>
      </c>
      <c r="E13486">
        <v>81</v>
      </c>
      <c r="F13486" t="s">
        <v>11677</v>
      </c>
      <c r="G13486" t="s">
        <v>11678</v>
      </c>
      <c r="H13486" t="s">
        <v>30</v>
      </c>
      <c r="I13486">
        <v>5563089830</v>
      </c>
      <c r="J13486" t="s">
        <v>11678</v>
      </c>
      <c r="K13486">
        <v>12</v>
      </c>
      <c r="L13486" t="s">
        <v>11678</v>
      </c>
      <c r="M13486">
        <v>15</v>
      </c>
      <c r="N13486" t="s">
        <v>11691</v>
      </c>
      <c r="O13486">
        <v>31</v>
      </c>
      <c r="P13486">
        <v>5388059784</v>
      </c>
    </row>
    <row r="13487" spans="1:16" x14ac:dyDescent="0.2">
      <c r="A13487">
        <v>13485</v>
      </c>
      <c r="B13487">
        <v>23</v>
      </c>
      <c r="C13487" t="s">
        <v>11676</v>
      </c>
      <c r="D13487">
        <v>129</v>
      </c>
      <c r="E13487">
        <v>81</v>
      </c>
      <c r="F13487" t="s">
        <v>11677</v>
      </c>
      <c r="G13487" t="s">
        <v>11678</v>
      </c>
      <c r="H13487" t="s">
        <v>30</v>
      </c>
      <c r="I13487">
        <v>5563089830</v>
      </c>
      <c r="J13487" t="s">
        <v>11678</v>
      </c>
      <c r="K13487">
        <v>12</v>
      </c>
      <c r="L13487" t="s">
        <v>11678</v>
      </c>
      <c r="M13487">
        <v>7</v>
      </c>
      <c r="N13487" t="s">
        <v>11692</v>
      </c>
      <c r="O13487">
        <v>33</v>
      </c>
      <c r="P13487">
        <v>3971013199</v>
      </c>
    </row>
    <row r="13488" spans="1:16" x14ac:dyDescent="0.2">
      <c r="A13488">
        <v>13486</v>
      </c>
      <c r="B13488">
        <v>23</v>
      </c>
      <c r="C13488" t="s">
        <v>11676</v>
      </c>
      <c r="D13488">
        <v>129</v>
      </c>
      <c r="E13488">
        <v>81</v>
      </c>
      <c r="F13488" t="s">
        <v>11677</v>
      </c>
      <c r="G13488" t="s">
        <v>11678</v>
      </c>
      <c r="H13488" t="s">
        <v>30</v>
      </c>
      <c r="I13488">
        <v>5563089830</v>
      </c>
      <c r="J13488" t="s">
        <v>11678</v>
      </c>
      <c r="K13488">
        <v>12</v>
      </c>
      <c r="L13488" t="s">
        <v>11678</v>
      </c>
      <c r="M13488">
        <v>1</v>
      </c>
      <c r="N13488" t="s">
        <v>11693</v>
      </c>
      <c r="O13488">
        <v>36</v>
      </c>
      <c r="P13488">
        <v>5341729036</v>
      </c>
    </row>
    <row r="13489" spans="1:16" x14ac:dyDescent="0.2">
      <c r="A13489">
        <v>13487</v>
      </c>
      <c r="B13489">
        <v>23</v>
      </c>
      <c r="C13489" t="s">
        <v>11676</v>
      </c>
      <c r="D13489">
        <v>129</v>
      </c>
      <c r="E13489">
        <v>81</v>
      </c>
      <c r="F13489" t="s">
        <v>11677</v>
      </c>
      <c r="G13489" t="s">
        <v>11678</v>
      </c>
      <c r="H13489" t="s">
        <v>30</v>
      </c>
      <c r="I13489">
        <v>5563089830</v>
      </c>
      <c r="J13489" t="s">
        <v>11678</v>
      </c>
      <c r="K13489">
        <v>12</v>
      </c>
      <c r="L13489" t="s">
        <v>11678</v>
      </c>
      <c r="M13489">
        <v>3</v>
      </c>
      <c r="N13489" t="s">
        <v>11694</v>
      </c>
      <c r="O13489">
        <v>41</v>
      </c>
      <c r="P13489">
        <v>2816924232</v>
      </c>
    </row>
    <row r="13490" spans="1:16" x14ac:dyDescent="0.2">
      <c r="A13490">
        <v>13488</v>
      </c>
      <c r="B13490">
        <v>23</v>
      </c>
      <c r="C13490" t="s">
        <v>11676</v>
      </c>
      <c r="D13490">
        <v>129</v>
      </c>
      <c r="E13490">
        <v>81</v>
      </c>
      <c r="F13490" t="s">
        <v>11677</v>
      </c>
      <c r="G13490" t="s">
        <v>11678</v>
      </c>
      <c r="H13490" t="s">
        <v>30</v>
      </c>
      <c r="I13490">
        <v>5563089830</v>
      </c>
      <c r="J13490" t="s">
        <v>11678</v>
      </c>
      <c r="K13490">
        <v>12</v>
      </c>
      <c r="L13490" t="s">
        <v>11678</v>
      </c>
      <c r="M13490">
        <v>1</v>
      </c>
      <c r="N13490" t="s">
        <v>11695</v>
      </c>
      <c r="O13490">
        <v>51</v>
      </c>
      <c r="P13490">
        <v>2197450143</v>
      </c>
    </row>
    <row r="13491" spans="1:16" x14ac:dyDescent="0.2">
      <c r="A13491">
        <v>13489</v>
      </c>
      <c r="B13491">
        <v>23</v>
      </c>
      <c r="C13491" t="s">
        <v>11676</v>
      </c>
      <c r="D13491">
        <v>129</v>
      </c>
      <c r="E13491">
        <v>81</v>
      </c>
      <c r="F13491" t="s">
        <v>11677</v>
      </c>
      <c r="G13491" t="s">
        <v>11678</v>
      </c>
      <c r="H13491" t="s">
        <v>30</v>
      </c>
      <c r="I13491">
        <v>5563089830</v>
      </c>
      <c r="J13491" t="s">
        <v>11678</v>
      </c>
      <c r="K13491">
        <v>12</v>
      </c>
      <c r="L13491" t="s">
        <v>11678</v>
      </c>
      <c r="M13491">
        <v>1</v>
      </c>
      <c r="N13491" t="s">
        <v>11682</v>
      </c>
      <c r="O13491">
        <v>13</v>
      </c>
      <c r="P13491">
        <v>3843619061</v>
      </c>
    </row>
    <row r="13492" spans="1:16" x14ac:dyDescent="0.2">
      <c r="A13492">
        <v>13490</v>
      </c>
      <c r="B13492">
        <v>23</v>
      </c>
      <c r="C13492" t="s">
        <v>11676</v>
      </c>
      <c r="D13492">
        <v>129</v>
      </c>
      <c r="E13492">
        <v>81</v>
      </c>
      <c r="F13492" t="s">
        <v>11677</v>
      </c>
      <c r="G13492" t="s">
        <v>11678</v>
      </c>
      <c r="H13492" t="s">
        <v>30</v>
      </c>
      <c r="I13492">
        <v>5563089830</v>
      </c>
      <c r="J13492" t="s">
        <v>11678</v>
      </c>
      <c r="K13492">
        <v>12</v>
      </c>
      <c r="L13492" t="s">
        <v>11678</v>
      </c>
      <c r="M13492">
        <v>1000</v>
      </c>
      <c r="N13492" t="s">
        <v>11696</v>
      </c>
      <c r="O13492">
        <v>42</v>
      </c>
      <c r="P13492">
        <v>6272323953</v>
      </c>
    </row>
    <row r="13493" spans="1:16" x14ac:dyDescent="0.2">
      <c r="A13493">
        <v>13491</v>
      </c>
      <c r="B13493">
        <v>23</v>
      </c>
      <c r="C13493" t="s">
        <v>11676</v>
      </c>
      <c r="D13493">
        <v>129</v>
      </c>
      <c r="E13493">
        <v>81</v>
      </c>
      <c r="F13493" t="s">
        <v>11677</v>
      </c>
      <c r="G13493" t="s">
        <v>11678</v>
      </c>
      <c r="H13493" t="s">
        <v>30</v>
      </c>
      <c r="I13493">
        <v>5563089830</v>
      </c>
      <c r="J13493" t="s">
        <v>11678</v>
      </c>
      <c r="K13493">
        <v>12</v>
      </c>
      <c r="L13493" t="s">
        <v>11678</v>
      </c>
      <c r="M13493">
        <v>1</v>
      </c>
      <c r="N13493" t="s">
        <v>11697</v>
      </c>
      <c r="O13493">
        <v>42</v>
      </c>
      <c r="P13493">
        <v>3965871714</v>
      </c>
    </row>
    <row r="13494" spans="1:16" x14ac:dyDescent="0.2">
      <c r="A13494">
        <v>13492</v>
      </c>
      <c r="B13494">
        <v>23</v>
      </c>
      <c r="C13494" t="s">
        <v>11676</v>
      </c>
      <c r="D13494">
        <v>129</v>
      </c>
      <c r="E13494">
        <v>81</v>
      </c>
      <c r="F13494" t="s">
        <v>11677</v>
      </c>
      <c r="G13494" t="s">
        <v>11678</v>
      </c>
      <c r="H13494" t="s">
        <v>30</v>
      </c>
      <c r="I13494">
        <v>5563089830</v>
      </c>
      <c r="J13494" t="s">
        <v>11678</v>
      </c>
      <c r="K13494">
        <v>12</v>
      </c>
      <c r="L13494" t="s">
        <v>11678</v>
      </c>
      <c r="M13494">
        <v>43</v>
      </c>
      <c r="N13494" t="s">
        <v>11698</v>
      </c>
      <c r="O13494">
        <v>65</v>
      </c>
      <c r="P13494">
        <v>5732441617</v>
      </c>
    </row>
    <row r="13495" spans="1:16" x14ac:dyDescent="0.2">
      <c r="A13495">
        <v>13493</v>
      </c>
      <c r="B13495">
        <v>4</v>
      </c>
      <c r="C13495" t="s">
        <v>11699</v>
      </c>
      <c r="D13495">
        <v>15</v>
      </c>
      <c r="E13495">
        <v>16</v>
      </c>
      <c r="F13495" t="s">
        <v>11700</v>
      </c>
      <c r="G13495" t="s">
        <v>11701</v>
      </c>
      <c r="H13495" t="s">
        <v>30</v>
      </c>
      <c r="I13495">
        <v>5563089830</v>
      </c>
      <c r="J13495" t="s">
        <v>11701</v>
      </c>
      <c r="K13495">
        <v>12</v>
      </c>
      <c r="L13495" t="s">
        <v>11701</v>
      </c>
      <c r="M13495">
        <v>1000</v>
      </c>
      <c r="N13495" t="s">
        <v>11702</v>
      </c>
      <c r="O13495">
        <v>100</v>
      </c>
      <c r="P13495">
        <v>5856514035</v>
      </c>
    </row>
    <row r="13496" spans="1:16" x14ac:dyDescent="0.2">
      <c r="A13496">
        <v>13494</v>
      </c>
      <c r="B13496">
        <v>4</v>
      </c>
      <c r="C13496" t="s">
        <v>11699</v>
      </c>
      <c r="D13496">
        <v>15</v>
      </c>
      <c r="E13496">
        <v>16</v>
      </c>
      <c r="F13496" t="s">
        <v>11700</v>
      </c>
      <c r="G13496" t="s">
        <v>11701</v>
      </c>
      <c r="H13496" t="s">
        <v>30</v>
      </c>
      <c r="I13496">
        <v>5563089830</v>
      </c>
      <c r="J13496" t="s">
        <v>11701</v>
      </c>
      <c r="K13496">
        <v>12</v>
      </c>
      <c r="L13496" t="s">
        <v>11701</v>
      </c>
      <c r="M13496">
        <v>1000</v>
      </c>
      <c r="N13496" t="s">
        <v>11703</v>
      </c>
      <c r="O13496">
        <v>33</v>
      </c>
      <c r="P13496">
        <v>5673938998</v>
      </c>
    </row>
    <row r="13497" spans="1:16" x14ac:dyDescent="0.2">
      <c r="A13497">
        <v>13495</v>
      </c>
      <c r="B13497">
        <v>4</v>
      </c>
      <c r="C13497" t="s">
        <v>11699</v>
      </c>
      <c r="D13497">
        <v>15</v>
      </c>
      <c r="E13497">
        <v>16</v>
      </c>
      <c r="F13497" t="s">
        <v>11700</v>
      </c>
      <c r="G13497" t="s">
        <v>11701</v>
      </c>
      <c r="H13497" t="s">
        <v>30</v>
      </c>
      <c r="I13497">
        <v>5563089830</v>
      </c>
      <c r="J13497" t="s">
        <v>11701</v>
      </c>
      <c r="K13497">
        <v>12</v>
      </c>
      <c r="L13497" t="s">
        <v>11701</v>
      </c>
      <c r="M13497">
        <v>1000</v>
      </c>
      <c r="N13497" t="s">
        <v>11704</v>
      </c>
      <c r="O13497">
        <v>100</v>
      </c>
      <c r="P13497">
        <v>6052275260</v>
      </c>
    </row>
    <row r="13498" spans="1:16" x14ac:dyDescent="0.2">
      <c r="A13498">
        <v>13496</v>
      </c>
      <c r="B13498">
        <v>4</v>
      </c>
      <c r="C13498" t="s">
        <v>11699</v>
      </c>
      <c r="D13498">
        <v>15</v>
      </c>
      <c r="E13498">
        <v>16</v>
      </c>
      <c r="F13498" t="s">
        <v>11700</v>
      </c>
      <c r="G13498" t="s">
        <v>11701</v>
      </c>
      <c r="H13498" t="s">
        <v>30</v>
      </c>
      <c r="I13498">
        <v>5563089830</v>
      </c>
      <c r="J13498" t="s">
        <v>11701</v>
      </c>
      <c r="K13498">
        <v>12</v>
      </c>
      <c r="L13498" t="s">
        <v>11701</v>
      </c>
      <c r="M13498">
        <v>1000</v>
      </c>
      <c r="N13498" t="s">
        <v>11705</v>
      </c>
      <c r="O13498">
        <v>11</v>
      </c>
      <c r="P13498">
        <v>5873628039</v>
      </c>
    </row>
    <row r="13499" spans="1:16" x14ac:dyDescent="0.2">
      <c r="A13499">
        <v>13497</v>
      </c>
      <c r="B13499">
        <v>1</v>
      </c>
      <c r="C13499" t="s">
        <v>11706</v>
      </c>
      <c r="D13499">
        <v>20</v>
      </c>
      <c r="E13499">
        <v>4</v>
      </c>
      <c r="F13499" t="s">
        <v>11707</v>
      </c>
      <c r="G13499" t="s">
        <v>11708</v>
      </c>
      <c r="H13499" t="s">
        <v>48</v>
      </c>
      <c r="I13499">
        <v>1497996114</v>
      </c>
      <c r="J13499" t="s">
        <v>11708</v>
      </c>
      <c r="K13499">
        <v>9</v>
      </c>
      <c r="L13499" t="s">
        <v>11708</v>
      </c>
      <c r="M13499">
        <v>1000</v>
      </c>
      <c r="N13499" t="s">
        <v>3768</v>
      </c>
      <c r="O13499">
        <v>11</v>
      </c>
      <c r="P13499">
        <v>1855041983</v>
      </c>
    </row>
    <row r="13500" spans="1:16" x14ac:dyDescent="0.2">
      <c r="A13500">
        <v>13498</v>
      </c>
      <c r="B13500">
        <v>2</v>
      </c>
      <c r="C13500" t="s">
        <v>11709</v>
      </c>
      <c r="D13500">
        <v>9</v>
      </c>
      <c r="E13500">
        <v>3</v>
      </c>
      <c r="F13500" t="s">
        <v>11710</v>
      </c>
      <c r="G13500" t="s">
        <v>11711</v>
      </c>
      <c r="H13500" t="s">
        <v>48</v>
      </c>
      <c r="I13500">
        <v>1497996114</v>
      </c>
      <c r="J13500" t="s">
        <v>11711</v>
      </c>
      <c r="K13500">
        <v>10</v>
      </c>
      <c r="L13500" t="s">
        <v>11711</v>
      </c>
      <c r="M13500">
        <v>32</v>
      </c>
      <c r="N13500" t="s">
        <v>11619</v>
      </c>
      <c r="O13500">
        <v>53</v>
      </c>
      <c r="P13500">
        <v>2243315922</v>
      </c>
    </row>
    <row r="13501" spans="1:16" x14ac:dyDescent="0.2">
      <c r="A13501">
        <v>13499</v>
      </c>
      <c r="B13501">
        <v>2</v>
      </c>
      <c r="C13501" t="s">
        <v>11709</v>
      </c>
      <c r="D13501">
        <v>9</v>
      </c>
      <c r="E13501">
        <v>3</v>
      </c>
      <c r="F13501" t="s">
        <v>11710</v>
      </c>
      <c r="G13501" t="s">
        <v>11711</v>
      </c>
      <c r="H13501" t="s">
        <v>48</v>
      </c>
      <c r="I13501">
        <v>1497996114</v>
      </c>
      <c r="J13501" t="s">
        <v>11711</v>
      </c>
      <c r="K13501">
        <v>10</v>
      </c>
      <c r="L13501" t="s">
        <v>11711</v>
      </c>
      <c r="M13501">
        <v>2</v>
      </c>
      <c r="N13501" t="s">
        <v>11712</v>
      </c>
      <c r="O13501">
        <v>35</v>
      </c>
      <c r="P13501">
        <v>2929479195</v>
      </c>
    </row>
    <row r="13502" spans="1:16" x14ac:dyDescent="0.2">
      <c r="A13502">
        <v>13500</v>
      </c>
      <c r="B13502">
        <v>1</v>
      </c>
      <c r="C13502" t="s">
        <v>11713</v>
      </c>
      <c r="D13502">
        <v>11</v>
      </c>
      <c r="E13502">
        <v>6</v>
      </c>
      <c r="F13502" t="s">
        <v>11714</v>
      </c>
      <c r="G13502" t="s">
        <v>11715</v>
      </c>
      <c r="H13502" t="s">
        <v>48</v>
      </c>
      <c r="I13502">
        <v>1497996114</v>
      </c>
      <c r="J13502" t="s">
        <v>11715</v>
      </c>
      <c r="K13502">
        <v>9</v>
      </c>
      <c r="L13502" t="s">
        <v>11715</v>
      </c>
      <c r="M13502">
        <v>1000</v>
      </c>
      <c r="N13502" t="s">
        <v>5998</v>
      </c>
      <c r="O13502">
        <v>100</v>
      </c>
      <c r="P13502">
        <v>3357014664</v>
      </c>
    </row>
    <row r="13503" spans="1:16" x14ac:dyDescent="0.2">
      <c r="A13503">
        <v>13501</v>
      </c>
      <c r="B13503">
        <v>4</v>
      </c>
      <c r="C13503" t="s">
        <v>11716</v>
      </c>
      <c r="D13503">
        <v>11</v>
      </c>
      <c r="E13503">
        <v>9</v>
      </c>
      <c r="F13503" t="s">
        <v>11717</v>
      </c>
      <c r="G13503" t="s">
        <v>11718</v>
      </c>
      <c r="H13503" t="s">
        <v>48</v>
      </c>
      <c r="I13503">
        <v>1497996114</v>
      </c>
      <c r="J13503" t="s">
        <v>11718</v>
      </c>
      <c r="K13503">
        <v>9</v>
      </c>
      <c r="L13503" t="s">
        <v>11718</v>
      </c>
      <c r="M13503">
        <v>15</v>
      </c>
      <c r="N13503" t="s">
        <v>4328</v>
      </c>
      <c r="O13503">
        <v>31</v>
      </c>
      <c r="P13503">
        <v>1455764754</v>
      </c>
    </row>
    <row r="13504" spans="1:16" x14ac:dyDescent="0.2">
      <c r="A13504">
        <v>13502</v>
      </c>
      <c r="B13504">
        <v>4</v>
      </c>
      <c r="C13504" t="s">
        <v>11716</v>
      </c>
      <c r="D13504">
        <v>11</v>
      </c>
      <c r="E13504">
        <v>9</v>
      </c>
      <c r="F13504" t="s">
        <v>11717</v>
      </c>
      <c r="G13504" t="s">
        <v>11718</v>
      </c>
      <c r="H13504" t="s">
        <v>48</v>
      </c>
      <c r="I13504">
        <v>1497996114</v>
      </c>
      <c r="J13504" t="s">
        <v>11718</v>
      </c>
      <c r="K13504">
        <v>9</v>
      </c>
      <c r="L13504" t="s">
        <v>11718</v>
      </c>
      <c r="M13504">
        <v>4</v>
      </c>
      <c r="N13504" t="s">
        <v>11719</v>
      </c>
      <c r="O13504">
        <v>31</v>
      </c>
      <c r="P13504">
        <v>1658717751</v>
      </c>
    </row>
    <row r="13505" spans="1:16" x14ac:dyDescent="0.2">
      <c r="A13505">
        <v>13503</v>
      </c>
      <c r="B13505">
        <v>4</v>
      </c>
      <c r="C13505" t="s">
        <v>11716</v>
      </c>
      <c r="D13505">
        <v>11</v>
      </c>
      <c r="E13505">
        <v>9</v>
      </c>
      <c r="F13505" t="s">
        <v>11717</v>
      </c>
      <c r="G13505" t="s">
        <v>11718</v>
      </c>
      <c r="H13505" t="s">
        <v>48</v>
      </c>
      <c r="I13505">
        <v>1497996114</v>
      </c>
      <c r="J13505" t="s">
        <v>11718</v>
      </c>
      <c r="K13505">
        <v>9</v>
      </c>
      <c r="L13505" t="s">
        <v>11718</v>
      </c>
      <c r="M13505">
        <v>1000</v>
      </c>
      <c r="N13505" t="s">
        <v>11720</v>
      </c>
      <c r="O13505">
        <v>100</v>
      </c>
      <c r="P13505">
        <v>1955611080</v>
      </c>
    </row>
    <row r="13506" spans="1:16" x14ac:dyDescent="0.2">
      <c r="A13506">
        <v>13504</v>
      </c>
      <c r="B13506">
        <v>4</v>
      </c>
      <c r="C13506" t="s">
        <v>11716</v>
      </c>
      <c r="D13506">
        <v>11</v>
      </c>
      <c r="E13506">
        <v>9</v>
      </c>
      <c r="F13506" t="s">
        <v>11717</v>
      </c>
      <c r="G13506" t="s">
        <v>11718</v>
      </c>
      <c r="H13506" t="s">
        <v>48</v>
      </c>
      <c r="I13506">
        <v>1497996114</v>
      </c>
      <c r="J13506" t="s">
        <v>11718</v>
      </c>
      <c r="K13506">
        <v>9</v>
      </c>
      <c r="L13506" t="s">
        <v>11718</v>
      </c>
      <c r="M13506">
        <v>1</v>
      </c>
      <c r="N13506" t="s">
        <v>2507</v>
      </c>
      <c r="O13506">
        <v>44</v>
      </c>
      <c r="P13506">
        <v>1877422392</v>
      </c>
    </row>
    <row r="13507" spans="1:16" x14ac:dyDescent="0.2">
      <c r="A13507">
        <v>13505</v>
      </c>
      <c r="B13507">
        <v>6</v>
      </c>
      <c r="C13507" t="s">
        <v>11721</v>
      </c>
      <c r="D13507">
        <v>18</v>
      </c>
      <c r="E13507">
        <v>3</v>
      </c>
      <c r="F13507" t="s">
        <v>11722</v>
      </c>
      <c r="G13507" t="s">
        <v>11723</v>
      </c>
      <c r="H13507" t="s">
        <v>48</v>
      </c>
      <c r="I13507">
        <v>1497996114</v>
      </c>
      <c r="J13507" t="s">
        <v>11723</v>
      </c>
      <c r="K13507">
        <v>9</v>
      </c>
      <c r="L13507" t="s">
        <v>11723</v>
      </c>
      <c r="M13507">
        <v>15</v>
      </c>
      <c r="N13507" t="s">
        <v>4328</v>
      </c>
      <c r="O13507">
        <v>31</v>
      </c>
      <c r="P13507">
        <v>1455764754</v>
      </c>
    </row>
    <row r="13508" spans="1:16" x14ac:dyDescent="0.2">
      <c r="A13508">
        <v>13506</v>
      </c>
      <c r="B13508">
        <v>6</v>
      </c>
      <c r="C13508" t="s">
        <v>11721</v>
      </c>
      <c r="D13508">
        <v>18</v>
      </c>
      <c r="E13508">
        <v>3</v>
      </c>
      <c r="F13508" t="s">
        <v>11722</v>
      </c>
      <c r="G13508" t="s">
        <v>11723</v>
      </c>
      <c r="H13508" t="s">
        <v>48</v>
      </c>
      <c r="I13508">
        <v>1497996114</v>
      </c>
      <c r="J13508" t="s">
        <v>11723</v>
      </c>
      <c r="K13508">
        <v>9</v>
      </c>
      <c r="L13508" t="s">
        <v>11723</v>
      </c>
      <c r="M13508">
        <v>5</v>
      </c>
      <c r="N13508" t="s">
        <v>4730</v>
      </c>
      <c r="O13508">
        <v>32</v>
      </c>
      <c r="P13508">
        <v>1938161532</v>
      </c>
    </row>
    <row r="13509" spans="1:16" x14ac:dyDescent="0.2">
      <c r="A13509">
        <v>13507</v>
      </c>
      <c r="B13509">
        <v>6</v>
      </c>
      <c r="C13509" t="s">
        <v>11721</v>
      </c>
      <c r="D13509">
        <v>18</v>
      </c>
      <c r="E13509">
        <v>3</v>
      </c>
      <c r="F13509" t="s">
        <v>11722</v>
      </c>
      <c r="G13509" t="s">
        <v>11723</v>
      </c>
      <c r="H13509" t="s">
        <v>48</v>
      </c>
      <c r="I13509">
        <v>1497996114</v>
      </c>
      <c r="J13509" t="s">
        <v>11723</v>
      </c>
      <c r="K13509">
        <v>9</v>
      </c>
      <c r="L13509" t="s">
        <v>11723</v>
      </c>
      <c r="M13509">
        <v>1</v>
      </c>
      <c r="N13509" t="s">
        <v>9808</v>
      </c>
      <c r="O13509">
        <v>51</v>
      </c>
      <c r="P13509">
        <v>3966692116</v>
      </c>
    </row>
    <row r="13510" spans="1:16" x14ac:dyDescent="0.2">
      <c r="A13510">
        <v>13508</v>
      </c>
      <c r="B13510">
        <v>6</v>
      </c>
      <c r="C13510" t="s">
        <v>11721</v>
      </c>
      <c r="D13510">
        <v>18</v>
      </c>
      <c r="E13510">
        <v>3</v>
      </c>
      <c r="F13510" t="s">
        <v>11722</v>
      </c>
      <c r="G13510" t="s">
        <v>11723</v>
      </c>
      <c r="H13510" t="s">
        <v>48</v>
      </c>
      <c r="I13510">
        <v>1497996114</v>
      </c>
      <c r="J13510" t="s">
        <v>11723</v>
      </c>
      <c r="K13510">
        <v>9</v>
      </c>
      <c r="L13510" t="s">
        <v>11723</v>
      </c>
      <c r="M13510">
        <v>5</v>
      </c>
      <c r="N13510" t="s">
        <v>1840</v>
      </c>
      <c r="O13510">
        <v>31</v>
      </c>
      <c r="P13510">
        <v>1841662844</v>
      </c>
    </row>
    <row r="13511" spans="1:16" x14ac:dyDescent="0.2">
      <c r="A13511">
        <v>13509</v>
      </c>
      <c r="B13511">
        <v>6</v>
      </c>
      <c r="C13511" t="s">
        <v>11721</v>
      </c>
      <c r="D13511">
        <v>18</v>
      </c>
      <c r="E13511">
        <v>3</v>
      </c>
      <c r="F13511" t="s">
        <v>11722</v>
      </c>
      <c r="G13511" t="s">
        <v>11723</v>
      </c>
      <c r="H13511" t="s">
        <v>48</v>
      </c>
      <c r="I13511">
        <v>1497996114</v>
      </c>
      <c r="J13511" t="s">
        <v>11723</v>
      </c>
      <c r="K13511">
        <v>9</v>
      </c>
      <c r="L13511" t="s">
        <v>11723</v>
      </c>
      <c r="M13511">
        <v>1</v>
      </c>
      <c r="N13511" t="s">
        <v>2711</v>
      </c>
      <c r="O13511">
        <v>46</v>
      </c>
      <c r="P13511">
        <v>2126817924</v>
      </c>
    </row>
    <row r="13512" spans="1:16" x14ac:dyDescent="0.2">
      <c r="A13512">
        <v>13510</v>
      </c>
      <c r="B13512">
        <v>2</v>
      </c>
      <c r="C13512" t="s">
        <v>11724</v>
      </c>
      <c r="D13512">
        <v>5</v>
      </c>
      <c r="E13512">
        <v>2</v>
      </c>
      <c r="F13512" t="s">
        <v>11725</v>
      </c>
      <c r="G13512" t="s">
        <v>11726</v>
      </c>
      <c r="H13512" t="s">
        <v>48</v>
      </c>
      <c r="I13512">
        <v>1497996114</v>
      </c>
      <c r="J13512" t="s">
        <v>11726</v>
      </c>
      <c r="K13512">
        <v>9</v>
      </c>
      <c r="L13512" t="s">
        <v>11726</v>
      </c>
      <c r="M13512">
        <v>1</v>
      </c>
      <c r="N13512" t="s">
        <v>11727</v>
      </c>
      <c r="O13512">
        <v>71</v>
      </c>
      <c r="P13512">
        <v>1226855902</v>
      </c>
    </row>
    <row r="13513" spans="1:16" x14ac:dyDescent="0.2">
      <c r="A13513">
        <v>13511</v>
      </c>
      <c r="B13513">
        <v>2</v>
      </c>
      <c r="C13513" t="s">
        <v>11724</v>
      </c>
      <c r="D13513">
        <v>5</v>
      </c>
      <c r="E13513">
        <v>2</v>
      </c>
      <c r="F13513" t="s">
        <v>11725</v>
      </c>
      <c r="G13513" t="s">
        <v>11726</v>
      </c>
      <c r="H13513" t="s">
        <v>48</v>
      </c>
      <c r="I13513">
        <v>1497996114</v>
      </c>
      <c r="J13513" t="s">
        <v>11726</v>
      </c>
      <c r="K13513">
        <v>9</v>
      </c>
      <c r="L13513" t="s">
        <v>11726</v>
      </c>
      <c r="M13513">
        <v>8</v>
      </c>
      <c r="N13513" t="s">
        <v>9857</v>
      </c>
      <c r="O13513">
        <v>11</v>
      </c>
      <c r="P13513">
        <v>1790409942</v>
      </c>
    </row>
    <row r="13514" spans="1:16" x14ac:dyDescent="0.2">
      <c r="A13514">
        <v>13512</v>
      </c>
      <c r="B13514">
        <v>2</v>
      </c>
      <c r="C13514" t="s">
        <v>11728</v>
      </c>
      <c r="D13514">
        <v>4</v>
      </c>
      <c r="E13514">
        <v>7</v>
      </c>
      <c r="F13514" t="s">
        <v>11729</v>
      </c>
      <c r="G13514" t="s">
        <v>11730</v>
      </c>
      <c r="H13514" t="s">
        <v>48</v>
      </c>
      <c r="I13514">
        <v>1497996114</v>
      </c>
      <c r="J13514" t="s">
        <v>11730</v>
      </c>
      <c r="K13514">
        <v>9</v>
      </c>
      <c r="L13514" t="s">
        <v>11730</v>
      </c>
      <c r="M13514">
        <v>3</v>
      </c>
      <c r="N13514" t="s">
        <v>3797</v>
      </c>
      <c r="O13514">
        <v>44</v>
      </c>
      <c r="P13514">
        <v>1893213754</v>
      </c>
    </row>
    <row r="13515" spans="1:16" x14ac:dyDescent="0.2">
      <c r="A13515">
        <v>13513</v>
      </c>
      <c r="B13515">
        <v>3</v>
      </c>
      <c r="C13515" t="s">
        <v>11731</v>
      </c>
      <c r="D13515">
        <v>23</v>
      </c>
      <c r="E13515">
        <v>5</v>
      </c>
      <c r="F13515" t="s">
        <v>11732</v>
      </c>
      <c r="G13515" t="s">
        <v>11733</v>
      </c>
      <c r="H13515" t="s">
        <v>48</v>
      </c>
      <c r="I13515">
        <v>1497996114</v>
      </c>
      <c r="J13515" t="s">
        <v>11733</v>
      </c>
      <c r="K13515">
        <v>9</v>
      </c>
      <c r="L13515" t="s">
        <v>11733</v>
      </c>
      <c r="M13515">
        <v>1000</v>
      </c>
      <c r="N13515" t="s">
        <v>11734</v>
      </c>
      <c r="O13515">
        <v>11</v>
      </c>
      <c r="P13515">
        <v>1937632405</v>
      </c>
    </row>
    <row r="13516" spans="1:16" x14ac:dyDescent="0.2">
      <c r="A13516">
        <v>13514</v>
      </c>
      <c r="B13516">
        <v>3</v>
      </c>
      <c r="C13516" t="s">
        <v>11731</v>
      </c>
      <c r="D13516">
        <v>23</v>
      </c>
      <c r="E13516">
        <v>5</v>
      </c>
      <c r="F13516" t="s">
        <v>11732</v>
      </c>
      <c r="G13516" t="s">
        <v>11733</v>
      </c>
      <c r="H13516" t="s">
        <v>48</v>
      </c>
      <c r="I13516">
        <v>1497996114</v>
      </c>
      <c r="J13516" t="s">
        <v>11733</v>
      </c>
      <c r="K13516">
        <v>9</v>
      </c>
      <c r="L13516" t="s">
        <v>11733</v>
      </c>
      <c r="M13516">
        <v>1000</v>
      </c>
      <c r="N13516" t="s">
        <v>11735</v>
      </c>
      <c r="O13516">
        <v>11</v>
      </c>
      <c r="P13516">
        <v>2169920555</v>
      </c>
    </row>
    <row r="13517" spans="1:16" x14ac:dyDescent="0.2">
      <c r="A13517">
        <v>13515</v>
      </c>
      <c r="B13517">
        <v>3</v>
      </c>
      <c r="C13517" t="s">
        <v>11731</v>
      </c>
      <c r="D13517">
        <v>23</v>
      </c>
      <c r="E13517">
        <v>5</v>
      </c>
      <c r="F13517" t="s">
        <v>11732</v>
      </c>
      <c r="G13517" t="s">
        <v>11733</v>
      </c>
      <c r="H13517" t="s">
        <v>48</v>
      </c>
      <c r="I13517">
        <v>1497996114</v>
      </c>
      <c r="J13517" t="s">
        <v>11733</v>
      </c>
      <c r="K13517">
        <v>9</v>
      </c>
      <c r="L13517" t="s">
        <v>11733</v>
      </c>
      <c r="M13517">
        <v>6</v>
      </c>
      <c r="N13517" t="s">
        <v>1667</v>
      </c>
      <c r="O13517">
        <v>32</v>
      </c>
      <c r="P13517">
        <v>1236854097</v>
      </c>
    </row>
    <row r="13518" spans="1:16" x14ac:dyDescent="0.2">
      <c r="A13518">
        <v>13516</v>
      </c>
      <c r="B13518">
        <v>3</v>
      </c>
      <c r="C13518" t="s">
        <v>11736</v>
      </c>
      <c r="D13518">
        <v>6</v>
      </c>
      <c r="E13518">
        <v>5</v>
      </c>
      <c r="F13518" t="s">
        <v>11737</v>
      </c>
      <c r="G13518" t="s">
        <v>11738</v>
      </c>
      <c r="H13518" t="s">
        <v>48</v>
      </c>
      <c r="I13518">
        <v>1497996114</v>
      </c>
      <c r="J13518" t="s">
        <v>11738</v>
      </c>
      <c r="K13518">
        <v>9</v>
      </c>
      <c r="L13518" t="s">
        <v>11738</v>
      </c>
      <c r="M13518">
        <v>1000</v>
      </c>
      <c r="N13518" t="s">
        <v>11739</v>
      </c>
      <c r="O13518">
        <v>43</v>
      </c>
      <c r="P13518">
        <v>5530953044</v>
      </c>
    </row>
    <row r="13519" spans="1:16" x14ac:dyDescent="0.2">
      <c r="A13519">
        <v>13517</v>
      </c>
      <c r="B13519">
        <v>3</v>
      </c>
      <c r="C13519" t="s">
        <v>11736</v>
      </c>
      <c r="D13519">
        <v>6</v>
      </c>
      <c r="E13519">
        <v>5</v>
      </c>
      <c r="F13519" t="s">
        <v>11737</v>
      </c>
      <c r="G13519" t="s">
        <v>11738</v>
      </c>
      <c r="H13519" t="s">
        <v>48</v>
      </c>
      <c r="I13519">
        <v>1497996114</v>
      </c>
      <c r="J13519" t="s">
        <v>11738</v>
      </c>
      <c r="K13519">
        <v>9</v>
      </c>
      <c r="L13519" t="s">
        <v>11738</v>
      </c>
      <c r="M13519">
        <v>11</v>
      </c>
      <c r="N13519" t="s">
        <v>11740</v>
      </c>
      <c r="O13519">
        <v>12</v>
      </c>
      <c r="P13519">
        <v>1960665423</v>
      </c>
    </row>
    <row r="13520" spans="1:16" x14ac:dyDescent="0.2">
      <c r="A13520">
        <v>13518</v>
      </c>
      <c r="B13520">
        <v>3</v>
      </c>
      <c r="C13520" t="s">
        <v>11736</v>
      </c>
      <c r="D13520">
        <v>6</v>
      </c>
      <c r="E13520">
        <v>5</v>
      </c>
      <c r="F13520" t="s">
        <v>11737</v>
      </c>
      <c r="G13520" t="s">
        <v>11738</v>
      </c>
      <c r="H13520" t="s">
        <v>48</v>
      </c>
      <c r="I13520">
        <v>1497996114</v>
      </c>
      <c r="J13520" t="s">
        <v>11738</v>
      </c>
      <c r="K13520">
        <v>9</v>
      </c>
      <c r="L13520" t="s">
        <v>11738</v>
      </c>
      <c r="M13520">
        <v>1</v>
      </c>
      <c r="N13520" t="s">
        <v>2346</v>
      </c>
      <c r="O13520">
        <v>11</v>
      </c>
      <c r="P13520">
        <v>1926227422</v>
      </c>
    </row>
    <row r="13521" spans="1:16" x14ac:dyDescent="0.2">
      <c r="A13521">
        <v>13519</v>
      </c>
      <c r="B13521">
        <v>1</v>
      </c>
      <c r="C13521" t="s">
        <v>11741</v>
      </c>
      <c r="D13521">
        <v>37</v>
      </c>
      <c r="E13521">
        <v>54</v>
      </c>
      <c r="F13521" t="s">
        <v>11742</v>
      </c>
      <c r="G13521" t="s">
        <v>11743</v>
      </c>
      <c r="H13521" t="s">
        <v>30</v>
      </c>
      <c r="I13521">
        <v>5563089830</v>
      </c>
      <c r="J13521" t="s">
        <v>11743</v>
      </c>
      <c r="K13521">
        <v>11</v>
      </c>
      <c r="L13521" t="s">
        <v>11743</v>
      </c>
      <c r="M13521">
        <v>17</v>
      </c>
      <c r="N13521" t="s">
        <v>11744</v>
      </c>
      <c r="O13521">
        <v>37</v>
      </c>
      <c r="P13521">
        <v>6154254284</v>
      </c>
    </row>
    <row r="13522" spans="1:16" x14ac:dyDescent="0.2">
      <c r="A13522">
        <v>13520</v>
      </c>
      <c r="B13522">
        <v>1</v>
      </c>
      <c r="C13522" t="s">
        <v>11745</v>
      </c>
      <c r="D13522">
        <v>2</v>
      </c>
      <c r="E13522">
        <v>1</v>
      </c>
      <c r="F13522" t="s">
        <v>11746</v>
      </c>
      <c r="G13522" t="s">
        <v>11747</v>
      </c>
      <c r="H13522" t="s">
        <v>30</v>
      </c>
      <c r="I13522">
        <v>5563089830</v>
      </c>
      <c r="J13522" t="s">
        <v>11747</v>
      </c>
      <c r="K13522">
        <v>11</v>
      </c>
      <c r="L13522" t="s">
        <v>11747</v>
      </c>
      <c r="M13522">
        <v>1000</v>
      </c>
      <c r="N13522" t="s">
        <v>11748</v>
      </c>
      <c r="O13522">
        <v>37</v>
      </c>
      <c r="P13522">
        <v>5625050240</v>
      </c>
    </row>
    <row r="13523" spans="1:16" x14ac:dyDescent="0.2">
      <c r="A13523">
        <v>13521</v>
      </c>
      <c r="B13523">
        <v>1</v>
      </c>
      <c r="C13523" t="s">
        <v>11749</v>
      </c>
      <c r="D13523">
        <v>13</v>
      </c>
      <c r="E13523">
        <v>5</v>
      </c>
      <c r="F13523" t="s">
        <v>11750</v>
      </c>
      <c r="G13523" t="s">
        <v>11751</v>
      </c>
      <c r="H13523" t="s">
        <v>30</v>
      </c>
      <c r="I13523">
        <v>5563089830</v>
      </c>
      <c r="J13523" t="s">
        <v>11751</v>
      </c>
      <c r="K13523">
        <v>10</v>
      </c>
      <c r="L13523" t="s">
        <v>11751</v>
      </c>
      <c r="M13523">
        <v>1</v>
      </c>
      <c r="N13523" t="s">
        <v>2328</v>
      </c>
      <c r="O13523">
        <v>15</v>
      </c>
      <c r="P13523">
        <v>2795672085</v>
      </c>
    </row>
    <row r="13524" spans="1:16" x14ac:dyDescent="0.2">
      <c r="A13524">
        <v>13522</v>
      </c>
      <c r="B13524">
        <v>2</v>
      </c>
      <c r="C13524" t="s">
        <v>11752</v>
      </c>
      <c r="D13524">
        <v>10</v>
      </c>
      <c r="E13524">
        <v>9</v>
      </c>
      <c r="F13524" t="s">
        <v>11753</v>
      </c>
      <c r="G13524" t="s">
        <v>11754</v>
      </c>
      <c r="H13524" t="s">
        <v>30</v>
      </c>
      <c r="I13524">
        <v>5563089830</v>
      </c>
      <c r="J13524" t="s">
        <v>11754</v>
      </c>
      <c r="K13524">
        <v>9</v>
      </c>
      <c r="L13524" t="s">
        <v>11754</v>
      </c>
      <c r="M13524">
        <v>3</v>
      </c>
      <c r="N13524" t="s">
        <v>11755</v>
      </c>
      <c r="O13524">
        <v>14</v>
      </c>
      <c r="P13524">
        <v>6232546673</v>
      </c>
    </row>
    <row r="13525" spans="1:16" x14ac:dyDescent="0.2">
      <c r="A13525">
        <v>13523</v>
      </c>
      <c r="B13525">
        <v>2</v>
      </c>
      <c r="C13525" t="s">
        <v>11752</v>
      </c>
      <c r="D13525">
        <v>10</v>
      </c>
      <c r="E13525">
        <v>9</v>
      </c>
      <c r="F13525" t="s">
        <v>11753</v>
      </c>
      <c r="G13525" t="s">
        <v>11754</v>
      </c>
      <c r="H13525" t="s">
        <v>30</v>
      </c>
      <c r="I13525">
        <v>5563089830</v>
      </c>
      <c r="J13525" t="s">
        <v>11754</v>
      </c>
      <c r="K13525">
        <v>9</v>
      </c>
      <c r="L13525" t="s">
        <v>11754</v>
      </c>
      <c r="M13525">
        <v>1000</v>
      </c>
      <c r="N13525" t="s">
        <v>4312</v>
      </c>
      <c r="O13525">
        <v>11</v>
      </c>
      <c r="P13525">
        <v>3120854803</v>
      </c>
    </row>
    <row r="13526" spans="1:16" x14ac:dyDescent="0.2">
      <c r="A13526">
        <v>13524</v>
      </c>
      <c r="B13526">
        <v>2</v>
      </c>
      <c r="C13526" t="s">
        <v>11756</v>
      </c>
      <c r="D13526">
        <v>15</v>
      </c>
      <c r="E13526">
        <v>9</v>
      </c>
      <c r="F13526" t="s">
        <v>11757</v>
      </c>
      <c r="G13526" t="s">
        <v>11758</v>
      </c>
      <c r="H13526" t="s">
        <v>30</v>
      </c>
      <c r="I13526">
        <v>5563089830</v>
      </c>
      <c r="J13526" t="s">
        <v>11758</v>
      </c>
      <c r="K13526">
        <v>11</v>
      </c>
      <c r="L13526" t="s">
        <v>11758</v>
      </c>
      <c r="M13526">
        <v>7</v>
      </c>
      <c r="N13526" t="s">
        <v>11653</v>
      </c>
      <c r="O13526">
        <v>400</v>
      </c>
      <c r="P13526">
        <v>1964377314</v>
      </c>
    </row>
    <row r="13527" spans="1:16" x14ac:dyDescent="0.2">
      <c r="A13527">
        <v>13525</v>
      </c>
      <c r="B13527">
        <v>2</v>
      </c>
      <c r="C13527" t="s">
        <v>11756</v>
      </c>
      <c r="D13527">
        <v>15</v>
      </c>
      <c r="E13527">
        <v>9</v>
      </c>
      <c r="F13527" t="s">
        <v>11757</v>
      </c>
      <c r="G13527" t="s">
        <v>11758</v>
      </c>
      <c r="H13527" t="s">
        <v>30</v>
      </c>
      <c r="I13527">
        <v>5563089830</v>
      </c>
      <c r="J13527" t="s">
        <v>11758</v>
      </c>
      <c r="K13527">
        <v>11</v>
      </c>
      <c r="L13527" t="s">
        <v>11758</v>
      </c>
      <c r="M13527">
        <v>1</v>
      </c>
      <c r="N13527" t="s">
        <v>11759</v>
      </c>
      <c r="O13527">
        <v>54</v>
      </c>
      <c r="P13527">
        <v>5163207723</v>
      </c>
    </row>
    <row r="13528" spans="1:16" x14ac:dyDescent="0.2">
      <c r="A13528">
        <v>13526</v>
      </c>
      <c r="B13528">
        <v>4</v>
      </c>
      <c r="C13528" t="s">
        <v>11760</v>
      </c>
      <c r="D13528">
        <v>27</v>
      </c>
      <c r="E13528">
        <v>6</v>
      </c>
      <c r="F13528" t="s">
        <v>11761</v>
      </c>
      <c r="G13528" t="s">
        <v>11762</v>
      </c>
      <c r="H13528" t="s">
        <v>30</v>
      </c>
      <c r="I13528">
        <v>5563089830</v>
      </c>
      <c r="J13528" t="s">
        <v>11762</v>
      </c>
      <c r="K13528">
        <v>10</v>
      </c>
      <c r="L13528" t="s">
        <v>11762</v>
      </c>
      <c r="M13528">
        <v>1</v>
      </c>
      <c r="N13528" t="s">
        <v>2328</v>
      </c>
      <c r="O13528">
        <v>15</v>
      </c>
      <c r="P13528">
        <v>2795672085</v>
      </c>
    </row>
    <row r="13529" spans="1:16" x14ac:dyDescent="0.2">
      <c r="A13529">
        <v>13527</v>
      </c>
      <c r="B13529">
        <v>4</v>
      </c>
      <c r="C13529" t="s">
        <v>11760</v>
      </c>
      <c r="D13529">
        <v>27</v>
      </c>
      <c r="E13529">
        <v>6</v>
      </c>
      <c r="F13529" t="s">
        <v>11761</v>
      </c>
      <c r="G13529" t="s">
        <v>11762</v>
      </c>
      <c r="H13529" t="s">
        <v>30</v>
      </c>
      <c r="I13529">
        <v>5563089830</v>
      </c>
      <c r="J13529" t="s">
        <v>11762</v>
      </c>
      <c r="K13529">
        <v>10</v>
      </c>
      <c r="L13529" t="s">
        <v>11762</v>
      </c>
      <c r="M13529">
        <v>1000</v>
      </c>
      <c r="N13529" t="s">
        <v>11763</v>
      </c>
      <c r="O13529">
        <v>34</v>
      </c>
      <c r="P13529">
        <v>1775352945</v>
      </c>
    </row>
    <row r="13530" spans="1:16" x14ac:dyDescent="0.2">
      <c r="A13530">
        <v>13528</v>
      </c>
      <c r="B13530">
        <v>4</v>
      </c>
      <c r="C13530" t="s">
        <v>11760</v>
      </c>
      <c r="D13530">
        <v>27</v>
      </c>
      <c r="E13530">
        <v>6</v>
      </c>
      <c r="F13530" t="s">
        <v>11761</v>
      </c>
      <c r="G13530" t="s">
        <v>11762</v>
      </c>
      <c r="H13530" t="s">
        <v>30</v>
      </c>
      <c r="I13530">
        <v>5563089830</v>
      </c>
      <c r="J13530" t="s">
        <v>11762</v>
      </c>
      <c r="K13530">
        <v>10</v>
      </c>
      <c r="L13530" t="s">
        <v>11762</v>
      </c>
      <c r="M13530">
        <v>2</v>
      </c>
      <c r="N13530" t="s">
        <v>11764</v>
      </c>
      <c r="O13530">
        <v>41</v>
      </c>
      <c r="P13530">
        <v>2826030092</v>
      </c>
    </row>
    <row r="13531" spans="1:16" x14ac:dyDescent="0.2">
      <c r="A13531">
        <v>13529</v>
      </c>
      <c r="B13531">
        <v>3</v>
      </c>
      <c r="C13531" t="s">
        <v>11765</v>
      </c>
      <c r="D13531">
        <v>18</v>
      </c>
      <c r="E13531">
        <v>3</v>
      </c>
      <c r="F13531" t="s">
        <v>11766</v>
      </c>
      <c r="G13531" t="s">
        <v>11767</v>
      </c>
      <c r="H13531" t="s">
        <v>48</v>
      </c>
      <c r="I13531">
        <v>1497996114</v>
      </c>
      <c r="J13531" t="s">
        <v>11767</v>
      </c>
      <c r="K13531">
        <v>9</v>
      </c>
      <c r="L13531" t="s">
        <v>11767</v>
      </c>
      <c r="M13531">
        <v>6</v>
      </c>
      <c r="N13531" t="s">
        <v>2336</v>
      </c>
      <c r="O13531">
        <v>31</v>
      </c>
      <c r="P13531">
        <v>3044644361</v>
      </c>
    </row>
    <row r="13532" spans="1:16" x14ac:dyDescent="0.2">
      <c r="A13532">
        <v>13530</v>
      </c>
      <c r="B13532">
        <v>3</v>
      </c>
      <c r="C13532" t="s">
        <v>11765</v>
      </c>
      <c r="D13532">
        <v>18</v>
      </c>
      <c r="E13532">
        <v>3</v>
      </c>
      <c r="F13532" t="s">
        <v>11766</v>
      </c>
      <c r="G13532" t="s">
        <v>11767</v>
      </c>
      <c r="H13532" t="s">
        <v>48</v>
      </c>
      <c r="I13532">
        <v>1497996114</v>
      </c>
      <c r="J13532" t="s">
        <v>11767</v>
      </c>
      <c r="K13532">
        <v>9</v>
      </c>
      <c r="L13532" t="s">
        <v>11767</v>
      </c>
      <c r="M13532">
        <v>1</v>
      </c>
      <c r="N13532" t="s">
        <v>1578</v>
      </c>
      <c r="O13532">
        <v>35</v>
      </c>
      <c r="P13532">
        <v>3934292567</v>
      </c>
    </row>
    <row r="13533" spans="1:16" x14ac:dyDescent="0.2">
      <c r="A13533">
        <v>13531</v>
      </c>
      <c r="B13533">
        <v>3</v>
      </c>
      <c r="C13533" t="s">
        <v>11765</v>
      </c>
      <c r="D13533">
        <v>18</v>
      </c>
      <c r="E13533">
        <v>3</v>
      </c>
      <c r="F13533" t="s">
        <v>11766</v>
      </c>
      <c r="G13533" t="s">
        <v>11767</v>
      </c>
      <c r="H13533" t="s">
        <v>48</v>
      </c>
      <c r="I13533">
        <v>1497996114</v>
      </c>
      <c r="J13533" t="s">
        <v>11767</v>
      </c>
      <c r="K13533">
        <v>9</v>
      </c>
      <c r="L13533" t="s">
        <v>11767</v>
      </c>
      <c r="M13533">
        <v>14</v>
      </c>
      <c r="N13533" t="s">
        <v>3664</v>
      </c>
      <c r="O13533">
        <v>11</v>
      </c>
      <c r="P13533">
        <v>1445330013</v>
      </c>
    </row>
    <row r="13534" spans="1:16" x14ac:dyDescent="0.2">
      <c r="A13534">
        <v>13532</v>
      </c>
      <c r="B13534">
        <v>1</v>
      </c>
      <c r="C13534" t="s">
        <v>11768</v>
      </c>
      <c r="D13534">
        <v>6</v>
      </c>
      <c r="E13534">
        <v>1</v>
      </c>
      <c r="F13534" t="s">
        <v>11769</v>
      </c>
      <c r="G13534" t="s">
        <v>11770</v>
      </c>
      <c r="H13534" t="s">
        <v>48</v>
      </c>
      <c r="I13534">
        <v>1497996114</v>
      </c>
      <c r="J13534" t="s">
        <v>11770</v>
      </c>
      <c r="K13534">
        <v>9</v>
      </c>
      <c r="L13534" t="s">
        <v>11770</v>
      </c>
      <c r="M13534">
        <v>1000</v>
      </c>
      <c r="N13534" t="s">
        <v>10876</v>
      </c>
      <c r="O13534">
        <v>44</v>
      </c>
      <c r="P13534">
        <v>6161435305</v>
      </c>
    </row>
    <row r="13535" spans="1:16" x14ac:dyDescent="0.2">
      <c r="A13535">
        <v>13533</v>
      </c>
      <c r="B13535">
        <v>1</v>
      </c>
      <c r="C13535" t="s">
        <v>11771</v>
      </c>
      <c r="D13535">
        <v>13</v>
      </c>
      <c r="E13535">
        <v>1</v>
      </c>
      <c r="F13535" t="s">
        <v>11772</v>
      </c>
      <c r="G13535" t="s">
        <v>11773</v>
      </c>
      <c r="H13535" t="s">
        <v>48</v>
      </c>
      <c r="I13535">
        <v>1497996114</v>
      </c>
      <c r="J13535" t="s">
        <v>11773</v>
      </c>
      <c r="K13535">
        <v>9</v>
      </c>
      <c r="L13535" t="s">
        <v>11773</v>
      </c>
      <c r="M13535">
        <v>5</v>
      </c>
      <c r="N13535" t="s">
        <v>1840</v>
      </c>
      <c r="O13535">
        <v>31</v>
      </c>
      <c r="P13535">
        <v>1841662844</v>
      </c>
    </row>
    <row r="13536" spans="1:16" x14ac:dyDescent="0.2">
      <c r="A13536">
        <v>13534</v>
      </c>
      <c r="B13536">
        <v>1</v>
      </c>
      <c r="C13536" t="s">
        <v>11774</v>
      </c>
      <c r="D13536">
        <v>9</v>
      </c>
      <c r="E13536">
        <v>0</v>
      </c>
      <c r="F13536" t="s">
        <v>11775</v>
      </c>
      <c r="G13536" t="s">
        <v>11776</v>
      </c>
      <c r="H13536" t="s">
        <v>48</v>
      </c>
      <c r="I13536">
        <v>1497996114</v>
      </c>
      <c r="J13536" t="s">
        <v>11776</v>
      </c>
      <c r="K13536">
        <v>9</v>
      </c>
      <c r="L13536" t="s">
        <v>11776</v>
      </c>
      <c r="M13536">
        <v>5</v>
      </c>
      <c r="N13536" t="s">
        <v>963</v>
      </c>
      <c r="O13536">
        <v>11</v>
      </c>
      <c r="P13536">
        <v>1075014914</v>
      </c>
    </row>
    <row r="13537" spans="1:16" x14ac:dyDescent="0.2">
      <c r="A13537">
        <v>13535</v>
      </c>
      <c r="B13537">
        <v>1</v>
      </c>
      <c r="C13537" t="s">
        <v>11777</v>
      </c>
      <c r="D13537">
        <v>5</v>
      </c>
      <c r="E13537">
        <v>0</v>
      </c>
      <c r="F13537" t="s">
        <v>11778</v>
      </c>
      <c r="G13537" t="s">
        <v>11779</v>
      </c>
      <c r="H13537" t="s">
        <v>48</v>
      </c>
      <c r="I13537">
        <v>1497996114</v>
      </c>
      <c r="J13537" t="s">
        <v>11779</v>
      </c>
      <c r="K13537">
        <v>9</v>
      </c>
      <c r="L13537" t="s">
        <v>11779</v>
      </c>
      <c r="M13537">
        <v>1</v>
      </c>
      <c r="N13537" t="s">
        <v>1578</v>
      </c>
      <c r="O13537">
        <v>35</v>
      </c>
      <c r="P13537">
        <v>3934292567</v>
      </c>
    </row>
    <row r="13538" spans="1:16" x14ac:dyDescent="0.2">
      <c r="A13538">
        <v>13536</v>
      </c>
      <c r="B13538">
        <v>1</v>
      </c>
      <c r="C13538" t="s">
        <v>11780</v>
      </c>
      <c r="D13538">
        <v>6</v>
      </c>
      <c r="E13538">
        <v>1</v>
      </c>
      <c r="F13538" t="s">
        <v>11781</v>
      </c>
      <c r="G13538" t="s">
        <v>11782</v>
      </c>
      <c r="H13538" t="s">
        <v>48</v>
      </c>
      <c r="I13538">
        <v>1497996114</v>
      </c>
      <c r="J13538" t="s">
        <v>11782</v>
      </c>
      <c r="K13538">
        <v>9</v>
      </c>
      <c r="L13538" t="s">
        <v>11782</v>
      </c>
      <c r="M13538">
        <v>5</v>
      </c>
      <c r="N13538" t="s">
        <v>8172</v>
      </c>
      <c r="O13538">
        <v>32</v>
      </c>
      <c r="P13538">
        <v>1641462247</v>
      </c>
    </row>
    <row r="13539" spans="1:16" x14ac:dyDescent="0.2">
      <c r="A13539">
        <v>13537</v>
      </c>
      <c r="B13539">
        <v>2</v>
      </c>
      <c r="C13539" t="s">
        <v>11783</v>
      </c>
      <c r="D13539">
        <v>10</v>
      </c>
      <c r="E13539">
        <v>1</v>
      </c>
      <c r="F13539" t="s">
        <v>11784</v>
      </c>
      <c r="G13539" t="s">
        <v>11785</v>
      </c>
      <c r="H13539" t="s">
        <v>48</v>
      </c>
      <c r="I13539">
        <v>1497996114</v>
      </c>
      <c r="J13539" t="s">
        <v>11785</v>
      </c>
      <c r="K13539">
        <v>9</v>
      </c>
      <c r="L13539" t="s">
        <v>11785</v>
      </c>
      <c r="M13539">
        <v>1</v>
      </c>
      <c r="N13539" t="s">
        <v>2346</v>
      </c>
      <c r="O13539">
        <v>11</v>
      </c>
      <c r="P13539">
        <v>1926227422</v>
      </c>
    </row>
    <row r="13540" spans="1:16" x14ac:dyDescent="0.2">
      <c r="A13540">
        <v>13538</v>
      </c>
      <c r="B13540">
        <v>2</v>
      </c>
      <c r="C13540" t="s">
        <v>11783</v>
      </c>
      <c r="D13540">
        <v>10</v>
      </c>
      <c r="E13540">
        <v>1</v>
      </c>
      <c r="F13540" t="s">
        <v>11784</v>
      </c>
      <c r="G13540" t="s">
        <v>11785</v>
      </c>
      <c r="H13540" t="s">
        <v>48</v>
      </c>
      <c r="I13540">
        <v>1497996114</v>
      </c>
      <c r="J13540" t="s">
        <v>11785</v>
      </c>
      <c r="K13540">
        <v>9</v>
      </c>
      <c r="L13540" t="s">
        <v>11785</v>
      </c>
      <c r="M13540">
        <v>3</v>
      </c>
      <c r="N13540" t="s">
        <v>3040</v>
      </c>
      <c r="O13540">
        <v>44</v>
      </c>
      <c r="P13540">
        <v>3253964204</v>
      </c>
    </row>
    <row r="13541" spans="1:16" x14ac:dyDescent="0.2">
      <c r="A13541">
        <v>13539</v>
      </c>
      <c r="B13541">
        <v>1</v>
      </c>
      <c r="C13541" t="s">
        <v>11786</v>
      </c>
      <c r="D13541">
        <v>7</v>
      </c>
      <c r="E13541">
        <v>2</v>
      </c>
      <c r="F13541" t="s">
        <v>11787</v>
      </c>
      <c r="G13541" t="s">
        <v>11788</v>
      </c>
      <c r="H13541" t="s">
        <v>48</v>
      </c>
      <c r="I13541">
        <v>1497996114</v>
      </c>
      <c r="J13541" t="s">
        <v>11788</v>
      </c>
      <c r="K13541">
        <v>9</v>
      </c>
      <c r="L13541" t="s">
        <v>11788</v>
      </c>
      <c r="M13541">
        <v>12</v>
      </c>
      <c r="N13541" t="s">
        <v>11789</v>
      </c>
      <c r="O13541">
        <v>31</v>
      </c>
      <c r="P13541">
        <v>5018115593</v>
      </c>
    </row>
    <row r="13542" spans="1:16" x14ac:dyDescent="0.2">
      <c r="A13542">
        <v>13540</v>
      </c>
      <c r="B13542">
        <v>2</v>
      </c>
      <c r="C13542" t="s">
        <v>11790</v>
      </c>
      <c r="D13542">
        <v>5</v>
      </c>
      <c r="E13542">
        <v>2</v>
      </c>
      <c r="F13542" t="s">
        <v>11791</v>
      </c>
      <c r="G13542" t="s">
        <v>11792</v>
      </c>
      <c r="H13542" t="s">
        <v>48</v>
      </c>
      <c r="I13542">
        <v>1497996114</v>
      </c>
      <c r="J13542" t="s">
        <v>11792</v>
      </c>
      <c r="K13542">
        <v>9</v>
      </c>
      <c r="L13542" t="s">
        <v>11792</v>
      </c>
      <c r="M13542">
        <v>1</v>
      </c>
      <c r="N13542" t="s">
        <v>11793</v>
      </c>
      <c r="O13542">
        <v>23</v>
      </c>
      <c r="P13542">
        <v>2014175355</v>
      </c>
    </row>
    <row r="13543" spans="1:16" x14ac:dyDescent="0.2">
      <c r="A13543">
        <v>13541</v>
      </c>
      <c r="B13543">
        <v>7</v>
      </c>
      <c r="C13543" t="s">
        <v>11794</v>
      </c>
      <c r="D13543">
        <v>4</v>
      </c>
      <c r="E13543">
        <v>2</v>
      </c>
      <c r="F13543" t="s">
        <v>11795</v>
      </c>
      <c r="G13543" t="s">
        <v>11796</v>
      </c>
      <c r="H13543" t="s">
        <v>48</v>
      </c>
      <c r="I13543">
        <v>1497996114</v>
      </c>
      <c r="J13543" t="s">
        <v>11796</v>
      </c>
      <c r="K13543">
        <v>9</v>
      </c>
      <c r="L13543" t="s">
        <v>11796</v>
      </c>
      <c r="M13543">
        <v>8</v>
      </c>
      <c r="N13543" t="s">
        <v>48</v>
      </c>
      <c r="O13543">
        <v>11</v>
      </c>
      <c r="P13543">
        <v>1497996114</v>
      </c>
    </row>
    <row r="13544" spans="1:16" x14ac:dyDescent="0.2">
      <c r="A13544">
        <v>13542</v>
      </c>
      <c r="B13544">
        <v>7</v>
      </c>
      <c r="C13544" t="s">
        <v>11794</v>
      </c>
      <c r="D13544">
        <v>4</v>
      </c>
      <c r="E13544">
        <v>2</v>
      </c>
      <c r="F13544" t="s">
        <v>11795</v>
      </c>
      <c r="G13544" t="s">
        <v>11796</v>
      </c>
      <c r="H13544" t="s">
        <v>48</v>
      </c>
      <c r="I13544">
        <v>1497996114</v>
      </c>
      <c r="J13544" t="s">
        <v>11796</v>
      </c>
      <c r="K13544">
        <v>9</v>
      </c>
      <c r="L13544" t="s">
        <v>11796</v>
      </c>
      <c r="M13544">
        <v>1</v>
      </c>
      <c r="N13544" t="s">
        <v>11797</v>
      </c>
      <c r="O13544">
        <v>37</v>
      </c>
      <c r="P13544">
        <v>1400791205</v>
      </c>
    </row>
    <row r="13545" spans="1:16" x14ac:dyDescent="0.2">
      <c r="A13545">
        <v>13543</v>
      </c>
      <c r="B13545">
        <v>7</v>
      </c>
      <c r="C13545" t="s">
        <v>11794</v>
      </c>
      <c r="D13545">
        <v>4</v>
      </c>
      <c r="E13545">
        <v>2</v>
      </c>
      <c r="F13545" t="s">
        <v>11795</v>
      </c>
      <c r="G13545" t="s">
        <v>11796</v>
      </c>
      <c r="H13545" t="s">
        <v>48</v>
      </c>
      <c r="I13545">
        <v>1497996114</v>
      </c>
      <c r="J13545" t="s">
        <v>11796</v>
      </c>
      <c r="K13545">
        <v>9</v>
      </c>
      <c r="L13545" t="s">
        <v>11796</v>
      </c>
      <c r="M13545">
        <v>1</v>
      </c>
      <c r="N13545" t="s">
        <v>1578</v>
      </c>
      <c r="O13545">
        <v>35</v>
      </c>
      <c r="P13545">
        <v>3934292567</v>
      </c>
    </row>
    <row r="13546" spans="1:16" x14ac:dyDescent="0.2">
      <c r="A13546">
        <v>13544</v>
      </c>
      <c r="B13546">
        <v>7</v>
      </c>
      <c r="C13546" t="s">
        <v>11794</v>
      </c>
      <c r="D13546">
        <v>4</v>
      </c>
      <c r="E13546">
        <v>2</v>
      </c>
      <c r="F13546" t="s">
        <v>11795</v>
      </c>
      <c r="G13546" t="s">
        <v>11796</v>
      </c>
      <c r="H13546" t="s">
        <v>48</v>
      </c>
      <c r="I13546">
        <v>1497996114</v>
      </c>
      <c r="J13546" t="s">
        <v>11796</v>
      </c>
      <c r="K13546">
        <v>9</v>
      </c>
      <c r="L13546" t="s">
        <v>11796</v>
      </c>
      <c r="M13546">
        <v>1</v>
      </c>
      <c r="N13546" t="s">
        <v>11798</v>
      </c>
      <c r="O13546">
        <v>11</v>
      </c>
      <c r="P13546">
        <v>3624292672</v>
      </c>
    </row>
    <row r="13547" spans="1:16" x14ac:dyDescent="0.2">
      <c r="A13547">
        <v>13545</v>
      </c>
      <c r="B13547">
        <v>7</v>
      </c>
      <c r="C13547" t="s">
        <v>11794</v>
      </c>
      <c r="D13547">
        <v>4</v>
      </c>
      <c r="E13547">
        <v>2</v>
      </c>
      <c r="F13547" t="s">
        <v>11795</v>
      </c>
      <c r="G13547" t="s">
        <v>11796</v>
      </c>
      <c r="H13547" t="s">
        <v>48</v>
      </c>
      <c r="I13547">
        <v>1497996114</v>
      </c>
      <c r="J13547" t="s">
        <v>11796</v>
      </c>
      <c r="K13547">
        <v>9</v>
      </c>
      <c r="L13547" t="s">
        <v>11796</v>
      </c>
      <c r="M13547">
        <v>8</v>
      </c>
      <c r="N13547" t="s">
        <v>11799</v>
      </c>
      <c r="O13547">
        <v>33</v>
      </c>
      <c r="P13547">
        <v>1967034457</v>
      </c>
    </row>
    <row r="13548" spans="1:16" x14ac:dyDescent="0.2">
      <c r="A13548">
        <v>13546</v>
      </c>
      <c r="B13548">
        <v>7</v>
      </c>
      <c r="C13548" t="s">
        <v>11794</v>
      </c>
      <c r="D13548">
        <v>4</v>
      </c>
      <c r="E13548">
        <v>2</v>
      </c>
      <c r="F13548" t="s">
        <v>11795</v>
      </c>
      <c r="G13548" t="s">
        <v>11796</v>
      </c>
      <c r="H13548" t="s">
        <v>48</v>
      </c>
      <c r="I13548">
        <v>1497996114</v>
      </c>
      <c r="J13548" t="s">
        <v>11796</v>
      </c>
      <c r="K13548">
        <v>9</v>
      </c>
      <c r="L13548" t="s">
        <v>11796</v>
      </c>
      <c r="M13548">
        <v>1</v>
      </c>
      <c r="N13548" t="s">
        <v>11800</v>
      </c>
      <c r="O13548">
        <v>32</v>
      </c>
      <c r="P13548">
        <v>2427407364</v>
      </c>
    </row>
    <row r="13549" spans="1:16" x14ac:dyDescent="0.2">
      <c r="A13549">
        <v>13547</v>
      </c>
      <c r="B13549">
        <v>1</v>
      </c>
      <c r="C13549" t="s">
        <v>11801</v>
      </c>
      <c r="D13549">
        <v>5</v>
      </c>
      <c r="E13549">
        <v>0</v>
      </c>
      <c r="F13549" t="s">
        <v>11802</v>
      </c>
      <c r="G13549" t="s">
        <v>11803</v>
      </c>
      <c r="H13549" t="s">
        <v>48</v>
      </c>
      <c r="I13549">
        <v>1497996114</v>
      </c>
      <c r="J13549" t="s">
        <v>11803</v>
      </c>
      <c r="K13549">
        <v>9</v>
      </c>
      <c r="L13549" t="s">
        <v>11803</v>
      </c>
      <c r="M13549">
        <v>1</v>
      </c>
      <c r="N13549" t="s">
        <v>1578</v>
      </c>
      <c r="O13549">
        <v>35</v>
      </c>
      <c r="P13549">
        <v>3934292567</v>
      </c>
    </row>
    <row r="13550" spans="1:16" x14ac:dyDescent="0.2">
      <c r="A13550">
        <v>13548</v>
      </c>
      <c r="B13550">
        <v>6</v>
      </c>
      <c r="C13550" t="s">
        <v>11804</v>
      </c>
      <c r="D13550">
        <v>5</v>
      </c>
      <c r="E13550">
        <v>36</v>
      </c>
      <c r="F13550" t="s">
        <v>11805</v>
      </c>
      <c r="G13550" t="s">
        <v>11806</v>
      </c>
      <c r="H13550" t="s">
        <v>48</v>
      </c>
      <c r="I13550">
        <v>1497996114</v>
      </c>
      <c r="J13550" t="s">
        <v>11806</v>
      </c>
      <c r="K13550">
        <v>9</v>
      </c>
      <c r="L13550" t="s">
        <v>11806</v>
      </c>
      <c r="M13550">
        <v>1</v>
      </c>
      <c r="N13550" t="s">
        <v>11807</v>
      </c>
      <c r="O13550">
        <v>44</v>
      </c>
      <c r="P13550">
        <v>3183165642</v>
      </c>
    </row>
    <row r="13551" spans="1:16" x14ac:dyDescent="0.2">
      <c r="A13551">
        <v>13549</v>
      </c>
      <c r="B13551">
        <v>6</v>
      </c>
      <c r="C13551" t="s">
        <v>11804</v>
      </c>
      <c r="D13551">
        <v>5</v>
      </c>
      <c r="E13551">
        <v>36</v>
      </c>
      <c r="F13551" t="s">
        <v>11805</v>
      </c>
      <c r="G13551" t="s">
        <v>11806</v>
      </c>
      <c r="H13551" t="s">
        <v>48</v>
      </c>
      <c r="I13551">
        <v>1497996114</v>
      </c>
      <c r="J13551" t="s">
        <v>11806</v>
      </c>
      <c r="K13551">
        <v>9</v>
      </c>
      <c r="L13551" t="s">
        <v>11806</v>
      </c>
      <c r="M13551">
        <v>4</v>
      </c>
      <c r="N13551" t="s">
        <v>1610</v>
      </c>
      <c r="O13551">
        <v>32</v>
      </c>
      <c r="P13551">
        <v>2651806864</v>
      </c>
    </row>
    <row r="13552" spans="1:16" x14ac:dyDescent="0.2">
      <c r="A13552">
        <v>13550</v>
      </c>
      <c r="B13552">
        <v>6</v>
      </c>
      <c r="C13552" t="s">
        <v>11804</v>
      </c>
      <c r="D13552">
        <v>5</v>
      </c>
      <c r="E13552">
        <v>36</v>
      </c>
      <c r="F13552" t="s">
        <v>11805</v>
      </c>
      <c r="G13552" t="s">
        <v>11806</v>
      </c>
      <c r="H13552" t="s">
        <v>48</v>
      </c>
      <c r="I13552">
        <v>1497996114</v>
      </c>
      <c r="J13552" t="s">
        <v>11806</v>
      </c>
      <c r="K13552">
        <v>9</v>
      </c>
      <c r="L13552" t="s">
        <v>11806</v>
      </c>
      <c r="M13552">
        <v>1</v>
      </c>
      <c r="N13552" t="s">
        <v>11808</v>
      </c>
      <c r="O13552">
        <v>14</v>
      </c>
      <c r="P13552">
        <v>2546257334</v>
      </c>
    </row>
    <row r="13553" spans="1:16" x14ac:dyDescent="0.2">
      <c r="A13553">
        <v>13551</v>
      </c>
      <c r="B13553">
        <v>6</v>
      </c>
      <c r="C13553" t="s">
        <v>11804</v>
      </c>
      <c r="D13553">
        <v>5</v>
      </c>
      <c r="E13553">
        <v>36</v>
      </c>
      <c r="F13553" t="s">
        <v>11805</v>
      </c>
      <c r="G13553" t="s">
        <v>11806</v>
      </c>
      <c r="H13553" t="s">
        <v>48</v>
      </c>
      <c r="I13553">
        <v>1497996114</v>
      </c>
      <c r="J13553" t="s">
        <v>11806</v>
      </c>
      <c r="K13553">
        <v>9</v>
      </c>
      <c r="L13553" t="s">
        <v>11806</v>
      </c>
      <c r="M13553">
        <v>1000</v>
      </c>
      <c r="N13553" t="s">
        <v>11809</v>
      </c>
      <c r="O13553">
        <v>100</v>
      </c>
      <c r="P13553">
        <v>1656546990</v>
      </c>
    </row>
    <row r="13554" spans="1:16" x14ac:dyDescent="0.2">
      <c r="A13554">
        <v>13552</v>
      </c>
      <c r="B13554">
        <v>6</v>
      </c>
      <c r="C13554" t="s">
        <v>11810</v>
      </c>
      <c r="D13554">
        <v>6</v>
      </c>
      <c r="E13554">
        <v>3</v>
      </c>
      <c r="F13554" t="s">
        <v>11811</v>
      </c>
      <c r="G13554" t="s">
        <v>11812</v>
      </c>
      <c r="H13554" t="s">
        <v>48</v>
      </c>
      <c r="I13554">
        <v>1497996114</v>
      </c>
      <c r="J13554" t="s">
        <v>11812</v>
      </c>
      <c r="K13554">
        <v>9</v>
      </c>
      <c r="L13554" t="s">
        <v>11812</v>
      </c>
      <c r="M13554">
        <v>1</v>
      </c>
      <c r="N13554" t="s">
        <v>11813</v>
      </c>
      <c r="O13554">
        <v>11</v>
      </c>
      <c r="P13554">
        <v>3817235547</v>
      </c>
    </row>
    <row r="13555" spans="1:16" x14ac:dyDescent="0.2">
      <c r="A13555">
        <v>13553</v>
      </c>
      <c r="B13555">
        <v>6</v>
      </c>
      <c r="C13555" t="s">
        <v>11810</v>
      </c>
      <c r="D13555">
        <v>6</v>
      </c>
      <c r="E13555">
        <v>3</v>
      </c>
      <c r="F13555" t="s">
        <v>11811</v>
      </c>
      <c r="G13555" t="s">
        <v>11812</v>
      </c>
      <c r="H13555" t="s">
        <v>48</v>
      </c>
      <c r="I13555">
        <v>1497996114</v>
      </c>
      <c r="J13555" t="s">
        <v>11812</v>
      </c>
      <c r="K13555">
        <v>9</v>
      </c>
      <c r="L13555" t="s">
        <v>11812</v>
      </c>
      <c r="M13555">
        <v>1</v>
      </c>
      <c r="N13555" t="s">
        <v>11814</v>
      </c>
      <c r="O13555">
        <v>44</v>
      </c>
      <c r="P13555">
        <v>2813319394</v>
      </c>
    </row>
    <row r="13556" spans="1:16" x14ac:dyDescent="0.2">
      <c r="A13556">
        <v>13554</v>
      </c>
      <c r="B13556">
        <v>6</v>
      </c>
      <c r="C13556" t="s">
        <v>11810</v>
      </c>
      <c r="D13556">
        <v>6</v>
      </c>
      <c r="E13556">
        <v>3</v>
      </c>
      <c r="F13556" t="s">
        <v>11811</v>
      </c>
      <c r="G13556" t="s">
        <v>11812</v>
      </c>
      <c r="H13556" t="s">
        <v>48</v>
      </c>
      <c r="I13556">
        <v>1497996114</v>
      </c>
      <c r="J13556" t="s">
        <v>11812</v>
      </c>
      <c r="K13556">
        <v>9</v>
      </c>
      <c r="L13556" t="s">
        <v>11812</v>
      </c>
      <c r="M13556">
        <v>7</v>
      </c>
      <c r="N13556" t="s">
        <v>11815</v>
      </c>
      <c r="O13556">
        <v>44</v>
      </c>
      <c r="P13556">
        <v>2405488167</v>
      </c>
    </row>
    <row r="13557" spans="1:16" x14ac:dyDescent="0.2">
      <c r="A13557">
        <v>13555</v>
      </c>
      <c r="B13557">
        <v>6</v>
      </c>
      <c r="C13557" t="s">
        <v>11810</v>
      </c>
      <c r="D13557">
        <v>6</v>
      </c>
      <c r="E13557">
        <v>3</v>
      </c>
      <c r="F13557" t="s">
        <v>11811</v>
      </c>
      <c r="G13557" t="s">
        <v>11812</v>
      </c>
      <c r="H13557" t="s">
        <v>48</v>
      </c>
      <c r="I13557">
        <v>1497996114</v>
      </c>
      <c r="J13557" t="s">
        <v>11812</v>
      </c>
      <c r="K13557">
        <v>9</v>
      </c>
      <c r="L13557" t="s">
        <v>11812</v>
      </c>
      <c r="M13557">
        <v>1</v>
      </c>
      <c r="N13557" t="s">
        <v>11816</v>
      </c>
      <c r="O13557">
        <v>33</v>
      </c>
      <c r="P13557">
        <v>3031539955</v>
      </c>
    </row>
    <row r="13558" spans="1:16" x14ac:dyDescent="0.2">
      <c r="A13558">
        <v>13556</v>
      </c>
      <c r="B13558">
        <v>6</v>
      </c>
      <c r="C13558" t="s">
        <v>11810</v>
      </c>
      <c r="D13558">
        <v>6</v>
      </c>
      <c r="E13558">
        <v>3</v>
      </c>
      <c r="F13558" t="s">
        <v>11811</v>
      </c>
      <c r="G13558" t="s">
        <v>11812</v>
      </c>
      <c r="H13558" t="s">
        <v>48</v>
      </c>
      <c r="I13558">
        <v>1497996114</v>
      </c>
      <c r="J13558" t="s">
        <v>11812</v>
      </c>
      <c r="K13558">
        <v>9</v>
      </c>
      <c r="L13558" t="s">
        <v>11812</v>
      </c>
      <c r="M13558">
        <v>2</v>
      </c>
      <c r="N13558" t="s">
        <v>11817</v>
      </c>
      <c r="O13558">
        <v>32</v>
      </c>
      <c r="P13558">
        <v>3423936542</v>
      </c>
    </row>
    <row r="13559" spans="1:16" x14ac:dyDescent="0.2">
      <c r="A13559">
        <v>13557</v>
      </c>
      <c r="B13559">
        <v>36</v>
      </c>
      <c r="C13559" t="s">
        <v>11818</v>
      </c>
      <c r="D13559">
        <v>8</v>
      </c>
      <c r="E13559">
        <v>0</v>
      </c>
      <c r="F13559" t="s">
        <v>11819</v>
      </c>
      <c r="G13559" t="s">
        <v>11820</v>
      </c>
      <c r="H13559" t="s">
        <v>48</v>
      </c>
      <c r="I13559">
        <v>1497996114</v>
      </c>
      <c r="J13559" t="s">
        <v>11820</v>
      </c>
      <c r="K13559">
        <v>9</v>
      </c>
      <c r="L13559" t="s">
        <v>11820</v>
      </c>
      <c r="M13559">
        <v>1000</v>
      </c>
      <c r="N13559" t="s">
        <v>11821</v>
      </c>
      <c r="O13559">
        <v>11</v>
      </c>
      <c r="P13559">
        <v>2674772013</v>
      </c>
    </row>
    <row r="13560" spans="1:16" x14ac:dyDescent="0.2">
      <c r="A13560">
        <v>13558</v>
      </c>
      <c r="B13560">
        <v>36</v>
      </c>
      <c r="C13560" t="s">
        <v>11818</v>
      </c>
      <c r="D13560">
        <v>8</v>
      </c>
      <c r="E13560">
        <v>0</v>
      </c>
      <c r="F13560" t="s">
        <v>11819</v>
      </c>
      <c r="G13560" t="s">
        <v>11820</v>
      </c>
      <c r="H13560" t="s">
        <v>48</v>
      </c>
      <c r="I13560">
        <v>1497996114</v>
      </c>
      <c r="J13560" t="s">
        <v>11820</v>
      </c>
      <c r="K13560">
        <v>9</v>
      </c>
      <c r="L13560" t="s">
        <v>11820</v>
      </c>
      <c r="M13560">
        <v>1000</v>
      </c>
      <c r="N13560" t="s">
        <v>11822</v>
      </c>
      <c r="O13560">
        <v>100</v>
      </c>
      <c r="P13560">
        <v>3940361008</v>
      </c>
    </row>
    <row r="13561" spans="1:16" x14ac:dyDescent="0.2">
      <c r="A13561">
        <v>13559</v>
      </c>
      <c r="B13561">
        <v>36</v>
      </c>
      <c r="C13561" t="s">
        <v>11818</v>
      </c>
      <c r="D13561">
        <v>8</v>
      </c>
      <c r="E13561">
        <v>0</v>
      </c>
      <c r="F13561" t="s">
        <v>11819</v>
      </c>
      <c r="G13561" t="s">
        <v>11820</v>
      </c>
      <c r="H13561" t="s">
        <v>48</v>
      </c>
      <c r="I13561">
        <v>1497996114</v>
      </c>
      <c r="J13561" t="s">
        <v>11820</v>
      </c>
      <c r="K13561">
        <v>9</v>
      </c>
      <c r="L13561" t="s">
        <v>11820</v>
      </c>
      <c r="M13561">
        <v>1000</v>
      </c>
      <c r="N13561" t="s">
        <v>11823</v>
      </c>
      <c r="O13561">
        <v>42</v>
      </c>
      <c r="P13561">
        <v>2859676554</v>
      </c>
    </row>
    <row r="13562" spans="1:16" x14ac:dyDescent="0.2">
      <c r="A13562">
        <v>13560</v>
      </c>
      <c r="B13562">
        <v>36</v>
      </c>
      <c r="C13562" t="s">
        <v>11818</v>
      </c>
      <c r="D13562">
        <v>8</v>
      </c>
      <c r="E13562">
        <v>0</v>
      </c>
      <c r="F13562" t="s">
        <v>11819</v>
      </c>
      <c r="G13562" t="s">
        <v>11820</v>
      </c>
      <c r="H13562" t="s">
        <v>48</v>
      </c>
      <c r="I13562">
        <v>1497996114</v>
      </c>
      <c r="J13562" t="s">
        <v>11820</v>
      </c>
      <c r="K13562">
        <v>9</v>
      </c>
      <c r="L13562" t="s">
        <v>11820</v>
      </c>
      <c r="M13562">
        <v>10</v>
      </c>
      <c r="N13562" t="s">
        <v>11824</v>
      </c>
      <c r="O13562">
        <v>13</v>
      </c>
      <c r="P13562">
        <v>2834243235</v>
      </c>
    </row>
    <row r="13563" spans="1:16" x14ac:dyDescent="0.2">
      <c r="A13563">
        <v>13561</v>
      </c>
      <c r="B13563">
        <v>36</v>
      </c>
      <c r="C13563" t="s">
        <v>11818</v>
      </c>
      <c r="D13563">
        <v>8</v>
      </c>
      <c r="E13563">
        <v>0</v>
      </c>
      <c r="F13563" t="s">
        <v>11819</v>
      </c>
      <c r="G13563" t="s">
        <v>11820</v>
      </c>
      <c r="H13563" t="s">
        <v>48</v>
      </c>
      <c r="I13563">
        <v>1497996114</v>
      </c>
      <c r="J13563" t="s">
        <v>11820</v>
      </c>
      <c r="K13563">
        <v>9</v>
      </c>
      <c r="L13563" t="s">
        <v>11820</v>
      </c>
      <c r="M13563">
        <v>1</v>
      </c>
      <c r="N13563" t="s">
        <v>11825</v>
      </c>
      <c r="O13563">
        <v>42</v>
      </c>
      <c r="P13563">
        <v>2324949631</v>
      </c>
    </row>
    <row r="13564" spans="1:16" x14ac:dyDescent="0.2">
      <c r="A13564">
        <v>13562</v>
      </c>
      <c r="B13564">
        <v>36</v>
      </c>
      <c r="C13564" t="s">
        <v>11818</v>
      </c>
      <c r="D13564">
        <v>8</v>
      </c>
      <c r="E13564">
        <v>0</v>
      </c>
      <c r="F13564" t="s">
        <v>11819</v>
      </c>
      <c r="G13564" t="s">
        <v>11820</v>
      </c>
      <c r="H13564" t="s">
        <v>48</v>
      </c>
      <c r="I13564">
        <v>1497996114</v>
      </c>
      <c r="J13564" t="s">
        <v>11820</v>
      </c>
      <c r="K13564">
        <v>9</v>
      </c>
      <c r="L13564" t="s">
        <v>11820</v>
      </c>
      <c r="M13564">
        <v>1000</v>
      </c>
      <c r="N13564" t="s">
        <v>11826</v>
      </c>
      <c r="O13564">
        <v>100</v>
      </c>
      <c r="P13564">
        <v>5405467227</v>
      </c>
    </row>
    <row r="13565" spans="1:16" x14ac:dyDescent="0.2">
      <c r="A13565">
        <v>13563</v>
      </c>
      <c r="B13565">
        <v>36</v>
      </c>
      <c r="C13565" t="s">
        <v>11818</v>
      </c>
      <c r="D13565">
        <v>8</v>
      </c>
      <c r="E13565">
        <v>0</v>
      </c>
      <c r="F13565" t="s">
        <v>11819</v>
      </c>
      <c r="G13565" t="s">
        <v>11820</v>
      </c>
      <c r="H13565" t="s">
        <v>48</v>
      </c>
      <c r="I13565">
        <v>1497996114</v>
      </c>
      <c r="J13565" t="s">
        <v>11820</v>
      </c>
      <c r="K13565">
        <v>9</v>
      </c>
      <c r="L13565" t="s">
        <v>11820</v>
      </c>
      <c r="M13565">
        <v>1000</v>
      </c>
      <c r="N13565" t="s">
        <v>11827</v>
      </c>
      <c r="O13565">
        <v>21</v>
      </c>
      <c r="P13565">
        <v>3306949561</v>
      </c>
    </row>
    <row r="13566" spans="1:16" x14ac:dyDescent="0.2">
      <c r="A13566">
        <v>13564</v>
      </c>
      <c r="B13566">
        <v>36</v>
      </c>
      <c r="C13566" t="s">
        <v>11818</v>
      </c>
      <c r="D13566">
        <v>8</v>
      </c>
      <c r="E13566">
        <v>0</v>
      </c>
      <c r="F13566" t="s">
        <v>11819</v>
      </c>
      <c r="G13566" t="s">
        <v>11820</v>
      </c>
      <c r="H13566" t="s">
        <v>48</v>
      </c>
      <c r="I13566">
        <v>1497996114</v>
      </c>
      <c r="J13566" t="s">
        <v>11820</v>
      </c>
      <c r="K13566">
        <v>9</v>
      </c>
      <c r="L13566" t="s">
        <v>11820</v>
      </c>
      <c r="M13566">
        <v>1</v>
      </c>
      <c r="N13566" t="s">
        <v>1469</v>
      </c>
      <c r="O13566">
        <v>53</v>
      </c>
      <c r="P13566">
        <v>1450277263</v>
      </c>
    </row>
    <row r="13567" spans="1:16" x14ac:dyDescent="0.2">
      <c r="A13567">
        <v>13565</v>
      </c>
      <c r="B13567">
        <v>36</v>
      </c>
      <c r="C13567" t="s">
        <v>11818</v>
      </c>
      <c r="D13567">
        <v>8</v>
      </c>
      <c r="E13567">
        <v>0</v>
      </c>
      <c r="F13567" t="s">
        <v>11819</v>
      </c>
      <c r="G13567" t="s">
        <v>11820</v>
      </c>
      <c r="H13567" t="s">
        <v>48</v>
      </c>
      <c r="I13567">
        <v>1497996114</v>
      </c>
      <c r="J13567" t="s">
        <v>11820</v>
      </c>
      <c r="K13567">
        <v>9</v>
      </c>
      <c r="L13567" t="s">
        <v>11820</v>
      </c>
      <c r="M13567">
        <v>3</v>
      </c>
      <c r="N13567" t="s">
        <v>11828</v>
      </c>
      <c r="O13567">
        <v>32</v>
      </c>
      <c r="P13567">
        <v>1965448213</v>
      </c>
    </row>
    <row r="13568" spans="1:16" x14ac:dyDescent="0.2">
      <c r="A13568">
        <v>13566</v>
      </c>
      <c r="B13568">
        <v>36</v>
      </c>
      <c r="C13568" t="s">
        <v>11818</v>
      </c>
      <c r="D13568">
        <v>8</v>
      </c>
      <c r="E13568">
        <v>0</v>
      </c>
      <c r="F13568" t="s">
        <v>11819</v>
      </c>
      <c r="G13568" t="s">
        <v>11820</v>
      </c>
      <c r="H13568" t="s">
        <v>48</v>
      </c>
      <c r="I13568">
        <v>1497996114</v>
      </c>
      <c r="J13568" t="s">
        <v>11820</v>
      </c>
      <c r="K13568">
        <v>9</v>
      </c>
      <c r="L13568" t="s">
        <v>11820</v>
      </c>
      <c r="M13568">
        <v>16</v>
      </c>
      <c r="N13568" t="s">
        <v>11829</v>
      </c>
      <c r="O13568">
        <v>31</v>
      </c>
      <c r="P13568">
        <v>2733477240</v>
      </c>
    </row>
    <row r="13569" spans="1:16" x14ac:dyDescent="0.2">
      <c r="A13569">
        <v>13567</v>
      </c>
      <c r="B13569">
        <v>36</v>
      </c>
      <c r="C13569" t="s">
        <v>11818</v>
      </c>
      <c r="D13569">
        <v>8</v>
      </c>
      <c r="E13569">
        <v>0</v>
      </c>
      <c r="F13569" t="s">
        <v>11819</v>
      </c>
      <c r="G13569" t="s">
        <v>11820</v>
      </c>
      <c r="H13569" t="s">
        <v>48</v>
      </c>
      <c r="I13569">
        <v>1497996114</v>
      </c>
      <c r="J13569" t="s">
        <v>11820</v>
      </c>
      <c r="K13569">
        <v>9</v>
      </c>
      <c r="L13569" t="s">
        <v>11820</v>
      </c>
      <c r="M13569">
        <v>9</v>
      </c>
      <c r="N13569" t="s">
        <v>11830</v>
      </c>
      <c r="O13569">
        <v>37</v>
      </c>
      <c r="P13569">
        <v>2447194703</v>
      </c>
    </row>
    <row r="13570" spans="1:16" x14ac:dyDescent="0.2">
      <c r="A13570">
        <v>13568</v>
      </c>
      <c r="B13570">
        <v>36</v>
      </c>
      <c r="C13570" t="s">
        <v>11818</v>
      </c>
      <c r="D13570">
        <v>8</v>
      </c>
      <c r="E13570">
        <v>0</v>
      </c>
      <c r="F13570" t="s">
        <v>11819</v>
      </c>
      <c r="G13570" t="s">
        <v>11820</v>
      </c>
      <c r="H13570" t="s">
        <v>48</v>
      </c>
      <c r="I13570">
        <v>1497996114</v>
      </c>
      <c r="J13570" t="s">
        <v>11820</v>
      </c>
      <c r="K13570">
        <v>9</v>
      </c>
      <c r="L13570" t="s">
        <v>11820</v>
      </c>
      <c r="M13570">
        <v>1000</v>
      </c>
      <c r="N13570" t="s">
        <v>11831</v>
      </c>
      <c r="O13570">
        <v>100</v>
      </c>
      <c r="P13570">
        <v>1609040753</v>
      </c>
    </row>
    <row r="13571" spans="1:16" x14ac:dyDescent="0.2">
      <c r="A13571">
        <v>13569</v>
      </c>
      <c r="B13571">
        <v>36</v>
      </c>
      <c r="C13571" t="s">
        <v>11818</v>
      </c>
      <c r="D13571">
        <v>8</v>
      </c>
      <c r="E13571">
        <v>0</v>
      </c>
      <c r="F13571" t="s">
        <v>11819</v>
      </c>
      <c r="G13571" t="s">
        <v>11820</v>
      </c>
      <c r="H13571" t="s">
        <v>48</v>
      </c>
      <c r="I13571">
        <v>1497996114</v>
      </c>
      <c r="J13571" t="s">
        <v>11820</v>
      </c>
      <c r="K13571">
        <v>9</v>
      </c>
      <c r="L13571" t="s">
        <v>11820</v>
      </c>
      <c r="M13571">
        <v>1000</v>
      </c>
      <c r="N13571" t="s">
        <v>11832</v>
      </c>
      <c r="O13571">
        <v>11</v>
      </c>
      <c r="P13571">
        <v>1798267901</v>
      </c>
    </row>
    <row r="13572" spans="1:16" x14ac:dyDescent="0.2">
      <c r="A13572">
        <v>13570</v>
      </c>
      <c r="B13572">
        <v>36</v>
      </c>
      <c r="C13572" t="s">
        <v>11818</v>
      </c>
      <c r="D13572">
        <v>8</v>
      </c>
      <c r="E13572">
        <v>0</v>
      </c>
      <c r="F13572" t="s">
        <v>11819</v>
      </c>
      <c r="G13572" t="s">
        <v>11820</v>
      </c>
      <c r="H13572" t="s">
        <v>48</v>
      </c>
      <c r="I13572">
        <v>1497996114</v>
      </c>
      <c r="J13572" t="s">
        <v>11820</v>
      </c>
      <c r="K13572">
        <v>9</v>
      </c>
      <c r="L13572" t="s">
        <v>11820</v>
      </c>
      <c r="M13572">
        <v>4</v>
      </c>
      <c r="N13572" t="s">
        <v>11833</v>
      </c>
      <c r="O13572">
        <v>44</v>
      </c>
      <c r="P13572">
        <v>2177420472</v>
      </c>
    </row>
    <row r="13573" spans="1:16" x14ac:dyDescent="0.2">
      <c r="A13573">
        <v>13571</v>
      </c>
      <c r="B13573">
        <v>36</v>
      </c>
      <c r="C13573" t="s">
        <v>11818</v>
      </c>
      <c r="D13573">
        <v>8</v>
      </c>
      <c r="E13573">
        <v>0</v>
      </c>
      <c r="F13573" t="s">
        <v>11819</v>
      </c>
      <c r="G13573" t="s">
        <v>11820</v>
      </c>
      <c r="H13573" t="s">
        <v>48</v>
      </c>
      <c r="I13573">
        <v>1497996114</v>
      </c>
      <c r="J13573" t="s">
        <v>11820</v>
      </c>
      <c r="K13573">
        <v>9</v>
      </c>
      <c r="L13573" t="s">
        <v>11820</v>
      </c>
      <c r="M13573">
        <v>1000</v>
      </c>
      <c r="N13573" t="s">
        <v>11834</v>
      </c>
      <c r="O13573">
        <v>51</v>
      </c>
      <c r="P13573">
        <v>2004179451</v>
      </c>
    </row>
    <row r="13574" spans="1:16" x14ac:dyDescent="0.2">
      <c r="A13574">
        <v>13572</v>
      </c>
      <c r="B13574">
        <v>36</v>
      </c>
      <c r="C13574" t="s">
        <v>11818</v>
      </c>
      <c r="D13574">
        <v>8</v>
      </c>
      <c r="E13574">
        <v>0</v>
      </c>
      <c r="F13574" t="s">
        <v>11819</v>
      </c>
      <c r="G13574" t="s">
        <v>11820</v>
      </c>
      <c r="H13574" t="s">
        <v>48</v>
      </c>
      <c r="I13574">
        <v>1497996114</v>
      </c>
      <c r="J13574" t="s">
        <v>11820</v>
      </c>
      <c r="K13574">
        <v>9</v>
      </c>
      <c r="L13574" t="s">
        <v>11820</v>
      </c>
      <c r="M13574">
        <v>14</v>
      </c>
      <c r="N13574" t="s">
        <v>11835</v>
      </c>
      <c r="O13574">
        <v>31</v>
      </c>
      <c r="P13574">
        <v>3882200886</v>
      </c>
    </row>
    <row r="13575" spans="1:16" x14ac:dyDescent="0.2">
      <c r="A13575">
        <v>13573</v>
      </c>
      <c r="B13575">
        <v>36</v>
      </c>
      <c r="C13575" t="s">
        <v>11818</v>
      </c>
      <c r="D13575">
        <v>8</v>
      </c>
      <c r="E13575">
        <v>0</v>
      </c>
      <c r="F13575" t="s">
        <v>11819</v>
      </c>
      <c r="G13575" t="s">
        <v>11820</v>
      </c>
      <c r="H13575" t="s">
        <v>48</v>
      </c>
      <c r="I13575">
        <v>1497996114</v>
      </c>
      <c r="J13575" t="s">
        <v>11820</v>
      </c>
      <c r="K13575">
        <v>9</v>
      </c>
      <c r="L13575" t="s">
        <v>11820</v>
      </c>
      <c r="M13575">
        <v>11</v>
      </c>
      <c r="N13575" t="s">
        <v>11836</v>
      </c>
      <c r="O13575">
        <v>36</v>
      </c>
      <c r="P13575">
        <v>2304652120</v>
      </c>
    </row>
    <row r="13576" spans="1:16" x14ac:dyDescent="0.2">
      <c r="A13576">
        <v>13574</v>
      </c>
      <c r="B13576">
        <v>36</v>
      </c>
      <c r="C13576" t="s">
        <v>11818</v>
      </c>
      <c r="D13576">
        <v>8</v>
      </c>
      <c r="E13576">
        <v>0</v>
      </c>
      <c r="F13576" t="s">
        <v>11819</v>
      </c>
      <c r="G13576" t="s">
        <v>11820</v>
      </c>
      <c r="H13576" t="s">
        <v>48</v>
      </c>
      <c r="I13576">
        <v>1497996114</v>
      </c>
      <c r="J13576" t="s">
        <v>11820</v>
      </c>
      <c r="K13576">
        <v>9</v>
      </c>
      <c r="L13576" t="s">
        <v>11820</v>
      </c>
      <c r="M13576">
        <v>14</v>
      </c>
      <c r="N13576" t="s">
        <v>11837</v>
      </c>
      <c r="O13576">
        <v>31</v>
      </c>
      <c r="P13576">
        <v>2431662144</v>
      </c>
    </row>
    <row r="13577" spans="1:16" x14ac:dyDescent="0.2">
      <c r="A13577">
        <v>13575</v>
      </c>
      <c r="B13577">
        <v>36</v>
      </c>
      <c r="C13577" t="s">
        <v>11818</v>
      </c>
      <c r="D13577">
        <v>8</v>
      </c>
      <c r="E13577">
        <v>0</v>
      </c>
      <c r="F13577" t="s">
        <v>11819</v>
      </c>
      <c r="G13577" t="s">
        <v>11820</v>
      </c>
      <c r="H13577" t="s">
        <v>48</v>
      </c>
      <c r="I13577">
        <v>1497996114</v>
      </c>
      <c r="J13577" t="s">
        <v>11820</v>
      </c>
      <c r="K13577">
        <v>9</v>
      </c>
      <c r="L13577" t="s">
        <v>11820</v>
      </c>
      <c r="M13577">
        <v>82</v>
      </c>
      <c r="N13577" t="s">
        <v>11838</v>
      </c>
      <c r="O13577">
        <v>50</v>
      </c>
      <c r="P13577">
        <v>2458023744</v>
      </c>
    </row>
    <row r="13578" spans="1:16" x14ac:dyDescent="0.2">
      <c r="A13578">
        <v>13576</v>
      </c>
      <c r="B13578">
        <v>36</v>
      </c>
      <c r="C13578" t="s">
        <v>11818</v>
      </c>
      <c r="D13578">
        <v>8</v>
      </c>
      <c r="E13578">
        <v>0</v>
      </c>
      <c r="F13578" t="s">
        <v>11819</v>
      </c>
      <c r="G13578" t="s">
        <v>11820</v>
      </c>
      <c r="H13578" t="s">
        <v>48</v>
      </c>
      <c r="I13578">
        <v>1497996114</v>
      </c>
      <c r="J13578" t="s">
        <v>11820</v>
      </c>
      <c r="K13578">
        <v>9</v>
      </c>
      <c r="L13578" t="s">
        <v>11820</v>
      </c>
      <c r="M13578">
        <v>1000</v>
      </c>
      <c r="N13578" t="s">
        <v>11839</v>
      </c>
      <c r="O13578">
        <v>34</v>
      </c>
      <c r="P13578">
        <v>2725161961</v>
      </c>
    </row>
    <row r="13579" spans="1:16" x14ac:dyDescent="0.2">
      <c r="A13579">
        <v>13577</v>
      </c>
      <c r="B13579">
        <v>36</v>
      </c>
      <c r="C13579" t="s">
        <v>11818</v>
      </c>
      <c r="D13579">
        <v>8</v>
      </c>
      <c r="E13579">
        <v>0</v>
      </c>
      <c r="F13579" t="s">
        <v>11819</v>
      </c>
      <c r="G13579" t="s">
        <v>11820</v>
      </c>
      <c r="H13579" t="s">
        <v>48</v>
      </c>
      <c r="I13579">
        <v>1497996114</v>
      </c>
      <c r="J13579" t="s">
        <v>11820</v>
      </c>
      <c r="K13579">
        <v>9</v>
      </c>
      <c r="L13579" t="s">
        <v>11820</v>
      </c>
      <c r="M13579">
        <v>11</v>
      </c>
      <c r="N13579" t="s">
        <v>11840</v>
      </c>
      <c r="O13579">
        <v>36</v>
      </c>
      <c r="P13579">
        <v>1881475754</v>
      </c>
    </row>
    <row r="13580" spans="1:16" x14ac:dyDescent="0.2">
      <c r="A13580">
        <v>13578</v>
      </c>
      <c r="B13580">
        <v>36</v>
      </c>
      <c r="C13580" t="s">
        <v>11818</v>
      </c>
      <c r="D13580">
        <v>8</v>
      </c>
      <c r="E13580">
        <v>0</v>
      </c>
      <c r="F13580" t="s">
        <v>11819</v>
      </c>
      <c r="G13580" t="s">
        <v>11820</v>
      </c>
      <c r="H13580" t="s">
        <v>48</v>
      </c>
      <c r="I13580">
        <v>1497996114</v>
      </c>
      <c r="J13580" t="s">
        <v>11820</v>
      </c>
      <c r="K13580">
        <v>9</v>
      </c>
      <c r="L13580" t="s">
        <v>11820</v>
      </c>
      <c r="M13580">
        <v>9</v>
      </c>
      <c r="N13580" t="s">
        <v>11841</v>
      </c>
      <c r="O13580">
        <v>13</v>
      </c>
      <c r="P13580">
        <v>1914931661</v>
      </c>
    </row>
    <row r="13581" spans="1:16" x14ac:dyDescent="0.2">
      <c r="A13581">
        <v>13579</v>
      </c>
      <c r="B13581">
        <v>36</v>
      </c>
      <c r="C13581" t="s">
        <v>11818</v>
      </c>
      <c r="D13581">
        <v>8</v>
      </c>
      <c r="E13581">
        <v>0</v>
      </c>
      <c r="F13581" t="s">
        <v>11819</v>
      </c>
      <c r="G13581" t="s">
        <v>11820</v>
      </c>
      <c r="H13581" t="s">
        <v>48</v>
      </c>
      <c r="I13581">
        <v>1497996114</v>
      </c>
      <c r="J13581" t="s">
        <v>11820</v>
      </c>
      <c r="K13581">
        <v>9</v>
      </c>
      <c r="L13581" t="s">
        <v>11820</v>
      </c>
      <c r="M13581">
        <v>1000</v>
      </c>
      <c r="N13581" t="s">
        <v>11842</v>
      </c>
      <c r="O13581">
        <v>37</v>
      </c>
      <c r="P13581">
        <v>2952491963</v>
      </c>
    </row>
    <row r="13582" spans="1:16" x14ac:dyDescent="0.2">
      <c r="A13582">
        <v>13580</v>
      </c>
      <c r="B13582">
        <v>36</v>
      </c>
      <c r="C13582" t="s">
        <v>11818</v>
      </c>
      <c r="D13582">
        <v>8</v>
      </c>
      <c r="E13582">
        <v>0</v>
      </c>
      <c r="F13582" t="s">
        <v>11819</v>
      </c>
      <c r="G13582" t="s">
        <v>11820</v>
      </c>
      <c r="H13582" t="s">
        <v>48</v>
      </c>
      <c r="I13582">
        <v>1497996114</v>
      </c>
      <c r="J13582" t="s">
        <v>11820</v>
      </c>
      <c r="K13582">
        <v>9</v>
      </c>
      <c r="L13582" t="s">
        <v>11820</v>
      </c>
      <c r="M13582">
        <v>20</v>
      </c>
      <c r="N13582" t="s">
        <v>11843</v>
      </c>
      <c r="O13582">
        <v>31</v>
      </c>
      <c r="P13582">
        <v>3655909060</v>
      </c>
    </row>
    <row r="13583" spans="1:16" x14ac:dyDescent="0.2">
      <c r="A13583">
        <v>13581</v>
      </c>
      <c r="B13583">
        <v>36</v>
      </c>
      <c r="C13583" t="s">
        <v>11818</v>
      </c>
      <c r="D13583">
        <v>8</v>
      </c>
      <c r="E13583">
        <v>0</v>
      </c>
      <c r="F13583" t="s">
        <v>11819</v>
      </c>
      <c r="G13583" t="s">
        <v>11820</v>
      </c>
      <c r="H13583" t="s">
        <v>48</v>
      </c>
      <c r="I13583">
        <v>1497996114</v>
      </c>
      <c r="J13583" t="s">
        <v>11820</v>
      </c>
      <c r="K13583">
        <v>9</v>
      </c>
      <c r="L13583" t="s">
        <v>11820</v>
      </c>
      <c r="M13583">
        <v>1</v>
      </c>
      <c r="N13583" t="s">
        <v>11844</v>
      </c>
      <c r="O13583">
        <v>13</v>
      </c>
      <c r="P13583">
        <v>5269740343</v>
      </c>
    </row>
    <row r="13584" spans="1:16" x14ac:dyDescent="0.2">
      <c r="A13584">
        <v>13582</v>
      </c>
      <c r="B13584">
        <v>36</v>
      </c>
      <c r="C13584" t="s">
        <v>11818</v>
      </c>
      <c r="D13584">
        <v>8</v>
      </c>
      <c r="E13584">
        <v>0</v>
      </c>
      <c r="F13584" t="s">
        <v>11819</v>
      </c>
      <c r="G13584" t="s">
        <v>11820</v>
      </c>
      <c r="H13584" t="s">
        <v>48</v>
      </c>
      <c r="I13584">
        <v>1497996114</v>
      </c>
      <c r="J13584" t="s">
        <v>11820</v>
      </c>
      <c r="K13584">
        <v>9</v>
      </c>
      <c r="L13584" t="s">
        <v>11820</v>
      </c>
      <c r="M13584">
        <v>1</v>
      </c>
      <c r="N13584" t="s">
        <v>11845</v>
      </c>
      <c r="O13584">
        <v>61</v>
      </c>
      <c r="P13584">
        <v>2565802614</v>
      </c>
    </row>
    <row r="13585" spans="1:16" x14ac:dyDescent="0.2">
      <c r="A13585">
        <v>13583</v>
      </c>
      <c r="B13585">
        <v>36</v>
      </c>
      <c r="C13585" t="s">
        <v>11818</v>
      </c>
      <c r="D13585">
        <v>8</v>
      </c>
      <c r="E13585">
        <v>0</v>
      </c>
      <c r="F13585" t="s">
        <v>11819</v>
      </c>
      <c r="G13585" t="s">
        <v>11820</v>
      </c>
      <c r="H13585" t="s">
        <v>48</v>
      </c>
      <c r="I13585">
        <v>1497996114</v>
      </c>
      <c r="J13585" t="s">
        <v>11820</v>
      </c>
      <c r="K13585">
        <v>9</v>
      </c>
      <c r="L13585" t="s">
        <v>11820</v>
      </c>
      <c r="M13585">
        <v>1</v>
      </c>
      <c r="N13585" t="s">
        <v>11846</v>
      </c>
      <c r="O13585">
        <v>23</v>
      </c>
      <c r="P13585">
        <v>3768722260</v>
      </c>
    </row>
    <row r="13586" spans="1:16" x14ac:dyDescent="0.2">
      <c r="A13586">
        <v>13584</v>
      </c>
      <c r="B13586">
        <v>36</v>
      </c>
      <c r="C13586" t="s">
        <v>11818</v>
      </c>
      <c r="D13586">
        <v>8</v>
      </c>
      <c r="E13586">
        <v>0</v>
      </c>
      <c r="F13586" t="s">
        <v>11819</v>
      </c>
      <c r="G13586" t="s">
        <v>11820</v>
      </c>
      <c r="H13586" t="s">
        <v>48</v>
      </c>
      <c r="I13586">
        <v>1497996114</v>
      </c>
      <c r="J13586" t="s">
        <v>11820</v>
      </c>
      <c r="K13586">
        <v>9</v>
      </c>
      <c r="L13586" t="s">
        <v>11820</v>
      </c>
      <c r="M13586">
        <v>4</v>
      </c>
      <c r="N13586" t="s">
        <v>11847</v>
      </c>
      <c r="O13586">
        <v>32</v>
      </c>
      <c r="P13586">
        <v>1550818283</v>
      </c>
    </row>
    <row r="13587" spans="1:16" x14ac:dyDescent="0.2">
      <c r="A13587">
        <v>13585</v>
      </c>
      <c r="B13587">
        <v>36</v>
      </c>
      <c r="C13587" t="s">
        <v>11818</v>
      </c>
      <c r="D13587">
        <v>8</v>
      </c>
      <c r="E13587">
        <v>0</v>
      </c>
      <c r="F13587" t="s">
        <v>11819</v>
      </c>
      <c r="G13587" t="s">
        <v>11820</v>
      </c>
      <c r="H13587" t="s">
        <v>48</v>
      </c>
      <c r="I13587">
        <v>1497996114</v>
      </c>
      <c r="J13587" t="s">
        <v>11820</v>
      </c>
      <c r="K13587">
        <v>9</v>
      </c>
      <c r="L13587" t="s">
        <v>11820</v>
      </c>
      <c r="M13587">
        <v>2</v>
      </c>
      <c r="N13587" t="s">
        <v>11848</v>
      </c>
      <c r="O13587">
        <v>81</v>
      </c>
      <c r="P13587">
        <v>1722831713</v>
      </c>
    </row>
    <row r="13588" spans="1:16" x14ac:dyDescent="0.2">
      <c r="A13588">
        <v>13586</v>
      </c>
      <c r="B13588">
        <v>36</v>
      </c>
      <c r="C13588" t="s">
        <v>11818</v>
      </c>
      <c r="D13588">
        <v>8</v>
      </c>
      <c r="E13588">
        <v>0</v>
      </c>
      <c r="F13588" t="s">
        <v>11819</v>
      </c>
      <c r="G13588" t="s">
        <v>11820</v>
      </c>
      <c r="H13588" t="s">
        <v>48</v>
      </c>
      <c r="I13588">
        <v>1497996114</v>
      </c>
      <c r="J13588" t="s">
        <v>11820</v>
      </c>
      <c r="K13588">
        <v>9</v>
      </c>
      <c r="L13588" t="s">
        <v>11820</v>
      </c>
      <c r="M13588">
        <v>4</v>
      </c>
      <c r="N13588" t="s">
        <v>11849</v>
      </c>
      <c r="O13588">
        <v>32</v>
      </c>
      <c r="P13588">
        <v>2298982165</v>
      </c>
    </row>
    <row r="13589" spans="1:16" x14ac:dyDescent="0.2">
      <c r="A13589">
        <v>13587</v>
      </c>
      <c r="B13589">
        <v>36</v>
      </c>
      <c r="C13589" t="s">
        <v>11818</v>
      </c>
      <c r="D13589">
        <v>8</v>
      </c>
      <c r="E13589">
        <v>0</v>
      </c>
      <c r="F13589" t="s">
        <v>11819</v>
      </c>
      <c r="G13589" t="s">
        <v>11820</v>
      </c>
      <c r="H13589" t="s">
        <v>48</v>
      </c>
      <c r="I13589">
        <v>1497996114</v>
      </c>
      <c r="J13589" t="s">
        <v>11820</v>
      </c>
      <c r="K13589">
        <v>9</v>
      </c>
      <c r="L13589" t="s">
        <v>11820</v>
      </c>
      <c r="M13589">
        <v>8</v>
      </c>
      <c r="N13589" t="s">
        <v>11850</v>
      </c>
      <c r="O13589">
        <v>11</v>
      </c>
      <c r="P13589">
        <v>2675949783</v>
      </c>
    </row>
    <row r="13590" spans="1:16" x14ac:dyDescent="0.2">
      <c r="A13590">
        <v>13588</v>
      </c>
      <c r="B13590">
        <v>36</v>
      </c>
      <c r="C13590" t="s">
        <v>11818</v>
      </c>
      <c r="D13590">
        <v>8</v>
      </c>
      <c r="E13590">
        <v>0</v>
      </c>
      <c r="F13590" t="s">
        <v>11819</v>
      </c>
      <c r="G13590" t="s">
        <v>11820</v>
      </c>
      <c r="H13590" t="s">
        <v>48</v>
      </c>
      <c r="I13590">
        <v>1497996114</v>
      </c>
      <c r="J13590" t="s">
        <v>11820</v>
      </c>
      <c r="K13590">
        <v>9</v>
      </c>
      <c r="L13590" t="s">
        <v>11820</v>
      </c>
      <c r="M13590">
        <v>10</v>
      </c>
      <c r="N13590" t="s">
        <v>11851</v>
      </c>
      <c r="O13590">
        <v>32</v>
      </c>
      <c r="P13590">
        <v>2292146141</v>
      </c>
    </row>
    <row r="13591" spans="1:16" x14ac:dyDescent="0.2">
      <c r="A13591">
        <v>13589</v>
      </c>
      <c r="B13591">
        <v>36</v>
      </c>
      <c r="C13591" t="s">
        <v>11818</v>
      </c>
      <c r="D13591">
        <v>8</v>
      </c>
      <c r="E13591">
        <v>0</v>
      </c>
      <c r="F13591" t="s">
        <v>11819</v>
      </c>
      <c r="G13591" t="s">
        <v>11820</v>
      </c>
      <c r="H13591" t="s">
        <v>48</v>
      </c>
      <c r="I13591">
        <v>1497996114</v>
      </c>
      <c r="J13591" t="s">
        <v>11820</v>
      </c>
      <c r="K13591">
        <v>9</v>
      </c>
      <c r="L13591" t="s">
        <v>11820</v>
      </c>
      <c r="M13591">
        <v>1</v>
      </c>
      <c r="N13591" t="s">
        <v>11852</v>
      </c>
      <c r="O13591">
        <v>44</v>
      </c>
      <c r="P13591">
        <v>1894323500</v>
      </c>
    </row>
    <row r="13592" spans="1:16" x14ac:dyDescent="0.2">
      <c r="A13592">
        <v>13590</v>
      </c>
      <c r="B13592">
        <v>2</v>
      </c>
      <c r="C13592" t="s">
        <v>11853</v>
      </c>
      <c r="D13592">
        <v>5</v>
      </c>
      <c r="E13592">
        <v>8</v>
      </c>
      <c r="F13592" t="s">
        <v>11854</v>
      </c>
      <c r="G13592" t="s">
        <v>11855</v>
      </c>
      <c r="H13592" t="s">
        <v>30</v>
      </c>
      <c r="I13592">
        <v>5563089830</v>
      </c>
      <c r="J13592" t="s">
        <v>11855</v>
      </c>
      <c r="K13592">
        <v>12</v>
      </c>
      <c r="L13592" t="s">
        <v>11855</v>
      </c>
      <c r="M13592">
        <v>7</v>
      </c>
      <c r="N13592" t="s">
        <v>11856</v>
      </c>
      <c r="O13592">
        <v>400</v>
      </c>
      <c r="P13592">
        <v>1832217135</v>
      </c>
    </row>
    <row r="13593" spans="1:16" x14ac:dyDescent="0.2">
      <c r="A13593">
        <v>13591</v>
      </c>
      <c r="B13593">
        <v>2</v>
      </c>
      <c r="C13593" t="s">
        <v>11853</v>
      </c>
      <c r="D13593">
        <v>5</v>
      </c>
      <c r="E13593">
        <v>8</v>
      </c>
      <c r="F13593" t="s">
        <v>11854</v>
      </c>
      <c r="G13593" t="s">
        <v>11855</v>
      </c>
      <c r="H13593" t="s">
        <v>30</v>
      </c>
      <c r="I13593">
        <v>5563089830</v>
      </c>
      <c r="J13593" t="s">
        <v>11855</v>
      </c>
      <c r="K13593">
        <v>12</v>
      </c>
      <c r="L13593" t="s">
        <v>11855</v>
      </c>
      <c r="M13593">
        <v>1000</v>
      </c>
      <c r="N13593" t="s">
        <v>11857</v>
      </c>
      <c r="O13593">
        <v>11</v>
      </c>
      <c r="P13593">
        <v>6504048915</v>
      </c>
    </row>
    <row r="13594" spans="1:16" x14ac:dyDescent="0.2">
      <c r="A13594">
        <v>13592</v>
      </c>
      <c r="B13594">
        <v>9</v>
      </c>
      <c r="C13594" t="s">
        <v>11858</v>
      </c>
      <c r="D13594">
        <v>1280</v>
      </c>
      <c r="E13594">
        <v>31</v>
      </c>
      <c r="F13594" t="s">
        <v>11859</v>
      </c>
      <c r="G13594" t="s">
        <v>11860</v>
      </c>
      <c r="H13594" t="s">
        <v>30</v>
      </c>
      <c r="I13594">
        <v>5563089830</v>
      </c>
      <c r="J13594" t="s">
        <v>11860</v>
      </c>
      <c r="K13594">
        <v>9</v>
      </c>
      <c r="L13594" t="s">
        <v>11860</v>
      </c>
      <c r="M13594">
        <v>6</v>
      </c>
      <c r="N13594" t="s">
        <v>2161</v>
      </c>
      <c r="O13594">
        <v>11</v>
      </c>
      <c r="P13594">
        <v>2791019053</v>
      </c>
    </row>
    <row r="13595" spans="1:16" x14ac:dyDescent="0.2">
      <c r="A13595">
        <v>13593</v>
      </c>
      <c r="B13595">
        <v>9</v>
      </c>
      <c r="C13595" t="s">
        <v>11858</v>
      </c>
      <c r="D13595">
        <v>1280</v>
      </c>
      <c r="E13595">
        <v>31</v>
      </c>
      <c r="F13595" t="s">
        <v>11859</v>
      </c>
      <c r="G13595" t="s">
        <v>11860</v>
      </c>
      <c r="H13595" t="s">
        <v>30</v>
      </c>
      <c r="I13595">
        <v>5563089830</v>
      </c>
      <c r="J13595" t="s">
        <v>11860</v>
      </c>
      <c r="K13595">
        <v>9</v>
      </c>
      <c r="L13595" t="s">
        <v>11860</v>
      </c>
      <c r="M13595">
        <v>1000</v>
      </c>
      <c r="N13595" t="s">
        <v>11861</v>
      </c>
      <c r="O13595">
        <v>11</v>
      </c>
      <c r="P13595">
        <v>6236512204</v>
      </c>
    </row>
    <row r="13596" spans="1:16" x14ac:dyDescent="0.2">
      <c r="A13596">
        <v>13594</v>
      </c>
      <c r="B13596">
        <v>9</v>
      </c>
      <c r="C13596" t="s">
        <v>11858</v>
      </c>
      <c r="D13596">
        <v>1280</v>
      </c>
      <c r="E13596">
        <v>31</v>
      </c>
      <c r="F13596" t="s">
        <v>11859</v>
      </c>
      <c r="G13596" t="s">
        <v>11860</v>
      </c>
      <c r="H13596" t="s">
        <v>30</v>
      </c>
      <c r="I13596">
        <v>5563089830</v>
      </c>
      <c r="J13596" t="s">
        <v>11860</v>
      </c>
      <c r="K13596">
        <v>9</v>
      </c>
      <c r="L13596" t="s">
        <v>11860</v>
      </c>
      <c r="M13596">
        <v>6</v>
      </c>
      <c r="N13596" t="s">
        <v>2161</v>
      </c>
      <c r="O13596">
        <v>11</v>
      </c>
      <c r="P13596">
        <v>2791019053</v>
      </c>
    </row>
    <row r="13597" spans="1:16" x14ac:dyDescent="0.2">
      <c r="A13597">
        <v>13595</v>
      </c>
      <c r="B13597">
        <v>9</v>
      </c>
      <c r="C13597" t="s">
        <v>11858</v>
      </c>
      <c r="D13597">
        <v>1280</v>
      </c>
      <c r="E13597">
        <v>31</v>
      </c>
      <c r="F13597" t="s">
        <v>11859</v>
      </c>
      <c r="G13597" t="s">
        <v>11860</v>
      </c>
      <c r="H13597" t="s">
        <v>30</v>
      </c>
      <c r="I13597">
        <v>5563089830</v>
      </c>
      <c r="J13597" t="s">
        <v>11860</v>
      </c>
      <c r="K13597">
        <v>9</v>
      </c>
      <c r="L13597" t="s">
        <v>11860</v>
      </c>
      <c r="M13597">
        <v>1000</v>
      </c>
      <c r="N13597" t="s">
        <v>11861</v>
      </c>
      <c r="O13597">
        <v>11</v>
      </c>
      <c r="P13597">
        <v>6236512204</v>
      </c>
    </row>
    <row r="13598" spans="1:16" x14ac:dyDescent="0.2">
      <c r="A13598">
        <v>13596</v>
      </c>
      <c r="B13598">
        <v>9</v>
      </c>
      <c r="C13598" t="s">
        <v>11858</v>
      </c>
      <c r="D13598">
        <v>1280</v>
      </c>
      <c r="E13598">
        <v>31</v>
      </c>
      <c r="F13598" t="s">
        <v>11859</v>
      </c>
      <c r="G13598" t="s">
        <v>11860</v>
      </c>
      <c r="H13598" t="s">
        <v>30</v>
      </c>
      <c r="I13598">
        <v>5563089830</v>
      </c>
      <c r="J13598" t="s">
        <v>11860</v>
      </c>
      <c r="K13598">
        <v>9</v>
      </c>
      <c r="L13598" t="s">
        <v>11860</v>
      </c>
      <c r="M13598">
        <v>1000</v>
      </c>
      <c r="N13598" t="s">
        <v>11862</v>
      </c>
      <c r="O13598">
        <v>100</v>
      </c>
      <c r="P13598">
        <v>5405100513</v>
      </c>
    </row>
    <row r="13599" spans="1:16" x14ac:dyDescent="0.2">
      <c r="A13599">
        <v>13597</v>
      </c>
      <c r="B13599">
        <v>9</v>
      </c>
      <c r="C13599" t="s">
        <v>11858</v>
      </c>
      <c r="D13599">
        <v>1280</v>
      </c>
      <c r="E13599">
        <v>31</v>
      </c>
      <c r="F13599" t="s">
        <v>11859</v>
      </c>
      <c r="G13599" t="s">
        <v>11860</v>
      </c>
      <c r="H13599" t="s">
        <v>30</v>
      </c>
      <c r="I13599">
        <v>5563089830</v>
      </c>
      <c r="J13599" t="s">
        <v>11860</v>
      </c>
      <c r="K13599">
        <v>9</v>
      </c>
      <c r="L13599" t="s">
        <v>11860</v>
      </c>
      <c r="M13599">
        <v>1</v>
      </c>
      <c r="N13599" t="s">
        <v>11863</v>
      </c>
      <c r="O13599">
        <v>44</v>
      </c>
      <c r="P13599">
        <v>6315800150</v>
      </c>
    </row>
    <row r="13600" spans="1:16" x14ac:dyDescent="0.2">
      <c r="A13600">
        <v>13598</v>
      </c>
      <c r="B13600">
        <v>9</v>
      </c>
      <c r="C13600" t="s">
        <v>11858</v>
      </c>
      <c r="D13600">
        <v>1280</v>
      </c>
      <c r="E13600">
        <v>31</v>
      </c>
      <c r="F13600" t="s">
        <v>11859</v>
      </c>
      <c r="G13600" t="s">
        <v>11860</v>
      </c>
      <c r="H13600" t="s">
        <v>30</v>
      </c>
      <c r="I13600">
        <v>5563089830</v>
      </c>
      <c r="J13600" t="s">
        <v>11860</v>
      </c>
      <c r="K13600">
        <v>9</v>
      </c>
      <c r="L13600" t="s">
        <v>11860</v>
      </c>
      <c r="M13600">
        <v>6</v>
      </c>
      <c r="N13600" t="s">
        <v>2161</v>
      </c>
      <c r="O13600">
        <v>11</v>
      </c>
      <c r="P13600">
        <v>2791019053</v>
      </c>
    </row>
    <row r="13601" spans="1:16" x14ac:dyDescent="0.2">
      <c r="A13601">
        <v>13599</v>
      </c>
      <c r="B13601">
        <v>9</v>
      </c>
      <c r="C13601" t="s">
        <v>11858</v>
      </c>
      <c r="D13601">
        <v>1280</v>
      </c>
      <c r="E13601">
        <v>31</v>
      </c>
      <c r="F13601" t="s">
        <v>11859</v>
      </c>
      <c r="G13601" t="s">
        <v>11860</v>
      </c>
      <c r="H13601" t="s">
        <v>30</v>
      </c>
      <c r="I13601">
        <v>5563089830</v>
      </c>
      <c r="J13601" t="s">
        <v>11860</v>
      </c>
      <c r="K13601">
        <v>9</v>
      </c>
      <c r="L13601" t="s">
        <v>11860</v>
      </c>
      <c r="M13601">
        <v>3</v>
      </c>
      <c r="N13601" t="s">
        <v>11864</v>
      </c>
      <c r="O13601">
        <v>52</v>
      </c>
      <c r="P13601">
        <v>6003533433</v>
      </c>
    </row>
    <row r="13602" spans="1:16" x14ac:dyDescent="0.2">
      <c r="A13602">
        <v>13600</v>
      </c>
      <c r="B13602">
        <v>9</v>
      </c>
      <c r="C13602" t="s">
        <v>11858</v>
      </c>
      <c r="D13602">
        <v>1280</v>
      </c>
      <c r="E13602">
        <v>31</v>
      </c>
      <c r="F13602" t="s">
        <v>11859</v>
      </c>
      <c r="G13602" t="s">
        <v>11860</v>
      </c>
      <c r="H13602" t="s">
        <v>30</v>
      </c>
      <c r="I13602">
        <v>5563089830</v>
      </c>
      <c r="J13602" t="s">
        <v>11860</v>
      </c>
      <c r="K13602">
        <v>9</v>
      </c>
      <c r="L13602" t="s">
        <v>11860</v>
      </c>
      <c r="M13602">
        <v>8</v>
      </c>
      <c r="N13602" t="s">
        <v>11865</v>
      </c>
      <c r="O13602">
        <v>14</v>
      </c>
      <c r="P13602">
        <v>1971109233</v>
      </c>
    </row>
    <row r="13603" spans="1:16" x14ac:dyDescent="0.2">
      <c r="A13603">
        <v>13601</v>
      </c>
      <c r="B13603">
        <v>2</v>
      </c>
      <c r="C13603" t="s">
        <v>11866</v>
      </c>
      <c r="D13603">
        <v>6</v>
      </c>
      <c r="E13603">
        <v>5</v>
      </c>
      <c r="F13603" t="s">
        <v>11867</v>
      </c>
      <c r="G13603" t="s">
        <v>11868</v>
      </c>
      <c r="H13603" t="s">
        <v>30</v>
      </c>
      <c r="I13603">
        <v>5563089830</v>
      </c>
      <c r="J13603" t="s">
        <v>11868</v>
      </c>
      <c r="K13603">
        <v>12</v>
      </c>
      <c r="L13603" t="s">
        <v>11868</v>
      </c>
      <c r="M13603">
        <v>13</v>
      </c>
      <c r="N13603" t="s">
        <v>7324</v>
      </c>
      <c r="O13603">
        <v>34</v>
      </c>
      <c r="P13603">
        <v>1330740004</v>
      </c>
    </row>
    <row r="13604" spans="1:16" x14ac:dyDescent="0.2">
      <c r="A13604">
        <v>13602</v>
      </c>
      <c r="B13604">
        <v>2</v>
      </c>
      <c r="C13604" t="s">
        <v>11866</v>
      </c>
      <c r="D13604">
        <v>6</v>
      </c>
      <c r="E13604">
        <v>5</v>
      </c>
      <c r="F13604" t="s">
        <v>11867</v>
      </c>
      <c r="G13604" t="s">
        <v>11868</v>
      </c>
      <c r="H13604" t="s">
        <v>30</v>
      </c>
      <c r="I13604">
        <v>5563089830</v>
      </c>
      <c r="J13604" t="s">
        <v>11868</v>
      </c>
      <c r="K13604">
        <v>12</v>
      </c>
      <c r="L13604" t="s">
        <v>11868</v>
      </c>
      <c r="M13604">
        <v>1</v>
      </c>
      <c r="N13604" t="s">
        <v>10998</v>
      </c>
      <c r="O13604">
        <v>34</v>
      </c>
      <c r="P13604">
        <v>5037859786</v>
      </c>
    </row>
    <row r="13605" spans="1:16" x14ac:dyDescent="0.2">
      <c r="A13605">
        <v>13603</v>
      </c>
      <c r="B13605">
        <v>2</v>
      </c>
      <c r="C13605" t="s">
        <v>11869</v>
      </c>
      <c r="D13605">
        <v>17</v>
      </c>
      <c r="E13605">
        <v>28</v>
      </c>
      <c r="F13605" t="s">
        <v>11870</v>
      </c>
      <c r="G13605" t="s">
        <v>11871</v>
      </c>
      <c r="H13605" t="s">
        <v>30</v>
      </c>
      <c r="I13605">
        <v>5563089830</v>
      </c>
      <c r="J13605" t="s">
        <v>11871</v>
      </c>
      <c r="K13605">
        <v>11</v>
      </c>
      <c r="L13605" t="s">
        <v>11871</v>
      </c>
      <c r="M13605">
        <v>1000</v>
      </c>
      <c r="N13605" t="s">
        <v>11872</v>
      </c>
      <c r="O13605">
        <v>11</v>
      </c>
      <c r="P13605">
        <v>5623860461</v>
      </c>
    </row>
    <row r="13606" spans="1:16" x14ac:dyDescent="0.2">
      <c r="A13606">
        <v>13604</v>
      </c>
      <c r="B13606">
        <v>7</v>
      </c>
      <c r="C13606" t="s">
        <v>11873</v>
      </c>
      <c r="D13606">
        <v>9</v>
      </c>
      <c r="E13606">
        <v>0</v>
      </c>
      <c r="F13606" t="s">
        <v>11874</v>
      </c>
      <c r="G13606" t="s">
        <v>11875</v>
      </c>
      <c r="H13606" t="s">
        <v>48</v>
      </c>
      <c r="I13606">
        <v>1497996114</v>
      </c>
      <c r="J13606" t="s">
        <v>11875</v>
      </c>
      <c r="K13606">
        <v>9</v>
      </c>
      <c r="L13606" t="s">
        <v>11875</v>
      </c>
      <c r="M13606">
        <v>19</v>
      </c>
      <c r="N13606" t="s">
        <v>11876</v>
      </c>
      <c r="O13606">
        <v>31</v>
      </c>
      <c r="P13606">
        <v>1463867337</v>
      </c>
    </row>
    <row r="13607" spans="1:16" x14ac:dyDescent="0.2">
      <c r="A13607">
        <v>13605</v>
      </c>
      <c r="B13607">
        <v>7</v>
      </c>
      <c r="C13607" t="s">
        <v>11873</v>
      </c>
      <c r="D13607">
        <v>9</v>
      </c>
      <c r="E13607">
        <v>0</v>
      </c>
      <c r="F13607" t="s">
        <v>11874</v>
      </c>
      <c r="G13607" t="s">
        <v>11875</v>
      </c>
      <c r="H13607" t="s">
        <v>48</v>
      </c>
      <c r="I13607">
        <v>1497996114</v>
      </c>
      <c r="J13607" t="s">
        <v>11875</v>
      </c>
      <c r="K13607">
        <v>9</v>
      </c>
      <c r="L13607" t="s">
        <v>11875</v>
      </c>
      <c r="M13607">
        <v>4</v>
      </c>
      <c r="N13607" t="s">
        <v>11877</v>
      </c>
      <c r="O13607">
        <v>31</v>
      </c>
      <c r="P13607">
        <v>2495640430</v>
      </c>
    </row>
    <row r="13608" spans="1:16" x14ac:dyDescent="0.2">
      <c r="A13608">
        <v>13606</v>
      </c>
      <c r="B13608">
        <v>7</v>
      </c>
      <c r="C13608" t="s">
        <v>11873</v>
      </c>
      <c r="D13608">
        <v>9</v>
      </c>
      <c r="E13608">
        <v>0</v>
      </c>
      <c r="F13608" t="s">
        <v>11874</v>
      </c>
      <c r="G13608" t="s">
        <v>11875</v>
      </c>
      <c r="H13608" t="s">
        <v>48</v>
      </c>
      <c r="I13608">
        <v>1497996114</v>
      </c>
      <c r="J13608" t="s">
        <v>11875</v>
      </c>
      <c r="K13608">
        <v>9</v>
      </c>
      <c r="L13608" t="s">
        <v>11875</v>
      </c>
      <c r="M13608">
        <v>16</v>
      </c>
      <c r="N13608" t="s">
        <v>11878</v>
      </c>
      <c r="O13608">
        <v>11</v>
      </c>
      <c r="P13608">
        <v>1770550214</v>
      </c>
    </row>
    <row r="13609" spans="1:16" x14ac:dyDescent="0.2">
      <c r="A13609">
        <v>13607</v>
      </c>
      <c r="B13609">
        <v>7</v>
      </c>
      <c r="C13609" t="s">
        <v>11873</v>
      </c>
      <c r="D13609">
        <v>9</v>
      </c>
      <c r="E13609">
        <v>0</v>
      </c>
      <c r="F13609" t="s">
        <v>11874</v>
      </c>
      <c r="G13609" t="s">
        <v>11875</v>
      </c>
      <c r="H13609" t="s">
        <v>48</v>
      </c>
      <c r="I13609">
        <v>1497996114</v>
      </c>
      <c r="J13609" t="s">
        <v>11875</v>
      </c>
      <c r="K13609">
        <v>9</v>
      </c>
      <c r="L13609" t="s">
        <v>11875</v>
      </c>
      <c r="M13609">
        <v>1000</v>
      </c>
      <c r="N13609" t="s">
        <v>11879</v>
      </c>
      <c r="O13609">
        <v>100</v>
      </c>
      <c r="P13609">
        <v>2098122011</v>
      </c>
    </row>
    <row r="13610" spans="1:16" x14ac:dyDescent="0.2">
      <c r="A13610">
        <v>13608</v>
      </c>
      <c r="B13610">
        <v>7</v>
      </c>
      <c r="C13610" t="s">
        <v>11873</v>
      </c>
      <c r="D13610">
        <v>9</v>
      </c>
      <c r="E13610">
        <v>0</v>
      </c>
      <c r="F13610" t="s">
        <v>11874</v>
      </c>
      <c r="G13610" t="s">
        <v>11875</v>
      </c>
      <c r="H13610" t="s">
        <v>48</v>
      </c>
      <c r="I13610">
        <v>1497996114</v>
      </c>
      <c r="J13610" t="s">
        <v>11875</v>
      </c>
      <c r="K13610">
        <v>9</v>
      </c>
      <c r="L13610" t="s">
        <v>11875</v>
      </c>
      <c r="M13610">
        <v>1000</v>
      </c>
      <c r="N13610" t="s">
        <v>11880</v>
      </c>
      <c r="O13610">
        <v>37</v>
      </c>
      <c r="P13610">
        <v>2606751743</v>
      </c>
    </row>
    <row r="13611" spans="1:16" x14ac:dyDescent="0.2">
      <c r="A13611">
        <v>13609</v>
      </c>
      <c r="B13611">
        <v>7</v>
      </c>
      <c r="C13611" t="s">
        <v>11873</v>
      </c>
      <c r="D13611">
        <v>9</v>
      </c>
      <c r="E13611">
        <v>0</v>
      </c>
      <c r="F13611" t="s">
        <v>11874</v>
      </c>
      <c r="G13611" t="s">
        <v>11875</v>
      </c>
      <c r="H13611" t="s">
        <v>48</v>
      </c>
      <c r="I13611">
        <v>1497996114</v>
      </c>
      <c r="J13611" t="s">
        <v>11875</v>
      </c>
      <c r="K13611">
        <v>9</v>
      </c>
      <c r="L13611" t="s">
        <v>11875</v>
      </c>
      <c r="M13611">
        <v>1</v>
      </c>
      <c r="N13611" t="s">
        <v>11881</v>
      </c>
      <c r="O13611">
        <v>23</v>
      </c>
      <c r="P13611">
        <v>3166085775</v>
      </c>
    </row>
    <row r="13612" spans="1:16" x14ac:dyDescent="0.2">
      <c r="A13612">
        <v>13610</v>
      </c>
      <c r="B13612">
        <v>7</v>
      </c>
      <c r="C13612" t="s">
        <v>11873</v>
      </c>
      <c r="D13612">
        <v>9</v>
      </c>
      <c r="E13612">
        <v>0</v>
      </c>
      <c r="F13612" t="s">
        <v>11874</v>
      </c>
      <c r="G13612" t="s">
        <v>11875</v>
      </c>
      <c r="H13612" t="s">
        <v>48</v>
      </c>
      <c r="I13612">
        <v>1497996114</v>
      </c>
      <c r="J13612" t="s">
        <v>11875</v>
      </c>
      <c r="K13612">
        <v>9</v>
      </c>
      <c r="L13612" t="s">
        <v>11875</v>
      </c>
      <c r="M13612">
        <v>1000</v>
      </c>
      <c r="N13612" t="s">
        <v>11882</v>
      </c>
      <c r="O13612">
        <v>36</v>
      </c>
      <c r="P13612">
        <v>1940053760</v>
      </c>
    </row>
    <row r="13613" spans="1:16" x14ac:dyDescent="0.2">
      <c r="A13613">
        <v>13611</v>
      </c>
      <c r="B13613">
        <v>60</v>
      </c>
      <c r="C13613" t="s">
        <v>11883</v>
      </c>
      <c r="D13613">
        <v>11</v>
      </c>
      <c r="E13613">
        <v>7</v>
      </c>
      <c r="F13613" t="s">
        <v>11884</v>
      </c>
      <c r="G13613" t="s">
        <v>11885</v>
      </c>
      <c r="H13613" t="s">
        <v>48</v>
      </c>
      <c r="I13613">
        <v>1497996114</v>
      </c>
      <c r="J13613" t="s">
        <v>11885</v>
      </c>
      <c r="K13613">
        <v>9</v>
      </c>
      <c r="L13613" t="s">
        <v>11885</v>
      </c>
      <c r="M13613">
        <v>21</v>
      </c>
      <c r="N13613" t="s">
        <v>11886</v>
      </c>
      <c r="O13613">
        <v>63</v>
      </c>
      <c r="P13613">
        <v>2402438247</v>
      </c>
    </row>
    <row r="13614" spans="1:16" x14ac:dyDescent="0.2">
      <c r="A13614">
        <v>13612</v>
      </c>
      <c r="B13614">
        <v>60</v>
      </c>
      <c r="C13614" t="s">
        <v>11883</v>
      </c>
      <c r="D13614">
        <v>11</v>
      </c>
      <c r="E13614">
        <v>7</v>
      </c>
      <c r="F13614" t="s">
        <v>11884</v>
      </c>
      <c r="G13614" t="s">
        <v>11885</v>
      </c>
      <c r="H13614" t="s">
        <v>48</v>
      </c>
      <c r="I13614">
        <v>1497996114</v>
      </c>
      <c r="J13614" t="s">
        <v>11885</v>
      </c>
      <c r="K13614">
        <v>9</v>
      </c>
      <c r="L13614" t="s">
        <v>11885</v>
      </c>
      <c r="M13614">
        <v>1000</v>
      </c>
      <c r="N13614" t="s">
        <v>11887</v>
      </c>
      <c r="O13614">
        <v>37</v>
      </c>
      <c r="P13614">
        <v>3580393064</v>
      </c>
    </row>
    <row r="13615" spans="1:16" x14ac:dyDescent="0.2">
      <c r="A13615">
        <v>13613</v>
      </c>
      <c r="B13615">
        <v>60</v>
      </c>
      <c r="C13615" t="s">
        <v>11883</v>
      </c>
      <c r="D13615">
        <v>11</v>
      </c>
      <c r="E13615">
        <v>7</v>
      </c>
      <c r="F13615" t="s">
        <v>11884</v>
      </c>
      <c r="G13615" t="s">
        <v>11885</v>
      </c>
      <c r="H13615" t="s">
        <v>48</v>
      </c>
      <c r="I13615">
        <v>1497996114</v>
      </c>
      <c r="J13615" t="s">
        <v>11885</v>
      </c>
      <c r="K13615">
        <v>9</v>
      </c>
      <c r="L13615" t="s">
        <v>11885</v>
      </c>
      <c r="M13615">
        <v>1</v>
      </c>
      <c r="N13615" t="s">
        <v>11888</v>
      </c>
      <c r="O13615">
        <v>11</v>
      </c>
      <c r="P13615">
        <v>5133199689</v>
      </c>
    </row>
    <row r="13616" spans="1:16" x14ac:dyDescent="0.2">
      <c r="A13616">
        <v>13614</v>
      </c>
      <c r="B13616">
        <v>60</v>
      </c>
      <c r="C13616" t="s">
        <v>11883</v>
      </c>
      <c r="D13616">
        <v>11</v>
      </c>
      <c r="E13616">
        <v>7</v>
      </c>
      <c r="F13616" t="s">
        <v>11884</v>
      </c>
      <c r="G13616" t="s">
        <v>11885</v>
      </c>
      <c r="H13616" t="s">
        <v>48</v>
      </c>
      <c r="I13616">
        <v>1497996114</v>
      </c>
      <c r="J13616" t="s">
        <v>11885</v>
      </c>
      <c r="K13616">
        <v>9</v>
      </c>
      <c r="L13616" t="s">
        <v>11885</v>
      </c>
      <c r="M13616">
        <v>1</v>
      </c>
      <c r="N13616" t="s">
        <v>3631</v>
      </c>
      <c r="O13616">
        <v>11</v>
      </c>
      <c r="P13616">
        <v>1928038571</v>
      </c>
    </row>
    <row r="13617" spans="1:16" x14ac:dyDescent="0.2">
      <c r="A13617">
        <v>13615</v>
      </c>
      <c r="B13617">
        <v>60</v>
      </c>
      <c r="C13617" t="s">
        <v>11883</v>
      </c>
      <c r="D13617">
        <v>11</v>
      </c>
      <c r="E13617">
        <v>7</v>
      </c>
      <c r="F13617" t="s">
        <v>11884</v>
      </c>
      <c r="G13617" t="s">
        <v>11885</v>
      </c>
      <c r="H13617" t="s">
        <v>48</v>
      </c>
      <c r="I13617">
        <v>1497996114</v>
      </c>
      <c r="J13617" t="s">
        <v>11885</v>
      </c>
      <c r="K13617">
        <v>9</v>
      </c>
      <c r="L13617" t="s">
        <v>11885</v>
      </c>
      <c r="M13617">
        <v>4</v>
      </c>
      <c r="N13617" t="s">
        <v>11889</v>
      </c>
      <c r="O13617">
        <v>15</v>
      </c>
      <c r="P13617">
        <v>3045258873</v>
      </c>
    </row>
    <row r="13618" spans="1:16" x14ac:dyDescent="0.2">
      <c r="A13618">
        <v>13616</v>
      </c>
      <c r="B13618">
        <v>60</v>
      </c>
      <c r="C13618" t="s">
        <v>11883</v>
      </c>
      <c r="D13618">
        <v>11</v>
      </c>
      <c r="E13618">
        <v>7</v>
      </c>
      <c r="F13618" t="s">
        <v>11884</v>
      </c>
      <c r="G13618" t="s">
        <v>11885</v>
      </c>
      <c r="H13618" t="s">
        <v>48</v>
      </c>
      <c r="I13618">
        <v>1497996114</v>
      </c>
      <c r="J13618" t="s">
        <v>11885</v>
      </c>
      <c r="K13618">
        <v>9</v>
      </c>
      <c r="L13618" t="s">
        <v>11885</v>
      </c>
      <c r="M13618">
        <v>1</v>
      </c>
      <c r="N13618" t="s">
        <v>11890</v>
      </c>
      <c r="O13618">
        <v>11</v>
      </c>
      <c r="P13618">
        <v>3270605123</v>
      </c>
    </row>
    <row r="13619" spans="1:16" x14ac:dyDescent="0.2">
      <c r="A13619">
        <v>13617</v>
      </c>
      <c r="B13619">
        <v>60</v>
      </c>
      <c r="C13619" t="s">
        <v>11883</v>
      </c>
      <c r="D13619">
        <v>11</v>
      </c>
      <c r="E13619">
        <v>7</v>
      </c>
      <c r="F13619" t="s">
        <v>11884</v>
      </c>
      <c r="G13619" t="s">
        <v>11885</v>
      </c>
      <c r="H13619" t="s">
        <v>48</v>
      </c>
      <c r="I13619">
        <v>1497996114</v>
      </c>
      <c r="J13619" t="s">
        <v>11885</v>
      </c>
      <c r="K13619">
        <v>9</v>
      </c>
      <c r="L13619" t="s">
        <v>11885</v>
      </c>
      <c r="M13619">
        <v>7</v>
      </c>
      <c r="N13619" t="s">
        <v>11891</v>
      </c>
      <c r="O13619">
        <v>41</v>
      </c>
      <c r="P13619">
        <v>2005724675</v>
      </c>
    </row>
    <row r="13620" spans="1:16" x14ac:dyDescent="0.2">
      <c r="A13620">
        <v>13618</v>
      </c>
      <c r="B13620">
        <v>60</v>
      </c>
      <c r="C13620" t="s">
        <v>11883</v>
      </c>
      <c r="D13620">
        <v>11</v>
      </c>
      <c r="E13620">
        <v>7</v>
      </c>
      <c r="F13620" t="s">
        <v>11884</v>
      </c>
      <c r="G13620" t="s">
        <v>11885</v>
      </c>
      <c r="H13620" t="s">
        <v>48</v>
      </c>
      <c r="I13620">
        <v>1497996114</v>
      </c>
      <c r="J13620" t="s">
        <v>11885</v>
      </c>
      <c r="K13620">
        <v>9</v>
      </c>
      <c r="L13620" t="s">
        <v>11885</v>
      </c>
      <c r="M13620">
        <v>1</v>
      </c>
      <c r="N13620" t="s">
        <v>11892</v>
      </c>
      <c r="O13620">
        <v>51</v>
      </c>
      <c r="P13620">
        <v>2824147850</v>
      </c>
    </row>
    <row r="13621" spans="1:16" x14ac:dyDescent="0.2">
      <c r="A13621">
        <v>13619</v>
      </c>
      <c r="B13621">
        <v>60</v>
      </c>
      <c r="C13621" t="s">
        <v>11883</v>
      </c>
      <c r="D13621">
        <v>11</v>
      </c>
      <c r="E13621">
        <v>7</v>
      </c>
      <c r="F13621" t="s">
        <v>11884</v>
      </c>
      <c r="G13621" t="s">
        <v>11885</v>
      </c>
      <c r="H13621" t="s">
        <v>48</v>
      </c>
      <c r="I13621">
        <v>1497996114</v>
      </c>
      <c r="J13621" t="s">
        <v>11885</v>
      </c>
      <c r="K13621">
        <v>9</v>
      </c>
      <c r="L13621" t="s">
        <v>11885</v>
      </c>
      <c r="M13621">
        <v>1</v>
      </c>
      <c r="N13621" t="s">
        <v>11893</v>
      </c>
      <c r="O13621">
        <v>41</v>
      </c>
      <c r="P13621">
        <v>2420228311</v>
      </c>
    </row>
    <row r="13622" spans="1:16" x14ac:dyDescent="0.2">
      <c r="A13622">
        <v>13620</v>
      </c>
      <c r="B13622">
        <v>60</v>
      </c>
      <c r="C13622" t="s">
        <v>11883</v>
      </c>
      <c r="D13622">
        <v>11</v>
      </c>
      <c r="E13622">
        <v>7</v>
      </c>
      <c r="F13622" t="s">
        <v>11884</v>
      </c>
      <c r="G13622" t="s">
        <v>11885</v>
      </c>
      <c r="H13622" t="s">
        <v>48</v>
      </c>
      <c r="I13622">
        <v>1497996114</v>
      </c>
      <c r="J13622" t="s">
        <v>11885</v>
      </c>
      <c r="K13622">
        <v>9</v>
      </c>
      <c r="L13622" t="s">
        <v>11885</v>
      </c>
      <c r="M13622">
        <v>3</v>
      </c>
      <c r="N13622" t="s">
        <v>8723</v>
      </c>
      <c r="O13622">
        <v>44</v>
      </c>
      <c r="P13622">
        <v>2348848690</v>
      </c>
    </row>
    <row r="13623" spans="1:16" x14ac:dyDescent="0.2">
      <c r="A13623">
        <v>13621</v>
      </c>
      <c r="B13623">
        <v>60</v>
      </c>
      <c r="C13623" t="s">
        <v>11883</v>
      </c>
      <c r="D13623">
        <v>11</v>
      </c>
      <c r="E13623">
        <v>7</v>
      </c>
      <c r="F13623" t="s">
        <v>11884</v>
      </c>
      <c r="G13623" t="s">
        <v>11885</v>
      </c>
      <c r="H13623" t="s">
        <v>48</v>
      </c>
      <c r="I13623">
        <v>1497996114</v>
      </c>
      <c r="J13623" t="s">
        <v>11885</v>
      </c>
      <c r="K13623">
        <v>9</v>
      </c>
      <c r="L13623" t="s">
        <v>11885</v>
      </c>
      <c r="M13623">
        <v>12</v>
      </c>
      <c r="N13623" t="s">
        <v>11894</v>
      </c>
      <c r="O13623">
        <v>41</v>
      </c>
      <c r="P13623">
        <v>2616897327</v>
      </c>
    </row>
    <row r="13624" spans="1:16" x14ac:dyDescent="0.2">
      <c r="A13624">
        <v>13622</v>
      </c>
      <c r="B13624">
        <v>60</v>
      </c>
      <c r="C13624" t="s">
        <v>11883</v>
      </c>
      <c r="D13624">
        <v>11</v>
      </c>
      <c r="E13624">
        <v>7</v>
      </c>
      <c r="F13624" t="s">
        <v>11884</v>
      </c>
      <c r="G13624" t="s">
        <v>11885</v>
      </c>
      <c r="H13624" t="s">
        <v>48</v>
      </c>
      <c r="I13624">
        <v>1497996114</v>
      </c>
      <c r="J13624" t="s">
        <v>11885</v>
      </c>
      <c r="K13624">
        <v>9</v>
      </c>
      <c r="L13624" t="s">
        <v>11885</v>
      </c>
      <c r="M13624">
        <v>16</v>
      </c>
      <c r="N13624" t="s">
        <v>11895</v>
      </c>
      <c r="O13624">
        <v>37</v>
      </c>
      <c r="P13624">
        <v>2473201124</v>
      </c>
    </row>
    <row r="13625" spans="1:16" x14ac:dyDescent="0.2">
      <c r="A13625">
        <v>13623</v>
      </c>
      <c r="B13625">
        <v>60</v>
      </c>
      <c r="C13625" t="s">
        <v>11883</v>
      </c>
      <c r="D13625">
        <v>11</v>
      </c>
      <c r="E13625">
        <v>7</v>
      </c>
      <c r="F13625" t="s">
        <v>11884</v>
      </c>
      <c r="G13625" t="s">
        <v>11885</v>
      </c>
      <c r="H13625" t="s">
        <v>48</v>
      </c>
      <c r="I13625">
        <v>1497996114</v>
      </c>
      <c r="J13625" t="s">
        <v>11885</v>
      </c>
      <c r="K13625">
        <v>9</v>
      </c>
      <c r="L13625" t="s">
        <v>11885</v>
      </c>
      <c r="M13625">
        <v>1000</v>
      </c>
      <c r="N13625" t="s">
        <v>11896</v>
      </c>
      <c r="O13625">
        <v>50</v>
      </c>
      <c r="P13625">
        <v>5844121387</v>
      </c>
    </row>
    <row r="13626" spans="1:16" x14ac:dyDescent="0.2">
      <c r="A13626">
        <v>13624</v>
      </c>
      <c r="B13626">
        <v>60</v>
      </c>
      <c r="C13626" t="s">
        <v>11883</v>
      </c>
      <c r="D13626">
        <v>11</v>
      </c>
      <c r="E13626">
        <v>7</v>
      </c>
      <c r="F13626" t="s">
        <v>11884</v>
      </c>
      <c r="G13626" t="s">
        <v>11885</v>
      </c>
      <c r="H13626" t="s">
        <v>48</v>
      </c>
      <c r="I13626">
        <v>1497996114</v>
      </c>
      <c r="J13626" t="s">
        <v>11885</v>
      </c>
      <c r="K13626">
        <v>9</v>
      </c>
      <c r="L13626" t="s">
        <v>11885</v>
      </c>
      <c r="M13626">
        <v>1000</v>
      </c>
      <c r="N13626" t="s">
        <v>11897</v>
      </c>
      <c r="O13626">
        <v>50</v>
      </c>
      <c r="P13626">
        <v>6509039669</v>
      </c>
    </row>
    <row r="13627" spans="1:16" x14ac:dyDescent="0.2">
      <c r="A13627">
        <v>13625</v>
      </c>
      <c r="B13627">
        <v>60</v>
      </c>
      <c r="C13627" t="s">
        <v>11883</v>
      </c>
      <c r="D13627">
        <v>11</v>
      </c>
      <c r="E13627">
        <v>7</v>
      </c>
      <c r="F13627" t="s">
        <v>11884</v>
      </c>
      <c r="G13627" t="s">
        <v>11885</v>
      </c>
      <c r="H13627" t="s">
        <v>48</v>
      </c>
      <c r="I13627">
        <v>1497996114</v>
      </c>
      <c r="J13627" t="s">
        <v>11885</v>
      </c>
      <c r="K13627">
        <v>9</v>
      </c>
      <c r="L13627" t="s">
        <v>11885</v>
      </c>
      <c r="M13627">
        <v>16</v>
      </c>
      <c r="N13627" t="s">
        <v>11898</v>
      </c>
      <c r="O13627">
        <v>37</v>
      </c>
      <c r="P13627">
        <v>3972973160</v>
      </c>
    </row>
    <row r="13628" spans="1:16" x14ac:dyDescent="0.2">
      <c r="A13628">
        <v>13626</v>
      </c>
      <c r="B13628">
        <v>60</v>
      </c>
      <c r="C13628" t="s">
        <v>11883</v>
      </c>
      <c r="D13628">
        <v>11</v>
      </c>
      <c r="E13628">
        <v>7</v>
      </c>
      <c r="F13628" t="s">
        <v>11884</v>
      </c>
      <c r="G13628" t="s">
        <v>11885</v>
      </c>
      <c r="H13628" t="s">
        <v>48</v>
      </c>
      <c r="I13628">
        <v>1497996114</v>
      </c>
      <c r="J13628" t="s">
        <v>11885</v>
      </c>
      <c r="K13628">
        <v>9</v>
      </c>
      <c r="L13628" t="s">
        <v>11885</v>
      </c>
      <c r="M13628">
        <v>1000</v>
      </c>
      <c r="N13628" t="s">
        <v>11899</v>
      </c>
      <c r="O13628">
        <v>100</v>
      </c>
      <c r="P13628">
        <v>3674455707</v>
      </c>
    </row>
    <row r="13629" spans="1:16" x14ac:dyDescent="0.2">
      <c r="A13629">
        <v>13627</v>
      </c>
      <c r="B13629">
        <v>60</v>
      </c>
      <c r="C13629" t="s">
        <v>11883</v>
      </c>
      <c r="D13629">
        <v>11</v>
      </c>
      <c r="E13629">
        <v>7</v>
      </c>
      <c r="F13629" t="s">
        <v>11884</v>
      </c>
      <c r="G13629" t="s">
        <v>11885</v>
      </c>
      <c r="H13629" t="s">
        <v>48</v>
      </c>
      <c r="I13629">
        <v>1497996114</v>
      </c>
      <c r="J13629" t="s">
        <v>11885</v>
      </c>
      <c r="K13629">
        <v>9</v>
      </c>
      <c r="L13629" t="s">
        <v>11885</v>
      </c>
      <c r="M13629">
        <v>6</v>
      </c>
      <c r="N13629" t="s">
        <v>11900</v>
      </c>
      <c r="O13629">
        <v>32</v>
      </c>
      <c r="P13629">
        <v>2682241541</v>
      </c>
    </row>
    <row r="13630" spans="1:16" x14ac:dyDescent="0.2">
      <c r="A13630">
        <v>13628</v>
      </c>
      <c r="B13630">
        <v>60</v>
      </c>
      <c r="C13630" t="s">
        <v>11883</v>
      </c>
      <c r="D13630">
        <v>11</v>
      </c>
      <c r="E13630">
        <v>7</v>
      </c>
      <c r="F13630" t="s">
        <v>11884</v>
      </c>
      <c r="G13630" t="s">
        <v>11885</v>
      </c>
      <c r="H13630" t="s">
        <v>48</v>
      </c>
      <c r="I13630">
        <v>1497996114</v>
      </c>
      <c r="J13630" t="s">
        <v>11885</v>
      </c>
      <c r="K13630">
        <v>9</v>
      </c>
      <c r="L13630" t="s">
        <v>11885</v>
      </c>
      <c r="M13630">
        <v>1000</v>
      </c>
      <c r="N13630" t="s">
        <v>11901</v>
      </c>
      <c r="O13630">
        <v>100</v>
      </c>
      <c r="P13630">
        <v>3306078613</v>
      </c>
    </row>
    <row r="13631" spans="1:16" x14ac:dyDescent="0.2">
      <c r="A13631">
        <v>13629</v>
      </c>
      <c r="B13631">
        <v>60</v>
      </c>
      <c r="C13631" t="s">
        <v>11883</v>
      </c>
      <c r="D13631">
        <v>11</v>
      </c>
      <c r="E13631">
        <v>7</v>
      </c>
      <c r="F13631" t="s">
        <v>11884</v>
      </c>
      <c r="G13631" t="s">
        <v>11885</v>
      </c>
      <c r="H13631" t="s">
        <v>48</v>
      </c>
      <c r="I13631">
        <v>1497996114</v>
      </c>
      <c r="J13631" t="s">
        <v>11885</v>
      </c>
      <c r="K13631">
        <v>9</v>
      </c>
      <c r="L13631" t="s">
        <v>11885</v>
      </c>
      <c r="M13631">
        <v>1000</v>
      </c>
      <c r="N13631" t="s">
        <v>11902</v>
      </c>
      <c r="O13631">
        <v>100</v>
      </c>
      <c r="P13631">
        <v>2718204065</v>
      </c>
    </row>
    <row r="13632" spans="1:16" x14ac:dyDescent="0.2">
      <c r="A13632">
        <v>13630</v>
      </c>
      <c r="B13632">
        <v>60</v>
      </c>
      <c r="C13632" t="s">
        <v>11883</v>
      </c>
      <c r="D13632">
        <v>11</v>
      </c>
      <c r="E13632">
        <v>7</v>
      </c>
      <c r="F13632" t="s">
        <v>11884</v>
      </c>
      <c r="G13632" t="s">
        <v>11885</v>
      </c>
      <c r="H13632" t="s">
        <v>48</v>
      </c>
      <c r="I13632">
        <v>1497996114</v>
      </c>
      <c r="J13632" t="s">
        <v>11885</v>
      </c>
      <c r="K13632">
        <v>9</v>
      </c>
      <c r="L13632" t="s">
        <v>11885</v>
      </c>
      <c r="M13632">
        <v>18</v>
      </c>
      <c r="N13632" t="s">
        <v>11903</v>
      </c>
      <c r="O13632">
        <v>31</v>
      </c>
      <c r="P13632">
        <v>2202491463</v>
      </c>
    </row>
    <row r="13633" spans="1:16" x14ac:dyDescent="0.2">
      <c r="A13633">
        <v>13631</v>
      </c>
      <c r="B13633">
        <v>60</v>
      </c>
      <c r="C13633" t="s">
        <v>11883</v>
      </c>
      <c r="D13633">
        <v>11</v>
      </c>
      <c r="E13633">
        <v>7</v>
      </c>
      <c r="F13633" t="s">
        <v>11884</v>
      </c>
      <c r="G13633" t="s">
        <v>11885</v>
      </c>
      <c r="H13633" t="s">
        <v>48</v>
      </c>
      <c r="I13633">
        <v>1497996114</v>
      </c>
      <c r="J13633" t="s">
        <v>11885</v>
      </c>
      <c r="K13633">
        <v>9</v>
      </c>
      <c r="L13633" t="s">
        <v>11885</v>
      </c>
      <c r="M13633">
        <v>3</v>
      </c>
      <c r="N13633" t="s">
        <v>11904</v>
      </c>
      <c r="O13633">
        <v>44</v>
      </c>
      <c r="P13633">
        <v>3511875485</v>
      </c>
    </row>
    <row r="13634" spans="1:16" x14ac:dyDescent="0.2">
      <c r="A13634">
        <v>13632</v>
      </c>
      <c r="B13634">
        <v>60</v>
      </c>
      <c r="C13634" t="s">
        <v>11883</v>
      </c>
      <c r="D13634">
        <v>11</v>
      </c>
      <c r="E13634">
        <v>7</v>
      </c>
      <c r="F13634" t="s">
        <v>11884</v>
      </c>
      <c r="G13634" t="s">
        <v>11885</v>
      </c>
      <c r="H13634" t="s">
        <v>48</v>
      </c>
      <c r="I13634">
        <v>1497996114</v>
      </c>
      <c r="J13634" t="s">
        <v>11885</v>
      </c>
      <c r="K13634">
        <v>9</v>
      </c>
      <c r="L13634" t="s">
        <v>11885</v>
      </c>
      <c r="M13634">
        <v>10</v>
      </c>
      <c r="N13634" t="s">
        <v>11905</v>
      </c>
      <c r="O13634">
        <v>32</v>
      </c>
      <c r="P13634">
        <v>1699011217</v>
      </c>
    </row>
    <row r="13635" spans="1:16" x14ac:dyDescent="0.2">
      <c r="A13635">
        <v>13633</v>
      </c>
      <c r="B13635">
        <v>60</v>
      </c>
      <c r="C13635" t="s">
        <v>11883</v>
      </c>
      <c r="D13635">
        <v>11</v>
      </c>
      <c r="E13635">
        <v>7</v>
      </c>
      <c r="F13635" t="s">
        <v>11884</v>
      </c>
      <c r="G13635" t="s">
        <v>11885</v>
      </c>
      <c r="H13635" t="s">
        <v>48</v>
      </c>
      <c r="I13635">
        <v>1497996114</v>
      </c>
      <c r="J13635" t="s">
        <v>11885</v>
      </c>
      <c r="K13635">
        <v>9</v>
      </c>
      <c r="L13635" t="s">
        <v>11885</v>
      </c>
      <c r="M13635">
        <v>1000</v>
      </c>
      <c r="N13635" t="s">
        <v>11906</v>
      </c>
      <c r="O13635">
        <v>100</v>
      </c>
      <c r="P13635">
        <v>1696152273</v>
      </c>
    </row>
    <row r="13636" spans="1:16" x14ac:dyDescent="0.2">
      <c r="A13636">
        <v>13634</v>
      </c>
      <c r="B13636">
        <v>60</v>
      </c>
      <c r="C13636" t="s">
        <v>11883</v>
      </c>
      <c r="D13636">
        <v>11</v>
      </c>
      <c r="E13636">
        <v>7</v>
      </c>
      <c r="F13636" t="s">
        <v>11884</v>
      </c>
      <c r="G13636" t="s">
        <v>11885</v>
      </c>
      <c r="H13636" t="s">
        <v>48</v>
      </c>
      <c r="I13636">
        <v>1497996114</v>
      </c>
      <c r="J13636" t="s">
        <v>11885</v>
      </c>
      <c r="K13636">
        <v>9</v>
      </c>
      <c r="L13636" t="s">
        <v>11885</v>
      </c>
      <c r="M13636">
        <v>1000</v>
      </c>
      <c r="N13636" t="s">
        <v>11907</v>
      </c>
      <c r="O13636">
        <v>12</v>
      </c>
      <c r="P13636">
        <v>2388707123</v>
      </c>
    </row>
    <row r="13637" spans="1:16" x14ac:dyDescent="0.2">
      <c r="A13637">
        <v>13635</v>
      </c>
      <c r="B13637">
        <v>60</v>
      </c>
      <c r="C13637" t="s">
        <v>11883</v>
      </c>
      <c r="D13637">
        <v>11</v>
      </c>
      <c r="E13637">
        <v>7</v>
      </c>
      <c r="F13637" t="s">
        <v>11884</v>
      </c>
      <c r="G13637" t="s">
        <v>11885</v>
      </c>
      <c r="H13637" t="s">
        <v>48</v>
      </c>
      <c r="I13637">
        <v>1497996114</v>
      </c>
      <c r="J13637" t="s">
        <v>11885</v>
      </c>
      <c r="K13637">
        <v>9</v>
      </c>
      <c r="L13637" t="s">
        <v>11885</v>
      </c>
      <c r="M13637">
        <v>7</v>
      </c>
      <c r="N13637" t="s">
        <v>11908</v>
      </c>
      <c r="O13637">
        <v>32</v>
      </c>
      <c r="P13637">
        <v>3784013332</v>
      </c>
    </row>
    <row r="13638" spans="1:16" x14ac:dyDescent="0.2">
      <c r="A13638">
        <v>13636</v>
      </c>
      <c r="B13638">
        <v>60</v>
      </c>
      <c r="C13638" t="s">
        <v>11883</v>
      </c>
      <c r="D13638">
        <v>11</v>
      </c>
      <c r="E13638">
        <v>7</v>
      </c>
      <c r="F13638" t="s">
        <v>11884</v>
      </c>
      <c r="G13638" t="s">
        <v>11885</v>
      </c>
      <c r="H13638" t="s">
        <v>48</v>
      </c>
      <c r="I13638">
        <v>1497996114</v>
      </c>
      <c r="J13638" t="s">
        <v>11885</v>
      </c>
      <c r="K13638">
        <v>9</v>
      </c>
      <c r="L13638" t="s">
        <v>11885</v>
      </c>
      <c r="M13638">
        <v>1000</v>
      </c>
      <c r="N13638" t="s">
        <v>11909</v>
      </c>
      <c r="O13638">
        <v>100</v>
      </c>
      <c r="P13638">
        <v>3973392301</v>
      </c>
    </row>
    <row r="13639" spans="1:16" x14ac:dyDescent="0.2">
      <c r="A13639">
        <v>13637</v>
      </c>
      <c r="B13639">
        <v>60</v>
      </c>
      <c r="C13639" t="s">
        <v>11883</v>
      </c>
      <c r="D13639">
        <v>11</v>
      </c>
      <c r="E13639">
        <v>7</v>
      </c>
      <c r="F13639" t="s">
        <v>11884</v>
      </c>
      <c r="G13639" t="s">
        <v>11885</v>
      </c>
      <c r="H13639" t="s">
        <v>48</v>
      </c>
      <c r="I13639">
        <v>1497996114</v>
      </c>
      <c r="J13639" t="s">
        <v>11885</v>
      </c>
      <c r="K13639">
        <v>9</v>
      </c>
      <c r="L13639" t="s">
        <v>11885</v>
      </c>
      <c r="M13639">
        <v>2</v>
      </c>
      <c r="N13639" t="s">
        <v>11910</v>
      </c>
      <c r="O13639">
        <v>15</v>
      </c>
      <c r="P13639">
        <v>2744663225</v>
      </c>
    </row>
    <row r="13640" spans="1:16" x14ac:dyDescent="0.2">
      <c r="A13640">
        <v>13638</v>
      </c>
      <c r="B13640">
        <v>60</v>
      </c>
      <c r="C13640" t="s">
        <v>11883</v>
      </c>
      <c r="D13640">
        <v>11</v>
      </c>
      <c r="E13640">
        <v>7</v>
      </c>
      <c r="F13640" t="s">
        <v>11884</v>
      </c>
      <c r="G13640" t="s">
        <v>11885</v>
      </c>
      <c r="H13640" t="s">
        <v>48</v>
      </c>
      <c r="I13640">
        <v>1497996114</v>
      </c>
      <c r="J13640" t="s">
        <v>11885</v>
      </c>
      <c r="K13640">
        <v>9</v>
      </c>
      <c r="L13640" t="s">
        <v>11885</v>
      </c>
      <c r="M13640">
        <v>13</v>
      </c>
      <c r="N13640" t="s">
        <v>11911</v>
      </c>
      <c r="O13640">
        <v>31</v>
      </c>
      <c r="P13640">
        <v>2709414680</v>
      </c>
    </row>
    <row r="13641" spans="1:16" x14ac:dyDescent="0.2">
      <c r="A13641">
        <v>13639</v>
      </c>
      <c r="B13641">
        <v>60</v>
      </c>
      <c r="C13641" t="s">
        <v>11883</v>
      </c>
      <c r="D13641">
        <v>11</v>
      </c>
      <c r="E13641">
        <v>7</v>
      </c>
      <c r="F13641" t="s">
        <v>11884</v>
      </c>
      <c r="G13641" t="s">
        <v>11885</v>
      </c>
      <c r="H13641" t="s">
        <v>48</v>
      </c>
      <c r="I13641">
        <v>1497996114</v>
      </c>
      <c r="J13641" t="s">
        <v>11885</v>
      </c>
      <c r="K13641">
        <v>9</v>
      </c>
      <c r="L13641" t="s">
        <v>11885</v>
      </c>
      <c r="M13641">
        <v>3</v>
      </c>
      <c r="N13641" t="s">
        <v>11912</v>
      </c>
      <c r="O13641">
        <v>44</v>
      </c>
      <c r="P13641">
        <v>1559866121</v>
      </c>
    </row>
    <row r="13642" spans="1:16" x14ac:dyDescent="0.2">
      <c r="A13642">
        <v>13640</v>
      </c>
      <c r="B13642">
        <v>60</v>
      </c>
      <c r="C13642" t="s">
        <v>11883</v>
      </c>
      <c r="D13642">
        <v>11</v>
      </c>
      <c r="E13642">
        <v>7</v>
      </c>
      <c r="F13642" t="s">
        <v>11884</v>
      </c>
      <c r="G13642" t="s">
        <v>11885</v>
      </c>
      <c r="H13642" t="s">
        <v>48</v>
      </c>
      <c r="I13642">
        <v>1497996114</v>
      </c>
      <c r="J13642" t="s">
        <v>11885</v>
      </c>
      <c r="K13642">
        <v>9</v>
      </c>
      <c r="L13642" t="s">
        <v>11885</v>
      </c>
      <c r="M13642">
        <v>1</v>
      </c>
      <c r="N13642" t="s">
        <v>11913</v>
      </c>
      <c r="O13642">
        <v>400</v>
      </c>
      <c r="P13642">
        <v>2041679783</v>
      </c>
    </row>
    <row r="13643" spans="1:16" x14ac:dyDescent="0.2">
      <c r="A13643">
        <v>13641</v>
      </c>
      <c r="B13643">
        <v>60</v>
      </c>
      <c r="C13643" t="s">
        <v>11883</v>
      </c>
      <c r="D13643">
        <v>11</v>
      </c>
      <c r="E13643">
        <v>7</v>
      </c>
      <c r="F13643" t="s">
        <v>11884</v>
      </c>
      <c r="G13643" t="s">
        <v>11885</v>
      </c>
      <c r="H13643" t="s">
        <v>48</v>
      </c>
      <c r="I13643">
        <v>1497996114</v>
      </c>
      <c r="J13643" t="s">
        <v>11885</v>
      </c>
      <c r="K13643">
        <v>9</v>
      </c>
      <c r="L13643" t="s">
        <v>11885</v>
      </c>
      <c r="M13643">
        <v>7</v>
      </c>
      <c r="N13643" t="s">
        <v>11914</v>
      </c>
      <c r="O13643">
        <v>44</v>
      </c>
      <c r="P13643">
        <v>2317051534</v>
      </c>
    </row>
    <row r="13644" spans="1:16" x14ac:dyDescent="0.2">
      <c r="A13644">
        <v>13642</v>
      </c>
      <c r="B13644">
        <v>60</v>
      </c>
      <c r="C13644" t="s">
        <v>11883</v>
      </c>
      <c r="D13644">
        <v>11</v>
      </c>
      <c r="E13644">
        <v>7</v>
      </c>
      <c r="F13644" t="s">
        <v>11884</v>
      </c>
      <c r="G13644" t="s">
        <v>11885</v>
      </c>
      <c r="H13644" t="s">
        <v>48</v>
      </c>
      <c r="I13644">
        <v>1497996114</v>
      </c>
      <c r="J13644" t="s">
        <v>11885</v>
      </c>
      <c r="K13644">
        <v>9</v>
      </c>
      <c r="L13644" t="s">
        <v>11885</v>
      </c>
      <c r="M13644">
        <v>5</v>
      </c>
      <c r="N13644" t="s">
        <v>11915</v>
      </c>
      <c r="O13644">
        <v>35</v>
      </c>
      <c r="P13644">
        <v>2687228783</v>
      </c>
    </row>
    <row r="13645" spans="1:16" x14ac:dyDescent="0.2">
      <c r="A13645">
        <v>13643</v>
      </c>
      <c r="B13645">
        <v>60</v>
      </c>
      <c r="C13645" t="s">
        <v>11883</v>
      </c>
      <c r="D13645">
        <v>11</v>
      </c>
      <c r="E13645">
        <v>7</v>
      </c>
      <c r="F13645" t="s">
        <v>11884</v>
      </c>
      <c r="G13645" t="s">
        <v>11885</v>
      </c>
      <c r="H13645" t="s">
        <v>48</v>
      </c>
      <c r="I13645">
        <v>1497996114</v>
      </c>
      <c r="J13645" t="s">
        <v>11885</v>
      </c>
      <c r="K13645">
        <v>9</v>
      </c>
      <c r="L13645" t="s">
        <v>11885</v>
      </c>
      <c r="M13645">
        <v>1000</v>
      </c>
      <c r="N13645" t="s">
        <v>11916</v>
      </c>
      <c r="O13645">
        <v>100</v>
      </c>
      <c r="P13645">
        <v>3409720434</v>
      </c>
    </row>
    <row r="13646" spans="1:16" x14ac:dyDescent="0.2">
      <c r="A13646">
        <v>13644</v>
      </c>
      <c r="B13646">
        <v>60</v>
      </c>
      <c r="C13646" t="s">
        <v>11883</v>
      </c>
      <c r="D13646">
        <v>11</v>
      </c>
      <c r="E13646">
        <v>7</v>
      </c>
      <c r="F13646" t="s">
        <v>11884</v>
      </c>
      <c r="G13646" t="s">
        <v>11885</v>
      </c>
      <c r="H13646" t="s">
        <v>48</v>
      </c>
      <c r="I13646">
        <v>1497996114</v>
      </c>
      <c r="J13646" t="s">
        <v>11885</v>
      </c>
      <c r="K13646">
        <v>9</v>
      </c>
      <c r="L13646" t="s">
        <v>11885</v>
      </c>
      <c r="M13646">
        <v>9</v>
      </c>
      <c r="N13646" t="s">
        <v>11917</v>
      </c>
      <c r="O13646">
        <v>42</v>
      </c>
      <c r="P13646">
        <v>3790341980</v>
      </c>
    </row>
    <row r="13647" spans="1:16" x14ac:dyDescent="0.2">
      <c r="A13647">
        <v>13645</v>
      </c>
      <c r="B13647">
        <v>60</v>
      </c>
      <c r="C13647" t="s">
        <v>11883</v>
      </c>
      <c r="D13647">
        <v>11</v>
      </c>
      <c r="E13647">
        <v>7</v>
      </c>
      <c r="F13647" t="s">
        <v>11884</v>
      </c>
      <c r="G13647" t="s">
        <v>11885</v>
      </c>
      <c r="H13647" t="s">
        <v>48</v>
      </c>
      <c r="I13647">
        <v>1497996114</v>
      </c>
      <c r="J13647" t="s">
        <v>11885</v>
      </c>
      <c r="K13647">
        <v>9</v>
      </c>
      <c r="L13647" t="s">
        <v>11885</v>
      </c>
      <c r="M13647">
        <v>6</v>
      </c>
      <c r="N13647" t="s">
        <v>11918</v>
      </c>
      <c r="O13647">
        <v>32</v>
      </c>
      <c r="P13647">
        <v>2498359113</v>
      </c>
    </row>
    <row r="13648" spans="1:16" x14ac:dyDescent="0.2">
      <c r="A13648">
        <v>13646</v>
      </c>
      <c r="B13648">
        <v>60</v>
      </c>
      <c r="C13648" t="s">
        <v>11883</v>
      </c>
      <c r="D13648">
        <v>11</v>
      </c>
      <c r="E13648">
        <v>7</v>
      </c>
      <c r="F13648" t="s">
        <v>11884</v>
      </c>
      <c r="G13648" t="s">
        <v>11885</v>
      </c>
      <c r="H13648" t="s">
        <v>48</v>
      </c>
      <c r="I13648">
        <v>1497996114</v>
      </c>
      <c r="J13648" t="s">
        <v>11885</v>
      </c>
      <c r="K13648">
        <v>9</v>
      </c>
      <c r="L13648" t="s">
        <v>11885</v>
      </c>
      <c r="M13648">
        <v>3</v>
      </c>
      <c r="N13648" t="s">
        <v>11919</v>
      </c>
      <c r="O13648">
        <v>44</v>
      </c>
      <c r="P13648">
        <v>3362287732</v>
      </c>
    </row>
    <row r="13649" spans="1:16" x14ac:dyDescent="0.2">
      <c r="A13649">
        <v>13647</v>
      </c>
      <c r="B13649">
        <v>60</v>
      </c>
      <c r="C13649" t="s">
        <v>11883</v>
      </c>
      <c r="D13649">
        <v>11</v>
      </c>
      <c r="E13649">
        <v>7</v>
      </c>
      <c r="F13649" t="s">
        <v>11884</v>
      </c>
      <c r="G13649" t="s">
        <v>11885</v>
      </c>
      <c r="H13649" t="s">
        <v>48</v>
      </c>
      <c r="I13649">
        <v>1497996114</v>
      </c>
      <c r="J13649" t="s">
        <v>11885</v>
      </c>
      <c r="K13649">
        <v>9</v>
      </c>
      <c r="L13649" t="s">
        <v>11885</v>
      </c>
      <c r="M13649">
        <v>1</v>
      </c>
      <c r="N13649" t="s">
        <v>11920</v>
      </c>
      <c r="O13649">
        <v>33</v>
      </c>
      <c r="P13649">
        <v>2881866830</v>
      </c>
    </row>
    <row r="13650" spans="1:16" x14ac:dyDescent="0.2">
      <c r="A13650">
        <v>13648</v>
      </c>
      <c r="B13650">
        <v>60</v>
      </c>
      <c r="C13650" t="s">
        <v>11883</v>
      </c>
      <c r="D13650">
        <v>11</v>
      </c>
      <c r="E13650">
        <v>7</v>
      </c>
      <c r="F13650" t="s">
        <v>11884</v>
      </c>
      <c r="G13650" t="s">
        <v>11885</v>
      </c>
      <c r="H13650" t="s">
        <v>48</v>
      </c>
      <c r="I13650">
        <v>1497996114</v>
      </c>
      <c r="J13650" t="s">
        <v>11885</v>
      </c>
      <c r="K13650">
        <v>9</v>
      </c>
      <c r="L13650" t="s">
        <v>11885</v>
      </c>
      <c r="M13650">
        <v>1000</v>
      </c>
      <c r="N13650" t="s">
        <v>11921</v>
      </c>
      <c r="O13650">
        <v>100</v>
      </c>
      <c r="P13650">
        <v>5890933203</v>
      </c>
    </row>
    <row r="13651" spans="1:16" x14ac:dyDescent="0.2">
      <c r="A13651">
        <v>13649</v>
      </c>
      <c r="B13651">
        <v>60</v>
      </c>
      <c r="C13651" t="s">
        <v>11883</v>
      </c>
      <c r="D13651">
        <v>11</v>
      </c>
      <c r="E13651">
        <v>7</v>
      </c>
      <c r="F13651" t="s">
        <v>11884</v>
      </c>
      <c r="G13651" t="s">
        <v>11885</v>
      </c>
      <c r="H13651" t="s">
        <v>48</v>
      </c>
      <c r="I13651">
        <v>1497996114</v>
      </c>
      <c r="J13651" t="s">
        <v>11885</v>
      </c>
      <c r="K13651">
        <v>9</v>
      </c>
      <c r="L13651" t="s">
        <v>11885</v>
      </c>
      <c r="M13651">
        <v>2</v>
      </c>
      <c r="N13651" t="s">
        <v>11922</v>
      </c>
      <c r="O13651">
        <v>32</v>
      </c>
      <c r="P13651">
        <v>2029672040</v>
      </c>
    </row>
    <row r="13652" spans="1:16" x14ac:dyDescent="0.2">
      <c r="A13652">
        <v>13650</v>
      </c>
      <c r="B13652">
        <v>60</v>
      </c>
      <c r="C13652" t="s">
        <v>11883</v>
      </c>
      <c r="D13652">
        <v>11</v>
      </c>
      <c r="E13652">
        <v>7</v>
      </c>
      <c r="F13652" t="s">
        <v>11884</v>
      </c>
      <c r="G13652" t="s">
        <v>11885</v>
      </c>
      <c r="H13652" t="s">
        <v>48</v>
      </c>
      <c r="I13652">
        <v>1497996114</v>
      </c>
      <c r="J13652" t="s">
        <v>11885</v>
      </c>
      <c r="K13652">
        <v>9</v>
      </c>
      <c r="L13652" t="s">
        <v>11885</v>
      </c>
      <c r="M13652">
        <v>1000</v>
      </c>
      <c r="N13652" t="s">
        <v>11923</v>
      </c>
      <c r="O13652">
        <v>50</v>
      </c>
      <c r="P13652">
        <v>5459927137</v>
      </c>
    </row>
    <row r="13653" spans="1:16" x14ac:dyDescent="0.2">
      <c r="A13653">
        <v>13651</v>
      </c>
      <c r="B13653">
        <v>60</v>
      </c>
      <c r="C13653" t="s">
        <v>11883</v>
      </c>
      <c r="D13653">
        <v>11</v>
      </c>
      <c r="E13653">
        <v>7</v>
      </c>
      <c r="F13653" t="s">
        <v>11884</v>
      </c>
      <c r="G13653" t="s">
        <v>11885</v>
      </c>
      <c r="H13653" t="s">
        <v>48</v>
      </c>
      <c r="I13653">
        <v>1497996114</v>
      </c>
      <c r="J13653" t="s">
        <v>11885</v>
      </c>
      <c r="K13653">
        <v>9</v>
      </c>
      <c r="L13653" t="s">
        <v>11885</v>
      </c>
      <c r="M13653">
        <v>1000</v>
      </c>
      <c r="N13653" t="s">
        <v>11924</v>
      </c>
      <c r="O13653">
        <v>100</v>
      </c>
      <c r="P13653">
        <v>3936101926</v>
      </c>
    </row>
    <row r="13654" spans="1:16" x14ac:dyDescent="0.2">
      <c r="A13654">
        <v>13652</v>
      </c>
      <c r="B13654">
        <v>60</v>
      </c>
      <c r="C13654" t="s">
        <v>11883</v>
      </c>
      <c r="D13654">
        <v>11</v>
      </c>
      <c r="E13654">
        <v>7</v>
      </c>
      <c r="F13654" t="s">
        <v>11884</v>
      </c>
      <c r="G13654" t="s">
        <v>11885</v>
      </c>
      <c r="H13654" t="s">
        <v>48</v>
      </c>
      <c r="I13654">
        <v>1497996114</v>
      </c>
      <c r="J13654" t="s">
        <v>11885</v>
      </c>
      <c r="K13654">
        <v>9</v>
      </c>
      <c r="L13654" t="s">
        <v>11885</v>
      </c>
      <c r="M13654">
        <v>12</v>
      </c>
      <c r="N13654" t="s">
        <v>11925</v>
      </c>
      <c r="O13654">
        <v>31</v>
      </c>
      <c r="P13654">
        <v>2429649551</v>
      </c>
    </row>
    <row r="13655" spans="1:16" x14ac:dyDescent="0.2">
      <c r="A13655">
        <v>13653</v>
      </c>
      <c r="B13655">
        <v>60</v>
      </c>
      <c r="C13655" t="s">
        <v>11883</v>
      </c>
      <c r="D13655">
        <v>11</v>
      </c>
      <c r="E13655">
        <v>7</v>
      </c>
      <c r="F13655" t="s">
        <v>11884</v>
      </c>
      <c r="G13655" t="s">
        <v>11885</v>
      </c>
      <c r="H13655" t="s">
        <v>48</v>
      </c>
      <c r="I13655">
        <v>1497996114</v>
      </c>
      <c r="J13655" t="s">
        <v>11885</v>
      </c>
      <c r="K13655">
        <v>9</v>
      </c>
      <c r="L13655" t="s">
        <v>11885</v>
      </c>
      <c r="M13655">
        <v>18</v>
      </c>
      <c r="N13655" t="s">
        <v>11926</v>
      </c>
      <c r="O13655">
        <v>44</v>
      </c>
      <c r="P13655">
        <v>3850629896</v>
      </c>
    </row>
    <row r="13656" spans="1:16" x14ac:dyDescent="0.2">
      <c r="A13656">
        <v>13654</v>
      </c>
      <c r="B13656">
        <v>60</v>
      </c>
      <c r="C13656" t="s">
        <v>11883</v>
      </c>
      <c r="D13656">
        <v>11</v>
      </c>
      <c r="E13656">
        <v>7</v>
      </c>
      <c r="F13656" t="s">
        <v>11884</v>
      </c>
      <c r="G13656" t="s">
        <v>11885</v>
      </c>
      <c r="H13656" t="s">
        <v>48</v>
      </c>
      <c r="I13656">
        <v>1497996114</v>
      </c>
      <c r="J13656" t="s">
        <v>11885</v>
      </c>
      <c r="K13656">
        <v>9</v>
      </c>
      <c r="L13656" t="s">
        <v>11885</v>
      </c>
      <c r="M13656">
        <v>6</v>
      </c>
      <c r="N13656" t="s">
        <v>11927</v>
      </c>
      <c r="O13656">
        <v>31</v>
      </c>
      <c r="P13656">
        <v>3938472319</v>
      </c>
    </row>
    <row r="13657" spans="1:16" x14ac:dyDescent="0.2">
      <c r="A13657">
        <v>13655</v>
      </c>
      <c r="B13657">
        <v>60</v>
      </c>
      <c r="C13657" t="s">
        <v>11883</v>
      </c>
      <c r="D13657">
        <v>11</v>
      </c>
      <c r="E13657">
        <v>7</v>
      </c>
      <c r="F13657" t="s">
        <v>11884</v>
      </c>
      <c r="G13657" t="s">
        <v>11885</v>
      </c>
      <c r="H13657" t="s">
        <v>48</v>
      </c>
      <c r="I13657">
        <v>1497996114</v>
      </c>
      <c r="J13657" t="s">
        <v>11885</v>
      </c>
      <c r="K13657">
        <v>9</v>
      </c>
      <c r="L13657" t="s">
        <v>11885</v>
      </c>
      <c r="M13657">
        <v>5</v>
      </c>
      <c r="N13657" t="s">
        <v>11928</v>
      </c>
      <c r="O13657">
        <v>35</v>
      </c>
      <c r="P13657">
        <v>1840299332</v>
      </c>
    </row>
    <row r="13658" spans="1:16" x14ac:dyDescent="0.2">
      <c r="A13658">
        <v>13656</v>
      </c>
      <c r="B13658">
        <v>60</v>
      </c>
      <c r="C13658" t="s">
        <v>11883</v>
      </c>
      <c r="D13658">
        <v>11</v>
      </c>
      <c r="E13658">
        <v>7</v>
      </c>
      <c r="F13658" t="s">
        <v>11884</v>
      </c>
      <c r="G13658" t="s">
        <v>11885</v>
      </c>
      <c r="H13658" t="s">
        <v>48</v>
      </c>
      <c r="I13658">
        <v>1497996114</v>
      </c>
      <c r="J13658" t="s">
        <v>11885</v>
      </c>
      <c r="K13658">
        <v>9</v>
      </c>
      <c r="L13658" t="s">
        <v>11885</v>
      </c>
      <c r="M13658">
        <v>1000</v>
      </c>
      <c r="N13658" t="s">
        <v>11929</v>
      </c>
      <c r="O13658">
        <v>43</v>
      </c>
      <c r="P13658">
        <v>3050574415</v>
      </c>
    </row>
    <row r="13659" spans="1:16" x14ac:dyDescent="0.2">
      <c r="A13659">
        <v>13657</v>
      </c>
      <c r="B13659">
        <v>60</v>
      </c>
      <c r="C13659" t="s">
        <v>11883</v>
      </c>
      <c r="D13659">
        <v>11</v>
      </c>
      <c r="E13659">
        <v>7</v>
      </c>
      <c r="F13659" t="s">
        <v>11884</v>
      </c>
      <c r="G13659" t="s">
        <v>11885</v>
      </c>
      <c r="H13659" t="s">
        <v>48</v>
      </c>
      <c r="I13659">
        <v>1497996114</v>
      </c>
      <c r="J13659" t="s">
        <v>11885</v>
      </c>
      <c r="K13659">
        <v>9</v>
      </c>
      <c r="L13659" t="s">
        <v>11885</v>
      </c>
      <c r="M13659">
        <v>3</v>
      </c>
      <c r="N13659" t="s">
        <v>11930</v>
      </c>
      <c r="O13659">
        <v>33</v>
      </c>
      <c r="P13659">
        <v>2457872374</v>
      </c>
    </row>
    <row r="13660" spans="1:16" x14ac:dyDescent="0.2">
      <c r="A13660">
        <v>13658</v>
      </c>
      <c r="B13660">
        <v>60</v>
      </c>
      <c r="C13660" t="s">
        <v>11883</v>
      </c>
      <c r="D13660">
        <v>11</v>
      </c>
      <c r="E13660">
        <v>7</v>
      </c>
      <c r="F13660" t="s">
        <v>11884</v>
      </c>
      <c r="G13660" t="s">
        <v>11885</v>
      </c>
      <c r="H13660" t="s">
        <v>48</v>
      </c>
      <c r="I13660">
        <v>1497996114</v>
      </c>
      <c r="J13660" t="s">
        <v>11885</v>
      </c>
      <c r="K13660">
        <v>9</v>
      </c>
      <c r="L13660" t="s">
        <v>11885</v>
      </c>
      <c r="M13660">
        <v>1</v>
      </c>
      <c r="N13660" t="s">
        <v>11931</v>
      </c>
      <c r="O13660">
        <v>34</v>
      </c>
      <c r="P13660">
        <v>3224697475</v>
      </c>
    </row>
    <row r="13661" spans="1:16" x14ac:dyDescent="0.2">
      <c r="A13661">
        <v>13659</v>
      </c>
      <c r="B13661">
        <v>60</v>
      </c>
      <c r="C13661" t="s">
        <v>11883</v>
      </c>
      <c r="D13661">
        <v>11</v>
      </c>
      <c r="E13661">
        <v>7</v>
      </c>
      <c r="F13661" t="s">
        <v>11884</v>
      </c>
      <c r="G13661" t="s">
        <v>11885</v>
      </c>
      <c r="H13661" t="s">
        <v>48</v>
      </c>
      <c r="I13661">
        <v>1497996114</v>
      </c>
      <c r="J13661" t="s">
        <v>11885</v>
      </c>
      <c r="K13661">
        <v>9</v>
      </c>
      <c r="L13661" t="s">
        <v>11885</v>
      </c>
      <c r="M13661">
        <v>10</v>
      </c>
      <c r="N13661" t="s">
        <v>11932</v>
      </c>
      <c r="O13661">
        <v>32</v>
      </c>
      <c r="P13661">
        <v>2063520903</v>
      </c>
    </row>
    <row r="13662" spans="1:16" x14ac:dyDescent="0.2">
      <c r="A13662">
        <v>13660</v>
      </c>
      <c r="B13662">
        <v>60</v>
      </c>
      <c r="C13662" t="s">
        <v>11883</v>
      </c>
      <c r="D13662">
        <v>11</v>
      </c>
      <c r="E13662">
        <v>7</v>
      </c>
      <c r="F13662" t="s">
        <v>11884</v>
      </c>
      <c r="G13662" t="s">
        <v>11885</v>
      </c>
      <c r="H13662" t="s">
        <v>48</v>
      </c>
      <c r="I13662">
        <v>1497996114</v>
      </c>
      <c r="J13662" t="s">
        <v>11885</v>
      </c>
      <c r="K13662">
        <v>9</v>
      </c>
      <c r="L13662" t="s">
        <v>11885</v>
      </c>
      <c r="M13662">
        <v>8</v>
      </c>
      <c r="N13662" t="s">
        <v>11933</v>
      </c>
      <c r="O13662">
        <v>32</v>
      </c>
      <c r="P13662">
        <v>1996061891</v>
      </c>
    </row>
    <row r="13663" spans="1:16" x14ac:dyDescent="0.2">
      <c r="A13663">
        <v>13661</v>
      </c>
      <c r="B13663">
        <v>60</v>
      </c>
      <c r="C13663" t="s">
        <v>11883</v>
      </c>
      <c r="D13663">
        <v>11</v>
      </c>
      <c r="E13663">
        <v>7</v>
      </c>
      <c r="F13663" t="s">
        <v>11884</v>
      </c>
      <c r="G13663" t="s">
        <v>11885</v>
      </c>
      <c r="H13663" t="s">
        <v>48</v>
      </c>
      <c r="I13663">
        <v>1497996114</v>
      </c>
      <c r="J13663" t="s">
        <v>11885</v>
      </c>
      <c r="K13663">
        <v>9</v>
      </c>
      <c r="L13663" t="s">
        <v>11885</v>
      </c>
      <c r="M13663">
        <v>1000</v>
      </c>
      <c r="N13663" t="s">
        <v>11934</v>
      </c>
      <c r="O13663">
        <v>50</v>
      </c>
      <c r="P13663">
        <v>1840944041</v>
      </c>
    </row>
    <row r="13664" spans="1:16" x14ac:dyDescent="0.2">
      <c r="A13664">
        <v>13662</v>
      </c>
      <c r="B13664">
        <v>60</v>
      </c>
      <c r="C13664" t="s">
        <v>11883</v>
      </c>
      <c r="D13664">
        <v>11</v>
      </c>
      <c r="E13664">
        <v>7</v>
      </c>
      <c r="F13664" t="s">
        <v>11884</v>
      </c>
      <c r="G13664" t="s">
        <v>11885</v>
      </c>
      <c r="H13664" t="s">
        <v>48</v>
      </c>
      <c r="I13664">
        <v>1497996114</v>
      </c>
      <c r="J13664" t="s">
        <v>11885</v>
      </c>
      <c r="K13664">
        <v>9</v>
      </c>
      <c r="L13664" t="s">
        <v>11885</v>
      </c>
      <c r="M13664">
        <v>18</v>
      </c>
      <c r="N13664" t="s">
        <v>11935</v>
      </c>
      <c r="O13664">
        <v>31</v>
      </c>
      <c r="P13664">
        <v>2252102014</v>
      </c>
    </row>
    <row r="13665" spans="1:16" x14ac:dyDescent="0.2">
      <c r="A13665">
        <v>13663</v>
      </c>
      <c r="B13665">
        <v>60</v>
      </c>
      <c r="C13665" t="s">
        <v>11883</v>
      </c>
      <c r="D13665">
        <v>11</v>
      </c>
      <c r="E13665">
        <v>7</v>
      </c>
      <c r="F13665" t="s">
        <v>11884</v>
      </c>
      <c r="G13665" t="s">
        <v>11885</v>
      </c>
      <c r="H13665" t="s">
        <v>48</v>
      </c>
      <c r="I13665">
        <v>1497996114</v>
      </c>
      <c r="J13665" t="s">
        <v>11885</v>
      </c>
      <c r="K13665">
        <v>9</v>
      </c>
      <c r="L13665" t="s">
        <v>11885</v>
      </c>
      <c r="M13665">
        <v>6</v>
      </c>
      <c r="N13665" t="s">
        <v>11936</v>
      </c>
      <c r="O13665">
        <v>13</v>
      </c>
      <c r="P13665">
        <v>2429735057</v>
      </c>
    </row>
    <row r="13666" spans="1:16" x14ac:dyDescent="0.2">
      <c r="A13666">
        <v>13664</v>
      </c>
      <c r="B13666">
        <v>60</v>
      </c>
      <c r="C13666" t="s">
        <v>11883</v>
      </c>
      <c r="D13666">
        <v>11</v>
      </c>
      <c r="E13666">
        <v>7</v>
      </c>
      <c r="F13666" t="s">
        <v>11884</v>
      </c>
      <c r="G13666" t="s">
        <v>11885</v>
      </c>
      <c r="H13666" t="s">
        <v>48</v>
      </c>
      <c r="I13666">
        <v>1497996114</v>
      </c>
      <c r="J13666" t="s">
        <v>11885</v>
      </c>
      <c r="K13666">
        <v>9</v>
      </c>
      <c r="L13666" t="s">
        <v>11885</v>
      </c>
      <c r="M13666">
        <v>1</v>
      </c>
      <c r="N13666" t="s">
        <v>3631</v>
      </c>
      <c r="O13666">
        <v>11</v>
      </c>
      <c r="P13666">
        <v>1928038571</v>
      </c>
    </row>
    <row r="13667" spans="1:16" x14ac:dyDescent="0.2">
      <c r="A13667">
        <v>13665</v>
      </c>
      <c r="B13667">
        <v>28</v>
      </c>
      <c r="C13667" t="s">
        <v>11937</v>
      </c>
      <c r="D13667">
        <v>126</v>
      </c>
      <c r="E13667">
        <v>8</v>
      </c>
      <c r="F13667" t="s">
        <v>11938</v>
      </c>
      <c r="G13667" t="s">
        <v>11939</v>
      </c>
      <c r="H13667" t="s">
        <v>48</v>
      </c>
      <c r="I13667">
        <v>1497996114</v>
      </c>
      <c r="J13667" t="s">
        <v>11939</v>
      </c>
      <c r="K13667">
        <v>9</v>
      </c>
      <c r="L13667" t="s">
        <v>11939</v>
      </c>
      <c r="M13667">
        <v>6</v>
      </c>
      <c r="N13667" t="s">
        <v>11940</v>
      </c>
      <c r="O13667">
        <v>62</v>
      </c>
      <c r="P13667">
        <v>1402409717</v>
      </c>
    </row>
    <row r="13668" spans="1:16" x14ac:dyDescent="0.2">
      <c r="A13668">
        <v>13666</v>
      </c>
      <c r="B13668">
        <v>28</v>
      </c>
      <c r="C13668" t="s">
        <v>11937</v>
      </c>
      <c r="D13668">
        <v>126</v>
      </c>
      <c r="E13668">
        <v>8</v>
      </c>
      <c r="F13668" t="s">
        <v>11938</v>
      </c>
      <c r="G13668" t="s">
        <v>11939</v>
      </c>
      <c r="H13668" t="s">
        <v>48</v>
      </c>
      <c r="I13668">
        <v>1497996114</v>
      </c>
      <c r="J13668" t="s">
        <v>11939</v>
      </c>
      <c r="K13668">
        <v>9</v>
      </c>
      <c r="L13668" t="s">
        <v>11939</v>
      </c>
      <c r="M13668">
        <v>1000</v>
      </c>
      <c r="N13668" t="s">
        <v>11941</v>
      </c>
      <c r="O13668">
        <v>100</v>
      </c>
      <c r="P13668">
        <v>2458836805</v>
      </c>
    </row>
    <row r="13669" spans="1:16" x14ac:dyDescent="0.2">
      <c r="A13669">
        <v>13667</v>
      </c>
      <c r="B13669">
        <v>28</v>
      </c>
      <c r="C13669" t="s">
        <v>11937</v>
      </c>
      <c r="D13669">
        <v>126</v>
      </c>
      <c r="E13669">
        <v>8</v>
      </c>
      <c r="F13669" t="s">
        <v>11938</v>
      </c>
      <c r="G13669" t="s">
        <v>11939</v>
      </c>
      <c r="H13669" t="s">
        <v>48</v>
      </c>
      <c r="I13669">
        <v>1497996114</v>
      </c>
      <c r="J13669" t="s">
        <v>11939</v>
      </c>
      <c r="K13669">
        <v>9</v>
      </c>
      <c r="L13669" t="s">
        <v>11939</v>
      </c>
      <c r="M13669">
        <v>9</v>
      </c>
      <c r="N13669" t="s">
        <v>11942</v>
      </c>
      <c r="O13669">
        <v>37</v>
      </c>
      <c r="P13669">
        <v>2356418225</v>
      </c>
    </row>
    <row r="13670" spans="1:16" x14ac:dyDescent="0.2">
      <c r="A13670">
        <v>13668</v>
      </c>
      <c r="B13670">
        <v>28</v>
      </c>
      <c r="C13670" t="s">
        <v>11937</v>
      </c>
      <c r="D13670">
        <v>126</v>
      </c>
      <c r="E13670">
        <v>8</v>
      </c>
      <c r="F13670" t="s">
        <v>11938</v>
      </c>
      <c r="G13670" t="s">
        <v>11939</v>
      </c>
      <c r="H13670" t="s">
        <v>48</v>
      </c>
      <c r="I13670">
        <v>1497996114</v>
      </c>
      <c r="J13670" t="s">
        <v>11939</v>
      </c>
      <c r="K13670">
        <v>9</v>
      </c>
      <c r="L13670" t="s">
        <v>11939</v>
      </c>
      <c r="M13670">
        <v>1000</v>
      </c>
      <c r="N13670" t="s">
        <v>11943</v>
      </c>
      <c r="O13670">
        <v>44</v>
      </c>
      <c r="P13670">
        <v>3310449887</v>
      </c>
    </row>
    <row r="13671" spans="1:16" x14ac:dyDescent="0.2">
      <c r="A13671">
        <v>13669</v>
      </c>
      <c r="B13671">
        <v>28</v>
      </c>
      <c r="C13671" t="s">
        <v>11937</v>
      </c>
      <c r="D13671">
        <v>126</v>
      </c>
      <c r="E13671">
        <v>8</v>
      </c>
      <c r="F13671" t="s">
        <v>11938</v>
      </c>
      <c r="G13671" t="s">
        <v>11939</v>
      </c>
      <c r="H13671" t="s">
        <v>48</v>
      </c>
      <c r="I13671">
        <v>1497996114</v>
      </c>
      <c r="J13671" t="s">
        <v>11939</v>
      </c>
      <c r="K13671">
        <v>9</v>
      </c>
      <c r="L13671" t="s">
        <v>11939</v>
      </c>
      <c r="M13671">
        <v>1</v>
      </c>
      <c r="N13671" t="s">
        <v>11944</v>
      </c>
      <c r="O13671">
        <v>71</v>
      </c>
      <c r="P13671">
        <v>1880926472</v>
      </c>
    </row>
    <row r="13672" spans="1:16" x14ac:dyDescent="0.2">
      <c r="A13672">
        <v>13670</v>
      </c>
      <c r="B13672">
        <v>28</v>
      </c>
      <c r="C13672" t="s">
        <v>11937</v>
      </c>
      <c r="D13672">
        <v>126</v>
      </c>
      <c r="E13672">
        <v>8</v>
      </c>
      <c r="F13672" t="s">
        <v>11938</v>
      </c>
      <c r="G13672" t="s">
        <v>11939</v>
      </c>
      <c r="H13672" t="s">
        <v>48</v>
      </c>
      <c r="I13672">
        <v>1497996114</v>
      </c>
      <c r="J13672" t="s">
        <v>11939</v>
      </c>
      <c r="K13672">
        <v>9</v>
      </c>
      <c r="L13672" t="s">
        <v>11939</v>
      </c>
      <c r="M13672">
        <v>1</v>
      </c>
      <c r="N13672" t="s">
        <v>11945</v>
      </c>
      <c r="O13672">
        <v>11</v>
      </c>
      <c r="P13672">
        <v>3072307283</v>
      </c>
    </row>
    <row r="13673" spans="1:16" x14ac:dyDescent="0.2">
      <c r="A13673">
        <v>13671</v>
      </c>
      <c r="B13673">
        <v>28</v>
      </c>
      <c r="C13673" t="s">
        <v>11937</v>
      </c>
      <c r="D13673">
        <v>126</v>
      </c>
      <c r="E13673">
        <v>8</v>
      </c>
      <c r="F13673" t="s">
        <v>11938</v>
      </c>
      <c r="G13673" t="s">
        <v>11939</v>
      </c>
      <c r="H13673" t="s">
        <v>48</v>
      </c>
      <c r="I13673">
        <v>1497996114</v>
      </c>
      <c r="J13673" t="s">
        <v>11939</v>
      </c>
      <c r="K13673">
        <v>9</v>
      </c>
      <c r="L13673" t="s">
        <v>11939</v>
      </c>
      <c r="M13673">
        <v>6</v>
      </c>
      <c r="N13673" t="s">
        <v>11946</v>
      </c>
      <c r="O13673">
        <v>33</v>
      </c>
      <c r="P13673">
        <v>2143471505</v>
      </c>
    </row>
    <row r="13674" spans="1:16" x14ac:dyDescent="0.2">
      <c r="A13674">
        <v>13672</v>
      </c>
      <c r="B13674">
        <v>28</v>
      </c>
      <c r="C13674" t="s">
        <v>11937</v>
      </c>
      <c r="D13674">
        <v>126</v>
      </c>
      <c r="E13674">
        <v>8</v>
      </c>
      <c r="F13674" t="s">
        <v>11938</v>
      </c>
      <c r="G13674" t="s">
        <v>11939</v>
      </c>
      <c r="H13674" t="s">
        <v>48</v>
      </c>
      <c r="I13674">
        <v>1497996114</v>
      </c>
      <c r="J13674" t="s">
        <v>11939</v>
      </c>
      <c r="K13674">
        <v>9</v>
      </c>
      <c r="L13674" t="s">
        <v>11939</v>
      </c>
      <c r="M13674">
        <v>8</v>
      </c>
      <c r="N13674" t="s">
        <v>11947</v>
      </c>
      <c r="O13674">
        <v>31</v>
      </c>
      <c r="P13674">
        <v>2643556893</v>
      </c>
    </row>
    <row r="13675" spans="1:16" x14ac:dyDescent="0.2">
      <c r="A13675">
        <v>13673</v>
      </c>
      <c r="B13675">
        <v>28</v>
      </c>
      <c r="C13675" t="s">
        <v>11937</v>
      </c>
      <c r="D13675">
        <v>126</v>
      </c>
      <c r="E13675">
        <v>8</v>
      </c>
      <c r="F13675" t="s">
        <v>11938</v>
      </c>
      <c r="G13675" t="s">
        <v>11939</v>
      </c>
      <c r="H13675" t="s">
        <v>48</v>
      </c>
      <c r="I13675">
        <v>1497996114</v>
      </c>
      <c r="J13675" t="s">
        <v>11939</v>
      </c>
      <c r="K13675">
        <v>9</v>
      </c>
      <c r="L13675" t="s">
        <v>11939</v>
      </c>
      <c r="M13675">
        <v>1000</v>
      </c>
      <c r="N13675" t="s">
        <v>11948</v>
      </c>
      <c r="O13675">
        <v>100</v>
      </c>
      <c r="P13675">
        <v>2197971301</v>
      </c>
    </row>
    <row r="13676" spans="1:16" x14ac:dyDescent="0.2">
      <c r="A13676">
        <v>13674</v>
      </c>
      <c r="B13676">
        <v>28</v>
      </c>
      <c r="C13676" t="s">
        <v>11937</v>
      </c>
      <c r="D13676">
        <v>126</v>
      </c>
      <c r="E13676">
        <v>8</v>
      </c>
      <c r="F13676" t="s">
        <v>11938</v>
      </c>
      <c r="G13676" t="s">
        <v>11939</v>
      </c>
      <c r="H13676" t="s">
        <v>48</v>
      </c>
      <c r="I13676">
        <v>1497996114</v>
      </c>
      <c r="J13676" t="s">
        <v>11939</v>
      </c>
      <c r="K13676">
        <v>9</v>
      </c>
      <c r="L13676" t="s">
        <v>11939</v>
      </c>
      <c r="M13676">
        <v>1</v>
      </c>
      <c r="N13676" t="s">
        <v>11949</v>
      </c>
      <c r="O13676">
        <v>11</v>
      </c>
      <c r="P13676">
        <v>3841558246</v>
      </c>
    </row>
    <row r="13677" spans="1:16" x14ac:dyDescent="0.2">
      <c r="A13677">
        <v>13675</v>
      </c>
      <c r="B13677">
        <v>28</v>
      </c>
      <c r="C13677" t="s">
        <v>11937</v>
      </c>
      <c r="D13677">
        <v>126</v>
      </c>
      <c r="E13677">
        <v>8</v>
      </c>
      <c r="F13677" t="s">
        <v>11938</v>
      </c>
      <c r="G13677" t="s">
        <v>11939</v>
      </c>
      <c r="H13677" t="s">
        <v>48</v>
      </c>
      <c r="I13677">
        <v>1497996114</v>
      </c>
      <c r="J13677" t="s">
        <v>11939</v>
      </c>
      <c r="K13677">
        <v>9</v>
      </c>
      <c r="L13677" t="s">
        <v>11939</v>
      </c>
      <c r="M13677">
        <v>5</v>
      </c>
      <c r="N13677" t="s">
        <v>11950</v>
      </c>
      <c r="O13677">
        <v>44</v>
      </c>
      <c r="P13677">
        <v>3221253170</v>
      </c>
    </row>
    <row r="13678" spans="1:16" x14ac:dyDescent="0.2">
      <c r="A13678">
        <v>13676</v>
      </c>
      <c r="B13678">
        <v>28</v>
      </c>
      <c r="C13678" t="s">
        <v>11937</v>
      </c>
      <c r="D13678">
        <v>126</v>
      </c>
      <c r="E13678">
        <v>8</v>
      </c>
      <c r="F13678" t="s">
        <v>11938</v>
      </c>
      <c r="G13678" t="s">
        <v>11939</v>
      </c>
      <c r="H13678" t="s">
        <v>48</v>
      </c>
      <c r="I13678">
        <v>1497996114</v>
      </c>
      <c r="J13678" t="s">
        <v>11939</v>
      </c>
      <c r="K13678">
        <v>9</v>
      </c>
      <c r="L13678" t="s">
        <v>11939</v>
      </c>
      <c r="M13678">
        <v>20</v>
      </c>
      <c r="N13678" t="e">
        <f>-Â§ßÊº†Â≠§ÁÉü_483</f>
        <v>#NAME?</v>
      </c>
      <c r="O13678">
        <v>31</v>
      </c>
      <c r="P13678">
        <v>1879831361</v>
      </c>
    </row>
    <row r="13679" spans="1:16" x14ac:dyDescent="0.2">
      <c r="A13679">
        <v>13677</v>
      </c>
      <c r="B13679">
        <v>28</v>
      </c>
      <c r="C13679" t="s">
        <v>11937</v>
      </c>
      <c r="D13679">
        <v>126</v>
      </c>
      <c r="E13679">
        <v>8</v>
      </c>
      <c r="F13679" t="s">
        <v>11938</v>
      </c>
      <c r="G13679" t="s">
        <v>11939</v>
      </c>
      <c r="H13679" t="s">
        <v>48</v>
      </c>
      <c r="I13679">
        <v>1497996114</v>
      </c>
      <c r="J13679" t="s">
        <v>11939</v>
      </c>
      <c r="K13679">
        <v>9</v>
      </c>
      <c r="L13679" t="s">
        <v>11939</v>
      </c>
      <c r="M13679">
        <v>16</v>
      </c>
      <c r="N13679" t="s">
        <v>11951</v>
      </c>
      <c r="O13679">
        <v>37</v>
      </c>
      <c r="P13679">
        <v>2520308243</v>
      </c>
    </row>
    <row r="13680" spans="1:16" x14ac:dyDescent="0.2">
      <c r="A13680">
        <v>13678</v>
      </c>
      <c r="B13680">
        <v>28</v>
      </c>
      <c r="C13680" t="s">
        <v>11937</v>
      </c>
      <c r="D13680">
        <v>126</v>
      </c>
      <c r="E13680">
        <v>8</v>
      </c>
      <c r="F13680" t="s">
        <v>11938</v>
      </c>
      <c r="G13680" t="s">
        <v>11939</v>
      </c>
      <c r="H13680" t="s">
        <v>48</v>
      </c>
      <c r="I13680">
        <v>1497996114</v>
      </c>
      <c r="J13680" t="s">
        <v>11939</v>
      </c>
      <c r="K13680">
        <v>9</v>
      </c>
      <c r="L13680" t="s">
        <v>11939</v>
      </c>
      <c r="M13680">
        <v>1</v>
      </c>
      <c r="N13680" t="s">
        <v>11952</v>
      </c>
      <c r="O13680">
        <v>71</v>
      </c>
      <c r="P13680">
        <v>2995695450</v>
      </c>
    </row>
    <row r="13681" spans="1:16" x14ac:dyDescent="0.2">
      <c r="A13681">
        <v>13679</v>
      </c>
      <c r="B13681">
        <v>28</v>
      </c>
      <c r="C13681" t="s">
        <v>11937</v>
      </c>
      <c r="D13681">
        <v>126</v>
      </c>
      <c r="E13681">
        <v>8</v>
      </c>
      <c r="F13681" t="s">
        <v>11938</v>
      </c>
      <c r="G13681" t="s">
        <v>11939</v>
      </c>
      <c r="H13681" t="s">
        <v>48</v>
      </c>
      <c r="I13681">
        <v>1497996114</v>
      </c>
      <c r="J13681" t="s">
        <v>11939</v>
      </c>
      <c r="K13681">
        <v>9</v>
      </c>
      <c r="L13681" t="s">
        <v>11939</v>
      </c>
      <c r="M13681">
        <v>7</v>
      </c>
      <c r="N13681" t="s">
        <v>11953</v>
      </c>
      <c r="O13681">
        <v>44</v>
      </c>
      <c r="P13681">
        <v>3805694977</v>
      </c>
    </row>
    <row r="13682" spans="1:16" x14ac:dyDescent="0.2">
      <c r="A13682">
        <v>13680</v>
      </c>
      <c r="B13682">
        <v>28</v>
      </c>
      <c r="C13682" t="s">
        <v>11937</v>
      </c>
      <c r="D13682">
        <v>126</v>
      </c>
      <c r="E13682">
        <v>8</v>
      </c>
      <c r="F13682" t="s">
        <v>11938</v>
      </c>
      <c r="G13682" t="s">
        <v>11939</v>
      </c>
      <c r="H13682" t="s">
        <v>48</v>
      </c>
      <c r="I13682">
        <v>1497996114</v>
      </c>
      <c r="J13682" t="s">
        <v>11939</v>
      </c>
      <c r="K13682">
        <v>9</v>
      </c>
      <c r="L13682" t="s">
        <v>11939</v>
      </c>
      <c r="M13682">
        <v>1000</v>
      </c>
      <c r="N13682" t="s">
        <v>11954</v>
      </c>
      <c r="O13682">
        <v>100</v>
      </c>
      <c r="P13682">
        <v>5436989021</v>
      </c>
    </row>
    <row r="13683" spans="1:16" x14ac:dyDescent="0.2">
      <c r="A13683">
        <v>13681</v>
      </c>
      <c r="B13683">
        <v>28</v>
      </c>
      <c r="C13683" t="s">
        <v>11937</v>
      </c>
      <c r="D13683">
        <v>126</v>
      </c>
      <c r="E13683">
        <v>8</v>
      </c>
      <c r="F13683" t="s">
        <v>11938</v>
      </c>
      <c r="G13683" t="s">
        <v>11939</v>
      </c>
      <c r="H13683" t="s">
        <v>48</v>
      </c>
      <c r="I13683">
        <v>1497996114</v>
      </c>
      <c r="J13683" t="s">
        <v>11939</v>
      </c>
      <c r="K13683">
        <v>9</v>
      </c>
      <c r="L13683" t="s">
        <v>11939</v>
      </c>
      <c r="M13683">
        <v>2</v>
      </c>
      <c r="N13683" t="s">
        <v>11955</v>
      </c>
      <c r="O13683">
        <v>43</v>
      </c>
      <c r="P13683">
        <v>2388441260</v>
      </c>
    </row>
    <row r="13684" spans="1:16" x14ac:dyDescent="0.2">
      <c r="A13684">
        <v>13682</v>
      </c>
      <c r="B13684">
        <v>28</v>
      </c>
      <c r="C13684" t="s">
        <v>11937</v>
      </c>
      <c r="D13684">
        <v>126</v>
      </c>
      <c r="E13684">
        <v>8</v>
      </c>
      <c r="F13684" t="s">
        <v>11938</v>
      </c>
      <c r="G13684" t="s">
        <v>11939</v>
      </c>
      <c r="H13684" t="s">
        <v>48</v>
      </c>
      <c r="I13684">
        <v>1497996114</v>
      </c>
      <c r="J13684" t="s">
        <v>11939</v>
      </c>
      <c r="K13684">
        <v>9</v>
      </c>
      <c r="L13684" t="s">
        <v>11939</v>
      </c>
      <c r="M13684">
        <v>1000</v>
      </c>
      <c r="N13684" t="s">
        <v>4340</v>
      </c>
      <c r="O13684">
        <v>400</v>
      </c>
      <c r="P13684">
        <v>1883484972</v>
      </c>
    </row>
    <row r="13685" spans="1:16" x14ac:dyDescent="0.2">
      <c r="A13685">
        <v>13683</v>
      </c>
      <c r="B13685">
        <v>28</v>
      </c>
      <c r="C13685" t="s">
        <v>11937</v>
      </c>
      <c r="D13685">
        <v>126</v>
      </c>
      <c r="E13685">
        <v>8</v>
      </c>
      <c r="F13685" t="s">
        <v>11938</v>
      </c>
      <c r="G13685" t="s">
        <v>11939</v>
      </c>
      <c r="H13685" t="s">
        <v>48</v>
      </c>
      <c r="I13685">
        <v>1497996114</v>
      </c>
      <c r="J13685" t="s">
        <v>11939</v>
      </c>
      <c r="K13685">
        <v>9</v>
      </c>
      <c r="L13685" t="s">
        <v>11939</v>
      </c>
      <c r="M13685">
        <v>1000</v>
      </c>
      <c r="N13685" t="s">
        <v>11956</v>
      </c>
      <c r="O13685">
        <v>100</v>
      </c>
      <c r="P13685">
        <v>3110319277</v>
      </c>
    </row>
    <row r="13686" spans="1:16" x14ac:dyDescent="0.2">
      <c r="A13686">
        <v>13684</v>
      </c>
      <c r="B13686">
        <v>28</v>
      </c>
      <c r="C13686" t="s">
        <v>11937</v>
      </c>
      <c r="D13686">
        <v>126</v>
      </c>
      <c r="E13686">
        <v>8</v>
      </c>
      <c r="F13686" t="s">
        <v>11938</v>
      </c>
      <c r="G13686" t="s">
        <v>11939</v>
      </c>
      <c r="H13686" t="s">
        <v>48</v>
      </c>
      <c r="I13686">
        <v>1497996114</v>
      </c>
      <c r="J13686" t="s">
        <v>11939</v>
      </c>
      <c r="K13686">
        <v>9</v>
      </c>
      <c r="L13686" t="s">
        <v>11939</v>
      </c>
      <c r="M13686">
        <v>5</v>
      </c>
      <c r="N13686" t="s">
        <v>11957</v>
      </c>
      <c r="O13686">
        <v>31</v>
      </c>
      <c r="P13686">
        <v>2168346697</v>
      </c>
    </row>
    <row r="13687" spans="1:16" x14ac:dyDescent="0.2">
      <c r="A13687">
        <v>13685</v>
      </c>
      <c r="B13687">
        <v>28</v>
      </c>
      <c r="C13687" t="s">
        <v>11937</v>
      </c>
      <c r="D13687">
        <v>126</v>
      </c>
      <c r="E13687">
        <v>8</v>
      </c>
      <c r="F13687" t="s">
        <v>11938</v>
      </c>
      <c r="G13687" t="s">
        <v>11939</v>
      </c>
      <c r="H13687" t="s">
        <v>48</v>
      </c>
      <c r="I13687">
        <v>1497996114</v>
      </c>
      <c r="J13687" t="s">
        <v>11939</v>
      </c>
      <c r="K13687">
        <v>9</v>
      </c>
      <c r="L13687" t="s">
        <v>11939</v>
      </c>
      <c r="M13687">
        <v>1000</v>
      </c>
      <c r="N13687" t="s">
        <v>11958</v>
      </c>
      <c r="O13687">
        <v>42</v>
      </c>
      <c r="P13687">
        <v>2810376497</v>
      </c>
    </row>
    <row r="13688" spans="1:16" x14ac:dyDescent="0.2">
      <c r="A13688">
        <v>13686</v>
      </c>
      <c r="B13688">
        <v>28</v>
      </c>
      <c r="C13688" t="s">
        <v>11937</v>
      </c>
      <c r="D13688">
        <v>126</v>
      </c>
      <c r="E13688">
        <v>8</v>
      </c>
      <c r="F13688" t="s">
        <v>11938</v>
      </c>
      <c r="G13688" t="s">
        <v>11939</v>
      </c>
      <c r="H13688" t="s">
        <v>48</v>
      </c>
      <c r="I13688">
        <v>1497996114</v>
      </c>
      <c r="J13688" t="s">
        <v>11939</v>
      </c>
      <c r="K13688">
        <v>9</v>
      </c>
      <c r="L13688" t="s">
        <v>11939</v>
      </c>
      <c r="M13688">
        <v>1</v>
      </c>
      <c r="N13688" t="s">
        <v>603</v>
      </c>
      <c r="O13688">
        <v>44</v>
      </c>
      <c r="P13688">
        <v>1856318552</v>
      </c>
    </row>
    <row r="13689" spans="1:16" x14ac:dyDescent="0.2">
      <c r="A13689">
        <v>13687</v>
      </c>
      <c r="B13689">
        <v>28</v>
      </c>
      <c r="C13689" t="s">
        <v>11937</v>
      </c>
      <c r="D13689">
        <v>126</v>
      </c>
      <c r="E13689">
        <v>8</v>
      </c>
      <c r="F13689" t="s">
        <v>11938</v>
      </c>
      <c r="G13689" t="s">
        <v>11939</v>
      </c>
      <c r="H13689" t="s">
        <v>48</v>
      </c>
      <c r="I13689">
        <v>1497996114</v>
      </c>
      <c r="J13689" t="s">
        <v>11939</v>
      </c>
      <c r="K13689">
        <v>9</v>
      </c>
      <c r="L13689" t="s">
        <v>11939</v>
      </c>
      <c r="M13689">
        <v>1</v>
      </c>
      <c r="N13689" t="s">
        <v>603</v>
      </c>
      <c r="O13689">
        <v>44</v>
      </c>
      <c r="P13689">
        <v>1856318552</v>
      </c>
    </row>
    <row r="13690" spans="1:16" x14ac:dyDescent="0.2">
      <c r="A13690">
        <v>13688</v>
      </c>
      <c r="B13690">
        <v>1</v>
      </c>
      <c r="C13690" t="s">
        <v>11959</v>
      </c>
      <c r="D13690">
        <v>83</v>
      </c>
      <c r="E13690">
        <v>4</v>
      </c>
      <c r="F13690" t="s">
        <v>11960</v>
      </c>
      <c r="G13690" t="s">
        <v>11961</v>
      </c>
      <c r="H13690" t="s">
        <v>48</v>
      </c>
      <c r="I13690">
        <v>1497996114</v>
      </c>
      <c r="J13690" t="s">
        <v>11961</v>
      </c>
      <c r="K13690">
        <v>9</v>
      </c>
      <c r="L13690" t="s">
        <v>11961</v>
      </c>
      <c r="M13690">
        <v>7</v>
      </c>
      <c r="N13690" t="s">
        <v>11962</v>
      </c>
      <c r="O13690">
        <v>21</v>
      </c>
      <c r="P13690">
        <v>2502961352</v>
      </c>
    </row>
    <row r="13691" spans="1:16" x14ac:dyDescent="0.2">
      <c r="A13691">
        <v>13689</v>
      </c>
      <c r="B13691">
        <v>4</v>
      </c>
      <c r="C13691" t="s">
        <v>11963</v>
      </c>
      <c r="D13691">
        <v>5</v>
      </c>
      <c r="E13691">
        <v>11</v>
      </c>
      <c r="F13691" t="s">
        <v>11964</v>
      </c>
      <c r="G13691" t="s">
        <v>11965</v>
      </c>
      <c r="H13691" t="s">
        <v>48</v>
      </c>
      <c r="I13691">
        <v>1497996114</v>
      </c>
      <c r="J13691" t="s">
        <v>11965</v>
      </c>
      <c r="K13691">
        <v>9</v>
      </c>
      <c r="L13691" t="s">
        <v>11965</v>
      </c>
      <c r="M13691">
        <v>5</v>
      </c>
      <c r="N13691" t="s">
        <v>1572</v>
      </c>
      <c r="O13691">
        <v>11</v>
      </c>
      <c r="P13691">
        <v>2084674095</v>
      </c>
    </row>
    <row r="13692" spans="1:16" x14ac:dyDescent="0.2">
      <c r="A13692">
        <v>13690</v>
      </c>
      <c r="B13692">
        <v>4</v>
      </c>
      <c r="C13692" t="s">
        <v>11963</v>
      </c>
      <c r="D13692">
        <v>5</v>
      </c>
      <c r="E13692">
        <v>11</v>
      </c>
      <c r="F13692" t="s">
        <v>11964</v>
      </c>
      <c r="G13692" t="s">
        <v>11965</v>
      </c>
      <c r="H13692" t="s">
        <v>48</v>
      </c>
      <c r="I13692">
        <v>1497996114</v>
      </c>
      <c r="J13692" t="s">
        <v>11965</v>
      </c>
      <c r="K13692">
        <v>9</v>
      </c>
      <c r="L13692" t="s">
        <v>11965</v>
      </c>
      <c r="M13692">
        <v>1000</v>
      </c>
      <c r="N13692" t="s">
        <v>11966</v>
      </c>
      <c r="O13692">
        <v>100</v>
      </c>
      <c r="P13692">
        <v>1038566310</v>
      </c>
    </row>
    <row r="13693" spans="1:16" x14ac:dyDescent="0.2">
      <c r="A13693">
        <v>13691</v>
      </c>
      <c r="B13693">
        <v>4</v>
      </c>
      <c r="C13693" t="s">
        <v>11963</v>
      </c>
      <c r="D13693">
        <v>5</v>
      </c>
      <c r="E13693">
        <v>11</v>
      </c>
      <c r="F13693" t="s">
        <v>11964</v>
      </c>
      <c r="G13693" t="s">
        <v>11965</v>
      </c>
      <c r="H13693" t="s">
        <v>48</v>
      </c>
      <c r="I13693">
        <v>1497996114</v>
      </c>
      <c r="J13693" t="s">
        <v>11965</v>
      </c>
      <c r="K13693">
        <v>9</v>
      </c>
      <c r="L13693" t="s">
        <v>11965</v>
      </c>
      <c r="M13693">
        <v>8</v>
      </c>
      <c r="N13693" t="s">
        <v>11967</v>
      </c>
      <c r="O13693">
        <v>35</v>
      </c>
      <c r="P13693">
        <v>3051618597</v>
      </c>
    </row>
    <row r="13694" spans="1:16" x14ac:dyDescent="0.2">
      <c r="A13694">
        <v>13692</v>
      </c>
      <c r="B13694">
        <v>4</v>
      </c>
      <c r="C13694" t="s">
        <v>11963</v>
      </c>
      <c r="D13694">
        <v>5</v>
      </c>
      <c r="E13694">
        <v>11</v>
      </c>
      <c r="F13694" t="s">
        <v>11964</v>
      </c>
      <c r="G13694" t="s">
        <v>11965</v>
      </c>
      <c r="H13694" t="s">
        <v>48</v>
      </c>
      <c r="I13694">
        <v>1497996114</v>
      </c>
      <c r="J13694" t="s">
        <v>11965</v>
      </c>
      <c r="K13694">
        <v>9</v>
      </c>
      <c r="L13694" t="s">
        <v>11965</v>
      </c>
      <c r="M13694">
        <v>3</v>
      </c>
      <c r="N13694" t="s">
        <v>11968</v>
      </c>
      <c r="O13694">
        <v>44</v>
      </c>
      <c r="P13694">
        <v>1269507162</v>
      </c>
    </row>
    <row r="13695" spans="1:16" x14ac:dyDescent="0.2">
      <c r="A13695">
        <v>13693</v>
      </c>
      <c r="B13695">
        <v>4</v>
      </c>
      <c r="C13695" t="s">
        <v>11969</v>
      </c>
      <c r="D13695">
        <v>9</v>
      </c>
      <c r="E13695">
        <v>6</v>
      </c>
      <c r="F13695" t="s">
        <v>11970</v>
      </c>
      <c r="G13695" t="s">
        <v>11971</v>
      </c>
      <c r="H13695" t="s">
        <v>48</v>
      </c>
      <c r="I13695">
        <v>1497996114</v>
      </c>
      <c r="J13695" t="s">
        <v>11971</v>
      </c>
      <c r="K13695">
        <v>9</v>
      </c>
      <c r="L13695" t="s">
        <v>11971</v>
      </c>
      <c r="M13695">
        <v>1000</v>
      </c>
      <c r="N13695" t="s">
        <v>3799</v>
      </c>
      <c r="O13695">
        <v>32</v>
      </c>
      <c r="P13695">
        <v>2209507445</v>
      </c>
    </row>
    <row r="13696" spans="1:16" x14ac:dyDescent="0.2">
      <c r="A13696">
        <v>13694</v>
      </c>
      <c r="B13696">
        <v>4</v>
      </c>
      <c r="C13696" t="s">
        <v>11969</v>
      </c>
      <c r="D13696">
        <v>9</v>
      </c>
      <c r="E13696">
        <v>6</v>
      </c>
      <c r="F13696" t="s">
        <v>11970</v>
      </c>
      <c r="G13696" t="s">
        <v>11971</v>
      </c>
      <c r="H13696" t="s">
        <v>48</v>
      </c>
      <c r="I13696">
        <v>1497996114</v>
      </c>
      <c r="J13696" t="s">
        <v>11971</v>
      </c>
      <c r="K13696">
        <v>9</v>
      </c>
      <c r="L13696" t="s">
        <v>11971</v>
      </c>
      <c r="M13696">
        <v>1000</v>
      </c>
      <c r="N13696" t="s">
        <v>9717</v>
      </c>
      <c r="O13696">
        <v>100</v>
      </c>
      <c r="P13696">
        <v>2131263662</v>
      </c>
    </row>
    <row r="13697" spans="1:16" x14ac:dyDescent="0.2">
      <c r="A13697">
        <v>13695</v>
      </c>
      <c r="B13697">
        <v>4</v>
      </c>
      <c r="C13697" t="s">
        <v>11969</v>
      </c>
      <c r="D13697">
        <v>9</v>
      </c>
      <c r="E13697">
        <v>6</v>
      </c>
      <c r="F13697" t="s">
        <v>11970</v>
      </c>
      <c r="G13697" t="s">
        <v>11971</v>
      </c>
      <c r="H13697" t="s">
        <v>48</v>
      </c>
      <c r="I13697">
        <v>1497996114</v>
      </c>
      <c r="J13697" t="s">
        <v>11971</v>
      </c>
      <c r="K13697">
        <v>9</v>
      </c>
      <c r="L13697" t="s">
        <v>11971</v>
      </c>
      <c r="M13697">
        <v>1</v>
      </c>
      <c r="N13697" t="s">
        <v>11972</v>
      </c>
      <c r="O13697">
        <v>23</v>
      </c>
      <c r="P13697">
        <v>2612434505</v>
      </c>
    </row>
    <row r="13698" spans="1:16" x14ac:dyDescent="0.2">
      <c r="A13698">
        <v>13696</v>
      </c>
      <c r="B13698">
        <v>10</v>
      </c>
      <c r="C13698" t="s">
        <v>11973</v>
      </c>
      <c r="D13698">
        <v>6</v>
      </c>
      <c r="E13698">
        <v>18</v>
      </c>
      <c r="F13698" t="s">
        <v>11974</v>
      </c>
      <c r="G13698" t="s">
        <v>11975</v>
      </c>
      <c r="H13698" t="s">
        <v>48</v>
      </c>
      <c r="I13698">
        <v>1497996114</v>
      </c>
      <c r="J13698" t="s">
        <v>11975</v>
      </c>
      <c r="K13698">
        <v>9</v>
      </c>
      <c r="L13698" t="s">
        <v>11975</v>
      </c>
      <c r="M13698">
        <v>6</v>
      </c>
      <c r="N13698" t="s">
        <v>2336</v>
      </c>
      <c r="O13698">
        <v>31</v>
      </c>
      <c r="P13698">
        <v>3044644361</v>
      </c>
    </row>
    <row r="13699" spans="1:16" x14ac:dyDescent="0.2">
      <c r="A13699">
        <v>13697</v>
      </c>
      <c r="B13699">
        <v>10</v>
      </c>
      <c r="C13699" t="s">
        <v>11973</v>
      </c>
      <c r="D13699">
        <v>6</v>
      </c>
      <c r="E13699">
        <v>18</v>
      </c>
      <c r="F13699" t="s">
        <v>11974</v>
      </c>
      <c r="G13699" t="s">
        <v>11975</v>
      </c>
      <c r="H13699" t="s">
        <v>48</v>
      </c>
      <c r="I13699">
        <v>1497996114</v>
      </c>
      <c r="J13699" t="s">
        <v>11975</v>
      </c>
      <c r="K13699">
        <v>9</v>
      </c>
      <c r="L13699" t="s">
        <v>11975</v>
      </c>
      <c r="M13699">
        <v>1</v>
      </c>
      <c r="N13699" t="s">
        <v>11976</v>
      </c>
      <c r="O13699">
        <v>12</v>
      </c>
      <c r="P13699">
        <v>1915631637</v>
      </c>
    </row>
    <row r="13700" spans="1:16" x14ac:dyDescent="0.2">
      <c r="A13700">
        <v>13698</v>
      </c>
      <c r="B13700">
        <v>10</v>
      </c>
      <c r="C13700" t="s">
        <v>11973</v>
      </c>
      <c r="D13700">
        <v>6</v>
      </c>
      <c r="E13700">
        <v>18</v>
      </c>
      <c r="F13700" t="s">
        <v>11974</v>
      </c>
      <c r="G13700" t="s">
        <v>11975</v>
      </c>
      <c r="H13700" t="s">
        <v>48</v>
      </c>
      <c r="I13700">
        <v>1497996114</v>
      </c>
      <c r="J13700" t="s">
        <v>11975</v>
      </c>
      <c r="K13700">
        <v>9</v>
      </c>
      <c r="L13700" t="s">
        <v>11975</v>
      </c>
      <c r="M13700">
        <v>1</v>
      </c>
      <c r="N13700" t="s">
        <v>11976</v>
      </c>
      <c r="O13700">
        <v>12</v>
      </c>
      <c r="P13700">
        <v>1915631637</v>
      </c>
    </row>
    <row r="13701" spans="1:16" x14ac:dyDescent="0.2">
      <c r="A13701">
        <v>13699</v>
      </c>
      <c r="B13701">
        <v>10</v>
      </c>
      <c r="C13701" t="s">
        <v>11973</v>
      </c>
      <c r="D13701">
        <v>6</v>
      </c>
      <c r="E13701">
        <v>18</v>
      </c>
      <c r="F13701" t="s">
        <v>11974</v>
      </c>
      <c r="G13701" t="s">
        <v>11975</v>
      </c>
      <c r="H13701" t="s">
        <v>48</v>
      </c>
      <c r="I13701">
        <v>1497996114</v>
      </c>
      <c r="J13701" t="s">
        <v>11975</v>
      </c>
      <c r="K13701">
        <v>9</v>
      </c>
      <c r="L13701" t="s">
        <v>11975</v>
      </c>
      <c r="M13701">
        <v>2</v>
      </c>
      <c r="N13701" t="s">
        <v>11977</v>
      </c>
      <c r="O13701">
        <v>11</v>
      </c>
      <c r="P13701">
        <v>1923157827</v>
      </c>
    </row>
    <row r="13702" spans="1:16" x14ac:dyDescent="0.2">
      <c r="A13702">
        <v>13700</v>
      </c>
      <c r="B13702">
        <v>10</v>
      </c>
      <c r="C13702" t="s">
        <v>11973</v>
      </c>
      <c r="D13702">
        <v>6</v>
      </c>
      <c r="E13702">
        <v>18</v>
      </c>
      <c r="F13702" t="s">
        <v>11974</v>
      </c>
      <c r="G13702" t="s">
        <v>11975</v>
      </c>
      <c r="H13702" t="s">
        <v>48</v>
      </c>
      <c r="I13702">
        <v>1497996114</v>
      </c>
      <c r="J13702" t="s">
        <v>11975</v>
      </c>
      <c r="K13702">
        <v>9</v>
      </c>
      <c r="L13702" t="s">
        <v>11975</v>
      </c>
      <c r="M13702">
        <v>1</v>
      </c>
      <c r="N13702" t="s">
        <v>11978</v>
      </c>
      <c r="O13702">
        <v>41</v>
      </c>
      <c r="P13702">
        <v>2028943503</v>
      </c>
    </row>
    <row r="13703" spans="1:16" x14ac:dyDescent="0.2">
      <c r="A13703">
        <v>13701</v>
      </c>
      <c r="B13703">
        <v>10</v>
      </c>
      <c r="C13703" t="s">
        <v>11973</v>
      </c>
      <c r="D13703">
        <v>6</v>
      </c>
      <c r="E13703">
        <v>18</v>
      </c>
      <c r="F13703" t="s">
        <v>11974</v>
      </c>
      <c r="G13703" t="s">
        <v>11975</v>
      </c>
      <c r="H13703" t="s">
        <v>48</v>
      </c>
      <c r="I13703">
        <v>1497996114</v>
      </c>
      <c r="J13703" t="s">
        <v>11975</v>
      </c>
      <c r="K13703">
        <v>9</v>
      </c>
      <c r="L13703" t="s">
        <v>11975</v>
      </c>
      <c r="M13703">
        <v>1000</v>
      </c>
      <c r="N13703" t="s">
        <v>9213</v>
      </c>
      <c r="O13703">
        <v>31</v>
      </c>
      <c r="P13703">
        <v>2163401922</v>
      </c>
    </row>
    <row r="13704" spans="1:16" x14ac:dyDescent="0.2">
      <c r="A13704">
        <v>13702</v>
      </c>
      <c r="B13704">
        <v>10</v>
      </c>
      <c r="C13704" t="s">
        <v>11973</v>
      </c>
      <c r="D13704">
        <v>6</v>
      </c>
      <c r="E13704">
        <v>18</v>
      </c>
      <c r="F13704" t="s">
        <v>11974</v>
      </c>
      <c r="G13704" t="s">
        <v>11975</v>
      </c>
      <c r="H13704" t="s">
        <v>48</v>
      </c>
      <c r="I13704">
        <v>1497996114</v>
      </c>
      <c r="J13704" t="s">
        <v>11975</v>
      </c>
      <c r="K13704">
        <v>9</v>
      </c>
      <c r="L13704" t="s">
        <v>11975</v>
      </c>
      <c r="M13704">
        <v>1000</v>
      </c>
      <c r="N13704" t="s">
        <v>7193</v>
      </c>
      <c r="O13704">
        <v>400</v>
      </c>
      <c r="P13704">
        <v>2151622323</v>
      </c>
    </row>
    <row r="13705" spans="1:16" x14ac:dyDescent="0.2">
      <c r="A13705">
        <v>13703</v>
      </c>
      <c r="B13705">
        <v>10</v>
      </c>
      <c r="C13705" t="s">
        <v>11973</v>
      </c>
      <c r="D13705">
        <v>6</v>
      </c>
      <c r="E13705">
        <v>18</v>
      </c>
      <c r="F13705" t="s">
        <v>11974</v>
      </c>
      <c r="G13705" t="s">
        <v>11975</v>
      </c>
      <c r="H13705" t="s">
        <v>48</v>
      </c>
      <c r="I13705">
        <v>1497996114</v>
      </c>
      <c r="J13705" t="s">
        <v>11975</v>
      </c>
      <c r="K13705">
        <v>9</v>
      </c>
      <c r="L13705" t="s">
        <v>11975</v>
      </c>
      <c r="M13705">
        <v>1</v>
      </c>
      <c r="N13705" t="s">
        <v>11979</v>
      </c>
      <c r="O13705">
        <v>44</v>
      </c>
      <c r="P13705">
        <v>1923357913</v>
      </c>
    </row>
    <row r="13706" spans="1:16" x14ac:dyDescent="0.2">
      <c r="A13706">
        <v>13704</v>
      </c>
      <c r="B13706">
        <v>6</v>
      </c>
      <c r="C13706" t="s">
        <v>11980</v>
      </c>
      <c r="D13706">
        <v>91</v>
      </c>
      <c r="E13706">
        <v>6</v>
      </c>
      <c r="F13706" t="s">
        <v>11981</v>
      </c>
      <c r="G13706" t="s">
        <v>11982</v>
      </c>
      <c r="H13706" t="s">
        <v>48</v>
      </c>
      <c r="I13706">
        <v>1497996114</v>
      </c>
      <c r="J13706" t="s">
        <v>11982</v>
      </c>
      <c r="K13706">
        <v>9</v>
      </c>
      <c r="L13706" t="s">
        <v>11982</v>
      </c>
      <c r="M13706">
        <v>1000</v>
      </c>
      <c r="N13706" t="s">
        <v>9954</v>
      </c>
      <c r="O13706">
        <v>50</v>
      </c>
      <c r="P13706">
        <v>1072574294</v>
      </c>
    </row>
    <row r="13707" spans="1:16" x14ac:dyDescent="0.2">
      <c r="A13707">
        <v>13705</v>
      </c>
      <c r="B13707">
        <v>6</v>
      </c>
      <c r="C13707" t="s">
        <v>11980</v>
      </c>
      <c r="D13707">
        <v>91</v>
      </c>
      <c r="E13707">
        <v>6</v>
      </c>
      <c r="F13707" t="s">
        <v>11981</v>
      </c>
      <c r="G13707" t="s">
        <v>11982</v>
      </c>
      <c r="H13707" t="s">
        <v>48</v>
      </c>
      <c r="I13707">
        <v>1497996114</v>
      </c>
      <c r="J13707" t="s">
        <v>11982</v>
      </c>
      <c r="K13707">
        <v>9</v>
      </c>
      <c r="L13707" t="s">
        <v>11982</v>
      </c>
      <c r="M13707">
        <v>1</v>
      </c>
      <c r="N13707" t="s">
        <v>2516</v>
      </c>
      <c r="O13707">
        <v>22</v>
      </c>
      <c r="P13707">
        <v>1447462263</v>
      </c>
    </row>
    <row r="13708" spans="1:16" x14ac:dyDescent="0.2">
      <c r="A13708">
        <v>13706</v>
      </c>
      <c r="B13708">
        <v>6</v>
      </c>
      <c r="C13708" t="s">
        <v>11980</v>
      </c>
      <c r="D13708">
        <v>91</v>
      </c>
      <c r="E13708">
        <v>6</v>
      </c>
      <c r="F13708" t="s">
        <v>11981</v>
      </c>
      <c r="G13708" t="s">
        <v>11982</v>
      </c>
      <c r="H13708" t="s">
        <v>48</v>
      </c>
      <c r="I13708">
        <v>1497996114</v>
      </c>
      <c r="J13708" t="s">
        <v>11982</v>
      </c>
      <c r="K13708">
        <v>9</v>
      </c>
      <c r="L13708" t="s">
        <v>11982</v>
      </c>
      <c r="M13708">
        <v>1</v>
      </c>
      <c r="N13708" t="s">
        <v>3161</v>
      </c>
      <c r="O13708">
        <v>44</v>
      </c>
      <c r="P13708">
        <v>2000214927</v>
      </c>
    </row>
    <row r="13709" spans="1:16" x14ac:dyDescent="0.2">
      <c r="A13709">
        <v>13707</v>
      </c>
      <c r="B13709">
        <v>6</v>
      </c>
      <c r="C13709" t="s">
        <v>11980</v>
      </c>
      <c r="D13709">
        <v>91</v>
      </c>
      <c r="E13709">
        <v>6</v>
      </c>
      <c r="F13709" t="s">
        <v>11981</v>
      </c>
      <c r="G13709" t="s">
        <v>11982</v>
      </c>
      <c r="H13709" t="s">
        <v>48</v>
      </c>
      <c r="I13709">
        <v>1497996114</v>
      </c>
      <c r="J13709" t="s">
        <v>11982</v>
      </c>
      <c r="K13709">
        <v>9</v>
      </c>
      <c r="L13709" t="s">
        <v>11982</v>
      </c>
      <c r="M13709">
        <v>3</v>
      </c>
      <c r="N13709" t="s">
        <v>11983</v>
      </c>
      <c r="O13709">
        <v>44</v>
      </c>
      <c r="P13709">
        <v>2649326650</v>
      </c>
    </row>
    <row r="13710" spans="1:16" x14ac:dyDescent="0.2">
      <c r="A13710">
        <v>13708</v>
      </c>
      <c r="B13710">
        <v>6</v>
      </c>
      <c r="C13710" t="s">
        <v>11980</v>
      </c>
      <c r="D13710">
        <v>91</v>
      </c>
      <c r="E13710">
        <v>6</v>
      </c>
      <c r="F13710" t="s">
        <v>11981</v>
      </c>
      <c r="G13710" t="s">
        <v>11982</v>
      </c>
      <c r="H13710" t="s">
        <v>48</v>
      </c>
      <c r="I13710">
        <v>1497996114</v>
      </c>
      <c r="J13710" t="s">
        <v>11982</v>
      </c>
      <c r="K13710">
        <v>9</v>
      </c>
      <c r="L13710" t="s">
        <v>11982</v>
      </c>
      <c r="M13710">
        <v>1</v>
      </c>
      <c r="N13710" t="s">
        <v>11984</v>
      </c>
      <c r="O13710">
        <v>32</v>
      </c>
      <c r="P13710">
        <v>1957159737</v>
      </c>
    </row>
    <row r="13711" spans="1:16" x14ac:dyDescent="0.2">
      <c r="A13711">
        <v>13709</v>
      </c>
      <c r="B13711">
        <v>6</v>
      </c>
      <c r="C13711" t="s">
        <v>11980</v>
      </c>
      <c r="D13711">
        <v>91</v>
      </c>
      <c r="E13711">
        <v>6</v>
      </c>
      <c r="F13711" t="s">
        <v>11981</v>
      </c>
      <c r="G13711" t="s">
        <v>11982</v>
      </c>
      <c r="H13711" t="s">
        <v>48</v>
      </c>
      <c r="I13711">
        <v>1497996114</v>
      </c>
      <c r="J13711" t="s">
        <v>11982</v>
      </c>
      <c r="K13711">
        <v>9</v>
      </c>
      <c r="L13711" t="s">
        <v>11982</v>
      </c>
      <c r="M13711">
        <v>5</v>
      </c>
      <c r="N13711" t="s">
        <v>1840</v>
      </c>
      <c r="O13711">
        <v>31</v>
      </c>
      <c r="P13711">
        <v>1841662844</v>
      </c>
    </row>
    <row r="13712" spans="1:16" x14ac:dyDescent="0.2">
      <c r="A13712">
        <v>13710</v>
      </c>
      <c r="B13712">
        <v>7</v>
      </c>
      <c r="C13712" t="s">
        <v>11985</v>
      </c>
      <c r="D13712">
        <v>18</v>
      </c>
      <c r="E13712">
        <v>7</v>
      </c>
      <c r="F13712" t="s">
        <v>11986</v>
      </c>
      <c r="G13712" t="s">
        <v>11987</v>
      </c>
      <c r="H13712" t="s">
        <v>48</v>
      </c>
      <c r="I13712">
        <v>1497996114</v>
      </c>
      <c r="J13712" t="s">
        <v>11987</v>
      </c>
      <c r="K13712">
        <v>9</v>
      </c>
      <c r="L13712" t="s">
        <v>11987</v>
      </c>
      <c r="M13712">
        <v>1000</v>
      </c>
      <c r="N13712" t="s">
        <v>11988</v>
      </c>
      <c r="O13712">
        <v>32</v>
      </c>
      <c r="P13712">
        <v>2643709924</v>
      </c>
    </row>
    <row r="13713" spans="1:16" x14ac:dyDescent="0.2">
      <c r="A13713">
        <v>13711</v>
      </c>
      <c r="B13713">
        <v>7</v>
      </c>
      <c r="C13713" t="s">
        <v>11985</v>
      </c>
      <c r="D13713">
        <v>18</v>
      </c>
      <c r="E13713">
        <v>7</v>
      </c>
      <c r="F13713" t="s">
        <v>11986</v>
      </c>
      <c r="G13713" t="s">
        <v>11987</v>
      </c>
      <c r="H13713" t="s">
        <v>48</v>
      </c>
      <c r="I13713">
        <v>1497996114</v>
      </c>
      <c r="J13713" t="s">
        <v>11987</v>
      </c>
      <c r="K13713">
        <v>9</v>
      </c>
      <c r="L13713" t="s">
        <v>11987</v>
      </c>
      <c r="M13713">
        <v>3</v>
      </c>
      <c r="N13713" t="s">
        <v>2823</v>
      </c>
      <c r="O13713">
        <v>44</v>
      </c>
      <c r="P13713">
        <v>3855706997</v>
      </c>
    </row>
    <row r="13714" spans="1:16" x14ac:dyDescent="0.2">
      <c r="A13714">
        <v>13712</v>
      </c>
      <c r="B13714">
        <v>7</v>
      </c>
      <c r="C13714" t="s">
        <v>11985</v>
      </c>
      <c r="D13714">
        <v>18</v>
      </c>
      <c r="E13714">
        <v>7</v>
      </c>
      <c r="F13714" t="s">
        <v>11986</v>
      </c>
      <c r="G13714" t="s">
        <v>11987</v>
      </c>
      <c r="H13714" t="s">
        <v>48</v>
      </c>
      <c r="I13714">
        <v>1497996114</v>
      </c>
      <c r="J13714" t="s">
        <v>11987</v>
      </c>
      <c r="K13714">
        <v>9</v>
      </c>
      <c r="L13714" t="s">
        <v>11987</v>
      </c>
      <c r="M13714">
        <v>3</v>
      </c>
      <c r="N13714" t="s">
        <v>11603</v>
      </c>
      <c r="O13714">
        <v>12</v>
      </c>
      <c r="P13714">
        <v>1439998995</v>
      </c>
    </row>
    <row r="13715" spans="1:16" x14ac:dyDescent="0.2">
      <c r="A13715">
        <v>13713</v>
      </c>
      <c r="B13715">
        <v>7</v>
      </c>
      <c r="C13715" t="s">
        <v>11985</v>
      </c>
      <c r="D13715">
        <v>18</v>
      </c>
      <c r="E13715">
        <v>7</v>
      </c>
      <c r="F13715" t="s">
        <v>11986</v>
      </c>
      <c r="G13715" t="s">
        <v>11987</v>
      </c>
      <c r="H13715" t="s">
        <v>48</v>
      </c>
      <c r="I13715">
        <v>1497996114</v>
      </c>
      <c r="J13715" t="s">
        <v>11987</v>
      </c>
      <c r="K13715">
        <v>9</v>
      </c>
      <c r="L13715" t="s">
        <v>11987</v>
      </c>
      <c r="M13715">
        <v>25</v>
      </c>
      <c r="N13715" t="s">
        <v>11989</v>
      </c>
      <c r="O13715">
        <v>12</v>
      </c>
      <c r="P13715">
        <v>5384939055</v>
      </c>
    </row>
    <row r="13716" spans="1:16" x14ac:dyDescent="0.2">
      <c r="A13716">
        <v>13714</v>
      </c>
      <c r="B13716">
        <v>7</v>
      </c>
      <c r="C13716" t="s">
        <v>11985</v>
      </c>
      <c r="D13716">
        <v>18</v>
      </c>
      <c r="E13716">
        <v>7</v>
      </c>
      <c r="F13716" t="s">
        <v>11986</v>
      </c>
      <c r="G13716" t="s">
        <v>11987</v>
      </c>
      <c r="H13716" t="s">
        <v>48</v>
      </c>
      <c r="I13716">
        <v>1497996114</v>
      </c>
      <c r="J13716" t="s">
        <v>11987</v>
      </c>
      <c r="K13716">
        <v>9</v>
      </c>
      <c r="L13716" t="s">
        <v>11987</v>
      </c>
      <c r="M13716">
        <v>1</v>
      </c>
      <c r="N13716" t="s">
        <v>11990</v>
      </c>
      <c r="O13716">
        <v>53</v>
      </c>
      <c r="P13716">
        <v>2428239302</v>
      </c>
    </row>
    <row r="13717" spans="1:16" x14ac:dyDescent="0.2">
      <c r="A13717">
        <v>13715</v>
      </c>
      <c r="B13717">
        <v>7</v>
      </c>
      <c r="C13717" t="s">
        <v>11985</v>
      </c>
      <c r="D13717">
        <v>18</v>
      </c>
      <c r="E13717">
        <v>7</v>
      </c>
      <c r="F13717" t="s">
        <v>11986</v>
      </c>
      <c r="G13717" t="s">
        <v>11987</v>
      </c>
      <c r="H13717" t="s">
        <v>48</v>
      </c>
      <c r="I13717">
        <v>1497996114</v>
      </c>
      <c r="J13717" t="s">
        <v>11987</v>
      </c>
      <c r="K13717">
        <v>9</v>
      </c>
      <c r="L13717" t="s">
        <v>11987</v>
      </c>
      <c r="M13717">
        <v>1000</v>
      </c>
      <c r="N13717" t="s">
        <v>11991</v>
      </c>
      <c r="O13717">
        <v>100</v>
      </c>
      <c r="P13717">
        <v>5772111613</v>
      </c>
    </row>
    <row r="13718" spans="1:16" x14ac:dyDescent="0.2">
      <c r="A13718">
        <v>13716</v>
      </c>
      <c r="B13718">
        <v>7</v>
      </c>
      <c r="C13718" t="s">
        <v>11985</v>
      </c>
      <c r="D13718">
        <v>18</v>
      </c>
      <c r="E13718">
        <v>7</v>
      </c>
      <c r="F13718" t="s">
        <v>11986</v>
      </c>
      <c r="G13718" t="s">
        <v>11987</v>
      </c>
      <c r="H13718" t="s">
        <v>48</v>
      </c>
      <c r="I13718">
        <v>1497996114</v>
      </c>
      <c r="J13718" t="s">
        <v>11987</v>
      </c>
      <c r="K13718">
        <v>9</v>
      </c>
      <c r="L13718" t="s">
        <v>11987</v>
      </c>
      <c r="M13718">
        <v>5</v>
      </c>
      <c r="N13718" t="s">
        <v>1572</v>
      </c>
      <c r="O13718">
        <v>11</v>
      </c>
      <c r="P13718">
        <v>2084674095</v>
      </c>
    </row>
    <row r="13719" spans="1:16" x14ac:dyDescent="0.2">
      <c r="A13719">
        <v>13717</v>
      </c>
      <c r="B13719">
        <v>5</v>
      </c>
      <c r="C13719" t="s">
        <v>11992</v>
      </c>
      <c r="D13719">
        <v>7</v>
      </c>
      <c r="E13719">
        <v>5</v>
      </c>
      <c r="F13719" t="s">
        <v>11993</v>
      </c>
      <c r="G13719" t="s">
        <v>11994</v>
      </c>
      <c r="H13719" t="s">
        <v>30</v>
      </c>
      <c r="I13719">
        <v>5563089830</v>
      </c>
      <c r="J13719" t="s">
        <v>11994</v>
      </c>
      <c r="K13719">
        <v>12</v>
      </c>
      <c r="L13719" t="s">
        <v>11994</v>
      </c>
      <c r="M13719">
        <v>1</v>
      </c>
      <c r="N13719" t="s">
        <v>10998</v>
      </c>
      <c r="O13719">
        <v>34</v>
      </c>
      <c r="P13719">
        <v>5037859786</v>
      </c>
    </row>
    <row r="13720" spans="1:16" x14ac:dyDescent="0.2">
      <c r="A13720">
        <v>13718</v>
      </c>
      <c r="B13720">
        <v>5</v>
      </c>
      <c r="C13720" t="s">
        <v>11992</v>
      </c>
      <c r="D13720">
        <v>7</v>
      </c>
      <c r="E13720">
        <v>5</v>
      </c>
      <c r="F13720" t="s">
        <v>11993</v>
      </c>
      <c r="G13720" t="s">
        <v>11994</v>
      </c>
      <c r="H13720" t="s">
        <v>30</v>
      </c>
      <c r="I13720">
        <v>5563089830</v>
      </c>
      <c r="J13720" t="s">
        <v>11994</v>
      </c>
      <c r="K13720">
        <v>12</v>
      </c>
      <c r="L13720" t="s">
        <v>11994</v>
      </c>
      <c r="M13720">
        <v>1000</v>
      </c>
      <c r="N13720" t="s">
        <v>11995</v>
      </c>
      <c r="O13720">
        <v>62</v>
      </c>
      <c r="P13720">
        <v>5459139991</v>
      </c>
    </row>
    <row r="13721" spans="1:16" x14ac:dyDescent="0.2">
      <c r="A13721">
        <v>13719</v>
      </c>
      <c r="B13721">
        <v>5</v>
      </c>
      <c r="C13721" t="s">
        <v>11992</v>
      </c>
      <c r="D13721">
        <v>7</v>
      </c>
      <c r="E13721">
        <v>5</v>
      </c>
      <c r="F13721" t="s">
        <v>11993</v>
      </c>
      <c r="G13721" t="s">
        <v>11994</v>
      </c>
      <c r="H13721" t="s">
        <v>30</v>
      </c>
      <c r="I13721">
        <v>5563089830</v>
      </c>
      <c r="J13721" t="s">
        <v>11994</v>
      </c>
      <c r="K13721">
        <v>12</v>
      </c>
      <c r="L13721" t="s">
        <v>11994</v>
      </c>
      <c r="M13721">
        <v>1000</v>
      </c>
      <c r="N13721" t="s">
        <v>11995</v>
      </c>
      <c r="O13721">
        <v>62</v>
      </c>
      <c r="P13721">
        <v>5459139991</v>
      </c>
    </row>
    <row r="13722" spans="1:16" x14ac:dyDescent="0.2">
      <c r="A13722">
        <v>13720</v>
      </c>
      <c r="B13722">
        <v>5</v>
      </c>
      <c r="C13722" t="s">
        <v>11992</v>
      </c>
      <c r="D13722">
        <v>7</v>
      </c>
      <c r="E13722">
        <v>5</v>
      </c>
      <c r="F13722" t="s">
        <v>11993</v>
      </c>
      <c r="G13722" t="s">
        <v>11994</v>
      </c>
      <c r="H13722" t="s">
        <v>30</v>
      </c>
      <c r="I13722">
        <v>5563089830</v>
      </c>
      <c r="J13722" t="s">
        <v>11994</v>
      </c>
      <c r="K13722">
        <v>12</v>
      </c>
      <c r="L13722" t="s">
        <v>11994</v>
      </c>
      <c r="M13722">
        <v>1000</v>
      </c>
      <c r="N13722" t="s">
        <v>11995</v>
      </c>
      <c r="O13722">
        <v>62</v>
      </c>
      <c r="P13722">
        <v>5459139991</v>
      </c>
    </row>
    <row r="13723" spans="1:16" x14ac:dyDescent="0.2">
      <c r="A13723">
        <v>13721</v>
      </c>
      <c r="B13723">
        <v>6</v>
      </c>
      <c r="C13723" t="s">
        <v>11996</v>
      </c>
      <c r="D13723">
        <v>12</v>
      </c>
      <c r="E13723">
        <v>3</v>
      </c>
      <c r="F13723" t="s">
        <v>11997</v>
      </c>
      <c r="G13723" t="s">
        <v>11998</v>
      </c>
      <c r="H13723" t="s">
        <v>30</v>
      </c>
      <c r="I13723">
        <v>5563089830</v>
      </c>
      <c r="J13723" t="s">
        <v>11998</v>
      </c>
      <c r="K13723">
        <v>11</v>
      </c>
      <c r="L13723" t="s">
        <v>11998</v>
      </c>
      <c r="M13723">
        <v>6</v>
      </c>
      <c r="N13723" t="s">
        <v>11999</v>
      </c>
      <c r="O13723">
        <v>43</v>
      </c>
      <c r="P13723">
        <v>2770606593</v>
      </c>
    </row>
    <row r="13724" spans="1:16" x14ac:dyDescent="0.2">
      <c r="A13724">
        <v>13722</v>
      </c>
      <c r="B13724">
        <v>6</v>
      </c>
      <c r="C13724" t="s">
        <v>11996</v>
      </c>
      <c r="D13724">
        <v>12</v>
      </c>
      <c r="E13724">
        <v>3</v>
      </c>
      <c r="F13724" t="s">
        <v>11997</v>
      </c>
      <c r="G13724" t="s">
        <v>11998</v>
      </c>
      <c r="H13724" t="s">
        <v>30</v>
      </c>
      <c r="I13724">
        <v>5563089830</v>
      </c>
      <c r="J13724" t="s">
        <v>11998</v>
      </c>
      <c r="K13724">
        <v>11</v>
      </c>
      <c r="L13724" t="s">
        <v>11998</v>
      </c>
      <c r="M13724">
        <v>1000</v>
      </c>
      <c r="N13724" t="s">
        <v>12000</v>
      </c>
      <c r="O13724">
        <v>400</v>
      </c>
      <c r="P13724">
        <v>1903363585</v>
      </c>
    </row>
    <row r="13725" spans="1:16" x14ac:dyDescent="0.2">
      <c r="A13725">
        <v>13723</v>
      </c>
      <c r="B13725">
        <v>6</v>
      </c>
      <c r="C13725" t="s">
        <v>11996</v>
      </c>
      <c r="D13725">
        <v>12</v>
      </c>
      <c r="E13725">
        <v>3</v>
      </c>
      <c r="F13725" t="s">
        <v>11997</v>
      </c>
      <c r="G13725" t="s">
        <v>11998</v>
      </c>
      <c r="H13725" t="s">
        <v>30</v>
      </c>
      <c r="I13725">
        <v>5563089830</v>
      </c>
      <c r="J13725" t="s">
        <v>11998</v>
      </c>
      <c r="K13725">
        <v>11</v>
      </c>
      <c r="L13725" t="s">
        <v>11998</v>
      </c>
      <c r="M13725">
        <v>24</v>
      </c>
      <c r="N13725" t="s">
        <v>12001</v>
      </c>
      <c r="O13725">
        <v>22</v>
      </c>
      <c r="P13725">
        <v>3294691604</v>
      </c>
    </row>
    <row r="13726" spans="1:16" x14ac:dyDescent="0.2">
      <c r="A13726">
        <v>13724</v>
      </c>
      <c r="B13726">
        <v>6</v>
      </c>
      <c r="C13726" t="s">
        <v>11996</v>
      </c>
      <c r="D13726">
        <v>12</v>
      </c>
      <c r="E13726">
        <v>3</v>
      </c>
      <c r="F13726" t="s">
        <v>11997</v>
      </c>
      <c r="G13726" t="s">
        <v>11998</v>
      </c>
      <c r="H13726" t="s">
        <v>30</v>
      </c>
      <c r="I13726">
        <v>5563089830</v>
      </c>
      <c r="J13726" t="s">
        <v>11998</v>
      </c>
      <c r="K13726">
        <v>11</v>
      </c>
      <c r="L13726" t="s">
        <v>11998</v>
      </c>
      <c r="M13726">
        <v>1000</v>
      </c>
      <c r="N13726" t="s">
        <v>12000</v>
      </c>
      <c r="O13726">
        <v>400</v>
      </c>
      <c r="P13726">
        <v>1903363585</v>
      </c>
    </row>
    <row r="13727" spans="1:16" x14ac:dyDescent="0.2">
      <c r="A13727">
        <v>13725</v>
      </c>
      <c r="B13727">
        <v>6</v>
      </c>
      <c r="C13727" t="s">
        <v>11996</v>
      </c>
      <c r="D13727">
        <v>12</v>
      </c>
      <c r="E13727">
        <v>3</v>
      </c>
      <c r="F13727" t="s">
        <v>11997</v>
      </c>
      <c r="G13727" t="s">
        <v>11998</v>
      </c>
      <c r="H13727" t="s">
        <v>30</v>
      </c>
      <c r="I13727">
        <v>5563089830</v>
      </c>
      <c r="J13727" t="s">
        <v>11998</v>
      </c>
      <c r="K13727">
        <v>11</v>
      </c>
      <c r="L13727" t="s">
        <v>11998</v>
      </c>
      <c r="M13727">
        <v>6</v>
      </c>
      <c r="N13727" t="s">
        <v>12002</v>
      </c>
      <c r="O13727">
        <v>50</v>
      </c>
      <c r="P13727">
        <v>5680672761</v>
      </c>
    </row>
    <row r="13728" spans="1:16" x14ac:dyDescent="0.2">
      <c r="A13728">
        <v>13726</v>
      </c>
      <c r="B13728">
        <v>6</v>
      </c>
      <c r="C13728" t="s">
        <v>11996</v>
      </c>
      <c r="D13728">
        <v>12</v>
      </c>
      <c r="E13728">
        <v>3</v>
      </c>
      <c r="F13728" t="s">
        <v>11997</v>
      </c>
      <c r="G13728" t="s">
        <v>11998</v>
      </c>
      <c r="H13728" t="s">
        <v>30</v>
      </c>
      <c r="I13728">
        <v>5563089830</v>
      </c>
      <c r="J13728" t="s">
        <v>11998</v>
      </c>
      <c r="K13728">
        <v>11</v>
      </c>
      <c r="L13728" t="s">
        <v>11998</v>
      </c>
      <c r="M13728">
        <v>1</v>
      </c>
      <c r="N13728" t="s">
        <v>10998</v>
      </c>
      <c r="O13728">
        <v>34</v>
      </c>
      <c r="P13728">
        <v>5037859786</v>
      </c>
    </row>
    <row r="13729" spans="1:16" x14ac:dyDescent="0.2">
      <c r="A13729">
        <v>13727</v>
      </c>
      <c r="B13729">
        <v>2</v>
      </c>
      <c r="C13729" t="s">
        <v>12003</v>
      </c>
      <c r="D13729">
        <v>57</v>
      </c>
      <c r="E13729">
        <v>13</v>
      </c>
      <c r="F13729" t="s">
        <v>12004</v>
      </c>
      <c r="G13729" t="s">
        <v>12005</v>
      </c>
      <c r="H13729" t="s">
        <v>30</v>
      </c>
      <c r="I13729">
        <v>5563089830</v>
      </c>
      <c r="J13729" t="s">
        <v>12005</v>
      </c>
      <c r="K13729">
        <v>12</v>
      </c>
      <c r="L13729" t="s">
        <v>12005</v>
      </c>
      <c r="M13729">
        <v>1</v>
      </c>
      <c r="N13729" t="s">
        <v>10998</v>
      </c>
      <c r="O13729">
        <v>34</v>
      </c>
      <c r="P13729">
        <v>5037859786</v>
      </c>
    </row>
    <row r="13730" spans="1:16" x14ac:dyDescent="0.2">
      <c r="A13730">
        <v>13728</v>
      </c>
      <c r="B13730">
        <v>2</v>
      </c>
      <c r="C13730" t="s">
        <v>12003</v>
      </c>
      <c r="D13730">
        <v>57</v>
      </c>
      <c r="E13730">
        <v>13</v>
      </c>
      <c r="F13730" t="s">
        <v>12004</v>
      </c>
      <c r="G13730" t="s">
        <v>12005</v>
      </c>
      <c r="H13730" t="s">
        <v>30</v>
      </c>
      <c r="I13730">
        <v>5563089830</v>
      </c>
      <c r="J13730" t="s">
        <v>12005</v>
      </c>
      <c r="K13730">
        <v>12</v>
      </c>
      <c r="L13730" t="s">
        <v>12005</v>
      </c>
      <c r="M13730">
        <v>1</v>
      </c>
      <c r="N13730" t="s">
        <v>12006</v>
      </c>
      <c r="O13730">
        <v>61</v>
      </c>
      <c r="P13730">
        <v>2332285215</v>
      </c>
    </row>
    <row r="13731" spans="1:16" x14ac:dyDescent="0.2">
      <c r="A13731">
        <v>13729</v>
      </c>
      <c r="B13731">
        <v>4</v>
      </c>
      <c r="C13731" t="s">
        <v>12007</v>
      </c>
      <c r="D13731">
        <v>8</v>
      </c>
      <c r="E13731">
        <v>1</v>
      </c>
      <c r="F13731" t="s">
        <v>12008</v>
      </c>
      <c r="G13731" t="s">
        <v>12009</v>
      </c>
      <c r="H13731" t="s">
        <v>30</v>
      </c>
      <c r="I13731">
        <v>5563089830</v>
      </c>
      <c r="J13731" t="s">
        <v>12009</v>
      </c>
      <c r="K13731">
        <v>11</v>
      </c>
      <c r="L13731" t="s">
        <v>12009</v>
      </c>
      <c r="M13731">
        <v>1</v>
      </c>
      <c r="N13731" t="s">
        <v>12010</v>
      </c>
      <c r="O13731">
        <v>37</v>
      </c>
      <c r="P13731">
        <v>6510809495</v>
      </c>
    </row>
    <row r="13732" spans="1:16" x14ac:dyDescent="0.2">
      <c r="A13732">
        <v>13730</v>
      </c>
      <c r="B13732">
        <v>4</v>
      </c>
      <c r="C13732" t="s">
        <v>12007</v>
      </c>
      <c r="D13732">
        <v>8</v>
      </c>
      <c r="E13732">
        <v>1</v>
      </c>
      <c r="F13732" t="s">
        <v>12008</v>
      </c>
      <c r="G13732" t="s">
        <v>12009</v>
      </c>
      <c r="H13732" t="s">
        <v>30</v>
      </c>
      <c r="I13732">
        <v>5563089830</v>
      </c>
      <c r="J13732" t="s">
        <v>12009</v>
      </c>
      <c r="K13732">
        <v>11</v>
      </c>
      <c r="L13732" t="s">
        <v>12009</v>
      </c>
      <c r="M13732">
        <v>3</v>
      </c>
      <c r="N13732" t="s">
        <v>12011</v>
      </c>
      <c r="O13732">
        <v>400</v>
      </c>
      <c r="P13732">
        <v>6271011692</v>
      </c>
    </row>
    <row r="13733" spans="1:16" x14ac:dyDescent="0.2">
      <c r="A13733">
        <v>13731</v>
      </c>
      <c r="B13733">
        <v>4</v>
      </c>
      <c r="C13733" t="s">
        <v>12007</v>
      </c>
      <c r="D13733">
        <v>8</v>
      </c>
      <c r="E13733">
        <v>1</v>
      </c>
      <c r="F13733" t="s">
        <v>12008</v>
      </c>
      <c r="G13733" t="s">
        <v>12009</v>
      </c>
      <c r="H13733" t="s">
        <v>30</v>
      </c>
      <c r="I13733">
        <v>5563089830</v>
      </c>
      <c r="J13733" t="s">
        <v>12009</v>
      </c>
      <c r="K13733">
        <v>11</v>
      </c>
      <c r="L13733" t="s">
        <v>12009</v>
      </c>
      <c r="M13733">
        <v>1000</v>
      </c>
      <c r="N13733" t="s">
        <v>12012</v>
      </c>
      <c r="O13733">
        <v>11</v>
      </c>
      <c r="P13733">
        <v>1882570295</v>
      </c>
    </row>
    <row r="13734" spans="1:16" x14ac:dyDescent="0.2">
      <c r="A13734">
        <v>13732</v>
      </c>
      <c r="B13734">
        <v>4</v>
      </c>
      <c r="C13734" t="s">
        <v>12007</v>
      </c>
      <c r="D13734">
        <v>8</v>
      </c>
      <c r="E13734">
        <v>1</v>
      </c>
      <c r="F13734" t="s">
        <v>12008</v>
      </c>
      <c r="G13734" t="s">
        <v>12009</v>
      </c>
      <c r="H13734" t="s">
        <v>30</v>
      </c>
      <c r="I13734">
        <v>5563089830</v>
      </c>
      <c r="J13734" t="s">
        <v>12009</v>
      </c>
      <c r="K13734">
        <v>11</v>
      </c>
      <c r="L13734" t="s">
        <v>12009</v>
      </c>
      <c r="M13734">
        <v>1000</v>
      </c>
      <c r="N13734" t="s">
        <v>12013</v>
      </c>
      <c r="O13734">
        <v>41</v>
      </c>
      <c r="P13734">
        <v>6375587759</v>
      </c>
    </row>
    <row r="13735" spans="1:16" x14ac:dyDescent="0.2">
      <c r="A13735">
        <v>13733</v>
      </c>
      <c r="B13735">
        <v>2</v>
      </c>
      <c r="C13735" t="s">
        <v>12014</v>
      </c>
      <c r="D13735">
        <v>21</v>
      </c>
      <c r="E13735">
        <v>19</v>
      </c>
      <c r="F13735" t="s">
        <v>12015</v>
      </c>
      <c r="G13735" t="s">
        <v>12016</v>
      </c>
      <c r="H13735" t="s">
        <v>30</v>
      </c>
      <c r="I13735">
        <v>5563089830</v>
      </c>
      <c r="J13735" t="s">
        <v>12016</v>
      </c>
      <c r="K13735">
        <v>11</v>
      </c>
      <c r="L13735" t="s">
        <v>12016</v>
      </c>
      <c r="M13735">
        <v>1</v>
      </c>
      <c r="N13735" t="s">
        <v>12017</v>
      </c>
      <c r="O13735">
        <v>22</v>
      </c>
      <c r="P13735">
        <v>5357987861</v>
      </c>
    </row>
    <row r="13736" spans="1:16" x14ac:dyDescent="0.2">
      <c r="A13736">
        <v>13734</v>
      </c>
      <c r="B13736">
        <v>2</v>
      </c>
      <c r="C13736" t="s">
        <v>12014</v>
      </c>
      <c r="D13736">
        <v>21</v>
      </c>
      <c r="E13736">
        <v>19</v>
      </c>
      <c r="F13736" t="s">
        <v>12015</v>
      </c>
      <c r="G13736" t="s">
        <v>12016</v>
      </c>
      <c r="H13736" t="s">
        <v>30</v>
      </c>
      <c r="I13736">
        <v>5563089830</v>
      </c>
      <c r="J13736" t="s">
        <v>12016</v>
      </c>
      <c r="K13736">
        <v>11</v>
      </c>
      <c r="L13736" t="s">
        <v>12016</v>
      </c>
      <c r="M13736">
        <v>1000</v>
      </c>
      <c r="N13736" t="s">
        <v>12018</v>
      </c>
      <c r="O13736">
        <v>11</v>
      </c>
      <c r="P13736">
        <v>2396723675</v>
      </c>
    </row>
    <row r="13737" spans="1:16" x14ac:dyDescent="0.2">
      <c r="A13737">
        <v>13735</v>
      </c>
      <c r="B13737">
        <v>5</v>
      </c>
      <c r="C13737" t="s">
        <v>12019</v>
      </c>
      <c r="D13737">
        <v>17</v>
      </c>
      <c r="E13737">
        <v>2</v>
      </c>
      <c r="F13737" t="s">
        <v>12020</v>
      </c>
      <c r="G13737" t="s">
        <v>12021</v>
      </c>
      <c r="H13737" t="s">
        <v>30</v>
      </c>
      <c r="I13737">
        <v>5563089830</v>
      </c>
      <c r="J13737" t="s">
        <v>12021</v>
      </c>
      <c r="K13737">
        <v>12</v>
      </c>
      <c r="L13737" t="s">
        <v>12021</v>
      </c>
      <c r="M13737">
        <v>11</v>
      </c>
      <c r="N13737" t="s">
        <v>12022</v>
      </c>
      <c r="O13737">
        <v>33</v>
      </c>
      <c r="P13737">
        <v>3273963835</v>
      </c>
    </row>
    <row r="13738" spans="1:16" x14ac:dyDescent="0.2">
      <c r="A13738">
        <v>13736</v>
      </c>
      <c r="B13738">
        <v>5</v>
      </c>
      <c r="C13738" t="s">
        <v>12019</v>
      </c>
      <c r="D13738">
        <v>17</v>
      </c>
      <c r="E13738">
        <v>2</v>
      </c>
      <c r="F13738" t="s">
        <v>12020</v>
      </c>
      <c r="G13738" t="s">
        <v>12021</v>
      </c>
      <c r="H13738" t="s">
        <v>30</v>
      </c>
      <c r="I13738">
        <v>5563089830</v>
      </c>
      <c r="J13738" t="s">
        <v>12021</v>
      </c>
      <c r="K13738">
        <v>12</v>
      </c>
      <c r="L13738" t="s">
        <v>12021</v>
      </c>
      <c r="M13738">
        <v>1</v>
      </c>
      <c r="N13738" t="s">
        <v>12023</v>
      </c>
      <c r="O13738">
        <v>42</v>
      </c>
      <c r="P13738">
        <v>5350925981</v>
      </c>
    </row>
    <row r="13739" spans="1:16" x14ac:dyDescent="0.2">
      <c r="A13739">
        <v>13737</v>
      </c>
      <c r="B13739">
        <v>5</v>
      </c>
      <c r="C13739" t="s">
        <v>12019</v>
      </c>
      <c r="D13739">
        <v>17</v>
      </c>
      <c r="E13739">
        <v>2</v>
      </c>
      <c r="F13739" t="s">
        <v>12020</v>
      </c>
      <c r="G13739" t="s">
        <v>12021</v>
      </c>
      <c r="H13739" t="s">
        <v>30</v>
      </c>
      <c r="I13739">
        <v>5563089830</v>
      </c>
      <c r="J13739" t="s">
        <v>12021</v>
      </c>
      <c r="K13739">
        <v>12</v>
      </c>
      <c r="L13739" t="s">
        <v>12021</v>
      </c>
      <c r="M13739">
        <v>4</v>
      </c>
      <c r="N13739" t="s">
        <v>12024</v>
      </c>
      <c r="O13739">
        <v>12</v>
      </c>
      <c r="P13739">
        <v>2047208285</v>
      </c>
    </row>
    <row r="13740" spans="1:16" x14ac:dyDescent="0.2">
      <c r="A13740">
        <v>13738</v>
      </c>
      <c r="B13740">
        <v>5</v>
      </c>
      <c r="C13740" t="s">
        <v>12019</v>
      </c>
      <c r="D13740">
        <v>17</v>
      </c>
      <c r="E13740">
        <v>2</v>
      </c>
      <c r="F13740" t="s">
        <v>12020</v>
      </c>
      <c r="G13740" t="s">
        <v>12021</v>
      </c>
      <c r="H13740" t="s">
        <v>30</v>
      </c>
      <c r="I13740">
        <v>5563089830</v>
      </c>
      <c r="J13740" t="s">
        <v>12021</v>
      </c>
      <c r="K13740">
        <v>12</v>
      </c>
      <c r="L13740" t="s">
        <v>12021</v>
      </c>
      <c r="M13740">
        <v>1000</v>
      </c>
      <c r="N13740" t="s">
        <v>12025</v>
      </c>
      <c r="O13740">
        <v>32</v>
      </c>
      <c r="P13740">
        <v>5864362829</v>
      </c>
    </row>
    <row r="13741" spans="1:16" x14ac:dyDescent="0.2">
      <c r="A13741">
        <v>13739</v>
      </c>
      <c r="B13741">
        <v>5</v>
      </c>
      <c r="C13741" t="s">
        <v>12019</v>
      </c>
      <c r="D13741">
        <v>17</v>
      </c>
      <c r="E13741">
        <v>2</v>
      </c>
      <c r="F13741" t="s">
        <v>12020</v>
      </c>
      <c r="G13741" t="s">
        <v>12021</v>
      </c>
      <c r="H13741" t="s">
        <v>30</v>
      </c>
      <c r="I13741">
        <v>5563089830</v>
      </c>
      <c r="J13741" t="s">
        <v>12021</v>
      </c>
      <c r="K13741">
        <v>12</v>
      </c>
      <c r="L13741" t="s">
        <v>12021</v>
      </c>
      <c r="M13741">
        <v>13</v>
      </c>
      <c r="N13741" t="s">
        <v>7324</v>
      </c>
      <c r="O13741">
        <v>34</v>
      </c>
      <c r="P13741">
        <v>1330740004</v>
      </c>
    </row>
    <row r="13742" spans="1:16" x14ac:dyDescent="0.2">
      <c r="A13742">
        <v>13740</v>
      </c>
      <c r="B13742">
        <v>2</v>
      </c>
      <c r="C13742" t="s">
        <v>12026</v>
      </c>
      <c r="D13742">
        <v>30</v>
      </c>
      <c r="E13742">
        <v>17</v>
      </c>
      <c r="F13742" t="s">
        <v>12027</v>
      </c>
      <c r="G13742" t="s">
        <v>12028</v>
      </c>
      <c r="H13742" t="s">
        <v>30</v>
      </c>
      <c r="I13742">
        <v>5563089830</v>
      </c>
      <c r="J13742" t="s">
        <v>12028</v>
      </c>
      <c r="K13742">
        <v>8</v>
      </c>
      <c r="L13742" t="s">
        <v>12028</v>
      </c>
      <c r="M13742">
        <v>1</v>
      </c>
      <c r="N13742" t="s">
        <v>12029</v>
      </c>
      <c r="O13742">
        <v>51</v>
      </c>
      <c r="P13742">
        <v>6334067212</v>
      </c>
    </row>
    <row r="13743" spans="1:16" x14ac:dyDescent="0.2">
      <c r="A13743">
        <v>13741</v>
      </c>
      <c r="B13743">
        <v>2</v>
      </c>
      <c r="C13743" t="s">
        <v>12026</v>
      </c>
      <c r="D13743">
        <v>30</v>
      </c>
      <c r="E13743">
        <v>17</v>
      </c>
      <c r="F13743" t="s">
        <v>12027</v>
      </c>
      <c r="G13743" t="s">
        <v>12028</v>
      </c>
      <c r="H13743" t="s">
        <v>30</v>
      </c>
      <c r="I13743">
        <v>5563089830</v>
      </c>
      <c r="J13743" t="s">
        <v>12028</v>
      </c>
      <c r="K13743">
        <v>8</v>
      </c>
      <c r="L13743" t="s">
        <v>12028</v>
      </c>
      <c r="M13743">
        <v>1000</v>
      </c>
      <c r="N13743" t="s">
        <v>12030</v>
      </c>
      <c r="O13743">
        <v>400</v>
      </c>
      <c r="P13743">
        <v>3850058449</v>
      </c>
    </row>
    <row r="13744" spans="1:16" x14ac:dyDescent="0.2">
      <c r="A13744">
        <v>13742</v>
      </c>
      <c r="B13744">
        <v>4</v>
      </c>
      <c r="C13744" t="s">
        <v>12031</v>
      </c>
      <c r="D13744">
        <v>28</v>
      </c>
      <c r="E13744">
        <v>21</v>
      </c>
      <c r="F13744" t="s">
        <v>12032</v>
      </c>
      <c r="G13744" t="s">
        <v>12033</v>
      </c>
      <c r="H13744" t="s">
        <v>48</v>
      </c>
      <c r="I13744">
        <v>1497996114</v>
      </c>
      <c r="J13744" t="s">
        <v>12033</v>
      </c>
      <c r="K13744">
        <v>9</v>
      </c>
      <c r="L13744" t="s">
        <v>12033</v>
      </c>
      <c r="M13744">
        <v>1</v>
      </c>
      <c r="N13744" t="s">
        <v>9852</v>
      </c>
      <c r="O13744">
        <v>44</v>
      </c>
      <c r="P13744">
        <v>2671638562</v>
      </c>
    </row>
    <row r="13745" spans="1:16" x14ac:dyDescent="0.2">
      <c r="A13745">
        <v>13743</v>
      </c>
      <c r="B13745">
        <v>4</v>
      </c>
      <c r="C13745" t="s">
        <v>12031</v>
      </c>
      <c r="D13745">
        <v>28</v>
      </c>
      <c r="E13745">
        <v>21</v>
      </c>
      <c r="F13745" t="s">
        <v>12032</v>
      </c>
      <c r="G13745" t="s">
        <v>12033</v>
      </c>
      <c r="H13745" t="s">
        <v>48</v>
      </c>
      <c r="I13745">
        <v>1497996114</v>
      </c>
      <c r="J13745" t="s">
        <v>12033</v>
      </c>
      <c r="K13745">
        <v>9</v>
      </c>
      <c r="L13745" t="s">
        <v>12033</v>
      </c>
      <c r="M13745">
        <v>8</v>
      </c>
      <c r="N13745" t="s">
        <v>48</v>
      </c>
      <c r="O13745">
        <v>11</v>
      </c>
      <c r="P13745">
        <v>1497996114</v>
      </c>
    </row>
    <row r="13746" spans="1:16" x14ac:dyDescent="0.2">
      <c r="A13746">
        <v>13744</v>
      </c>
      <c r="B13746">
        <v>4</v>
      </c>
      <c r="C13746" t="s">
        <v>12031</v>
      </c>
      <c r="D13746">
        <v>28</v>
      </c>
      <c r="E13746">
        <v>21</v>
      </c>
      <c r="F13746" t="s">
        <v>12032</v>
      </c>
      <c r="G13746" t="s">
        <v>12033</v>
      </c>
      <c r="H13746" t="s">
        <v>48</v>
      </c>
      <c r="I13746">
        <v>1497996114</v>
      </c>
      <c r="J13746" t="s">
        <v>12033</v>
      </c>
      <c r="K13746">
        <v>9</v>
      </c>
      <c r="L13746" t="s">
        <v>12033</v>
      </c>
      <c r="M13746">
        <v>1</v>
      </c>
      <c r="N13746" t="s">
        <v>12034</v>
      </c>
      <c r="O13746">
        <v>44</v>
      </c>
      <c r="P13746">
        <v>1941353740</v>
      </c>
    </row>
    <row r="13747" spans="1:16" x14ac:dyDescent="0.2">
      <c r="A13747">
        <v>13745</v>
      </c>
      <c r="B13747">
        <v>4</v>
      </c>
      <c r="C13747" t="s">
        <v>12031</v>
      </c>
      <c r="D13747">
        <v>28</v>
      </c>
      <c r="E13747">
        <v>21</v>
      </c>
      <c r="F13747" t="s">
        <v>12032</v>
      </c>
      <c r="G13747" t="s">
        <v>12033</v>
      </c>
      <c r="H13747" t="s">
        <v>48</v>
      </c>
      <c r="I13747">
        <v>1497996114</v>
      </c>
      <c r="J13747" t="s">
        <v>12033</v>
      </c>
      <c r="K13747">
        <v>9</v>
      </c>
      <c r="L13747" t="s">
        <v>12033</v>
      </c>
      <c r="M13747">
        <v>8</v>
      </c>
      <c r="N13747" t="s">
        <v>12035</v>
      </c>
      <c r="O13747">
        <v>11</v>
      </c>
      <c r="P13747">
        <v>2070602197</v>
      </c>
    </row>
    <row r="13748" spans="1:16" x14ac:dyDescent="0.2">
      <c r="A13748">
        <v>13746</v>
      </c>
      <c r="B13748">
        <v>1</v>
      </c>
      <c r="C13748" t="s">
        <v>12036</v>
      </c>
      <c r="D13748">
        <v>9</v>
      </c>
      <c r="E13748">
        <v>1</v>
      </c>
      <c r="F13748" t="s">
        <v>12037</v>
      </c>
      <c r="G13748" t="s">
        <v>12038</v>
      </c>
      <c r="H13748" t="s">
        <v>48</v>
      </c>
      <c r="I13748">
        <v>1497996114</v>
      </c>
      <c r="J13748" t="s">
        <v>12038</v>
      </c>
      <c r="K13748">
        <v>9</v>
      </c>
      <c r="L13748" t="s">
        <v>12038</v>
      </c>
      <c r="M13748">
        <v>1</v>
      </c>
      <c r="N13748" t="s">
        <v>1099</v>
      </c>
      <c r="O13748">
        <v>53</v>
      </c>
      <c r="P13748">
        <v>6161498700</v>
      </c>
    </row>
    <row r="13749" spans="1:16" x14ac:dyDescent="0.2">
      <c r="A13749">
        <v>13747</v>
      </c>
      <c r="B13749">
        <v>5</v>
      </c>
      <c r="C13749" t="s">
        <v>12039</v>
      </c>
      <c r="D13749">
        <v>33</v>
      </c>
      <c r="E13749">
        <v>9</v>
      </c>
      <c r="F13749" t="s">
        <v>12040</v>
      </c>
      <c r="G13749" t="s">
        <v>12041</v>
      </c>
      <c r="H13749" t="s">
        <v>48</v>
      </c>
      <c r="I13749">
        <v>1497996114</v>
      </c>
      <c r="J13749" t="s">
        <v>12041</v>
      </c>
      <c r="K13749">
        <v>9</v>
      </c>
      <c r="L13749" t="s">
        <v>12041</v>
      </c>
      <c r="M13749">
        <v>6</v>
      </c>
      <c r="N13749" t="s">
        <v>2336</v>
      </c>
      <c r="O13749">
        <v>31</v>
      </c>
      <c r="P13749">
        <v>3044644361</v>
      </c>
    </row>
    <row r="13750" spans="1:16" x14ac:dyDescent="0.2">
      <c r="A13750">
        <v>13748</v>
      </c>
      <c r="B13750">
        <v>5</v>
      </c>
      <c r="C13750" t="s">
        <v>12039</v>
      </c>
      <c r="D13750">
        <v>33</v>
      </c>
      <c r="E13750">
        <v>9</v>
      </c>
      <c r="F13750" t="s">
        <v>12040</v>
      </c>
      <c r="G13750" t="s">
        <v>12041</v>
      </c>
      <c r="H13750" t="s">
        <v>48</v>
      </c>
      <c r="I13750">
        <v>1497996114</v>
      </c>
      <c r="J13750" t="s">
        <v>12041</v>
      </c>
      <c r="K13750">
        <v>9</v>
      </c>
      <c r="L13750" t="s">
        <v>12041</v>
      </c>
      <c r="M13750">
        <v>1</v>
      </c>
      <c r="N13750" t="s">
        <v>1615</v>
      </c>
      <c r="O13750">
        <v>32</v>
      </c>
      <c r="P13750">
        <v>3825645925</v>
      </c>
    </row>
    <row r="13751" spans="1:16" x14ac:dyDescent="0.2">
      <c r="A13751">
        <v>13749</v>
      </c>
      <c r="B13751">
        <v>5</v>
      </c>
      <c r="C13751" t="s">
        <v>12039</v>
      </c>
      <c r="D13751">
        <v>33</v>
      </c>
      <c r="E13751">
        <v>9</v>
      </c>
      <c r="F13751" t="s">
        <v>12040</v>
      </c>
      <c r="G13751" t="s">
        <v>12041</v>
      </c>
      <c r="H13751" t="s">
        <v>48</v>
      </c>
      <c r="I13751">
        <v>1497996114</v>
      </c>
      <c r="J13751" t="s">
        <v>12041</v>
      </c>
      <c r="K13751">
        <v>9</v>
      </c>
      <c r="L13751" t="s">
        <v>12041</v>
      </c>
      <c r="M13751">
        <v>1000</v>
      </c>
      <c r="N13751" t="s">
        <v>3768</v>
      </c>
      <c r="O13751">
        <v>11</v>
      </c>
      <c r="P13751">
        <v>1855041983</v>
      </c>
    </row>
    <row r="13752" spans="1:16" x14ac:dyDescent="0.2">
      <c r="A13752">
        <v>13750</v>
      </c>
      <c r="B13752">
        <v>5</v>
      </c>
      <c r="C13752" t="s">
        <v>12039</v>
      </c>
      <c r="D13752">
        <v>33</v>
      </c>
      <c r="E13752">
        <v>9</v>
      </c>
      <c r="F13752" t="s">
        <v>12040</v>
      </c>
      <c r="G13752" t="s">
        <v>12041</v>
      </c>
      <c r="H13752" t="s">
        <v>48</v>
      </c>
      <c r="I13752">
        <v>1497996114</v>
      </c>
      <c r="J13752" t="s">
        <v>12041</v>
      </c>
      <c r="K13752">
        <v>9</v>
      </c>
      <c r="L13752" t="s">
        <v>12041</v>
      </c>
      <c r="M13752">
        <v>15</v>
      </c>
      <c r="N13752" t="s">
        <v>12042</v>
      </c>
      <c r="O13752">
        <v>31</v>
      </c>
      <c r="P13752">
        <v>1698041250</v>
      </c>
    </row>
    <row r="13753" spans="1:16" x14ac:dyDescent="0.2">
      <c r="A13753">
        <v>13751</v>
      </c>
      <c r="B13753">
        <v>1</v>
      </c>
      <c r="C13753" t="s">
        <v>12043</v>
      </c>
      <c r="D13753">
        <v>27</v>
      </c>
      <c r="E13753">
        <v>13</v>
      </c>
      <c r="F13753" t="s">
        <v>12044</v>
      </c>
      <c r="G13753" t="s">
        <v>12045</v>
      </c>
      <c r="H13753" t="s">
        <v>48</v>
      </c>
      <c r="I13753">
        <v>1497996114</v>
      </c>
      <c r="J13753" t="s">
        <v>12045</v>
      </c>
      <c r="K13753">
        <v>9</v>
      </c>
      <c r="L13753" t="s">
        <v>12045</v>
      </c>
      <c r="M13753">
        <v>11</v>
      </c>
      <c r="N13753" t="s">
        <v>1463</v>
      </c>
      <c r="O13753">
        <v>400</v>
      </c>
      <c r="P13753">
        <v>1888613901</v>
      </c>
    </row>
    <row r="13754" spans="1:16" x14ac:dyDescent="0.2">
      <c r="A13754">
        <v>13752</v>
      </c>
      <c r="B13754">
        <v>6</v>
      </c>
      <c r="C13754" t="s">
        <v>12046</v>
      </c>
      <c r="D13754">
        <v>8</v>
      </c>
      <c r="E13754">
        <v>17</v>
      </c>
      <c r="F13754" t="s">
        <v>12047</v>
      </c>
      <c r="G13754" t="s">
        <v>12048</v>
      </c>
      <c r="H13754" t="s">
        <v>48</v>
      </c>
      <c r="I13754">
        <v>1497996114</v>
      </c>
      <c r="J13754" t="s">
        <v>12048</v>
      </c>
      <c r="K13754">
        <v>9</v>
      </c>
      <c r="L13754" t="s">
        <v>12048</v>
      </c>
      <c r="M13754">
        <v>1</v>
      </c>
      <c r="N13754" t="s">
        <v>9808</v>
      </c>
      <c r="O13754">
        <v>51</v>
      </c>
      <c r="P13754">
        <v>3966692116</v>
      </c>
    </row>
    <row r="13755" spans="1:16" x14ac:dyDescent="0.2">
      <c r="A13755">
        <v>13753</v>
      </c>
      <c r="B13755">
        <v>6</v>
      </c>
      <c r="C13755" t="s">
        <v>12046</v>
      </c>
      <c r="D13755">
        <v>8</v>
      </c>
      <c r="E13755">
        <v>17</v>
      </c>
      <c r="F13755" t="s">
        <v>12047</v>
      </c>
      <c r="G13755" t="s">
        <v>12048</v>
      </c>
      <c r="H13755" t="s">
        <v>48</v>
      </c>
      <c r="I13755">
        <v>1497996114</v>
      </c>
      <c r="J13755" t="s">
        <v>12048</v>
      </c>
      <c r="K13755">
        <v>9</v>
      </c>
      <c r="L13755" t="s">
        <v>12048</v>
      </c>
      <c r="M13755">
        <v>1000</v>
      </c>
      <c r="N13755" t="s">
        <v>9928</v>
      </c>
      <c r="O13755">
        <v>31</v>
      </c>
      <c r="P13755">
        <v>5699924037</v>
      </c>
    </row>
    <row r="13756" spans="1:16" x14ac:dyDescent="0.2">
      <c r="A13756">
        <v>13754</v>
      </c>
      <c r="B13756">
        <v>6</v>
      </c>
      <c r="C13756" t="s">
        <v>12046</v>
      </c>
      <c r="D13756">
        <v>8</v>
      </c>
      <c r="E13756">
        <v>17</v>
      </c>
      <c r="F13756" t="s">
        <v>12047</v>
      </c>
      <c r="G13756" t="s">
        <v>12048</v>
      </c>
      <c r="H13756" t="s">
        <v>48</v>
      </c>
      <c r="I13756">
        <v>1497996114</v>
      </c>
      <c r="J13756" t="s">
        <v>12048</v>
      </c>
      <c r="K13756">
        <v>9</v>
      </c>
      <c r="L13756" t="s">
        <v>12048</v>
      </c>
      <c r="M13756">
        <v>1000</v>
      </c>
      <c r="N13756" t="s">
        <v>12049</v>
      </c>
      <c r="O13756">
        <v>44</v>
      </c>
      <c r="P13756">
        <v>2081782143</v>
      </c>
    </row>
    <row r="13757" spans="1:16" x14ac:dyDescent="0.2">
      <c r="A13757">
        <v>13755</v>
      </c>
      <c r="B13757">
        <v>6</v>
      </c>
      <c r="C13757" t="s">
        <v>12046</v>
      </c>
      <c r="D13757">
        <v>8</v>
      </c>
      <c r="E13757">
        <v>17</v>
      </c>
      <c r="F13757" t="s">
        <v>12047</v>
      </c>
      <c r="G13757" t="s">
        <v>12048</v>
      </c>
      <c r="H13757" t="s">
        <v>48</v>
      </c>
      <c r="I13757">
        <v>1497996114</v>
      </c>
      <c r="J13757" t="s">
        <v>12048</v>
      </c>
      <c r="K13757">
        <v>9</v>
      </c>
      <c r="L13757" t="s">
        <v>12048</v>
      </c>
      <c r="M13757">
        <v>1000</v>
      </c>
      <c r="N13757" t="s">
        <v>9928</v>
      </c>
      <c r="O13757">
        <v>31</v>
      </c>
      <c r="P13757">
        <v>5699924037</v>
      </c>
    </row>
    <row r="13758" spans="1:16" x14ac:dyDescent="0.2">
      <c r="A13758">
        <v>13756</v>
      </c>
      <c r="B13758">
        <v>2</v>
      </c>
      <c r="C13758" t="s">
        <v>12050</v>
      </c>
      <c r="D13758">
        <v>8</v>
      </c>
      <c r="E13758">
        <v>0</v>
      </c>
      <c r="F13758" t="s">
        <v>12051</v>
      </c>
      <c r="G13758" t="s">
        <v>12052</v>
      </c>
      <c r="H13758" t="s">
        <v>48</v>
      </c>
      <c r="I13758">
        <v>1497996114</v>
      </c>
      <c r="J13758" t="s">
        <v>12052</v>
      </c>
      <c r="K13758">
        <v>9</v>
      </c>
      <c r="L13758" t="s">
        <v>12052</v>
      </c>
      <c r="M13758">
        <v>1</v>
      </c>
      <c r="N13758" t="s">
        <v>12053</v>
      </c>
      <c r="O13758">
        <v>42</v>
      </c>
      <c r="P13758">
        <v>2278515295</v>
      </c>
    </row>
    <row r="13759" spans="1:16" x14ac:dyDescent="0.2">
      <c r="A13759">
        <v>13757</v>
      </c>
      <c r="B13759">
        <v>2</v>
      </c>
      <c r="C13759" t="s">
        <v>12050</v>
      </c>
      <c r="D13759">
        <v>8</v>
      </c>
      <c r="E13759">
        <v>0</v>
      </c>
      <c r="F13759" t="s">
        <v>12051</v>
      </c>
      <c r="G13759" t="s">
        <v>12052</v>
      </c>
      <c r="H13759" t="s">
        <v>48</v>
      </c>
      <c r="I13759">
        <v>1497996114</v>
      </c>
      <c r="J13759" t="s">
        <v>12052</v>
      </c>
      <c r="K13759">
        <v>9</v>
      </c>
      <c r="L13759" t="s">
        <v>12052</v>
      </c>
      <c r="M13759">
        <v>1</v>
      </c>
      <c r="N13759" t="s">
        <v>1578</v>
      </c>
      <c r="O13759">
        <v>35</v>
      </c>
      <c r="P13759">
        <v>3934292567</v>
      </c>
    </row>
    <row r="13760" spans="1:16" x14ac:dyDescent="0.2">
      <c r="A13760">
        <v>13758</v>
      </c>
      <c r="B13760">
        <v>2</v>
      </c>
      <c r="C13760" t="s">
        <v>12054</v>
      </c>
      <c r="D13760">
        <v>8</v>
      </c>
      <c r="E13760">
        <v>10</v>
      </c>
      <c r="F13760" t="s">
        <v>12055</v>
      </c>
      <c r="G13760" t="s">
        <v>12056</v>
      </c>
      <c r="H13760" t="s">
        <v>48</v>
      </c>
      <c r="I13760">
        <v>1497996114</v>
      </c>
      <c r="J13760" t="s">
        <v>12056</v>
      </c>
      <c r="K13760">
        <v>9</v>
      </c>
      <c r="L13760" t="s">
        <v>12056</v>
      </c>
      <c r="M13760">
        <v>1000</v>
      </c>
      <c r="N13760" t="s">
        <v>12057</v>
      </c>
      <c r="O13760">
        <v>11</v>
      </c>
      <c r="P13760">
        <v>6153045368</v>
      </c>
    </row>
    <row r="13761" spans="1:16" x14ac:dyDescent="0.2">
      <c r="A13761">
        <v>13759</v>
      </c>
      <c r="B13761">
        <v>1</v>
      </c>
      <c r="C13761" t="s">
        <v>12058</v>
      </c>
      <c r="D13761">
        <v>17</v>
      </c>
      <c r="E13761">
        <v>10</v>
      </c>
      <c r="F13761" t="s">
        <v>12059</v>
      </c>
      <c r="G13761" t="s">
        <v>12060</v>
      </c>
      <c r="H13761" t="s">
        <v>48</v>
      </c>
      <c r="I13761">
        <v>1497996114</v>
      </c>
      <c r="J13761" t="s">
        <v>12060</v>
      </c>
      <c r="K13761">
        <v>9</v>
      </c>
      <c r="L13761" t="s">
        <v>12060</v>
      </c>
      <c r="M13761">
        <v>3</v>
      </c>
      <c r="N13761" t="s">
        <v>12061</v>
      </c>
      <c r="O13761">
        <v>44</v>
      </c>
      <c r="P13761">
        <v>5188610771</v>
      </c>
    </row>
    <row r="13762" spans="1:16" x14ac:dyDescent="0.2">
      <c r="A13762">
        <v>13760</v>
      </c>
      <c r="B13762">
        <v>3</v>
      </c>
      <c r="C13762" t="s">
        <v>12062</v>
      </c>
      <c r="D13762">
        <v>20</v>
      </c>
      <c r="E13762">
        <v>2</v>
      </c>
      <c r="F13762" t="s">
        <v>12063</v>
      </c>
      <c r="G13762" t="s">
        <v>12064</v>
      </c>
      <c r="H13762" t="s">
        <v>48</v>
      </c>
      <c r="I13762">
        <v>1497996114</v>
      </c>
      <c r="J13762" t="s">
        <v>12064</v>
      </c>
      <c r="K13762">
        <v>9</v>
      </c>
      <c r="L13762" t="s">
        <v>12064</v>
      </c>
      <c r="M13762">
        <v>6</v>
      </c>
      <c r="N13762" t="s">
        <v>2336</v>
      </c>
      <c r="O13762">
        <v>31</v>
      </c>
      <c r="P13762">
        <v>3044644361</v>
      </c>
    </row>
    <row r="13763" spans="1:16" x14ac:dyDescent="0.2">
      <c r="A13763">
        <v>13761</v>
      </c>
      <c r="B13763">
        <v>3</v>
      </c>
      <c r="C13763" t="s">
        <v>12062</v>
      </c>
      <c r="D13763">
        <v>20</v>
      </c>
      <c r="E13763">
        <v>2</v>
      </c>
      <c r="F13763" t="s">
        <v>12063</v>
      </c>
      <c r="G13763" t="s">
        <v>12064</v>
      </c>
      <c r="H13763" t="s">
        <v>48</v>
      </c>
      <c r="I13763">
        <v>1497996114</v>
      </c>
      <c r="J13763" t="s">
        <v>12064</v>
      </c>
      <c r="K13763">
        <v>9</v>
      </c>
      <c r="L13763" t="s">
        <v>12064</v>
      </c>
      <c r="M13763">
        <v>1</v>
      </c>
      <c r="N13763" t="s">
        <v>1469</v>
      </c>
      <c r="O13763">
        <v>53</v>
      </c>
      <c r="P13763">
        <v>1450277263</v>
      </c>
    </row>
    <row r="13764" spans="1:16" x14ac:dyDescent="0.2">
      <c r="A13764">
        <v>13762</v>
      </c>
      <c r="B13764">
        <v>3</v>
      </c>
      <c r="C13764" t="s">
        <v>10627</v>
      </c>
      <c r="D13764">
        <v>19</v>
      </c>
      <c r="E13764">
        <v>57</v>
      </c>
      <c r="F13764" t="s">
        <v>12065</v>
      </c>
      <c r="G13764" t="s">
        <v>12066</v>
      </c>
      <c r="H13764" t="s">
        <v>48</v>
      </c>
      <c r="I13764">
        <v>1497996114</v>
      </c>
      <c r="J13764" t="s">
        <v>12066</v>
      </c>
      <c r="K13764">
        <v>9</v>
      </c>
      <c r="L13764" t="s">
        <v>12066</v>
      </c>
      <c r="M13764">
        <v>6</v>
      </c>
      <c r="N13764" t="s">
        <v>2336</v>
      </c>
      <c r="O13764">
        <v>31</v>
      </c>
      <c r="P13764">
        <v>3044644361</v>
      </c>
    </row>
    <row r="13765" spans="1:16" x14ac:dyDescent="0.2">
      <c r="A13765">
        <v>13763</v>
      </c>
      <c r="B13765">
        <v>3</v>
      </c>
      <c r="C13765" t="s">
        <v>10627</v>
      </c>
      <c r="D13765">
        <v>19</v>
      </c>
      <c r="E13765">
        <v>57</v>
      </c>
      <c r="F13765" t="s">
        <v>12065</v>
      </c>
      <c r="G13765" t="s">
        <v>12066</v>
      </c>
      <c r="H13765" t="s">
        <v>48</v>
      </c>
      <c r="I13765">
        <v>1497996114</v>
      </c>
      <c r="J13765" t="s">
        <v>12066</v>
      </c>
      <c r="K13765">
        <v>9</v>
      </c>
      <c r="L13765" t="s">
        <v>12066</v>
      </c>
      <c r="M13765">
        <v>5</v>
      </c>
      <c r="N13765" t="s">
        <v>1840</v>
      </c>
      <c r="O13765">
        <v>31</v>
      </c>
      <c r="P13765">
        <v>1841662844</v>
      </c>
    </row>
    <row r="13766" spans="1:16" x14ac:dyDescent="0.2">
      <c r="A13766">
        <v>13764</v>
      </c>
      <c r="B13766">
        <v>3</v>
      </c>
      <c r="C13766" t="s">
        <v>10627</v>
      </c>
      <c r="D13766">
        <v>19</v>
      </c>
      <c r="E13766">
        <v>57</v>
      </c>
      <c r="F13766" t="s">
        <v>12065</v>
      </c>
      <c r="G13766" t="s">
        <v>12066</v>
      </c>
      <c r="H13766" t="s">
        <v>48</v>
      </c>
      <c r="I13766">
        <v>1497996114</v>
      </c>
      <c r="J13766" t="s">
        <v>12066</v>
      </c>
      <c r="K13766">
        <v>9</v>
      </c>
      <c r="L13766" t="s">
        <v>12066</v>
      </c>
      <c r="M13766">
        <v>5</v>
      </c>
      <c r="N13766" t="s">
        <v>963</v>
      </c>
      <c r="O13766">
        <v>11</v>
      </c>
      <c r="P13766">
        <v>1075014914</v>
      </c>
    </row>
    <row r="13767" spans="1:16" x14ac:dyDescent="0.2">
      <c r="A13767">
        <v>13765</v>
      </c>
      <c r="B13767">
        <v>77</v>
      </c>
      <c r="C13767" t="s">
        <v>12067</v>
      </c>
      <c r="D13767">
        <v>29</v>
      </c>
      <c r="E13767">
        <v>60</v>
      </c>
      <c r="F13767" t="s">
        <v>12068</v>
      </c>
      <c r="G13767" t="s">
        <v>12069</v>
      </c>
      <c r="H13767" t="s">
        <v>30</v>
      </c>
      <c r="I13767">
        <v>5563089830</v>
      </c>
      <c r="J13767" t="s">
        <v>12069</v>
      </c>
      <c r="K13767">
        <v>12</v>
      </c>
      <c r="L13767" t="s">
        <v>12069</v>
      </c>
      <c r="M13767">
        <v>1000</v>
      </c>
      <c r="N13767" t="s">
        <v>12070</v>
      </c>
      <c r="O13767">
        <v>23</v>
      </c>
      <c r="P13767">
        <v>3950747869</v>
      </c>
    </row>
    <row r="13768" spans="1:16" x14ac:dyDescent="0.2">
      <c r="A13768">
        <v>13766</v>
      </c>
      <c r="B13768">
        <v>77</v>
      </c>
      <c r="C13768" t="s">
        <v>12067</v>
      </c>
      <c r="D13768">
        <v>29</v>
      </c>
      <c r="E13768">
        <v>60</v>
      </c>
      <c r="F13768" t="s">
        <v>12068</v>
      </c>
      <c r="G13768" t="s">
        <v>12069</v>
      </c>
      <c r="H13768" t="s">
        <v>30</v>
      </c>
      <c r="I13768">
        <v>5563089830</v>
      </c>
      <c r="J13768" t="s">
        <v>12069</v>
      </c>
      <c r="K13768">
        <v>12</v>
      </c>
      <c r="L13768" t="s">
        <v>12069</v>
      </c>
      <c r="M13768">
        <v>1</v>
      </c>
      <c r="N13768" t="s">
        <v>12071</v>
      </c>
      <c r="O13768">
        <v>37</v>
      </c>
      <c r="P13768">
        <v>3257982050</v>
      </c>
    </row>
    <row r="13769" spans="1:16" x14ac:dyDescent="0.2">
      <c r="A13769">
        <v>13767</v>
      </c>
      <c r="B13769">
        <v>77</v>
      </c>
      <c r="C13769" t="s">
        <v>12067</v>
      </c>
      <c r="D13769">
        <v>29</v>
      </c>
      <c r="E13769">
        <v>60</v>
      </c>
      <c r="F13769" t="s">
        <v>12068</v>
      </c>
      <c r="G13769" t="s">
        <v>12069</v>
      </c>
      <c r="H13769" t="s">
        <v>30</v>
      </c>
      <c r="I13769">
        <v>5563089830</v>
      </c>
      <c r="J13769" t="s">
        <v>12069</v>
      </c>
      <c r="K13769">
        <v>12</v>
      </c>
      <c r="L13769" t="s">
        <v>12069</v>
      </c>
      <c r="M13769">
        <v>9</v>
      </c>
      <c r="N13769" t="s">
        <v>12072</v>
      </c>
      <c r="O13769">
        <v>35</v>
      </c>
      <c r="P13769">
        <v>2938361447</v>
      </c>
    </row>
    <row r="13770" spans="1:16" x14ac:dyDescent="0.2">
      <c r="A13770">
        <v>13768</v>
      </c>
      <c r="B13770">
        <v>77</v>
      </c>
      <c r="C13770" t="s">
        <v>12067</v>
      </c>
      <c r="D13770">
        <v>29</v>
      </c>
      <c r="E13770">
        <v>60</v>
      </c>
      <c r="F13770" t="s">
        <v>12068</v>
      </c>
      <c r="G13770" t="s">
        <v>12069</v>
      </c>
      <c r="H13770" t="s">
        <v>30</v>
      </c>
      <c r="I13770">
        <v>5563089830</v>
      </c>
      <c r="J13770" t="s">
        <v>12069</v>
      </c>
      <c r="K13770">
        <v>12</v>
      </c>
      <c r="L13770" t="s">
        <v>12069</v>
      </c>
      <c r="M13770">
        <v>10</v>
      </c>
      <c r="N13770" t="s">
        <v>12073</v>
      </c>
      <c r="O13770">
        <v>14</v>
      </c>
      <c r="P13770">
        <v>5175520676</v>
      </c>
    </row>
    <row r="13771" spans="1:16" x14ac:dyDescent="0.2">
      <c r="A13771">
        <v>13769</v>
      </c>
      <c r="B13771">
        <v>77</v>
      </c>
      <c r="C13771" t="s">
        <v>12067</v>
      </c>
      <c r="D13771">
        <v>29</v>
      </c>
      <c r="E13771">
        <v>60</v>
      </c>
      <c r="F13771" t="s">
        <v>12068</v>
      </c>
      <c r="G13771" t="s">
        <v>12069</v>
      </c>
      <c r="H13771" t="s">
        <v>30</v>
      </c>
      <c r="I13771">
        <v>5563089830</v>
      </c>
      <c r="J13771" t="s">
        <v>12069</v>
      </c>
      <c r="K13771">
        <v>12</v>
      </c>
      <c r="L13771" t="s">
        <v>12069</v>
      </c>
      <c r="M13771">
        <v>1000</v>
      </c>
      <c r="N13771" t="s">
        <v>12074</v>
      </c>
      <c r="O13771">
        <v>100</v>
      </c>
      <c r="P13771">
        <v>2146776171</v>
      </c>
    </row>
    <row r="13772" spans="1:16" x14ac:dyDescent="0.2">
      <c r="A13772">
        <v>13770</v>
      </c>
      <c r="B13772">
        <v>77</v>
      </c>
      <c r="C13772" t="s">
        <v>12067</v>
      </c>
      <c r="D13772">
        <v>29</v>
      </c>
      <c r="E13772">
        <v>60</v>
      </c>
      <c r="F13772" t="s">
        <v>12068</v>
      </c>
      <c r="G13772" t="s">
        <v>12069</v>
      </c>
      <c r="H13772" t="s">
        <v>30</v>
      </c>
      <c r="I13772">
        <v>5563089830</v>
      </c>
      <c r="J13772" t="s">
        <v>12069</v>
      </c>
      <c r="K13772">
        <v>12</v>
      </c>
      <c r="L13772" t="s">
        <v>12069</v>
      </c>
      <c r="M13772">
        <v>16</v>
      </c>
      <c r="N13772" t="s">
        <v>12075</v>
      </c>
      <c r="O13772">
        <v>400</v>
      </c>
      <c r="P13772">
        <v>2762623991</v>
      </c>
    </row>
    <row r="13773" spans="1:16" x14ac:dyDescent="0.2">
      <c r="A13773">
        <v>13771</v>
      </c>
      <c r="B13773">
        <v>77</v>
      </c>
      <c r="C13773" t="s">
        <v>12067</v>
      </c>
      <c r="D13773">
        <v>29</v>
      </c>
      <c r="E13773">
        <v>60</v>
      </c>
      <c r="F13773" t="s">
        <v>12068</v>
      </c>
      <c r="G13773" t="s">
        <v>12069</v>
      </c>
      <c r="H13773" t="s">
        <v>30</v>
      </c>
      <c r="I13773">
        <v>5563089830</v>
      </c>
      <c r="J13773" t="s">
        <v>12069</v>
      </c>
      <c r="K13773">
        <v>12</v>
      </c>
      <c r="L13773" t="s">
        <v>12069</v>
      </c>
      <c r="M13773">
        <v>6</v>
      </c>
      <c r="N13773" t="s">
        <v>12076</v>
      </c>
      <c r="O13773">
        <v>23</v>
      </c>
      <c r="P13773">
        <v>2528460551</v>
      </c>
    </row>
    <row r="13774" spans="1:16" x14ac:dyDescent="0.2">
      <c r="A13774">
        <v>13772</v>
      </c>
      <c r="B13774">
        <v>77</v>
      </c>
      <c r="C13774" t="s">
        <v>12067</v>
      </c>
      <c r="D13774">
        <v>29</v>
      </c>
      <c r="E13774">
        <v>60</v>
      </c>
      <c r="F13774" t="s">
        <v>12068</v>
      </c>
      <c r="G13774" t="s">
        <v>12069</v>
      </c>
      <c r="H13774" t="s">
        <v>30</v>
      </c>
      <c r="I13774">
        <v>5563089830</v>
      </c>
      <c r="J13774" t="s">
        <v>12069</v>
      </c>
      <c r="K13774">
        <v>12</v>
      </c>
      <c r="L13774" t="s">
        <v>12069</v>
      </c>
      <c r="M13774">
        <v>6</v>
      </c>
      <c r="N13774" t="s">
        <v>12077</v>
      </c>
      <c r="O13774">
        <v>37</v>
      </c>
      <c r="P13774">
        <v>5095509561</v>
      </c>
    </row>
    <row r="13775" spans="1:16" x14ac:dyDescent="0.2">
      <c r="A13775">
        <v>13773</v>
      </c>
      <c r="B13775">
        <v>77</v>
      </c>
      <c r="C13775" t="s">
        <v>12067</v>
      </c>
      <c r="D13775">
        <v>29</v>
      </c>
      <c r="E13775">
        <v>60</v>
      </c>
      <c r="F13775" t="s">
        <v>12068</v>
      </c>
      <c r="G13775" t="s">
        <v>12069</v>
      </c>
      <c r="H13775" t="s">
        <v>30</v>
      </c>
      <c r="I13775">
        <v>5563089830</v>
      </c>
      <c r="J13775" t="s">
        <v>12069</v>
      </c>
      <c r="K13775">
        <v>12</v>
      </c>
      <c r="L13775" t="s">
        <v>12069</v>
      </c>
      <c r="M13775">
        <v>8</v>
      </c>
      <c r="N13775" t="s">
        <v>12078</v>
      </c>
      <c r="O13775">
        <v>11</v>
      </c>
      <c r="P13775">
        <v>1688255660</v>
      </c>
    </row>
    <row r="13776" spans="1:16" x14ac:dyDescent="0.2">
      <c r="A13776">
        <v>13774</v>
      </c>
      <c r="B13776">
        <v>77</v>
      </c>
      <c r="C13776" t="s">
        <v>12067</v>
      </c>
      <c r="D13776">
        <v>29</v>
      </c>
      <c r="E13776">
        <v>60</v>
      </c>
      <c r="F13776" t="s">
        <v>12068</v>
      </c>
      <c r="G13776" t="s">
        <v>12069</v>
      </c>
      <c r="H13776" t="s">
        <v>30</v>
      </c>
      <c r="I13776">
        <v>5563089830</v>
      </c>
      <c r="J13776" t="s">
        <v>12069</v>
      </c>
      <c r="K13776">
        <v>12</v>
      </c>
      <c r="L13776" t="s">
        <v>12069</v>
      </c>
      <c r="M13776">
        <v>1</v>
      </c>
      <c r="N13776" t="s">
        <v>12079</v>
      </c>
      <c r="O13776">
        <v>51</v>
      </c>
      <c r="P13776">
        <v>3286250062</v>
      </c>
    </row>
    <row r="13777" spans="1:16" x14ac:dyDescent="0.2">
      <c r="A13777">
        <v>13775</v>
      </c>
      <c r="B13777">
        <v>77</v>
      </c>
      <c r="C13777" t="s">
        <v>12067</v>
      </c>
      <c r="D13777">
        <v>29</v>
      </c>
      <c r="E13777">
        <v>60</v>
      </c>
      <c r="F13777" t="s">
        <v>12068</v>
      </c>
      <c r="G13777" t="s">
        <v>12069</v>
      </c>
      <c r="H13777" t="s">
        <v>30</v>
      </c>
      <c r="I13777">
        <v>5563089830</v>
      </c>
      <c r="J13777" t="s">
        <v>12069</v>
      </c>
      <c r="K13777">
        <v>12</v>
      </c>
      <c r="L13777" t="s">
        <v>12069</v>
      </c>
      <c r="M13777">
        <v>1</v>
      </c>
      <c r="N13777" t="s">
        <v>12080</v>
      </c>
      <c r="O13777">
        <v>32</v>
      </c>
      <c r="P13777">
        <v>6313968075</v>
      </c>
    </row>
    <row r="13778" spans="1:16" x14ac:dyDescent="0.2">
      <c r="A13778">
        <v>13776</v>
      </c>
      <c r="B13778">
        <v>77</v>
      </c>
      <c r="C13778" t="s">
        <v>12067</v>
      </c>
      <c r="D13778">
        <v>29</v>
      </c>
      <c r="E13778">
        <v>60</v>
      </c>
      <c r="F13778" t="s">
        <v>12068</v>
      </c>
      <c r="G13778" t="s">
        <v>12069</v>
      </c>
      <c r="H13778" t="s">
        <v>30</v>
      </c>
      <c r="I13778">
        <v>5563089830</v>
      </c>
      <c r="J13778" t="s">
        <v>12069</v>
      </c>
      <c r="K13778">
        <v>12</v>
      </c>
      <c r="L13778" t="s">
        <v>12069</v>
      </c>
      <c r="M13778">
        <v>1000</v>
      </c>
      <c r="N13778" t="s">
        <v>12030</v>
      </c>
      <c r="O13778">
        <v>400</v>
      </c>
      <c r="P13778">
        <v>3850058449</v>
      </c>
    </row>
    <row r="13779" spans="1:16" x14ac:dyDescent="0.2">
      <c r="A13779">
        <v>13777</v>
      </c>
      <c r="B13779">
        <v>77</v>
      </c>
      <c r="C13779" t="s">
        <v>12067</v>
      </c>
      <c r="D13779">
        <v>29</v>
      </c>
      <c r="E13779">
        <v>60</v>
      </c>
      <c r="F13779" t="s">
        <v>12068</v>
      </c>
      <c r="G13779" t="s">
        <v>12069</v>
      </c>
      <c r="H13779" t="s">
        <v>30</v>
      </c>
      <c r="I13779">
        <v>5563089830</v>
      </c>
      <c r="J13779" t="s">
        <v>12069</v>
      </c>
      <c r="K13779">
        <v>12</v>
      </c>
      <c r="L13779" t="s">
        <v>12069</v>
      </c>
      <c r="M13779">
        <v>1</v>
      </c>
      <c r="N13779" t="s">
        <v>12081</v>
      </c>
      <c r="O13779">
        <v>11</v>
      </c>
      <c r="P13779">
        <v>5893159536</v>
      </c>
    </row>
    <row r="13780" spans="1:16" x14ac:dyDescent="0.2">
      <c r="A13780">
        <v>13778</v>
      </c>
      <c r="B13780">
        <v>77</v>
      </c>
      <c r="C13780" t="s">
        <v>12067</v>
      </c>
      <c r="D13780">
        <v>29</v>
      </c>
      <c r="E13780">
        <v>60</v>
      </c>
      <c r="F13780" t="s">
        <v>12068</v>
      </c>
      <c r="G13780" t="s">
        <v>12069</v>
      </c>
      <c r="H13780" t="s">
        <v>30</v>
      </c>
      <c r="I13780">
        <v>5563089830</v>
      </c>
      <c r="J13780" t="s">
        <v>12069</v>
      </c>
      <c r="K13780">
        <v>12</v>
      </c>
      <c r="L13780" t="s">
        <v>12069</v>
      </c>
      <c r="M13780">
        <v>5</v>
      </c>
      <c r="N13780" t="s">
        <v>12082</v>
      </c>
      <c r="O13780">
        <v>11</v>
      </c>
      <c r="P13780">
        <v>3122171795</v>
      </c>
    </row>
    <row r="13781" spans="1:16" x14ac:dyDescent="0.2">
      <c r="A13781">
        <v>13779</v>
      </c>
      <c r="B13781">
        <v>77</v>
      </c>
      <c r="C13781" t="s">
        <v>12067</v>
      </c>
      <c r="D13781">
        <v>29</v>
      </c>
      <c r="E13781">
        <v>60</v>
      </c>
      <c r="F13781" t="s">
        <v>12068</v>
      </c>
      <c r="G13781" t="s">
        <v>12069</v>
      </c>
      <c r="H13781" t="s">
        <v>30</v>
      </c>
      <c r="I13781">
        <v>5563089830</v>
      </c>
      <c r="J13781" t="s">
        <v>12069</v>
      </c>
      <c r="K13781">
        <v>12</v>
      </c>
      <c r="L13781" t="s">
        <v>12069</v>
      </c>
      <c r="M13781">
        <v>1000</v>
      </c>
      <c r="N13781" t="s">
        <v>12083</v>
      </c>
      <c r="O13781">
        <v>31</v>
      </c>
      <c r="P13781">
        <v>3721353862</v>
      </c>
    </row>
    <row r="13782" spans="1:16" x14ac:dyDescent="0.2">
      <c r="A13782">
        <v>13780</v>
      </c>
      <c r="B13782">
        <v>77</v>
      </c>
      <c r="C13782" t="s">
        <v>12067</v>
      </c>
      <c r="D13782">
        <v>29</v>
      </c>
      <c r="E13782">
        <v>60</v>
      </c>
      <c r="F13782" t="s">
        <v>12068</v>
      </c>
      <c r="G13782" t="s">
        <v>12069</v>
      </c>
      <c r="H13782" t="s">
        <v>30</v>
      </c>
      <c r="I13782">
        <v>5563089830</v>
      </c>
      <c r="J13782" t="s">
        <v>12069</v>
      </c>
      <c r="K13782">
        <v>12</v>
      </c>
      <c r="L13782" t="s">
        <v>12069</v>
      </c>
      <c r="M13782">
        <v>7</v>
      </c>
      <c r="N13782" t="s">
        <v>12084</v>
      </c>
      <c r="O13782">
        <v>13</v>
      </c>
      <c r="P13782">
        <v>6071061016</v>
      </c>
    </row>
    <row r="13783" spans="1:16" x14ac:dyDescent="0.2">
      <c r="A13783">
        <v>13781</v>
      </c>
      <c r="B13783">
        <v>77</v>
      </c>
      <c r="C13783" t="s">
        <v>12067</v>
      </c>
      <c r="D13783">
        <v>29</v>
      </c>
      <c r="E13783">
        <v>60</v>
      </c>
      <c r="F13783" t="s">
        <v>12068</v>
      </c>
      <c r="G13783" t="s">
        <v>12069</v>
      </c>
      <c r="H13783" t="s">
        <v>30</v>
      </c>
      <c r="I13783">
        <v>5563089830</v>
      </c>
      <c r="J13783" t="s">
        <v>12069</v>
      </c>
      <c r="K13783">
        <v>12</v>
      </c>
      <c r="L13783" t="s">
        <v>12069</v>
      </c>
      <c r="M13783">
        <v>1000</v>
      </c>
      <c r="N13783" t="s">
        <v>12085</v>
      </c>
      <c r="O13783">
        <v>100</v>
      </c>
      <c r="P13783">
        <v>6369592774</v>
      </c>
    </row>
    <row r="13784" spans="1:16" x14ac:dyDescent="0.2">
      <c r="A13784">
        <v>13782</v>
      </c>
      <c r="B13784">
        <v>77</v>
      </c>
      <c r="C13784" t="s">
        <v>12067</v>
      </c>
      <c r="D13784">
        <v>29</v>
      </c>
      <c r="E13784">
        <v>60</v>
      </c>
      <c r="F13784" t="s">
        <v>12068</v>
      </c>
      <c r="G13784" t="s">
        <v>12069</v>
      </c>
      <c r="H13784" t="s">
        <v>30</v>
      </c>
      <c r="I13784">
        <v>5563089830</v>
      </c>
      <c r="J13784" t="s">
        <v>12069</v>
      </c>
      <c r="K13784">
        <v>12</v>
      </c>
      <c r="L13784" t="s">
        <v>12069</v>
      </c>
      <c r="M13784">
        <v>16</v>
      </c>
      <c r="N13784" t="s">
        <v>12086</v>
      </c>
      <c r="O13784">
        <v>400</v>
      </c>
      <c r="P13784">
        <v>1775497212</v>
      </c>
    </row>
    <row r="13785" spans="1:16" x14ac:dyDescent="0.2">
      <c r="A13785">
        <v>13783</v>
      </c>
      <c r="B13785">
        <v>77</v>
      </c>
      <c r="C13785" t="s">
        <v>12067</v>
      </c>
      <c r="D13785">
        <v>29</v>
      </c>
      <c r="E13785">
        <v>60</v>
      </c>
      <c r="F13785" t="s">
        <v>12068</v>
      </c>
      <c r="G13785" t="s">
        <v>12069</v>
      </c>
      <c r="H13785" t="s">
        <v>30</v>
      </c>
      <c r="I13785">
        <v>5563089830</v>
      </c>
      <c r="J13785" t="s">
        <v>12069</v>
      </c>
      <c r="K13785">
        <v>12</v>
      </c>
      <c r="L13785" t="s">
        <v>12069</v>
      </c>
      <c r="M13785">
        <v>9</v>
      </c>
      <c r="N13785" t="s">
        <v>12087</v>
      </c>
      <c r="O13785">
        <v>45</v>
      </c>
      <c r="P13785">
        <v>2885756530</v>
      </c>
    </row>
    <row r="13786" spans="1:16" x14ac:dyDescent="0.2">
      <c r="A13786">
        <v>13784</v>
      </c>
      <c r="B13786">
        <v>77</v>
      </c>
      <c r="C13786" t="s">
        <v>12067</v>
      </c>
      <c r="D13786">
        <v>29</v>
      </c>
      <c r="E13786">
        <v>60</v>
      </c>
      <c r="F13786" t="s">
        <v>12068</v>
      </c>
      <c r="G13786" t="s">
        <v>12069</v>
      </c>
      <c r="H13786" t="s">
        <v>30</v>
      </c>
      <c r="I13786">
        <v>5563089830</v>
      </c>
      <c r="J13786" t="s">
        <v>12069</v>
      </c>
      <c r="K13786">
        <v>12</v>
      </c>
      <c r="L13786" t="s">
        <v>12069</v>
      </c>
      <c r="M13786">
        <v>1</v>
      </c>
      <c r="N13786" t="s">
        <v>12088</v>
      </c>
      <c r="O13786">
        <v>37</v>
      </c>
      <c r="P13786">
        <v>3732012862</v>
      </c>
    </row>
    <row r="13787" spans="1:16" x14ac:dyDescent="0.2">
      <c r="A13787">
        <v>13785</v>
      </c>
      <c r="B13787">
        <v>77</v>
      </c>
      <c r="C13787" t="s">
        <v>12067</v>
      </c>
      <c r="D13787">
        <v>29</v>
      </c>
      <c r="E13787">
        <v>60</v>
      </c>
      <c r="F13787" t="s">
        <v>12068</v>
      </c>
      <c r="G13787" t="s">
        <v>12069</v>
      </c>
      <c r="H13787" t="s">
        <v>30</v>
      </c>
      <c r="I13787">
        <v>5563089830</v>
      </c>
      <c r="J13787" t="s">
        <v>12069</v>
      </c>
      <c r="K13787">
        <v>12</v>
      </c>
      <c r="L13787" t="s">
        <v>12069</v>
      </c>
      <c r="M13787">
        <v>1</v>
      </c>
      <c r="N13787" t="s">
        <v>12089</v>
      </c>
      <c r="O13787">
        <v>37</v>
      </c>
      <c r="P13787">
        <v>5155682283</v>
      </c>
    </row>
    <row r="13788" spans="1:16" x14ac:dyDescent="0.2">
      <c r="A13788">
        <v>13786</v>
      </c>
      <c r="B13788">
        <v>77</v>
      </c>
      <c r="C13788" t="s">
        <v>12067</v>
      </c>
      <c r="D13788">
        <v>29</v>
      </c>
      <c r="E13788">
        <v>60</v>
      </c>
      <c r="F13788" t="s">
        <v>12068</v>
      </c>
      <c r="G13788" t="s">
        <v>12069</v>
      </c>
      <c r="H13788" t="s">
        <v>30</v>
      </c>
      <c r="I13788">
        <v>5563089830</v>
      </c>
      <c r="J13788" t="s">
        <v>12069</v>
      </c>
      <c r="K13788">
        <v>12</v>
      </c>
      <c r="L13788" t="s">
        <v>12069</v>
      </c>
      <c r="M13788">
        <v>2</v>
      </c>
      <c r="N13788" t="s">
        <v>12090</v>
      </c>
      <c r="O13788">
        <v>46</v>
      </c>
      <c r="P13788">
        <v>2104594763</v>
      </c>
    </row>
    <row r="13789" spans="1:16" x14ac:dyDescent="0.2">
      <c r="A13789">
        <v>13787</v>
      </c>
      <c r="B13789">
        <v>77</v>
      </c>
      <c r="C13789" t="s">
        <v>12067</v>
      </c>
      <c r="D13789">
        <v>29</v>
      </c>
      <c r="E13789">
        <v>60</v>
      </c>
      <c r="F13789" t="s">
        <v>12068</v>
      </c>
      <c r="G13789" t="s">
        <v>12069</v>
      </c>
      <c r="H13789" t="s">
        <v>30</v>
      </c>
      <c r="I13789">
        <v>5563089830</v>
      </c>
      <c r="J13789" t="s">
        <v>12069</v>
      </c>
      <c r="K13789">
        <v>12</v>
      </c>
      <c r="L13789" t="s">
        <v>12069</v>
      </c>
      <c r="M13789">
        <v>8</v>
      </c>
      <c r="N13789" t="s">
        <v>12091</v>
      </c>
      <c r="O13789">
        <v>37</v>
      </c>
      <c r="P13789">
        <v>5122417798</v>
      </c>
    </row>
    <row r="13790" spans="1:16" x14ac:dyDescent="0.2">
      <c r="A13790">
        <v>13788</v>
      </c>
      <c r="B13790">
        <v>77</v>
      </c>
      <c r="C13790" t="s">
        <v>12067</v>
      </c>
      <c r="D13790">
        <v>29</v>
      </c>
      <c r="E13790">
        <v>60</v>
      </c>
      <c r="F13790" t="s">
        <v>12068</v>
      </c>
      <c r="G13790" t="s">
        <v>12069</v>
      </c>
      <c r="H13790" t="s">
        <v>30</v>
      </c>
      <c r="I13790">
        <v>5563089830</v>
      </c>
      <c r="J13790" t="s">
        <v>12069</v>
      </c>
      <c r="K13790">
        <v>12</v>
      </c>
      <c r="L13790" t="s">
        <v>12069</v>
      </c>
      <c r="M13790">
        <v>3</v>
      </c>
      <c r="N13790" t="s">
        <v>12092</v>
      </c>
      <c r="O13790">
        <v>53</v>
      </c>
      <c r="P13790">
        <v>5023172299</v>
      </c>
    </row>
    <row r="13791" spans="1:16" x14ac:dyDescent="0.2">
      <c r="A13791">
        <v>13789</v>
      </c>
      <c r="B13791">
        <v>77</v>
      </c>
      <c r="C13791" t="s">
        <v>12067</v>
      </c>
      <c r="D13791">
        <v>29</v>
      </c>
      <c r="E13791">
        <v>60</v>
      </c>
      <c r="F13791" t="s">
        <v>12068</v>
      </c>
      <c r="G13791" t="s">
        <v>12069</v>
      </c>
      <c r="H13791" t="s">
        <v>30</v>
      </c>
      <c r="I13791">
        <v>5563089830</v>
      </c>
      <c r="J13791" t="s">
        <v>12069</v>
      </c>
      <c r="K13791">
        <v>12</v>
      </c>
      <c r="L13791" t="s">
        <v>12069</v>
      </c>
      <c r="M13791">
        <v>5</v>
      </c>
      <c r="N13791" t="s">
        <v>12093</v>
      </c>
      <c r="O13791">
        <v>32</v>
      </c>
      <c r="P13791">
        <v>2669937491</v>
      </c>
    </row>
    <row r="13792" spans="1:16" x14ac:dyDescent="0.2">
      <c r="A13792">
        <v>13790</v>
      </c>
      <c r="B13792">
        <v>77</v>
      </c>
      <c r="C13792" t="s">
        <v>12067</v>
      </c>
      <c r="D13792">
        <v>29</v>
      </c>
      <c r="E13792">
        <v>60</v>
      </c>
      <c r="F13792" t="s">
        <v>12068</v>
      </c>
      <c r="G13792" t="s">
        <v>12069</v>
      </c>
      <c r="H13792" t="s">
        <v>30</v>
      </c>
      <c r="I13792">
        <v>5563089830</v>
      </c>
      <c r="J13792" t="s">
        <v>12069</v>
      </c>
      <c r="K13792">
        <v>12</v>
      </c>
      <c r="L13792" t="s">
        <v>12069</v>
      </c>
      <c r="M13792">
        <v>5</v>
      </c>
      <c r="N13792" t="s">
        <v>12094</v>
      </c>
      <c r="O13792">
        <v>32</v>
      </c>
      <c r="P13792">
        <v>3663096020</v>
      </c>
    </row>
    <row r="13793" spans="1:16" x14ac:dyDescent="0.2">
      <c r="A13793">
        <v>13791</v>
      </c>
      <c r="B13793">
        <v>77</v>
      </c>
      <c r="C13793" t="s">
        <v>12067</v>
      </c>
      <c r="D13793">
        <v>29</v>
      </c>
      <c r="E13793">
        <v>60</v>
      </c>
      <c r="F13793" t="s">
        <v>12068</v>
      </c>
      <c r="G13793" t="s">
        <v>12069</v>
      </c>
      <c r="H13793" t="s">
        <v>30</v>
      </c>
      <c r="I13793">
        <v>5563089830</v>
      </c>
      <c r="J13793" t="s">
        <v>12069</v>
      </c>
      <c r="K13793">
        <v>12</v>
      </c>
      <c r="L13793" t="s">
        <v>12069</v>
      </c>
      <c r="M13793">
        <v>16</v>
      </c>
      <c r="N13793" t="s">
        <v>12095</v>
      </c>
      <c r="O13793">
        <v>400</v>
      </c>
      <c r="P13793">
        <v>5273376008</v>
      </c>
    </row>
    <row r="13794" spans="1:16" x14ac:dyDescent="0.2">
      <c r="A13794">
        <v>13792</v>
      </c>
      <c r="B13794">
        <v>77</v>
      </c>
      <c r="C13794" t="s">
        <v>12067</v>
      </c>
      <c r="D13794">
        <v>29</v>
      </c>
      <c r="E13794">
        <v>60</v>
      </c>
      <c r="F13794" t="s">
        <v>12068</v>
      </c>
      <c r="G13794" t="s">
        <v>12069</v>
      </c>
      <c r="H13794" t="s">
        <v>30</v>
      </c>
      <c r="I13794">
        <v>5563089830</v>
      </c>
      <c r="J13794" t="s">
        <v>12069</v>
      </c>
      <c r="K13794">
        <v>12</v>
      </c>
      <c r="L13794" t="s">
        <v>12069</v>
      </c>
      <c r="M13794">
        <v>1</v>
      </c>
      <c r="N13794" t="s">
        <v>12096</v>
      </c>
      <c r="O13794">
        <v>51</v>
      </c>
      <c r="P13794">
        <v>3059054183</v>
      </c>
    </row>
    <row r="13795" spans="1:16" x14ac:dyDescent="0.2">
      <c r="A13795">
        <v>13793</v>
      </c>
      <c r="B13795">
        <v>77</v>
      </c>
      <c r="C13795" t="s">
        <v>12067</v>
      </c>
      <c r="D13795">
        <v>29</v>
      </c>
      <c r="E13795">
        <v>60</v>
      </c>
      <c r="F13795" t="s">
        <v>12068</v>
      </c>
      <c r="G13795" t="s">
        <v>12069</v>
      </c>
      <c r="H13795" t="s">
        <v>30</v>
      </c>
      <c r="I13795">
        <v>5563089830</v>
      </c>
      <c r="J13795" t="s">
        <v>12069</v>
      </c>
      <c r="K13795">
        <v>12</v>
      </c>
      <c r="L13795" t="s">
        <v>12069</v>
      </c>
      <c r="M13795">
        <v>15</v>
      </c>
      <c r="N13795" t="s">
        <v>12097</v>
      </c>
      <c r="O13795">
        <v>31</v>
      </c>
      <c r="P13795">
        <v>1402646714</v>
      </c>
    </row>
    <row r="13796" spans="1:16" x14ac:dyDescent="0.2">
      <c r="A13796">
        <v>13794</v>
      </c>
      <c r="B13796">
        <v>77</v>
      </c>
      <c r="C13796" t="s">
        <v>12067</v>
      </c>
      <c r="D13796">
        <v>29</v>
      </c>
      <c r="E13796">
        <v>60</v>
      </c>
      <c r="F13796" t="s">
        <v>12068</v>
      </c>
      <c r="G13796" t="s">
        <v>12069</v>
      </c>
      <c r="H13796" t="s">
        <v>30</v>
      </c>
      <c r="I13796">
        <v>5563089830</v>
      </c>
      <c r="J13796" t="s">
        <v>12069</v>
      </c>
      <c r="K13796">
        <v>12</v>
      </c>
      <c r="L13796" t="s">
        <v>12069</v>
      </c>
      <c r="M13796">
        <v>1000</v>
      </c>
      <c r="N13796" t="s">
        <v>12098</v>
      </c>
      <c r="O13796">
        <v>37</v>
      </c>
      <c r="P13796">
        <v>5073455049</v>
      </c>
    </row>
    <row r="13797" spans="1:16" x14ac:dyDescent="0.2">
      <c r="A13797">
        <v>13795</v>
      </c>
      <c r="B13797">
        <v>77</v>
      </c>
      <c r="C13797" t="s">
        <v>12067</v>
      </c>
      <c r="D13797">
        <v>29</v>
      </c>
      <c r="E13797">
        <v>60</v>
      </c>
      <c r="F13797" t="s">
        <v>12068</v>
      </c>
      <c r="G13797" t="s">
        <v>12069</v>
      </c>
      <c r="H13797" t="s">
        <v>30</v>
      </c>
      <c r="I13797">
        <v>5563089830</v>
      </c>
      <c r="J13797" t="s">
        <v>12069</v>
      </c>
      <c r="K13797">
        <v>12</v>
      </c>
      <c r="L13797" t="s">
        <v>12069</v>
      </c>
      <c r="M13797">
        <v>1</v>
      </c>
      <c r="N13797" t="s">
        <v>12099</v>
      </c>
      <c r="O13797">
        <v>11</v>
      </c>
      <c r="P13797">
        <v>5788482957</v>
      </c>
    </row>
    <row r="13798" spans="1:16" x14ac:dyDescent="0.2">
      <c r="A13798">
        <v>13796</v>
      </c>
      <c r="B13798">
        <v>77</v>
      </c>
      <c r="C13798" t="s">
        <v>12067</v>
      </c>
      <c r="D13798">
        <v>29</v>
      </c>
      <c r="E13798">
        <v>60</v>
      </c>
      <c r="F13798" t="s">
        <v>12068</v>
      </c>
      <c r="G13798" t="s">
        <v>12069</v>
      </c>
      <c r="H13798" t="s">
        <v>30</v>
      </c>
      <c r="I13798">
        <v>5563089830</v>
      </c>
      <c r="J13798" t="s">
        <v>12069</v>
      </c>
      <c r="K13798">
        <v>12</v>
      </c>
      <c r="L13798" t="s">
        <v>12069</v>
      </c>
      <c r="M13798">
        <v>1</v>
      </c>
      <c r="N13798" t="s">
        <v>12100</v>
      </c>
      <c r="O13798">
        <v>36</v>
      </c>
      <c r="P13798">
        <v>2217566275</v>
      </c>
    </row>
    <row r="13799" spans="1:16" x14ac:dyDescent="0.2">
      <c r="A13799">
        <v>13797</v>
      </c>
      <c r="B13799">
        <v>77</v>
      </c>
      <c r="C13799" t="s">
        <v>12067</v>
      </c>
      <c r="D13799">
        <v>29</v>
      </c>
      <c r="E13799">
        <v>60</v>
      </c>
      <c r="F13799" t="s">
        <v>12068</v>
      </c>
      <c r="G13799" t="s">
        <v>12069</v>
      </c>
      <c r="H13799" t="s">
        <v>30</v>
      </c>
      <c r="I13799">
        <v>5563089830</v>
      </c>
      <c r="J13799" t="s">
        <v>12069</v>
      </c>
      <c r="K13799">
        <v>12</v>
      </c>
      <c r="L13799" t="s">
        <v>12069</v>
      </c>
      <c r="M13799">
        <v>2</v>
      </c>
      <c r="N13799" t="s">
        <v>12101</v>
      </c>
      <c r="O13799">
        <v>12</v>
      </c>
      <c r="P13799">
        <v>1312529783</v>
      </c>
    </row>
    <row r="13800" spans="1:16" x14ac:dyDescent="0.2">
      <c r="A13800">
        <v>13798</v>
      </c>
      <c r="B13800">
        <v>77</v>
      </c>
      <c r="C13800" t="s">
        <v>12067</v>
      </c>
      <c r="D13800">
        <v>29</v>
      </c>
      <c r="E13800">
        <v>60</v>
      </c>
      <c r="F13800" t="s">
        <v>12068</v>
      </c>
      <c r="G13800" t="s">
        <v>12069</v>
      </c>
      <c r="H13800" t="s">
        <v>30</v>
      </c>
      <c r="I13800">
        <v>5563089830</v>
      </c>
      <c r="J13800" t="s">
        <v>12069</v>
      </c>
      <c r="K13800">
        <v>12</v>
      </c>
      <c r="L13800" t="s">
        <v>12069</v>
      </c>
      <c r="M13800">
        <v>1</v>
      </c>
      <c r="N13800" t="s">
        <v>12102</v>
      </c>
      <c r="O13800">
        <v>43</v>
      </c>
      <c r="P13800">
        <v>2529493637</v>
      </c>
    </row>
    <row r="13801" spans="1:16" x14ac:dyDescent="0.2">
      <c r="A13801">
        <v>13799</v>
      </c>
      <c r="B13801">
        <v>77</v>
      </c>
      <c r="C13801" t="s">
        <v>12067</v>
      </c>
      <c r="D13801">
        <v>29</v>
      </c>
      <c r="E13801">
        <v>60</v>
      </c>
      <c r="F13801" t="s">
        <v>12068</v>
      </c>
      <c r="G13801" t="s">
        <v>12069</v>
      </c>
      <c r="H13801" t="s">
        <v>30</v>
      </c>
      <c r="I13801">
        <v>5563089830</v>
      </c>
      <c r="J13801" t="s">
        <v>12069</v>
      </c>
      <c r="K13801">
        <v>12</v>
      </c>
      <c r="L13801" t="s">
        <v>12069</v>
      </c>
      <c r="M13801">
        <v>18</v>
      </c>
      <c r="N13801" t="s">
        <v>12103</v>
      </c>
      <c r="O13801">
        <v>34</v>
      </c>
      <c r="P13801">
        <v>2595618827</v>
      </c>
    </row>
    <row r="13802" spans="1:16" x14ac:dyDescent="0.2">
      <c r="A13802">
        <v>13800</v>
      </c>
      <c r="B13802">
        <v>77</v>
      </c>
      <c r="C13802" t="s">
        <v>12067</v>
      </c>
      <c r="D13802">
        <v>29</v>
      </c>
      <c r="E13802">
        <v>60</v>
      </c>
      <c r="F13802" t="s">
        <v>12068</v>
      </c>
      <c r="G13802" t="s">
        <v>12069</v>
      </c>
      <c r="H13802" t="s">
        <v>30</v>
      </c>
      <c r="I13802">
        <v>5563089830</v>
      </c>
      <c r="J13802" t="s">
        <v>12069</v>
      </c>
      <c r="K13802">
        <v>12</v>
      </c>
      <c r="L13802" t="s">
        <v>12069</v>
      </c>
      <c r="M13802">
        <v>3</v>
      </c>
      <c r="N13802" t="s">
        <v>12104</v>
      </c>
      <c r="O13802">
        <v>42</v>
      </c>
      <c r="P13802">
        <v>5999437835</v>
      </c>
    </row>
    <row r="13803" spans="1:16" x14ac:dyDescent="0.2">
      <c r="A13803">
        <v>13801</v>
      </c>
      <c r="B13803">
        <v>77</v>
      </c>
      <c r="C13803" t="s">
        <v>12067</v>
      </c>
      <c r="D13803">
        <v>29</v>
      </c>
      <c r="E13803">
        <v>60</v>
      </c>
      <c r="F13803" t="s">
        <v>12068</v>
      </c>
      <c r="G13803" t="s">
        <v>12069</v>
      </c>
      <c r="H13803" t="s">
        <v>30</v>
      </c>
      <c r="I13803">
        <v>5563089830</v>
      </c>
      <c r="J13803" t="s">
        <v>12069</v>
      </c>
      <c r="K13803">
        <v>12</v>
      </c>
      <c r="L13803" t="s">
        <v>12069</v>
      </c>
      <c r="M13803">
        <v>1</v>
      </c>
      <c r="N13803" t="s">
        <v>12105</v>
      </c>
      <c r="O13803">
        <v>44</v>
      </c>
      <c r="P13803">
        <v>1751761757</v>
      </c>
    </row>
    <row r="13804" spans="1:16" x14ac:dyDescent="0.2">
      <c r="A13804">
        <v>13802</v>
      </c>
      <c r="B13804">
        <v>77</v>
      </c>
      <c r="C13804" t="s">
        <v>12067</v>
      </c>
      <c r="D13804">
        <v>29</v>
      </c>
      <c r="E13804">
        <v>60</v>
      </c>
      <c r="F13804" t="s">
        <v>12068</v>
      </c>
      <c r="G13804" t="s">
        <v>12069</v>
      </c>
      <c r="H13804" t="s">
        <v>30</v>
      </c>
      <c r="I13804">
        <v>5563089830</v>
      </c>
      <c r="J13804" t="s">
        <v>12069</v>
      </c>
      <c r="K13804">
        <v>12</v>
      </c>
      <c r="L13804" t="s">
        <v>12069</v>
      </c>
      <c r="M13804">
        <v>1</v>
      </c>
      <c r="N13804" t="s">
        <v>3611</v>
      </c>
      <c r="O13804">
        <v>42</v>
      </c>
      <c r="P13804">
        <v>6047639523</v>
      </c>
    </row>
    <row r="13805" spans="1:16" x14ac:dyDescent="0.2">
      <c r="A13805">
        <v>13803</v>
      </c>
      <c r="B13805">
        <v>77</v>
      </c>
      <c r="C13805" t="s">
        <v>12067</v>
      </c>
      <c r="D13805">
        <v>29</v>
      </c>
      <c r="E13805">
        <v>60</v>
      </c>
      <c r="F13805" t="s">
        <v>12068</v>
      </c>
      <c r="G13805" t="s">
        <v>12069</v>
      </c>
      <c r="H13805" t="s">
        <v>30</v>
      </c>
      <c r="I13805">
        <v>5563089830</v>
      </c>
      <c r="J13805" t="s">
        <v>12069</v>
      </c>
      <c r="K13805">
        <v>12</v>
      </c>
      <c r="L13805" t="s">
        <v>12069</v>
      </c>
      <c r="M13805">
        <v>1</v>
      </c>
      <c r="N13805" t="s">
        <v>3611</v>
      </c>
      <c r="O13805">
        <v>42</v>
      </c>
      <c r="P13805">
        <v>6047639523</v>
      </c>
    </row>
    <row r="13806" spans="1:16" x14ac:dyDescent="0.2">
      <c r="A13806">
        <v>13804</v>
      </c>
      <c r="B13806">
        <v>77</v>
      </c>
      <c r="C13806" t="s">
        <v>12067</v>
      </c>
      <c r="D13806">
        <v>29</v>
      </c>
      <c r="E13806">
        <v>60</v>
      </c>
      <c r="F13806" t="s">
        <v>12068</v>
      </c>
      <c r="G13806" t="s">
        <v>12069</v>
      </c>
      <c r="H13806" t="s">
        <v>30</v>
      </c>
      <c r="I13806">
        <v>5563089830</v>
      </c>
      <c r="J13806" t="s">
        <v>12069</v>
      </c>
      <c r="K13806">
        <v>12</v>
      </c>
      <c r="L13806" t="s">
        <v>12069</v>
      </c>
      <c r="M13806">
        <v>1000</v>
      </c>
      <c r="N13806" t="s">
        <v>12106</v>
      </c>
      <c r="O13806">
        <v>44</v>
      </c>
      <c r="P13806">
        <v>2099505505</v>
      </c>
    </row>
    <row r="13807" spans="1:16" x14ac:dyDescent="0.2">
      <c r="A13807">
        <v>13805</v>
      </c>
      <c r="B13807">
        <v>77</v>
      </c>
      <c r="C13807" t="s">
        <v>12067</v>
      </c>
      <c r="D13807">
        <v>29</v>
      </c>
      <c r="E13807">
        <v>60</v>
      </c>
      <c r="F13807" t="s">
        <v>12068</v>
      </c>
      <c r="G13807" t="s">
        <v>12069</v>
      </c>
      <c r="H13807" t="s">
        <v>30</v>
      </c>
      <c r="I13807">
        <v>5563089830</v>
      </c>
      <c r="J13807" t="s">
        <v>12069</v>
      </c>
      <c r="K13807">
        <v>12</v>
      </c>
      <c r="L13807" t="s">
        <v>12069</v>
      </c>
      <c r="M13807">
        <v>5</v>
      </c>
      <c r="N13807" t="s">
        <v>12107</v>
      </c>
      <c r="O13807">
        <v>13</v>
      </c>
      <c r="P13807">
        <v>1963646070</v>
      </c>
    </row>
    <row r="13808" spans="1:16" x14ac:dyDescent="0.2">
      <c r="A13808">
        <v>13806</v>
      </c>
      <c r="B13808">
        <v>77</v>
      </c>
      <c r="C13808" t="s">
        <v>12067</v>
      </c>
      <c r="D13808">
        <v>29</v>
      </c>
      <c r="E13808">
        <v>60</v>
      </c>
      <c r="F13808" t="s">
        <v>12068</v>
      </c>
      <c r="G13808" t="s">
        <v>12069</v>
      </c>
      <c r="H13808" t="s">
        <v>30</v>
      </c>
      <c r="I13808">
        <v>5563089830</v>
      </c>
      <c r="J13808" t="s">
        <v>12069</v>
      </c>
      <c r="K13808">
        <v>12</v>
      </c>
      <c r="L13808" t="s">
        <v>12069</v>
      </c>
      <c r="M13808">
        <v>10</v>
      </c>
      <c r="N13808" t="s">
        <v>12108</v>
      </c>
      <c r="O13808">
        <v>33</v>
      </c>
      <c r="P13808">
        <v>1826013250</v>
      </c>
    </row>
    <row r="13809" spans="1:16" x14ac:dyDescent="0.2">
      <c r="A13809">
        <v>13807</v>
      </c>
      <c r="B13809">
        <v>77</v>
      </c>
      <c r="C13809" t="s">
        <v>12067</v>
      </c>
      <c r="D13809">
        <v>29</v>
      </c>
      <c r="E13809">
        <v>60</v>
      </c>
      <c r="F13809" t="s">
        <v>12068</v>
      </c>
      <c r="G13809" t="s">
        <v>12069</v>
      </c>
      <c r="H13809" t="s">
        <v>30</v>
      </c>
      <c r="I13809">
        <v>5563089830</v>
      </c>
      <c r="J13809" t="s">
        <v>12069</v>
      </c>
      <c r="K13809">
        <v>12</v>
      </c>
      <c r="L13809" t="s">
        <v>12069</v>
      </c>
      <c r="M13809">
        <v>25</v>
      </c>
      <c r="N13809" t="s">
        <v>12109</v>
      </c>
      <c r="O13809">
        <v>53</v>
      </c>
      <c r="P13809">
        <v>2808869894</v>
      </c>
    </row>
    <row r="13810" spans="1:16" x14ac:dyDescent="0.2">
      <c r="A13810">
        <v>13808</v>
      </c>
      <c r="B13810">
        <v>77</v>
      </c>
      <c r="C13810" t="s">
        <v>12067</v>
      </c>
      <c r="D13810">
        <v>29</v>
      </c>
      <c r="E13810">
        <v>60</v>
      </c>
      <c r="F13810" t="s">
        <v>12068</v>
      </c>
      <c r="G13810" t="s">
        <v>12069</v>
      </c>
      <c r="H13810" t="s">
        <v>30</v>
      </c>
      <c r="I13810">
        <v>5563089830</v>
      </c>
      <c r="J13810" t="s">
        <v>12069</v>
      </c>
      <c r="K13810">
        <v>12</v>
      </c>
      <c r="L13810" t="s">
        <v>12069</v>
      </c>
      <c r="M13810">
        <v>10</v>
      </c>
      <c r="N13810" t="s">
        <v>12110</v>
      </c>
      <c r="O13810">
        <v>62</v>
      </c>
      <c r="P13810">
        <v>5143736020</v>
      </c>
    </row>
    <row r="13811" spans="1:16" x14ac:dyDescent="0.2">
      <c r="A13811">
        <v>13809</v>
      </c>
      <c r="B13811">
        <v>77</v>
      </c>
      <c r="C13811" t="s">
        <v>12067</v>
      </c>
      <c r="D13811">
        <v>29</v>
      </c>
      <c r="E13811">
        <v>60</v>
      </c>
      <c r="F13811" t="s">
        <v>12068</v>
      </c>
      <c r="G13811" t="s">
        <v>12069</v>
      </c>
      <c r="H13811" t="s">
        <v>30</v>
      </c>
      <c r="I13811">
        <v>5563089830</v>
      </c>
      <c r="J13811" t="s">
        <v>12069</v>
      </c>
      <c r="K13811">
        <v>12</v>
      </c>
      <c r="L13811" t="s">
        <v>12069</v>
      </c>
      <c r="M13811">
        <v>1</v>
      </c>
      <c r="N13811" t="s">
        <v>12111</v>
      </c>
      <c r="O13811">
        <v>52</v>
      </c>
      <c r="P13811">
        <v>1841423955</v>
      </c>
    </row>
    <row r="13812" spans="1:16" x14ac:dyDescent="0.2">
      <c r="A13812">
        <v>13810</v>
      </c>
      <c r="B13812">
        <v>77</v>
      </c>
      <c r="C13812" t="s">
        <v>12067</v>
      </c>
      <c r="D13812">
        <v>29</v>
      </c>
      <c r="E13812">
        <v>60</v>
      </c>
      <c r="F13812" t="s">
        <v>12068</v>
      </c>
      <c r="G13812" t="s">
        <v>12069</v>
      </c>
      <c r="H13812" t="s">
        <v>30</v>
      </c>
      <c r="I13812">
        <v>5563089830</v>
      </c>
      <c r="J13812" t="s">
        <v>12069</v>
      </c>
      <c r="K13812">
        <v>12</v>
      </c>
      <c r="L13812" t="s">
        <v>12069</v>
      </c>
      <c r="M13812">
        <v>1000</v>
      </c>
      <c r="N13812" t="s">
        <v>12112</v>
      </c>
      <c r="O13812">
        <v>61</v>
      </c>
      <c r="P13812">
        <v>5743899457</v>
      </c>
    </row>
    <row r="13813" spans="1:16" x14ac:dyDescent="0.2">
      <c r="A13813">
        <v>13811</v>
      </c>
      <c r="B13813">
        <v>77</v>
      </c>
      <c r="C13813" t="s">
        <v>12067</v>
      </c>
      <c r="D13813">
        <v>29</v>
      </c>
      <c r="E13813">
        <v>60</v>
      </c>
      <c r="F13813" t="s">
        <v>12068</v>
      </c>
      <c r="G13813" t="s">
        <v>12069</v>
      </c>
      <c r="H13813" t="s">
        <v>30</v>
      </c>
      <c r="I13813">
        <v>5563089830</v>
      </c>
      <c r="J13813" t="s">
        <v>12069</v>
      </c>
      <c r="K13813">
        <v>12</v>
      </c>
      <c r="L13813" t="s">
        <v>12069</v>
      </c>
      <c r="M13813">
        <v>1000</v>
      </c>
      <c r="N13813" t="s">
        <v>12113</v>
      </c>
      <c r="O13813">
        <v>100</v>
      </c>
      <c r="P13813">
        <v>3835351711</v>
      </c>
    </row>
    <row r="13814" spans="1:16" x14ac:dyDescent="0.2">
      <c r="A13814">
        <v>13812</v>
      </c>
      <c r="B13814">
        <v>77</v>
      </c>
      <c r="C13814" t="s">
        <v>12067</v>
      </c>
      <c r="D13814">
        <v>29</v>
      </c>
      <c r="E13814">
        <v>60</v>
      </c>
      <c r="F13814" t="s">
        <v>12068</v>
      </c>
      <c r="G13814" t="s">
        <v>12069</v>
      </c>
      <c r="H13814" t="s">
        <v>30</v>
      </c>
      <c r="I13814">
        <v>5563089830</v>
      </c>
      <c r="J13814" t="s">
        <v>12069</v>
      </c>
      <c r="K13814">
        <v>12</v>
      </c>
      <c r="L13814" t="s">
        <v>12069</v>
      </c>
      <c r="M13814">
        <v>13</v>
      </c>
      <c r="N13814" t="s">
        <v>1298</v>
      </c>
      <c r="O13814">
        <v>51</v>
      </c>
      <c r="P13814">
        <v>5206888193</v>
      </c>
    </row>
    <row r="13815" spans="1:16" x14ac:dyDescent="0.2">
      <c r="A13815">
        <v>13813</v>
      </c>
      <c r="B13815">
        <v>77</v>
      </c>
      <c r="C13815" t="s">
        <v>12067</v>
      </c>
      <c r="D13815">
        <v>29</v>
      </c>
      <c r="E13815">
        <v>60</v>
      </c>
      <c r="F13815" t="s">
        <v>12068</v>
      </c>
      <c r="G13815" t="s">
        <v>12069</v>
      </c>
      <c r="H13815" t="s">
        <v>30</v>
      </c>
      <c r="I13815">
        <v>5563089830</v>
      </c>
      <c r="J13815" t="s">
        <v>12069</v>
      </c>
      <c r="K13815">
        <v>12</v>
      </c>
      <c r="L13815" t="s">
        <v>12069</v>
      </c>
      <c r="M13815">
        <v>1000</v>
      </c>
      <c r="N13815" t="s">
        <v>12114</v>
      </c>
      <c r="O13815">
        <v>100</v>
      </c>
      <c r="P13815">
        <v>3886941454</v>
      </c>
    </row>
    <row r="13816" spans="1:16" x14ac:dyDescent="0.2">
      <c r="A13816">
        <v>13814</v>
      </c>
      <c r="B13816">
        <v>77</v>
      </c>
      <c r="C13816" t="s">
        <v>12067</v>
      </c>
      <c r="D13816">
        <v>29</v>
      </c>
      <c r="E13816">
        <v>60</v>
      </c>
      <c r="F13816" t="s">
        <v>12068</v>
      </c>
      <c r="G13816" t="s">
        <v>12069</v>
      </c>
      <c r="H13816" t="s">
        <v>30</v>
      </c>
      <c r="I13816">
        <v>5563089830</v>
      </c>
      <c r="J13816" t="s">
        <v>12069</v>
      </c>
      <c r="K13816">
        <v>12</v>
      </c>
      <c r="L13816" t="s">
        <v>12069</v>
      </c>
      <c r="M13816">
        <v>16</v>
      </c>
      <c r="N13816" t="s">
        <v>12115</v>
      </c>
      <c r="O13816">
        <v>400</v>
      </c>
      <c r="P13816">
        <v>5313258804</v>
      </c>
    </row>
    <row r="13817" spans="1:16" x14ac:dyDescent="0.2">
      <c r="A13817">
        <v>13815</v>
      </c>
      <c r="B13817">
        <v>77</v>
      </c>
      <c r="C13817" t="s">
        <v>12067</v>
      </c>
      <c r="D13817">
        <v>29</v>
      </c>
      <c r="E13817">
        <v>60</v>
      </c>
      <c r="F13817" t="s">
        <v>12068</v>
      </c>
      <c r="G13817" t="s">
        <v>12069</v>
      </c>
      <c r="H13817" t="s">
        <v>30</v>
      </c>
      <c r="I13817">
        <v>5563089830</v>
      </c>
      <c r="J13817" t="s">
        <v>12069</v>
      </c>
      <c r="K13817">
        <v>12</v>
      </c>
      <c r="L13817" t="s">
        <v>12069</v>
      </c>
      <c r="M13817">
        <v>8</v>
      </c>
      <c r="N13817" t="s">
        <v>12116</v>
      </c>
      <c r="O13817">
        <v>11</v>
      </c>
      <c r="P13817">
        <v>2343072205</v>
      </c>
    </row>
    <row r="13818" spans="1:16" x14ac:dyDescent="0.2">
      <c r="A13818">
        <v>13816</v>
      </c>
      <c r="B13818">
        <v>77</v>
      </c>
      <c r="C13818" t="s">
        <v>12067</v>
      </c>
      <c r="D13818">
        <v>29</v>
      </c>
      <c r="E13818">
        <v>60</v>
      </c>
      <c r="F13818" t="s">
        <v>12068</v>
      </c>
      <c r="G13818" t="s">
        <v>12069</v>
      </c>
      <c r="H13818" t="s">
        <v>30</v>
      </c>
      <c r="I13818">
        <v>5563089830</v>
      </c>
      <c r="J13818" t="s">
        <v>12069</v>
      </c>
      <c r="K13818">
        <v>12</v>
      </c>
      <c r="L13818" t="s">
        <v>12069</v>
      </c>
      <c r="M13818">
        <v>1</v>
      </c>
      <c r="N13818" t="s">
        <v>12117</v>
      </c>
      <c r="O13818">
        <v>53</v>
      </c>
      <c r="P13818">
        <v>5401716830</v>
      </c>
    </row>
    <row r="13819" spans="1:16" x14ac:dyDescent="0.2">
      <c r="A13819">
        <v>13817</v>
      </c>
      <c r="B13819">
        <v>77</v>
      </c>
      <c r="C13819" t="s">
        <v>12067</v>
      </c>
      <c r="D13819">
        <v>29</v>
      </c>
      <c r="E13819">
        <v>60</v>
      </c>
      <c r="F13819" t="s">
        <v>12068</v>
      </c>
      <c r="G13819" t="s">
        <v>12069</v>
      </c>
      <c r="H13819" t="s">
        <v>30</v>
      </c>
      <c r="I13819">
        <v>5563089830</v>
      </c>
      <c r="J13819" t="s">
        <v>12069</v>
      </c>
      <c r="K13819">
        <v>12</v>
      </c>
      <c r="L13819" t="s">
        <v>12069</v>
      </c>
      <c r="M13819">
        <v>8</v>
      </c>
      <c r="N13819" t="s">
        <v>12118</v>
      </c>
      <c r="O13819">
        <v>11</v>
      </c>
      <c r="P13819">
        <v>3921620935</v>
      </c>
    </row>
    <row r="13820" spans="1:16" x14ac:dyDescent="0.2">
      <c r="A13820">
        <v>13818</v>
      </c>
      <c r="B13820">
        <v>77</v>
      </c>
      <c r="C13820" t="s">
        <v>12067</v>
      </c>
      <c r="D13820">
        <v>29</v>
      </c>
      <c r="E13820">
        <v>60</v>
      </c>
      <c r="F13820" t="s">
        <v>12068</v>
      </c>
      <c r="G13820" t="s">
        <v>12069</v>
      </c>
      <c r="H13820" t="s">
        <v>30</v>
      </c>
      <c r="I13820">
        <v>5563089830</v>
      </c>
      <c r="J13820" t="s">
        <v>12069</v>
      </c>
      <c r="K13820">
        <v>12</v>
      </c>
      <c r="L13820" t="s">
        <v>12069</v>
      </c>
      <c r="M13820">
        <v>1000</v>
      </c>
      <c r="N13820" t="s">
        <v>12119</v>
      </c>
      <c r="O13820">
        <v>100</v>
      </c>
      <c r="P13820">
        <v>6174342493</v>
      </c>
    </row>
    <row r="13821" spans="1:16" x14ac:dyDescent="0.2">
      <c r="A13821">
        <v>13819</v>
      </c>
      <c r="B13821">
        <v>77</v>
      </c>
      <c r="C13821" t="s">
        <v>12067</v>
      </c>
      <c r="D13821">
        <v>29</v>
      </c>
      <c r="E13821">
        <v>60</v>
      </c>
      <c r="F13821" t="s">
        <v>12068</v>
      </c>
      <c r="G13821" t="s">
        <v>12069</v>
      </c>
      <c r="H13821" t="s">
        <v>30</v>
      </c>
      <c r="I13821">
        <v>5563089830</v>
      </c>
      <c r="J13821" t="s">
        <v>12069</v>
      </c>
      <c r="K13821">
        <v>12</v>
      </c>
      <c r="L13821" t="s">
        <v>12069</v>
      </c>
      <c r="M13821">
        <v>3</v>
      </c>
      <c r="N13821" t="s">
        <v>12120</v>
      </c>
      <c r="O13821">
        <v>44</v>
      </c>
      <c r="P13821">
        <v>6448164499</v>
      </c>
    </row>
    <row r="13822" spans="1:16" x14ac:dyDescent="0.2">
      <c r="A13822">
        <v>13820</v>
      </c>
      <c r="B13822">
        <v>77</v>
      </c>
      <c r="C13822" t="s">
        <v>12067</v>
      </c>
      <c r="D13822">
        <v>29</v>
      </c>
      <c r="E13822">
        <v>60</v>
      </c>
      <c r="F13822" t="s">
        <v>12068</v>
      </c>
      <c r="G13822" t="s">
        <v>12069</v>
      </c>
      <c r="H13822" t="s">
        <v>30</v>
      </c>
      <c r="I13822">
        <v>5563089830</v>
      </c>
      <c r="J13822" t="s">
        <v>12069</v>
      </c>
      <c r="K13822">
        <v>12</v>
      </c>
      <c r="L13822" t="s">
        <v>12069</v>
      </c>
      <c r="M13822">
        <v>6</v>
      </c>
      <c r="N13822" t="s">
        <v>12121</v>
      </c>
      <c r="O13822">
        <v>44</v>
      </c>
      <c r="P13822">
        <v>2765612594</v>
      </c>
    </row>
    <row r="13823" spans="1:16" x14ac:dyDescent="0.2">
      <c r="A13823">
        <v>13821</v>
      </c>
      <c r="B13823">
        <v>77</v>
      </c>
      <c r="C13823" t="s">
        <v>12067</v>
      </c>
      <c r="D13823">
        <v>29</v>
      </c>
      <c r="E13823">
        <v>60</v>
      </c>
      <c r="F13823" t="s">
        <v>12068</v>
      </c>
      <c r="G13823" t="s">
        <v>12069</v>
      </c>
      <c r="H13823" t="s">
        <v>30</v>
      </c>
      <c r="I13823">
        <v>5563089830</v>
      </c>
      <c r="J13823" t="s">
        <v>12069</v>
      </c>
      <c r="K13823">
        <v>12</v>
      </c>
      <c r="L13823" t="s">
        <v>12069</v>
      </c>
      <c r="M13823">
        <v>9</v>
      </c>
      <c r="N13823" t="s">
        <v>12072</v>
      </c>
      <c r="O13823">
        <v>35</v>
      </c>
      <c r="P13823">
        <v>2938361447</v>
      </c>
    </row>
    <row r="13824" spans="1:16" x14ac:dyDescent="0.2">
      <c r="A13824">
        <v>13822</v>
      </c>
      <c r="B13824">
        <v>77</v>
      </c>
      <c r="C13824" t="s">
        <v>12067</v>
      </c>
      <c r="D13824">
        <v>29</v>
      </c>
      <c r="E13824">
        <v>60</v>
      </c>
      <c r="F13824" t="s">
        <v>12068</v>
      </c>
      <c r="G13824" t="s">
        <v>12069</v>
      </c>
      <c r="H13824" t="s">
        <v>30</v>
      </c>
      <c r="I13824">
        <v>5563089830</v>
      </c>
      <c r="J13824" t="s">
        <v>12069</v>
      </c>
      <c r="K13824">
        <v>12</v>
      </c>
      <c r="L13824" t="s">
        <v>12069</v>
      </c>
      <c r="M13824">
        <v>1000</v>
      </c>
      <c r="N13824" t="s">
        <v>12122</v>
      </c>
      <c r="O13824">
        <v>100</v>
      </c>
      <c r="P13824">
        <v>2275911280</v>
      </c>
    </row>
    <row r="13825" spans="1:16" x14ac:dyDescent="0.2">
      <c r="A13825">
        <v>13823</v>
      </c>
      <c r="B13825">
        <v>77</v>
      </c>
      <c r="C13825" t="s">
        <v>12067</v>
      </c>
      <c r="D13825">
        <v>29</v>
      </c>
      <c r="E13825">
        <v>60</v>
      </c>
      <c r="F13825" t="s">
        <v>12068</v>
      </c>
      <c r="G13825" t="s">
        <v>12069</v>
      </c>
      <c r="H13825" t="s">
        <v>30</v>
      </c>
      <c r="I13825">
        <v>5563089830</v>
      </c>
      <c r="J13825" t="s">
        <v>12069</v>
      </c>
      <c r="K13825">
        <v>12</v>
      </c>
      <c r="L13825" t="s">
        <v>12069</v>
      </c>
      <c r="M13825">
        <v>8</v>
      </c>
      <c r="N13825" t="s">
        <v>12123</v>
      </c>
      <c r="O13825">
        <v>37</v>
      </c>
      <c r="P13825">
        <v>5584346354</v>
      </c>
    </row>
    <row r="13826" spans="1:16" x14ac:dyDescent="0.2">
      <c r="A13826">
        <v>13824</v>
      </c>
      <c r="B13826">
        <v>77</v>
      </c>
      <c r="C13826" t="s">
        <v>12067</v>
      </c>
      <c r="D13826">
        <v>29</v>
      </c>
      <c r="E13826">
        <v>60</v>
      </c>
      <c r="F13826" t="s">
        <v>12068</v>
      </c>
      <c r="G13826" t="s">
        <v>12069</v>
      </c>
      <c r="H13826" t="s">
        <v>30</v>
      </c>
      <c r="I13826">
        <v>5563089830</v>
      </c>
      <c r="J13826" t="s">
        <v>12069</v>
      </c>
      <c r="K13826">
        <v>12</v>
      </c>
      <c r="L13826" t="s">
        <v>12069</v>
      </c>
      <c r="M13826">
        <v>19</v>
      </c>
      <c r="N13826" t="s">
        <v>1919</v>
      </c>
      <c r="O13826">
        <v>44</v>
      </c>
      <c r="P13826">
        <v>3911773212</v>
      </c>
    </row>
    <row r="13827" spans="1:16" x14ac:dyDescent="0.2">
      <c r="A13827">
        <v>13825</v>
      </c>
      <c r="B13827">
        <v>77</v>
      </c>
      <c r="C13827" t="s">
        <v>12067</v>
      </c>
      <c r="D13827">
        <v>29</v>
      </c>
      <c r="E13827">
        <v>60</v>
      </c>
      <c r="F13827" t="s">
        <v>12068</v>
      </c>
      <c r="G13827" t="s">
        <v>12069</v>
      </c>
      <c r="H13827" t="s">
        <v>30</v>
      </c>
      <c r="I13827">
        <v>5563089830</v>
      </c>
      <c r="J13827" t="s">
        <v>12069</v>
      </c>
      <c r="K13827">
        <v>12</v>
      </c>
      <c r="L13827" t="s">
        <v>12069</v>
      </c>
      <c r="M13827">
        <v>5</v>
      </c>
      <c r="N13827" t="s">
        <v>12107</v>
      </c>
      <c r="O13827">
        <v>13</v>
      </c>
      <c r="P13827">
        <v>1963646070</v>
      </c>
    </row>
    <row r="13828" spans="1:16" x14ac:dyDescent="0.2">
      <c r="A13828">
        <v>13826</v>
      </c>
      <c r="B13828">
        <v>77</v>
      </c>
      <c r="C13828" t="s">
        <v>12067</v>
      </c>
      <c r="D13828">
        <v>29</v>
      </c>
      <c r="E13828">
        <v>60</v>
      </c>
      <c r="F13828" t="s">
        <v>12068</v>
      </c>
      <c r="G13828" t="s">
        <v>12069</v>
      </c>
      <c r="H13828" t="s">
        <v>30</v>
      </c>
      <c r="I13828">
        <v>5563089830</v>
      </c>
      <c r="J13828" t="s">
        <v>12069</v>
      </c>
      <c r="K13828">
        <v>12</v>
      </c>
      <c r="L13828" t="s">
        <v>12069</v>
      </c>
      <c r="M13828">
        <v>15</v>
      </c>
      <c r="N13828" t="s">
        <v>12124</v>
      </c>
      <c r="O13828">
        <v>34</v>
      </c>
      <c r="P13828">
        <v>1785141135</v>
      </c>
    </row>
    <row r="13829" spans="1:16" x14ac:dyDescent="0.2">
      <c r="A13829">
        <v>13827</v>
      </c>
      <c r="B13829">
        <v>77</v>
      </c>
      <c r="C13829" t="s">
        <v>12067</v>
      </c>
      <c r="D13829">
        <v>29</v>
      </c>
      <c r="E13829">
        <v>60</v>
      </c>
      <c r="F13829" t="s">
        <v>12068</v>
      </c>
      <c r="G13829" t="s">
        <v>12069</v>
      </c>
      <c r="H13829" t="s">
        <v>30</v>
      </c>
      <c r="I13829">
        <v>5563089830</v>
      </c>
      <c r="J13829" t="s">
        <v>12069</v>
      </c>
      <c r="K13829">
        <v>12</v>
      </c>
      <c r="L13829" t="s">
        <v>12069</v>
      </c>
      <c r="M13829">
        <v>2</v>
      </c>
      <c r="N13829" t="s">
        <v>12125</v>
      </c>
      <c r="O13829">
        <v>33</v>
      </c>
      <c r="P13829">
        <v>1599973584</v>
      </c>
    </row>
    <row r="13830" spans="1:16" x14ac:dyDescent="0.2">
      <c r="A13830">
        <v>13828</v>
      </c>
      <c r="B13830">
        <v>77</v>
      </c>
      <c r="C13830" t="s">
        <v>12067</v>
      </c>
      <c r="D13830">
        <v>29</v>
      </c>
      <c r="E13830">
        <v>60</v>
      </c>
      <c r="F13830" t="s">
        <v>12068</v>
      </c>
      <c r="G13830" t="s">
        <v>12069</v>
      </c>
      <c r="H13830" t="s">
        <v>30</v>
      </c>
      <c r="I13830">
        <v>5563089830</v>
      </c>
      <c r="J13830" t="s">
        <v>12069</v>
      </c>
      <c r="K13830">
        <v>12</v>
      </c>
      <c r="L13830" t="s">
        <v>12069</v>
      </c>
      <c r="M13830">
        <v>1</v>
      </c>
      <c r="N13830" t="s">
        <v>12126</v>
      </c>
      <c r="O13830">
        <v>51</v>
      </c>
      <c r="P13830">
        <v>5724305802</v>
      </c>
    </row>
    <row r="13831" spans="1:16" x14ac:dyDescent="0.2">
      <c r="A13831">
        <v>13829</v>
      </c>
      <c r="B13831">
        <v>77</v>
      </c>
      <c r="C13831" t="s">
        <v>12067</v>
      </c>
      <c r="D13831">
        <v>29</v>
      </c>
      <c r="E13831">
        <v>60</v>
      </c>
      <c r="F13831" t="s">
        <v>12068</v>
      </c>
      <c r="G13831" t="s">
        <v>12069</v>
      </c>
      <c r="H13831" t="s">
        <v>30</v>
      </c>
      <c r="I13831">
        <v>5563089830</v>
      </c>
      <c r="J13831" t="s">
        <v>12069</v>
      </c>
      <c r="K13831">
        <v>12</v>
      </c>
      <c r="L13831" t="s">
        <v>12069</v>
      </c>
      <c r="M13831">
        <v>1</v>
      </c>
      <c r="N13831" t="s">
        <v>12127</v>
      </c>
      <c r="O13831">
        <v>51</v>
      </c>
      <c r="P13831">
        <v>2809906653</v>
      </c>
    </row>
    <row r="13832" spans="1:16" x14ac:dyDescent="0.2">
      <c r="A13832">
        <v>13830</v>
      </c>
      <c r="B13832">
        <v>77</v>
      </c>
      <c r="C13832" t="s">
        <v>12067</v>
      </c>
      <c r="D13832">
        <v>29</v>
      </c>
      <c r="E13832">
        <v>60</v>
      </c>
      <c r="F13832" t="s">
        <v>12068</v>
      </c>
      <c r="G13832" t="s">
        <v>12069</v>
      </c>
      <c r="H13832" t="s">
        <v>30</v>
      </c>
      <c r="I13832">
        <v>5563089830</v>
      </c>
      <c r="J13832" t="s">
        <v>12069</v>
      </c>
      <c r="K13832">
        <v>12</v>
      </c>
      <c r="L13832" t="s">
        <v>12069</v>
      </c>
      <c r="M13832">
        <v>1</v>
      </c>
      <c r="N13832" t="s">
        <v>12128</v>
      </c>
      <c r="O13832">
        <v>52</v>
      </c>
      <c r="P13832">
        <v>2906896645</v>
      </c>
    </row>
    <row r="13833" spans="1:16" x14ac:dyDescent="0.2">
      <c r="A13833">
        <v>13831</v>
      </c>
      <c r="B13833">
        <v>77</v>
      </c>
      <c r="C13833" t="s">
        <v>12067</v>
      </c>
      <c r="D13833">
        <v>29</v>
      </c>
      <c r="E13833">
        <v>60</v>
      </c>
      <c r="F13833" t="s">
        <v>12068</v>
      </c>
      <c r="G13833" t="s">
        <v>12069</v>
      </c>
      <c r="H13833" t="s">
        <v>30</v>
      </c>
      <c r="I13833">
        <v>5563089830</v>
      </c>
      <c r="J13833" t="s">
        <v>12069</v>
      </c>
      <c r="K13833">
        <v>12</v>
      </c>
      <c r="L13833" t="s">
        <v>12069</v>
      </c>
      <c r="M13833">
        <v>11</v>
      </c>
      <c r="N13833" t="s">
        <v>12129</v>
      </c>
      <c r="O13833">
        <v>36</v>
      </c>
      <c r="P13833">
        <v>1592425750</v>
      </c>
    </row>
    <row r="13834" spans="1:16" x14ac:dyDescent="0.2">
      <c r="A13834">
        <v>13832</v>
      </c>
      <c r="B13834">
        <v>77</v>
      </c>
      <c r="C13834" t="s">
        <v>12067</v>
      </c>
      <c r="D13834">
        <v>29</v>
      </c>
      <c r="E13834">
        <v>60</v>
      </c>
      <c r="F13834" t="s">
        <v>12068</v>
      </c>
      <c r="G13834" t="s">
        <v>12069</v>
      </c>
      <c r="H13834" t="s">
        <v>30</v>
      </c>
      <c r="I13834">
        <v>5563089830</v>
      </c>
      <c r="J13834" t="s">
        <v>12069</v>
      </c>
      <c r="K13834">
        <v>12</v>
      </c>
      <c r="L13834" t="s">
        <v>12069</v>
      </c>
      <c r="M13834">
        <v>1</v>
      </c>
      <c r="N13834" t="e">
        <f>-‰∫ÜÂ∑≤Êùé</f>
        <v>#NAME?</v>
      </c>
      <c r="O13834">
        <v>51</v>
      </c>
      <c r="P13834">
        <v>5098646534</v>
      </c>
    </row>
    <row r="13835" spans="1:16" x14ac:dyDescent="0.2">
      <c r="A13835">
        <v>13833</v>
      </c>
      <c r="B13835">
        <v>77</v>
      </c>
      <c r="C13835" t="s">
        <v>12067</v>
      </c>
      <c r="D13835">
        <v>29</v>
      </c>
      <c r="E13835">
        <v>60</v>
      </c>
      <c r="F13835" t="s">
        <v>12068</v>
      </c>
      <c r="G13835" t="s">
        <v>12069</v>
      </c>
      <c r="H13835" t="s">
        <v>30</v>
      </c>
      <c r="I13835">
        <v>5563089830</v>
      </c>
      <c r="J13835" t="s">
        <v>12069</v>
      </c>
      <c r="K13835">
        <v>12</v>
      </c>
      <c r="L13835" t="s">
        <v>12069</v>
      </c>
      <c r="M13835">
        <v>1000</v>
      </c>
      <c r="N13835" t="s">
        <v>12130</v>
      </c>
      <c r="O13835">
        <v>21</v>
      </c>
      <c r="P13835">
        <v>5022502003</v>
      </c>
    </row>
    <row r="13836" spans="1:16" x14ac:dyDescent="0.2">
      <c r="A13836">
        <v>13834</v>
      </c>
      <c r="B13836">
        <v>77</v>
      </c>
      <c r="C13836" t="s">
        <v>12067</v>
      </c>
      <c r="D13836">
        <v>29</v>
      </c>
      <c r="E13836">
        <v>60</v>
      </c>
      <c r="F13836" t="s">
        <v>12068</v>
      </c>
      <c r="G13836" t="s">
        <v>12069</v>
      </c>
      <c r="H13836" t="s">
        <v>30</v>
      </c>
      <c r="I13836">
        <v>5563089830</v>
      </c>
      <c r="J13836" t="s">
        <v>12069</v>
      </c>
      <c r="K13836">
        <v>12</v>
      </c>
      <c r="L13836" t="s">
        <v>12069</v>
      </c>
      <c r="M13836">
        <v>1</v>
      </c>
      <c r="N13836" t="s">
        <v>12131</v>
      </c>
      <c r="O13836">
        <v>33</v>
      </c>
      <c r="P13836">
        <v>5266168983</v>
      </c>
    </row>
    <row r="13837" spans="1:16" x14ac:dyDescent="0.2">
      <c r="A13837">
        <v>13835</v>
      </c>
      <c r="B13837">
        <v>77</v>
      </c>
      <c r="C13837" t="s">
        <v>12067</v>
      </c>
      <c r="D13837">
        <v>29</v>
      </c>
      <c r="E13837">
        <v>60</v>
      </c>
      <c r="F13837" t="s">
        <v>12068</v>
      </c>
      <c r="G13837" t="s">
        <v>12069</v>
      </c>
      <c r="H13837" t="s">
        <v>30</v>
      </c>
      <c r="I13837">
        <v>5563089830</v>
      </c>
      <c r="J13837" t="s">
        <v>12069</v>
      </c>
      <c r="K13837">
        <v>12</v>
      </c>
      <c r="L13837" t="s">
        <v>12069</v>
      </c>
      <c r="M13837">
        <v>1000</v>
      </c>
      <c r="N13837" t="s">
        <v>12132</v>
      </c>
      <c r="O13837">
        <v>31</v>
      </c>
      <c r="P13837">
        <v>5828363004</v>
      </c>
    </row>
    <row r="13838" spans="1:16" x14ac:dyDescent="0.2">
      <c r="A13838">
        <v>13836</v>
      </c>
      <c r="B13838">
        <v>7</v>
      </c>
      <c r="C13838" t="s">
        <v>12133</v>
      </c>
      <c r="D13838">
        <v>12</v>
      </c>
      <c r="E13838">
        <v>4</v>
      </c>
      <c r="F13838" t="s">
        <v>12134</v>
      </c>
      <c r="G13838" t="s">
        <v>12135</v>
      </c>
      <c r="H13838" t="s">
        <v>30</v>
      </c>
      <c r="I13838">
        <v>5563089830</v>
      </c>
      <c r="J13838" t="s">
        <v>12135</v>
      </c>
      <c r="K13838">
        <v>10</v>
      </c>
      <c r="L13838" t="s">
        <v>12135</v>
      </c>
      <c r="M13838">
        <v>13</v>
      </c>
      <c r="N13838" t="s">
        <v>12136</v>
      </c>
      <c r="O13838">
        <v>44</v>
      </c>
      <c r="P13838">
        <v>2320628550</v>
      </c>
    </row>
    <row r="13839" spans="1:16" x14ac:dyDescent="0.2">
      <c r="A13839">
        <v>13837</v>
      </c>
      <c r="B13839">
        <v>7</v>
      </c>
      <c r="C13839" t="s">
        <v>12133</v>
      </c>
      <c r="D13839">
        <v>12</v>
      </c>
      <c r="E13839">
        <v>4</v>
      </c>
      <c r="F13839" t="s">
        <v>12134</v>
      </c>
      <c r="G13839" t="s">
        <v>12135</v>
      </c>
      <c r="H13839" t="s">
        <v>30</v>
      </c>
      <c r="I13839">
        <v>5563089830</v>
      </c>
      <c r="J13839" t="s">
        <v>12135</v>
      </c>
      <c r="K13839">
        <v>10</v>
      </c>
      <c r="L13839" t="s">
        <v>12135</v>
      </c>
      <c r="M13839">
        <v>1000</v>
      </c>
      <c r="N13839" t="s">
        <v>12137</v>
      </c>
      <c r="O13839">
        <v>400</v>
      </c>
      <c r="P13839">
        <v>1873457310</v>
      </c>
    </row>
    <row r="13840" spans="1:16" x14ac:dyDescent="0.2">
      <c r="A13840">
        <v>13838</v>
      </c>
      <c r="B13840">
        <v>7</v>
      </c>
      <c r="C13840" t="s">
        <v>12133</v>
      </c>
      <c r="D13840">
        <v>12</v>
      </c>
      <c r="E13840">
        <v>4</v>
      </c>
      <c r="F13840" t="s">
        <v>12134</v>
      </c>
      <c r="G13840" t="s">
        <v>12135</v>
      </c>
      <c r="H13840" t="s">
        <v>30</v>
      </c>
      <c r="I13840">
        <v>5563089830</v>
      </c>
      <c r="J13840" t="s">
        <v>12135</v>
      </c>
      <c r="K13840">
        <v>10</v>
      </c>
      <c r="L13840" t="s">
        <v>12135</v>
      </c>
      <c r="M13840">
        <v>1000</v>
      </c>
      <c r="N13840" t="s">
        <v>12138</v>
      </c>
      <c r="O13840">
        <v>33</v>
      </c>
      <c r="P13840">
        <v>6506845793</v>
      </c>
    </row>
    <row r="13841" spans="1:16" x14ac:dyDescent="0.2">
      <c r="A13841">
        <v>13839</v>
      </c>
      <c r="B13841">
        <v>7</v>
      </c>
      <c r="C13841" t="s">
        <v>12133</v>
      </c>
      <c r="D13841">
        <v>12</v>
      </c>
      <c r="E13841">
        <v>4</v>
      </c>
      <c r="F13841" t="s">
        <v>12134</v>
      </c>
      <c r="G13841" t="s">
        <v>12135</v>
      </c>
      <c r="H13841" t="s">
        <v>30</v>
      </c>
      <c r="I13841">
        <v>5563089830</v>
      </c>
      <c r="J13841" t="s">
        <v>12135</v>
      </c>
      <c r="K13841">
        <v>10</v>
      </c>
      <c r="L13841" t="s">
        <v>12135</v>
      </c>
      <c r="M13841">
        <v>1000</v>
      </c>
      <c r="N13841" t="s">
        <v>12139</v>
      </c>
      <c r="O13841">
        <v>50</v>
      </c>
      <c r="P13841">
        <v>1986673792</v>
      </c>
    </row>
    <row r="13842" spans="1:16" x14ac:dyDescent="0.2">
      <c r="A13842">
        <v>13840</v>
      </c>
      <c r="B13842">
        <v>7</v>
      </c>
      <c r="C13842" t="s">
        <v>12133</v>
      </c>
      <c r="D13842">
        <v>12</v>
      </c>
      <c r="E13842">
        <v>4</v>
      </c>
      <c r="F13842" t="s">
        <v>12134</v>
      </c>
      <c r="G13842" t="s">
        <v>12135</v>
      </c>
      <c r="H13842" t="s">
        <v>30</v>
      </c>
      <c r="I13842">
        <v>5563089830</v>
      </c>
      <c r="J13842" t="s">
        <v>12135</v>
      </c>
      <c r="K13842">
        <v>10</v>
      </c>
      <c r="L13842" t="s">
        <v>12135</v>
      </c>
      <c r="M13842">
        <v>8</v>
      </c>
      <c r="N13842" t="s">
        <v>12140</v>
      </c>
      <c r="O13842">
        <v>37</v>
      </c>
      <c r="P13842">
        <v>5953807507</v>
      </c>
    </row>
    <row r="13843" spans="1:16" x14ac:dyDescent="0.2">
      <c r="A13843">
        <v>13841</v>
      </c>
      <c r="B13843">
        <v>7</v>
      </c>
      <c r="C13843" t="s">
        <v>12133</v>
      </c>
      <c r="D13843">
        <v>12</v>
      </c>
      <c r="E13843">
        <v>4</v>
      </c>
      <c r="F13843" t="s">
        <v>12134</v>
      </c>
      <c r="G13843" t="s">
        <v>12135</v>
      </c>
      <c r="H13843" t="s">
        <v>30</v>
      </c>
      <c r="I13843">
        <v>5563089830</v>
      </c>
      <c r="J13843" t="s">
        <v>12135</v>
      </c>
      <c r="K13843">
        <v>10</v>
      </c>
      <c r="L13843" t="s">
        <v>12135</v>
      </c>
      <c r="M13843">
        <v>1000</v>
      </c>
      <c r="N13843" t="s">
        <v>12141</v>
      </c>
      <c r="O13843">
        <v>100</v>
      </c>
      <c r="P13843">
        <v>5542112126</v>
      </c>
    </row>
    <row r="13844" spans="1:16" x14ac:dyDescent="0.2">
      <c r="A13844">
        <v>13842</v>
      </c>
      <c r="B13844">
        <v>6</v>
      </c>
      <c r="C13844" t="s">
        <v>12142</v>
      </c>
      <c r="D13844">
        <v>12</v>
      </c>
      <c r="E13844">
        <v>5</v>
      </c>
      <c r="F13844" t="s">
        <v>12143</v>
      </c>
      <c r="G13844" t="s">
        <v>12144</v>
      </c>
      <c r="H13844" t="s">
        <v>30</v>
      </c>
      <c r="I13844">
        <v>5563089830</v>
      </c>
      <c r="J13844" t="s">
        <v>12144</v>
      </c>
      <c r="K13844">
        <v>12</v>
      </c>
      <c r="L13844" t="s">
        <v>12144</v>
      </c>
      <c r="M13844">
        <v>3</v>
      </c>
      <c r="N13844" t="s">
        <v>12145</v>
      </c>
      <c r="O13844">
        <v>41</v>
      </c>
      <c r="P13844">
        <v>2725506725</v>
      </c>
    </row>
    <row r="13845" spans="1:16" x14ac:dyDescent="0.2">
      <c r="A13845">
        <v>13843</v>
      </c>
      <c r="B13845">
        <v>6</v>
      </c>
      <c r="C13845" t="s">
        <v>12142</v>
      </c>
      <c r="D13845">
        <v>12</v>
      </c>
      <c r="E13845">
        <v>5</v>
      </c>
      <c r="F13845" t="s">
        <v>12143</v>
      </c>
      <c r="G13845" t="s">
        <v>12144</v>
      </c>
      <c r="H13845" t="s">
        <v>30</v>
      </c>
      <c r="I13845">
        <v>5563089830</v>
      </c>
      <c r="J13845" t="s">
        <v>12144</v>
      </c>
      <c r="K13845">
        <v>12</v>
      </c>
      <c r="L13845" t="s">
        <v>12144</v>
      </c>
      <c r="M13845">
        <v>1000</v>
      </c>
      <c r="N13845" t="s">
        <v>11705</v>
      </c>
      <c r="O13845">
        <v>11</v>
      </c>
      <c r="P13845">
        <v>5873628039</v>
      </c>
    </row>
    <row r="13846" spans="1:16" x14ac:dyDescent="0.2">
      <c r="A13846">
        <v>13844</v>
      </c>
      <c r="B13846">
        <v>6</v>
      </c>
      <c r="C13846" t="s">
        <v>12142</v>
      </c>
      <c r="D13846">
        <v>12</v>
      </c>
      <c r="E13846">
        <v>5</v>
      </c>
      <c r="F13846" t="s">
        <v>12143</v>
      </c>
      <c r="G13846" t="s">
        <v>12144</v>
      </c>
      <c r="H13846" t="s">
        <v>30</v>
      </c>
      <c r="I13846">
        <v>5563089830</v>
      </c>
      <c r="J13846" t="s">
        <v>12144</v>
      </c>
      <c r="K13846">
        <v>12</v>
      </c>
      <c r="L13846" t="s">
        <v>12144</v>
      </c>
      <c r="M13846">
        <v>1</v>
      </c>
      <c r="N13846" t="s">
        <v>12146</v>
      </c>
      <c r="O13846">
        <v>45</v>
      </c>
      <c r="P13846">
        <v>5308181107</v>
      </c>
    </row>
    <row r="13847" spans="1:16" x14ac:dyDescent="0.2">
      <c r="A13847">
        <v>13845</v>
      </c>
      <c r="B13847">
        <v>6</v>
      </c>
      <c r="C13847" t="s">
        <v>12142</v>
      </c>
      <c r="D13847">
        <v>12</v>
      </c>
      <c r="E13847">
        <v>5</v>
      </c>
      <c r="F13847" t="s">
        <v>12143</v>
      </c>
      <c r="G13847" t="s">
        <v>12144</v>
      </c>
      <c r="H13847" t="s">
        <v>30</v>
      </c>
      <c r="I13847">
        <v>5563089830</v>
      </c>
      <c r="J13847" t="s">
        <v>12144</v>
      </c>
      <c r="K13847">
        <v>12</v>
      </c>
      <c r="L13847" t="s">
        <v>12144</v>
      </c>
      <c r="M13847">
        <v>1</v>
      </c>
      <c r="N13847" t="s">
        <v>12146</v>
      </c>
      <c r="O13847">
        <v>45</v>
      </c>
      <c r="P13847">
        <v>5308181107</v>
      </c>
    </row>
    <row r="13848" spans="1:16" x14ac:dyDescent="0.2">
      <c r="A13848">
        <v>13846</v>
      </c>
      <c r="B13848">
        <v>6</v>
      </c>
      <c r="C13848" t="s">
        <v>12142</v>
      </c>
      <c r="D13848">
        <v>12</v>
      </c>
      <c r="E13848">
        <v>5</v>
      </c>
      <c r="F13848" t="s">
        <v>12143</v>
      </c>
      <c r="G13848" t="s">
        <v>12144</v>
      </c>
      <c r="H13848" t="s">
        <v>30</v>
      </c>
      <c r="I13848">
        <v>5563089830</v>
      </c>
      <c r="J13848" t="s">
        <v>12144</v>
      </c>
      <c r="K13848">
        <v>12</v>
      </c>
      <c r="L13848" t="s">
        <v>12144</v>
      </c>
      <c r="M13848">
        <v>2</v>
      </c>
      <c r="N13848" t="s">
        <v>10994</v>
      </c>
      <c r="O13848">
        <v>13</v>
      </c>
      <c r="P13848">
        <v>2117489524</v>
      </c>
    </row>
    <row r="13849" spans="1:16" x14ac:dyDescent="0.2">
      <c r="A13849">
        <v>13847</v>
      </c>
      <c r="B13849">
        <v>6</v>
      </c>
      <c r="C13849" t="s">
        <v>12142</v>
      </c>
      <c r="D13849">
        <v>12</v>
      </c>
      <c r="E13849">
        <v>5</v>
      </c>
      <c r="F13849" t="s">
        <v>12143</v>
      </c>
      <c r="G13849" t="s">
        <v>12144</v>
      </c>
      <c r="H13849" t="s">
        <v>30</v>
      </c>
      <c r="I13849">
        <v>5563089830</v>
      </c>
      <c r="J13849" t="s">
        <v>12144</v>
      </c>
      <c r="K13849">
        <v>12</v>
      </c>
      <c r="L13849" t="s">
        <v>12144</v>
      </c>
      <c r="M13849">
        <v>1</v>
      </c>
      <c r="N13849" t="s">
        <v>12147</v>
      </c>
      <c r="O13849">
        <v>22</v>
      </c>
      <c r="P13849">
        <v>6176989211</v>
      </c>
    </row>
    <row r="13850" spans="1:16" x14ac:dyDescent="0.2">
      <c r="A13850">
        <v>13848</v>
      </c>
      <c r="B13850">
        <v>1</v>
      </c>
      <c r="C13850" t="s">
        <v>12148</v>
      </c>
      <c r="D13850">
        <v>9</v>
      </c>
      <c r="E13850">
        <v>11</v>
      </c>
      <c r="F13850" t="s">
        <v>12149</v>
      </c>
      <c r="G13850" t="s">
        <v>12150</v>
      </c>
      <c r="H13850" t="s">
        <v>30</v>
      </c>
      <c r="I13850">
        <v>5563089830</v>
      </c>
      <c r="J13850" t="s">
        <v>12150</v>
      </c>
      <c r="K13850">
        <v>11</v>
      </c>
      <c r="L13850" t="s">
        <v>12150</v>
      </c>
      <c r="M13850">
        <v>1</v>
      </c>
      <c r="N13850" t="s">
        <v>12151</v>
      </c>
      <c r="O13850">
        <v>400</v>
      </c>
      <c r="P13850">
        <v>3297913510</v>
      </c>
    </row>
    <row r="13851" spans="1:16" x14ac:dyDescent="0.2">
      <c r="A13851">
        <v>13849</v>
      </c>
      <c r="B13851">
        <v>3</v>
      </c>
      <c r="C13851" t="s">
        <v>12152</v>
      </c>
      <c r="D13851">
        <v>22</v>
      </c>
      <c r="E13851">
        <v>6</v>
      </c>
      <c r="F13851" t="s">
        <v>12153</v>
      </c>
      <c r="G13851" t="s">
        <v>12154</v>
      </c>
      <c r="H13851" t="s">
        <v>30</v>
      </c>
      <c r="I13851">
        <v>5563089830</v>
      </c>
      <c r="J13851" t="s">
        <v>12154</v>
      </c>
      <c r="K13851">
        <v>11</v>
      </c>
      <c r="L13851" t="s">
        <v>12154</v>
      </c>
      <c r="M13851">
        <v>3</v>
      </c>
      <c r="N13851" t="s">
        <v>12155</v>
      </c>
      <c r="O13851">
        <v>42</v>
      </c>
      <c r="P13851">
        <v>5121625622</v>
      </c>
    </row>
    <row r="13852" spans="1:16" x14ac:dyDescent="0.2">
      <c r="A13852">
        <v>13850</v>
      </c>
      <c r="B13852">
        <v>3</v>
      </c>
      <c r="C13852" t="s">
        <v>12152</v>
      </c>
      <c r="D13852">
        <v>22</v>
      </c>
      <c r="E13852">
        <v>6</v>
      </c>
      <c r="F13852" t="s">
        <v>12153</v>
      </c>
      <c r="G13852" t="s">
        <v>12154</v>
      </c>
      <c r="H13852" t="s">
        <v>30</v>
      </c>
      <c r="I13852">
        <v>5563089830</v>
      </c>
      <c r="J13852" t="s">
        <v>12154</v>
      </c>
      <c r="K13852">
        <v>11</v>
      </c>
      <c r="L13852" t="s">
        <v>12154</v>
      </c>
      <c r="M13852">
        <v>1000</v>
      </c>
      <c r="N13852" t="s">
        <v>12156</v>
      </c>
      <c r="O13852">
        <v>11</v>
      </c>
      <c r="P13852">
        <v>6390394049</v>
      </c>
    </row>
    <row r="13853" spans="1:16" x14ac:dyDescent="0.2">
      <c r="A13853">
        <v>13851</v>
      </c>
      <c r="B13853">
        <v>3</v>
      </c>
      <c r="C13853" t="s">
        <v>12152</v>
      </c>
      <c r="D13853">
        <v>22</v>
      </c>
      <c r="E13853">
        <v>6</v>
      </c>
      <c r="F13853" t="s">
        <v>12153</v>
      </c>
      <c r="G13853" t="s">
        <v>12154</v>
      </c>
      <c r="H13853" t="s">
        <v>30</v>
      </c>
      <c r="I13853">
        <v>5563089830</v>
      </c>
      <c r="J13853" t="s">
        <v>12154</v>
      </c>
      <c r="K13853">
        <v>11</v>
      </c>
      <c r="L13853" t="s">
        <v>12154</v>
      </c>
      <c r="M13853">
        <v>1</v>
      </c>
      <c r="N13853" t="s">
        <v>12157</v>
      </c>
      <c r="O13853">
        <v>41</v>
      </c>
      <c r="P13853">
        <v>3030936457</v>
      </c>
    </row>
    <row r="13854" spans="1:16" x14ac:dyDescent="0.2">
      <c r="A13854">
        <v>13852</v>
      </c>
      <c r="B13854">
        <v>12</v>
      </c>
      <c r="C13854" t="s">
        <v>12158</v>
      </c>
      <c r="D13854">
        <v>37</v>
      </c>
      <c r="E13854">
        <v>30</v>
      </c>
      <c r="F13854" t="s">
        <v>12159</v>
      </c>
      <c r="G13854" t="s">
        <v>12160</v>
      </c>
      <c r="H13854" t="s">
        <v>30</v>
      </c>
      <c r="I13854">
        <v>5563089830</v>
      </c>
      <c r="J13854" t="s">
        <v>12160</v>
      </c>
      <c r="K13854">
        <v>10</v>
      </c>
      <c r="L13854" t="s">
        <v>12160</v>
      </c>
      <c r="M13854">
        <v>1</v>
      </c>
      <c r="N13854" t="s">
        <v>12161</v>
      </c>
      <c r="O13854">
        <v>33</v>
      </c>
      <c r="P13854">
        <v>3044130590</v>
      </c>
    </row>
    <row r="13855" spans="1:16" x14ac:dyDescent="0.2">
      <c r="A13855">
        <v>13853</v>
      </c>
      <c r="B13855">
        <v>12</v>
      </c>
      <c r="C13855" t="s">
        <v>12158</v>
      </c>
      <c r="D13855">
        <v>37</v>
      </c>
      <c r="E13855">
        <v>30</v>
      </c>
      <c r="F13855" t="s">
        <v>12159</v>
      </c>
      <c r="G13855" t="s">
        <v>12160</v>
      </c>
      <c r="H13855" t="s">
        <v>30</v>
      </c>
      <c r="I13855">
        <v>5563089830</v>
      </c>
      <c r="J13855" t="s">
        <v>12160</v>
      </c>
      <c r="K13855">
        <v>10</v>
      </c>
      <c r="L13855" t="s">
        <v>12160</v>
      </c>
      <c r="M13855">
        <v>6</v>
      </c>
      <c r="N13855" t="s">
        <v>12162</v>
      </c>
      <c r="O13855">
        <v>50</v>
      </c>
      <c r="P13855">
        <v>3490741777</v>
      </c>
    </row>
    <row r="13856" spans="1:16" x14ac:dyDescent="0.2">
      <c r="A13856">
        <v>13854</v>
      </c>
      <c r="B13856">
        <v>12</v>
      </c>
      <c r="C13856" t="s">
        <v>12158</v>
      </c>
      <c r="D13856">
        <v>37</v>
      </c>
      <c r="E13856">
        <v>30</v>
      </c>
      <c r="F13856" t="s">
        <v>12159</v>
      </c>
      <c r="G13856" t="s">
        <v>12160</v>
      </c>
      <c r="H13856" t="s">
        <v>30</v>
      </c>
      <c r="I13856">
        <v>5563089830</v>
      </c>
      <c r="J13856" t="s">
        <v>12160</v>
      </c>
      <c r="K13856">
        <v>10</v>
      </c>
      <c r="L13856" t="s">
        <v>12160</v>
      </c>
      <c r="M13856">
        <v>1000</v>
      </c>
      <c r="N13856" t="s">
        <v>12163</v>
      </c>
      <c r="O13856">
        <v>37</v>
      </c>
      <c r="P13856">
        <v>5717080116</v>
      </c>
    </row>
    <row r="13857" spans="1:16" x14ac:dyDescent="0.2">
      <c r="A13857">
        <v>13855</v>
      </c>
      <c r="B13857">
        <v>12</v>
      </c>
      <c r="C13857" t="s">
        <v>12158</v>
      </c>
      <c r="D13857">
        <v>37</v>
      </c>
      <c r="E13857">
        <v>30</v>
      </c>
      <c r="F13857" t="s">
        <v>12159</v>
      </c>
      <c r="G13857" t="s">
        <v>12160</v>
      </c>
      <c r="H13857" t="s">
        <v>30</v>
      </c>
      <c r="I13857">
        <v>5563089830</v>
      </c>
      <c r="J13857" t="s">
        <v>12160</v>
      </c>
      <c r="K13857">
        <v>10</v>
      </c>
      <c r="L13857" t="s">
        <v>12160</v>
      </c>
      <c r="M13857">
        <v>6</v>
      </c>
      <c r="N13857" t="s">
        <v>12162</v>
      </c>
      <c r="O13857">
        <v>50</v>
      </c>
      <c r="P13857">
        <v>3490741777</v>
      </c>
    </row>
    <row r="13858" spans="1:16" x14ac:dyDescent="0.2">
      <c r="A13858">
        <v>13856</v>
      </c>
      <c r="B13858">
        <v>12</v>
      </c>
      <c r="C13858" t="s">
        <v>12158</v>
      </c>
      <c r="D13858">
        <v>37</v>
      </c>
      <c r="E13858">
        <v>30</v>
      </c>
      <c r="F13858" t="s">
        <v>12159</v>
      </c>
      <c r="G13858" t="s">
        <v>12160</v>
      </c>
      <c r="H13858" t="s">
        <v>30</v>
      </c>
      <c r="I13858">
        <v>5563089830</v>
      </c>
      <c r="J13858" t="s">
        <v>12160</v>
      </c>
      <c r="K13858">
        <v>10</v>
      </c>
      <c r="L13858" t="s">
        <v>12160</v>
      </c>
      <c r="M13858">
        <v>10</v>
      </c>
      <c r="N13858" t="s">
        <v>12164</v>
      </c>
      <c r="O13858">
        <v>34</v>
      </c>
      <c r="P13858">
        <v>5839913854</v>
      </c>
    </row>
    <row r="13859" spans="1:16" x14ac:dyDescent="0.2">
      <c r="A13859">
        <v>13857</v>
      </c>
      <c r="B13859">
        <v>12</v>
      </c>
      <c r="C13859" t="s">
        <v>12158</v>
      </c>
      <c r="D13859">
        <v>37</v>
      </c>
      <c r="E13859">
        <v>30</v>
      </c>
      <c r="F13859" t="s">
        <v>12159</v>
      </c>
      <c r="G13859" t="s">
        <v>12160</v>
      </c>
      <c r="H13859" t="s">
        <v>30</v>
      </c>
      <c r="I13859">
        <v>5563089830</v>
      </c>
      <c r="J13859" t="s">
        <v>12160</v>
      </c>
      <c r="K13859">
        <v>10</v>
      </c>
      <c r="L13859" t="s">
        <v>12160</v>
      </c>
      <c r="M13859">
        <v>1</v>
      </c>
      <c r="N13859" t="s">
        <v>12165</v>
      </c>
      <c r="O13859">
        <v>52</v>
      </c>
      <c r="P13859">
        <v>2707662231</v>
      </c>
    </row>
    <row r="13860" spans="1:16" x14ac:dyDescent="0.2">
      <c r="A13860">
        <v>13858</v>
      </c>
      <c r="B13860">
        <v>12</v>
      </c>
      <c r="C13860" t="s">
        <v>12158</v>
      </c>
      <c r="D13860">
        <v>37</v>
      </c>
      <c r="E13860">
        <v>30</v>
      </c>
      <c r="F13860" t="s">
        <v>12159</v>
      </c>
      <c r="G13860" t="s">
        <v>12160</v>
      </c>
      <c r="H13860" t="s">
        <v>30</v>
      </c>
      <c r="I13860">
        <v>5563089830</v>
      </c>
      <c r="J13860" t="s">
        <v>12160</v>
      </c>
      <c r="K13860">
        <v>10</v>
      </c>
      <c r="L13860" t="s">
        <v>12160</v>
      </c>
      <c r="M13860">
        <v>1</v>
      </c>
      <c r="N13860" t="s">
        <v>12166</v>
      </c>
      <c r="O13860">
        <v>52</v>
      </c>
      <c r="P13860">
        <v>2865915402</v>
      </c>
    </row>
    <row r="13861" spans="1:16" x14ac:dyDescent="0.2">
      <c r="A13861">
        <v>13859</v>
      </c>
      <c r="B13861">
        <v>12</v>
      </c>
      <c r="C13861" t="s">
        <v>12158</v>
      </c>
      <c r="D13861">
        <v>37</v>
      </c>
      <c r="E13861">
        <v>30</v>
      </c>
      <c r="F13861" t="s">
        <v>12159</v>
      </c>
      <c r="G13861" t="s">
        <v>12160</v>
      </c>
      <c r="H13861" t="s">
        <v>30</v>
      </c>
      <c r="I13861">
        <v>5563089830</v>
      </c>
      <c r="J13861" t="s">
        <v>12160</v>
      </c>
      <c r="K13861">
        <v>10</v>
      </c>
      <c r="L13861" t="s">
        <v>12160</v>
      </c>
      <c r="M13861">
        <v>1000</v>
      </c>
      <c r="N13861" t="s">
        <v>12167</v>
      </c>
      <c r="O13861">
        <v>100</v>
      </c>
      <c r="P13861">
        <v>2165606641</v>
      </c>
    </row>
    <row r="13862" spans="1:16" x14ac:dyDescent="0.2">
      <c r="A13862">
        <v>13860</v>
      </c>
      <c r="B13862">
        <v>12</v>
      </c>
      <c r="C13862" t="s">
        <v>12158</v>
      </c>
      <c r="D13862">
        <v>37</v>
      </c>
      <c r="E13862">
        <v>30</v>
      </c>
      <c r="F13862" t="s">
        <v>12159</v>
      </c>
      <c r="G13862" t="s">
        <v>12160</v>
      </c>
      <c r="H13862" t="s">
        <v>30</v>
      </c>
      <c r="I13862">
        <v>5563089830</v>
      </c>
      <c r="J13862" t="s">
        <v>12160</v>
      </c>
      <c r="K13862">
        <v>10</v>
      </c>
      <c r="L13862" t="s">
        <v>12160</v>
      </c>
      <c r="M13862">
        <v>1</v>
      </c>
      <c r="N13862" t="s">
        <v>9233</v>
      </c>
      <c r="O13862">
        <v>53</v>
      </c>
      <c r="P13862">
        <v>2291790763</v>
      </c>
    </row>
    <row r="13863" spans="1:16" x14ac:dyDescent="0.2">
      <c r="A13863">
        <v>13861</v>
      </c>
      <c r="B13863">
        <v>12</v>
      </c>
      <c r="C13863" t="s">
        <v>12158</v>
      </c>
      <c r="D13863">
        <v>37</v>
      </c>
      <c r="E13863">
        <v>30</v>
      </c>
      <c r="F13863" t="s">
        <v>12159</v>
      </c>
      <c r="G13863" t="s">
        <v>12160</v>
      </c>
      <c r="H13863" t="s">
        <v>30</v>
      </c>
      <c r="I13863">
        <v>5563089830</v>
      </c>
      <c r="J13863" t="s">
        <v>12160</v>
      </c>
      <c r="K13863">
        <v>10</v>
      </c>
      <c r="L13863" t="s">
        <v>12160</v>
      </c>
      <c r="M13863">
        <v>1000</v>
      </c>
      <c r="N13863" t="s">
        <v>12163</v>
      </c>
      <c r="O13863">
        <v>37</v>
      </c>
      <c r="P13863">
        <v>5717080116</v>
      </c>
    </row>
    <row r="13864" spans="1:16" x14ac:dyDescent="0.2">
      <c r="A13864">
        <v>13862</v>
      </c>
      <c r="B13864">
        <v>12</v>
      </c>
      <c r="C13864" t="s">
        <v>12158</v>
      </c>
      <c r="D13864">
        <v>37</v>
      </c>
      <c r="E13864">
        <v>30</v>
      </c>
      <c r="F13864" t="s">
        <v>12159</v>
      </c>
      <c r="G13864" t="s">
        <v>12160</v>
      </c>
      <c r="H13864" t="s">
        <v>30</v>
      </c>
      <c r="I13864">
        <v>5563089830</v>
      </c>
      <c r="J13864" t="s">
        <v>12160</v>
      </c>
      <c r="K13864">
        <v>10</v>
      </c>
      <c r="L13864" t="s">
        <v>12160</v>
      </c>
      <c r="M13864">
        <v>1000</v>
      </c>
      <c r="N13864" t="s">
        <v>12168</v>
      </c>
      <c r="O13864">
        <v>37</v>
      </c>
      <c r="P13864">
        <v>5884858043</v>
      </c>
    </row>
    <row r="13865" spans="1:16" x14ac:dyDescent="0.2">
      <c r="A13865">
        <v>13863</v>
      </c>
      <c r="B13865">
        <v>3</v>
      </c>
      <c r="C13865" t="s">
        <v>12169</v>
      </c>
      <c r="D13865">
        <v>6</v>
      </c>
      <c r="E13865">
        <v>3</v>
      </c>
      <c r="F13865" t="s">
        <v>12170</v>
      </c>
      <c r="G13865" t="s">
        <v>12171</v>
      </c>
      <c r="H13865" t="s">
        <v>30</v>
      </c>
      <c r="I13865">
        <v>5563089830</v>
      </c>
      <c r="J13865" t="s">
        <v>12171</v>
      </c>
      <c r="K13865">
        <v>12</v>
      </c>
      <c r="L13865" t="s">
        <v>12171</v>
      </c>
      <c r="M13865">
        <v>6</v>
      </c>
      <c r="N13865" t="s">
        <v>12172</v>
      </c>
      <c r="O13865">
        <v>42</v>
      </c>
      <c r="P13865">
        <v>5653646084</v>
      </c>
    </row>
    <row r="13866" spans="1:16" x14ac:dyDescent="0.2">
      <c r="A13866">
        <v>13864</v>
      </c>
      <c r="B13866">
        <v>3</v>
      </c>
      <c r="C13866" t="s">
        <v>12169</v>
      </c>
      <c r="D13866">
        <v>6</v>
      </c>
      <c r="E13866">
        <v>3</v>
      </c>
      <c r="F13866" t="s">
        <v>12170</v>
      </c>
      <c r="G13866" t="s">
        <v>12171</v>
      </c>
      <c r="H13866" t="s">
        <v>30</v>
      </c>
      <c r="I13866">
        <v>5563089830</v>
      </c>
      <c r="J13866" t="s">
        <v>12171</v>
      </c>
      <c r="K13866">
        <v>12</v>
      </c>
      <c r="L13866" t="s">
        <v>12171</v>
      </c>
      <c r="M13866">
        <v>1000</v>
      </c>
      <c r="N13866" t="s">
        <v>12173</v>
      </c>
      <c r="O13866">
        <v>32</v>
      </c>
      <c r="P13866">
        <v>6464315540</v>
      </c>
    </row>
    <row r="13867" spans="1:16" x14ac:dyDescent="0.2">
      <c r="A13867">
        <v>13865</v>
      </c>
      <c r="B13867">
        <v>3</v>
      </c>
      <c r="C13867" t="s">
        <v>12169</v>
      </c>
      <c r="D13867">
        <v>6</v>
      </c>
      <c r="E13867">
        <v>3</v>
      </c>
      <c r="F13867" t="s">
        <v>12170</v>
      </c>
      <c r="G13867" t="s">
        <v>12171</v>
      </c>
      <c r="H13867" t="s">
        <v>30</v>
      </c>
      <c r="I13867">
        <v>5563089830</v>
      </c>
      <c r="J13867" t="s">
        <v>12171</v>
      </c>
      <c r="K13867">
        <v>12</v>
      </c>
      <c r="L13867" t="s">
        <v>12171</v>
      </c>
      <c r="M13867">
        <v>1000</v>
      </c>
      <c r="N13867" t="s">
        <v>4312</v>
      </c>
      <c r="O13867">
        <v>11</v>
      </c>
      <c r="P13867">
        <v>3120854803</v>
      </c>
    </row>
    <row r="13868" spans="1:16" x14ac:dyDescent="0.2">
      <c r="A13868">
        <v>13866</v>
      </c>
      <c r="B13868">
        <v>5</v>
      </c>
      <c r="C13868" t="s">
        <v>12174</v>
      </c>
      <c r="D13868">
        <v>21</v>
      </c>
      <c r="E13868">
        <v>15</v>
      </c>
      <c r="F13868" t="s">
        <v>12175</v>
      </c>
      <c r="G13868" t="s">
        <v>12176</v>
      </c>
      <c r="H13868" t="s">
        <v>48</v>
      </c>
      <c r="I13868">
        <v>1497996114</v>
      </c>
      <c r="J13868" t="s">
        <v>12176</v>
      </c>
      <c r="K13868">
        <v>9</v>
      </c>
      <c r="L13868" t="s">
        <v>12176</v>
      </c>
      <c r="M13868">
        <v>5</v>
      </c>
      <c r="N13868" t="s">
        <v>1572</v>
      </c>
      <c r="O13868">
        <v>11</v>
      </c>
      <c r="P13868">
        <v>2084674095</v>
      </c>
    </row>
    <row r="13869" spans="1:16" x14ac:dyDescent="0.2">
      <c r="A13869">
        <v>13867</v>
      </c>
      <c r="B13869">
        <v>5</v>
      </c>
      <c r="C13869" t="s">
        <v>12174</v>
      </c>
      <c r="D13869">
        <v>21</v>
      </c>
      <c r="E13869">
        <v>15</v>
      </c>
      <c r="F13869" t="s">
        <v>12175</v>
      </c>
      <c r="G13869" t="s">
        <v>12176</v>
      </c>
      <c r="H13869" t="s">
        <v>48</v>
      </c>
      <c r="I13869">
        <v>1497996114</v>
      </c>
      <c r="J13869" t="s">
        <v>12176</v>
      </c>
      <c r="K13869">
        <v>9</v>
      </c>
      <c r="L13869" t="s">
        <v>12176</v>
      </c>
      <c r="M13869">
        <v>1</v>
      </c>
      <c r="N13869" t="s">
        <v>10336</v>
      </c>
      <c r="O13869">
        <v>34</v>
      </c>
      <c r="P13869">
        <v>1295683661</v>
      </c>
    </row>
    <row r="13870" spans="1:16" x14ac:dyDescent="0.2">
      <c r="A13870">
        <v>13868</v>
      </c>
      <c r="B13870">
        <v>5</v>
      </c>
      <c r="C13870" t="s">
        <v>12174</v>
      </c>
      <c r="D13870">
        <v>21</v>
      </c>
      <c r="E13870">
        <v>15</v>
      </c>
      <c r="F13870" t="s">
        <v>12175</v>
      </c>
      <c r="G13870" t="s">
        <v>12176</v>
      </c>
      <c r="H13870" t="s">
        <v>48</v>
      </c>
      <c r="I13870">
        <v>1497996114</v>
      </c>
      <c r="J13870" t="s">
        <v>12176</v>
      </c>
      <c r="K13870">
        <v>9</v>
      </c>
      <c r="L13870" t="s">
        <v>12176</v>
      </c>
      <c r="M13870">
        <v>1000</v>
      </c>
      <c r="N13870" t="s">
        <v>3768</v>
      </c>
      <c r="O13870">
        <v>11</v>
      </c>
      <c r="P13870">
        <v>1855041983</v>
      </c>
    </row>
    <row r="13871" spans="1:16" x14ac:dyDescent="0.2">
      <c r="A13871">
        <v>13869</v>
      </c>
      <c r="B13871">
        <v>5</v>
      </c>
      <c r="C13871" t="s">
        <v>12174</v>
      </c>
      <c r="D13871">
        <v>21</v>
      </c>
      <c r="E13871">
        <v>15</v>
      </c>
      <c r="F13871" t="s">
        <v>12175</v>
      </c>
      <c r="G13871" t="s">
        <v>12176</v>
      </c>
      <c r="H13871" t="s">
        <v>48</v>
      </c>
      <c r="I13871">
        <v>1497996114</v>
      </c>
      <c r="J13871" t="s">
        <v>12176</v>
      </c>
      <c r="K13871">
        <v>9</v>
      </c>
      <c r="L13871" t="s">
        <v>12176</v>
      </c>
      <c r="M13871">
        <v>5</v>
      </c>
      <c r="N13871" t="s">
        <v>1840</v>
      </c>
      <c r="O13871">
        <v>31</v>
      </c>
      <c r="P13871">
        <v>1841662844</v>
      </c>
    </row>
    <row r="13872" spans="1:16" x14ac:dyDescent="0.2">
      <c r="A13872">
        <v>13870</v>
      </c>
      <c r="B13872">
        <v>5</v>
      </c>
      <c r="C13872" t="s">
        <v>12174</v>
      </c>
      <c r="D13872">
        <v>21</v>
      </c>
      <c r="E13872">
        <v>15</v>
      </c>
      <c r="F13872" t="s">
        <v>12175</v>
      </c>
      <c r="G13872" t="s">
        <v>12176</v>
      </c>
      <c r="H13872" t="s">
        <v>48</v>
      </c>
      <c r="I13872">
        <v>1497996114</v>
      </c>
      <c r="J13872" t="s">
        <v>12176</v>
      </c>
      <c r="K13872">
        <v>9</v>
      </c>
      <c r="L13872" t="s">
        <v>12176</v>
      </c>
      <c r="M13872">
        <v>1000</v>
      </c>
      <c r="N13872" t="s">
        <v>3799</v>
      </c>
      <c r="O13872">
        <v>32</v>
      </c>
      <c r="P13872">
        <v>2209507445</v>
      </c>
    </row>
    <row r="13873" spans="1:16" x14ac:dyDescent="0.2">
      <c r="A13873">
        <v>13871</v>
      </c>
      <c r="B13873">
        <v>1</v>
      </c>
      <c r="C13873" t="s">
        <v>12177</v>
      </c>
      <c r="D13873">
        <v>73</v>
      </c>
      <c r="E13873">
        <v>5</v>
      </c>
      <c r="F13873" t="s">
        <v>12178</v>
      </c>
      <c r="G13873" t="s">
        <v>12179</v>
      </c>
      <c r="H13873" t="s">
        <v>48</v>
      </c>
      <c r="I13873">
        <v>1497996114</v>
      </c>
      <c r="J13873" t="s">
        <v>12179</v>
      </c>
      <c r="K13873">
        <v>9</v>
      </c>
      <c r="L13873" t="s">
        <v>12179</v>
      </c>
      <c r="M13873">
        <v>1</v>
      </c>
      <c r="N13873" t="s">
        <v>1578</v>
      </c>
      <c r="O13873">
        <v>35</v>
      </c>
      <c r="P13873">
        <v>3934292567</v>
      </c>
    </row>
    <row r="13874" spans="1:16" x14ac:dyDescent="0.2">
      <c r="A13874">
        <v>13872</v>
      </c>
      <c r="B13874">
        <v>3</v>
      </c>
      <c r="C13874" t="s">
        <v>12180</v>
      </c>
      <c r="D13874">
        <v>5</v>
      </c>
      <c r="E13874">
        <v>3</v>
      </c>
      <c r="F13874" t="s">
        <v>12181</v>
      </c>
      <c r="G13874" t="s">
        <v>12182</v>
      </c>
      <c r="H13874" t="s">
        <v>48</v>
      </c>
      <c r="I13874">
        <v>1497996114</v>
      </c>
      <c r="J13874" t="s">
        <v>12182</v>
      </c>
      <c r="K13874">
        <v>9</v>
      </c>
      <c r="L13874" t="s">
        <v>12182</v>
      </c>
      <c r="M13874">
        <v>1000</v>
      </c>
      <c r="N13874" t="s">
        <v>3636</v>
      </c>
      <c r="O13874">
        <v>11</v>
      </c>
      <c r="P13874">
        <v>1647499705</v>
      </c>
    </row>
    <row r="13875" spans="1:16" x14ac:dyDescent="0.2">
      <c r="A13875">
        <v>13873</v>
      </c>
      <c r="B13875">
        <v>3</v>
      </c>
      <c r="C13875" t="s">
        <v>12180</v>
      </c>
      <c r="D13875">
        <v>5</v>
      </c>
      <c r="E13875">
        <v>3</v>
      </c>
      <c r="F13875" t="s">
        <v>12181</v>
      </c>
      <c r="G13875" t="s">
        <v>12182</v>
      </c>
      <c r="H13875" t="s">
        <v>48</v>
      </c>
      <c r="I13875">
        <v>1497996114</v>
      </c>
      <c r="J13875" t="s">
        <v>12182</v>
      </c>
      <c r="K13875">
        <v>9</v>
      </c>
      <c r="L13875" t="s">
        <v>12182</v>
      </c>
      <c r="M13875">
        <v>1</v>
      </c>
      <c r="N13875" t="s">
        <v>603</v>
      </c>
      <c r="O13875">
        <v>44</v>
      </c>
      <c r="P13875">
        <v>1856318552</v>
      </c>
    </row>
    <row r="13876" spans="1:16" x14ac:dyDescent="0.2">
      <c r="A13876">
        <v>13874</v>
      </c>
      <c r="B13876">
        <v>3</v>
      </c>
      <c r="C13876" t="s">
        <v>12180</v>
      </c>
      <c r="D13876">
        <v>5</v>
      </c>
      <c r="E13876">
        <v>3</v>
      </c>
      <c r="F13876" t="s">
        <v>12181</v>
      </c>
      <c r="G13876" t="s">
        <v>12182</v>
      </c>
      <c r="H13876" t="s">
        <v>48</v>
      </c>
      <c r="I13876">
        <v>1497996114</v>
      </c>
      <c r="J13876" t="s">
        <v>12182</v>
      </c>
      <c r="K13876">
        <v>9</v>
      </c>
      <c r="L13876" t="s">
        <v>12182</v>
      </c>
      <c r="M13876">
        <v>2</v>
      </c>
      <c r="N13876" t="s">
        <v>3210</v>
      </c>
      <c r="O13876">
        <v>35</v>
      </c>
      <c r="P13876">
        <v>1684495725</v>
      </c>
    </row>
    <row r="13877" spans="1:16" x14ac:dyDescent="0.2">
      <c r="A13877">
        <v>13875</v>
      </c>
      <c r="B13877">
        <v>2</v>
      </c>
      <c r="C13877" t="s">
        <v>12183</v>
      </c>
      <c r="D13877">
        <v>13</v>
      </c>
      <c r="E13877">
        <v>0</v>
      </c>
      <c r="F13877" t="s">
        <v>12184</v>
      </c>
      <c r="G13877" t="s">
        <v>12185</v>
      </c>
      <c r="H13877" t="s">
        <v>48</v>
      </c>
      <c r="I13877">
        <v>1497996114</v>
      </c>
      <c r="J13877" t="s">
        <v>12185</v>
      </c>
      <c r="K13877">
        <v>9</v>
      </c>
      <c r="L13877" t="s">
        <v>12185</v>
      </c>
      <c r="M13877">
        <v>3</v>
      </c>
      <c r="N13877" t="s">
        <v>2930</v>
      </c>
      <c r="O13877">
        <v>44</v>
      </c>
      <c r="P13877">
        <v>5583941399</v>
      </c>
    </row>
    <row r="13878" spans="1:16" x14ac:dyDescent="0.2">
      <c r="A13878">
        <v>13876</v>
      </c>
      <c r="B13878">
        <v>2</v>
      </c>
      <c r="C13878" t="s">
        <v>12183</v>
      </c>
      <c r="D13878">
        <v>13</v>
      </c>
      <c r="E13878">
        <v>0</v>
      </c>
      <c r="F13878" t="s">
        <v>12184</v>
      </c>
      <c r="G13878" t="s">
        <v>12185</v>
      </c>
      <c r="H13878" t="s">
        <v>48</v>
      </c>
      <c r="I13878">
        <v>1497996114</v>
      </c>
      <c r="J13878" t="s">
        <v>12185</v>
      </c>
      <c r="K13878">
        <v>9</v>
      </c>
      <c r="L13878" t="s">
        <v>12185</v>
      </c>
      <c r="M13878">
        <v>1</v>
      </c>
      <c r="N13878" t="s">
        <v>12186</v>
      </c>
      <c r="O13878">
        <v>43</v>
      </c>
      <c r="P13878">
        <v>2577369872</v>
      </c>
    </row>
    <row r="13879" spans="1:16" x14ac:dyDescent="0.2">
      <c r="A13879">
        <v>13877</v>
      </c>
      <c r="B13879">
        <v>5</v>
      </c>
      <c r="C13879" t="s">
        <v>12187</v>
      </c>
      <c r="D13879">
        <v>6</v>
      </c>
      <c r="E13879">
        <v>1</v>
      </c>
      <c r="F13879" t="s">
        <v>12188</v>
      </c>
      <c r="G13879" t="s">
        <v>12189</v>
      </c>
      <c r="H13879" t="s">
        <v>48</v>
      </c>
      <c r="I13879">
        <v>1497996114</v>
      </c>
      <c r="J13879" t="s">
        <v>12189</v>
      </c>
      <c r="K13879">
        <v>9</v>
      </c>
      <c r="L13879" t="s">
        <v>12189</v>
      </c>
      <c r="M13879">
        <v>1000</v>
      </c>
      <c r="N13879" t="s">
        <v>12190</v>
      </c>
      <c r="O13879">
        <v>31</v>
      </c>
      <c r="P13879">
        <v>1824984093</v>
      </c>
    </row>
    <row r="13880" spans="1:16" x14ac:dyDescent="0.2">
      <c r="A13880">
        <v>13878</v>
      </c>
      <c r="B13880">
        <v>5</v>
      </c>
      <c r="C13880" t="s">
        <v>12187</v>
      </c>
      <c r="D13880">
        <v>6</v>
      </c>
      <c r="E13880">
        <v>1</v>
      </c>
      <c r="F13880" t="s">
        <v>12188</v>
      </c>
      <c r="G13880" t="s">
        <v>12189</v>
      </c>
      <c r="H13880" t="s">
        <v>48</v>
      </c>
      <c r="I13880">
        <v>1497996114</v>
      </c>
      <c r="J13880" t="s">
        <v>12189</v>
      </c>
      <c r="K13880">
        <v>9</v>
      </c>
      <c r="L13880" t="s">
        <v>12189</v>
      </c>
      <c r="M13880">
        <v>1</v>
      </c>
      <c r="N13880" t="s">
        <v>603</v>
      </c>
      <c r="O13880">
        <v>44</v>
      </c>
      <c r="P13880">
        <v>1856318552</v>
      </c>
    </row>
    <row r="13881" spans="1:16" x14ac:dyDescent="0.2">
      <c r="A13881">
        <v>13879</v>
      </c>
      <c r="B13881">
        <v>5</v>
      </c>
      <c r="C13881" t="s">
        <v>12187</v>
      </c>
      <c r="D13881">
        <v>6</v>
      </c>
      <c r="E13881">
        <v>1</v>
      </c>
      <c r="F13881" t="s">
        <v>12188</v>
      </c>
      <c r="G13881" t="s">
        <v>12189</v>
      </c>
      <c r="H13881" t="s">
        <v>48</v>
      </c>
      <c r="I13881">
        <v>1497996114</v>
      </c>
      <c r="J13881" t="s">
        <v>12189</v>
      </c>
      <c r="K13881">
        <v>9</v>
      </c>
      <c r="L13881" t="s">
        <v>12189</v>
      </c>
      <c r="M13881">
        <v>1</v>
      </c>
      <c r="N13881" t="s">
        <v>601</v>
      </c>
      <c r="O13881">
        <v>44</v>
      </c>
      <c r="P13881">
        <v>6502562924</v>
      </c>
    </row>
    <row r="13882" spans="1:16" x14ac:dyDescent="0.2">
      <c r="A13882">
        <v>13880</v>
      </c>
      <c r="B13882">
        <v>5</v>
      </c>
      <c r="C13882" t="s">
        <v>12187</v>
      </c>
      <c r="D13882">
        <v>6</v>
      </c>
      <c r="E13882">
        <v>1</v>
      </c>
      <c r="F13882" t="s">
        <v>12188</v>
      </c>
      <c r="G13882" t="s">
        <v>12189</v>
      </c>
      <c r="H13882" t="s">
        <v>48</v>
      </c>
      <c r="I13882">
        <v>1497996114</v>
      </c>
      <c r="J13882" t="s">
        <v>12189</v>
      </c>
      <c r="K13882">
        <v>9</v>
      </c>
      <c r="L13882" t="s">
        <v>12189</v>
      </c>
      <c r="M13882">
        <v>6</v>
      </c>
      <c r="N13882" t="s">
        <v>1667</v>
      </c>
      <c r="O13882">
        <v>32</v>
      </c>
      <c r="P13882">
        <v>1236854097</v>
      </c>
    </row>
    <row r="13883" spans="1:16" x14ac:dyDescent="0.2">
      <c r="A13883">
        <v>13881</v>
      </c>
      <c r="B13883">
        <v>3</v>
      </c>
      <c r="C13883" t="s">
        <v>12191</v>
      </c>
      <c r="D13883">
        <v>4</v>
      </c>
      <c r="E13883">
        <v>1</v>
      </c>
      <c r="F13883" t="s">
        <v>12192</v>
      </c>
      <c r="G13883" t="s">
        <v>12193</v>
      </c>
      <c r="H13883" t="s">
        <v>48</v>
      </c>
      <c r="I13883">
        <v>1497996114</v>
      </c>
      <c r="J13883" t="s">
        <v>12193</v>
      </c>
      <c r="K13883">
        <v>9</v>
      </c>
      <c r="L13883" t="s">
        <v>12193</v>
      </c>
      <c r="M13883">
        <v>1</v>
      </c>
      <c r="N13883" t="s">
        <v>2516</v>
      </c>
      <c r="O13883">
        <v>22</v>
      </c>
      <c r="P13883">
        <v>1447462263</v>
      </c>
    </row>
    <row r="13884" spans="1:16" x14ac:dyDescent="0.2">
      <c r="A13884">
        <v>13882</v>
      </c>
      <c r="B13884">
        <v>3</v>
      </c>
      <c r="C13884" t="s">
        <v>12191</v>
      </c>
      <c r="D13884">
        <v>4</v>
      </c>
      <c r="E13884">
        <v>1</v>
      </c>
      <c r="F13884" t="s">
        <v>12192</v>
      </c>
      <c r="G13884" t="s">
        <v>12193</v>
      </c>
      <c r="H13884" t="s">
        <v>48</v>
      </c>
      <c r="I13884">
        <v>1497996114</v>
      </c>
      <c r="J13884" t="s">
        <v>12193</v>
      </c>
      <c r="K13884">
        <v>9</v>
      </c>
      <c r="L13884" t="s">
        <v>12193</v>
      </c>
      <c r="M13884">
        <v>11</v>
      </c>
      <c r="N13884" t="s">
        <v>1463</v>
      </c>
      <c r="O13884">
        <v>400</v>
      </c>
      <c r="P13884">
        <v>1888613901</v>
      </c>
    </row>
    <row r="13885" spans="1:16" x14ac:dyDescent="0.2">
      <c r="A13885">
        <v>13883</v>
      </c>
      <c r="B13885">
        <v>3</v>
      </c>
      <c r="C13885" t="s">
        <v>12191</v>
      </c>
      <c r="D13885">
        <v>4</v>
      </c>
      <c r="E13885">
        <v>1</v>
      </c>
      <c r="F13885" t="s">
        <v>12192</v>
      </c>
      <c r="G13885" t="s">
        <v>12193</v>
      </c>
      <c r="H13885" t="s">
        <v>48</v>
      </c>
      <c r="I13885">
        <v>1497996114</v>
      </c>
      <c r="J13885" t="s">
        <v>12193</v>
      </c>
      <c r="K13885">
        <v>9</v>
      </c>
      <c r="L13885" t="s">
        <v>12193</v>
      </c>
      <c r="M13885">
        <v>1000</v>
      </c>
      <c r="N13885" t="s">
        <v>3995</v>
      </c>
      <c r="O13885">
        <v>100</v>
      </c>
      <c r="P13885">
        <v>1000876825</v>
      </c>
    </row>
    <row r="13886" spans="1:16" x14ac:dyDescent="0.2">
      <c r="A13886">
        <v>13884</v>
      </c>
      <c r="B13886">
        <v>1</v>
      </c>
      <c r="C13886" t="s">
        <v>12194</v>
      </c>
      <c r="D13886">
        <v>14</v>
      </c>
      <c r="E13886">
        <v>1</v>
      </c>
      <c r="F13886" t="s">
        <v>12195</v>
      </c>
      <c r="G13886" t="s">
        <v>12196</v>
      </c>
      <c r="H13886" t="s">
        <v>30</v>
      </c>
      <c r="I13886">
        <v>5563089830</v>
      </c>
      <c r="J13886" t="s">
        <v>12196</v>
      </c>
      <c r="K13886">
        <v>12</v>
      </c>
      <c r="L13886" t="s">
        <v>12196</v>
      </c>
      <c r="M13886">
        <v>1</v>
      </c>
      <c r="N13886" t="s">
        <v>12197</v>
      </c>
      <c r="O13886">
        <v>35</v>
      </c>
      <c r="P13886">
        <v>6067095100</v>
      </c>
    </row>
    <row r="13887" spans="1:16" x14ac:dyDescent="0.2">
      <c r="A13887">
        <v>13885</v>
      </c>
      <c r="B13887">
        <v>2</v>
      </c>
      <c r="C13887" t="s">
        <v>12198</v>
      </c>
      <c r="D13887">
        <v>18</v>
      </c>
      <c r="E13887">
        <v>14</v>
      </c>
      <c r="F13887" t="s">
        <v>12199</v>
      </c>
      <c r="G13887" t="s">
        <v>12200</v>
      </c>
      <c r="H13887" t="s">
        <v>30</v>
      </c>
      <c r="I13887">
        <v>5563089830</v>
      </c>
      <c r="J13887" t="s">
        <v>12200</v>
      </c>
      <c r="K13887">
        <v>12</v>
      </c>
      <c r="L13887" t="s">
        <v>12200</v>
      </c>
      <c r="M13887">
        <v>1000</v>
      </c>
      <c r="N13887" t="s">
        <v>12201</v>
      </c>
      <c r="O13887">
        <v>100</v>
      </c>
      <c r="P13887">
        <v>5752048460</v>
      </c>
    </row>
    <row r="13888" spans="1:16" x14ac:dyDescent="0.2">
      <c r="A13888">
        <v>13886</v>
      </c>
      <c r="B13888">
        <v>2</v>
      </c>
      <c r="C13888" t="s">
        <v>12198</v>
      </c>
      <c r="D13888">
        <v>18</v>
      </c>
      <c r="E13888">
        <v>14</v>
      </c>
      <c r="F13888" t="s">
        <v>12199</v>
      </c>
      <c r="G13888" t="s">
        <v>12200</v>
      </c>
      <c r="H13888" t="s">
        <v>30</v>
      </c>
      <c r="I13888">
        <v>5563089830</v>
      </c>
      <c r="J13888" t="s">
        <v>12200</v>
      </c>
      <c r="K13888">
        <v>12</v>
      </c>
      <c r="L13888" t="s">
        <v>12200</v>
      </c>
      <c r="M13888">
        <v>1000</v>
      </c>
      <c r="N13888" t="s">
        <v>12202</v>
      </c>
      <c r="O13888">
        <v>100</v>
      </c>
      <c r="P13888">
        <v>5123755620</v>
      </c>
    </row>
    <row r="13889" spans="1:16" x14ac:dyDescent="0.2">
      <c r="A13889">
        <v>13887</v>
      </c>
      <c r="B13889">
        <v>2</v>
      </c>
      <c r="C13889" t="s">
        <v>12203</v>
      </c>
      <c r="D13889">
        <v>13</v>
      </c>
      <c r="E13889">
        <v>20</v>
      </c>
      <c r="F13889" t="s">
        <v>12204</v>
      </c>
      <c r="G13889" t="s">
        <v>12205</v>
      </c>
      <c r="H13889" t="s">
        <v>30</v>
      </c>
      <c r="I13889">
        <v>5563089830</v>
      </c>
      <c r="J13889" t="s">
        <v>12205</v>
      </c>
      <c r="K13889">
        <v>12</v>
      </c>
      <c r="L13889" t="s">
        <v>12205</v>
      </c>
      <c r="M13889">
        <v>1000</v>
      </c>
      <c r="N13889" t="s">
        <v>12206</v>
      </c>
      <c r="O13889">
        <v>37</v>
      </c>
      <c r="P13889">
        <v>5664579164</v>
      </c>
    </row>
    <row r="13890" spans="1:16" x14ac:dyDescent="0.2">
      <c r="A13890">
        <v>13888</v>
      </c>
      <c r="B13890">
        <v>2</v>
      </c>
      <c r="C13890" t="s">
        <v>12203</v>
      </c>
      <c r="D13890">
        <v>13</v>
      </c>
      <c r="E13890">
        <v>20</v>
      </c>
      <c r="F13890" t="s">
        <v>12204</v>
      </c>
      <c r="G13890" t="s">
        <v>12205</v>
      </c>
      <c r="H13890" t="s">
        <v>30</v>
      </c>
      <c r="I13890">
        <v>5563089830</v>
      </c>
      <c r="J13890" t="s">
        <v>12205</v>
      </c>
      <c r="K13890">
        <v>12</v>
      </c>
      <c r="L13890" t="s">
        <v>12205</v>
      </c>
      <c r="M13890">
        <v>1</v>
      </c>
      <c r="N13890" t="s">
        <v>12207</v>
      </c>
      <c r="O13890">
        <v>37</v>
      </c>
      <c r="P13890">
        <v>5637995952</v>
      </c>
    </row>
    <row r="13891" spans="1:16" x14ac:dyDescent="0.2">
      <c r="A13891">
        <v>13889</v>
      </c>
      <c r="B13891">
        <v>4</v>
      </c>
      <c r="C13891" t="s">
        <v>12208</v>
      </c>
      <c r="D13891">
        <v>24</v>
      </c>
      <c r="E13891">
        <v>2</v>
      </c>
      <c r="F13891" t="s">
        <v>12209</v>
      </c>
      <c r="G13891" t="s">
        <v>12210</v>
      </c>
      <c r="H13891" t="s">
        <v>30</v>
      </c>
      <c r="I13891">
        <v>5563089830</v>
      </c>
      <c r="J13891" t="s">
        <v>12210</v>
      </c>
      <c r="K13891">
        <v>10</v>
      </c>
      <c r="L13891" t="s">
        <v>12210</v>
      </c>
      <c r="M13891">
        <v>1000</v>
      </c>
      <c r="N13891" t="s">
        <v>2190</v>
      </c>
      <c r="O13891">
        <v>21</v>
      </c>
      <c r="P13891">
        <v>2650967173</v>
      </c>
    </row>
    <row r="13892" spans="1:16" x14ac:dyDescent="0.2">
      <c r="A13892">
        <v>13890</v>
      </c>
      <c r="B13892">
        <v>4</v>
      </c>
      <c r="C13892" t="s">
        <v>12208</v>
      </c>
      <c r="D13892">
        <v>24</v>
      </c>
      <c r="E13892">
        <v>2</v>
      </c>
      <c r="F13892" t="s">
        <v>12209</v>
      </c>
      <c r="G13892" t="s">
        <v>12210</v>
      </c>
      <c r="H13892" t="s">
        <v>30</v>
      </c>
      <c r="I13892">
        <v>5563089830</v>
      </c>
      <c r="J13892" t="s">
        <v>12210</v>
      </c>
      <c r="K13892">
        <v>10</v>
      </c>
      <c r="L13892" t="s">
        <v>12210</v>
      </c>
      <c r="M13892">
        <v>1000</v>
      </c>
      <c r="N13892" t="s">
        <v>12138</v>
      </c>
      <c r="O13892">
        <v>33</v>
      </c>
      <c r="P13892">
        <v>6506845793</v>
      </c>
    </row>
    <row r="13893" spans="1:16" x14ac:dyDescent="0.2">
      <c r="A13893">
        <v>13891</v>
      </c>
      <c r="B13893">
        <v>4</v>
      </c>
      <c r="C13893" t="s">
        <v>12208</v>
      </c>
      <c r="D13893">
        <v>24</v>
      </c>
      <c r="E13893">
        <v>2</v>
      </c>
      <c r="F13893" t="s">
        <v>12209</v>
      </c>
      <c r="G13893" t="s">
        <v>12210</v>
      </c>
      <c r="H13893" t="s">
        <v>30</v>
      </c>
      <c r="I13893">
        <v>5563089830</v>
      </c>
      <c r="J13893" t="s">
        <v>12210</v>
      </c>
      <c r="K13893">
        <v>10</v>
      </c>
      <c r="L13893" t="s">
        <v>12210</v>
      </c>
      <c r="M13893">
        <v>1000</v>
      </c>
      <c r="N13893" t="s">
        <v>12211</v>
      </c>
      <c r="O13893">
        <v>37</v>
      </c>
      <c r="P13893">
        <v>5957724376</v>
      </c>
    </row>
    <row r="13894" spans="1:16" x14ac:dyDescent="0.2">
      <c r="A13894">
        <v>13892</v>
      </c>
      <c r="B13894">
        <v>3</v>
      </c>
      <c r="C13894" t="s">
        <v>12212</v>
      </c>
      <c r="D13894">
        <v>14</v>
      </c>
      <c r="E13894">
        <v>9</v>
      </c>
      <c r="F13894" t="s">
        <v>12213</v>
      </c>
      <c r="G13894" t="s">
        <v>12214</v>
      </c>
      <c r="H13894" t="s">
        <v>30</v>
      </c>
      <c r="I13894">
        <v>5563089830</v>
      </c>
      <c r="J13894" t="s">
        <v>12214</v>
      </c>
      <c r="K13894">
        <v>9</v>
      </c>
      <c r="L13894" t="s">
        <v>12214</v>
      </c>
      <c r="M13894">
        <v>1000</v>
      </c>
      <c r="N13894" t="s">
        <v>2190</v>
      </c>
      <c r="O13894">
        <v>21</v>
      </c>
      <c r="P13894">
        <v>2650967173</v>
      </c>
    </row>
    <row r="13895" spans="1:16" x14ac:dyDescent="0.2">
      <c r="A13895">
        <v>13893</v>
      </c>
      <c r="B13895">
        <v>3</v>
      </c>
      <c r="C13895" t="s">
        <v>12212</v>
      </c>
      <c r="D13895">
        <v>14</v>
      </c>
      <c r="E13895">
        <v>9</v>
      </c>
      <c r="F13895" t="s">
        <v>12213</v>
      </c>
      <c r="G13895" t="s">
        <v>12214</v>
      </c>
      <c r="H13895" t="s">
        <v>30</v>
      </c>
      <c r="I13895">
        <v>5563089830</v>
      </c>
      <c r="J13895" t="s">
        <v>12214</v>
      </c>
      <c r="K13895">
        <v>9</v>
      </c>
      <c r="L13895" t="s">
        <v>12214</v>
      </c>
      <c r="M13895">
        <v>3</v>
      </c>
      <c r="N13895" t="s">
        <v>12215</v>
      </c>
      <c r="O13895">
        <v>45</v>
      </c>
      <c r="P13895">
        <v>2022712664</v>
      </c>
    </row>
    <row r="13896" spans="1:16" x14ac:dyDescent="0.2">
      <c r="A13896">
        <v>13894</v>
      </c>
      <c r="B13896">
        <v>3</v>
      </c>
      <c r="C13896" t="s">
        <v>12212</v>
      </c>
      <c r="D13896">
        <v>14</v>
      </c>
      <c r="E13896">
        <v>9</v>
      </c>
      <c r="F13896" t="s">
        <v>12213</v>
      </c>
      <c r="G13896" t="s">
        <v>12214</v>
      </c>
      <c r="H13896" t="s">
        <v>30</v>
      </c>
      <c r="I13896">
        <v>5563089830</v>
      </c>
      <c r="J13896" t="s">
        <v>12214</v>
      </c>
      <c r="K13896">
        <v>9</v>
      </c>
      <c r="L13896" t="s">
        <v>12214</v>
      </c>
      <c r="M13896">
        <v>5</v>
      </c>
      <c r="N13896" t="s">
        <v>2495</v>
      </c>
      <c r="O13896">
        <v>32</v>
      </c>
      <c r="P13896">
        <v>1903951291</v>
      </c>
    </row>
    <row r="13897" spans="1:16" x14ac:dyDescent="0.2">
      <c r="A13897">
        <v>13895</v>
      </c>
      <c r="B13897">
        <v>1</v>
      </c>
      <c r="C13897" t="s">
        <v>12216</v>
      </c>
      <c r="D13897">
        <v>5</v>
      </c>
      <c r="E13897">
        <v>1</v>
      </c>
      <c r="F13897" t="s">
        <v>12217</v>
      </c>
      <c r="G13897" t="s">
        <v>12218</v>
      </c>
      <c r="H13897" t="s">
        <v>30</v>
      </c>
      <c r="I13897">
        <v>5563089830</v>
      </c>
      <c r="J13897" t="s">
        <v>12218</v>
      </c>
      <c r="K13897">
        <v>12</v>
      </c>
      <c r="L13897" t="s">
        <v>12218</v>
      </c>
      <c r="M13897">
        <v>1000</v>
      </c>
      <c r="N13897" t="s">
        <v>259</v>
      </c>
      <c r="O13897">
        <v>100</v>
      </c>
      <c r="P13897">
        <v>2741484694</v>
      </c>
    </row>
    <row r="13898" spans="1:16" x14ac:dyDescent="0.2">
      <c r="A13898">
        <v>13896</v>
      </c>
      <c r="B13898">
        <v>6</v>
      </c>
      <c r="C13898" t="s">
        <v>12219</v>
      </c>
      <c r="D13898">
        <v>23</v>
      </c>
      <c r="E13898">
        <v>2</v>
      </c>
      <c r="F13898" t="s">
        <v>12220</v>
      </c>
      <c r="G13898" t="s">
        <v>12221</v>
      </c>
      <c r="H13898" t="s">
        <v>30</v>
      </c>
      <c r="I13898">
        <v>5563089830</v>
      </c>
      <c r="J13898" t="s">
        <v>12221</v>
      </c>
      <c r="K13898">
        <v>12</v>
      </c>
      <c r="L13898" t="s">
        <v>12221</v>
      </c>
      <c r="M13898">
        <v>1000</v>
      </c>
      <c r="N13898" t="s">
        <v>6133</v>
      </c>
      <c r="O13898">
        <v>400</v>
      </c>
      <c r="P13898">
        <v>5445911834</v>
      </c>
    </row>
    <row r="13899" spans="1:16" x14ac:dyDescent="0.2">
      <c r="A13899">
        <v>13897</v>
      </c>
      <c r="B13899">
        <v>6</v>
      </c>
      <c r="C13899" t="s">
        <v>12219</v>
      </c>
      <c r="D13899">
        <v>23</v>
      </c>
      <c r="E13899">
        <v>2</v>
      </c>
      <c r="F13899" t="s">
        <v>12220</v>
      </c>
      <c r="G13899" t="s">
        <v>12221</v>
      </c>
      <c r="H13899" t="s">
        <v>30</v>
      </c>
      <c r="I13899">
        <v>5563089830</v>
      </c>
      <c r="J13899" t="s">
        <v>12221</v>
      </c>
      <c r="K13899">
        <v>12</v>
      </c>
      <c r="L13899" t="s">
        <v>12221</v>
      </c>
      <c r="M13899">
        <v>1</v>
      </c>
      <c r="N13899" t="s">
        <v>156</v>
      </c>
      <c r="O13899">
        <v>11</v>
      </c>
      <c r="P13899">
        <v>5878659096</v>
      </c>
    </row>
    <row r="13900" spans="1:16" x14ac:dyDescent="0.2">
      <c r="A13900">
        <v>13898</v>
      </c>
      <c r="B13900">
        <v>6</v>
      </c>
      <c r="C13900" t="s">
        <v>12219</v>
      </c>
      <c r="D13900">
        <v>23</v>
      </c>
      <c r="E13900">
        <v>2</v>
      </c>
      <c r="F13900" t="s">
        <v>12220</v>
      </c>
      <c r="G13900" t="s">
        <v>12221</v>
      </c>
      <c r="H13900" t="s">
        <v>30</v>
      </c>
      <c r="I13900">
        <v>5563089830</v>
      </c>
      <c r="J13900" t="s">
        <v>12221</v>
      </c>
      <c r="K13900">
        <v>12</v>
      </c>
      <c r="L13900" t="s">
        <v>12221</v>
      </c>
      <c r="M13900">
        <v>12</v>
      </c>
      <c r="N13900" t="s">
        <v>2108</v>
      </c>
      <c r="O13900">
        <v>34</v>
      </c>
      <c r="P13900">
        <v>1005980163</v>
      </c>
    </row>
    <row r="13901" spans="1:16" x14ac:dyDescent="0.2">
      <c r="A13901">
        <v>13899</v>
      </c>
      <c r="B13901">
        <v>6</v>
      </c>
      <c r="C13901" t="s">
        <v>12219</v>
      </c>
      <c r="D13901">
        <v>23</v>
      </c>
      <c r="E13901">
        <v>2</v>
      </c>
      <c r="F13901" t="s">
        <v>12220</v>
      </c>
      <c r="G13901" t="s">
        <v>12221</v>
      </c>
      <c r="H13901" t="s">
        <v>30</v>
      </c>
      <c r="I13901">
        <v>5563089830</v>
      </c>
      <c r="J13901" t="s">
        <v>12221</v>
      </c>
      <c r="K13901">
        <v>12</v>
      </c>
      <c r="L13901" t="s">
        <v>12221</v>
      </c>
      <c r="M13901">
        <v>1000</v>
      </c>
      <c r="N13901" t="s">
        <v>12222</v>
      </c>
      <c r="O13901">
        <v>400</v>
      </c>
      <c r="P13901">
        <v>5704915988</v>
      </c>
    </row>
    <row r="13902" spans="1:16" x14ac:dyDescent="0.2">
      <c r="A13902">
        <v>13900</v>
      </c>
      <c r="B13902">
        <v>6</v>
      </c>
      <c r="C13902" t="s">
        <v>12219</v>
      </c>
      <c r="D13902">
        <v>23</v>
      </c>
      <c r="E13902">
        <v>2</v>
      </c>
      <c r="F13902" t="s">
        <v>12220</v>
      </c>
      <c r="G13902" t="s">
        <v>12221</v>
      </c>
      <c r="H13902" t="s">
        <v>30</v>
      </c>
      <c r="I13902">
        <v>5563089830</v>
      </c>
      <c r="J13902" t="s">
        <v>12221</v>
      </c>
      <c r="K13902">
        <v>12</v>
      </c>
      <c r="L13902" t="s">
        <v>12221</v>
      </c>
      <c r="M13902">
        <v>7</v>
      </c>
      <c r="N13902" t="s">
        <v>11856</v>
      </c>
      <c r="O13902">
        <v>400</v>
      </c>
      <c r="P13902">
        <v>1832217135</v>
      </c>
    </row>
    <row r="13903" spans="1:16" x14ac:dyDescent="0.2">
      <c r="A13903">
        <v>13901</v>
      </c>
      <c r="B13903">
        <v>1</v>
      </c>
      <c r="C13903" t="s">
        <v>12223</v>
      </c>
      <c r="D13903">
        <v>5</v>
      </c>
      <c r="E13903">
        <v>7</v>
      </c>
      <c r="F13903" t="s">
        <v>12224</v>
      </c>
      <c r="G13903" t="s">
        <v>12225</v>
      </c>
      <c r="H13903" t="s">
        <v>30</v>
      </c>
      <c r="I13903">
        <v>5563089830</v>
      </c>
      <c r="J13903" t="s">
        <v>12225</v>
      </c>
      <c r="K13903">
        <v>11</v>
      </c>
      <c r="L13903" t="s">
        <v>12225</v>
      </c>
      <c r="M13903">
        <v>8</v>
      </c>
      <c r="N13903" t="s">
        <v>12226</v>
      </c>
      <c r="O13903">
        <v>11</v>
      </c>
      <c r="P13903">
        <v>1877102845</v>
      </c>
    </row>
    <row r="13904" spans="1:16" x14ac:dyDescent="0.2">
      <c r="A13904">
        <v>13902</v>
      </c>
      <c r="B13904">
        <v>1</v>
      </c>
      <c r="C13904" t="s">
        <v>12227</v>
      </c>
      <c r="D13904">
        <v>9</v>
      </c>
      <c r="E13904">
        <v>2</v>
      </c>
      <c r="F13904" t="s">
        <v>12228</v>
      </c>
      <c r="G13904" t="s">
        <v>12229</v>
      </c>
      <c r="H13904" t="s">
        <v>48</v>
      </c>
      <c r="I13904">
        <v>1497996114</v>
      </c>
      <c r="J13904" t="s">
        <v>12229</v>
      </c>
      <c r="K13904">
        <v>9</v>
      </c>
      <c r="L13904" t="s">
        <v>12229</v>
      </c>
      <c r="M13904">
        <v>1000</v>
      </c>
      <c r="N13904" t="s">
        <v>3088</v>
      </c>
      <c r="O13904">
        <v>11</v>
      </c>
      <c r="P13904">
        <v>2724451491</v>
      </c>
    </row>
    <row r="13905" spans="1:16" x14ac:dyDescent="0.2">
      <c r="A13905">
        <v>13903</v>
      </c>
      <c r="B13905">
        <v>1</v>
      </c>
      <c r="C13905" t="s">
        <v>12230</v>
      </c>
      <c r="D13905">
        <v>6</v>
      </c>
      <c r="E13905">
        <v>0</v>
      </c>
      <c r="F13905" t="s">
        <v>12231</v>
      </c>
      <c r="G13905" t="s">
        <v>12232</v>
      </c>
      <c r="H13905" t="s">
        <v>48</v>
      </c>
      <c r="I13905">
        <v>1497996114</v>
      </c>
      <c r="J13905" t="s">
        <v>12232</v>
      </c>
      <c r="K13905">
        <v>9</v>
      </c>
      <c r="L13905" t="s">
        <v>12232</v>
      </c>
      <c r="M13905">
        <v>1000</v>
      </c>
      <c r="N13905" t="s">
        <v>12233</v>
      </c>
      <c r="O13905">
        <v>100</v>
      </c>
      <c r="P13905">
        <v>3851077168</v>
      </c>
    </row>
    <row r="13906" spans="1:16" x14ac:dyDescent="0.2">
      <c r="A13906">
        <v>13904</v>
      </c>
      <c r="B13906">
        <v>13</v>
      </c>
      <c r="C13906" t="s">
        <v>12234</v>
      </c>
      <c r="D13906">
        <v>6</v>
      </c>
      <c r="E13906">
        <v>0</v>
      </c>
      <c r="F13906" t="s">
        <v>12235</v>
      </c>
      <c r="G13906" t="s">
        <v>12236</v>
      </c>
      <c r="H13906" t="s">
        <v>48</v>
      </c>
      <c r="I13906">
        <v>1497996114</v>
      </c>
      <c r="J13906" t="s">
        <v>12236</v>
      </c>
      <c r="K13906">
        <v>9</v>
      </c>
      <c r="L13906" t="s">
        <v>12236</v>
      </c>
      <c r="M13906">
        <v>16</v>
      </c>
      <c r="N13906" t="s">
        <v>12237</v>
      </c>
      <c r="O13906">
        <v>37</v>
      </c>
      <c r="P13906">
        <v>2646037502</v>
      </c>
    </row>
    <row r="13907" spans="1:16" x14ac:dyDescent="0.2">
      <c r="A13907">
        <v>13905</v>
      </c>
      <c r="B13907">
        <v>13</v>
      </c>
      <c r="C13907" t="s">
        <v>12234</v>
      </c>
      <c r="D13907">
        <v>6</v>
      </c>
      <c r="E13907">
        <v>0</v>
      </c>
      <c r="F13907" t="s">
        <v>12235</v>
      </c>
      <c r="G13907" t="s">
        <v>12236</v>
      </c>
      <c r="H13907" t="s">
        <v>48</v>
      </c>
      <c r="I13907">
        <v>1497996114</v>
      </c>
      <c r="J13907" t="s">
        <v>12236</v>
      </c>
      <c r="K13907">
        <v>9</v>
      </c>
      <c r="L13907" t="s">
        <v>12236</v>
      </c>
      <c r="M13907">
        <v>1000</v>
      </c>
      <c r="N13907" t="s">
        <v>1675</v>
      </c>
      <c r="O13907">
        <v>100</v>
      </c>
      <c r="P13907">
        <v>2847146633</v>
      </c>
    </row>
    <row r="13908" spans="1:16" x14ac:dyDescent="0.2">
      <c r="A13908">
        <v>13906</v>
      </c>
      <c r="B13908">
        <v>13</v>
      </c>
      <c r="C13908" t="s">
        <v>12234</v>
      </c>
      <c r="D13908">
        <v>6</v>
      </c>
      <c r="E13908">
        <v>0</v>
      </c>
      <c r="F13908" t="s">
        <v>12235</v>
      </c>
      <c r="G13908" t="s">
        <v>12236</v>
      </c>
      <c r="H13908" t="s">
        <v>48</v>
      </c>
      <c r="I13908">
        <v>1497996114</v>
      </c>
      <c r="J13908" t="s">
        <v>12236</v>
      </c>
      <c r="K13908">
        <v>9</v>
      </c>
      <c r="L13908" t="s">
        <v>12236</v>
      </c>
      <c r="M13908">
        <v>1</v>
      </c>
      <c r="N13908" t="s">
        <v>12238</v>
      </c>
      <c r="O13908">
        <v>11</v>
      </c>
      <c r="P13908">
        <v>3268061030</v>
      </c>
    </row>
    <row r="13909" spans="1:16" x14ac:dyDescent="0.2">
      <c r="A13909">
        <v>13907</v>
      </c>
      <c r="B13909">
        <v>13</v>
      </c>
      <c r="C13909" t="s">
        <v>12234</v>
      </c>
      <c r="D13909">
        <v>6</v>
      </c>
      <c r="E13909">
        <v>0</v>
      </c>
      <c r="F13909" t="s">
        <v>12235</v>
      </c>
      <c r="G13909" t="s">
        <v>12236</v>
      </c>
      <c r="H13909" t="s">
        <v>48</v>
      </c>
      <c r="I13909">
        <v>1497996114</v>
      </c>
      <c r="J13909" t="s">
        <v>12236</v>
      </c>
      <c r="K13909">
        <v>9</v>
      </c>
      <c r="L13909" t="s">
        <v>12236</v>
      </c>
      <c r="M13909">
        <v>2</v>
      </c>
      <c r="N13909" t="s">
        <v>2698</v>
      </c>
      <c r="O13909">
        <v>400</v>
      </c>
      <c r="P13909">
        <v>5629984789</v>
      </c>
    </row>
    <row r="13910" spans="1:16" x14ac:dyDescent="0.2">
      <c r="A13910">
        <v>13908</v>
      </c>
      <c r="B13910">
        <v>13</v>
      </c>
      <c r="C13910" t="s">
        <v>12234</v>
      </c>
      <c r="D13910">
        <v>6</v>
      </c>
      <c r="E13910">
        <v>0</v>
      </c>
      <c r="F13910" t="s">
        <v>12235</v>
      </c>
      <c r="G13910" t="s">
        <v>12236</v>
      </c>
      <c r="H13910" t="s">
        <v>48</v>
      </c>
      <c r="I13910">
        <v>1497996114</v>
      </c>
      <c r="J13910" t="s">
        <v>12236</v>
      </c>
      <c r="K13910">
        <v>9</v>
      </c>
      <c r="L13910" t="s">
        <v>12236</v>
      </c>
      <c r="M13910">
        <v>1</v>
      </c>
      <c r="N13910" t="s">
        <v>12239</v>
      </c>
      <c r="O13910">
        <v>11</v>
      </c>
      <c r="P13910">
        <v>3974956020</v>
      </c>
    </row>
    <row r="13911" spans="1:16" x14ac:dyDescent="0.2">
      <c r="A13911">
        <v>13909</v>
      </c>
      <c r="B13911">
        <v>13</v>
      </c>
      <c r="C13911" t="s">
        <v>12234</v>
      </c>
      <c r="D13911">
        <v>6</v>
      </c>
      <c r="E13911">
        <v>0</v>
      </c>
      <c r="F13911" t="s">
        <v>12235</v>
      </c>
      <c r="G13911" t="s">
        <v>12236</v>
      </c>
      <c r="H13911" t="s">
        <v>48</v>
      </c>
      <c r="I13911">
        <v>1497996114</v>
      </c>
      <c r="J13911" t="s">
        <v>12236</v>
      </c>
      <c r="K13911">
        <v>9</v>
      </c>
      <c r="L13911" t="s">
        <v>12236</v>
      </c>
      <c r="M13911">
        <v>16</v>
      </c>
      <c r="N13911" t="s">
        <v>12240</v>
      </c>
      <c r="O13911">
        <v>37</v>
      </c>
      <c r="P13911">
        <v>5047492937</v>
      </c>
    </row>
    <row r="13912" spans="1:16" x14ac:dyDescent="0.2">
      <c r="A13912">
        <v>13910</v>
      </c>
      <c r="B13912">
        <v>13</v>
      </c>
      <c r="C13912" t="s">
        <v>12234</v>
      </c>
      <c r="D13912">
        <v>6</v>
      </c>
      <c r="E13912">
        <v>0</v>
      </c>
      <c r="F13912" t="s">
        <v>12235</v>
      </c>
      <c r="G13912" t="s">
        <v>12236</v>
      </c>
      <c r="H13912" t="s">
        <v>48</v>
      </c>
      <c r="I13912">
        <v>1497996114</v>
      </c>
      <c r="J13912" t="s">
        <v>12236</v>
      </c>
      <c r="K13912">
        <v>9</v>
      </c>
      <c r="L13912" t="s">
        <v>12236</v>
      </c>
      <c r="M13912">
        <v>1</v>
      </c>
      <c r="N13912" t="s">
        <v>12241</v>
      </c>
      <c r="O13912">
        <v>22</v>
      </c>
      <c r="P13912">
        <v>2677060181</v>
      </c>
    </row>
    <row r="13913" spans="1:16" x14ac:dyDescent="0.2">
      <c r="A13913">
        <v>13911</v>
      </c>
      <c r="B13913">
        <v>13</v>
      </c>
      <c r="C13913" t="s">
        <v>12234</v>
      </c>
      <c r="D13913">
        <v>6</v>
      </c>
      <c r="E13913">
        <v>0</v>
      </c>
      <c r="F13913" t="s">
        <v>12235</v>
      </c>
      <c r="G13913" t="s">
        <v>12236</v>
      </c>
      <c r="H13913" t="s">
        <v>48</v>
      </c>
      <c r="I13913">
        <v>1497996114</v>
      </c>
      <c r="J13913" t="s">
        <v>12236</v>
      </c>
      <c r="K13913">
        <v>9</v>
      </c>
      <c r="L13913" t="s">
        <v>12236</v>
      </c>
      <c r="M13913">
        <v>5</v>
      </c>
      <c r="N13913" t="s">
        <v>12242</v>
      </c>
      <c r="O13913">
        <v>50</v>
      </c>
      <c r="P13913">
        <v>3185351975</v>
      </c>
    </row>
    <row r="13914" spans="1:16" x14ac:dyDescent="0.2">
      <c r="A13914">
        <v>13912</v>
      </c>
      <c r="B13914">
        <v>13</v>
      </c>
      <c r="C13914" t="s">
        <v>12234</v>
      </c>
      <c r="D13914">
        <v>6</v>
      </c>
      <c r="E13914">
        <v>0</v>
      </c>
      <c r="F13914" t="s">
        <v>12235</v>
      </c>
      <c r="G13914" t="s">
        <v>12236</v>
      </c>
      <c r="H13914" t="s">
        <v>48</v>
      </c>
      <c r="I13914">
        <v>1497996114</v>
      </c>
      <c r="J13914" t="s">
        <v>12236</v>
      </c>
      <c r="K13914">
        <v>9</v>
      </c>
      <c r="L13914" t="s">
        <v>12236</v>
      </c>
      <c r="M13914">
        <v>1000</v>
      </c>
      <c r="N13914" t="s">
        <v>9954</v>
      </c>
      <c r="O13914">
        <v>50</v>
      </c>
      <c r="P13914">
        <v>1072574294</v>
      </c>
    </row>
    <row r="13915" spans="1:16" x14ac:dyDescent="0.2">
      <c r="A13915">
        <v>13913</v>
      </c>
      <c r="B13915">
        <v>13</v>
      </c>
      <c r="C13915" t="s">
        <v>12234</v>
      </c>
      <c r="D13915">
        <v>6</v>
      </c>
      <c r="E13915">
        <v>0</v>
      </c>
      <c r="F13915" t="s">
        <v>12235</v>
      </c>
      <c r="G13915" t="s">
        <v>12236</v>
      </c>
      <c r="H13915" t="s">
        <v>48</v>
      </c>
      <c r="I13915">
        <v>1497996114</v>
      </c>
      <c r="J13915" t="s">
        <v>12236</v>
      </c>
      <c r="K13915">
        <v>9</v>
      </c>
      <c r="L13915" t="s">
        <v>12236</v>
      </c>
      <c r="M13915">
        <v>1000</v>
      </c>
      <c r="N13915" t="s">
        <v>3995</v>
      </c>
      <c r="O13915">
        <v>100</v>
      </c>
      <c r="P13915">
        <v>1000876825</v>
      </c>
    </row>
    <row r="13916" spans="1:16" x14ac:dyDescent="0.2">
      <c r="A13916">
        <v>13914</v>
      </c>
      <c r="B13916">
        <v>13</v>
      </c>
      <c r="C13916" t="s">
        <v>12234</v>
      </c>
      <c r="D13916">
        <v>6</v>
      </c>
      <c r="E13916">
        <v>0</v>
      </c>
      <c r="F13916" t="s">
        <v>12235</v>
      </c>
      <c r="G13916" t="s">
        <v>12236</v>
      </c>
      <c r="H13916" t="s">
        <v>48</v>
      </c>
      <c r="I13916">
        <v>1497996114</v>
      </c>
      <c r="J13916" t="s">
        <v>12236</v>
      </c>
      <c r="K13916">
        <v>9</v>
      </c>
      <c r="L13916" t="s">
        <v>12236</v>
      </c>
      <c r="M13916">
        <v>1</v>
      </c>
      <c r="N13916" t="s">
        <v>12243</v>
      </c>
      <c r="O13916">
        <v>33</v>
      </c>
      <c r="P13916">
        <v>2009760492</v>
      </c>
    </row>
    <row r="13917" spans="1:16" x14ac:dyDescent="0.2">
      <c r="A13917">
        <v>13915</v>
      </c>
      <c r="B13917">
        <v>13</v>
      </c>
      <c r="C13917" t="s">
        <v>12234</v>
      </c>
      <c r="D13917">
        <v>6</v>
      </c>
      <c r="E13917">
        <v>0</v>
      </c>
      <c r="F13917" t="s">
        <v>12235</v>
      </c>
      <c r="G13917" t="s">
        <v>12236</v>
      </c>
      <c r="H13917" t="s">
        <v>48</v>
      </c>
      <c r="I13917">
        <v>1497996114</v>
      </c>
      <c r="J13917" t="s">
        <v>12236</v>
      </c>
      <c r="K13917">
        <v>9</v>
      </c>
      <c r="L13917" t="s">
        <v>12236</v>
      </c>
      <c r="M13917">
        <v>1</v>
      </c>
      <c r="N13917" t="s">
        <v>12244</v>
      </c>
      <c r="O13917">
        <v>43</v>
      </c>
      <c r="P13917">
        <v>1869910672</v>
      </c>
    </row>
    <row r="13918" spans="1:16" x14ac:dyDescent="0.2">
      <c r="A13918">
        <v>13916</v>
      </c>
      <c r="B13918">
        <v>13</v>
      </c>
      <c r="C13918" t="s">
        <v>12234</v>
      </c>
      <c r="D13918">
        <v>6</v>
      </c>
      <c r="E13918">
        <v>0</v>
      </c>
      <c r="F13918" t="s">
        <v>12235</v>
      </c>
      <c r="G13918" t="s">
        <v>12236</v>
      </c>
      <c r="H13918" t="s">
        <v>48</v>
      </c>
      <c r="I13918">
        <v>1497996114</v>
      </c>
      <c r="J13918" t="s">
        <v>12236</v>
      </c>
      <c r="K13918">
        <v>9</v>
      </c>
      <c r="L13918" t="s">
        <v>12236</v>
      </c>
      <c r="M13918">
        <v>3</v>
      </c>
      <c r="N13918" t="s">
        <v>12245</v>
      </c>
      <c r="O13918">
        <v>43</v>
      </c>
      <c r="P13918">
        <v>2566417370</v>
      </c>
    </row>
    <row r="13919" spans="1:16" x14ac:dyDescent="0.2">
      <c r="A13919">
        <v>13917</v>
      </c>
      <c r="B13919">
        <v>1</v>
      </c>
      <c r="C13919" t="s">
        <v>12246</v>
      </c>
      <c r="D13919">
        <v>11</v>
      </c>
      <c r="E13919">
        <v>0</v>
      </c>
      <c r="F13919" t="s">
        <v>12247</v>
      </c>
      <c r="G13919" t="s">
        <v>12248</v>
      </c>
      <c r="H13919" t="s">
        <v>48</v>
      </c>
      <c r="I13919">
        <v>1497996114</v>
      </c>
      <c r="J13919" t="s">
        <v>12248</v>
      </c>
      <c r="K13919">
        <v>9</v>
      </c>
      <c r="L13919" t="s">
        <v>12248</v>
      </c>
      <c r="M13919">
        <v>1000</v>
      </c>
      <c r="N13919" t="s">
        <v>1098</v>
      </c>
      <c r="O13919">
        <v>51</v>
      </c>
      <c r="P13919">
        <v>1914632865</v>
      </c>
    </row>
    <row r="13920" spans="1:16" x14ac:dyDescent="0.2">
      <c r="A13920">
        <v>13918</v>
      </c>
      <c r="B13920">
        <v>11</v>
      </c>
      <c r="C13920" t="s">
        <v>12249</v>
      </c>
      <c r="D13920">
        <v>4</v>
      </c>
      <c r="E13920">
        <v>1</v>
      </c>
      <c r="F13920" t="s">
        <v>12250</v>
      </c>
      <c r="G13920" t="s">
        <v>12251</v>
      </c>
      <c r="H13920" t="s">
        <v>48</v>
      </c>
      <c r="I13920">
        <v>1497996114</v>
      </c>
      <c r="J13920" t="s">
        <v>12251</v>
      </c>
      <c r="K13920">
        <v>9</v>
      </c>
      <c r="L13920" t="s">
        <v>12251</v>
      </c>
      <c r="M13920">
        <v>1</v>
      </c>
      <c r="N13920" t="s">
        <v>5448</v>
      </c>
      <c r="O13920">
        <v>44</v>
      </c>
      <c r="P13920">
        <v>2219871895</v>
      </c>
    </row>
    <row r="13921" spans="1:16" x14ac:dyDescent="0.2">
      <c r="A13921">
        <v>13919</v>
      </c>
      <c r="B13921">
        <v>11</v>
      </c>
      <c r="C13921" t="s">
        <v>12249</v>
      </c>
      <c r="D13921">
        <v>4</v>
      </c>
      <c r="E13921">
        <v>1</v>
      </c>
      <c r="F13921" t="s">
        <v>12250</v>
      </c>
      <c r="G13921" t="s">
        <v>12251</v>
      </c>
      <c r="H13921" t="s">
        <v>48</v>
      </c>
      <c r="I13921">
        <v>1497996114</v>
      </c>
      <c r="J13921" t="s">
        <v>12251</v>
      </c>
      <c r="K13921">
        <v>9</v>
      </c>
      <c r="L13921" t="s">
        <v>12251</v>
      </c>
      <c r="M13921">
        <v>1000</v>
      </c>
      <c r="N13921" t="s">
        <v>7247</v>
      </c>
      <c r="O13921">
        <v>44</v>
      </c>
      <c r="P13921">
        <v>5579525335</v>
      </c>
    </row>
    <row r="13922" spans="1:16" x14ac:dyDescent="0.2">
      <c r="A13922">
        <v>13920</v>
      </c>
      <c r="B13922">
        <v>11</v>
      </c>
      <c r="C13922" t="s">
        <v>12249</v>
      </c>
      <c r="D13922">
        <v>4</v>
      </c>
      <c r="E13922">
        <v>1</v>
      </c>
      <c r="F13922" t="s">
        <v>12250</v>
      </c>
      <c r="G13922" t="s">
        <v>12251</v>
      </c>
      <c r="H13922" t="s">
        <v>48</v>
      </c>
      <c r="I13922">
        <v>1497996114</v>
      </c>
      <c r="J13922" t="s">
        <v>12251</v>
      </c>
      <c r="K13922">
        <v>9</v>
      </c>
      <c r="L13922" t="s">
        <v>12251</v>
      </c>
      <c r="M13922">
        <v>5</v>
      </c>
      <c r="N13922" t="s">
        <v>12252</v>
      </c>
      <c r="O13922">
        <v>11</v>
      </c>
      <c r="P13922">
        <v>1973158935</v>
      </c>
    </row>
    <row r="13923" spans="1:16" x14ac:dyDescent="0.2">
      <c r="A13923">
        <v>13921</v>
      </c>
      <c r="B13923">
        <v>11</v>
      </c>
      <c r="C13923" t="s">
        <v>12249</v>
      </c>
      <c r="D13923">
        <v>4</v>
      </c>
      <c r="E13923">
        <v>1</v>
      </c>
      <c r="F13923" t="s">
        <v>12250</v>
      </c>
      <c r="G13923" t="s">
        <v>12251</v>
      </c>
      <c r="H13923" t="s">
        <v>48</v>
      </c>
      <c r="I13923">
        <v>1497996114</v>
      </c>
      <c r="J13923" t="s">
        <v>12251</v>
      </c>
      <c r="K13923">
        <v>9</v>
      </c>
      <c r="L13923" t="s">
        <v>12251</v>
      </c>
      <c r="M13923">
        <v>8</v>
      </c>
      <c r="N13923" t="s">
        <v>2692</v>
      </c>
      <c r="O13923">
        <v>11</v>
      </c>
      <c r="P13923">
        <v>1649396493</v>
      </c>
    </row>
    <row r="13924" spans="1:16" x14ac:dyDescent="0.2">
      <c r="A13924">
        <v>13922</v>
      </c>
      <c r="B13924">
        <v>11</v>
      </c>
      <c r="C13924" t="s">
        <v>12249</v>
      </c>
      <c r="D13924">
        <v>4</v>
      </c>
      <c r="E13924">
        <v>1</v>
      </c>
      <c r="F13924" t="s">
        <v>12250</v>
      </c>
      <c r="G13924" t="s">
        <v>12251</v>
      </c>
      <c r="H13924" t="s">
        <v>48</v>
      </c>
      <c r="I13924">
        <v>1497996114</v>
      </c>
      <c r="J13924" t="s">
        <v>12251</v>
      </c>
      <c r="K13924">
        <v>9</v>
      </c>
      <c r="L13924" t="s">
        <v>12251</v>
      </c>
      <c r="M13924">
        <v>1</v>
      </c>
      <c r="N13924" t="s">
        <v>3207</v>
      </c>
      <c r="O13924">
        <v>11</v>
      </c>
      <c r="P13924">
        <v>1746818100</v>
      </c>
    </row>
    <row r="13925" spans="1:16" x14ac:dyDescent="0.2">
      <c r="A13925">
        <v>13923</v>
      </c>
      <c r="B13925">
        <v>11</v>
      </c>
      <c r="C13925" t="s">
        <v>12249</v>
      </c>
      <c r="D13925">
        <v>4</v>
      </c>
      <c r="E13925">
        <v>1</v>
      </c>
      <c r="F13925" t="s">
        <v>12250</v>
      </c>
      <c r="G13925" t="s">
        <v>12251</v>
      </c>
      <c r="H13925" t="s">
        <v>48</v>
      </c>
      <c r="I13925">
        <v>1497996114</v>
      </c>
      <c r="J13925" t="s">
        <v>12251</v>
      </c>
      <c r="K13925">
        <v>9</v>
      </c>
      <c r="L13925" t="s">
        <v>12251</v>
      </c>
      <c r="M13925">
        <v>1000</v>
      </c>
      <c r="N13925" t="s">
        <v>7247</v>
      </c>
      <c r="O13925">
        <v>44</v>
      </c>
      <c r="P13925">
        <v>5579525335</v>
      </c>
    </row>
    <row r="13926" spans="1:16" x14ac:dyDescent="0.2">
      <c r="A13926">
        <v>13924</v>
      </c>
      <c r="B13926">
        <v>11</v>
      </c>
      <c r="C13926" t="s">
        <v>12249</v>
      </c>
      <c r="D13926">
        <v>4</v>
      </c>
      <c r="E13926">
        <v>1</v>
      </c>
      <c r="F13926" t="s">
        <v>12250</v>
      </c>
      <c r="G13926" t="s">
        <v>12251</v>
      </c>
      <c r="H13926" t="s">
        <v>48</v>
      </c>
      <c r="I13926">
        <v>1497996114</v>
      </c>
      <c r="J13926" t="s">
        <v>12251</v>
      </c>
      <c r="K13926">
        <v>9</v>
      </c>
      <c r="L13926" t="s">
        <v>12251</v>
      </c>
      <c r="M13926">
        <v>1000</v>
      </c>
      <c r="N13926" t="s">
        <v>12253</v>
      </c>
      <c r="O13926">
        <v>46</v>
      </c>
      <c r="P13926">
        <v>3300069102</v>
      </c>
    </row>
    <row r="13927" spans="1:16" x14ac:dyDescent="0.2">
      <c r="A13927">
        <v>13925</v>
      </c>
      <c r="B13927">
        <v>11</v>
      </c>
      <c r="C13927" t="s">
        <v>12249</v>
      </c>
      <c r="D13927">
        <v>4</v>
      </c>
      <c r="E13927">
        <v>1</v>
      </c>
      <c r="F13927" t="s">
        <v>12250</v>
      </c>
      <c r="G13927" t="s">
        <v>12251</v>
      </c>
      <c r="H13927" t="s">
        <v>48</v>
      </c>
      <c r="I13927">
        <v>1497996114</v>
      </c>
      <c r="J13927" t="s">
        <v>12251</v>
      </c>
      <c r="K13927">
        <v>9</v>
      </c>
      <c r="L13927" t="s">
        <v>12251</v>
      </c>
      <c r="M13927">
        <v>8</v>
      </c>
      <c r="N13927" t="s">
        <v>48</v>
      </c>
      <c r="O13927">
        <v>11</v>
      </c>
      <c r="P13927">
        <v>1497996114</v>
      </c>
    </row>
    <row r="13928" spans="1:16" x14ac:dyDescent="0.2">
      <c r="A13928">
        <v>13926</v>
      </c>
      <c r="B13928">
        <v>11</v>
      </c>
      <c r="C13928" t="s">
        <v>12249</v>
      </c>
      <c r="D13928">
        <v>4</v>
      </c>
      <c r="E13928">
        <v>1</v>
      </c>
      <c r="F13928" t="s">
        <v>12250</v>
      </c>
      <c r="G13928" t="s">
        <v>12251</v>
      </c>
      <c r="H13928" t="s">
        <v>48</v>
      </c>
      <c r="I13928">
        <v>1497996114</v>
      </c>
      <c r="J13928" t="s">
        <v>12251</v>
      </c>
      <c r="K13928">
        <v>9</v>
      </c>
      <c r="L13928" t="s">
        <v>12251</v>
      </c>
      <c r="M13928">
        <v>19</v>
      </c>
      <c r="N13928" t="e">
        <f>-Ethan-66</f>
        <v>#NAME?</v>
      </c>
      <c r="O13928">
        <v>44</v>
      </c>
      <c r="P13928">
        <v>2741753514</v>
      </c>
    </row>
    <row r="13929" spans="1:16" x14ac:dyDescent="0.2">
      <c r="A13929">
        <v>13927</v>
      </c>
      <c r="B13929">
        <v>11</v>
      </c>
      <c r="C13929" t="s">
        <v>12249</v>
      </c>
      <c r="D13929">
        <v>4</v>
      </c>
      <c r="E13929">
        <v>1</v>
      </c>
      <c r="F13929" t="s">
        <v>12250</v>
      </c>
      <c r="G13929" t="s">
        <v>12251</v>
      </c>
      <c r="H13929" t="s">
        <v>48</v>
      </c>
      <c r="I13929">
        <v>1497996114</v>
      </c>
      <c r="J13929" t="s">
        <v>12251</v>
      </c>
      <c r="K13929">
        <v>9</v>
      </c>
      <c r="L13929" t="s">
        <v>12251</v>
      </c>
      <c r="M13929">
        <v>5</v>
      </c>
      <c r="N13929" t="s">
        <v>1572</v>
      </c>
      <c r="O13929">
        <v>11</v>
      </c>
      <c r="P13929">
        <v>2084674095</v>
      </c>
    </row>
    <row r="13930" spans="1:16" x14ac:dyDescent="0.2">
      <c r="A13930">
        <v>13928</v>
      </c>
      <c r="B13930">
        <v>11</v>
      </c>
      <c r="C13930" t="s">
        <v>12249</v>
      </c>
      <c r="D13930">
        <v>4</v>
      </c>
      <c r="E13930">
        <v>1</v>
      </c>
      <c r="F13930" t="s">
        <v>12250</v>
      </c>
      <c r="G13930" t="s">
        <v>12251</v>
      </c>
      <c r="H13930" t="s">
        <v>48</v>
      </c>
      <c r="I13930">
        <v>1497996114</v>
      </c>
      <c r="J13930" t="s">
        <v>12251</v>
      </c>
      <c r="K13930">
        <v>9</v>
      </c>
      <c r="L13930" t="s">
        <v>12251</v>
      </c>
      <c r="M13930">
        <v>2</v>
      </c>
      <c r="N13930" t="s">
        <v>2698</v>
      </c>
      <c r="O13930">
        <v>400</v>
      </c>
      <c r="P13930">
        <v>5629984789</v>
      </c>
    </row>
    <row r="13931" spans="1:16" x14ac:dyDescent="0.2">
      <c r="A13931">
        <v>13929</v>
      </c>
      <c r="B13931">
        <v>2</v>
      </c>
      <c r="C13931" t="s">
        <v>12254</v>
      </c>
      <c r="D13931">
        <v>5</v>
      </c>
      <c r="E13931">
        <v>2</v>
      </c>
      <c r="F13931" t="s">
        <v>12255</v>
      </c>
      <c r="G13931" t="s">
        <v>12256</v>
      </c>
      <c r="H13931" t="s">
        <v>48</v>
      </c>
      <c r="I13931">
        <v>1497996114</v>
      </c>
      <c r="J13931" t="s">
        <v>12256</v>
      </c>
      <c r="K13931">
        <v>9</v>
      </c>
      <c r="L13931" t="s">
        <v>12256</v>
      </c>
      <c r="M13931">
        <v>6</v>
      </c>
      <c r="N13931" t="s">
        <v>1667</v>
      </c>
      <c r="O13931">
        <v>32</v>
      </c>
      <c r="P13931">
        <v>1236854097</v>
      </c>
    </row>
    <row r="13932" spans="1:16" x14ac:dyDescent="0.2">
      <c r="A13932">
        <v>13930</v>
      </c>
      <c r="B13932">
        <v>3</v>
      </c>
      <c r="C13932" t="s">
        <v>12257</v>
      </c>
      <c r="D13932">
        <v>17</v>
      </c>
      <c r="E13932">
        <v>1</v>
      </c>
      <c r="F13932" t="s">
        <v>12258</v>
      </c>
      <c r="G13932" t="s">
        <v>12259</v>
      </c>
      <c r="H13932" t="s">
        <v>30</v>
      </c>
      <c r="I13932">
        <v>5563089830</v>
      </c>
      <c r="J13932" t="s">
        <v>12259</v>
      </c>
      <c r="K13932">
        <v>10</v>
      </c>
      <c r="L13932" t="s">
        <v>12259</v>
      </c>
      <c r="M13932">
        <v>10</v>
      </c>
      <c r="N13932" t="s">
        <v>12260</v>
      </c>
      <c r="O13932">
        <v>37</v>
      </c>
      <c r="P13932">
        <v>1797052853</v>
      </c>
    </row>
    <row r="13933" spans="1:16" x14ac:dyDescent="0.2">
      <c r="A13933">
        <v>13931</v>
      </c>
      <c r="B13933">
        <v>3</v>
      </c>
      <c r="C13933" t="s">
        <v>12257</v>
      </c>
      <c r="D13933">
        <v>17</v>
      </c>
      <c r="E13933">
        <v>1</v>
      </c>
      <c r="F13933" t="s">
        <v>12258</v>
      </c>
      <c r="G13933" t="s">
        <v>12259</v>
      </c>
      <c r="H13933" t="s">
        <v>30</v>
      </c>
      <c r="I13933">
        <v>5563089830</v>
      </c>
      <c r="J13933" t="s">
        <v>12259</v>
      </c>
      <c r="K13933">
        <v>10</v>
      </c>
      <c r="L13933" t="s">
        <v>12259</v>
      </c>
      <c r="M13933">
        <v>1</v>
      </c>
      <c r="N13933" t="s">
        <v>12261</v>
      </c>
      <c r="O13933">
        <v>33</v>
      </c>
      <c r="P13933">
        <v>2802494965</v>
      </c>
    </row>
    <row r="13934" spans="1:16" x14ac:dyDescent="0.2">
      <c r="A13934">
        <v>13932</v>
      </c>
      <c r="B13934">
        <v>3</v>
      </c>
      <c r="C13934" t="s">
        <v>12257</v>
      </c>
      <c r="D13934">
        <v>17</v>
      </c>
      <c r="E13934">
        <v>1</v>
      </c>
      <c r="F13934" t="s">
        <v>12258</v>
      </c>
      <c r="G13934" t="s">
        <v>12259</v>
      </c>
      <c r="H13934" t="s">
        <v>30</v>
      </c>
      <c r="I13934">
        <v>5563089830</v>
      </c>
      <c r="J13934" t="s">
        <v>12259</v>
      </c>
      <c r="K13934">
        <v>10</v>
      </c>
      <c r="L13934" t="s">
        <v>12259</v>
      </c>
      <c r="M13934">
        <v>1000</v>
      </c>
      <c r="N13934" t="s">
        <v>1878</v>
      </c>
      <c r="O13934">
        <v>34</v>
      </c>
      <c r="P13934">
        <v>5620789193</v>
      </c>
    </row>
    <row r="13935" spans="1:16" x14ac:dyDescent="0.2">
      <c r="A13935">
        <v>13933</v>
      </c>
      <c r="B13935">
        <v>1</v>
      </c>
      <c r="C13935" t="s">
        <v>12262</v>
      </c>
      <c r="D13935">
        <v>7</v>
      </c>
      <c r="E13935">
        <v>8</v>
      </c>
      <c r="F13935" t="s">
        <v>12263</v>
      </c>
      <c r="G13935" t="s">
        <v>12264</v>
      </c>
      <c r="H13935" t="s">
        <v>30</v>
      </c>
      <c r="I13935">
        <v>5563089830</v>
      </c>
      <c r="J13935" t="s">
        <v>12264</v>
      </c>
      <c r="K13935">
        <v>9</v>
      </c>
      <c r="L13935" t="s">
        <v>12264</v>
      </c>
      <c r="M13935">
        <v>1</v>
      </c>
      <c r="N13935" t="s">
        <v>1289</v>
      </c>
      <c r="O13935">
        <v>37</v>
      </c>
      <c r="P13935">
        <v>6434393437</v>
      </c>
    </row>
    <row r="13936" spans="1:16" x14ac:dyDescent="0.2">
      <c r="A13936">
        <v>13934</v>
      </c>
      <c r="B13936">
        <v>6</v>
      </c>
      <c r="C13936" t="s">
        <v>12265</v>
      </c>
      <c r="D13936">
        <v>12</v>
      </c>
      <c r="E13936">
        <v>3</v>
      </c>
      <c r="F13936" t="s">
        <v>12266</v>
      </c>
      <c r="G13936" t="s">
        <v>12267</v>
      </c>
      <c r="H13936" t="s">
        <v>30</v>
      </c>
      <c r="I13936">
        <v>5563089830</v>
      </c>
      <c r="J13936" t="s">
        <v>12267</v>
      </c>
      <c r="K13936">
        <v>12</v>
      </c>
      <c r="L13936" t="s">
        <v>12267</v>
      </c>
      <c r="M13936">
        <v>1000</v>
      </c>
      <c r="N13936" t="s">
        <v>12268</v>
      </c>
      <c r="O13936">
        <v>33</v>
      </c>
      <c r="P13936">
        <v>6510751884</v>
      </c>
    </row>
    <row r="13937" spans="1:16" x14ac:dyDescent="0.2">
      <c r="A13937">
        <v>13935</v>
      </c>
      <c r="B13937">
        <v>6</v>
      </c>
      <c r="C13937" t="s">
        <v>12265</v>
      </c>
      <c r="D13937">
        <v>12</v>
      </c>
      <c r="E13937">
        <v>3</v>
      </c>
      <c r="F13937" t="s">
        <v>12266</v>
      </c>
      <c r="G13937" t="s">
        <v>12267</v>
      </c>
      <c r="H13937" t="s">
        <v>30</v>
      </c>
      <c r="I13937">
        <v>5563089830</v>
      </c>
      <c r="J13937" t="s">
        <v>12267</v>
      </c>
      <c r="K13937">
        <v>12</v>
      </c>
      <c r="L13937" t="s">
        <v>12267</v>
      </c>
      <c r="M13937">
        <v>1000</v>
      </c>
      <c r="N13937" t="s">
        <v>12269</v>
      </c>
      <c r="O13937">
        <v>100</v>
      </c>
      <c r="P13937">
        <v>5058968026</v>
      </c>
    </row>
    <row r="13938" spans="1:16" x14ac:dyDescent="0.2">
      <c r="A13938">
        <v>13936</v>
      </c>
      <c r="B13938">
        <v>6</v>
      </c>
      <c r="C13938" t="s">
        <v>12265</v>
      </c>
      <c r="D13938">
        <v>12</v>
      </c>
      <c r="E13938">
        <v>3</v>
      </c>
      <c r="F13938" t="s">
        <v>12266</v>
      </c>
      <c r="G13938" t="s">
        <v>12267</v>
      </c>
      <c r="H13938" t="s">
        <v>30</v>
      </c>
      <c r="I13938">
        <v>5563089830</v>
      </c>
      <c r="J13938" t="s">
        <v>12267</v>
      </c>
      <c r="K13938">
        <v>12</v>
      </c>
      <c r="L13938" t="s">
        <v>12267</v>
      </c>
      <c r="M13938">
        <v>7</v>
      </c>
      <c r="N13938" t="s">
        <v>12270</v>
      </c>
      <c r="O13938">
        <v>37</v>
      </c>
      <c r="P13938">
        <v>5844013476</v>
      </c>
    </row>
    <row r="13939" spans="1:16" x14ac:dyDescent="0.2">
      <c r="A13939">
        <v>13937</v>
      </c>
      <c r="B13939">
        <v>6</v>
      </c>
      <c r="C13939" t="s">
        <v>12265</v>
      </c>
      <c r="D13939">
        <v>12</v>
      </c>
      <c r="E13939">
        <v>3</v>
      </c>
      <c r="F13939" t="s">
        <v>12266</v>
      </c>
      <c r="G13939" t="s">
        <v>12267</v>
      </c>
      <c r="H13939" t="s">
        <v>30</v>
      </c>
      <c r="I13939">
        <v>5563089830</v>
      </c>
      <c r="J13939" t="s">
        <v>12267</v>
      </c>
      <c r="K13939">
        <v>12</v>
      </c>
      <c r="L13939" t="s">
        <v>12267</v>
      </c>
      <c r="M13939">
        <v>1</v>
      </c>
      <c r="N13939" t="s">
        <v>9233</v>
      </c>
      <c r="O13939">
        <v>53</v>
      </c>
      <c r="P13939">
        <v>2291790763</v>
      </c>
    </row>
    <row r="13940" spans="1:16" x14ac:dyDescent="0.2">
      <c r="A13940">
        <v>13938</v>
      </c>
      <c r="B13940">
        <v>6</v>
      </c>
      <c r="C13940" t="s">
        <v>12265</v>
      </c>
      <c r="D13940">
        <v>12</v>
      </c>
      <c r="E13940">
        <v>3</v>
      </c>
      <c r="F13940" t="s">
        <v>12266</v>
      </c>
      <c r="G13940" t="s">
        <v>12267</v>
      </c>
      <c r="H13940" t="s">
        <v>30</v>
      </c>
      <c r="I13940">
        <v>5563089830</v>
      </c>
      <c r="J13940" t="s">
        <v>12267</v>
      </c>
      <c r="K13940">
        <v>12</v>
      </c>
      <c r="L13940" t="s">
        <v>12267</v>
      </c>
      <c r="M13940">
        <v>1000</v>
      </c>
      <c r="N13940" t="s">
        <v>12271</v>
      </c>
      <c r="O13940">
        <v>11</v>
      </c>
      <c r="P13940">
        <v>3209941920</v>
      </c>
    </row>
    <row r="13941" spans="1:16" x14ac:dyDescent="0.2">
      <c r="A13941">
        <v>13939</v>
      </c>
      <c r="B13941">
        <v>6</v>
      </c>
      <c r="C13941" t="s">
        <v>12265</v>
      </c>
      <c r="D13941">
        <v>12</v>
      </c>
      <c r="E13941">
        <v>3</v>
      </c>
      <c r="F13941" t="s">
        <v>12266</v>
      </c>
      <c r="G13941" t="s">
        <v>12267</v>
      </c>
      <c r="H13941" t="s">
        <v>30</v>
      </c>
      <c r="I13941">
        <v>5563089830</v>
      </c>
      <c r="J13941" t="s">
        <v>12267</v>
      </c>
      <c r="K13941">
        <v>12</v>
      </c>
      <c r="L13941" t="s">
        <v>12267</v>
      </c>
      <c r="M13941">
        <v>1000</v>
      </c>
      <c r="N13941" t="s">
        <v>12272</v>
      </c>
      <c r="O13941">
        <v>34</v>
      </c>
      <c r="P13941">
        <v>6398110066</v>
      </c>
    </row>
    <row r="13942" spans="1:16" x14ac:dyDescent="0.2">
      <c r="A13942">
        <v>13940</v>
      </c>
      <c r="B13942">
        <v>9</v>
      </c>
      <c r="C13942" t="s">
        <v>12273</v>
      </c>
      <c r="D13942">
        <v>116</v>
      </c>
      <c r="E13942">
        <v>111</v>
      </c>
      <c r="F13942" t="s">
        <v>12274</v>
      </c>
      <c r="G13942" t="s">
        <v>12275</v>
      </c>
      <c r="H13942" t="s">
        <v>30</v>
      </c>
      <c r="I13942">
        <v>5563089830</v>
      </c>
      <c r="J13942" t="s">
        <v>12275</v>
      </c>
      <c r="K13942">
        <v>10</v>
      </c>
      <c r="L13942" t="s">
        <v>12275</v>
      </c>
      <c r="M13942">
        <v>1000</v>
      </c>
      <c r="N13942" t="s">
        <v>12276</v>
      </c>
      <c r="O13942">
        <v>21</v>
      </c>
      <c r="P13942">
        <v>6001835943</v>
      </c>
    </row>
    <row r="13943" spans="1:16" x14ac:dyDescent="0.2">
      <c r="A13943">
        <v>13941</v>
      </c>
      <c r="B13943">
        <v>9</v>
      </c>
      <c r="C13943" t="s">
        <v>12273</v>
      </c>
      <c r="D13943">
        <v>116</v>
      </c>
      <c r="E13943">
        <v>111</v>
      </c>
      <c r="F13943" t="s">
        <v>12274</v>
      </c>
      <c r="G13943" t="s">
        <v>12275</v>
      </c>
      <c r="H13943" t="s">
        <v>30</v>
      </c>
      <c r="I13943">
        <v>5563089830</v>
      </c>
      <c r="J13943" t="s">
        <v>12275</v>
      </c>
      <c r="K13943">
        <v>10</v>
      </c>
      <c r="L13943" t="s">
        <v>12275</v>
      </c>
      <c r="M13943">
        <v>8</v>
      </c>
      <c r="N13943" t="s">
        <v>12277</v>
      </c>
      <c r="O13943">
        <v>14</v>
      </c>
      <c r="P13943">
        <v>6022391619</v>
      </c>
    </row>
    <row r="13944" spans="1:16" x14ac:dyDescent="0.2">
      <c r="A13944">
        <v>13942</v>
      </c>
      <c r="B13944">
        <v>9</v>
      </c>
      <c r="C13944" t="s">
        <v>12273</v>
      </c>
      <c r="D13944">
        <v>116</v>
      </c>
      <c r="E13944">
        <v>111</v>
      </c>
      <c r="F13944" t="s">
        <v>12274</v>
      </c>
      <c r="G13944" t="s">
        <v>12275</v>
      </c>
      <c r="H13944" t="s">
        <v>30</v>
      </c>
      <c r="I13944">
        <v>5563089830</v>
      </c>
      <c r="J13944" t="s">
        <v>12275</v>
      </c>
      <c r="K13944">
        <v>10</v>
      </c>
      <c r="L13944" t="s">
        <v>12275</v>
      </c>
      <c r="M13944">
        <v>1</v>
      </c>
      <c r="N13944" t="s">
        <v>12278</v>
      </c>
      <c r="O13944">
        <v>14</v>
      </c>
      <c r="P13944">
        <v>1695418604</v>
      </c>
    </row>
    <row r="13945" spans="1:16" x14ac:dyDescent="0.2">
      <c r="A13945">
        <v>13943</v>
      </c>
      <c r="B13945">
        <v>9</v>
      </c>
      <c r="C13945" t="s">
        <v>12273</v>
      </c>
      <c r="D13945">
        <v>116</v>
      </c>
      <c r="E13945">
        <v>111</v>
      </c>
      <c r="F13945" t="s">
        <v>12274</v>
      </c>
      <c r="G13945" t="s">
        <v>12275</v>
      </c>
      <c r="H13945" t="s">
        <v>30</v>
      </c>
      <c r="I13945">
        <v>5563089830</v>
      </c>
      <c r="J13945" t="s">
        <v>12275</v>
      </c>
      <c r="K13945">
        <v>10</v>
      </c>
      <c r="L13945" t="s">
        <v>12275</v>
      </c>
      <c r="M13945">
        <v>2</v>
      </c>
      <c r="N13945" t="s">
        <v>12279</v>
      </c>
      <c r="O13945">
        <v>35</v>
      </c>
      <c r="P13945">
        <v>6000068771</v>
      </c>
    </row>
    <row r="13946" spans="1:16" x14ac:dyDescent="0.2">
      <c r="A13946">
        <v>13944</v>
      </c>
      <c r="B13946">
        <v>9</v>
      </c>
      <c r="C13946" t="s">
        <v>12273</v>
      </c>
      <c r="D13946">
        <v>116</v>
      </c>
      <c r="E13946">
        <v>111</v>
      </c>
      <c r="F13946" t="s">
        <v>12274</v>
      </c>
      <c r="G13946" t="s">
        <v>12275</v>
      </c>
      <c r="H13946" t="s">
        <v>30</v>
      </c>
      <c r="I13946">
        <v>5563089830</v>
      </c>
      <c r="J13946" t="s">
        <v>12275</v>
      </c>
      <c r="K13946">
        <v>10</v>
      </c>
      <c r="L13946" t="s">
        <v>12275</v>
      </c>
      <c r="M13946">
        <v>82</v>
      </c>
      <c r="N13946" t="s">
        <v>12280</v>
      </c>
      <c r="O13946">
        <v>50</v>
      </c>
      <c r="P13946">
        <v>1894150942</v>
      </c>
    </row>
    <row r="13947" spans="1:16" x14ac:dyDescent="0.2">
      <c r="A13947">
        <v>13945</v>
      </c>
      <c r="B13947">
        <v>9</v>
      </c>
      <c r="C13947" t="s">
        <v>12273</v>
      </c>
      <c r="D13947">
        <v>116</v>
      </c>
      <c r="E13947">
        <v>111</v>
      </c>
      <c r="F13947" t="s">
        <v>12274</v>
      </c>
      <c r="G13947" t="s">
        <v>12275</v>
      </c>
      <c r="H13947" t="s">
        <v>30</v>
      </c>
      <c r="I13947">
        <v>5563089830</v>
      </c>
      <c r="J13947" t="s">
        <v>12275</v>
      </c>
      <c r="K13947">
        <v>10</v>
      </c>
      <c r="L13947" t="s">
        <v>12275</v>
      </c>
      <c r="M13947">
        <v>1000</v>
      </c>
      <c r="N13947" t="s">
        <v>12281</v>
      </c>
      <c r="O13947">
        <v>400</v>
      </c>
      <c r="P13947">
        <v>2067417523</v>
      </c>
    </row>
    <row r="13948" spans="1:16" x14ac:dyDescent="0.2">
      <c r="A13948">
        <v>13946</v>
      </c>
      <c r="B13948">
        <v>9</v>
      </c>
      <c r="C13948" t="s">
        <v>12273</v>
      </c>
      <c r="D13948">
        <v>116</v>
      </c>
      <c r="E13948">
        <v>111</v>
      </c>
      <c r="F13948" t="s">
        <v>12274</v>
      </c>
      <c r="G13948" t="s">
        <v>12275</v>
      </c>
      <c r="H13948" t="s">
        <v>30</v>
      </c>
      <c r="I13948">
        <v>5563089830</v>
      </c>
      <c r="J13948" t="s">
        <v>12275</v>
      </c>
      <c r="K13948">
        <v>10</v>
      </c>
      <c r="L13948" t="s">
        <v>12275</v>
      </c>
      <c r="M13948">
        <v>1000</v>
      </c>
      <c r="N13948" t="s">
        <v>3610</v>
      </c>
      <c r="O13948">
        <v>34</v>
      </c>
      <c r="P13948">
        <v>3598044454</v>
      </c>
    </row>
    <row r="13949" spans="1:16" x14ac:dyDescent="0.2">
      <c r="A13949">
        <v>13947</v>
      </c>
      <c r="B13949">
        <v>9</v>
      </c>
      <c r="C13949" t="s">
        <v>12273</v>
      </c>
      <c r="D13949">
        <v>116</v>
      </c>
      <c r="E13949">
        <v>111</v>
      </c>
      <c r="F13949" t="s">
        <v>12274</v>
      </c>
      <c r="G13949" t="s">
        <v>12275</v>
      </c>
      <c r="H13949" t="s">
        <v>30</v>
      </c>
      <c r="I13949">
        <v>5563089830</v>
      </c>
      <c r="J13949" t="s">
        <v>12275</v>
      </c>
      <c r="K13949">
        <v>10</v>
      </c>
      <c r="L13949" t="s">
        <v>12275</v>
      </c>
      <c r="M13949">
        <v>1</v>
      </c>
      <c r="N13949" t="s">
        <v>12282</v>
      </c>
      <c r="O13949">
        <v>11</v>
      </c>
      <c r="P13949">
        <v>1623430082</v>
      </c>
    </row>
    <row r="13950" spans="1:16" x14ac:dyDescent="0.2">
      <c r="A13950">
        <v>13948</v>
      </c>
      <c r="B13950">
        <v>5</v>
      </c>
      <c r="C13950" t="s">
        <v>12283</v>
      </c>
      <c r="D13950">
        <v>35</v>
      </c>
      <c r="E13950">
        <v>4</v>
      </c>
      <c r="F13950" t="s">
        <v>12284</v>
      </c>
      <c r="G13950" t="s">
        <v>12285</v>
      </c>
      <c r="H13950" t="s">
        <v>30</v>
      </c>
      <c r="I13950">
        <v>5563089830</v>
      </c>
      <c r="J13950" t="s">
        <v>12285</v>
      </c>
      <c r="K13950">
        <v>11</v>
      </c>
      <c r="L13950" t="s">
        <v>12285</v>
      </c>
      <c r="M13950">
        <v>8</v>
      </c>
      <c r="N13950" t="s">
        <v>1688</v>
      </c>
      <c r="O13950">
        <v>61</v>
      </c>
      <c r="P13950">
        <v>5675830274</v>
      </c>
    </row>
    <row r="13951" spans="1:16" x14ac:dyDescent="0.2">
      <c r="A13951">
        <v>13949</v>
      </c>
      <c r="B13951">
        <v>5</v>
      </c>
      <c r="C13951" t="s">
        <v>12283</v>
      </c>
      <c r="D13951">
        <v>35</v>
      </c>
      <c r="E13951">
        <v>4</v>
      </c>
      <c r="F13951" t="s">
        <v>12284</v>
      </c>
      <c r="G13951" t="s">
        <v>12285</v>
      </c>
      <c r="H13951" t="s">
        <v>30</v>
      </c>
      <c r="I13951">
        <v>5563089830</v>
      </c>
      <c r="J13951" t="s">
        <v>12285</v>
      </c>
      <c r="K13951">
        <v>11</v>
      </c>
      <c r="L13951" t="s">
        <v>12285</v>
      </c>
      <c r="M13951">
        <v>1000</v>
      </c>
      <c r="N13951" t="s">
        <v>12286</v>
      </c>
      <c r="O13951">
        <v>42</v>
      </c>
      <c r="P13951">
        <v>5774089541</v>
      </c>
    </row>
    <row r="13952" spans="1:16" x14ac:dyDescent="0.2">
      <c r="A13952">
        <v>13950</v>
      </c>
      <c r="B13952">
        <v>5</v>
      </c>
      <c r="C13952" t="s">
        <v>12283</v>
      </c>
      <c r="D13952">
        <v>35</v>
      </c>
      <c r="E13952">
        <v>4</v>
      </c>
      <c r="F13952" t="s">
        <v>12284</v>
      </c>
      <c r="G13952" t="s">
        <v>12285</v>
      </c>
      <c r="H13952" t="s">
        <v>30</v>
      </c>
      <c r="I13952">
        <v>5563089830</v>
      </c>
      <c r="J13952" t="s">
        <v>12285</v>
      </c>
      <c r="K13952">
        <v>11</v>
      </c>
      <c r="L13952" t="s">
        <v>12285</v>
      </c>
      <c r="M13952">
        <v>1000</v>
      </c>
      <c r="N13952" t="s">
        <v>12287</v>
      </c>
      <c r="O13952">
        <v>100</v>
      </c>
      <c r="P13952">
        <v>5637043527</v>
      </c>
    </row>
    <row r="13953" spans="1:16" x14ac:dyDescent="0.2">
      <c r="A13953">
        <v>13951</v>
      </c>
      <c r="B13953">
        <v>5</v>
      </c>
      <c r="C13953" t="s">
        <v>12283</v>
      </c>
      <c r="D13953">
        <v>35</v>
      </c>
      <c r="E13953">
        <v>4</v>
      </c>
      <c r="F13953" t="s">
        <v>12284</v>
      </c>
      <c r="G13953" t="s">
        <v>12285</v>
      </c>
      <c r="H13953" t="s">
        <v>30</v>
      </c>
      <c r="I13953">
        <v>5563089830</v>
      </c>
      <c r="J13953" t="s">
        <v>12285</v>
      </c>
      <c r="K13953">
        <v>11</v>
      </c>
      <c r="L13953" t="s">
        <v>12285</v>
      </c>
      <c r="M13953">
        <v>1000</v>
      </c>
      <c r="N13953" t="s">
        <v>12288</v>
      </c>
      <c r="O13953">
        <v>100</v>
      </c>
      <c r="P13953">
        <v>5667215271</v>
      </c>
    </row>
    <row r="13954" spans="1:16" x14ac:dyDescent="0.2">
      <c r="A13954">
        <v>13952</v>
      </c>
      <c r="B13954">
        <v>5</v>
      </c>
      <c r="C13954" t="s">
        <v>12283</v>
      </c>
      <c r="D13954">
        <v>35</v>
      </c>
      <c r="E13954">
        <v>4</v>
      </c>
      <c r="F13954" t="s">
        <v>12284</v>
      </c>
      <c r="G13954" t="s">
        <v>12285</v>
      </c>
      <c r="H13954" t="s">
        <v>30</v>
      </c>
      <c r="I13954">
        <v>5563089830</v>
      </c>
      <c r="J13954" t="s">
        <v>12285</v>
      </c>
      <c r="K13954">
        <v>11</v>
      </c>
      <c r="L13954" t="s">
        <v>12285</v>
      </c>
      <c r="M13954">
        <v>1000</v>
      </c>
      <c r="N13954" t="s">
        <v>12289</v>
      </c>
      <c r="O13954">
        <v>14</v>
      </c>
      <c r="P13954">
        <v>5724799061</v>
      </c>
    </row>
    <row r="13955" spans="1:16" x14ac:dyDescent="0.2">
      <c r="A13955">
        <v>13953</v>
      </c>
      <c r="B13955">
        <v>6</v>
      </c>
      <c r="C13955" t="s">
        <v>12290</v>
      </c>
      <c r="D13955">
        <v>16</v>
      </c>
      <c r="E13955">
        <v>11</v>
      </c>
      <c r="F13955" t="s">
        <v>12291</v>
      </c>
      <c r="G13955" t="s">
        <v>12292</v>
      </c>
      <c r="H13955" t="s">
        <v>30</v>
      </c>
      <c r="I13955">
        <v>5563089830</v>
      </c>
      <c r="J13955" t="s">
        <v>12292</v>
      </c>
      <c r="K13955">
        <v>11</v>
      </c>
      <c r="L13955" t="s">
        <v>12292</v>
      </c>
      <c r="M13955">
        <v>1</v>
      </c>
      <c r="N13955" t="s">
        <v>3600</v>
      </c>
      <c r="O13955">
        <v>54</v>
      </c>
      <c r="P13955">
        <v>2646192623</v>
      </c>
    </row>
    <row r="13956" spans="1:16" x14ac:dyDescent="0.2">
      <c r="A13956">
        <v>13954</v>
      </c>
      <c r="B13956">
        <v>6</v>
      </c>
      <c r="C13956" t="s">
        <v>12290</v>
      </c>
      <c r="D13956">
        <v>16</v>
      </c>
      <c r="E13956">
        <v>11</v>
      </c>
      <c r="F13956" t="s">
        <v>12291</v>
      </c>
      <c r="G13956" t="s">
        <v>12292</v>
      </c>
      <c r="H13956" t="s">
        <v>30</v>
      </c>
      <c r="I13956">
        <v>5563089830</v>
      </c>
      <c r="J13956" t="s">
        <v>12292</v>
      </c>
      <c r="K13956">
        <v>11</v>
      </c>
      <c r="L13956" t="s">
        <v>12292</v>
      </c>
      <c r="M13956">
        <v>1</v>
      </c>
      <c r="N13956" t="s">
        <v>2328</v>
      </c>
      <c r="O13956">
        <v>15</v>
      </c>
      <c r="P13956">
        <v>2795672085</v>
      </c>
    </row>
    <row r="13957" spans="1:16" x14ac:dyDescent="0.2">
      <c r="A13957">
        <v>13955</v>
      </c>
      <c r="B13957">
        <v>6</v>
      </c>
      <c r="C13957" t="s">
        <v>12290</v>
      </c>
      <c r="D13957">
        <v>16</v>
      </c>
      <c r="E13957">
        <v>11</v>
      </c>
      <c r="F13957" t="s">
        <v>12291</v>
      </c>
      <c r="G13957" t="s">
        <v>12292</v>
      </c>
      <c r="H13957" t="s">
        <v>30</v>
      </c>
      <c r="I13957">
        <v>5563089830</v>
      </c>
      <c r="J13957" t="s">
        <v>12292</v>
      </c>
      <c r="K13957">
        <v>11</v>
      </c>
      <c r="L13957" t="s">
        <v>12292</v>
      </c>
      <c r="M13957">
        <v>1000</v>
      </c>
      <c r="N13957" t="s">
        <v>12293</v>
      </c>
      <c r="O13957">
        <v>34</v>
      </c>
      <c r="P13957">
        <v>5471565194</v>
      </c>
    </row>
    <row r="13958" spans="1:16" x14ac:dyDescent="0.2">
      <c r="A13958">
        <v>13956</v>
      </c>
      <c r="B13958">
        <v>6</v>
      </c>
      <c r="C13958" t="s">
        <v>12290</v>
      </c>
      <c r="D13958">
        <v>16</v>
      </c>
      <c r="E13958">
        <v>11</v>
      </c>
      <c r="F13958" t="s">
        <v>12291</v>
      </c>
      <c r="G13958" t="s">
        <v>12292</v>
      </c>
      <c r="H13958" t="s">
        <v>30</v>
      </c>
      <c r="I13958">
        <v>5563089830</v>
      </c>
      <c r="J13958" t="s">
        <v>12292</v>
      </c>
      <c r="K13958">
        <v>11</v>
      </c>
      <c r="L13958" t="s">
        <v>12292</v>
      </c>
      <c r="M13958">
        <v>1</v>
      </c>
      <c r="N13958" t="s">
        <v>12294</v>
      </c>
      <c r="O13958">
        <v>53</v>
      </c>
      <c r="P13958">
        <v>2953992637</v>
      </c>
    </row>
    <row r="13959" spans="1:16" x14ac:dyDescent="0.2">
      <c r="A13959">
        <v>13957</v>
      </c>
      <c r="B13959">
        <v>6</v>
      </c>
      <c r="C13959" t="s">
        <v>12290</v>
      </c>
      <c r="D13959">
        <v>16</v>
      </c>
      <c r="E13959">
        <v>11</v>
      </c>
      <c r="F13959" t="s">
        <v>12291</v>
      </c>
      <c r="G13959" t="s">
        <v>12292</v>
      </c>
      <c r="H13959" t="s">
        <v>30</v>
      </c>
      <c r="I13959">
        <v>5563089830</v>
      </c>
      <c r="J13959" t="s">
        <v>12292</v>
      </c>
      <c r="K13959">
        <v>11</v>
      </c>
      <c r="L13959" t="s">
        <v>12292</v>
      </c>
      <c r="M13959">
        <v>1000</v>
      </c>
      <c r="N13959" t="s">
        <v>12295</v>
      </c>
      <c r="O13959">
        <v>36</v>
      </c>
      <c r="P13959">
        <v>5831386109</v>
      </c>
    </row>
    <row r="13960" spans="1:16" x14ac:dyDescent="0.2">
      <c r="A13960">
        <v>13958</v>
      </c>
      <c r="B13960">
        <v>6</v>
      </c>
      <c r="C13960" t="s">
        <v>12290</v>
      </c>
      <c r="D13960">
        <v>16</v>
      </c>
      <c r="E13960">
        <v>11</v>
      </c>
      <c r="F13960" t="s">
        <v>12291</v>
      </c>
      <c r="G13960" t="s">
        <v>12292</v>
      </c>
      <c r="H13960" t="s">
        <v>30</v>
      </c>
      <c r="I13960">
        <v>5563089830</v>
      </c>
      <c r="J13960" t="s">
        <v>12292</v>
      </c>
      <c r="K13960">
        <v>11</v>
      </c>
      <c r="L13960" t="s">
        <v>12292</v>
      </c>
      <c r="M13960">
        <v>16</v>
      </c>
      <c r="N13960" t="s">
        <v>12296</v>
      </c>
      <c r="O13960">
        <v>400</v>
      </c>
      <c r="P13960">
        <v>3537322330</v>
      </c>
    </row>
    <row r="13961" spans="1:16" x14ac:dyDescent="0.2">
      <c r="A13961">
        <v>13959</v>
      </c>
      <c r="B13961">
        <v>19</v>
      </c>
      <c r="C13961" t="s">
        <v>12297</v>
      </c>
      <c r="D13961">
        <v>135</v>
      </c>
      <c r="E13961">
        <v>51</v>
      </c>
      <c r="F13961" t="s">
        <v>12298</v>
      </c>
      <c r="G13961" t="s">
        <v>12299</v>
      </c>
      <c r="H13961" t="s">
        <v>30</v>
      </c>
      <c r="I13961">
        <v>5563089830</v>
      </c>
      <c r="J13961" t="s">
        <v>12299</v>
      </c>
      <c r="K13961">
        <v>10</v>
      </c>
      <c r="L13961" t="s">
        <v>12299</v>
      </c>
      <c r="M13961">
        <v>1000</v>
      </c>
      <c r="N13961" t="s">
        <v>12300</v>
      </c>
      <c r="O13961">
        <v>100</v>
      </c>
      <c r="P13961">
        <v>6000851106</v>
      </c>
    </row>
    <row r="13962" spans="1:16" x14ac:dyDescent="0.2">
      <c r="A13962">
        <v>13960</v>
      </c>
      <c r="B13962">
        <v>19</v>
      </c>
      <c r="C13962" t="s">
        <v>12297</v>
      </c>
      <c r="D13962">
        <v>135</v>
      </c>
      <c r="E13962">
        <v>51</v>
      </c>
      <c r="F13962" t="s">
        <v>12298</v>
      </c>
      <c r="G13962" t="s">
        <v>12299</v>
      </c>
      <c r="H13962" t="s">
        <v>30</v>
      </c>
      <c r="I13962">
        <v>5563089830</v>
      </c>
      <c r="J13962" t="s">
        <v>12299</v>
      </c>
      <c r="K13962">
        <v>10</v>
      </c>
      <c r="L13962" t="s">
        <v>12299</v>
      </c>
      <c r="M13962">
        <v>5</v>
      </c>
      <c r="N13962" t="s">
        <v>12301</v>
      </c>
      <c r="O13962">
        <v>45</v>
      </c>
      <c r="P13962">
        <v>3564394057</v>
      </c>
    </row>
    <row r="13963" spans="1:16" x14ac:dyDescent="0.2">
      <c r="A13963">
        <v>13961</v>
      </c>
      <c r="B13963">
        <v>19</v>
      </c>
      <c r="C13963" t="s">
        <v>12297</v>
      </c>
      <c r="D13963">
        <v>135</v>
      </c>
      <c r="E13963">
        <v>51</v>
      </c>
      <c r="F13963" t="s">
        <v>12298</v>
      </c>
      <c r="G13963" t="s">
        <v>12299</v>
      </c>
      <c r="H13963" t="s">
        <v>30</v>
      </c>
      <c r="I13963">
        <v>5563089830</v>
      </c>
      <c r="J13963" t="s">
        <v>12299</v>
      </c>
      <c r="K13963">
        <v>10</v>
      </c>
      <c r="L13963" t="s">
        <v>12299</v>
      </c>
      <c r="M13963">
        <v>1000</v>
      </c>
      <c r="N13963" t="s">
        <v>12302</v>
      </c>
      <c r="O13963">
        <v>100</v>
      </c>
      <c r="P13963">
        <v>2553761253</v>
      </c>
    </row>
    <row r="13964" spans="1:16" x14ac:dyDescent="0.2">
      <c r="A13964">
        <v>13962</v>
      </c>
      <c r="B13964">
        <v>19</v>
      </c>
      <c r="C13964" t="s">
        <v>12297</v>
      </c>
      <c r="D13964">
        <v>135</v>
      </c>
      <c r="E13964">
        <v>51</v>
      </c>
      <c r="F13964" t="s">
        <v>12298</v>
      </c>
      <c r="G13964" t="s">
        <v>12299</v>
      </c>
      <c r="H13964" t="s">
        <v>30</v>
      </c>
      <c r="I13964">
        <v>5563089830</v>
      </c>
      <c r="J13964" t="s">
        <v>12299</v>
      </c>
      <c r="K13964">
        <v>10</v>
      </c>
      <c r="L13964" t="s">
        <v>12299</v>
      </c>
      <c r="M13964">
        <v>2</v>
      </c>
      <c r="N13964" t="s">
        <v>12303</v>
      </c>
      <c r="O13964">
        <v>37</v>
      </c>
      <c r="P13964">
        <v>5662867823</v>
      </c>
    </row>
    <row r="13965" spans="1:16" x14ac:dyDescent="0.2">
      <c r="A13965">
        <v>13963</v>
      </c>
      <c r="B13965">
        <v>19</v>
      </c>
      <c r="C13965" t="s">
        <v>12297</v>
      </c>
      <c r="D13965">
        <v>135</v>
      </c>
      <c r="E13965">
        <v>51</v>
      </c>
      <c r="F13965" t="s">
        <v>12298</v>
      </c>
      <c r="G13965" t="s">
        <v>12299</v>
      </c>
      <c r="H13965" t="s">
        <v>30</v>
      </c>
      <c r="I13965">
        <v>5563089830</v>
      </c>
      <c r="J13965" t="s">
        <v>12299</v>
      </c>
      <c r="K13965">
        <v>10</v>
      </c>
      <c r="L13965" t="s">
        <v>12299</v>
      </c>
      <c r="M13965">
        <v>7</v>
      </c>
      <c r="N13965" t="s">
        <v>12304</v>
      </c>
      <c r="O13965">
        <v>41</v>
      </c>
      <c r="P13965">
        <v>2404843945</v>
      </c>
    </row>
    <row r="13966" spans="1:16" x14ac:dyDescent="0.2">
      <c r="A13966">
        <v>13964</v>
      </c>
      <c r="B13966">
        <v>19</v>
      </c>
      <c r="C13966" t="s">
        <v>12297</v>
      </c>
      <c r="D13966">
        <v>135</v>
      </c>
      <c r="E13966">
        <v>51</v>
      </c>
      <c r="F13966" t="s">
        <v>12298</v>
      </c>
      <c r="G13966" t="s">
        <v>12299</v>
      </c>
      <c r="H13966" t="s">
        <v>30</v>
      </c>
      <c r="I13966">
        <v>5563089830</v>
      </c>
      <c r="J13966" t="s">
        <v>12299</v>
      </c>
      <c r="K13966">
        <v>10</v>
      </c>
      <c r="L13966" t="s">
        <v>12299</v>
      </c>
      <c r="M13966">
        <v>1000</v>
      </c>
      <c r="N13966" t="s">
        <v>12305</v>
      </c>
      <c r="O13966">
        <v>100</v>
      </c>
      <c r="P13966">
        <v>2644867571</v>
      </c>
    </row>
    <row r="13967" spans="1:16" x14ac:dyDescent="0.2">
      <c r="A13967">
        <v>13965</v>
      </c>
      <c r="B13967">
        <v>19</v>
      </c>
      <c r="C13967" t="s">
        <v>12297</v>
      </c>
      <c r="D13967">
        <v>135</v>
      </c>
      <c r="E13967">
        <v>51</v>
      </c>
      <c r="F13967" t="s">
        <v>12298</v>
      </c>
      <c r="G13967" t="s">
        <v>12299</v>
      </c>
      <c r="H13967" t="s">
        <v>30</v>
      </c>
      <c r="I13967">
        <v>5563089830</v>
      </c>
      <c r="J13967" t="s">
        <v>12299</v>
      </c>
      <c r="K13967">
        <v>10</v>
      </c>
      <c r="L13967" t="s">
        <v>12299</v>
      </c>
      <c r="M13967">
        <v>5</v>
      </c>
      <c r="N13967" t="s">
        <v>12306</v>
      </c>
      <c r="O13967">
        <v>11</v>
      </c>
      <c r="P13967">
        <v>2294936981</v>
      </c>
    </row>
    <row r="13968" spans="1:16" x14ac:dyDescent="0.2">
      <c r="A13968">
        <v>13966</v>
      </c>
      <c r="B13968">
        <v>19</v>
      </c>
      <c r="C13968" t="s">
        <v>12297</v>
      </c>
      <c r="D13968">
        <v>135</v>
      </c>
      <c r="E13968">
        <v>51</v>
      </c>
      <c r="F13968" t="s">
        <v>12298</v>
      </c>
      <c r="G13968" t="s">
        <v>12299</v>
      </c>
      <c r="H13968" t="s">
        <v>30</v>
      </c>
      <c r="I13968">
        <v>5563089830</v>
      </c>
      <c r="J13968" t="s">
        <v>12299</v>
      </c>
      <c r="K13968">
        <v>10</v>
      </c>
      <c r="L13968" t="s">
        <v>12299</v>
      </c>
      <c r="M13968">
        <v>5</v>
      </c>
      <c r="N13968" t="s">
        <v>12307</v>
      </c>
      <c r="O13968">
        <v>400</v>
      </c>
      <c r="P13968">
        <v>5319196634</v>
      </c>
    </row>
    <row r="13969" spans="1:16" x14ac:dyDescent="0.2">
      <c r="A13969">
        <v>13967</v>
      </c>
      <c r="B13969">
        <v>19</v>
      </c>
      <c r="C13969" t="s">
        <v>12297</v>
      </c>
      <c r="D13969">
        <v>135</v>
      </c>
      <c r="E13969">
        <v>51</v>
      </c>
      <c r="F13969" t="s">
        <v>12298</v>
      </c>
      <c r="G13969" t="s">
        <v>12299</v>
      </c>
      <c r="H13969" t="s">
        <v>30</v>
      </c>
      <c r="I13969">
        <v>5563089830</v>
      </c>
      <c r="J13969" t="s">
        <v>12299</v>
      </c>
      <c r="K13969">
        <v>10</v>
      </c>
      <c r="L13969" t="s">
        <v>12299</v>
      </c>
      <c r="M13969">
        <v>1000</v>
      </c>
      <c r="N13969" t="s">
        <v>12308</v>
      </c>
      <c r="O13969">
        <v>100</v>
      </c>
      <c r="P13969">
        <v>2918687737</v>
      </c>
    </row>
    <row r="13970" spans="1:16" x14ac:dyDescent="0.2">
      <c r="A13970">
        <v>13968</v>
      </c>
      <c r="B13970">
        <v>19</v>
      </c>
      <c r="C13970" t="s">
        <v>12297</v>
      </c>
      <c r="D13970">
        <v>135</v>
      </c>
      <c r="E13970">
        <v>51</v>
      </c>
      <c r="F13970" t="s">
        <v>12298</v>
      </c>
      <c r="G13970" t="s">
        <v>12299</v>
      </c>
      <c r="H13970" t="s">
        <v>30</v>
      </c>
      <c r="I13970">
        <v>5563089830</v>
      </c>
      <c r="J13970" t="s">
        <v>12299</v>
      </c>
      <c r="K13970">
        <v>10</v>
      </c>
      <c r="L13970" t="s">
        <v>12299</v>
      </c>
      <c r="M13970">
        <v>1000</v>
      </c>
      <c r="N13970" t="s">
        <v>12309</v>
      </c>
      <c r="O13970">
        <v>37</v>
      </c>
      <c r="P13970">
        <v>3234058353</v>
      </c>
    </row>
    <row r="13971" spans="1:16" x14ac:dyDescent="0.2">
      <c r="A13971">
        <v>13969</v>
      </c>
      <c r="B13971">
        <v>19</v>
      </c>
      <c r="C13971" t="s">
        <v>12297</v>
      </c>
      <c r="D13971">
        <v>135</v>
      </c>
      <c r="E13971">
        <v>51</v>
      </c>
      <c r="F13971" t="s">
        <v>12298</v>
      </c>
      <c r="G13971" t="s">
        <v>12299</v>
      </c>
      <c r="H13971" t="s">
        <v>30</v>
      </c>
      <c r="I13971">
        <v>5563089830</v>
      </c>
      <c r="J13971" t="s">
        <v>12299</v>
      </c>
      <c r="K13971">
        <v>10</v>
      </c>
      <c r="L13971" t="s">
        <v>12299</v>
      </c>
      <c r="M13971">
        <v>1000</v>
      </c>
      <c r="N13971" t="s">
        <v>12300</v>
      </c>
      <c r="O13971">
        <v>100</v>
      </c>
      <c r="P13971">
        <v>6000851106</v>
      </c>
    </row>
    <row r="13972" spans="1:16" x14ac:dyDescent="0.2">
      <c r="A13972">
        <v>13970</v>
      </c>
      <c r="B13972">
        <v>19</v>
      </c>
      <c r="C13972" t="s">
        <v>12297</v>
      </c>
      <c r="D13972">
        <v>135</v>
      </c>
      <c r="E13972">
        <v>51</v>
      </c>
      <c r="F13972" t="s">
        <v>12298</v>
      </c>
      <c r="G13972" t="s">
        <v>12299</v>
      </c>
      <c r="H13972" t="s">
        <v>30</v>
      </c>
      <c r="I13972">
        <v>5563089830</v>
      </c>
      <c r="J13972" t="s">
        <v>12299</v>
      </c>
      <c r="K13972">
        <v>10</v>
      </c>
      <c r="L13972" t="s">
        <v>12299</v>
      </c>
      <c r="M13972">
        <v>1</v>
      </c>
      <c r="N13972" t="s">
        <v>12310</v>
      </c>
      <c r="O13972">
        <v>33</v>
      </c>
      <c r="P13972">
        <v>2925272085</v>
      </c>
    </row>
    <row r="13973" spans="1:16" x14ac:dyDescent="0.2">
      <c r="A13973">
        <v>13971</v>
      </c>
      <c r="B13973">
        <v>19</v>
      </c>
      <c r="C13973" t="s">
        <v>12297</v>
      </c>
      <c r="D13973">
        <v>135</v>
      </c>
      <c r="E13973">
        <v>51</v>
      </c>
      <c r="F13973" t="s">
        <v>12298</v>
      </c>
      <c r="G13973" t="s">
        <v>12299</v>
      </c>
      <c r="H13973" t="s">
        <v>30</v>
      </c>
      <c r="I13973">
        <v>5563089830</v>
      </c>
      <c r="J13973" t="s">
        <v>12299</v>
      </c>
      <c r="K13973">
        <v>10</v>
      </c>
      <c r="L13973" t="s">
        <v>12299</v>
      </c>
      <c r="M13973">
        <v>28</v>
      </c>
      <c r="N13973" t="s">
        <v>12311</v>
      </c>
      <c r="O13973">
        <v>53</v>
      </c>
      <c r="P13973">
        <v>2155616744</v>
      </c>
    </row>
    <row r="13974" spans="1:16" x14ac:dyDescent="0.2">
      <c r="A13974">
        <v>13972</v>
      </c>
      <c r="B13974">
        <v>19</v>
      </c>
      <c r="C13974" t="s">
        <v>12297</v>
      </c>
      <c r="D13974">
        <v>135</v>
      </c>
      <c r="E13974">
        <v>51</v>
      </c>
      <c r="F13974" t="s">
        <v>12298</v>
      </c>
      <c r="G13974" t="s">
        <v>12299</v>
      </c>
      <c r="H13974" t="s">
        <v>30</v>
      </c>
      <c r="I13974">
        <v>5563089830</v>
      </c>
      <c r="J13974" t="s">
        <v>12299</v>
      </c>
      <c r="K13974">
        <v>10</v>
      </c>
      <c r="L13974" t="s">
        <v>12299</v>
      </c>
      <c r="M13974">
        <v>23</v>
      </c>
      <c r="N13974" t="s">
        <v>12312</v>
      </c>
      <c r="O13974">
        <v>14</v>
      </c>
      <c r="P13974">
        <v>5323475439</v>
      </c>
    </row>
    <row r="13975" spans="1:16" x14ac:dyDescent="0.2">
      <c r="A13975">
        <v>13973</v>
      </c>
      <c r="B13975">
        <v>19</v>
      </c>
      <c r="C13975" t="s">
        <v>12297</v>
      </c>
      <c r="D13975">
        <v>135</v>
      </c>
      <c r="E13975">
        <v>51</v>
      </c>
      <c r="F13975" t="s">
        <v>12298</v>
      </c>
      <c r="G13975" t="s">
        <v>12299</v>
      </c>
      <c r="H13975" t="s">
        <v>30</v>
      </c>
      <c r="I13975">
        <v>5563089830</v>
      </c>
      <c r="J13975" t="s">
        <v>12299</v>
      </c>
      <c r="K13975">
        <v>10</v>
      </c>
      <c r="L13975" t="s">
        <v>12299</v>
      </c>
      <c r="M13975">
        <v>1000</v>
      </c>
      <c r="N13975" t="s">
        <v>12313</v>
      </c>
      <c r="O13975">
        <v>50</v>
      </c>
      <c r="P13975">
        <v>5189505985</v>
      </c>
    </row>
    <row r="13976" spans="1:16" x14ac:dyDescent="0.2">
      <c r="A13976">
        <v>13974</v>
      </c>
      <c r="B13976">
        <v>19</v>
      </c>
      <c r="C13976" t="s">
        <v>12297</v>
      </c>
      <c r="D13976">
        <v>135</v>
      </c>
      <c r="E13976">
        <v>51</v>
      </c>
      <c r="F13976" t="s">
        <v>12298</v>
      </c>
      <c r="G13976" t="s">
        <v>12299</v>
      </c>
      <c r="H13976" t="s">
        <v>30</v>
      </c>
      <c r="I13976">
        <v>5563089830</v>
      </c>
      <c r="J13976" t="s">
        <v>12299</v>
      </c>
      <c r="K13976">
        <v>10</v>
      </c>
      <c r="L13976" t="s">
        <v>12299</v>
      </c>
      <c r="M13976">
        <v>1000</v>
      </c>
      <c r="N13976" t="s">
        <v>12314</v>
      </c>
      <c r="O13976">
        <v>100</v>
      </c>
      <c r="P13976">
        <v>2974892971</v>
      </c>
    </row>
    <row r="13977" spans="1:16" x14ac:dyDescent="0.2">
      <c r="A13977">
        <v>13975</v>
      </c>
      <c r="B13977">
        <v>19</v>
      </c>
      <c r="C13977" t="s">
        <v>12297</v>
      </c>
      <c r="D13977">
        <v>135</v>
      </c>
      <c r="E13977">
        <v>51</v>
      </c>
      <c r="F13977" t="s">
        <v>12298</v>
      </c>
      <c r="G13977" t="s">
        <v>12299</v>
      </c>
      <c r="H13977" t="s">
        <v>30</v>
      </c>
      <c r="I13977">
        <v>5563089830</v>
      </c>
      <c r="J13977" t="s">
        <v>12299</v>
      </c>
      <c r="K13977">
        <v>10</v>
      </c>
      <c r="L13977" t="s">
        <v>12299</v>
      </c>
      <c r="M13977">
        <v>1000</v>
      </c>
      <c r="N13977" t="s">
        <v>12315</v>
      </c>
      <c r="O13977">
        <v>44</v>
      </c>
      <c r="P13977">
        <v>1776050805</v>
      </c>
    </row>
    <row r="13978" spans="1:16" x14ac:dyDescent="0.2">
      <c r="A13978">
        <v>13976</v>
      </c>
      <c r="B13978">
        <v>1</v>
      </c>
      <c r="C13978" t="s">
        <v>12316</v>
      </c>
      <c r="D13978">
        <v>2</v>
      </c>
      <c r="E13978">
        <v>1</v>
      </c>
      <c r="F13978" t="s">
        <v>12317</v>
      </c>
      <c r="G13978" t="s">
        <v>12318</v>
      </c>
      <c r="H13978" t="s">
        <v>30</v>
      </c>
      <c r="I13978">
        <v>5563089830</v>
      </c>
      <c r="J13978" t="s">
        <v>12318</v>
      </c>
      <c r="K13978">
        <v>6</v>
      </c>
      <c r="L13978" t="s">
        <v>12318</v>
      </c>
      <c r="M13978">
        <v>1</v>
      </c>
      <c r="N13978" t="s">
        <v>12319</v>
      </c>
      <c r="O13978">
        <v>51</v>
      </c>
      <c r="P13978">
        <v>2322791527</v>
      </c>
    </row>
    <row r="13979" spans="1:16" x14ac:dyDescent="0.2">
      <c r="A13979">
        <v>13977</v>
      </c>
      <c r="B13979">
        <v>2</v>
      </c>
      <c r="C13979" t="s">
        <v>12320</v>
      </c>
      <c r="D13979">
        <v>22</v>
      </c>
      <c r="E13979">
        <v>14</v>
      </c>
      <c r="F13979" t="s">
        <v>12321</v>
      </c>
      <c r="G13979" t="s">
        <v>12322</v>
      </c>
      <c r="H13979" t="s">
        <v>30</v>
      </c>
      <c r="I13979">
        <v>5563089830</v>
      </c>
      <c r="J13979" t="s">
        <v>12322</v>
      </c>
      <c r="K13979">
        <v>11</v>
      </c>
      <c r="L13979" t="s">
        <v>12322</v>
      </c>
      <c r="M13979">
        <v>2</v>
      </c>
      <c r="N13979" t="s">
        <v>12323</v>
      </c>
      <c r="O13979">
        <v>81</v>
      </c>
      <c r="P13979">
        <v>3214114782</v>
      </c>
    </row>
    <row r="13980" spans="1:16" x14ac:dyDescent="0.2">
      <c r="A13980">
        <v>13978</v>
      </c>
      <c r="B13980">
        <v>2</v>
      </c>
      <c r="C13980" t="s">
        <v>12320</v>
      </c>
      <c r="D13980">
        <v>22</v>
      </c>
      <c r="E13980">
        <v>14</v>
      </c>
      <c r="F13980" t="s">
        <v>12321</v>
      </c>
      <c r="G13980" t="s">
        <v>12322</v>
      </c>
      <c r="H13980" t="s">
        <v>30</v>
      </c>
      <c r="I13980">
        <v>5563089830</v>
      </c>
      <c r="J13980" t="s">
        <v>12322</v>
      </c>
      <c r="K13980">
        <v>11</v>
      </c>
      <c r="L13980" t="s">
        <v>12322</v>
      </c>
      <c r="M13980">
        <v>7</v>
      </c>
      <c r="N13980" t="s">
        <v>4242</v>
      </c>
      <c r="O13980">
        <v>37</v>
      </c>
      <c r="P13980">
        <v>5572028169</v>
      </c>
    </row>
    <row r="13981" spans="1:16" x14ac:dyDescent="0.2">
      <c r="A13981">
        <v>13979</v>
      </c>
      <c r="B13981">
        <v>7</v>
      </c>
      <c r="C13981" t="s">
        <v>12324</v>
      </c>
      <c r="D13981">
        <v>96</v>
      </c>
      <c r="E13981">
        <v>13</v>
      </c>
      <c r="F13981" t="s">
        <v>12325</v>
      </c>
      <c r="G13981" t="s">
        <v>12326</v>
      </c>
      <c r="H13981" t="s">
        <v>48</v>
      </c>
      <c r="I13981">
        <v>1497996114</v>
      </c>
      <c r="J13981" t="s">
        <v>12326</v>
      </c>
      <c r="K13981">
        <v>9</v>
      </c>
      <c r="L13981" t="s">
        <v>12326</v>
      </c>
      <c r="M13981">
        <v>8</v>
      </c>
      <c r="N13981" t="s">
        <v>48</v>
      </c>
      <c r="O13981">
        <v>11</v>
      </c>
      <c r="P13981">
        <v>1497996114</v>
      </c>
    </row>
    <row r="13982" spans="1:16" x14ac:dyDescent="0.2">
      <c r="A13982">
        <v>13980</v>
      </c>
      <c r="B13982">
        <v>7</v>
      </c>
      <c r="C13982" t="s">
        <v>12324</v>
      </c>
      <c r="D13982">
        <v>96</v>
      </c>
      <c r="E13982">
        <v>13</v>
      </c>
      <c r="F13982" t="s">
        <v>12325</v>
      </c>
      <c r="G13982" t="s">
        <v>12326</v>
      </c>
      <c r="H13982" t="s">
        <v>48</v>
      </c>
      <c r="I13982">
        <v>1497996114</v>
      </c>
      <c r="J13982" t="s">
        <v>12326</v>
      </c>
      <c r="K13982">
        <v>9</v>
      </c>
      <c r="L13982" t="s">
        <v>12326</v>
      </c>
      <c r="M13982">
        <v>8</v>
      </c>
      <c r="N13982" t="s">
        <v>48</v>
      </c>
      <c r="O13982">
        <v>11</v>
      </c>
      <c r="P13982">
        <v>1497996114</v>
      </c>
    </row>
    <row r="13983" spans="1:16" x14ac:dyDescent="0.2">
      <c r="A13983">
        <v>13981</v>
      </c>
      <c r="B13983">
        <v>7</v>
      </c>
      <c r="C13983" t="s">
        <v>12324</v>
      </c>
      <c r="D13983">
        <v>96</v>
      </c>
      <c r="E13983">
        <v>13</v>
      </c>
      <c r="F13983" t="s">
        <v>12325</v>
      </c>
      <c r="G13983" t="s">
        <v>12326</v>
      </c>
      <c r="H13983" t="s">
        <v>48</v>
      </c>
      <c r="I13983">
        <v>1497996114</v>
      </c>
      <c r="J13983" t="s">
        <v>12326</v>
      </c>
      <c r="K13983">
        <v>9</v>
      </c>
      <c r="L13983" t="s">
        <v>12326</v>
      </c>
      <c r="M13983">
        <v>1</v>
      </c>
      <c r="N13983" t="s">
        <v>3982</v>
      </c>
      <c r="O13983">
        <v>61</v>
      </c>
      <c r="P13983">
        <v>2115244290</v>
      </c>
    </row>
    <row r="13984" spans="1:16" x14ac:dyDescent="0.2">
      <c r="A13984">
        <v>13982</v>
      </c>
      <c r="B13984">
        <v>7</v>
      </c>
      <c r="C13984" t="s">
        <v>12324</v>
      </c>
      <c r="D13984">
        <v>96</v>
      </c>
      <c r="E13984">
        <v>13</v>
      </c>
      <c r="F13984" t="s">
        <v>12325</v>
      </c>
      <c r="G13984" t="s">
        <v>12326</v>
      </c>
      <c r="H13984" t="s">
        <v>48</v>
      </c>
      <c r="I13984">
        <v>1497996114</v>
      </c>
      <c r="J13984" t="s">
        <v>12326</v>
      </c>
      <c r="K13984">
        <v>9</v>
      </c>
      <c r="L13984" t="s">
        <v>12326</v>
      </c>
      <c r="M13984">
        <v>4</v>
      </c>
      <c r="N13984" t="s">
        <v>4728</v>
      </c>
      <c r="O13984">
        <v>11</v>
      </c>
      <c r="P13984">
        <v>1423964892</v>
      </c>
    </row>
    <row r="13985" spans="1:16" x14ac:dyDescent="0.2">
      <c r="A13985">
        <v>13983</v>
      </c>
      <c r="B13985">
        <v>7</v>
      </c>
      <c r="C13985" t="s">
        <v>12324</v>
      </c>
      <c r="D13985">
        <v>96</v>
      </c>
      <c r="E13985">
        <v>13</v>
      </c>
      <c r="F13985" t="s">
        <v>12325</v>
      </c>
      <c r="G13985" t="s">
        <v>12326</v>
      </c>
      <c r="H13985" t="s">
        <v>48</v>
      </c>
      <c r="I13985">
        <v>1497996114</v>
      </c>
      <c r="J13985" t="s">
        <v>12326</v>
      </c>
      <c r="K13985">
        <v>9</v>
      </c>
      <c r="L13985" t="s">
        <v>12326</v>
      </c>
      <c r="M13985">
        <v>8</v>
      </c>
      <c r="N13985" t="s">
        <v>48</v>
      </c>
      <c r="O13985">
        <v>11</v>
      </c>
      <c r="P13985">
        <v>1497996114</v>
      </c>
    </row>
    <row r="13986" spans="1:16" x14ac:dyDescent="0.2">
      <c r="A13986">
        <v>13984</v>
      </c>
      <c r="B13986">
        <v>7</v>
      </c>
      <c r="C13986" t="s">
        <v>12324</v>
      </c>
      <c r="D13986">
        <v>96</v>
      </c>
      <c r="E13986">
        <v>13</v>
      </c>
      <c r="F13986" t="s">
        <v>12325</v>
      </c>
      <c r="G13986" t="s">
        <v>12326</v>
      </c>
      <c r="H13986" t="s">
        <v>48</v>
      </c>
      <c r="I13986">
        <v>1497996114</v>
      </c>
      <c r="J13986" t="s">
        <v>12326</v>
      </c>
      <c r="K13986">
        <v>9</v>
      </c>
      <c r="L13986" t="s">
        <v>12326</v>
      </c>
      <c r="M13986">
        <v>1000</v>
      </c>
      <c r="N13986" t="s">
        <v>12327</v>
      </c>
      <c r="O13986">
        <v>100</v>
      </c>
      <c r="P13986">
        <v>1488965005</v>
      </c>
    </row>
    <row r="13987" spans="1:16" x14ac:dyDescent="0.2">
      <c r="A13987">
        <v>13985</v>
      </c>
      <c r="B13987">
        <v>1</v>
      </c>
      <c r="C13987" t="s">
        <v>12328</v>
      </c>
      <c r="D13987">
        <v>12</v>
      </c>
      <c r="E13987">
        <v>0</v>
      </c>
      <c r="F13987" t="s">
        <v>12329</v>
      </c>
      <c r="G13987" t="s">
        <v>12330</v>
      </c>
      <c r="H13987" t="s">
        <v>48</v>
      </c>
      <c r="I13987">
        <v>1497996114</v>
      </c>
      <c r="J13987" t="s">
        <v>12330</v>
      </c>
      <c r="K13987">
        <v>9</v>
      </c>
      <c r="L13987" t="s">
        <v>12330</v>
      </c>
      <c r="M13987">
        <v>1000</v>
      </c>
      <c r="N13987" t="s">
        <v>12331</v>
      </c>
      <c r="O13987">
        <v>100</v>
      </c>
      <c r="P13987">
        <v>5646424383</v>
      </c>
    </row>
    <row r="13988" spans="1:16" x14ac:dyDescent="0.2">
      <c r="A13988">
        <v>13986</v>
      </c>
      <c r="B13988">
        <v>1</v>
      </c>
      <c r="C13988" t="s">
        <v>12332</v>
      </c>
      <c r="D13988">
        <v>7</v>
      </c>
      <c r="E13988">
        <v>1</v>
      </c>
      <c r="F13988" t="s">
        <v>12333</v>
      </c>
      <c r="G13988" t="s">
        <v>12334</v>
      </c>
      <c r="H13988" t="s">
        <v>48</v>
      </c>
      <c r="I13988">
        <v>1497996114</v>
      </c>
      <c r="J13988" t="s">
        <v>12334</v>
      </c>
      <c r="K13988">
        <v>9</v>
      </c>
      <c r="L13988" t="s">
        <v>12334</v>
      </c>
      <c r="M13988">
        <v>6</v>
      </c>
      <c r="N13988" t="s">
        <v>12335</v>
      </c>
      <c r="O13988">
        <v>50</v>
      </c>
      <c r="P13988">
        <v>3858540676</v>
      </c>
    </row>
    <row r="13989" spans="1:16" x14ac:dyDescent="0.2">
      <c r="A13989">
        <v>13987</v>
      </c>
      <c r="B13989">
        <v>1</v>
      </c>
      <c r="C13989" t="s">
        <v>12336</v>
      </c>
      <c r="D13989">
        <v>14</v>
      </c>
      <c r="E13989">
        <v>2</v>
      </c>
      <c r="F13989" t="s">
        <v>12337</v>
      </c>
      <c r="G13989" t="s">
        <v>12338</v>
      </c>
      <c r="H13989" t="s">
        <v>48</v>
      </c>
      <c r="I13989">
        <v>1497996114</v>
      </c>
      <c r="J13989" t="s">
        <v>12338</v>
      </c>
      <c r="K13989">
        <v>9</v>
      </c>
      <c r="L13989" t="s">
        <v>12338</v>
      </c>
      <c r="M13989">
        <v>1000</v>
      </c>
      <c r="N13989" t="s">
        <v>2118</v>
      </c>
      <c r="O13989">
        <v>11</v>
      </c>
      <c r="P13989">
        <v>1496883514</v>
      </c>
    </row>
    <row r="13990" spans="1:16" x14ac:dyDescent="0.2">
      <c r="A13990">
        <v>13988</v>
      </c>
      <c r="B13990">
        <v>25</v>
      </c>
      <c r="C13990" t="s">
        <v>12339</v>
      </c>
      <c r="D13990">
        <v>2</v>
      </c>
      <c r="E13990">
        <v>18</v>
      </c>
      <c r="F13990" t="s">
        <v>12340</v>
      </c>
      <c r="G13990" t="s">
        <v>12341</v>
      </c>
      <c r="H13990" t="s">
        <v>48</v>
      </c>
      <c r="I13990">
        <v>1497996114</v>
      </c>
      <c r="J13990" t="s">
        <v>12341</v>
      </c>
      <c r="K13990">
        <v>9</v>
      </c>
      <c r="L13990" t="s">
        <v>12341</v>
      </c>
      <c r="M13990">
        <v>9</v>
      </c>
      <c r="N13990" t="s">
        <v>12342</v>
      </c>
      <c r="O13990">
        <v>45</v>
      </c>
      <c r="P13990">
        <v>6507797448</v>
      </c>
    </row>
    <row r="13991" spans="1:16" x14ac:dyDescent="0.2">
      <c r="A13991">
        <v>13989</v>
      </c>
      <c r="B13991">
        <v>25</v>
      </c>
      <c r="C13991" t="s">
        <v>12339</v>
      </c>
      <c r="D13991">
        <v>2</v>
      </c>
      <c r="E13991">
        <v>18</v>
      </c>
      <c r="F13991" t="s">
        <v>12340</v>
      </c>
      <c r="G13991" t="s">
        <v>12341</v>
      </c>
      <c r="H13991" t="s">
        <v>48</v>
      </c>
      <c r="I13991">
        <v>1497996114</v>
      </c>
      <c r="J13991" t="s">
        <v>12341</v>
      </c>
      <c r="K13991">
        <v>9</v>
      </c>
      <c r="L13991" t="s">
        <v>12341</v>
      </c>
      <c r="M13991">
        <v>1000</v>
      </c>
      <c r="N13991" t="s">
        <v>1531</v>
      </c>
      <c r="O13991">
        <v>100</v>
      </c>
      <c r="P13991">
        <v>1922416045</v>
      </c>
    </row>
    <row r="13992" spans="1:16" x14ac:dyDescent="0.2">
      <c r="A13992">
        <v>13990</v>
      </c>
      <c r="B13992">
        <v>25</v>
      </c>
      <c r="C13992" t="s">
        <v>12339</v>
      </c>
      <c r="D13992">
        <v>2</v>
      </c>
      <c r="E13992">
        <v>18</v>
      </c>
      <c r="F13992" t="s">
        <v>12340</v>
      </c>
      <c r="G13992" t="s">
        <v>12341</v>
      </c>
      <c r="H13992" t="s">
        <v>48</v>
      </c>
      <c r="I13992">
        <v>1497996114</v>
      </c>
      <c r="J13992" t="s">
        <v>12341</v>
      </c>
      <c r="K13992">
        <v>9</v>
      </c>
      <c r="L13992" t="s">
        <v>12341</v>
      </c>
      <c r="M13992">
        <v>12</v>
      </c>
      <c r="N13992" t="s">
        <v>9151</v>
      </c>
      <c r="O13992">
        <v>50</v>
      </c>
      <c r="P13992">
        <v>1762715760</v>
      </c>
    </row>
    <row r="13993" spans="1:16" x14ac:dyDescent="0.2">
      <c r="A13993">
        <v>13991</v>
      </c>
      <c r="B13993">
        <v>25</v>
      </c>
      <c r="C13993" t="s">
        <v>12339</v>
      </c>
      <c r="D13993">
        <v>2</v>
      </c>
      <c r="E13993">
        <v>18</v>
      </c>
      <c r="F13993" t="s">
        <v>12340</v>
      </c>
      <c r="G13993" t="s">
        <v>12341</v>
      </c>
      <c r="H13993" t="s">
        <v>48</v>
      </c>
      <c r="I13993">
        <v>1497996114</v>
      </c>
      <c r="J13993" t="s">
        <v>12341</v>
      </c>
      <c r="K13993">
        <v>9</v>
      </c>
      <c r="L13993" t="s">
        <v>12341</v>
      </c>
      <c r="M13993">
        <v>19</v>
      </c>
      <c r="N13993" t="s">
        <v>12343</v>
      </c>
      <c r="O13993">
        <v>44</v>
      </c>
      <c r="P13993">
        <v>1006606952</v>
      </c>
    </row>
    <row r="13994" spans="1:16" x14ac:dyDescent="0.2">
      <c r="A13994">
        <v>13992</v>
      </c>
      <c r="B13994">
        <v>25</v>
      </c>
      <c r="C13994" t="s">
        <v>12339</v>
      </c>
      <c r="D13994">
        <v>2</v>
      </c>
      <c r="E13994">
        <v>18</v>
      </c>
      <c r="F13994" t="s">
        <v>12340</v>
      </c>
      <c r="G13994" t="s">
        <v>12341</v>
      </c>
      <c r="H13994" t="s">
        <v>48</v>
      </c>
      <c r="I13994">
        <v>1497996114</v>
      </c>
      <c r="J13994" t="s">
        <v>12341</v>
      </c>
      <c r="K13994">
        <v>9</v>
      </c>
      <c r="L13994" t="s">
        <v>12341</v>
      </c>
      <c r="M13994">
        <v>6</v>
      </c>
      <c r="N13994" t="s">
        <v>12344</v>
      </c>
      <c r="O13994">
        <v>44</v>
      </c>
      <c r="P13994">
        <v>1798295444</v>
      </c>
    </row>
    <row r="13995" spans="1:16" x14ac:dyDescent="0.2">
      <c r="A13995">
        <v>13993</v>
      </c>
      <c r="B13995">
        <v>25</v>
      </c>
      <c r="C13995" t="s">
        <v>12339</v>
      </c>
      <c r="D13995">
        <v>2</v>
      </c>
      <c r="E13995">
        <v>18</v>
      </c>
      <c r="F13995" t="s">
        <v>12340</v>
      </c>
      <c r="G13995" t="s">
        <v>12341</v>
      </c>
      <c r="H13995" t="s">
        <v>48</v>
      </c>
      <c r="I13995">
        <v>1497996114</v>
      </c>
      <c r="J13995" t="s">
        <v>12341</v>
      </c>
      <c r="K13995">
        <v>9</v>
      </c>
      <c r="L13995" t="s">
        <v>12341</v>
      </c>
      <c r="M13995">
        <v>1000</v>
      </c>
      <c r="N13995" t="s">
        <v>12345</v>
      </c>
      <c r="O13995">
        <v>31</v>
      </c>
      <c r="P13995">
        <v>5342788971</v>
      </c>
    </row>
    <row r="13996" spans="1:16" x14ac:dyDescent="0.2">
      <c r="A13996">
        <v>13994</v>
      </c>
      <c r="B13996">
        <v>25</v>
      </c>
      <c r="C13996" t="s">
        <v>12339</v>
      </c>
      <c r="D13996">
        <v>2</v>
      </c>
      <c r="E13996">
        <v>18</v>
      </c>
      <c r="F13996" t="s">
        <v>12340</v>
      </c>
      <c r="G13996" t="s">
        <v>12341</v>
      </c>
      <c r="H13996" t="s">
        <v>48</v>
      </c>
      <c r="I13996">
        <v>1497996114</v>
      </c>
      <c r="J13996" t="s">
        <v>12341</v>
      </c>
      <c r="K13996">
        <v>9</v>
      </c>
      <c r="L13996" t="s">
        <v>12341</v>
      </c>
      <c r="M13996">
        <v>9</v>
      </c>
      <c r="N13996" t="s">
        <v>12346</v>
      </c>
      <c r="O13996">
        <v>41</v>
      </c>
      <c r="P13996">
        <v>5461024444</v>
      </c>
    </row>
    <row r="13997" spans="1:16" x14ac:dyDescent="0.2">
      <c r="A13997">
        <v>13995</v>
      </c>
      <c r="B13997">
        <v>25</v>
      </c>
      <c r="C13997" t="s">
        <v>12339</v>
      </c>
      <c r="D13997">
        <v>2</v>
      </c>
      <c r="E13997">
        <v>18</v>
      </c>
      <c r="F13997" t="s">
        <v>12340</v>
      </c>
      <c r="G13997" t="s">
        <v>12341</v>
      </c>
      <c r="H13997" t="s">
        <v>48</v>
      </c>
      <c r="I13997">
        <v>1497996114</v>
      </c>
      <c r="J13997" t="s">
        <v>12341</v>
      </c>
      <c r="K13997">
        <v>9</v>
      </c>
      <c r="L13997" t="s">
        <v>12341</v>
      </c>
      <c r="M13997">
        <v>5</v>
      </c>
      <c r="N13997" t="s">
        <v>12347</v>
      </c>
      <c r="O13997">
        <v>32</v>
      </c>
      <c r="P13997">
        <v>1881814665</v>
      </c>
    </row>
    <row r="13998" spans="1:16" x14ac:dyDescent="0.2">
      <c r="A13998">
        <v>13996</v>
      </c>
      <c r="B13998">
        <v>25</v>
      </c>
      <c r="C13998" t="s">
        <v>12339</v>
      </c>
      <c r="D13998">
        <v>2</v>
      </c>
      <c r="E13998">
        <v>18</v>
      </c>
      <c r="F13998" t="s">
        <v>12340</v>
      </c>
      <c r="G13998" t="s">
        <v>12341</v>
      </c>
      <c r="H13998" t="s">
        <v>48</v>
      </c>
      <c r="I13998">
        <v>1497996114</v>
      </c>
      <c r="J13998" t="s">
        <v>12341</v>
      </c>
      <c r="K13998">
        <v>9</v>
      </c>
      <c r="L13998" t="s">
        <v>12341</v>
      </c>
      <c r="M13998">
        <v>1000</v>
      </c>
      <c r="N13998" t="s">
        <v>12348</v>
      </c>
      <c r="O13998">
        <v>43</v>
      </c>
      <c r="P13998">
        <v>6453048966</v>
      </c>
    </row>
    <row r="13999" spans="1:16" x14ac:dyDescent="0.2">
      <c r="A13999">
        <v>13997</v>
      </c>
      <c r="B13999">
        <v>25</v>
      </c>
      <c r="C13999" t="s">
        <v>12339</v>
      </c>
      <c r="D13999">
        <v>2</v>
      </c>
      <c r="E13999">
        <v>18</v>
      </c>
      <c r="F13999" t="s">
        <v>12340</v>
      </c>
      <c r="G13999" t="s">
        <v>12341</v>
      </c>
      <c r="H13999" t="s">
        <v>48</v>
      </c>
      <c r="I13999">
        <v>1497996114</v>
      </c>
      <c r="J13999" t="s">
        <v>12341</v>
      </c>
      <c r="K13999">
        <v>9</v>
      </c>
      <c r="L13999" t="s">
        <v>12341</v>
      </c>
      <c r="M13999">
        <v>1</v>
      </c>
      <c r="N13999" t="s">
        <v>12349</v>
      </c>
      <c r="O13999">
        <v>11</v>
      </c>
      <c r="P13999">
        <v>2150357312</v>
      </c>
    </row>
    <row r="14000" spans="1:16" x14ac:dyDescent="0.2">
      <c r="A14000">
        <v>13998</v>
      </c>
      <c r="B14000">
        <v>25</v>
      </c>
      <c r="C14000" t="s">
        <v>12339</v>
      </c>
      <c r="D14000">
        <v>2</v>
      </c>
      <c r="E14000">
        <v>18</v>
      </c>
      <c r="F14000" t="s">
        <v>12340</v>
      </c>
      <c r="G14000" t="s">
        <v>12341</v>
      </c>
      <c r="H14000" t="s">
        <v>48</v>
      </c>
      <c r="I14000">
        <v>1497996114</v>
      </c>
      <c r="J14000" t="s">
        <v>12341</v>
      </c>
      <c r="K14000">
        <v>9</v>
      </c>
      <c r="L14000" t="s">
        <v>12341</v>
      </c>
      <c r="M14000">
        <v>1</v>
      </c>
      <c r="N14000" t="s">
        <v>12349</v>
      </c>
      <c r="O14000">
        <v>11</v>
      </c>
      <c r="P14000">
        <v>2150357312</v>
      </c>
    </row>
    <row r="14001" spans="1:16" x14ac:dyDescent="0.2">
      <c r="A14001">
        <v>13999</v>
      </c>
      <c r="B14001">
        <v>25</v>
      </c>
      <c r="C14001" t="s">
        <v>12339</v>
      </c>
      <c r="D14001">
        <v>2</v>
      </c>
      <c r="E14001">
        <v>18</v>
      </c>
      <c r="F14001" t="s">
        <v>12340</v>
      </c>
      <c r="G14001" t="s">
        <v>12341</v>
      </c>
      <c r="H14001" t="s">
        <v>48</v>
      </c>
      <c r="I14001">
        <v>1497996114</v>
      </c>
      <c r="J14001" t="s">
        <v>12341</v>
      </c>
      <c r="K14001">
        <v>9</v>
      </c>
      <c r="L14001" t="s">
        <v>12341</v>
      </c>
      <c r="M14001">
        <v>4</v>
      </c>
      <c r="N14001" t="s">
        <v>12350</v>
      </c>
      <c r="O14001">
        <v>31</v>
      </c>
      <c r="P14001">
        <v>1757511793</v>
      </c>
    </row>
    <row r="14002" spans="1:16" x14ac:dyDescent="0.2">
      <c r="A14002">
        <v>14000</v>
      </c>
      <c r="B14002">
        <v>25</v>
      </c>
      <c r="C14002" t="s">
        <v>12339</v>
      </c>
      <c r="D14002">
        <v>2</v>
      </c>
      <c r="E14002">
        <v>18</v>
      </c>
      <c r="F14002" t="s">
        <v>12340</v>
      </c>
      <c r="G14002" t="s">
        <v>12341</v>
      </c>
      <c r="H14002" t="s">
        <v>48</v>
      </c>
      <c r="I14002">
        <v>1497996114</v>
      </c>
      <c r="J14002" t="s">
        <v>12341</v>
      </c>
      <c r="K14002">
        <v>9</v>
      </c>
      <c r="L14002" t="s">
        <v>12341</v>
      </c>
      <c r="M14002">
        <v>6</v>
      </c>
      <c r="N14002" t="s">
        <v>12351</v>
      </c>
      <c r="O14002">
        <v>44</v>
      </c>
      <c r="P14002">
        <v>1679918521</v>
      </c>
    </row>
    <row r="14003" spans="1:16" x14ac:dyDescent="0.2">
      <c r="A14003">
        <v>14001</v>
      </c>
      <c r="B14003">
        <v>25</v>
      </c>
      <c r="C14003" t="s">
        <v>12339</v>
      </c>
      <c r="D14003">
        <v>2</v>
      </c>
      <c r="E14003">
        <v>18</v>
      </c>
      <c r="F14003" t="s">
        <v>12340</v>
      </c>
      <c r="G14003" t="s">
        <v>12341</v>
      </c>
      <c r="H14003" t="s">
        <v>48</v>
      </c>
      <c r="I14003">
        <v>1497996114</v>
      </c>
      <c r="J14003" t="s">
        <v>12341</v>
      </c>
      <c r="K14003">
        <v>9</v>
      </c>
      <c r="L14003" t="s">
        <v>12341</v>
      </c>
      <c r="M14003">
        <v>5</v>
      </c>
      <c r="N14003" t="s">
        <v>12352</v>
      </c>
      <c r="O14003">
        <v>31</v>
      </c>
      <c r="P14003">
        <v>1949660631</v>
      </c>
    </row>
    <row r="14004" spans="1:16" x14ac:dyDescent="0.2">
      <c r="A14004">
        <v>14002</v>
      </c>
      <c r="B14004">
        <v>25</v>
      </c>
      <c r="C14004" t="s">
        <v>12339</v>
      </c>
      <c r="D14004">
        <v>2</v>
      </c>
      <c r="E14004">
        <v>18</v>
      </c>
      <c r="F14004" t="s">
        <v>12340</v>
      </c>
      <c r="G14004" t="s">
        <v>12341</v>
      </c>
      <c r="H14004" t="s">
        <v>48</v>
      </c>
      <c r="I14004">
        <v>1497996114</v>
      </c>
      <c r="J14004" t="s">
        <v>12341</v>
      </c>
      <c r="K14004">
        <v>9</v>
      </c>
      <c r="L14004" t="s">
        <v>12341</v>
      </c>
      <c r="M14004">
        <v>1</v>
      </c>
      <c r="N14004" t="s">
        <v>11592</v>
      </c>
      <c r="O14004">
        <v>51</v>
      </c>
      <c r="P14004">
        <v>2814480793</v>
      </c>
    </row>
    <row r="14005" spans="1:16" x14ac:dyDescent="0.2">
      <c r="A14005">
        <v>14003</v>
      </c>
      <c r="B14005">
        <v>25</v>
      </c>
      <c r="C14005" t="s">
        <v>12339</v>
      </c>
      <c r="D14005">
        <v>2</v>
      </c>
      <c r="E14005">
        <v>18</v>
      </c>
      <c r="F14005" t="s">
        <v>12340</v>
      </c>
      <c r="G14005" t="s">
        <v>12341</v>
      </c>
      <c r="H14005" t="s">
        <v>48</v>
      </c>
      <c r="I14005">
        <v>1497996114</v>
      </c>
      <c r="J14005" t="s">
        <v>12341</v>
      </c>
      <c r="K14005">
        <v>9</v>
      </c>
      <c r="L14005" t="s">
        <v>12341</v>
      </c>
      <c r="M14005">
        <v>2</v>
      </c>
      <c r="N14005" t="s">
        <v>3992</v>
      </c>
      <c r="O14005">
        <v>21</v>
      </c>
      <c r="P14005">
        <v>2429903417</v>
      </c>
    </row>
    <row r="14006" spans="1:16" x14ac:dyDescent="0.2">
      <c r="A14006">
        <v>14004</v>
      </c>
      <c r="B14006">
        <v>25</v>
      </c>
      <c r="C14006" t="s">
        <v>12339</v>
      </c>
      <c r="D14006">
        <v>2</v>
      </c>
      <c r="E14006">
        <v>18</v>
      </c>
      <c r="F14006" t="s">
        <v>12340</v>
      </c>
      <c r="G14006" t="s">
        <v>12341</v>
      </c>
      <c r="H14006" t="s">
        <v>48</v>
      </c>
      <c r="I14006">
        <v>1497996114</v>
      </c>
      <c r="J14006" t="s">
        <v>12341</v>
      </c>
      <c r="K14006">
        <v>9</v>
      </c>
      <c r="L14006" t="s">
        <v>12341</v>
      </c>
      <c r="M14006">
        <v>1000</v>
      </c>
      <c r="N14006" t="s">
        <v>2784</v>
      </c>
      <c r="O14006">
        <v>44</v>
      </c>
      <c r="P14006">
        <v>2213980183</v>
      </c>
    </row>
    <row r="14007" spans="1:16" x14ac:dyDescent="0.2">
      <c r="A14007">
        <v>14005</v>
      </c>
      <c r="B14007">
        <v>25</v>
      </c>
      <c r="C14007" t="s">
        <v>12339</v>
      </c>
      <c r="D14007">
        <v>2</v>
      </c>
      <c r="E14007">
        <v>18</v>
      </c>
      <c r="F14007" t="s">
        <v>12340</v>
      </c>
      <c r="G14007" t="s">
        <v>12341</v>
      </c>
      <c r="H14007" t="s">
        <v>48</v>
      </c>
      <c r="I14007">
        <v>1497996114</v>
      </c>
      <c r="J14007" t="s">
        <v>12341</v>
      </c>
      <c r="K14007">
        <v>9</v>
      </c>
      <c r="L14007" t="s">
        <v>12341</v>
      </c>
      <c r="M14007">
        <v>1</v>
      </c>
      <c r="N14007" t="s">
        <v>12353</v>
      </c>
      <c r="O14007">
        <v>44</v>
      </c>
      <c r="P14007">
        <v>2049082042</v>
      </c>
    </row>
    <row r="14008" spans="1:16" x14ac:dyDescent="0.2">
      <c r="A14008">
        <v>14006</v>
      </c>
      <c r="B14008">
        <v>25</v>
      </c>
      <c r="C14008" t="s">
        <v>12339</v>
      </c>
      <c r="D14008">
        <v>2</v>
      </c>
      <c r="E14008">
        <v>18</v>
      </c>
      <c r="F14008" t="s">
        <v>12340</v>
      </c>
      <c r="G14008" t="s">
        <v>12341</v>
      </c>
      <c r="H14008" t="s">
        <v>48</v>
      </c>
      <c r="I14008">
        <v>1497996114</v>
      </c>
      <c r="J14008" t="s">
        <v>12341</v>
      </c>
      <c r="K14008">
        <v>9</v>
      </c>
      <c r="L14008" t="s">
        <v>12341</v>
      </c>
      <c r="M14008">
        <v>1</v>
      </c>
      <c r="N14008" t="s">
        <v>12354</v>
      </c>
      <c r="O14008">
        <v>51</v>
      </c>
      <c r="P14008">
        <v>1991363687</v>
      </c>
    </row>
    <row r="14009" spans="1:16" x14ac:dyDescent="0.2">
      <c r="A14009">
        <v>14007</v>
      </c>
      <c r="B14009">
        <v>25</v>
      </c>
      <c r="C14009" t="s">
        <v>12339</v>
      </c>
      <c r="D14009">
        <v>2</v>
      </c>
      <c r="E14009">
        <v>18</v>
      </c>
      <c r="F14009" t="s">
        <v>12340</v>
      </c>
      <c r="G14009" t="s">
        <v>12341</v>
      </c>
      <c r="H14009" t="s">
        <v>48</v>
      </c>
      <c r="I14009">
        <v>1497996114</v>
      </c>
      <c r="J14009" t="s">
        <v>12341</v>
      </c>
      <c r="K14009">
        <v>9</v>
      </c>
      <c r="L14009" t="s">
        <v>12341</v>
      </c>
      <c r="M14009">
        <v>1000</v>
      </c>
      <c r="N14009" t="s">
        <v>12355</v>
      </c>
      <c r="O14009">
        <v>100</v>
      </c>
      <c r="P14009">
        <v>2986907643</v>
      </c>
    </row>
    <row r="14010" spans="1:16" x14ac:dyDescent="0.2">
      <c r="A14010">
        <v>14008</v>
      </c>
      <c r="B14010">
        <v>25</v>
      </c>
      <c r="C14010" t="s">
        <v>12339</v>
      </c>
      <c r="D14010">
        <v>2</v>
      </c>
      <c r="E14010">
        <v>18</v>
      </c>
      <c r="F14010" t="s">
        <v>12340</v>
      </c>
      <c r="G14010" t="s">
        <v>12341</v>
      </c>
      <c r="H14010" t="s">
        <v>48</v>
      </c>
      <c r="I14010">
        <v>1497996114</v>
      </c>
      <c r="J14010" t="s">
        <v>12341</v>
      </c>
      <c r="K14010">
        <v>9</v>
      </c>
      <c r="L14010" t="s">
        <v>12341</v>
      </c>
      <c r="M14010">
        <v>8</v>
      </c>
      <c r="N14010" t="s">
        <v>48</v>
      </c>
      <c r="O14010">
        <v>11</v>
      </c>
      <c r="P14010">
        <v>1497996114</v>
      </c>
    </row>
    <row r="14011" spans="1:16" x14ac:dyDescent="0.2">
      <c r="A14011">
        <v>14009</v>
      </c>
      <c r="B14011">
        <v>25</v>
      </c>
      <c r="C14011" t="s">
        <v>12339</v>
      </c>
      <c r="D14011">
        <v>2</v>
      </c>
      <c r="E14011">
        <v>18</v>
      </c>
      <c r="F14011" t="s">
        <v>12340</v>
      </c>
      <c r="G14011" t="s">
        <v>12341</v>
      </c>
      <c r="H14011" t="s">
        <v>48</v>
      </c>
      <c r="I14011">
        <v>1497996114</v>
      </c>
      <c r="J14011" t="s">
        <v>12341</v>
      </c>
      <c r="K14011">
        <v>9</v>
      </c>
      <c r="L14011" t="s">
        <v>12341</v>
      </c>
      <c r="M14011">
        <v>3</v>
      </c>
      <c r="N14011" t="s">
        <v>11603</v>
      </c>
      <c r="O14011">
        <v>12</v>
      </c>
      <c r="P14011">
        <v>1439998995</v>
      </c>
    </row>
    <row r="14012" spans="1:16" x14ac:dyDescent="0.2">
      <c r="A14012">
        <v>14010</v>
      </c>
      <c r="B14012">
        <v>25</v>
      </c>
      <c r="C14012" t="s">
        <v>12339</v>
      </c>
      <c r="D14012">
        <v>2</v>
      </c>
      <c r="E14012">
        <v>18</v>
      </c>
      <c r="F14012" t="s">
        <v>12340</v>
      </c>
      <c r="G14012" t="s">
        <v>12341</v>
      </c>
      <c r="H14012" t="s">
        <v>48</v>
      </c>
      <c r="I14012">
        <v>1497996114</v>
      </c>
      <c r="J14012" t="s">
        <v>12341</v>
      </c>
      <c r="K14012">
        <v>9</v>
      </c>
      <c r="L14012" t="s">
        <v>12341</v>
      </c>
      <c r="M14012">
        <v>20</v>
      </c>
      <c r="N14012" t="s">
        <v>12356</v>
      </c>
      <c r="O14012">
        <v>44</v>
      </c>
      <c r="P14012">
        <v>2045398662</v>
      </c>
    </row>
    <row r="14013" spans="1:16" x14ac:dyDescent="0.2">
      <c r="A14013">
        <v>14011</v>
      </c>
      <c r="B14013">
        <v>25</v>
      </c>
      <c r="C14013" t="s">
        <v>12339</v>
      </c>
      <c r="D14013">
        <v>2</v>
      </c>
      <c r="E14013">
        <v>18</v>
      </c>
      <c r="F14013" t="s">
        <v>12340</v>
      </c>
      <c r="G14013" t="s">
        <v>12341</v>
      </c>
      <c r="H14013" t="s">
        <v>48</v>
      </c>
      <c r="I14013">
        <v>1497996114</v>
      </c>
      <c r="J14013" t="s">
        <v>12341</v>
      </c>
      <c r="K14013">
        <v>9</v>
      </c>
      <c r="L14013" t="s">
        <v>12341</v>
      </c>
      <c r="M14013">
        <v>5</v>
      </c>
      <c r="N14013" t="s">
        <v>963</v>
      </c>
      <c r="O14013">
        <v>11</v>
      </c>
      <c r="P14013">
        <v>1075014914</v>
      </c>
    </row>
    <row r="14014" spans="1:16" x14ac:dyDescent="0.2">
      <c r="A14014">
        <v>14012</v>
      </c>
      <c r="B14014">
        <v>4</v>
      </c>
      <c r="C14014" t="s">
        <v>12357</v>
      </c>
      <c r="D14014">
        <v>4</v>
      </c>
      <c r="E14014">
        <v>0</v>
      </c>
      <c r="F14014" t="s">
        <v>12358</v>
      </c>
      <c r="G14014" t="s">
        <v>12359</v>
      </c>
      <c r="H14014" t="s">
        <v>48</v>
      </c>
      <c r="I14014">
        <v>1497996114</v>
      </c>
      <c r="J14014" t="s">
        <v>12359</v>
      </c>
      <c r="K14014">
        <v>9</v>
      </c>
      <c r="L14014" t="s">
        <v>12359</v>
      </c>
      <c r="M14014">
        <v>1000</v>
      </c>
      <c r="N14014" t="s">
        <v>3088</v>
      </c>
      <c r="O14014">
        <v>11</v>
      </c>
      <c r="P14014">
        <v>2724451491</v>
      </c>
    </row>
    <row r="14015" spans="1:16" x14ac:dyDescent="0.2">
      <c r="A14015">
        <v>14013</v>
      </c>
      <c r="B14015">
        <v>4</v>
      </c>
      <c r="C14015" t="s">
        <v>12357</v>
      </c>
      <c r="D14015">
        <v>4</v>
      </c>
      <c r="E14015">
        <v>0</v>
      </c>
      <c r="F14015" t="s">
        <v>12358</v>
      </c>
      <c r="G14015" t="s">
        <v>12359</v>
      </c>
      <c r="H14015" t="s">
        <v>48</v>
      </c>
      <c r="I14015">
        <v>1497996114</v>
      </c>
      <c r="J14015" t="s">
        <v>12359</v>
      </c>
      <c r="K14015">
        <v>9</v>
      </c>
      <c r="L14015" t="s">
        <v>12359</v>
      </c>
      <c r="M14015">
        <v>4</v>
      </c>
      <c r="N14015" t="s">
        <v>6176</v>
      </c>
      <c r="O14015">
        <v>36</v>
      </c>
      <c r="P14015">
        <v>2935687153</v>
      </c>
    </row>
    <row r="14016" spans="1:16" x14ac:dyDescent="0.2">
      <c r="A14016">
        <v>14014</v>
      </c>
      <c r="B14016">
        <v>4</v>
      </c>
      <c r="C14016" t="s">
        <v>12357</v>
      </c>
      <c r="D14016">
        <v>4</v>
      </c>
      <c r="E14016">
        <v>0</v>
      </c>
      <c r="F14016" t="s">
        <v>12358</v>
      </c>
      <c r="G14016" t="s">
        <v>12359</v>
      </c>
      <c r="H14016" t="s">
        <v>48</v>
      </c>
      <c r="I14016">
        <v>1497996114</v>
      </c>
      <c r="J14016" t="s">
        <v>12359</v>
      </c>
      <c r="K14016">
        <v>9</v>
      </c>
      <c r="L14016" t="s">
        <v>12359</v>
      </c>
      <c r="M14016">
        <v>8</v>
      </c>
      <c r="N14016" t="s">
        <v>48</v>
      </c>
      <c r="O14016">
        <v>11</v>
      </c>
      <c r="P14016">
        <v>1497996114</v>
      </c>
    </row>
    <row r="14017" spans="1:16" x14ac:dyDescent="0.2">
      <c r="A14017">
        <v>14015</v>
      </c>
      <c r="B14017">
        <v>4</v>
      </c>
      <c r="C14017" t="s">
        <v>12357</v>
      </c>
      <c r="D14017">
        <v>4</v>
      </c>
      <c r="E14017">
        <v>0</v>
      </c>
      <c r="F14017" t="s">
        <v>12358</v>
      </c>
      <c r="G14017" t="s">
        <v>12359</v>
      </c>
      <c r="H14017" t="s">
        <v>48</v>
      </c>
      <c r="I14017">
        <v>1497996114</v>
      </c>
      <c r="J14017" t="s">
        <v>12359</v>
      </c>
      <c r="K14017">
        <v>9</v>
      </c>
      <c r="L14017" t="s">
        <v>12359</v>
      </c>
      <c r="M14017">
        <v>3</v>
      </c>
      <c r="N14017" t="s">
        <v>3342</v>
      </c>
      <c r="O14017">
        <v>400</v>
      </c>
      <c r="P14017">
        <v>1081776905</v>
      </c>
    </row>
    <row r="14018" spans="1:16" x14ac:dyDescent="0.2">
      <c r="A14018">
        <v>14016</v>
      </c>
      <c r="B14018">
        <v>2</v>
      </c>
      <c r="C14018" t="s">
        <v>12360</v>
      </c>
      <c r="D14018">
        <v>4</v>
      </c>
      <c r="E14018">
        <v>2</v>
      </c>
      <c r="F14018" t="s">
        <v>12358</v>
      </c>
      <c r="G14018" t="s">
        <v>12361</v>
      </c>
      <c r="H14018" t="s">
        <v>48</v>
      </c>
      <c r="I14018">
        <v>1497996114</v>
      </c>
      <c r="J14018" t="s">
        <v>12361</v>
      </c>
      <c r="K14018">
        <v>9</v>
      </c>
      <c r="L14018" t="s">
        <v>12361</v>
      </c>
      <c r="M14018">
        <v>8</v>
      </c>
      <c r="N14018" t="s">
        <v>48</v>
      </c>
      <c r="O14018">
        <v>11</v>
      </c>
      <c r="P14018">
        <v>1497996114</v>
      </c>
    </row>
    <row r="14019" spans="1:16" x14ac:dyDescent="0.2">
      <c r="A14019">
        <v>14017</v>
      </c>
      <c r="B14019">
        <v>2</v>
      </c>
      <c r="C14019" t="s">
        <v>12360</v>
      </c>
      <c r="D14019">
        <v>4</v>
      </c>
      <c r="E14019">
        <v>2</v>
      </c>
      <c r="F14019" t="s">
        <v>12358</v>
      </c>
      <c r="G14019" t="s">
        <v>12361</v>
      </c>
      <c r="H14019" t="s">
        <v>48</v>
      </c>
      <c r="I14019">
        <v>1497996114</v>
      </c>
      <c r="J14019" t="s">
        <v>12361</v>
      </c>
      <c r="K14019">
        <v>9</v>
      </c>
      <c r="L14019" t="s">
        <v>12361</v>
      </c>
      <c r="M14019">
        <v>1000</v>
      </c>
      <c r="N14019" t="s">
        <v>5321</v>
      </c>
      <c r="O14019">
        <v>11</v>
      </c>
      <c r="P14019">
        <v>6442269292</v>
      </c>
    </row>
    <row r="14020" spans="1:16" x14ac:dyDescent="0.2">
      <c r="A14020">
        <v>14018</v>
      </c>
      <c r="B14020">
        <v>25</v>
      </c>
      <c r="C14020" t="s">
        <v>12362</v>
      </c>
      <c r="D14020">
        <v>197</v>
      </c>
      <c r="E14020">
        <v>9</v>
      </c>
      <c r="F14020" t="s">
        <v>12363</v>
      </c>
      <c r="G14020" t="s">
        <v>12364</v>
      </c>
      <c r="H14020" t="s">
        <v>48</v>
      </c>
      <c r="I14020">
        <v>1497996114</v>
      </c>
      <c r="J14020" t="s">
        <v>12364</v>
      </c>
      <c r="K14020">
        <v>9</v>
      </c>
      <c r="L14020" t="s">
        <v>12364</v>
      </c>
      <c r="M14020">
        <v>5</v>
      </c>
      <c r="N14020" t="s">
        <v>12365</v>
      </c>
      <c r="O14020">
        <v>11</v>
      </c>
      <c r="P14020">
        <v>1508897511</v>
      </c>
    </row>
    <row r="14021" spans="1:16" x14ac:dyDescent="0.2">
      <c r="A14021">
        <v>14019</v>
      </c>
      <c r="B14021">
        <v>25</v>
      </c>
      <c r="C14021" t="s">
        <v>12362</v>
      </c>
      <c r="D14021">
        <v>197</v>
      </c>
      <c r="E14021">
        <v>9</v>
      </c>
      <c r="F14021" t="s">
        <v>12363</v>
      </c>
      <c r="G14021" t="s">
        <v>12364</v>
      </c>
      <c r="H14021" t="s">
        <v>48</v>
      </c>
      <c r="I14021">
        <v>1497996114</v>
      </c>
      <c r="J14021" t="s">
        <v>12364</v>
      </c>
      <c r="K14021">
        <v>9</v>
      </c>
      <c r="L14021" t="s">
        <v>12364</v>
      </c>
      <c r="M14021">
        <v>2</v>
      </c>
      <c r="N14021" t="s">
        <v>3206</v>
      </c>
      <c r="O14021">
        <v>35</v>
      </c>
      <c r="P14021">
        <v>5187156651</v>
      </c>
    </row>
    <row r="14022" spans="1:16" x14ac:dyDescent="0.2">
      <c r="A14022">
        <v>14020</v>
      </c>
      <c r="B14022">
        <v>25</v>
      </c>
      <c r="C14022" t="s">
        <v>12362</v>
      </c>
      <c r="D14022">
        <v>197</v>
      </c>
      <c r="E14022">
        <v>9</v>
      </c>
      <c r="F14022" t="s">
        <v>12363</v>
      </c>
      <c r="G14022" t="s">
        <v>12364</v>
      </c>
      <c r="H14022" t="s">
        <v>48</v>
      </c>
      <c r="I14022">
        <v>1497996114</v>
      </c>
      <c r="J14022" t="s">
        <v>12364</v>
      </c>
      <c r="K14022">
        <v>9</v>
      </c>
      <c r="L14022" t="s">
        <v>12364</v>
      </c>
      <c r="M14022">
        <v>1</v>
      </c>
      <c r="N14022" t="s">
        <v>12366</v>
      </c>
      <c r="O14022">
        <v>50</v>
      </c>
      <c r="P14022">
        <v>6072712959</v>
      </c>
    </row>
    <row r="14023" spans="1:16" x14ac:dyDescent="0.2">
      <c r="A14023">
        <v>14021</v>
      </c>
      <c r="B14023">
        <v>25</v>
      </c>
      <c r="C14023" t="s">
        <v>12362</v>
      </c>
      <c r="D14023">
        <v>197</v>
      </c>
      <c r="E14023">
        <v>9</v>
      </c>
      <c r="F14023" t="s">
        <v>12363</v>
      </c>
      <c r="G14023" t="s">
        <v>12364</v>
      </c>
      <c r="H14023" t="s">
        <v>48</v>
      </c>
      <c r="I14023">
        <v>1497996114</v>
      </c>
      <c r="J14023" t="s">
        <v>12364</v>
      </c>
      <c r="K14023">
        <v>9</v>
      </c>
      <c r="L14023" t="s">
        <v>12364</v>
      </c>
      <c r="M14023">
        <v>1</v>
      </c>
      <c r="N14023" t="s">
        <v>12366</v>
      </c>
      <c r="O14023">
        <v>50</v>
      </c>
      <c r="P14023">
        <v>6072712959</v>
      </c>
    </row>
    <row r="14024" spans="1:16" x14ac:dyDescent="0.2">
      <c r="A14024">
        <v>14022</v>
      </c>
      <c r="B14024">
        <v>25</v>
      </c>
      <c r="C14024" t="s">
        <v>12362</v>
      </c>
      <c r="D14024">
        <v>197</v>
      </c>
      <c r="E14024">
        <v>9</v>
      </c>
      <c r="F14024" t="s">
        <v>12363</v>
      </c>
      <c r="G14024" t="s">
        <v>12364</v>
      </c>
      <c r="H14024" t="s">
        <v>48</v>
      </c>
      <c r="I14024">
        <v>1497996114</v>
      </c>
      <c r="J14024" t="s">
        <v>12364</v>
      </c>
      <c r="K14024">
        <v>9</v>
      </c>
      <c r="L14024" t="s">
        <v>12364</v>
      </c>
      <c r="M14024">
        <v>1000</v>
      </c>
      <c r="N14024" t="s">
        <v>12367</v>
      </c>
      <c r="O14024">
        <v>400</v>
      </c>
      <c r="P14024">
        <v>1892116390</v>
      </c>
    </row>
    <row r="14025" spans="1:16" x14ac:dyDescent="0.2">
      <c r="A14025">
        <v>14023</v>
      </c>
      <c r="B14025">
        <v>25</v>
      </c>
      <c r="C14025" t="s">
        <v>12362</v>
      </c>
      <c r="D14025">
        <v>197</v>
      </c>
      <c r="E14025">
        <v>9</v>
      </c>
      <c r="F14025" t="s">
        <v>12363</v>
      </c>
      <c r="G14025" t="s">
        <v>12364</v>
      </c>
      <c r="H14025" t="s">
        <v>48</v>
      </c>
      <c r="I14025">
        <v>1497996114</v>
      </c>
      <c r="J14025" t="s">
        <v>12364</v>
      </c>
      <c r="K14025">
        <v>9</v>
      </c>
      <c r="L14025" t="s">
        <v>12364</v>
      </c>
      <c r="M14025">
        <v>6</v>
      </c>
      <c r="N14025" t="s">
        <v>11460</v>
      </c>
      <c r="O14025">
        <v>33</v>
      </c>
      <c r="P14025">
        <v>1916043003</v>
      </c>
    </row>
    <row r="14026" spans="1:16" x14ac:dyDescent="0.2">
      <c r="A14026">
        <v>14024</v>
      </c>
      <c r="B14026">
        <v>25</v>
      </c>
      <c r="C14026" t="s">
        <v>12362</v>
      </c>
      <c r="D14026">
        <v>197</v>
      </c>
      <c r="E14026">
        <v>9</v>
      </c>
      <c r="F14026" t="s">
        <v>12363</v>
      </c>
      <c r="G14026" t="s">
        <v>12364</v>
      </c>
      <c r="H14026" t="s">
        <v>48</v>
      </c>
      <c r="I14026">
        <v>1497996114</v>
      </c>
      <c r="J14026" t="s">
        <v>12364</v>
      </c>
      <c r="K14026">
        <v>9</v>
      </c>
      <c r="L14026" t="s">
        <v>12364</v>
      </c>
      <c r="M14026">
        <v>15</v>
      </c>
      <c r="N14026" t="s">
        <v>4328</v>
      </c>
      <c r="O14026">
        <v>31</v>
      </c>
      <c r="P14026">
        <v>1455764754</v>
      </c>
    </row>
    <row r="14027" spans="1:16" x14ac:dyDescent="0.2">
      <c r="A14027">
        <v>14025</v>
      </c>
      <c r="B14027">
        <v>25</v>
      </c>
      <c r="C14027" t="s">
        <v>12362</v>
      </c>
      <c r="D14027">
        <v>197</v>
      </c>
      <c r="E14027">
        <v>9</v>
      </c>
      <c r="F14027" t="s">
        <v>12363</v>
      </c>
      <c r="G14027" t="s">
        <v>12364</v>
      </c>
      <c r="H14027" t="s">
        <v>48</v>
      </c>
      <c r="I14027">
        <v>1497996114</v>
      </c>
      <c r="J14027" t="s">
        <v>12364</v>
      </c>
      <c r="K14027">
        <v>9</v>
      </c>
      <c r="L14027" t="s">
        <v>12364</v>
      </c>
      <c r="M14027">
        <v>2</v>
      </c>
      <c r="N14027" t="s">
        <v>12368</v>
      </c>
      <c r="O14027">
        <v>35</v>
      </c>
      <c r="P14027">
        <v>1849436183</v>
      </c>
    </row>
    <row r="14028" spans="1:16" x14ac:dyDescent="0.2">
      <c r="A14028">
        <v>14026</v>
      </c>
      <c r="B14028">
        <v>25</v>
      </c>
      <c r="C14028" t="s">
        <v>12362</v>
      </c>
      <c r="D14028">
        <v>197</v>
      </c>
      <c r="E14028">
        <v>9</v>
      </c>
      <c r="F14028" t="s">
        <v>12363</v>
      </c>
      <c r="G14028" t="s">
        <v>12364</v>
      </c>
      <c r="H14028" t="s">
        <v>48</v>
      </c>
      <c r="I14028">
        <v>1497996114</v>
      </c>
      <c r="J14028" t="s">
        <v>12364</v>
      </c>
      <c r="K14028">
        <v>9</v>
      </c>
      <c r="L14028" t="s">
        <v>12364</v>
      </c>
      <c r="M14028">
        <v>15</v>
      </c>
      <c r="N14028" t="s">
        <v>12369</v>
      </c>
      <c r="O14028">
        <v>31</v>
      </c>
      <c r="P14028">
        <v>2203366020</v>
      </c>
    </row>
    <row r="14029" spans="1:16" x14ac:dyDescent="0.2">
      <c r="A14029">
        <v>14027</v>
      </c>
      <c r="B14029">
        <v>25</v>
      </c>
      <c r="C14029" t="s">
        <v>12362</v>
      </c>
      <c r="D14029">
        <v>197</v>
      </c>
      <c r="E14029">
        <v>9</v>
      </c>
      <c r="F14029" t="s">
        <v>12363</v>
      </c>
      <c r="G14029" t="s">
        <v>12364</v>
      </c>
      <c r="H14029" t="s">
        <v>48</v>
      </c>
      <c r="I14029">
        <v>1497996114</v>
      </c>
      <c r="J14029" t="s">
        <v>12364</v>
      </c>
      <c r="K14029">
        <v>9</v>
      </c>
      <c r="L14029" t="s">
        <v>12364</v>
      </c>
      <c r="M14029">
        <v>15</v>
      </c>
      <c r="N14029" t="s">
        <v>12369</v>
      </c>
      <c r="O14029">
        <v>31</v>
      </c>
      <c r="P14029">
        <v>2203366020</v>
      </c>
    </row>
    <row r="14030" spans="1:16" x14ac:dyDescent="0.2">
      <c r="A14030">
        <v>14028</v>
      </c>
      <c r="B14030">
        <v>5</v>
      </c>
      <c r="C14030" t="s">
        <v>12370</v>
      </c>
      <c r="D14030">
        <v>8</v>
      </c>
      <c r="E14030">
        <v>2</v>
      </c>
      <c r="F14030" t="s">
        <v>12371</v>
      </c>
      <c r="G14030" t="s">
        <v>12372</v>
      </c>
      <c r="H14030" t="s">
        <v>48</v>
      </c>
      <c r="I14030">
        <v>1497996114</v>
      </c>
      <c r="J14030" t="s">
        <v>12372</v>
      </c>
      <c r="K14030">
        <v>9</v>
      </c>
      <c r="L14030" t="s">
        <v>12372</v>
      </c>
      <c r="M14030">
        <v>4</v>
      </c>
      <c r="N14030" t="s">
        <v>1467</v>
      </c>
      <c r="O14030">
        <v>11</v>
      </c>
      <c r="P14030">
        <v>1907716735</v>
      </c>
    </row>
    <row r="14031" spans="1:16" x14ac:dyDescent="0.2">
      <c r="A14031">
        <v>14029</v>
      </c>
      <c r="B14031">
        <v>5</v>
      </c>
      <c r="C14031" t="s">
        <v>12370</v>
      </c>
      <c r="D14031">
        <v>8</v>
      </c>
      <c r="E14031">
        <v>2</v>
      </c>
      <c r="F14031" t="s">
        <v>12371</v>
      </c>
      <c r="G14031" t="s">
        <v>12372</v>
      </c>
      <c r="H14031" t="s">
        <v>48</v>
      </c>
      <c r="I14031">
        <v>1497996114</v>
      </c>
      <c r="J14031" t="s">
        <v>12372</v>
      </c>
      <c r="K14031">
        <v>9</v>
      </c>
      <c r="L14031" t="s">
        <v>12372</v>
      </c>
      <c r="M14031">
        <v>1</v>
      </c>
      <c r="N14031" t="s">
        <v>603</v>
      </c>
      <c r="O14031">
        <v>44</v>
      </c>
      <c r="P14031">
        <v>1856318552</v>
      </c>
    </row>
    <row r="14032" spans="1:16" x14ac:dyDescent="0.2">
      <c r="A14032">
        <v>14030</v>
      </c>
      <c r="B14032">
        <v>5</v>
      </c>
      <c r="C14032" t="s">
        <v>12370</v>
      </c>
      <c r="D14032">
        <v>8</v>
      </c>
      <c r="E14032">
        <v>2</v>
      </c>
      <c r="F14032" t="s">
        <v>12371</v>
      </c>
      <c r="G14032" t="s">
        <v>12372</v>
      </c>
      <c r="H14032" t="s">
        <v>48</v>
      </c>
      <c r="I14032">
        <v>1497996114</v>
      </c>
      <c r="J14032" t="s">
        <v>12372</v>
      </c>
      <c r="K14032">
        <v>9</v>
      </c>
      <c r="L14032" t="s">
        <v>12372</v>
      </c>
      <c r="M14032">
        <v>1000</v>
      </c>
      <c r="N14032" t="s">
        <v>9922</v>
      </c>
      <c r="O14032">
        <v>11</v>
      </c>
      <c r="P14032">
        <v>5640312172</v>
      </c>
    </row>
    <row r="14033" spans="1:16" x14ac:dyDescent="0.2">
      <c r="A14033">
        <v>14031</v>
      </c>
      <c r="B14033">
        <v>5</v>
      </c>
      <c r="C14033" t="s">
        <v>12370</v>
      </c>
      <c r="D14033">
        <v>8</v>
      </c>
      <c r="E14033">
        <v>2</v>
      </c>
      <c r="F14033" t="s">
        <v>12371</v>
      </c>
      <c r="G14033" t="s">
        <v>12372</v>
      </c>
      <c r="H14033" t="s">
        <v>48</v>
      </c>
      <c r="I14033">
        <v>1497996114</v>
      </c>
      <c r="J14033" t="s">
        <v>12372</v>
      </c>
      <c r="K14033">
        <v>9</v>
      </c>
      <c r="L14033" t="s">
        <v>12372</v>
      </c>
      <c r="M14033">
        <v>1</v>
      </c>
      <c r="N14033" t="s">
        <v>12373</v>
      </c>
      <c r="O14033">
        <v>44</v>
      </c>
      <c r="P14033">
        <v>2294220874</v>
      </c>
    </row>
    <row r="14034" spans="1:16" x14ac:dyDescent="0.2">
      <c r="A14034">
        <v>14032</v>
      </c>
      <c r="B14034">
        <v>5</v>
      </c>
      <c r="C14034" t="s">
        <v>12370</v>
      </c>
      <c r="D14034">
        <v>8</v>
      </c>
      <c r="E14034">
        <v>2</v>
      </c>
      <c r="F14034" t="s">
        <v>12371</v>
      </c>
      <c r="G14034" t="s">
        <v>12372</v>
      </c>
      <c r="H14034" t="s">
        <v>48</v>
      </c>
      <c r="I14034">
        <v>1497996114</v>
      </c>
      <c r="J14034" t="s">
        <v>12372</v>
      </c>
      <c r="K14034">
        <v>9</v>
      </c>
      <c r="L14034" t="s">
        <v>12372</v>
      </c>
      <c r="M14034">
        <v>1</v>
      </c>
      <c r="N14034" t="s">
        <v>3207</v>
      </c>
      <c r="O14034">
        <v>11</v>
      </c>
      <c r="P14034">
        <v>1746818100</v>
      </c>
    </row>
    <row r="14035" spans="1:16" x14ac:dyDescent="0.2">
      <c r="A14035">
        <v>14033</v>
      </c>
      <c r="B14035">
        <v>2</v>
      </c>
      <c r="C14035" t="s">
        <v>12374</v>
      </c>
      <c r="D14035">
        <v>4</v>
      </c>
      <c r="E14035">
        <v>0</v>
      </c>
      <c r="F14035" t="s">
        <v>12375</v>
      </c>
      <c r="G14035" t="s">
        <v>12376</v>
      </c>
      <c r="H14035" t="s">
        <v>48</v>
      </c>
      <c r="I14035">
        <v>1497996114</v>
      </c>
      <c r="J14035" t="s">
        <v>12376</v>
      </c>
      <c r="K14035">
        <v>9</v>
      </c>
      <c r="L14035" t="s">
        <v>12376</v>
      </c>
      <c r="M14035">
        <v>4</v>
      </c>
      <c r="N14035" t="s">
        <v>1467</v>
      </c>
      <c r="O14035">
        <v>11</v>
      </c>
      <c r="P14035">
        <v>1907716735</v>
      </c>
    </row>
    <row r="14036" spans="1:16" x14ac:dyDescent="0.2">
      <c r="A14036">
        <v>14034</v>
      </c>
      <c r="B14036">
        <v>2</v>
      </c>
      <c r="C14036" t="s">
        <v>12374</v>
      </c>
      <c r="D14036">
        <v>4</v>
      </c>
      <c r="E14036">
        <v>0</v>
      </c>
      <c r="F14036" t="s">
        <v>12375</v>
      </c>
      <c r="G14036" t="s">
        <v>12376</v>
      </c>
      <c r="H14036" t="s">
        <v>48</v>
      </c>
      <c r="I14036">
        <v>1497996114</v>
      </c>
      <c r="J14036" t="s">
        <v>12376</v>
      </c>
      <c r="K14036">
        <v>9</v>
      </c>
      <c r="L14036" t="s">
        <v>12376</v>
      </c>
      <c r="M14036">
        <v>1000</v>
      </c>
      <c r="N14036" t="s">
        <v>2702</v>
      </c>
      <c r="O14036">
        <v>11</v>
      </c>
      <c r="P14036">
        <v>1250205362</v>
      </c>
    </row>
    <row r="14037" spans="1:16" x14ac:dyDescent="0.2">
      <c r="A14037">
        <v>14035</v>
      </c>
      <c r="B14037">
        <v>1</v>
      </c>
      <c r="C14037" t="s">
        <v>12377</v>
      </c>
      <c r="D14037">
        <v>10</v>
      </c>
      <c r="E14037">
        <v>4</v>
      </c>
      <c r="F14037" t="s">
        <v>12378</v>
      </c>
      <c r="G14037" t="s">
        <v>12379</v>
      </c>
      <c r="H14037" t="s">
        <v>48</v>
      </c>
      <c r="I14037">
        <v>1497996114</v>
      </c>
      <c r="J14037" t="s">
        <v>12379</v>
      </c>
      <c r="K14037">
        <v>9</v>
      </c>
      <c r="L14037" t="s">
        <v>12379</v>
      </c>
      <c r="M14037">
        <v>3</v>
      </c>
      <c r="N14037" t="s">
        <v>8723</v>
      </c>
      <c r="O14037">
        <v>44</v>
      </c>
      <c r="P14037">
        <v>2348848690</v>
      </c>
    </row>
    <row r="14038" spans="1:16" x14ac:dyDescent="0.2">
      <c r="A14038">
        <v>14036</v>
      </c>
      <c r="B14038">
        <v>29</v>
      </c>
      <c r="C14038" t="s">
        <v>12380</v>
      </c>
      <c r="D14038">
        <v>32</v>
      </c>
      <c r="E14038">
        <v>4</v>
      </c>
      <c r="F14038" t="s">
        <v>12381</v>
      </c>
      <c r="G14038" t="s">
        <v>12382</v>
      </c>
      <c r="H14038" t="s">
        <v>48</v>
      </c>
      <c r="I14038">
        <v>1497996114</v>
      </c>
      <c r="J14038" t="s">
        <v>12382</v>
      </c>
      <c r="K14038">
        <v>9</v>
      </c>
      <c r="L14038" t="s">
        <v>12382</v>
      </c>
      <c r="M14038">
        <v>1000</v>
      </c>
      <c r="N14038" t="s">
        <v>1719</v>
      </c>
      <c r="O14038">
        <v>100</v>
      </c>
      <c r="P14038">
        <v>1890175392</v>
      </c>
    </row>
    <row r="14039" spans="1:16" x14ac:dyDescent="0.2">
      <c r="A14039">
        <v>14037</v>
      </c>
      <c r="B14039">
        <v>29</v>
      </c>
      <c r="C14039" t="s">
        <v>12380</v>
      </c>
      <c r="D14039">
        <v>32</v>
      </c>
      <c r="E14039">
        <v>4</v>
      </c>
      <c r="F14039" t="s">
        <v>12381</v>
      </c>
      <c r="G14039" t="s">
        <v>12382</v>
      </c>
      <c r="H14039" t="s">
        <v>48</v>
      </c>
      <c r="I14039">
        <v>1497996114</v>
      </c>
      <c r="J14039" t="s">
        <v>12382</v>
      </c>
      <c r="K14039">
        <v>9</v>
      </c>
      <c r="L14039" t="s">
        <v>12382</v>
      </c>
      <c r="M14039">
        <v>1000</v>
      </c>
      <c r="N14039" t="s">
        <v>1569</v>
      </c>
      <c r="O14039">
        <v>44</v>
      </c>
      <c r="P14039">
        <v>2449950695</v>
      </c>
    </row>
    <row r="14040" spans="1:16" x14ac:dyDescent="0.2">
      <c r="A14040">
        <v>14038</v>
      </c>
      <c r="B14040">
        <v>29</v>
      </c>
      <c r="C14040" t="s">
        <v>12380</v>
      </c>
      <c r="D14040">
        <v>32</v>
      </c>
      <c r="E14040">
        <v>4</v>
      </c>
      <c r="F14040" t="s">
        <v>12381</v>
      </c>
      <c r="G14040" t="s">
        <v>12382</v>
      </c>
      <c r="H14040" t="s">
        <v>48</v>
      </c>
      <c r="I14040">
        <v>1497996114</v>
      </c>
      <c r="J14040" t="s">
        <v>12382</v>
      </c>
      <c r="K14040">
        <v>9</v>
      </c>
      <c r="L14040" t="s">
        <v>12382</v>
      </c>
      <c r="M14040">
        <v>2</v>
      </c>
      <c r="N14040" t="s">
        <v>1716</v>
      </c>
      <c r="O14040">
        <v>64</v>
      </c>
      <c r="P14040">
        <v>2434196081</v>
      </c>
    </row>
    <row r="14041" spans="1:16" x14ac:dyDescent="0.2">
      <c r="A14041">
        <v>14039</v>
      </c>
      <c r="B14041">
        <v>29</v>
      </c>
      <c r="C14041" t="s">
        <v>12380</v>
      </c>
      <c r="D14041">
        <v>32</v>
      </c>
      <c r="E14041">
        <v>4</v>
      </c>
      <c r="F14041" t="s">
        <v>12381</v>
      </c>
      <c r="G14041" t="s">
        <v>12382</v>
      </c>
      <c r="H14041" t="s">
        <v>48</v>
      </c>
      <c r="I14041">
        <v>1497996114</v>
      </c>
      <c r="J14041" t="s">
        <v>12382</v>
      </c>
      <c r="K14041">
        <v>9</v>
      </c>
      <c r="L14041" t="s">
        <v>12382</v>
      </c>
      <c r="M14041">
        <v>1000</v>
      </c>
      <c r="N14041" t="s">
        <v>1569</v>
      </c>
      <c r="O14041">
        <v>44</v>
      </c>
      <c r="P14041">
        <v>2449950695</v>
      </c>
    </row>
    <row r="14042" spans="1:16" x14ac:dyDescent="0.2">
      <c r="A14042">
        <v>14040</v>
      </c>
      <c r="B14042">
        <v>29</v>
      </c>
      <c r="C14042" t="s">
        <v>12380</v>
      </c>
      <c r="D14042">
        <v>32</v>
      </c>
      <c r="E14042">
        <v>4</v>
      </c>
      <c r="F14042" t="s">
        <v>12381</v>
      </c>
      <c r="G14042" t="s">
        <v>12382</v>
      </c>
      <c r="H14042" t="s">
        <v>48</v>
      </c>
      <c r="I14042">
        <v>1497996114</v>
      </c>
      <c r="J14042" t="s">
        <v>12382</v>
      </c>
      <c r="K14042">
        <v>9</v>
      </c>
      <c r="L14042" t="s">
        <v>12382</v>
      </c>
      <c r="M14042">
        <v>2</v>
      </c>
      <c r="N14042" t="s">
        <v>1716</v>
      </c>
      <c r="O14042">
        <v>64</v>
      </c>
      <c r="P14042">
        <v>2434196081</v>
      </c>
    </row>
    <row r="14043" spans="1:16" x14ac:dyDescent="0.2">
      <c r="A14043">
        <v>14041</v>
      </c>
      <c r="B14043">
        <v>29</v>
      </c>
      <c r="C14043" t="s">
        <v>12380</v>
      </c>
      <c r="D14043">
        <v>32</v>
      </c>
      <c r="E14043">
        <v>4</v>
      </c>
      <c r="F14043" t="s">
        <v>12381</v>
      </c>
      <c r="G14043" t="s">
        <v>12382</v>
      </c>
      <c r="H14043" t="s">
        <v>48</v>
      </c>
      <c r="I14043">
        <v>1497996114</v>
      </c>
      <c r="J14043" t="s">
        <v>12382</v>
      </c>
      <c r="K14043">
        <v>9</v>
      </c>
      <c r="L14043" t="s">
        <v>12382</v>
      </c>
      <c r="M14043">
        <v>1000</v>
      </c>
      <c r="N14043" t="s">
        <v>9928</v>
      </c>
      <c r="O14043">
        <v>31</v>
      </c>
      <c r="P14043">
        <v>5699924037</v>
      </c>
    </row>
    <row r="14044" spans="1:16" x14ac:dyDescent="0.2">
      <c r="A14044">
        <v>14042</v>
      </c>
      <c r="B14044">
        <v>29</v>
      </c>
      <c r="C14044" t="s">
        <v>12380</v>
      </c>
      <c r="D14044">
        <v>32</v>
      </c>
      <c r="E14044">
        <v>4</v>
      </c>
      <c r="F14044" t="s">
        <v>12381</v>
      </c>
      <c r="G14044" t="s">
        <v>12382</v>
      </c>
      <c r="H14044" t="s">
        <v>48</v>
      </c>
      <c r="I14044">
        <v>1497996114</v>
      </c>
      <c r="J14044" t="s">
        <v>12382</v>
      </c>
      <c r="K14044">
        <v>9</v>
      </c>
      <c r="L14044" t="s">
        <v>12382</v>
      </c>
      <c r="M14044">
        <v>1000</v>
      </c>
      <c r="N14044" t="s">
        <v>12383</v>
      </c>
      <c r="O14044">
        <v>51</v>
      </c>
      <c r="P14044">
        <v>2070516651</v>
      </c>
    </row>
    <row r="14045" spans="1:16" x14ac:dyDescent="0.2">
      <c r="A14045">
        <v>14043</v>
      </c>
      <c r="B14045">
        <v>29</v>
      </c>
      <c r="C14045" t="s">
        <v>12380</v>
      </c>
      <c r="D14045">
        <v>32</v>
      </c>
      <c r="E14045">
        <v>4</v>
      </c>
      <c r="F14045" t="s">
        <v>12381</v>
      </c>
      <c r="G14045" t="s">
        <v>12382</v>
      </c>
      <c r="H14045" t="s">
        <v>48</v>
      </c>
      <c r="I14045">
        <v>1497996114</v>
      </c>
      <c r="J14045" t="s">
        <v>12382</v>
      </c>
      <c r="K14045">
        <v>9</v>
      </c>
      <c r="L14045" t="s">
        <v>12382</v>
      </c>
      <c r="M14045">
        <v>3</v>
      </c>
      <c r="N14045" t="s">
        <v>12384</v>
      </c>
      <c r="O14045">
        <v>44</v>
      </c>
      <c r="P14045">
        <v>1850545690</v>
      </c>
    </row>
    <row r="14046" spans="1:16" x14ac:dyDescent="0.2">
      <c r="A14046">
        <v>14044</v>
      </c>
      <c r="B14046">
        <v>29</v>
      </c>
      <c r="C14046" t="s">
        <v>12380</v>
      </c>
      <c r="D14046">
        <v>32</v>
      </c>
      <c r="E14046">
        <v>4</v>
      </c>
      <c r="F14046" t="s">
        <v>12381</v>
      </c>
      <c r="G14046" t="s">
        <v>12382</v>
      </c>
      <c r="H14046" t="s">
        <v>48</v>
      </c>
      <c r="I14046">
        <v>1497996114</v>
      </c>
      <c r="J14046" t="s">
        <v>12382</v>
      </c>
      <c r="K14046">
        <v>9</v>
      </c>
      <c r="L14046" t="s">
        <v>12382</v>
      </c>
      <c r="M14046">
        <v>1000</v>
      </c>
      <c r="N14046" t="s">
        <v>1719</v>
      </c>
      <c r="O14046">
        <v>100</v>
      </c>
      <c r="P14046">
        <v>1890175392</v>
      </c>
    </row>
    <row r="14047" spans="1:16" x14ac:dyDescent="0.2">
      <c r="A14047">
        <v>14045</v>
      </c>
      <c r="B14047">
        <v>29</v>
      </c>
      <c r="C14047" t="s">
        <v>12380</v>
      </c>
      <c r="D14047">
        <v>32</v>
      </c>
      <c r="E14047">
        <v>4</v>
      </c>
      <c r="F14047" t="s">
        <v>12381</v>
      </c>
      <c r="G14047" t="s">
        <v>12382</v>
      </c>
      <c r="H14047" t="s">
        <v>48</v>
      </c>
      <c r="I14047">
        <v>1497996114</v>
      </c>
      <c r="J14047" t="s">
        <v>12382</v>
      </c>
      <c r="K14047">
        <v>9</v>
      </c>
      <c r="L14047" t="s">
        <v>12382</v>
      </c>
      <c r="M14047">
        <v>1000</v>
      </c>
      <c r="N14047" t="s">
        <v>1569</v>
      </c>
      <c r="O14047">
        <v>44</v>
      </c>
      <c r="P14047">
        <v>2449950695</v>
      </c>
    </row>
    <row r="14048" spans="1:16" x14ac:dyDescent="0.2">
      <c r="A14048">
        <v>14046</v>
      </c>
      <c r="B14048">
        <v>29</v>
      </c>
      <c r="C14048" t="s">
        <v>12380</v>
      </c>
      <c r="D14048">
        <v>32</v>
      </c>
      <c r="E14048">
        <v>4</v>
      </c>
      <c r="F14048" t="s">
        <v>12381</v>
      </c>
      <c r="G14048" t="s">
        <v>12382</v>
      </c>
      <c r="H14048" t="s">
        <v>48</v>
      </c>
      <c r="I14048">
        <v>1497996114</v>
      </c>
      <c r="J14048" t="s">
        <v>12382</v>
      </c>
      <c r="K14048">
        <v>9</v>
      </c>
      <c r="L14048" t="s">
        <v>12382</v>
      </c>
      <c r="M14048">
        <v>2</v>
      </c>
      <c r="N14048" t="s">
        <v>1716</v>
      </c>
      <c r="O14048">
        <v>64</v>
      </c>
      <c r="P14048">
        <v>2434196081</v>
      </c>
    </row>
    <row r="14049" spans="1:16" x14ac:dyDescent="0.2">
      <c r="A14049">
        <v>14047</v>
      </c>
      <c r="B14049">
        <v>29</v>
      </c>
      <c r="C14049" t="s">
        <v>12380</v>
      </c>
      <c r="D14049">
        <v>32</v>
      </c>
      <c r="E14049">
        <v>4</v>
      </c>
      <c r="F14049" t="s">
        <v>12381</v>
      </c>
      <c r="G14049" t="s">
        <v>12382</v>
      </c>
      <c r="H14049" t="s">
        <v>48</v>
      </c>
      <c r="I14049">
        <v>1497996114</v>
      </c>
      <c r="J14049" t="s">
        <v>12382</v>
      </c>
      <c r="K14049">
        <v>9</v>
      </c>
      <c r="L14049" t="s">
        <v>12382</v>
      </c>
      <c r="M14049">
        <v>1000</v>
      </c>
      <c r="N14049" t="s">
        <v>1569</v>
      </c>
      <c r="O14049">
        <v>44</v>
      </c>
      <c r="P14049">
        <v>2449950695</v>
      </c>
    </row>
    <row r="14050" spans="1:16" x14ac:dyDescent="0.2">
      <c r="A14050">
        <v>14048</v>
      </c>
      <c r="B14050">
        <v>29</v>
      </c>
      <c r="C14050" t="s">
        <v>12380</v>
      </c>
      <c r="D14050">
        <v>32</v>
      </c>
      <c r="E14050">
        <v>4</v>
      </c>
      <c r="F14050" t="s">
        <v>12381</v>
      </c>
      <c r="G14050" t="s">
        <v>12382</v>
      </c>
      <c r="H14050" t="s">
        <v>48</v>
      </c>
      <c r="I14050">
        <v>1497996114</v>
      </c>
      <c r="J14050" t="s">
        <v>12382</v>
      </c>
      <c r="K14050">
        <v>9</v>
      </c>
      <c r="L14050" t="s">
        <v>12382</v>
      </c>
      <c r="M14050">
        <v>2</v>
      </c>
      <c r="N14050" t="s">
        <v>1716</v>
      </c>
      <c r="O14050">
        <v>64</v>
      </c>
      <c r="P14050">
        <v>2434196081</v>
      </c>
    </row>
    <row r="14051" spans="1:16" x14ac:dyDescent="0.2">
      <c r="A14051">
        <v>14049</v>
      </c>
      <c r="B14051">
        <v>8</v>
      </c>
      <c r="C14051" t="s">
        <v>12385</v>
      </c>
      <c r="D14051">
        <v>16</v>
      </c>
      <c r="E14051">
        <v>6</v>
      </c>
      <c r="F14051" t="s">
        <v>12386</v>
      </c>
      <c r="G14051" t="s">
        <v>12387</v>
      </c>
      <c r="H14051" t="s">
        <v>48</v>
      </c>
      <c r="I14051">
        <v>1497996114</v>
      </c>
      <c r="J14051" t="s">
        <v>12387</v>
      </c>
      <c r="K14051">
        <v>9</v>
      </c>
      <c r="L14051" t="s">
        <v>12387</v>
      </c>
      <c r="M14051">
        <v>5</v>
      </c>
      <c r="N14051" t="s">
        <v>12388</v>
      </c>
      <c r="O14051">
        <v>11</v>
      </c>
      <c r="P14051">
        <v>1498030940</v>
      </c>
    </row>
    <row r="14052" spans="1:16" x14ac:dyDescent="0.2">
      <c r="A14052">
        <v>14050</v>
      </c>
      <c r="B14052">
        <v>8</v>
      </c>
      <c r="C14052" t="s">
        <v>12385</v>
      </c>
      <c r="D14052">
        <v>16</v>
      </c>
      <c r="E14052">
        <v>6</v>
      </c>
      <c r="F14052" t="s">
        <v>12386</v>
      </c>
      <c r="G14052" t="s">
        <v>12387</v>
      </c>
      <c r="H14052" t="s">
        <v>48</v>
      </c>
      <c r="I14052">
        <v>1497996114</v>
      </c>
      <c r="J14052" t="s">
        <v>12387</v>
      </c>
      <c r="K14052">
        <v>9</v>
      </c>
      <c r="L14052" t="s">
        <v>12387</v>
      </c>
      <c r="M14052">
        <v>12</v>
      </c>
      <c r="N14052" t="s">
        <v>9151</v>
      </c>
      <c r="O14052">
        <v>50</v>
      </c>
      <c r="P14052">
        <v>1762715760</v>
      </c>
    </row>
    <row r="14053" spans="1:16" x14ac:dyDescent="0.2">
      <c r="A14053">
        <v>14051</v>
      </c>
      <c r="B14053">
        <v>8</v>
      </c>
      <c r="C14053" t="s">
        <v>12385</v>
      </c>
      <c r="D14053">
        <v>16</v>
      </c>
      <c r="E14053">
        <v>6</v>
      </c>
      <c r="F14053" t="s">
        <v>12386</v>
      </c>
      <c r="G14053" t="s">
        <v>12387</v>
      </c>
      <c r="H14053" t="s">
        <v>48</v>
      </c>
      <c r="I14053">
        <v>1497996114</v>
      </c>
      <c r="J14053" t="s">
        <v>12387</v>
      </c>
      <c r="K14053">
        <v>9</v>
      </c>
      <c r="L14053" t="s">
        <v>12387</v>
      </c>
      <c r="M14053">
        <v>5</v>
      </c>
      <c r="N14053" t="s">
        <v>12252</v>
      </c>
      <c r="O14053">
        <v>11</v>
      </c>
      <c r="P14053">
        <v>1973158935</v>
      </c>
    </row>
    <row r="14054" spans="1:16" x14ac:dyDescent="0.2">
      <c r="A14054">
        <v>14052</v>
      </c>
      <c r="B14054">
        <v>8</v>
      </c>
      <c r="C14054" t="s">
        <v>12385</v>
      </c>
      <c r="D14054">
        <v>16</v>
      </c>
      <c r="E14054">
        <v>6</v>
      </c>
      <c r="F14054" t="s">
        <v>12386</v>
      </c>
      <c r="G14054" t="s">
        <v>12387</v>
      </c>
      <c r="H14054" t="s">
        <v>48</v>
      </c>
      <c r="I14054">
        <v>1497996114</v>
      </c>
      <c r="J14054" t="s">
        <v>12387</v>
      </c>
      <c r="K14054">
        <v>9</v>
      </c>
      <c r="L14054" t="s">
        <v>12387</v>
      </c>
      <c r="M14054">
        <v>2</v>
      </c>
      <c r="N14054" t="s">
        <v>3992</v>
      </c>
      <c r="O14054">
        <v>21</v>
      </c>
      <c r="P14054">
        <v>2429903417</v>
      </c>
    </row>
    <row r="14055" spans="1:16" x14ac:dyDescent="0.2">
      <c r="A14055">
        <v>14053</v>
      </c>
      <c r="B14055">
        <v>8</v>
      </c>
      <c r="C14055" t="s">
        <v>12385</v>
      </c>
      <c r="D14055">
        <v>16</v>
      </c>
      <c r="E14055">
        <v>6</v>
      </c>
      <c r="F14055" t="s">
        <v>12386</v>
      </c>
      <c r="G14055" t="s">
        <v>12387</v>
      </c>
      <c r="H14055" t="s">
        <v>48</v>
      </c>
      <c r="I14055">
        <v>1497996114</v>
      </c>
      <c r="J14055" t="s">
        <v>12387</v>
      </c>
      <c r="K14055">
        <v>9</v>
      </c>
      <c r="L14055" t="s">
        <v>12387</v>
      </c>
      <c r="M14055">
        <v>5</v>
      </c>
      <c r="N14055" t="s">
        <v>963</v>
      </c>
      <c r="O14055">
        <v>11</v>
      </c>
      <c r="P14055">
        <v>1075014914</v>
      </c>
    </row>
    <row r="14056" spans="1:16" x14ac:dyDescent="0.2">
      <c r="A14056">
        <v>14054</v>
      </c>
      <c r="B14056">
        <v>8</v>
      </c>
      <c r="C14056" t="s">
        <v>12385</v>
      </c>
      <c r="D14056">
        <v>16</v>
      </c>
      <c r="E14056">
        <v>6</v>
      </c>
      <c r="F14056" t="s">
        <v>12386</v>
      </c>
      <c r="G14056" t="s">
        <v>12387</v>
      </c>
      <c r="H14056" t="s">
        <v>48</v>
      </c>
      <c r="I14056">
        <v>1497996114</v>
      </c>
      <c r="J14056" t="s">
        <v>12387</v>
      </c>
      <c r="K14056">
        <v>9</v>
      </c>
      <c r="L14056" t="s">
        <v>12387</v>
      </c>
      <c r="M14056">
        <v>5</v>
      </c>
      <c r="N14056" t="s">
        <v>1572</v>
      </c>
      <c r="O14056">
        <v>11</v>
      </c>
      <c r="P14056">
        <v>2084674095</v>
      </c>
    </row>
    <row r="14057" spans="1:16" x14ac:dyDescent="0.2">
      <c r="A14057">
        <v>14055</v>
      </c>
      <c r="B14057">
        <v>8</v>
      </c>
      <c r="C14057" t="s">
        <v>12385</v>
      </c>
      <c r="D14057">
        <v>16</v>
      </c>
      <c r="E14057">
        <v>6</v>
      </c>
      <c r="F14057" t="s">
        <v>12386</v>
      </c>
      <c r="G14057" t="s">
        <v>12387</v>
      </c>
      <c r="H14057" t="s">
        <v>48</v>
      </c>
      <c r="I14057">
        <v>1497996114</v>
      </c>
      <c r="J14057" t="s">
        <v>12387</v>
      </c>
      <c r="K14057">
        <v>9</v>
      </c>
      <c r="L14057" t="s">
        <v>12387</v>
      </c>
      <c r="M14057">
        <v>1000</v>
      </c>
      <c r="N14057" t="s">
        <v>2848</v>
      </c>
      <c r="O14057">
        <v>100</v>
      </c>
      <c r="P14057">
        <v>1224725934</v>
      </c>
    </row>
    <row r="14058" spans="1:16" x14ac:dyDescent="0.2">
      <c r="A14058">
        <v>14056</v>
      </c>
      <c r="B14058">
        <v>10</v>
      </c>
      <c r="C14058" t="s">
        <v>12389</v>
      </c>
      <c r="D14058">
        <v>103</v>
      </c>
      <c r="E14058">
        <v>5</v>
      </c>
      <c r="F14058" t="s">
        <v>12390</v>
      </c>
      <c r="G14058" t="s">
        <v>12391</v>
      </c>
      <c r="H14058" t="s">
        <v>48</v>
      </c>
      <c r="I14058">
        <v>1497996114</v>
      </c>
      <c r="J14058" t="s">
        <v>12391</v>
      </c>
      <c r="K14058">
        <v>9</v>
      </c>
      <c r="L14058" t="s">
        <v>12391</v>
      </c>
      <c r="M14058">
        <v>8</v>
      </c>
      <c r="N14058" t="s">
        <v>48</v>
      </c>
      <c r="O14058">
        <v>11</v>
      </c>
      <c r="P14058">
        <v>1497996114</v>
      </c>
    </row>
    <row r="14059" spans="1:16" x14ac:dyDescent="0.2">
      <c r="A14059">
        <v>14057</v>
      </c>
      <c r="B14059">
        <v>10</v>
      </c>
      <c r="C14059" t="s">
        <v>12389</v>
      </c>
      <c r="D14059">
        <v>103</v>
      </c>
      <c r="E14059">
        <v>5</v>
      </c>
      <c r="F14059" t="s">
        <v>12390</v>
      </c>
      <c r="G14059" t="s">
        <v>12391</v>
      </c>
      <c r="H14059" t="s">
        <v>48</v>
      </c>
      <c r="I14059">
        <v>1497996114</v>
      </c>
      <c r="J14059" t="s">
        <v>12391</v>
      </c>
      <c r="K14059">
        <v>9</v>
      </c>
      <c r="L14059" t="s">
        <v>12391</v>
      </c>
      <c r="M14059">
        <v>2</v>
      </c>
      <c r="N14059" t="s">
        <v>1066</v>
      </c>
      <c r="O14059">
        <v>35</v>
      </c>
      <c r="P14059">
        <v>3179267994</v>
      </c>
    </row>
    <row r="14060" spans="1:16" x14ac:dyDescent="0.2">
      <c r="A14060">
        <v>14058</v>
      </c>
      <c r="B14060">
        <v>10</v>
      </c>
      <c r="C14060" t="s">
        <v>12389</v>
      </c>
      <c r="D14060">
        <v>103</v>
      </c>
      <c r="E14060">
        <v>5</v>
      </c>
      <c r="F14060" t="s">
        <v>12390</v>
      </c>
      <c r="G14060" t="s">
        <v>12391</v>
      </c>
      <c r="H14060" t="s">
        <v>48</v>
      </c>
      <c r="I14060">
        <v>1497996114</v>
      </c>
      <c r="J14060" t="s">
        <v>12391</v>
      </c>
      <c r="K14060">
        <v>9</v>
      </c>
      <c r="L14060" t="s">
        <v>12391</v>
      </c>
      <c r="M14060">
        <v>1</v>
      </c>
      <c r="N14060" t="s">
        <v>11990</v>
      </c>
      <c r="O14060">
        <v>53</v>
      </c>
      <c r="P14060">
        <v>2428239302</v>
      </c>
    </row>
    <row r="14061" spans="1:16" x14ac:dyDescent="0.2">
      <c r="A14061">
        <v>14059</v>
      </c>
      <c r="B14061">
        <v>10</v>
      </c>
      <c r="C14061" t="s">
        <v>12389</v>
      </c>
      <c r="D14061">
        <v>103</v>
      </c>
      <c r="E14061">
        <v>5</v>
      </c>
      <c r="F14061" t="s">
        <v>12390</v>
      </c>
      <c r="G14061" t="s">
        <v>12391</v>
      </c>
      <c r="H14061" t="s">
        <v>48</v>
      </c>
      <c r="I14061">
        <v>1497996114</v>
      </c>
      <c r="J14061" t="s">
        <v>12391</v>
      </c>
      <c r="K14061">
        <v>9</v>
      </c>
      <c r="L14061" t="s">
        <v>12391</v>
      </c>
      <c r="M14061">
        <v>2</v>
      </c>
      <c r="N14061" t="s">
        <v>1066</v>
      </c>
      <c r="O14061">
        <v>35</v>
      </c>
      <c r="P14061">
        <v>3179267994</v>
      </c>
    </row>
    <row r="14062" spans="1:16" x14ac:dyDescent="0.2">
      <c r="A14062">
        <v>14060</v>
      </c>
      <c r="B14062">
        <v>10</v>
      </c>
      <c r="C14062" t="s">
        <v>12389</v>
      </c>
      <c r="D14062">
        <v>103</v>
      </c>
      <c r="E14062">
        <v>5</v>
      </c>
      <c r="F14062" t="s">
        <v>12390</v>
      </c>
      <c r="G14062" t="s">
        <v>12391</v>
      </c>
      <c r="H14062" t="s">
        <v>48</v>
      </c>
      <c r="I14062">
        <v>1497996114</v>
      </c>
      <c r="J14062" t="s">
        <v>12391</v>
      </c>
      <c r="K14062">
        <v>9</v>
      </c>
      <c r="L14062" t="s">
        <v>12391</v>
      </c>
      <c r="M14062">
        <v>11</v>
      </c>
      <c r="N14062" t="s">
        <v>1463</v>
      </c>
      <c r="O14062">
        <v>400</v>
      </c>
      <c r="P14062">
        <v>1888613901</v>
      </c>
    </row>
    <row r="14063" spans="1:16" x14ac:dyDescent="0.2">
      <c r="A14063">
        <v>14061</v>
      </c>
      <c r="B14063">
        <v>10</v>
      </c>
      <c r="C14063" t="s">
        <v>12389</v>
      </c>
      <c r="D14063">
        <v>103</v>
      </c>
      <c r="E14063">
        <v>5</v>
      </c>
      <c r="F14063" t="s">
        <v>12390</v>
      </c>
      <c r="G14063" t="s">
        <v>12391</v>
      </c>
      <c r="H14063" t="s">
        <v>48</v>
      </c>
      <c r="I14063">
        <v>1497996114</v>
      </c>
      <c r="J14063" t="s">
        <v>12391</v>
      </c>
      <c r="K14063">
        <v>9</v>
      </c>
      <c r="L14063" t="s">
        <v>12391</v>
      </c>
      <c r="M14063">
        <v>1000</v>
      </c>
      <c r="N14063" t="s">
        <v>6555</v>
      </c>
      <c r="O14063">
        <v>100</v>
      </c>
      <c r="P14063">
        <v>3986039865</v>
      </c>
    </row>
    <row r="14064" spans="1:16" x14ac:dyDescent="0.2">
      <c r="A14064">
        <v>14062</v>
      </c>
      <c r="B14064">
        <v>10</v>
      </c>
      <c r="C14064" t="s">
        <v>12389</v>
      </c>
      <c r="D14064">
        <v>103</v>
      </c>
      <c r="E14064">
        <v>5</v>
      </c>
      <c r="F14064" t="s">
        <v>12390</v>
      </c>
      <c r="G14064" t="s">
        <v>12391</v>
      </c>
      <c r="H14064" t="s">
        <v>48</v>
      </c>
      <c r="I14064">
        <v>1497996114</v>
      </c>
      <c r="J14064" t="s">
        <v>12391</v>
      </c>
      <c r="K14064">
        <v>9</v>
      </c>
      <c r="L14064" t="s">
        <v>12391</v>
      </c>
      <c r="M14064">
        <v>2</v>
      </c>
      <c r="N14064" t="s">
        <v>10359</v>
      </c>
      <c r="O14064">
        <v>11</v>
      </c>
      <c r="P14064">
        <v>2082977503</v>
      </c>
    </row>
    <row r="14065" spans="1:16" x14ac:dyDescent="0.2">
      <c r="A14065">
        <v>14063</v>
      </c>
      <c r="B14065">
        <v>2</v>
      </c>
      <c r="C14065" t="s">
        <v>12392</v>
      </c>
      <c r="D14065">
        <v>16</v>
      </c>
      <c r="E14065">
        <v>5</v>
      </c>
      <c r="F14065" t="s">
        <v>12393</v>
      </c>
      <c r="G14065" t="s">
        <v>12394</v>
      </c>
      <c r="H14065" t="s">
        <v>48</v>
      </c>
      <c r="I14065">
        <v>1497996114</v>
      </c>
      <c r="J14065" t="s">
        <v>12394</v>
      </c>
      <c r="K14065">
        <v>9</v>
      </c>
      <c r="L14065" t="s">
        <v>12394</v>
      </c>
      <c r="M14065">
        <v>3</v>
      </c>
      <c r="N14065" t="s">
        <v>2930</v>
      </c>
      <c r="O14065">
        <v>44</v>
      </c>
      <c r="P14065">
        <v>5583941399</v>
      </c>
    </row>
    <row r="14066" spans="1:16" x14ac:dyDescent="0.2">
      <c r="A14066">
        <v>14064</v>
      </c>
      <c r="B14066">
        <v>2</v>
      </c>
      <c r="C14066" t="s">
        <v>12392</v>
      </c>
      <c r="D14066">
        <v>16</v>
      </c>
      <c r="E14066">
        <v>5</v>
      </c>
      <c r="F14066" t="s">
        <v>12393</v>
      </c>
      <c r="G14066" t="s">
        <v>12394</v>
      </c>
      <c r="H14066" t="s">
        <v>48</v>
      </c>
      <c r="I14066">
        <v>1497996114</v>
      </c>
      <c r="J14066" t="s">
        <v>12394</v>
      </c>
      <c r="K14066">
        <v>9</v>
      </c>
      <c r="L14066" t="s">
        <v>12394</v>
      </c>
      <c r="M14066">
        <v>5</v>
      </c>
      <c r="N14066" t="s">
        <v>963</v>
      </c>
      <c r="O14066">
        <v>11</v>
      </c>
      <c r="P14066">
        <v>1075014914</v>
      </c>
    </row>
    <row r="14067" spans="1:16" x14ac:dyDescent="0.2">
      <c r="A14067">
        <v>14065</v>
      </c>
      <c r="B14067">
        <v>3</v>
      </c>
      <c r="C14067" t="s">
        <v>12395</v>
      </c>
      <c r="D14067">
        <v>9</v>
      </c>
      <c r="E14067">
        <v>1</v>
      </c>
      <c r="F14067" t="s">
        <v>12396</v>
      </c>
      <c r="G14067" t="s">
        <v>12397</v>
      </c>
      <c r="H14067" t="s">
        <v>48</v>
      </c>
      <c r="I14067">
        <v>1497996114</v>
      </c>
      <c r="J14067" t="s">
        <v>12397</v>
      </c>
      <c r="K14067">
        <v>9</v>
      </c>
      <c r="L14067" t="s">
        <v>12397</v>
      </c>
      <c r="M14067">
        <v>1000</v>
      </c>
      <c r="N14067" t="s">
        <v>7193</v>
      </c>
      <c r="O14067">
        <v>400</v>
      </c>
      <c r="P14067">
        <v>2151622323</v>
      </c>
    </row>
    <row r="14068" spans="1:16" x14ac:dyDescent="0.2">
      <c r="A14068">
        <v>14066</v>
      </c>
      <c r="B14068">
        <v>3</v>
      </c>
      <c r="C14068" t="s">
        <v>12395</v>
      </c>
      <c r="D14068">
        <v>9</v>
      </c>
      <c r="E14068">
        <v>1</v>
      </c>
      <c r="F14068" t="s">
        <v>12396</v>
      </c>
      <c r="G14068" t="s">
        <v>12397</v>
      </c>
      <c r="H14068" t="s">
        <v>48</v>
      </c>
      <c r="I14068">
        <v>1497996114</v>
      </c>
      <c r="J14068" t="s">
        <v>12397</v>
      </c>
      <c r="K14068">
        <v>9</v>
      </c>
      <c r="L14068" t="s">
        <v>12397</v>
      </c>
      <c r="M14068">
        <v>2</v>
      </c>
      <c r="N14068" t="s">
        <v>2698</v>
      </c>
      <c r="O14068">
        <v>400</v>
      </c>
      <c r="P14068">
        <v>5629984789</v>
      </c>
    </row>
    <row r="14069" spans="1:16" x14ac:dyDescent="0.2">
      <c r="A14069">
        <v>14067</v>
      </c>
      <c r="B14069">
        <v>3</v>
      </c>
      <c r="C14069" t="s">
        <v>12398</v>
      </c>
      <c r="D14069">
        <v>16</v>
      </c>
      <c r="E14069">
        <v>8</v>
      </c>
      <c r="F14069" t="s">
        <v>12399</v>
      </c>
      <c r="G14069" t="s">
        <v>12400</v>
      </c>
      <c r="H14069" t="s">
        <v>48</v>
      </c>
      <c r="I14069">
        <v>1497996114</v>
      </c>
      <c r="J14069" t="s">
        <v>12400</v>
      </c>
      <c r="K14069">
        <v>9</v>
      </c>
      <c r="L14069" t="s">
        <v>12400</v>
      </c>
      <c r="M14069">
        <v>1</v>
      </c>
      <c r="N14069" t="s">
        <v>12401</v>
      </c>
      <c r="O14069">
        <v>400</v>
      </c>
      <c r="P14069">
        <v>5979727997</v>
      </c>
    </row>
    <row r="14070" spans="1:16" x14ac:dyDescent="0.2">
      <c r="A14070">
        <v>14068</v>
      </c>
      <c r="B14070">
        <v>3</v>
      </c>
      <c r="C14070" t="s">
        <v>12398</v>
      </c>
      <c r="D14070">
        <v>16</v>
      </c>
      <c r="E14070">
        <v>8</v>
      </c>
      <c r="F14070" t="s">
        <v>12399</v>
      </c>
      <c r="G14070" t="s">
        <v>12400</v>
      </c>
      <c r="H14070" t="s">
        <v>48</v>
      </c>
      <c r="I14070">
        <v>1497996114</v>
      </c>
      <c r="J14070" t="s">
        <v>12400</v>
      </c>
      <c r="K14070">
        <v>9</v>
      </c>
      <c r="L14070" t="s">
        <v>12400</v>
      </c>
      <c r="M14070">
        <v>5</v>
      </c>
      <c r="N14070" t="s">
        <v>963</v>
      </c>
      <c r="O14070">
        <v>11</v>
      </c>
      <c r="P14070">
        <v>1075014914</v>
      </c>
    </row>
    <row r="14071" spans="1:16" x14ac:dyDescent="0.2">
      <c r="A14071">
        <v>14069</v>
      </c>
      <c r="B14071">
        <v>3</v>
      </c>
      <c r="C14071" t="s">
        <v>12402</v>
      </c>
      <c r="D14071">
        <v>13</v>
      </c>
      <c r="E14071">
        <v>4</v>
      </c>
      <c r="F14071" t="s">
        <v>12403</v>
      </c>
      <c r="G14071" t="s">
        <v>12404</v>
      </c>
      <c r="H14071" t="s">
        <v>48</v>
      </c>
      <c r="I14071">
        <v>1497996114</v>
      </c>
      <c r="J14071" t="s">
        <v>12404</v>
      </c>
      <c r="K14071">
        <v>9</v>
      </c>
      <c r="L14071" t="s">
        <v>12404</v>
      </c>
      <c r="M14071">
        <v>5</v>
      </c>
      <c r="N14071" t="s">
        <v>1572</v>
      </c>
      <c r="O14071">
        <v>11</v>
      </c>
      <c r="P14071">
        <v>2084674095</v>
      </c>
    </row>
    <row r="14072" spans="1:16" x14ac:dyDescent="0.2">
      <c r="A14072">
        <v>14070</v>
      </c>
      <c r="B14072">
        <v>3</v>
      </c>
      <c r="C14072" t="s">
        <v>12402</v>
      </c>
      <c r="D14072">
        <v>13</v>
      </c>
      <c r="E14072">
        <v>4</v>
      </c>
      <c r="F14072" t="s">
        <v>12403</v>
      </c>
      <c r="G14072" t="s">
        <v>12404</v>
      </c>
      <c r="H14072" t="s">
        <v>48</v>
      </c>
      <c r="I14072">
        <v>1497996114</v>
      </c>
      <c r="J14072" t="s">
        <v>12404</v>
      </c>
      <c r="K14072">
        <v>9</v>
      </c>
      <c r="L14072" t="s">
        <v>12404</v>
      </c>
      <c r="M14072">
        <v>1000</v>
      </c>
      <c r="N14072" t="s">
        <v>3636</v>
      </c>
      <c r="O14072">
        <v>11</v>
      </c>
      <c r="P14072">
        <v>1647499705</v>
      </c>
    </row>
    <row r="14073" spans="1:16" x14ac:dyDescent="0.2">
      <c r="A14073">
        <v>14071</v>
      </c>
      <c r="B14073">
        <v>3</v>
      </c>
      <c r="C14073" t="s">
        <v>12402</v>
      </c>
      <c r="D14073">
        <v>13</v>
      </c>
      <c r="E14073">
        <v>4</v>
      </c>
      <c r="F14073" t="s">
        <v>12403</v>
      </c>
      <c r="G14073" t="s">
        <v>12404</v>
      </c>
      <c r="H14073" t="s">
        <v>48</v>
      </c>
      <c r="I14073">
        <v>1497996114</v>
      </c>
      <c r="J14073" t="s">
        <v>12404</v>
      </c>
      <c r="K14073">
        <v>9</v>
      </c>
      <c r="L14073" t="s">
        <v>12404</v>
      </c>
      <c r="M14073">
        <v>1</v>
      </c>
      <c r="N14073" t="s">
        <v>601</v>
      </c>
      <c r="O14073">
        <v>44</v>
      </c>
      <c r="P14073">
        <v>6502562924</v>
      </c>
    </row>
    <row r="14074" spans="1:16" x14ac:dyDescent="0.2">
      <c r="A14074">
        <v>14072</v>
      </c>
      <c r="B14074">
        <v>2</v>
      </c>
      <c r="C14074" t="s">
        <v>12405</v>
      </c>
      <c r="D14074">
        <v>12</v>
      </c>
      <c r="E14074">
        <v>3</v>
      </c>
      <c r="F14074" t="s">
        <v>12406</v>
      </c>
      <c r="G14074" t="s">
        <v>12407</v>
      </c>
      <c r="H14074" t="s">
        <v>48</v>
      </c>
      <c r="I14074">
        <v>1497996114</v>
      </c>
      <c r="J14074" t="s">
        <v>12407</v>
      </c>
      <c r="K14074">
        <v>9</v>
      </c>
      <c r="L14074" t="s">
        <v>12407</v>
      </c>
      <c r="M14074">
        <v>1</v>
      </c>
      <c r="N14074" t="s">
        <v>601</v>
      </c>
      <c r="O14074">
        <v>44</v>
      </c>
      <c r="P14074">
        <v>6502562924</v>
      </c>
    </row>
    <row r="14075" spans="1:16" x14ac:dyDescent="0.2">
      <c r="A14075">
        <v>14073</v>
      </c>
      <c r="B14075">
        <v>1</v>
      </c>
      <c r="C14075" t="s">
        <v>12408</v>
      </c>
      <c r="D14075">
        <v>70</v>
      </c>
      <c r="E14075">
        <v>4</v>
      </c>
      <c r="F14075" t="s">
        <v>12409</v>
      </c>
      <c r="G14075" t="s">
        <v>12410</v>
      </c>
      <c r="H14075" t="s">
        <v>30</v>
      </c>
      <c r="I14075">
        <v>5563089830</v>
      </c>
      <c r="J14075" t="s">
        <v>12410</v>
      </c>
      <c r="K14075">
        <v>10</v>
      </c>
      <c r="L14075" t="s">
        <v>12410</v>
      </c>
      <c r="M14075">
        <v>1</v>
      </c>
      <c r="N14075" t="s">
        <v>1918</v>
      </c>
      <c r="O14075">
        <v>37</v>
      </c>
      <c r="P14075">
        <v>1459118033</v>
      </c>
    </row>
    <row r="14076" spans="1:16" x14ac:dyDescent="0.2">
      <c r="A14076">
        <v>14074</v>
      </c>
      <c r="B14076">
        <v>11</v>
      </c>
      <c r="C14076" t="s">
        <v>12411</v>
      </c>
      <c r="D14076">
        <v>12</v>
      </c>
      <c r="E14076">
        <v>1</v>
      </c>
      <c r="F14076" t="s">
        <v>12412</v>
      </c>
      <c r="G14076" t="s">
        <v>12413</v>
      </c>
      <c r="H14076" t="s">
        <v>30</v>
      </c>
      <c r="I14076">
        <v>5563089830</v>
      </c>
      <c r="J14076" t="s">
        <v>12413</v>
      </c>
      <c r="K14076">
        <v>12</v>
      </c>
      <c r="L14076" t="s">
        <v>12413</v>
      </c>
      <c r="M14076">
        <v>6</v>
      </c>
      <c r="N14076" t="s">
        <v>7254</v>
      </c>
      <c r="O14076">
        <v>62</v>
      </c>
      <c r="P14076">
        <v>3631769694</v>
      </c>
    </row>
    <row r="14077" spans="1:16" x14ac:dyDescent="0.2">
      <c r="A14077">
        <v>14075</v>
      </c>
      <c r="B14077">
        <v>11</v>
      </c>
      <c r="C14077" t="s">
        <v>12411</v>
      </c>
      <c r="D14077">
        <v>12</v>
      </c>
      <c r="E14077">
        <v>1</v>
      </c>
      <c r="F14077" t="s">
        <v>12412</v>
      </c>
      <c r="G14077" t="s">
        <v>12413</v>
      </c>
      <c r="H14077" t="s">
        <v>30</v>
      </c>
      <c r="I14077">
        <v>5563089830</v>
      </c>
      <c r="J14077" t="s">
        <v>12413</v>
      </c>
      <c r="K14077">
        <v>12</v>
      </c>
      <c r="L14077" t="s">
        <v>12413</v>
      </c>
      <c r="M14077">
        <v>1000</v>
      </c>
      <c r="N14077" t="s">
        <v>12414</v>
      </c>
      <c r="O14077">
        <v>100</v>
      </c>
      <c r="P14077">
        <v>3859229810</v>
      </c>
    </row>
    <row r="14078" spans="1:16" x14ac:dyDescent="0.2">
      <c r="A14078">
        <v>14076</v>
      </c>
      <c r="B14078">
        <v>11</v>
      </c>
      <c r="C14078" t="s">
        <v>12411</v>
      </c>
      <c r="D14078">
        <v>12</v>
      </c>
      <c r="E14078">
        <v>1</v>
      </c>
      <c r="F14078" t="s">
        <v>12412</v>
      </c>
      <c r="G14078" t="s">
        <v>12413</v>
      </c>
      <c r="H14078" t="s">
        <v>30</v>
      </c>
      <c r="I14078">
        <v>5563089830</v>
      </c>
      <c r="J14078" t="s">
        <v>12413</v>
      </c>
      <c r="K14078">
        <v>12</v>
      </c>
      <c r="L14078" t="s">
        <v>12413</v>
      </c>
      <c r="M14078">
        <v>13</v>
      </c>
      <c r="N14078" t="s">
        <v>12415</v>
      </c>
      <c r="O14078">
        <v>44</v>
      </c>
      <c r="P14078">
        <v>5966722488</v>
      </c>
    </row>
    <row r="14079" spans="1:16" x14ac:dyDescent="0.2">
      <c r="A14079">
        <v>14077</v>
      </c>
      <c r="B14079">
        <v>11</v>
      </c>
      <c r="C14079" t="s">
        <v>12411</v>
      </c>
      <c r="D14079">
        <v>12</v>
      </c>
      <c r="E14079">
        <v>1</v>
      </c>
      <c r="F14079" t="s">
        <v>12412</v>
      </c>
      <c r="G14079" t="s">
        <v>12413</v>
      </c>
      <c r="H14079" t="s">
        <v>30</v>
      </c>
      <c r="I14079">
        <v>5563089830</v>
      </c>
      <c r="J14079" t="s">
        <v>12413</v>
      </c>
      <c r="K14079">
        <v>12</v>
      </c>
      <c r="L14079" t="s">
        <v>12413</v>
      </c>
      <c r="M14079">
        <v>2</v>
      </c>
      <c r="N14079" t="s">
        <v>12416</v>
      </c>
      <c r="O14079">
        <v>37</v>
      </c>
      <c r="P14079">
        <v>5462098798</v>
      </c>
    </row>
    <row r="14080" spans="1:16" x14ac:dyDescent="0.2">
      <c r="A14080">
        <v>14078</v>
      </c>
      <c r="B14080">
        <v>11</v>
      </c>
      <c r="C14080" t="s">
        <v>12411</v>
      </c>
      <c r="D14080">
        <v>12</v>
      </c>
      <c r="E14080">
        <v>1</v>
      </c>
      <c r="F14080" t="s">
        <v>12412</v>
      </c>
      <c r="G14080" t="s">
        <v>12413</v>
      </c>
      <c r="H14080" t="s">
        <v>30</v>
      </c>
      <c r="I14080">
        <v>5563089830</v>
      </c>
      <c r="J14080" t="s">
        <v>12413</v>
      </c>
      <c r="K14080">
        <v>12</v>
      </c>
      <c r="L14080" t="s">
        <v>12413</v>
      </c>
      <c r="M14080">
        <v>9</v>
      </c>
      <c r="N14080" t="s">
        <v>12417</v>
      </c>
      <c r="O14080">
        <v>13</v>
      </c>
      <c r="P14080">
        <v>3687193367</v>
      </c>
    </row>
    <row r="14081" spans="1:16" x14ac:dyDescent="0.2">
      <c r="A14081">
        <v>14079</v>
      </c>
      <c r="B14081">
        <v>11</v>
      </c>
      <c r="C14081" t="s">
        <v>12411</v>
      </c>
      <c r="D14081">
        <v>12</v>
      </c>
      <c r="E14081">
        <v>1</v>
      </c>
      <c r="F14081" t="s">
        <v>12412</v>
      </c>
      <c r="G14081" t="s">
        <v>12413</v>
      </c>
      <c r="H14081" t="s">
        <v>30</v>
      </c>
      <c r="I14081">
        <v>5563089830</v>
      </c>
      <c r="J14081" t="s">
        <v>12413</v>
      </c>
      <c r="K14081">
        <v>12</v>
      </c>
      <c r="L14081" t="s">
        <v>12413</v>
      </c>
      <c r="M14081">
        <v>1000</v>
      </c>
      <c r="N14081" t="s">
        <v>12418</v>
      </c>
      <c r="O14081">
        <v>100</v>
      </c>
      <c r="P14081">
        <v>1950135853</v>
      </c>
    </row>
    <row r="14082" spans="1:16" x14ac:dyDescent="0.2">
      <c r="A14082">
        <v>14080</v>
      </c>
      <c r="B14082">
        <v>11</v>
      </c>
      <c r="C14082" t="s">
        <v>12411</v>
      </c>
      <c r="D14082">
        <v>12</v>
      </c>
      <c r="E14082">
        <v>1</v>
      </c>
      <c r="F14082" t="s">
        <v>12412</v>
      </c>
      <c r="G14082" t="s">
        <v>12413</v>
      </c>
      <c r="H14082" t="s">
        <v>30</v>
      </c>
      <c r="I14082">
        <v>5563089830</v>
      </c>
      <c r="J14082" t="s">
        <v>12413</v>
      </c>
      <c r="K14082">
        <v>12</v>
      </c>
      <c r="L14082" t="s">
        <v>12413</v>
      </c>
      <c r="M14082">
        <v>1000</v>
      </c>
      <c r="N14082" t="s">
        <v>12419</v>
      </c>
      <c r="O14082">
        <v>31</v>
      </c>
      <c r="P14082">
        <v>5096935643</v>
      </c>
    </row>
    <row r="14083" spans="1:16" x14ac:dyDescent="0.2">
      <c r="A14083">
        <v>14081</v>
      </c>
      <c r="B14083">
        <v>11</v>
      </c>
      <c r="C14083" t="s">
        <v>12411</v>
      </c>
      <c r="D14083">
        <v>12</v>
      </c>
      <c r="E14083">
        <v>1</v>
      </c>
      <c r="F14083" t="s">
        <v>12412</v>
      </c>
      <c r="G14083" t="s">
        <v>12413</v>
      </c>
      <c r="H14083" t="s">
        <v>30</v>
      </c>
      <c r="I14083">
        <v>5563089830</v>
      </c>
      <c r="J14083" t="s">
        <v>12413</v>
      </c>
      <c r="K14083">
        <v>12</v>
      </c>
      <c r="L14083" t="s">
        <v>12413</v>
      </c>
      <c r="M14083">
        <v>1000</v>
      </c>
      <c r="N14083" t="s">
        <v>12018</v>
      </c>
      <c r="O14083">
        <v>11</v>
      </c>
      <c r="P14083">
        <v>2396723675</v>
      </c>
    </row>
    <row r="14084" spans="1:16" x14ac:dyDescent="0.2">
      <c r="A14084">
        <v>14082</v>
      </c>
      <c r="B14084">
        <v>11</v>
      </c>
      <c r="C14084" t="s">
        <v>12411</v>
      </c>
      <c r="D14084">
        <v>12</v>
      </c>
      <c r="E14084">
        <v>1</v>
      </c>
      <c r="F14084" t="s">
        <v>12412</v>
      </c>
      <c r="G14084" t="s">
        <v>12413</v>
      </c>
      <c r="H14084" t="s">
        <v>30</v>
      </c>
      <c r="I14084">
        <v>5563089830</v>
      </c>
      <c r="J14084" t="s">
        <v>12413</v>
      </c>
      <c r="K14084">
        <v>12</v>
      </c>
      <c r="L14084" t="s">
        <v>12413</v>
      </c>
      <c r="M14084">
        <v>9</v>
      </c>
      <c r="N14084" t="s">
        <v>10480</v>
      </c>
      <c r="O14084">
        <v>32</v>
      </c>
      <c r="P14084">
        <v>2298073043</v>
      </c>
    </row>
    <row r="14085" spans="1:16" x14ac:dyDescent="0.2">
      <c r="A14085">
        <v>14083</v>
      </c>
      <c r="B14085">
        <v>1</v>
      </c>
      <c r="C14085" t="s">
        <v>12420</v>
      </c>
      <c r="D14085">
        <v>8</v>
      </c>
      <c r="E14085">
        <v>7</v>
      </c>
      <c r="F14085" t="s">
        <v>12421</v>
      </c>
      <c r="G14085" t="s">
        <v>12422</v>
      </c>
      <c r="H14085" t="s">
        <v>30</v>
      </c>
      <c r="I14085">
        <v>5563089830</v>
      </c>
      <c r="J14085" t="s">
        <v>12422</v>
      </c>
      <c r="K14085">
        <v>11</v>
      </c>
      <c r="L14085" t="s">
        <v>12422</v>
      </c>
      <c r="M14085">
        <v>1000</v>
      </c>
      <c r="N14085" t="s">
        <v>12423</v>
      </c>
      <c r="O14085">
        <v>50</v>
      </c>
      <c r="P14085">
        <v>5175569346</v>
      </c>
    </row>
    <row r="14086" spans="1:16" x14ac:dyDescent="0.2">
      <c r="A14086">
        <v>14084</v>
      </c>
      <c r="B14086">
        <v>1</v>
      </c>
      <c r="C14086" t="s">
        <v>12424</v>
      </c>
      <c r="D14086">
        <v>25</v>
      </c>
      <c r="E14086">
        <v>8</v>
      </c>
      <c r="F14086" t="s">
        <v>12425</v>
      </c>
      <c r="G14086" t="s">
        <v>12426</v>
      </c>
      <c r="H14086" t="s">
        <v>30</v>
      </c>
      <c r="I14086">
        <v>5563089830</v>
      </c>
      <c r="J14086" t="s">
        <v>12426</v>
      </c>
      <c r="K14086">
        <v>10</v>
      </c>
      <c r="L14086" t="s">
        <v>12426</v>
      </c>
      <c r="M14086">
        <v>1000</v>
      </c>
      <c r="N14086" t="s">
        <v>12427</v>
      </c>
      <c r="O14086">
        <v>100</v>
      </c>
      <c r="P14086">
        <v>3971924787</v>
      </c>
    </row>
    <row r="14087" spans="1:16" x14ac:dyDescent="0.2">
      <c r="A14087">
        <v>14085</v>
      </c>
      <c r="B14087">
        <v>17</v>
      </c>
      <c r="C14087" t="s">
        <v>12428</v>
      </c>
      <c r="D14087">
        <v>23</v>
      </c>
      <c r="E14087">
        <v>4</v>
      </c>
      <c r="F14087" t="s">
        <v>12429</v>
      </c>
      <c r="G14087" t="s">
        <v>12430</v>
      </c>
      <c r="H14087" t="s">
        <v>30</v>
      </c>
      <c r="I14087">
        <v>5563089830</v>
      </c>
      <c r="J14087" t="s">
        <v>12430</v>
      </c>
      <c r="K14087">
        <v>10</v>
      </c>
      <c r="L14087" t="s">
        <v>12430</v>
      </c>
      <c r="M14087">
        <v>2</v>
      </c>
      <c r="N14087" t="s">
        <v>12431</v>
      </c>
      <c r="O14087">
        <v>34</v>
      </c>
      <c r="P14087">
        <v>3104811931</v>
      </c>
    </row>
    <row r="14088" spans="1:16" x14ac:dyDescent="0.2">
      <c r="A14088">
        <v>14086</v>
      </c>
      <c r="B14088">
        <v>17</v>
      </c>
      <c r="C14088" t="s">
        <v>12428</v>
      </c>
      <c r="D14088">
        <v>23</v>
      </c>
      <c r="E14088">
        <v>4</v>
      </c>
      <c r="F14088" t="s">
        <v>12429</v>
      </c>
      <c r="G14088" t="s">
        <v>12430</v>
      </c>
      <c r="H14088" t="s">
        <v>30</v>
      </c>
      <c r="I14088">
        <v>5563089830</v>
      </c>
      <c r="J14088" t="s">
        <v>12430</v>
      </c>
      <c r="K14088">
        <v>10</v>
      </c>
      <c r="L14088" t="s">
        <v>12430</v>
      </c>
      <c r="M14088">
        <v>8</v>
      </c>
      <c r="N14088" t="s">
        <v>8943</v>
      </c>
      <c r="O14088">
        <v>33</v>
      </c>
      <c r="P14088">
        <v>5171520466</v>
      </c>
    </row>
    <row r="14089" spans="1:16" x14ac:dyDescent="0.2">
      <c r="A14089">
        <v>14087</v>
      </c>
      <c r="B14089">
        <v>17</v>
      </c>
      <c r="C14089" t="s">
        <v>12428</v>
      </c>
      <c r="D14089">
        <v>23</v>
      </c>
      <c r="E14089">
        <v>4</v>
      </c>
      <c r="F14089" t="s">
        <v>12429</v>
      </c>
      <c r="G14089" t="s">
        <v>12430</v>
      </c>
      <c r="H14089" t="s">
        <v>30</v>
      </c>
      <c r="I14089">
        <v>5563089830</v>
      </c>
      <c r="J14089" t="s">
        <v>12430</v>
      </c>
      <c r="K14089">
        <v>10</v>
      </c>
      <c r="L14089" t="s">
        <v>12430</v>
      </c>
      <c r="M14089">
        <v>1000</v>
      </c>
      <c r="N14089" t="s">
        <v>12432</v>
      </c>
      <c r="O14089">
        <v>100</v>
      </c>
      <c r="P14089">
        <v>6257962359</v>
      </c>
    </row>
    <row r="14090" spans="1:16" x14ac:dyDescent="0.2">
      <c r="A14090">
        <v>14088</v>
      </c>
      <c r="B14090">
        <v>17</v>
      </c>
      <c r="C14090" t="s">
        <v>12428</v>
      </c>
      <c r="D14090">
        <v>23</v>
      </c>
      <c r="E14090">
        <v>4</v>
      </c>
      <c r="F14090" t="s">
        <v>12429</v>
      </c>
      <c r="G14090" t="s">
        <v>12430</v>
      </c>
      <c r="H14090" t="s">
        <v>30</v>
      </c>
      <c r="I14090">
        <v>5563089830</v>
      </c>
      <c r="J14090" t="s">
        <v>12430</v>
      </c>
      <c r="K14090">
        <v>10</v>
      </c>
      <c r="L14090" t="s">
        <v>12430</v>
      </c>
      <c r="M14090">
        <v>1000</v>
      </c>
      <c r="N14090" t="s">
        <v>12433</v>
      </c>
      <c r="O14090">
        <v>31</v>
      </c>
      <c r="P14090">
        <v>6330854862</v>
      </c>
    </row>
    <row r="14091" spans="1:16" x14ac:dyDescent="0.2">
      <c r="A14091">
        <v>14089</v>
      </c>
      <c r="B14091">
        <v>17</v>
      </c>
      <c r="C14091" t="s">
        <v>12428</v>
      </c>
      <c r="D14091">
        <v>23</v>
      </c>
      <c r="E14091">
        <v>4</v>
      </c>
      <c r="F14091" t="s">
        <v>12429</v>
      </c>
      <c r="G14091" t="s">
        <v>12430</v>
      </c>
      <c r="H14091" t="s">
        <v>30</v>
      </c>
      <c r="I14091">
        <v>5563089830</v>
      </c>
      <c r="J14091" t="s">
        <v>12430</v>
      </c>
      <c r="K14091">
        <v>10</v>
      </c>
      <c r="L14091" t="s">
        <v>12430</v>
      </c>
      <c r="M14091">
        <v>2</v>
      </c>
      <c r="N14091" t="s">
        <v>12434</v>
      </c>
      <c r="O14091">
        <v>15</v>
      </c>
      <c r="P14091">
        <v>1634139647</v>
      </c>
    </row>
    <row r="14092" spans="1:16" x14ac:dyDescent="0.2">
      <c r="A14092">
        <v>14090</v>
      </c>
      <c r="B14092">
        <v>17</v>
      </c>
      <c r="C14092" t="s">
        <v>12428</v>
      </c>
      <c r="D14092">
        <v>23</v>
      </c>
      <c r="E14092">
        <v>4</v>
      </c>
      <c r="F14092" t="s">
        <v>12429</v>
      </c>
      <c r="G14092" t="s">
        <v>12430</v>
      </c>
      <c r="H14092" t="s">
        <v>30</v>
      </c>
      <c r="I14092">
        <v>5563089830</v>
      </c>
      <c r="J14092" t="s">
        <v>12430</v>
      </c>
      <c r="K14092">
        <v>10</v>
      </c>
      <c r="L14092" t="s">
        <v>12430</v>
      </c>
      <c r="M14092">
        <v>3</v>
      </c>
      <c r="N14092" t="s">
        <v>12435</v>
      </c>
      <c r="O14092">
        <v>37</v>
      </c>
      <c r="P14092">
        <v>3669236914</v>
      </c>
    </row>
    <row r="14093" spans="1:16" x14ac:dyDescent="0.2">
      <c r="A14093">
        <v>14091</v>
      </c>
      <c r="B14093">
        <v>17</v>
      </c>
      <c r="C14093" t="s">
        <v>12428</v>
      </c>
      <c r="D14093">
        <v>23</v>
      </c>
      <c r="E14093">
        <v>4</v>
      </c>
      <c r="F14093" t="s">
        <v>12429</v>
      </c>
      <c r="G14093" t="s">
        <v>12430</v>
      </c>
      <c r="H14093" t="s">
        <v>30</v>
      </c>
      <c r="I14093">
        <v>5563089830</v>
      </c>
      <c r="J14093" t="s">
        <v>12430</v>
      </c>
      <c r="K14093">
        <v>10</v>
      </c>
      <c r="L14093" t="s">
        <v>12430</v>
      </c>
      <c r="M14093">
        <v>1</v>
      </c>
      <c r="N14093" t="s">
        <v>12436</v>
      </c>
      <c r="O14093">
        <v>42</v>
      </c>
      <c r="P14093">
        <v>3427119602</v>
      </c>
    </row>
    <row r="14094" spans="1:16" x14ac:dyDescent="0.2">
      <c r="A14094">
        <v>14092</v>
      </c>
      <c r="B14094">
        <v>17</v>
      </c>
      <c r="C14094" t="s">
        <v>12428</v>
      </c>
      <c r="D14094">
        <v>23</v>
      </c>
      <c r="E14094">
        <v>4</v>
      </c>
      <c r="F14094" t="s">
        <v>12429</v>
      </c>
      <c r="G14094" t="s">
        <v>12430</v>
      </c>
      <c r="H14094" t="s">
        <v>30</v>
      </c>
      <c r="I14094">
        <v>5563089830</v>
      </c>
      <c r="J14094" t="s">
        <v>12430</v>
      </c>
      <c r="K14094">
        <v>10</v>
      </c>
      <c r="L14094" t="s">
        <v>12430</v>
      </c>
      <c r="M14094">
        <v>1</v>
      </c>
      <c r="N14094" t="s">
        <v>12437</v>
      </c>
      <c r="O14094">
        <v>43</v>
      </c>
      <c r="P14094">
        <v>1941875040</v>
      </c>
    </row>
    <row r="14095" spans="1:16" x14ac:dyDescent="0.2">
      <c r="A14095">
        <v>14093</v>
      </c>
      <c r="B14095">
        <v>17</v>
      </c>
      <c r="C14095" t="s">
        <v>12428</v>
      </c>
      <c r="D14095">
        <v>23</v>
      </c>
      <c r="E14095">
        <v>4</v>
      </c>
      <c r="F14095" t="s">
        <v>12429</v>
      </c>
      <c r="G14095" t="s">
        <v>12430</v>
      </c>
      <c r="H14095" t="s">
        <v>30</v>
      </c>
      <c r="I14095">
        <v>5563089830</v>
      </c>
      <c r="J14095" t="s">
        <v>12430</v>
      </c>
      <c r="K14095">
        <v>10</v>
      </c>
      <c r="L14095" t="s">
        <v>12430</v>
      </c>
      <c r="M14095">
        <v>1000</v>
      </c>
      <c r="N14095" t="s">
        <v>12438</v>
      </c>
      <c r="O14095">
        <v>51</v>
      </c>
      <c r="P14095">
        <v>2450038782</v>
      </c>
    </row>
    <row r="14096" spans="1:16" x14ac:dyDescent="0.2">
      <c r="A14096">
        <v>14094</v>
      </c>
      <c r="B14096">
        <v>17</v>
      </c>
      <c r="C14096" t="s">
        <v>12428</v>
      </c>
      <c r="D14096">
        <v>23</v>
      </c>
      <c r="E14096">
        <v>4</v>
      </c>
      <c r="F14096" t="s">
        <v>12429</v>
      </c>
      <c r="G14096" t="s">
        <v>12430</v>
      </c>
      <c r="H14096" t="s">
        <v>30</v>
      </c>
      <c r="I14096">
        <v>5563089830</v>
      </c>
      <c r="J14096" t="s">
        <v>12430</v>
      </c>
      <c r="K14096">
        <v>10</v>
      </c>
      <c r="L14096" t="s">
        <v>12430</v>
      </c>
      <c r="M14096">
        <v>1</v>
      </c>
      <c r="N14096" t="s">
        <v>1918</v>
      </c>
      <c r="O14096">
        <v>37</v>
      </c>
      <c r="P14096">
        <v>1459118033</v>
      </c>
    </row>
    <row r="14097" spans="1:16" x14ac:dyDescent="0.2">
      <c r="A14097">
        <v>14095</v>
      </c>
      <c r="B14097">
        <v>17</v>
      </c>
      <c r="C14097" t="s">
        <v>12428</v>
      </c>
      <c r="D14097">
        <v>23</v>
      </c>
      <c r="E14097">
        <v>4</v>
      </c>
      <c r="F14097" t="s">
        <v>12429</v>
      </c>
      <c r="G14097" t="s">
        <v>12430</v>
      </c>
      <c r="H14097" t="s">
        <v>30</v>
      </c>
      <c r="I14097">
        <v>5563089830</v>
      </c>
      <c r="J14097" t="s">
        <v>12430</v>
      </c>
      <c r="K14097">
        <v>10</v>
      </c>
      <c r="L14097" t="s">
        <v>12430</v>
      </c>
      <c r="M14097">
        <v>1</v>
      </c>
      <c r="N14097" t="s">
        <v>12439</v>
      </c>
      <c r="O14097">
        <v>42</v>
      </c>
      <c r="P14097">
        <v>3127607347</v>
      </c>
    </row>
    <row r="14098" spans="1:16" x14ac:dyDescent="0.2">
      <c r="A14098">
        <v>14096</v>
      </c>
      <c r="B14098">
        <v>17</v>
      </c>
      <c r="C14098" t="s">
        <v>12428</v>
      </c>
      <c r="D14098">
        <v>23</v>
      </c>
      <c r="E14098">
        <v>4</v>
      </c>
      <c r="F14098" t="s">
        <v>12429</v>
      </c>
      <c r="G14098" t="s">
        <v>12430</v>
      </c>
      <c r="H14098" t="s">
        <v>30</v>
      </c>
      <c r="I14098">
        <v>5563089830</v>
      </c>
      <c r="J14098" t="s">
        <v>12430</v>
      </c>
      <c r="K14098">
        <v>10</v>
      </c>
      <c r="L14098" t="s">
        <v>12430</v>
      </c>
      <c r="M14098">
        <v>13</v>
      </c>
      <c r="N14098" t="s">
        <v>12440</v>
      </c>
      <c r="O14098">
        <v>42</v>
      </c>
      <c r="P14098">
        <v>1890148015</v>
      </c>
    </row>
    <row r="14099" spans="1:16" x14ac:dyDescent="0.2">
      <c r="A14099">
        <v>14097</v>
      </c>
      <c r="B14099">
        <v>17</v>
      </c>
      <c r="C14099" t="s">
        <v>12428</v>
      </c>
      <c r="D14099">
        <v>23</v>
      </c>
      <c r="E14099">
        <v>4</v>
      </c>
      <c r="F14099" t="s">
        <v>12429</v>
      </c>
      <c r="G14099" t="s">
        <v>12430</v>
      </c>
      <c r="H14099" t="s">
        <v>30</v>
      </c>
      <c r="I14099">
        <v>5563089830</v>
      </c>
      <c r="J14099" t="s">
        <v>12430</v>
      </c>
      <c r="K14099">
        <v>10</v>
      </c>
      <c r="L14099" t="s">
        <v>12430</v>
      </c>
      <c r="M14099">
        <v>1000</v>
      </c>
      <c r="N14099" t="s">
        <v>12441</v>
      </c>
      <c r="O14099">
        <v>11</v>
      </c>
      <c r="P14099">
        <v>5964378339</v>
      </c>
    </row>
    <row r="14100" spans="1:16" x14ac:dyDescent="0.2">
      <c r="A14100">
        <v>14098</v>
      </c>
      <c r="B14100">
        <v>4</v>
      </c>
      <c r="C14100" t="s">
        <v>12442</v>
      </c>
      <c r="D14100">
        <v>23</v>
      </c>
      <c r="E14100">
        <v>11</v>
      </c>
      <c r="F14100" t="s">
        <v>12443</v>
      </c>
      <c r="G14100" t="s">
        <v>12444</v>
      </c>
      <c r="H14100" t="s">
        <v>48</v>
      </c>
      <c r="I14100">
        <v>1497996114</v>
      </c>
      <c r="J14100" t="s">
        <v>12444</v>
      </c>
      <c r="K14100">
        <v>9</v>
      </c>
      <c r="L14100" t="s">
        <v>12444</v>
      </c>
      <c r="M14100">
        <v>1</v>
      </c>
      <c r="N14100" t="s">
        <v>12445</v>
      </c>
      <c r="O14100">
        <v>44</v>
      </c>
      <c r="P14100">
        <v>5813922258</v>
      </c>
    </row>
    <row r="14101" spans="1:16" x14ac:dyDescent="0.2">
      <c r="A14101">
        <v>14099</v>
      </c>
      <c r="B14101">
        <v>4</v>
      </c>
      <c r="C14101" t="s">
        <v>12442</v>
      </c>
      <c r="D14101">
        <v>23</v>
      </c>
      <c r="E14101">
        <v>11</v>
      </c>
      <c r="F14101" t="s">
        <v>12443</v>
      </c>
      <c r="G14101" t="s">
        <v>12444</v>
      </c>
      <c r="H14101" t="s">
        <v>48</v>
      </c>
      <c r="I14101">
        <v>1497996114</v>
      </c>
      <c r="J14101" t="s">
        <v>12444</v>
      </c>
      <c r="K14101">
        <v>9</v>
      </c>
      <c r="L14101" t="s">
        <v>12444</v>
      </c>
      <c r="M14101">
        <v>5</v>
      </c>
      <c r="N14101" t="s">
        <v>12446</v>
      </c>
      <c r="O14101">
        <v>53</v>
      </c>
      <c r="P14101">
        <v>1568168322</v>
      </c>
    </row>
    <row r="14102" spans="1:16" x14ac:dyDescent="0.2">
      <c r="A14102">
        <v>14100</v>
      </c>
      <c r="B14102">
        <v>4</v>
      </c>
      <c r="C14102" t="s">
        <v>12442</v>
      </c>
      <c r="D14102">
        <v>23</v>
      </c>
      <c r="E14102">
        <v>11</v>
      </c>
      <c r="F14102" t="s">
        <v>12443</v>
      </c>
      <c r="G14102" t="s">
        <v>12444</v>
      </c>
      <c r="H14102" t="s">
        <v>48</v>
      </c>
      <c r="I14102">
        <v>1497996114</v>
      </c>
      <c r="J14102" t="s">
        <v>12444</v>
      </c>
      <c r="K14102">
        <v>9</v>
      </c>
      <c r="L14102" t="s">
        <v>12444</v>
      </c>
      <c r="M14102">
        <v>5</v>
      </c>
      <c r="N14102" t="s">
        <v>1934</v>
      </c>
      <c r="O14102">
        <v>32</v>
      </c>
      <c r="P14102">
        <v>1799668454</v>
      </c>
    </row>
    <row r="14103" spans="1:16" x14ac:dyDescent="0.2">
      <c r="A14103">
        <v>14101</v>
      </c>
      <c r="B14103">
        <v>4</v>
      </c>
      <c r="C14103" t="s">
        <v>12442</v>
      </c>
      <c r="D14103">
        <v>23</v>
      </c>
      <c r="E14103">
        <v>11</v>
      </c>
      <c r="F14103" t="s">
        <v>12443</v>
      </c>
      <c r="G14103" t="s">
        <v>12444</v>
      </c>
      <c r="H14103" t="s">
        <v>48</v>
      </c>
      <c r="I14103">
        <v>1497996114</v>
      </c>
      <c r="J14103" t="s">
        <v>12444</v>
      </c>
      <c r="K14103">
        <v>9</v>
      </c>
      <c r="L14103" t="s">
        <v>12444</v>
      </c>
      <c r="M14103">
        <v>3</v>
      </c>
      <c r="N14103" t="s">
        <v>12447</v>
      </c>
      <c r="O14103">
        <v>44</v>
      </c>
      <c r="P14103">
        <v>1700252180</v>
      </c>
    </row>
    <row r="14104" spans="1:16" x14ac:dyDescent="0.2">
      <c r="A14104">
        <v>14102</v>
      </c>
      <c r="B14104">
        <v>1</v>
      </c>
      <c r="C14104" t="s">
        <v>12448</v>
      </c>
      <c r="D14104">
        <v>8</v>
      </c>
      <c r="E14104">
        <v>2</v>
      </c>
      <c r="F14104" t="s">
        <v>12449</v>
      </c>
      <c r="G14104" t="s">
        <v>12450</v>
      </c>
      <c r="H14104" t="s">
        <v>48</v>
      </c>
      <c r="I14104">
        <v>1497996114</v>
      </c>
      <c r="J14104" t="s">
        <v>12450</v>
      </c>
      <c r="K14104">
        <v>9</v>
      </c>
      <c r="L14104" t="s">
        <v>12450</v>
      </c>
      <c r="M14104">
        <v>5</v>
      </c>
      <c r="N14104" t="s">
        <v>1572</v>
      </c>
      <c r="O14104">
        <v>11</v>
      </c>
      <c r="P14104">
        <v>2084674095</v>
      </c>
    </row>
    <row r="14105" spans="1:16" x14ac:dyDescent="0.2">
      <c r="A14105">
        <v>14103</v>
      </c>
      <c r="B14105">
        <v>1</v>
      </c>
      <c r="C14105" t="s">
        <v>12451</v>
      </c>
      <c r="D14105">
        <v>5</v>
      </c>
      <c r="E14105">
        <v>1</v>
      </c>
      <c r="F14105" t="s">
        <v>12452</v>
      </c>
      <c r="G14105" t="s">
        <v>12453</v>
      </c>
      <c r="H14105" t="s">
        <v>48</v>
      </c>
      <c r="I14105">
        <v>1497996114</v>
      </c>
      <c r="J14105" t="s">
        <v>12453</v>
      </c>
      <c r="K14105">
        <v>9</v>
      </c>
      <c r="L14105" t="s">
        <v>12453</v>
      </c>
      <c r="M14105">
        <v>1</v>
      </c>
      <c r="N14105" t="s">
        <v>3631</v>
      </c>
      <c r="O14105">
        <v>11</v>
      </c>
      <c r="P14105">
        <v>1928038571</v>
      </c>
    </row>
    <row r="14106" spans="1:16" x14ac:dyDescent="0.2">
      <c r="A14106">
        <v>14104</v>
      </c>
      <c r="B14106">
        <v>3</v>
      </c>
      <c r="C14106" t="s">
        <v>12454</v>
      </c>
      <c r="D14106">
        <v>11</v>
      </c>
      <c r="E14106">
        <v>3</v>
      </c>
      <c r="F14106" t="s">
        <v>12455</v>
      </c>
      <c r="G14106" t="s">
        <v>12456</v>
      </c>
      <c r="H14106" t="s">
        <v>48</v>
      </c>
      <c r="I14106">
        <v>1497996114</v>
      </c>
      <c r="J14106" t="s">
        <v>12456</v>
      </c>
      <c r="K14106">
        <v>9</v>
      </c>
      <c r="L14106" t="s">
        <v>12456</v>
      </c>
      <c r="M14106">
        <v>1</v>
      </c>
      <c r="N14106" t="s">
        <v>11797</v>
      </c>
      <c r="O14106">
        <v>37</v>
      </c>
      <c r="P14106">
        <v>1400791205</v>
      </c>
    </row>
    <row r="14107" spans="1:16" x14ac:dyDescent="0.2">
      <c r="A14107">
        <v>14105</v>
      </c>
      <c r="B14107">
        <v>3</v>
      </c>
      <c r="C14107" t="s">
        <v>12454</v>
      </c>
      <c r="D14107">
        <v>11</v>
      </c>
      <c r="E14107">
        <v>3</v>
      </c>
      <c r="F14107" t="s">
        <v>12455</v>
      </c>
      <c r="G14107" t="s">
        <v>12456</v>
      </c>
      <c r="H14107" t="s">
        <v>48</v>
      </c>
      <c r="I14107">
        <v>1497996114</v>
      </c>
      <c r="J14107" t="s">
        <v>12456</v>
      </c>
      <c r="K14107">
        <v>9</v>
      </c>
      <c r="L14107" t="s">
        <v>12456</v>
      </c>
      <c r="M14107">
        <v>1</v>
      </c>
      <c r="N14107" t="s">
        <v>3161</v>
      </c>
      <c r="O14107">
        <v>44</v>
      </c>
      <c r="P14107">
        <v>2000214927</v>
      </c>
    </row>
    <row r="14108" spans="1:16" x14ac:dyDescent="0.2">
      <c r="A14108">
        <v>14106</v>
      </c>
      <c r="B14108">
        <v>3</v>
      </c>
      <c r="C14108" t="s">
        <v>12454</v>
      </c>
      <c r="D14108">
        <v>11</v>
      </c>
      <c r="E14108">
        <v>3</v>
      </c>
      <c r="F14108" t="s">
        <v>12455</v>
      </c>
      <c r="G14108" t="s">
        <v>12456</v>
      </c>
      <c r="H14108" t="s">
        <v>48</v>
      </c>
      <c r="I14108">
        <v>1497996114</v>
      </c>
      <c r="J14108" t="s">
        <v>12456</v>
      </c>
      <c r="K14108">
        <v>9</v>
      </c>
      <c r="L14108" t="s">
        <v>12456</v>
      </c>
      <c r="M14108">
        <v>5</v>
      </c>
      <c r="N14108" t="s">
        <v>12457</v>
      </c>
      <c r="O14108">
        <v>11</v>
      </c>
      <c r="P14108">
        <v>3910667401</v>
      </c>
    </row>
    <row r="14109" spans="1:16" x14ac:dyDescent="0.2">
      <c r="A14109">
        <v>14107</v>
      </c>
      <c r="B14109">
        <v>4</v>
      </c>
      <c r="C14109" t="s">
        <v>12458</v>
      </c>
      <c r="D14109">
        <v>10</v>
      </c>
      <c r="E14109">
        <v>5</v>
      </c>
      <c r="F14109" t="s">
        <v>12459</v>
      </c>
      <c r="G14109" t="s">
        <v>12460</v>
      </c>
      <c r="H14109" t="s">
        <v>48</v>
      </c>
      <c r="I14109">
        <v>1497996114</v>
      </c>
      <c r="J14109" t="s">
        <v>12460</v>
      </c>
      <c r="K14109">
        <v>9</v>
      </c>
      <c r="L14109" t="s">
        <v>12460</v>
      </c>
      <c r="M14109">
        <v>1000</v>
      </c>
      <c r="N14109" t="s">
        <v>12461</v>
      </c>
      <c r="O14109">
        <v>43</v>
      </c>
      <c r="P14109">
        <v>6452796705</v>
      </c>
    </row>
    <row r="14110" spans="1:16" x14ac:dyDescent="0.2">
      <c r="A14110">
        <v>14108</v>
      </c>
      <c r="B14110">
        <v>4</v>
      </c>
      <c r="C14110" t="s">
        <v>12458</v>
      </c>
      <c r="D14110">
        <v>10</v>
      </c>
      <c r="E14110">
        <v>5</v>
      </c>
      <c r="F14110" t="s">
        <v>12459</v>
      </c>
      <c r="G14110" t="s">
        <v>12460</v>
      </c>
      <c r="H14110" t="s">
        <v>48</v>
      </c>
      <c r="I14110">
        <v>1497996114</v>
      </c>
      <c r="J14110" t="s">
        <v>12460</v>
      </c>
      <c r="K14110">
        <v>9</v>
      </c>
      <c r="L14110" t="s">
        <v>12460</v>
      </c>
      <c r="M14110">
        <v>1</v>
      </c>
      <c r="N14110" t="s">
        <v>601</v>
      </c>
      <c r="O14110">
        <v>44</v>
      </c>
      <c r="P14110">
        <v>6502562924</v>
      </c>
    </row>
    <row r="14111" spans="1:16" x14ac:dyDescent="0.2">
      <c r="A14111">
        <v>14109</v>
      </c>
      <c r="B14111">
        <v>4</v>
      </c>
      <c r="C14111" t="s">
        <v>12458</v>
      </c>
      <c r="D14111">
        <v>10</v>
      </c>
      <c r="E14111">
        <v>5</v>
      </c>
      <c r="F14111" t="s">
        <v>12459</v>
      </c>
      <c r="G14111" t="s">
        <v>12460</v>
      </c>
      <c r="H14111" t="s">
        <v>48</v>
      </c>
      <c r="I14111">
        <v>1497996114</v>
      </c>
      <c r="J14111" t="s">
        <v>12460</v>
      </c>
      <c r="K14111">
        <v>9</v>
      </c>
      <c r="L14111" t="s">
        <v>12460</v>
      </c>
      <c r="M14111">
        <v>1</v>
      </c>
      <c r="N14111" t="s">
        <v>2335</v>
      </c>
      <c r="O14111">
        <v>11</v>
      </c>
      <c r="P14111">
        <v>2171593872</v>
      </c>
    </row>
    <row r="14112" spans="1:16" x14ac:dyDescent="0.2">
      <c r="A14112">
        <v>14110</v>
      </c>
      <c r="B14112">
        <v>4</v>
      </c>
      <c r="C14112" t="s">
        <v>12458</v>
      </c>
      <c r="D14112">
        <v>10</v>
      </c>
      <c r="E14112">
        <v>5</v>
      </c>
      <c r="F14112" t="s">
        <v>12459</v>
      </c>
      <c r="G14112" t="s">
        <v>12460</v>
      </c>
      <c r="H14112" t="s">
        <v>48</v>
      </c>
      <c r="I14112">
        <v>1497996114</v>
      </c>
      <c r="J14112" t="s">
        <v>12460</v>
      </c>
      <c r="K14112">
        <v>9</v>
      </c>
      <c r="L14112" t="s">
        <v>12460</v>
      </c>
      <c r="M14112">
        <v>2</v>
      </c>
      <c r="N14112" t="s">
        <v>1066</v>
      </c>
      <c r="O14112">
        <v>35</v>
      </c>
      <c r="P14112">
        <v>3179267994</v>
      </c>
    </row>
    <row r="14113" spans="1:16" x14ac:dyDescent="0.2">
      <c r="A14113">
        <v>14111</v>
      </c>
      <c r="B14113">
        <v>4</v>
      </c>
      <c r="C14113" t="s">
        <v>439</v>
      </c>
      <c r="D14113">
        <v>25</v>
      </c>
      <c r="E14113">
        <v>23</v>
      </c>
      <c r="F14113" t="s">
        <v>12462</v>
      </c>
      <c r="G14113" t="s">
        <v>12463</v>
      </c>
      <c r="H14113" t="s">
        <v>48</v>
      </c>
      <c r="I14113">
        <v>1497996114</v>
      </c>
      <c r="J14113" t="s">
        <v>12463</v>
      </c>
      <c r="K14113">
        <v>9</v>
      </c>
      <c r="L14113" t="s">
        <v>12463</v>
      </c>
      <c r="M14113">
        <v>1</v>
      </c>
      <c r="N14113" t="s">
        <v>3972</v>
      </c>
      <c r="O14113">
        <v>41</v>
      </c>
      <c r="P14113">
        <v>1625794662</v>
      </c>
    </row>
    <row r="14114" spans="1:16" x14ac:dyDescent="0.2">
      <c r="A14114">
        <v>14112</v>
      </c>
      <c r="B14114">
        <v>4</v>
      </c>
      <c r="C14114" t="s">
        <v>439</v>
      </c>
      <c r="D14114">
        <v>25</v>
      </c>
      <c r="E14114">
        <v>23</v>
      </c>
      <c r="F14114" t="s">
        <v>12462</v>
      </c>
      <c r="G14114" t="s">
        <v>12463</v>
      </c>
      <c r="H14114" t="s">
        <v>48</v>
      </c>
      <c r="I14114">
        <v>1497996114</v>
      </c>
      <c r="J14114" t="s">
        <v>12463</v>
      </c>
      <c r="K14114">
        <v>9</v>
      </c>
      <c r="L14114" t="s">
        <v>12463</v>
      </c>
      <c r="M14114">
        <v>1</v>
      </c>
      <c r="N14114" t="s">
        <v>1099</v>
      </c>
      <c r="O14114">
        <v>53</v>
      </c>
      <c r="P14114">
        <v>6161498700</v>
      </c>
    </row>
    <row r="14115" spans="1:16" x14ac:dyDescent="0.2">
      <c r="A14115">
        <v>14113</v>
      </c>
      <c r="B14115">
        <v>4</v>
      </c>
      <c r="C14115" t="s">
        <v>439</v>
      </c>
      <c r="D14115">
        <v>25</v>
      </c>
      <c r="E14115">
        <v>23</v>
      </c>
      <c r="F14115" t="s">
        <v>12462</v>
      </c>
      <c r="G14115" t="s">
        <v>12463</v>
      </c>
      <c r="H14115" t="s">
        <v>48</v>
      </c>
      <c r="I14115">
        <v>1497996114</v>
      </c>
      <c r="J14115" t="s">
        <v>12463</v>
      </c>
      <c r="K14115">
        <v>9</v>
      </c>
      <c r="L14115" t="s">
        <v>12463</v>
      </c>
      <c r="M14115">
        <v>1</v>
      </c>
      <c r="N14115" t="s">
        <v>12464</v>
      </c>
      <c r="O14115">
        <v>31</v>
      </c>
      <c r="P14115">
        <v>1913791910</v>
      </c>
    </row>
    <row r="14116" spans="1:16" x14ac:dyDescent="0.2">
      <c r="A14116">
        <v>14114</v>
      </c>
      <c r="B14116">
        <v>4</v>
      </c>
      <c r="C14116" t="s">
        <v>439</v>
      </c>
      <c r="D14116">
        <v>25</v>
      </c>
      <c r="E14116">
        <v>23</v>
      </c>
      <c r="F14116" t="s">
        <v>12462</v>
      </c>
      <c r="G14116" t="s">
        <v>12463</v>
      </c>
      <c r="H14116" t="s">
        <v>48</v>
      </c>
      <c r="I14116">
        <v>1497996114</v>
      </c>
      <c r="J14116" t="s">
        <v>12463</v>
      </c>
      <c r="K14116">
        <v>9</v>
      </c>
      <c r="L14116" t="s">
        <v>12463</v>
      </c>
      <c r="M14116">
        <v>1</v>
      </c>
      <c r="N14116" t="s">
        <v>12465</v>
      </c>
      <c r="O14116">
        <v>33</v>
      </c>
      <c r="P14116">
        <v>2209925732</v>
      </c>
    </row>
    <row r="14117" spans="1:16" x14ac:dyDescent="0.2">
      <c r="A14117">
        <v>14115</v>
      </c>
      <c r="B14117">
        <v>13</v>
      </c>
      <c r="C14117" t="s">
        <v>12466</v>
      </c>
      <c r="D14117">
        <v>36</v>
      </c>
      <c r="E14117">
        <v>10</v>
      </c>
      <c r="F14117" t="s">
        <v>12467</v>
      </c>
      <c r="G14117" t="s">
        <v>12468</v>
      </c>
      <c r="H14117" t="s">
        <v>48</v>
      </c>
      <c r="I14117">
        <v>1497996114</v>
      </c>
      <c r="J14117" t="s">
        <v>12468</v>
      </c>
      <c r="K14117">
        <v>9</v>
      </c>
      <c r="L14117" t="s">
        <v>12468</v>
      </c>
      <c r="M14117">
        <v>8</v>
      </c>
      <c r="N14117" t="s">
        <v>4851</v>
      </c>
      <c r="O14117">
        <v>11</v>
      </c>
      <c r="P14117">
        <v>1880546210</v>
      </c>
    </row>
    <row r="14118" spans="1:16" x14ac:dyDescent="0.2">
      <c r="A14118">
        <v>14116</v>
      </c>
      <c r="B14118">
        <v>13</v>
      </c>
      <c r="C14118" t="s">
        <v>12466</v>
      </c>
      <c r="D14118">
        <v>36</v>
      </c>
      <c r="E14118">
        <v>10</v>
      </c>
      <c r="F14118" t="s">
        <v>12467</v>
      </c>
      <c r="G14118" t="s">
        <v>12468</v>
      </c>
      <c r="H14118" t="s">
        <v>48</v>
      </c>
      <c r="I14118">
        <v>1497996114</v>
      </c>
      <c r="J14118" t="s">
        <v>12468</v>
      </c>
      <c r="K14118">
        <v>9</v>
      </c>
      <c r="L14118" t="s">
        <v>12468</v>
      </c>
      <c r="M14118">
        <v>1</v>
      </c>
      <c r="N14118" t="s">
        <v>11990</v>
      </c>
      <c r="O14118">
        <v>53</v>
      </c>
      <c r="P14118">
        <v>2428239302</v>
      </c>
    </row>
    <row r="14119" spans="1:16" x14ac:dyDescent="0.2">
      <c r="A14119">
        <v>14117</v>
      </c>
      <c r="B14119">
        <v>13</v>
      </c>
      <c r="C14119" t="s">
        <v>12466</v>
      </c>
      <c r="D14119">
        <v>36</v>
      </c>
      <c r="E14119">
        <v>10</v>
      </c>
      <c r="F14119" t="s">
        <v>12467</v>
      </c>
      <c r="G14119" t="s">
        <v>12468</v>
      </c>
      <c r="H14119" t="s">
        <v>48</v>
      </c>
      <c r="I14119">
        <v>1497996114</v>
      </c>
      <c r="J14119" t="s">
        <v>12468</v>
      </c>
      <c r="K14119">
        <v>9</v>
      </c>
      <c r="L14119" t="s">
        <v>12468</v>
      </c>
      <c r="M14119">
        <v>1000</v>
      </c>
      <c r="N14119" t="s">
        <v>12469</v>
      </c>
      <c r="O14119">
        <v>11</v>
      </c>
      <c r="P14119">
        <v>2135510325</v>
      </c>
    </row>
    <row r="14120" spans="1:16" x14ac:dyDescent="0.2">
      <c r="A14120">
        <v>14118</v>
      </c>
      <c r="B14120">
        <v>13</v>
      </c>
      <c r="C14120" t="s">
        <v>12466</v>
      </c>
      <c r="D14120">
        <v>36</v>
      </c>
      <c r="E14120">
        <v>10</v>
      </c>
      <c r="F14120" t="s">
        <v>12467</v>
      </c>
      <c r="G14120" t="s">
        <v>12468</v>
      </c>
      <c r="H14120" t="s">
        <v>48</v>
      </c>
      <c r="I14120">
        <v>1497996114</v>
      </c>
      <c r="J14120" t="s">
        <v>12468</v>
      </c>
      <c r="K14120">
        <v>9</v>
      </c>
      <c r="L14120" t="s">
        <v>12468</v>
      </c>
      <c r="M14120">
        <v>12</v>
      </c>
      <c r="N14120" t="s">
        <v>12470</v>
      </c>
      <c r="O14120">
        <v>44</v>
      </c>
      <c r="P14120">
        <v>2128261867</v>
      </c>
    </row>
    <row r="14121" spans="1:16" x14ac:dyDescent="0.2">
      <c r="A14121">
        <v>14119</v>
      </c>
      <c r="B14121">
        <v>13</v>
      </c>
      <c r="C14121" t="s">
        <v>12466</v>
      </c>
      <c r="D14121">
        <v>36</v>
      </c>
      <c r="E14121">
        <v>10</v>
      </c>
      <c r="F14121" t="s">
        <v>12467</v>
      </c>
      <c r="G14121" t="s">
        <v>12468</v>
      </c>
      <c r="H14121" t="s">
        <v>48</v>
      </c>
      <c r="I14121">
        <v>1497996114</v>
      </c>
      <c r="J14121" t="s">
        <v>12468</v>
      </c>
      <c r="K14121">
        <v>9</v>
      </c>
      <c r="L14121" t="s">
        <v>12468</v>
      </c>
      <c r="M14121">
        <v>2</v>
      </c>
      <c r="N14121" t="s">
        <v>1873</v>
      </c>
      <c r="O14121">
        <v>35</v>
      </c>
      <c r="P14121">
        <v>2947237247</v>
      </c>
    </row>
    <row r="14122" spans="1:16" x14ac:dyDescent="0.2">
      <c r="A14122">
        <v>14120</v>
      </c>
      <c r="B14122">
        <v>13</v>
      </c>
      <c r="C14122" t="s">
        <v>12466</v>
      </c>
      <c r="D14122">
        <v>36</v>
      </c>
      <c r="E14122">
        <v>10</v>
      </c>
      <c r="F14122" t="s">
        <v>12467</v>
      </c>
      <c r="G14122" t="s">
        <v>12468</v>
      </c>
      <c r="H14122" t="s">
        <v>48</v>
      </c>
      <c r="I14122">
        <v>1497996114</v>
      </c>
      <c r="J14122" t="s">
        <v>12468</v>
      </c>
      <c r="K14122">
        <v>9</v>
      </c>
      <c r="L14122" t="s">
        <v>12468</v>
      </c>
      <c r="M14122">
        <v>1</v>
      </c>
      <c r="N14122" t="s">
        <v>3619</v>
      </c>
      <c r="O14122">
        <v>51</v>
      </c>
      <c r="P14122">
        <v>1773953107</v>
      </c>
    </row>
    <row r="14123" spans="1:16" x14ac:dyDescent="0.2">
      <c r="A14123">
        <v>14121</v>
      </c>
      <c r="B14123">
        <v>13</v>
      </c>
      <c r="C14123" t="s">
        <v>12466</v>
      </c>
      <c r="D14123">
        <v>36</v>
      </c>
      <c r="E14123">
        <v>10</v>
      </c>
      <c r="F14123" t="s">
        <v>12467</v>
      </c>
      <c r="G14123" t="s">
        <v>12468</v>
      </c>
      <c r="H14123" t="s">
        <v>48</v>
      </c>
      <c r="I14123">
        <v>1497996114</v>
      </c>
      <c r="J14123" t="s">
        <v>12468</v>
      </c>
      <c r="K14123">
        <v>9</v>
      </c>
      <c r="L14123" t="s">
        <v>12468</v>
      </c>
      <c r="M14123">
        <v>1</v>
      </c>
      <c r="N14123" t="s">
        <v>12471</v>
      </c>
      <c r="O14123">
        <v>44</v>
      </c>
      <c r="P14123">
        <v>1842333964</v>
      </c>
    </row>
    <row r="14124" spans="1:16" x14ac:dyDescent="0.2">
      <c r="A14124">
        <v>14122</v>
      </c>
      <c r="B14124">
        <v>13</v>
      </c>
      <c r="C14124" t="s">
        <v>12466</v>
      </c>
      <c r="D14124">
        <v>36</v>
      </c>
      <c r="E14124">
        <v>10</v>
      </c>
      <c r="F14124" t="s">
        <v>12467</v>
      </c>
      <c r="G14124" t="s">
        <v>12468</v>
      </c>
      <c r="H14124" t="s">
        <v>48</v>
      </c>
      <c r="I14124">
        <v>1497996114</v>
      </c>
      <c r="J14124" t="s">
        <v>12468</v>
      </c>
      <c r="K14124">
        <v>9</v>
      </c>
      <c r="L14124" t="s">
        <v>12468</v>
      </c>
      <c r="M14124">
        <v>1</v>
      </c>
      <c r="N14124" t="s">
        <v>12472</v>
      </c>
      <c r="O14124">
        <v>51</v>
      </c>
      <c r="P14124">
        <v>2023948731</v>
      </c>
    </row>
    <row r="14125" spans="1:16" x14ac:dyDescent="0.2">
      <c r="A14125">
        <v>14123</v>
      </c>
      <c r="B14125">
        <v>13</v>
      </c>
      <c r="C14125" t="s">
        <v>12466</v>
      </c>
      <c r="D14125">
        <v>36</v>
      </c>
      <c r="E14125">
        <v>10</v>
      </c>
      <c r="F14125" t="s">
        <v>12467</v>
      </c>
      <c r="G14125" t="s">
        <v>12468</v>
      </c>
      <c r="H14125" t="s">
        <v>48</v>
      </c>
      <c r="I14125">
        <v>1497996114</v>
      </c>
      <c r="J14125" t="s">
        <v>12468</v>
      </c>
      <c r="K14125">
        <v>9</v>
      </c>
      <c r="L14125" t="s">
        <v>12468</v>
      </c>
      <c r="M14125">
        <v>1</v>
      </c>
      <c r="N14125" t="s">
        <v>12473</v>
      </c>
      <c r="O14125">
        <v>33</v>
      </c>
      <c r="P14125">
        <v>1312981270</v>
      </c>
    </row>
    <row r="14126" spans="1:16" x14ac:dyDescent="0.2">
      <c r="A14126">
        <v>14124</v>
      </c>
      <c r="B14126">
        <v>13</v>
      </c>
      <c r="C14126" t="s">
        <v>12466</v>
      </c>
      <c r="D14126">
        <v>36</v>
      </c>
      <c r="E14126">
        <v>10</v>
      </c>
      <c r="F14126" t="s">
        <v>12467</v>
      </c>
      <c r="G14126" t="s">
        <v>12468</v>
      </c>
      <c r="H14126" t="s">
        <v>48</v>
      </c>
      <c r="I14126">
        <v>1497996114</v>
      </c>
      <c r="J14126" t="s">
        <v>12468</v>
      </c>
      <c r="K14126">
        <v>9</v>
      </c>
      <c r="L14126" t="s">
        <v>12468</v>
      </c>
      <c r="M14126">
        <v>1</v>
      </c>
      <c r="N14126" t="s">
        <v>12474</v>
      </c>
      <c r="O14126">
        <v>11</v>
      </c>
      <c r="P14126">
        <v>1784092821</v>
      </c>
    </row>
    <row r="14127" spans="1:16" x14ac:dyDescent="0.2">
      <c r="A14127">
        <v>14125</v>
      </c>
      <c r="B14127">
        <v>13</v>
      </c>
      <c r="C14127" t="s">
        <v>12466</v>
      </c>
      <c r="D14127">
        <v>36</v>
      </c>
      <c r="E14127">
        <v>10</v>
      </c>
      <c r="F14127" t="s">
        <v>12467</v>
      </c>
      <c r="G14127" t="s">
        <v>12468</v>
      </c>
      <c r="H14127" t="s">
        <v>48</v>
      </c>
      <c r="I14127">
        <v>1497996114</v>
      </c>
      <c r="J14127" t="s">
        <v>12468</v>
      </c>
      <c r="K14127">
        <v>9</v>
      </c>
      <c r="L14127" t="s">
        <v>12468</v>
      </c>
      <c r="M14127">
        <v>1000</v>
      </c>
      <c r="N14127" t="s">
        <v>12475</v>
      </c>
      <c r="O14127">
        <v>11</v>
      </c>
      <c r="P14127">
        <v>1151873634</v>
      </c>
    </row>
    <row r="14128" spans="1:16" x14ac:dyDescent="0.2">
      <c r="A14128">
        <v>14126</v>
      </c>
      <c r="B14128">
        <v>13</v>
      </c>
      <c r="C14128" t="s">
        <v>12466</v>
      </c>
      <c r="D14128">
        <v>36</v>
      </c>
      <c r="E14128">
        <v>10</v>
      </c>
      <c r="F14128" t="s">
        <v>12467</v>
      </c>
      <c r="G14128" t="s">
        <v>12468</v>
      </c>
      <c r="H14128" t="s">
        <v>48</v>
      </c>
      <c r="I14128">
        <v>1497996114</v>
      </c>
      <c r="J14128" t="s">
        <v>12468</v>
      </c>
      <c r="K14128">
        <v>9</v>
      </c>
      <c r="L14128" t="s">
        <v>12468</v>
      </c>
      <c r="M14128">
        <v>1</v>
      </c>
      <c r="N14128" t="s">
        <v>1931</v>
      </c>
      <c r="O14128">
        <v>400</v>
      </c>
      <c r="P14128">
        <v>2167544010</v>
      </c>
    </row>
    <row r="14129" spans="1:16" x14ac:dyDescent="0.2">
      <c r="A14129">
        <v>14127</v>
      </c>
      <c r="B14129">
        <v>3</v>
      </c>
      <c r="C14129" t="s">
        <v>12476</v>
      </c>
      <c r="D14129">
        <v>23</v>
      </c>
      <c r="E14129">
        <v>7</v>
      </c>
      <c r="F14129" t="s">
        <v>12477</v>
      </c>
      <c r="G14129" t="s">
        <v>12478</v>
      </c>
      <c r="H14129" t="s">
        <v>48</v>
      </c>
      <c r="I14129">
        <v>1497996114</v>
      </c>
      <c r="J14129" t="s">
        <v>12478</v>
      </c>
      <c r="K14129">
        <v>9</v>
      </c>
      <c r="L14129" t="s">
        <v>12478</v>
      </c>
      <c r="M14129">
        <v>1000</v>
      </c>
      <c r="N14129" t="s">
        <v>9928</v>
      </c>
      <c r="O14129">
        <v>31</v>
      </c>
      <c r="P14129">
        <v>5699924037</v>
      </c>
    </row>
    <row r="14130" spans="1:16" x14ac:dyDescent="0.2">
      <c r="A14130">
        <v>14128</v>
      </c>
      <c r="B14130">
        <v>3</v>
      </c>
      <c r="C14130" t="s">
        <v>12476</v>
      </c>
      <c r="D14130">
        <v>23</v>
      </c>
      <c r="E14130">
        <v>7</v>
      </c>
      <c r="F14130" t="s">
        <v>12477</v>
      </c>
      <c r="G14130" t="s">
        <v>12478</v>
      </c>
      <c r="H14130" t="s">
        <v>48</v>
      </c>
      <c r="I14130">
        <v>1497996114</v>
      </c>
      <c r="J14130" t="s">
        <v>12478</v>
      </c>
      <c r="K14130">
        <v>9</v>
      </c>
      <c r="L14130" t="s">
        <v>12478</v>
      </c>
      <c r="M14130">
        <v>1</v>
      </c>
      <c r="N14130" t="s">
        <v>4273</v>
      </c>
      <c r="O14130">
        <v>11</v>
      </c>
      <c r="P14130">
        <v>2817327787</v>
      </c>
    </row>
    <row r="14131" spans="1:16" x14ac:dyDescent="0.2">
      <c r="A14131">
        <v>14129</v>
      </c>
      <c r="B14131">
        <v>3</v>
      </c>
      <c r="C14131" t="s">
        <v>12476</v>
      </c>
      <c r="D14131">
        <v>23</v>
      </c>
      <c r="E14131">
        <v>7</v>
      </c>
      <c r="F14131" t="s">
        <v>12477</v>
      </c>
      <c r="G14131" t="s">
        <v>12478</v>
      </c>
      <c r="H14131" t="s">
        <v>48</v>
      </c>
      <c r="I14131">
        <v>1497996114</v>
      </c>
      <c r="J14131" t="s">
        <v>12478</v>
      </c>
      <c r="K14131">
        <v>9</v>
      </c>
      <c r="L14131" t="s">
        <v>12478</v>
      </c>
      <c r="M14131">
        <v>1000</v>
      </c>
      <c r="N14131" t="s">
        <v>1470</v>
      </c>
      <c r="O14131">
        <v>42</v>
      </c>
      <c r="P14131">
        <v>2382090812</v>
      </c>
    </row>
    <row r="14132" spans="1:16" x14ac:dyDescent="0.2">
      <c r="A14132">
        <v>14130</v>
      </c>
      <c r="B14132">
        <v>4</v>
      </c>
      <c r="C14132" t="s">
        <v>12479</v>
      </c>
      <c r="D14132">
        <v>16</v>
      </c>
      <c r="E14132">
        <v>6</v>
      </c>
      <c r="F14132" t="s">
        <v>12480</v>
      </c>
      <c r="G14132" t="s">
        <v>12481</v>
      </c>
      <c r="H14132" t="s">
        <v>30</v>
      </c>
      <c r="I14132">
        <v>5563089830</v>
      </c>
      <c r="J14132" t="s">
        <v>12481</v>
      </c>
      <c r="K14132">
        <v>12</v>
      </c>
      <c r="L14132" t="s">
        <v>12481</v>
      </c>
      <c r="M14132">
        <v>1000</v>
      </c>
      <c r="N14132" t="s">
        <v>12482</v>
      </c>
      <c r="O14132">
        <v>100</v>
      </c>
      <c r="P14132">
        <v>2113776055</v>
      </c>
    </row>
    <row r="14133" spans="1:16" x14ac:dyDescent="0.2">
      <c r="A14133">
        <v>14131</v>
      </c>
      <c r="B14133">
        <v>4</v>
      </c>
      <c r="C14133" t="s">
        <v>12479</v>
      </c>
      <c r="D14133">
        <v>16</v>
      </c>
      <c r="E14133">
        <v>6</v>
      </c>
      <c r="F14133" t="s">
        <v>12480</v>
      </c>
      <c r="G14133" t="s">
        <v>12481</v>
      </c>
      <c r="H14133" t="s">
        <v>30</v>
      </c>
      <c r="I14133">
        <v>5563089830</v>
      </c>
      <c r="J14133" t="s">
        <v>12481</v>
      </c>
      <c r="K14133">
        <v>12</v>
      </c>
      <c r="L14133" t="s">
        <v>12481</v>
      </c>
      <c r="M14133">
        <v>1</v>
      </c>
      <c r="N14133" t="s">
        <v>1289</v>
      </c>
      <c r="O14133">
        <v>37</v>
      </c>
      <c r="P14133">
        <v>6434393437</v>
      </c>
    </row>
    <row r="14134" spans="1:16" x14ac:dyDescent="0.2">
      <c r="A14134">
        <v>14132</v>
      </c>
      <c r="B14134">
        <v>4</v>
      </c>
      <c r="C14134" t="s">
        <v>12479</v>
      </c>
      <c r="D14134">
        <v>16</v>
      </c>
      <c r="E14134">
        <v>6</v>
      </c>
      <c r="F14134" t="s">
        <v>12480</v>
      </c>
      <c r="G14134" t="s">
        <v>12481</v>
      </c>
      <c r="H14134" t="s">
        <v>30</v>
      </c>
      <c r="I14134">
        <v>5563089830</v>
      </c>
      <c r="J14134" t="s">
        <v>12481</v>
      </c>
      <c r="K14134">
        <v>12</v>
      </c>
      <c r="L14134" t="s">
        <v>12481</v>
      </c>
      <c r="M14134">
        <v>16</v>
      </c>
      <c r="N14134" t="s">
        <v>12483</v>
      </c>
      <c r="O14134">
        <v>400</v>
      </c>
      <c r="P14134">
        <v>1749676515</v>
      </c>
    </row>
    <row r="14135" spans="1:16" x14ac:dyDescent="0.2">
      <c r="A14135">
        <v>14133</v>
      </c>
      <c r="B14135">
        <v>4</v>
      </c>
      <c r="C14135" t="s">
        <v>12479</v>
      </c>
      <c r="D14135">
        <v>16</v>
      </c>
      <c r="E14135">
        <v>6</v>
      </c>
      <c r="F14135" t="s">
        <v>12480</v>
      </c>
      <c r="G14135" t="s">
        <v>12481</v>
      </c>
      <c r="H14135" t="s">
        <v>30</v>
      </c>
      <c r="I14135">
        <v>5563089830</v>
      </c>
      <c r="J14135" t="s">
        <v>12481</v>
      </c>
      <c r="K14135">
        <v>12</v>
      </c>
      <c r="L14135" t="s">
        <v>12481</v>
      </c>
      <c r="M14135">
        <v>5</v>
      </c>
      <c r="N14135" t="s">
        <v>12484</v>
      </c>
      <c r="O14135">
        <v>11</v>
      </c>
      <c r="P14135">
        <v>3803844850</v>
      </c>
    </row>
    <row r="14136" spans="1:16" x14ac:dyDescent="0.2">
      <c r="A14136">
        <v>14134</v>
      </c>
      <c r="B14136">
        <v>10</v>
      </c>
      <c r="C14136" t="s">
        <v>12485</v>
      </c>
      <c r="D14136">
        <v>9</v>
      </c>
      <c r="E14136">
        <v>3</v>
      </c>
      <c r="F14136" t="s">
        <v>12486</v>
      </c>
      <c r="G14136" t="s">
        <v>12487</v>
      </c>
      <c r="H14136" t="s">
        <v>30</v>
      </c>
      <c r="I14136">
        <v>5563089830</v>
      </c>
      <c r="J14136" t="s">
        <v>12487</v>
      </c>
      <c r="K14136">
        <v>10</v>
      </c>
      <c r="L14136" t="s">
        <v>12487</v>
      </c>
      <c r="M14136">
        <v>1000</v>
      </c>
      <c r="N14136" t="s">
        <v>12488</v>
      </c>
      <c r="O14136">
        <v>82</v>
      </c>
      <c r="P14136">
        <v>1991284337</v>
      </c>
    </row>
    <row r="14137" spans="1:16" x14ac:dyDescent="0.2">
      <c r="A14137">
        <v>14135</v>
      </c>
      <c r="B14137">
        <v>10</v>
      </c>
      <c r="C14137" t="s">
        <v>12485</v>
      </c>
      <c r="D14137">
        <v>9</v>
      </c>
      <c r="E14137">
        <v>3</v>
      </c>
      <c r="F14137" t="s">
        <v>12486</v>
      </c>
      <c r="G14137" t="s">
        <v>12487</v>
      </c>
      <c r="H14137" t="s">
        <v>30</v>
      </c>
      <c r="I14137">
        <v>5563089830</v>
      </c>
      <c r="J14137" t="s">
        <v>12487</v>
      </c>
      <c r="K14137">
        <v>10</v>
      </c>
      <c r="L14137" t="s">
        <v>12487</v>
      </c>
      <c r="M14137">
        <v>1000</v>
      </c>
      <c r="N14137" t="s">
        <v>12489</v>
      </c>
      <c r="O14137">
        <v>100</v>
      </c>
      <c r="P14137">
        <v>6033718516</v>
      </c>
    </row>
    <row r="14138" spans="1:16" x14ac:dyDescent="0.2">
      <c r="A14138">
        <v>14136</v>
      </c>
      <c r="B14138">
        <v>10</v>
      </c>
      <c r="C14138" t="s">
        <v>12485</v>
      </c>
      <c r="D14138">
        <v>9</v>
      </c>
      <c r="E14138">
        <v>3</v>
      </c>
      <c r="F14138" t="s">
        <v>12486</v>
      </c>
      <c r="G14138" t="s">
        <v>12487</v>
      </c>
      <c r="H14138" t="s">
        <v>30</v>
      </c>
      <c r="I14138">
        <v>5563089830</v>
      </c>
      <c r="J14138" t="s">
        <v>12487</v>
      </c>
      <c r="K14138">
        <v>10</v>
      </c>
      <c r="L14138" t="s">
        <v>12487</v>
      </c>
      <c r="M14138">
        <v>11</v>
      </c>
      <c r="N14138" t="s">
        <v>12490</v>
      </c>
      <c r="O14138">
        <v>33</v>
      </c>
      <c r="P14138">
        <v>2632352131</v>
      </c>
    </row>
    <row r="14139" spans="1:16" x14ac:dyDescent="0.2">
      <c r="A14139">
        <v>14137</v>
      </c>
      <c r="B14139">
        <v>10</v>
      </c>
      <c r="C14139" t="s">
        <v>12485</v>
      </c>
      <c r="D14139">
        <v>9</v>
      </c>
      <c r="E14139">
        <v>3</v>
      </c>
      <c r="F14139" t="s">
        <v>12486</v>
      </c>
      <c r="G14139" t="s">
        <v>12487</v>
      </c>
      <c r="H14139" t="s">
        <v>30</v>
      </c>
      <c r="I14139">
        <v>5563089830</v>
      </c>
      <c r="J14139" t="s">
        <v>12487</v>
      </c>
      <c r="K14139">
        <v>10</v>
      </c>
      <c r="L14139" t="s">
        <v>12487</v>
      </c>
      <c r="M14139">
        <v>1000</v>
      </c>
      <c r="N14139" t="s">
        <v>12491</v>
      </c>
      <c r="O14139">
        <v>100</v>
      </c>
      <c r="P14139">
        <v>1812530535</v>
      </c>
    </row>
    <row r="14140" spans="1:16" x14ac:dyDescent="0.2">
      <c r="A14140">
        <v>14138</v>
      </c>
      <c r="B14140">
        <v>10</v>
      </c>
      <c r="C14140" t="s">
        <v>12485</v>
      </c>
      <c r="D14140">
        <v>9</v>
      </c>
      <c r="E14140">
        <v>3</v>
      </c>
      <c r="F14140" t="s">
        <v>12486</v>
      </c>
      <c r="G14140" t="s">
        <v>12487</v>
      </c>
      <c r="H14140" t="s">
        <v>30</v>
      </c>
      <c r="I14140">
        <v>5563089830</v>
      </c>
      <c r="J14140" t="s">
        <v>12487</v>
      </c>
      <c r="K14140">
        <v>10</v>
      </c>
      <c r="L14140" t="s">
        <v>12487</v>
      </c>
      <c r="M14140">
        <v>8</v>
      </c>
      <c r="N14140" t="s">
        <v>1684</v>
      </c>
      <c r="O14140">
        <v>23</v>
      </c>
      <c r="P14140">
        <v>5516248363</v>
      </c>
    </row>
    <row r="14141" spans="1:16" x14ac:dyDescent="0.2">
      <c r="A14141">
        <v>14139</v>
      </c>
      <c r="B14141">
        <v>10</v>
      </c>
      <c r="C14141" t="s">
        <v>12485</v>
      </c>
      <c r="D14141">
        <v>9</v>
      </c>
      <c r="E14141">
        <v>3</v>
      </c>
      <c r="F14141" t="s">
        <v>12486</v>
      </c>
      <c r="G14141" t="s">
        <v>12487</v>
      </c>
      <c r="H14141" t="s">
        <v>30</v>
      </c>
      <c r="I14141">
        <v>5563089830</v>
      </c>
      <c r="J14141" t="s">
        <v>12487</v>
      </c>
      <c r="K14141">
        <v>10</v>
      </c>
      <c r="L14141" t="s">
        <v>12487</v>
      </c>
      <c r="M14141">
        <v>2</v>
      </c>
      <c r="N14141" t="s">
        <v>12492</v>
      </c>
      <c r="O14141">
        <v>82</v>
      </c>
      <c r="P14141">
        <v>2710428174</v>
      </c>
    </row>
    <row r="14142" spans="1:16" x14ac:dyDescent="0.2">
      <c r="A14142">
        <v>14140</v>
      </c>
      <c r="B14142">
        <v>10</v>
      </c>
      <c r="C14142" t="s">
        <v>12485</v>
      </c>
      <c r="D14142">
        <v>9</v>
      </c>
      <c r="E14142">
        <v>3</v>
      </c>
      <c r="F14142" t="s">
        <v>12486</v>
      </c>
      <c r="G14142" t="s">
        <v>12487</v>
      </c>
      <c r="H14142" t="s">
        <v>30</v>
      </c>
      <c r="I14142">
        <v>5563089830</v>
      </c>
      <c r="J14142" t="s">
        <v>12487</v>
      </c>
      <c r="K14142">
        <v>10</v>
      </c>
      <c r="L14142" t="s">
        <v>12487</v>
      </c>
      <c r="M14142">
        <v>1000</v>
      </c>
      <c r="N14142" t="s">
        <v>2110</v>
      </c>
      <c r="O14142">
        <v>100</v>
      </c>
      <c r="P14142">
        <v>3285253750</v>
      </c>
    </row>
    <row r="14143" spans="1:16" x14ac:dyDescent="0.2">
      <c r="A14143">
        <v>14141</v>
      </c>
      <c r="B14143">
        <v>10</v>
      </c>
      <c r="C14143" t="s">
        <v>12485</v>
      </c>
      <c r="D14143">
        <v>9</v>
      </c>
      <c r="E14143">
        <v>3</v>
      </c>
      <c r="F14143" t="s">
        <v>12486</v>
      </c>
      <c r="G14143" t="s">
        <v>12487</v>
      </c>
      <c r="H14143" t="s">
        <v>30</v>
      </c>
      <c r="I14143">
        <v>5563089830</v>
      </c>
      <c r="J14143" t="s">
        <v>12487</v>
      </c>
      <c r="K14143">
        <v>10</v>
      </c>
      <c r="L14143" t="s">
        <v>12487</v>
      </c>
      <c r="M14143">
        <v>1000</v>
      </c>
      <c r="N14143" t="s">
        <v>12493</v>
      </c>
      <c r="O14143">
        <v>51</v>
      </c>
      <c r="P14143">
        <v>5394236081</v>
      </c>
    </row>
    <row r="14144" spans="1:16" x14ac:dyDescent="0.2">
      <c r="A14144">
        <v>14142</v>
      </c>
      <c r="B14144">
        <v>10</v>
      </c>
      <c r="C14144" t="s">
        <v>12485</v>
      </c>
      <c r="D14144">
        <v>9</v>
      </c>
      <c r="E14144">
        <v>3</v>
      </c>
      <c r="F14144" t="s">
        <v>12486</v>
      </c>
      <c r="G14144" t="s">
        <v>12487</v>
      </c>
      <c r="H14144" t="s">
        <v>30</v>
      </c>
      <c r="I14144">
        <v>5563089830</v>
      </c>
      <c r="J14144" t="s">
        <v>12487</v>
      </c>
      <c r="K14144">
        <v>10</v>
      </c>
      <c r="L14144" t="s">
        <v>12487</v>
      </c>
      <c r="M14144">
        <v>5</v>
      </c>
      <c r="N14144" t="s">
        <v>12494</v>
      </c>
      <c r="O14144">
        <v>11</v>
      </c>
      <c r="P14144">
        <v>1888119955</v>
      </c>
    </row>
    <row r="14145" spans="1:16" x14ac:dyDescent="0.2">
      <c r="A14145">
        <v>14143</v>
      </c>
      <c r="B14145">
        <v>1</v>
      </c>
      <c r="C14145" t="s">
        <v>12495</v>
      </c>
      <c r="D14145">
        <v>11</v>
      </c>
      <c r="E14145">
        <v>2</v>
      </c>
      <c r="F14145" t="s">
        <v>12496</v>
      </c>
      <c r="G14145" t="s">
        <v>12497</v>
      </c>
      <c r="H14145" t="s">
        <v>30</v>
      </c>
      <c r="I14145">
        <v>5563089830</v>
      </c>
      <c r="J14145" t="s">
        <v>12497</v>
      </c>
      <c r="K14145">
        <v>10</v>
      </c>
      <c r="L14145" t="s">
        <v>12497</v>
      </c>
      <c r="M14145">
        <v>1000</v>
      </c>
      <c r="N14145" t="s">
        <v>12498</v>
      </c>
      <c r="O14145">
        <v>42</v>
      </c>
      <c r="P14145">
        <v>5219141883</v>
      </c>
    </row>
    <row r="14146" spans="1:16" x14ac:dyDescent="0.2">
      <c r="A14146">
        <v>14144</v>
      </c>
      <c r="B14146">
        <v>3</v>
      </c>
      <c r="C14146" t="s">
        <v>12499</v>
      </c>
      <c r="D14146">
        <v>8</v>
      </c>
      <c r="E14146">
        <v>19</v>
      </c>
      <c r="F14146" t="s">
        <v>12500</v>
      </c>
      <c r="G14146" t="s">
        <v>12501</v>
      </c>
      <c r="H14146" t="s">
        <v>30</v>
      </c>
      <c r="I14146">
        <v>5563089830</v>
      </c>
      <c r="J14146" t="s">
        <v>12501</v>
      </c>
      <c r="K14146">
        <v>10</v>
      </c>
      <c r="L14146" t="s">
        <v>12501</v>
      </c>
      <c r="M14146">
        <v>5</v>
      </c>
      <c r="N14146" t="s">
        <v>12502</v>
      </c>
      <c r="O14146">
        <v>11</v>
      </c>
      <c r="P14146">
        <v>3893976043</v>
      </c>
    </row>
    <row r="14147" spans="1:16" x14ac:dyDescent="0.2">
      <c r="A14147">
        <v>14145</v>
      </c>
      <c r="B14147">
        <v>3</v>
      </c>
      <c r="C14147" t="s">
        <v>12499</v>
      </c>
      <c r="D14147">
        <v>8</v>
      </c>
      <c r="E14147">
        <v>19</v>
      </c>
      <c r="F14147" t="s">
        <v>12500</v>
      </c>
      <c r="G14147" t="s">
        <v>12501</v>
      </c>
      <c r="H14147" t="s">
        <v>30</v>
      </c>
      <c r="I14147">
        <v>5563089830</v>
      </c>
      <c r="J14147" t="s">
        <v>12501</v>
      </c>
      <c r="K14147">
        <v>10</v>
      </c>
      <c r="L14147" t="s">
        <v>12501</v>
      </c>
      <c r="M14147">
        <v>1000</v>
      </c>
      <c r="N14147" t="s">
        <v>12503</v>
      </c>
      <c r="O14147">
        <v>34</v>
      </c>
      <c r="P14147">
        <v>5742848590</v>
      </c>
    </row>
    <row r="14148" spans="1:16" x14ac:dyDescent="0.2">
      <c r="A14148">
        <v>14146</v>
      </c>
      <c r="B14148">
        <v>1</v>
      </c>
      <c r="C14148" t="s">
        <v>12504</v>
      </c>
      <c r="D14148">
        <v>9</v>
      </c>
      <c r="E14148">
        <v>4</v>
      </c>
      <c r="F14148" t="s">
        <v>12505</v>
      </c>
      <c r="G14148" t="s">
        <v>12506</v>
      </c>
      <c r="H14148" t="s">
        <v>48</v>
      </c>
      <c r="I14148">
        <v>1497996114</v>
      </c>
      <c r="J14148" t="s">
        <v>12506</v>
      </c>
      <c r="K14148">
        <v>9</v>
      </c>
      <c r="L14148" t="s">
        <v>12506</v>
      </c>
      <c r="M14148">
        <v>1</v>
      </c>
      <c r="N14148" t="s">
        <v>601</v>
      </c>
      <c r="O14148">
        <v>44</v>
      </c>
      <c r="P14148">
        <v>6502562924</v>
      </c>
    </row>
    <row r="14149" spans="1:16" x14ac:dyDescent="0.2">
      <c r="A14149">
        <v>14147</v>
      </c>
      <c r="B14149">
        <v>281</v>
      </c>
      <c r="C14149" t="s">
        <v>12507</v>
      </c>
      <c r="D14149">
        <v>236</v>
      </c>
      <c r="E14149">
        <v>1005</v>
      </c>
      <c r="F14149" t="s">
        <v>12508</v>
      </c>
      <c r="G14149" t="s">
        <v>12509</v>
      </c>
      <c r="H14149" t="s">
        <v>48</v>
      </c>
      <c r="I14149">
        <v>1497996114</v>
      </c>
      <c r="J14149" t="s">
        <v>12509</v>
      </c>
      <c r="K14149">
        <v>9</v>
      </c>
      <c r="L14149" t="s">
        <v>12509</v>
      </c>
      <c r="M14149">
        <v>1000</v>
      </c>
      <c r="N14149" t="s">
        <v>12510</v>
      </c>
      <c r="O14149">
        <v>100</v>
      </c>
      <c r="P14149">
        <v>5580632352</v>
      </c>
    </row>
    <row r="14150" spans="1:16" x14ac:dyDescent="0.2">
      <c r="A14150">
        <v>14148</v>
      </c>
      <c r="B14150">
        <v>281</v>
      </c>
      <c r="C14150" t="s">
        <v>12507</v>
      </c>
      <c r="D14150">
        <v>236</v>
      </c>
      <c r="E14150">
        <v>1005</v>
      </c>
      <c r="F14150" t="s">
        <v>12508</v>
      </c>
      <c r="G14150" t="s">
        <v>12509</v>
      </c>
      <c r="H14150" t="s">
        <v>48</v>
      </c>
      <c r="I14150">
        <v>1497996114</v>
      </c>
      <c r="J14150" t="s">
        <v>12509</v>
      </c>
      <c r="K14150">
        <v>9</v>
      </c>
      <c r="L14150" t="s">
        <v>12509</v>
      </c>
      <c r="M14150">
        <v>1000</v>
      </c>
      <c r="N14150" t="s">
        <v>4046</v>
      </c>
      <c r="O14150">
        <v>100</v>
      </c>
      <c r="P14150">
        <v>5088466465</v>
      </c>
    </row>
    <row r="14151" spans="1:16" x14ac:dyDescent="0.2">
      <c r="A14151">
        <v>14149</v>
      </c>
      <c r="B14151">
        <v>281</v>
      </c>
      <c r="C14151" t="s">
        <v>12507</v>
      </c>
      <c r="D14151">
        <v>236</v>
      </c>
      <c r="E14151">
        <v>1005</v>
      </c>
      <c r="F14151" t="s">
        <v>12508</v>
      </c>
      <c r="G14151" t="s">
        <v>12509</v>
      </c>
      <c r="H14151" t="s">
        <v>48</v>
      </c>
      <c r="I14151">
        <v>1497996114</v>
      </c>
      <c r="J14151" t="s">
        <v>12509</v>
      </c>
      <c r="K14151">
        <v>9</v>
      </c>
      <c r="L14151" t="s">
        <v>12509</v>
      </c>
      <c r="M14151">
        <v>2</v>
      </c>
      <c r="N14151" t="s">
        <v>1449</v>
      </c>
      <c r="O14151">
        <v>33</v>
      </c>
      <c r="P14151">
        <v>2837189002</v>
      </c>
    </row>
    <row r="14152" spans="1:16" x14ac:dyDescent="0.2">
      <c r="A14152">
        <v>14150</v>
      </c>
      <c r="B14152">
        <v>281</v>
      </c>
      <c r="C14152" t="s">
        <v>12507</v>
      </c>
      <c r="D14152">
        <v>236</v>
      </c>
      <c r="E14152">
        <v>1005</v>
      </c>
      <c r="F14152" t="s">
        <v>12508</v>
      </c>
      <c r="G14152" t="s">
        <v>12509</v>
      </c>
      <c r="H14152" t="s">
        <v>48</v>
      </c>
      <c r="I14152">
        <v>1497996114</v>
      </c>
      <c r="J14152" t="s">
        <v>12509</v>
      </c>
      <c r="K14152">
        <v>9</v>
      </c>
      <c r="L14152" t="s">
        <v>12509</v>
      </c>
      <c r="M14152">
        <v>1000</v>
      </c>
      <c r="N14152" t="s">
        <v>4003</v>
      </c>
      <c r="O14152">
        <v>44</v>
      </c>
      <c r="P14152">
        <v>6397068345</v>
      </c>
    </row>
    <row r="14153" spans="1:16" x14ac:dyDescent="0.2">
      <c r="A14153">
        <v>14151</v>
      </c>
      <c r="B14153">
        <v>281</v>
      </c>
      <c r="C14153" t="s">
        <v>12507</v>
      </c>
      <c r="D14153">
        <v>236</v>
      </c>
      <c r="E14153">
        <v>1005</v>
      </c>
      <c r="F14153" t="s">
        <v>12508</v>
      </c>
      <c r="G14153" t="s">
        <v>12509</v>
      </c>
      <c r="H14153" t="s">
        <v>48</v>
      </c>
      <c r="I14153">
        <v>1497996114</v>
      </c>
      <c r="J14153" t="s">
        <v>12509</v>
      </c>
      <c r="K14153">
        <v>9</v>
      </c>
      <c r="L14153" t="s">
        <v>12509</v>
      </c>
      <c r="M14153">
        <v>1</v>
      </c>
      <c r="N14153" t="s">
        <v>1579</v>
      </c>
      <c r="O14153">
        <v>11</v>
      </c>
      <c r="P14153">
        <v>3223001175</v>
      </c>
    </row>
    <row r="14154" spans="1:16" x14ac:dyDescent="0.2">
      <c r="A14154">
        <v>14152</v>
      </c>
      <c r="B14154">
        <v>281</v>
      </c>
      <c r="C14154" t="s">
        <v>12507</v>
      </c>
      <c r="D14154">
        <v>236</v>
      </c>
      <c r="E14154">
        <v>1005</v>
      </c>
      <c r="F14154" t="s">
        <v>12508</v>
      </c>
      <c r="G14154" t="s">
        <v>12509</v>
      </c>
      <c r="H14154" t="s">
        <v>48</v>
      </c>
      <c r="I14154">
        <v>1497996114</v>
      </c>
      <c r="J14154" t="s">
        <v>12509</v>
      </c>
      <c r="K14154">
        <v>9</v>
      </c>
      <c r="L14154" t="s">
        <v>12509</v>
      </c>
      <c r="M14154">
        <v>1</v>
      </c>
      <c r="N14154" t="s">
        <v>2865</v>
      </c>
      <c r="O14154">
        <v>21</v>
      </c>
      <c r="P14154">
        <v>2212608877</v>
      </c>
    </row>
    <row r="14155" spans="1:16" x14ac:dyDescent="0.2">
      <c r="A14155">
        <v>14153</v>
      </c>
      <c r="B14155">
        <v>281</v>
      </c>
      <c r="C14155" t="s">
        <v>12507</v>
      </c>
      <c r="D14155">
        <v>236</v>
      </c>
      <c r="E14155">
        <v>1005</v>
      </c>
      <c r="F14155" t="s">
        <v>12508</v>
      </c>
      <c r="G14155" t="s">
        <v>12509</v>
      </c>
      <c r="H14155" t="s">
        <v>48</v>
      </c>
      <c r="I14155">
        <v>1497996114</v>
      </c>
      <c r="J14155" t="s">
        <v>12509</v>
      </c>
      <c r="K14155">
        <v>9</v>
      </c>
      <c r="L14155" t="s">
        <v>12509</v>
      </c>
      <c r="M14155">
        <v>1</v>
      </c>
      <c r="N14155" t="s">
        <v>2858</v>
      </c>
      <c r="O14155">
        <v>46</v>
      </c>
      <c r="P14155">
        <v>1394282325</v>
      </c>
    </row>
    <row r="14156" spans="1:16" x14ac:dyDescent="0.2">
      <c r="A14156">
        <v>14154</v>
      </c>
      <c r="B14156">
        <v>281</v>
      </c>
      <c r="C14156" t="s">
        <v>12507</v>
      </c>
      <c r="D14156">
        <v>236</v>
      </c>
      <c r="E14156">
        <v>1005</v>
      </c>
      <c r="F14156" t="s">
        <v>12508</v>
      </c>
      <c r="G14156" t="s">
        <v>12509</v>
      </c>
      <c r="H14156" t="s">
        <v>48</v>
      </c>
      <c r="I14156">
        <v>1497996114</v>
      </c>
      <c r="J14156" t="s">
        <v>12509</v>
      </c>
      <c r="K14156">
        <v>9</v>
      </c>
      <c r="L14156" t="s">
        <v>12509</v>
      </c>
      <c r="M14156">
        <v>3</v>
      </c>
      <c r="N14156" t="s">
        <v>2855</v>
      </c>
      <c r="O14156">
        <v>33</v>
      </c>
      <c r="P14156">
        <v>1430952060</v>
      </c>
    </row>
    <row r="14157" spans="1:16" x14ac:dyDescent="0.2">
      <c r="A14157">
        <v>14155</v>
      </c>
      <c r="B14157">
        <v>281</v>
      </c>
      <c r="C14157" t="s">
        <v>12507</v>
      </c>
      <c r="D14157">
        <v>236</v>
      </c>
      <c r="E14157">
        <v>1005</v>
      </c>
      <c r="F14157" t="s">
        <v>12508</v>
      </c>
      <c r="G14157" t="s">
        <v>12509</v>
      </c>
      <c r="H14157" t="s">
        <v>48</v>
      </c>
      <c r="I14157">
        <v>1497996114</v>
      </c>
      <c r="J14157" t="s">
        <v>12509</v>
      </c>
      <c r="K14157">
        <v>9</v>
      </c>
      <c r="L14157" t="s">
        <v>12509</v>
      </c>
      <c r="M14157">
        <v>12</v>
      </c>
      <c r="N14157" t="s">
        <v>12511</v>
      </c>
      <c r="O14157">
        <v>50</v>
      </c>
      <c r="P14157">
        <v>2652543881</v>
      </c>
    </row>
    <row r="14158" spans="1:16" x14ac:dyDescent="0.2">
      <c r="A14158">
        <v>14156</v>
      </c>
      <c r="B14158">
        <v>281</v>
      </c>
      <c r="C14158" t="s">
        <v>12507</v>
      </c>
      <c r="D14158">
        <v>236</v>
      </c>
      <c r="E14158">
        <v>1005</v>
      </c>
      <c r="F14158" t="s">
        <v>12508</v>
      </c>
      <c r="G14158" t="s">
        <v>12509</v>
      </c>
      <c r="H14158" t="s">
        <v>48</v>
      </c>
      <c r="I14158">
        <v>1497996114</v>
      </c>
      <c r="J14158" t="s">
        <v>12509</v>
      </c>
      <c r="K14158">
        <v>9</v>
      </c>
      <c r="L14158" t="s">
        <v>12509</v>
      </c>
      <c r="M14158">
        <v>1</v>
      </c>
      <c r="N14158" t="s">
        <v>2869</v>
      </c>
      <c r="O14158">
        <v>21</v>
      </c>
      <c r="P14158">
        <v>1640678062</v>
      </c>
    </row>
    <row r="14159" spans="1:16" x14ac:dyDescent="0.2">
      <c r="A14159">
        <v>14157</v>
      </c>
      <c r="B14159">
        <v>281</v>
      </c>
      <c r="C14159" t="s">
        <v>12507</v>
      </c>
      <c r="D14159">
        <v>236</v>
      </c>
      <c r="E14159">
        <v>1005</v>
      </c>
      <c r="F14159" t="s">
        <v>12508</v>
      </c>
      <c r="G14159" t="s">
        <v>12509</v>
      </c>
      <c r="H14159" t="s">
        <v>48</v>
      </c>
      <c r="I14159">
        <v>1497996114</v>
      </c>
      <c r="J14159" t="s">
        <v>12509</v>
      </c>
      <c r="K14159">
        <v>9</v>
      </c>
      <c r="L14159" t="s">
        <v>12509</v>
      </c>
      <c r="M14159">
        <v>1</v>
      </c>
      <c r="N14159" t="s">
        <v>12512</v>
      </c>
      <c r="O14159">
        <v>23</v>
      </c>
      <c r="P14159">
        <v>2046082153</v>
      </c>
    </row>
    <row r="14160" spans="1:16" x14ac:dyDescent="0.2">
      <c r="A14160">
        <v>14158</v>
      </c>
      <c r="B14160">
        <v>281</v>
      </c>
      <c r="C14160" t="s">
        <v>12507</v>
      </c>
      <c r="D14160">
        <v>236</v>
      </c>
      <c r="E14160">
        <v>1005</v>
      </c>
      <c r="F14160" t="s">
        <v>12508</v>
      </c>
      <c r="G14160" t="s">
        <v>12509</v>
      </c>
      <c r="H14160" t="s">
        <v>48</v>
      </c>
      <c r="I14160">
        <v>1497996114</v>
      </c>
      <c r="J14160" t="s">
        <v>12509</v>
      </c>
      <c r="K14160">
        <v>9</v>
      </c>
      <c r="L14160" t="s">
        <v>12509</v>
      </c>
      <c r="M14160">
        <v>1000</v>
      </c>
      <c r="N14160" t="s">
        <v>12513</v>
      </c>
      <c r="O14160">
        <v>100</v>
      </c>
      <c r="P14160">
        <v>6315101008</v>
      </c>
    </row>
    <row r="14161" spans="1:16" x14ac:dyDescent="0.2">
      <c r="A14161">
        <v>14159</v>
      </c>
      <c r="B14161">
        <v>281</v>
      </c>
      <c r="C14161" t="s">
        <v>12507</v>
      </c>
      <c r="D14161">
        <v>236</v>
      </c>
      <c r="E14161">
        <v>1005</v>
      </c>
      <c r="F14161" t="s">
        <v>12508</v>
      </c>
      <c r="G14161" t="s">
        <v>12509</v>
      </c>
      <c r="H14161" t="s">
        <v>48</v>
      </c>
      <c r="I14161">
        <v>1497996114</v>
      </c>
      <c r="J14161" t="s">
        <v>12509</v>
      </c>
      <c r="K14161">
        <v>9</v>
      </c>
      <c r="L14161" t="s">
        <v>12509</v>
      </c>
      <c r="M14161">
        <v>1</v>
      </c>
      <c r="N14161" t="s">
        <v>1437</v>
      </c>
      <c r="O14161">
        <v>13</v>
      </c>
      <c r="P14161">
        <v>3877557114</v>
      </c>
    </row>
    <row r="14162" spans="1:16" x14ac:dyDescent="0.2">
      <c r="A14162">
        <v>14160</v>
      </c>
      <c r="B14162">
        <v>281</v>
      </c>
      <c r="C14162" t="s">
        <v>12507</v>
      </c>
      <c r="D14162">
        <v>236</v>
      </c>
      <c r="E14162">
        <v>1005</v>
      </c>
      <c r="F14162" t="s">
        <v>12508</v>
      </c>
      <c r="G14162" t="s">
        <v>12509</v>
      </c>
      <c r="H14162" t="s">
        <v>48</v>
      </c>
      <c r="I14162">
        <v>1497996114</v>
      </c>
      <c r="J14162" t="s">
        <v>12509</v>
      </c>
      <c r="K14162">
        <v>9</v>
      </c>
      <c r="L14162" t="s">
        <v>12509</v>
      </c>
      <c r="M14162">
        <v>3</v>
      </c>
      <c r="N14162" t="s">
        <v>1438</v>
      </c>
      <c r="O14162">
        <v>44</v>
      </c>
      <c r="P14162">
        <v>2948739291</v>
      </c>
    </row>
    <row r="14163" spans="1:16" x14ac:dyDescent="0.2">
      <c r="A14163">
        <v>14161</v>
      </c>
      <c r="B14163">
        <v>281</v>
      </c>
      <c r="C14163" t="s">
        <v>12507</v>
      </c>
      <c r="D14163">
        <v>236</v>
      </c>
      <c r="E14163">
        <v>1005</v>
      </c>
      <c r="F14163" t="s">
        <v>12508</v>
      </c>
      <c r="G14163" t="s">
        <v>12509</v>
      </c>
      <c r="H14163" t="s">
        <v>48</v>
      </c>
      <c r="I14163">
        <v>1497996114</v>
      </c>
      <c r="J14163" t="s">
        <v>12509</v>
      </c>
      <c r="K14163">
        <v>9</v>
      </c>
      <c r="L14163" t="s">
        <v>12509</v>
      </c>
      <c r="M14163">
        <v>1000</v>
      </c>
      <c r="N14163" t="s">
        <v>1844</v>
      </c>
      <c r="O14163">
        <v>11</v>
      </c>
      <c r="P14163">
        <v>6210781192</v>
      </c>
    </row>
    <row r="14164" spans="1:16" x14ac:dyDescent="0.2">
      <c r="A14164">
        <v>14162</v>
      </c>
      <c r="B14164">
        <v>281</v>
      </c>
      <c r="C14164" t="s">
        <v>12507</v>
      </c>
      <c r="D14164">
        <v>236</v>
      </c>
      <c r="E14164">
        <v>1005</v>
      </c>
      <c r="F14164" t="s">
        <v>12508</v>
      </c>
      <c r="G14164" t="s">
        <v>12509</v>
      </c>
      <c r="H14164" t="s">
        <v>48</v>
      </c>
      <c r="I14164">
        <v>1497996114</v>
      </c>
      <c r="J14164" t="s">
        <v>12509</v>
      </c>
      <c r="K14164">
        <v>9</v>
      </c>
      <c r="L14164" t="s">
        <v>12509</v>
      </c>
      <c r="M14164">
        <v>1000</v>
      </c>
      <c r="N14164" t="s">
        <v>1845</v>
      </c>
      <c r="O14164">
        <v>11</v>
      </c>
      <c r="P14164">
        <v>6173800179</v>
      </c>
    </row>
    <row r="14165" spans="1:16" x14ac:dyDescent="0.2">
      <c r="A14165">
        <v>14163</v>
      </c>
      <c r="B14165">
        <v>281</v>
      </c>
      <c r="C14165" t="s">
        <v>12507</v>
      </c>
      <c r="D14165">
        <v>236</v>
      </c>
      <c r="E14165">
        <v>1005</v>
      </c>
      <c r="F14165" t="s">
        <v>12508</v>
      </c>
      <c r="G14165" t="s">
        <v>12509</v>
      </c>
      <c r="H14165" t="s">
        <v>48</v>
      </c>
      <c r="I14165">
        <v>1497996114</v>
      </c>
      <c r="J14165" t="s">
        <v>12509</v>
      </c>
      <c r="K14165">
        <v>9</v>
      </c>
      <c r="L14165" t="s">
        <v>12509</v>
      </c>
      <c r="M14165">
        <v>1</v>
      </c>
      <c r="N14165" t="s">
        <v>1847</v>
      </c>
      <c r="O14165">
        <v>13</v>
      </c>
      <c r="P14165">
        <v>5189973488</v>
      </c>
    </row>
    <row r="14166" spans="1:16" x14ac:dyDescent="0.2">
      <c r="A14166">
        <v>14164</v>
      </c>
      <c r="B14166">
        <v>281</v>
      </c>
      <c r="C14166" t="s">
        <v>12507</v>
      </c>
      <c r="D14166">
        <v>236</v>
      </c>
      <c r="E14166">
        <v>1005</v>
      </c>
      <c r="F14166" t="s">
        <v>12508</v>
      </c>
      <c r="G14166" t="s">
        <v>12509</v>
      </c>
      <c r="H14166" t="s">
        <v>48</v>
      </c>
      <c r="I14166">
        <v>1497996114</v>
      </c>
      <c r="J14166" t="s">
        <v>12509</v>
      </c>
      <c r="K14166">
        <v>9</v>
      </c>
      <c r="L14166" t="s">
        <v>12509</v>
      </c>
      <c r="M14166">
        <v>1000</v>
      </c>
      <c r="N14166" t="s">
        <v>1850</v>
      </c>
      <c r="O14166">
        <v>100</v>
      </c>
      <c r="P14166">
        <v>2712688567</v>
      </c>
    </row>
    <row r="14167" spans="1:16" x14ac:dyDescent="0.2">
      <c r="A14167">
        <v>14165</v>
      </c>
      <c r="B14167">
        <v>281</v>
      </c>
      <c r="C14167" t="s">
        <v>12507</v>
      </c>
      <c r="D14167">
        <v>236</v>
      </c>
      <c r="E14167">
        <v>1005</v>
      </c>
      <c r="F14167" t="s">
        <v>12508</v>
      </c>
      <c r="G14167" t="s">
        <v>12509</v>
      </c>
      <c r="H14167" t="s">
        <v>48</v>
      </c>
      <c r="I14167">
        <v>1497996114</v>
      </c>
      <c r="J14167" t="s">
        <v>12509</v>
      </c>
      <c r="K14167">
        <v>9</v>
      </c>
      <c r="L14167" t="s">
        <v>12509</v>
      </c>
      <c r="M14167">
        <v>1</v>
      </c>
      <c r="N14167" t="s">
        <v>2850</v>
      </c>
      <c r="O14167">
        <v>12</v>
      </c>
      <c r="P14167">
        <v>6146065078</v>
      </c>
    </row>
    <row r="14168" spans="1:16" x14ac:dyDescent="0.2">
      <c r="A14168">
        <v>14166</v>
      </c>
      <c r="B14168">
        <v>281</v>
      </c>
      <c r="C14168" t="s">
        <v>12507</v>
      </c>
      <c r="D14168">
        <v>236</v>
      </c>
      <c r="E14168">
        <v>1005</v>
      </c>
      <c r="F14168" t="s">
        <v>12508</v>
      </c>
      <c r="G14168" t="s">
        <v>12509</v>
      </c>
      <c r="H14168" t="s">
        <v>48</v>
      </c>
      <c r="I14168">
        <v>1497996114</v>
      </c>
      <c r="J14168" t="s">
        <v>12509</v>
      </c>
      <c r="K14168">
        <v>9</v>
      </c>
      <c r="L14168" t="s">
        <v>12509</v>
      </c>
      <c r="M14168">
        <v>1000</v>
      </c>
      <c r="N14168" t="s">
        <v>4008</v>
      </c>
      <c r="O14168">
        <v>400</v>
      </c>
      <c r="P14168">
        <v>6096424416</v>
      </c>
    </row>
    <row r="14169" spans="1:16" x14ac:dyDescent="0.2">
      <c r="A14169">
        <v>14167</v>
      </c>
      <c r="B14169">
        <v>281</v>
      </c>
      <c r="C14169" t="s">
        <v>12507</v>
      </c>
      <c r="D14169">
        <v>236</v>
      </c>
      <c r="E14169">
        <v>1005</v>
      </c>
      <c r="F14169" t="s">
        <v>12508</v>
      </c>
      <c r="G14169" t="s">
        <v>12509</v>
      </c>
      <c r="H14169" t="s">
        <v>48</v>
      </c>
      <c r="I14169">
        <v>1497996114</v>
      </c>
      <c r="J14169" t="s">
        <v>12509</v>
      </c>
      <c r="K14169">
        <v>9</v>
      </c>
      <c r="L14169" t="s">
        <v>12509</v>
      </c>
      <c r="M14169">
        <v>2</v>
      </c>
      <c r="N14169" t="s">
        <v>1449</v>
      </c>
      <c r="O14169">
        <v>33</v>
      </c>
      <c r="P14169">
        <v>2837189002</v>
      </c>
    </row>
    <row r="14170" spans="1:16" x14ac:dyDescent="0.2">
      <c r="A14170">
        <v>14168</v>
      </c>
      <c r="B14170">
        <v>281</v>
      </c>
      <c r="C14170" t="s">
        <v>12507</v>
      </c>
      <c r="D14170">
        <v>236</v>
      </c>
      <c r="E14170">
        <v>1005</v>
      </c>
      <c r="F14170" t="s">
        <v>12508</v>
      </c>
      <c r="G14170" t="s">
        <v>12509</v>
      </c>
      <c r="H14170" t="s">
        <v>48</v>
      </c>
      <c r="I14170">
        <v>1497996114</v>
      </c>
      <c r="J14170" t="s">
        <v>12509</v>
      </c>
      <c r="K14170">
        <v>9</v>
      </c>
      <c r="L14170" t="s">
        <v>12509</v>
      </c>
      <c r="M14170">
        <v>1000</v>
      </c>
      <c r="N14170" t="s">
        <v>12514</v>
      </c>
      <c r="O14170">
        <v>100</v>
      </c>
      <c r="P14170">
        <v>5708687760</v>
      </c>
    </row>
    <row r="14171" spans="1:16" x14ac:dyDescent="0.2">
      <c r="A14171">
        <v>14169</v>
      </c>
      <c r="B14171">
        <v>281</v>
      </c>
      <c r="C14171" t="s">
        <v>12507</v>
      </c>
      <c r="D14171">
        <v>236</v>
      </c>
      <c r="E14171">
        <v>1005</v>
      </c>
      <c r="F14171" t="s">
        <v>12508</v>
      </c>
      <c r="G14171" t="s">
        <v>12509</v>
      </c>
      <c r="H14171" t="s">
        <v>48</v>
      </c>
      <c r="I14171">
        <v>1497996114</v>
      </c>
      <c r="J14171" t="s">
        <v>12509</v>
      </c>
      <c r="K14171">
        <v>9</v>
      </c>
      <c r="L14171" t="s">
        <v>12509</v>
      </c>
      <c r="M14171">
        <v>1</v>
      </c>
      <c r="N14171" t="s">
        <v>1842</v>
      </c>
      <c r="O14171">
        <v>13</v>
      </c>
      <c r="P14171">
        <v>2057718033</v>
      </c>
    </row>
    <row r="14172" spans="1:16" x14ac:dyDescent="0.2">
      <c r="A14172">
        <v>14170</v>
      </c>
      <c r="B14172">
        <v>281</v>
      </c>
      <c r="C14172" t="s">
        <v>12507</v>
      </c>
      <c r="D14172">
        <v>236</v>
      </c>
      <c r="E14172">
        <v>1005</v>
      </c>
      <c r="F14172" t="s">
        <v>12508</v>
      </c>
      <c r="G14172" t="s">
        <v>12509</v>
      </c>
      <c r="H14172" t="s">
        <v>48</v>
      </c>
      <c r="I14172">
        <v>1497996114</v>
      </c>
      <c r="J14172" t="s">
        <v>12509</v>
      </c>
      <c r="K14172">
        <v>9</v>
      </c>
      <c r="L14172" t="s">
        <v>12509</v>
      </c>
      <c r="M14172">
        <v>1000</v>
      </c>
      <c r="N14172" t="s">
        <v>4068</v>
      </c>
      <c r="O14172">
        <v>400</v>
      </c>
      <c r="P14172">
        <v>5162173930</v>
      </c>
    </row>
    <row r="14173" spans="1:16" x14ac:dyDescent="0.2">
      <c r="A14173">
        <v>14171</v>
      </c>
      <c r="B14173">
        <v>281</v>
      </c>
      <c r="C14173" t="s">
        <v>12507</v>
      </c>
      <c r="D14173">
        <v>236</v>
      </c>
      <c r="E14173">
        <v>1005</v>
      </c>
      <c r="F14173" t="s">
        <v>12508</v>
      </c>
      <c r="G14173" t="s">
        <v>12509</v>
      </c>
      <c r="H14173" t="s">
        <v>48</v>
      </c>
      <c r="I14173">
        <v>1497996114</v>
      </c>
      <c r="J14173" t="s">
        <v>12509</v>
      </c>
      <c r="K14173">
        <v>9</v>
      </c>
      <c r="L14173" t="s">
        <v>12509</v>
      </c>
      <c r="M14173">
        <v>3</v>
      </c>
      <c r="N14173" t="s">
        <v>4012</v>
      </c>
      <c r="O14173">
        <v>22</v>
      </c>
      <c r="P14173">
        <v>3161762170</v>
      </c>
    </row>
    <row r="14174" spans="1:16" x14ac:dyDescent="0.2">
      <c r="A14174">
        <v>14172</v>
      </c>
      <c r="B14174">
        <v>281</v>
      </c>
      <c r="C14174" t="s">
        <v>12507</v>
      </c>
      <c r="D14174">
        <v>236</v>
      </c>
      <c r="E14174">
        <v>1005</v>
      </c>
      <c r="F14174" t="s">
        <v>12508</v>
      </c>
      <c r="G14174" t="s">
        <v>12509</v>
      </c>
      <c r="H14174" t="s">
        <v>48</v>
      </c>
      <c r="I14174">
        <v>1497996114</v>
      </c>
      <c r="J14174" t="s">
        <v>12509</v>
      </c>
      <c r="K14174">
        <v>9</v>
      </c>
      <c r="L14174" t="s">
        <v>12509</v>
      </c>
      <c r="M14174">
        <v>5</v>
      </c>
      <c r="N14174" t="s">
        <v>12515</v>
      </c>
      <c r="O14174">
        <v>31</v>
      </c>
      <c r="P14174">
        <v>1289944862</v>
      </c>
    </row>
    <row r="14175" spans="1:16" x14ac:dyDescent="0.2">
      <c r="A14175">
        <v>14173</v>
      </c>
      <c r="B14175">
        <v>281</v>
      </c>
      <c r="C14175" t="s">
        <v>12507</v>
      </c>
      <c r="D14175">
        <v>236</v>
      </c>
      <c r="E14175">
        <v>1005</v>
      </c>
      <c r="F14175" t="s">
        <v>12508</v>
      </c>
      <c r="G14175" t="s">
        <v>12509</v>
      </c>
      <c r="H14175" t="s">
        <v>48</v>
      </c>
      <c r="I14175">
        <v>1497996114</v>
      </c>
      <c r="J14175" t="s">
        <v>12509</v>
      </c>
      <c r="K14175">
        <v>9</v>
      </c>
      <c r="L14175" t="s">
        <v>12509</v>
      </c>
      <c r="M14175">
        <v>1000</v>
      </c>
      <c r="N14175" t="s">
        <v>12516</v>
      </c>
      <c r="O14175">
        <v>32</v>
      </c>
      <c r="P14175">
        <v>5977868783</v>
      </c>
    </row>
    <row r="14176" spans="1:16" x14ac:dyDescent="0.2">
      <c r="A14176">
        <v>14174</v>
      </c>
      <c r="B14176">
        <v>281</v>
      </c>
      <c r="C14176" t="s">
        <v>12507</v>
      </c>
      <c r="D14176">
        <v>236</v>
      </c>
      <c r="E14176">
        <v>1005</v>
      </c>
      <c r="F14176" t="s">
        <v>12508</v>
      </c>
      <c r="G14176" t="s">
        <v>12509</v>
      </c>
      <c r="H14176" t="s">
        <v>48</v>
      </c>
      <c r="I14176">
        <v>1497996114</v>
      </c>
      <c r="J14176" t="s">
        <v>12509</v>
      </c>
      <c r="K14176">
        <v>9</v>
      </c>
      <c r="L14176" t="s">
        <v>12509</v>
      </c>
      <c r="M14176">
        <v>5</v>
      </c>
      <c r="N14176" t="s">
        <v>3988</v>
      </c>
      <c r="O14176">
        <v>11</v>
      </c>
      <c r="P14176">
        <v>2428114134</v>
      </c>
    </row>
    <row r="14177" spans="1:16" x14ac:dyDescent="0.2">
      <c r="A14177">
        <v>14175</v>
      </c>
      <c r="B14177">
        <v>281</v>
      </c>
      <c r="C14177" t="s">
        <v>12507</v>
      </c>
      <c r="D14177">
        <v>236</v>
      </c>
      <c r="E14177">
        <v>1005</v>
      </c>
      <c r="F14177" t="s">
        <v>12508</v>
      </c>
      <c r="G14177" t="s">
        <v>12509</v>
      </c>
      <c r="H14177" t="s">
        <v>48</v>
      </c>
      <c r="I14177">
        <v>1497996114</v>
      </c>
      <c r="J14177" t="s">
        <v>12509</v>
      </c>
      <c r="K14177">
        <v>9</v>
      </c>
      <c r="L14177" t="s">
        <v>12509</v>
      </c>
      <c r="M14177">
        <v>1000</v>
      </c>
      <c r="N14177" t="s">
        <v>12517</v>
      </c>
      <c r="O14177">
        <v>400</v>
      </c>
      <c r="P14177">
        <v>5389902818</v>
      </c>
    </row>
    <row r="14178" spans="1:16" x14ac:dyDescent="0.2">
      <c r="A14178">
        <v>14176</v>
      </c>
      <c r="B14178">
        <v>281</v>
      </c>
      <c r="C14178" t="s">
        <v>12507</v>
      </c>
      <c r="D14178">
        <v>236</v>
      </c>
      <c r="E14178">
        <v>1005</v>
      </c>
      <c r="F14178" t="s">
        <v>12508</v>
      </c>
      <c r="G14178" t="s">
        <v>12509</v>
      </c>
      <c r="H14178" t="s">
        <v>48</v>
      </c>
      <c r="I14178">
        <v>1497996114</v>
      </c>
      <c r="J14178" t="s">
        <v>12509</v>
      </c>
      <c r="K14178">
        <v>9</v>
      </c>
      <c r="L14178" t="s">
        <v>12509</v>
      </c>
      <c r="M14178">
        <v>3</v>
      </c>
      <c r="N14178" t="s">
        <v>12518</v>
      </c>
      <c r="O14178">
        <v>400</v>
      </c>
      <c r="P14178">
        <v>5267083924</v>
      </c>
    </row>
    <row r="14179" spans="1:16" x14ac:dyDescent="0.2">
      <c r="A14179">
        <v>14177</v>
      </c>
      <c r="B14179">
        <v>281</v>
      </c>
      <c r="C14179" t="s">
        <v>12507</v>
      </c>
      <c r="D14179">
        <v>236</v>
      </c>
      <c r="E14179">
        <v>1005</v>
      </c>
      <c r="F14179" t="s">
        <v>12508</v>
      </c>
      <c r="G14179" t="s">
        <v>12509</v>
      </c>
      <c r="H14179" t="s">
        <v>48</v>
      </c>
      <c r="I14179">
        <v>1497996114</v>
      </c>
      <c r="J14179" t="s">
        <v>12509</v>
      </c>
      <c r="K14179">
        <v>9</v>
      </c>
      <c r="L14179" t="s">
        <v>12509</v>
      </c>
      <c r="M14179">
        <v>5</v>
      </c>
      <c r="N14179" t="s">
        <v>2851</v>
      </c>
      <c r="O14179">
        <v>11</v>
      </c>
      <c r="P14179">
        <v>2820241091</v>
      </c>
    </row>
    <row r="14180" spans="1:16" x14ac:dyDescent="0.2">
      <c r="A14180">
        <v>14178</v>
      </c>
      <c r="B14180">
        <v>281</v>
      </c>
      <c r="C14180" t="s">
        <v>12507</v>
      </c>
      <c r="D14180">
        <v>236</v>
      </c>
      <c r="E14180">
        <v>1005</v>
      </c>
      <c r="F14180" t="s">
        <v>12508</v>
      </c>
      <c r="G14180" t="s">
        <v>12509</v>
      </c>
      <c r="H14180" t="s">
        <v>48</v>
      </c>
      <c r="I14180">
        <v>1497996114</v>
      </c>
      <c r="J14180" t="s">
        <v>12509</v>
      </c>
      <c r="K14180">
        <v>9</v>
      </c>
      <c r="L14180" t="s">
        <v>12509</v>
      </c>
      <c r="M14180">
        <v>4</v>
      </c>
      <c r="N14180" t="s">
        <v>12519</v>
      </c>
      <c r="O14180">
        <v>33</v>
      </c>
      <c r="P14180">
        <v>3277554810</v>
      </c>
    </row>
    <row r="14181" spans="1:16" x14ac:dyDescent="0.2">
      <c r="A14181">
        <v>14179</v>
      </c>
      <c r="B14181">
        <v>281</v>
      </c>
      <c r="C14181" t="s">
        <v>12507</v>
      </c>
      <c r="D14181">
        <v>236</v>
      </c>
      <c r="E14181">
        <v>1005</v>
      </c>
      <c r="F14181" t="s">
        <v>12508</v>
      </c>
      <c r="G14181" t="s">
        <v>12509</v>
      </c>
      <c r="H14181" t="s">
        <v>48</v>
      </c>
      <c r="I14181">
        <v>1497996114</v>
      </c>
      <c r="J14181" t="s">
        <v>12509</v>
      </c>
      <c r="K14181">
        <v>9</v>
      </c>
      <c r="L14181" t="s">
        <v>12509</v>
      </c>
      <c r="M14181">
        <v>1000</v>
      </c>
      <c r="N14181" t="s">
        <v>12520</v>
      </c>
      <c r="O14181">
        <v>11</v>
      </c>
      <c r="P14181">
        <v>1495201983</v>
      </c>
    </row>
    <row r="14182" spans="1:16" x14ac:dyDescent="0.2">
      <c r="A14182">
        <v>14180</v>
      </c>
      <c r="B14182">
        <v>281</v>
      </c>
      <c r="C14182" t="s">
        <v>12507</v>
      </c>
      <c r="D14182">
        <v>236</v>
      </c>
      <c r="E14182">
        <v>1005</v>
      </c>
      <c r="F14182" t="s">
        <v>12508</v>
      </c>
      <c r="G14182" t="s">
        <v>12509</v>
      </c>
      <c r="H14182" t="s">
        <v>48</v>
      </c>
      <c r="I14182">
        <v>1497996114</v>
      </c>
      <c r="J14182" t="s">
        <v>12509</v>
      </c>
      <c r="K14182">
        <v>9</v>
      </c>
      <c r="L14182" t="s">
        <v>12509</v>
      </c>
      <c r="M14182">
        <v>1000</v>
      </c>
      <c r="N14182" t="s">
        <v>9171</v>
      </c>
      <c r="O14182">
        <v>100</v>
      </c>
      <c r="P14182">
        <v>6287928293</v>
      </c>
    </row>
    <row r="14183" spans="1:16" x14ac:dyDescent="0.2">
      <c r="A14183">
        <v>14181</v>
      </c>
      <c r="B14183">
        <v>281</v>
      </c>
      <c r="C14183" t="s">
        <v>12507</v>
      </c>
      <c r="D14183">
        <v>236</v>
      </c>
      <c r="E14183">
        <v>1005</v>
      </c>
      <c r="F14183" t="s">
        <v>12508</v>
      </c>
      <c r="G14183" t="s">
        <v>12509</v>
      </c>
      <c r="H14183" t="s">
        <v>48</v>
      </c>
      <c r="I14183">
        <v>1497996114</v>
      </c>
      <c r="J14183" t="s">
        <v>12509</v>
      </c>
      <c r="K14183">
        <v>9</v>
      </c>
      <c r="L14183" t="s">
        <v>12509</v>
      </c>
      <c r="M14183">
        <v>2</v>
      </c>
      <c r="N14183" t="s">
        <v>1854</v>
      </c>
      <c r="O14183">
        <v>13</v>
      </c>
      <c r="P14183">
        <v>6313969095</v>
      </c>
    </row>
    <row r="14184" spans="1:16" x14ac:dyDescent="0.2">
      <c r="A14184">
        <v>14182</v>
      </c>
      <c r="B14184">
        <v>281</v>
      </c>
      <c r="C14184" t="s">
        <v>12507</v>
      </c>
      <c r="D14184">
        <v>236</v>
      </c>
      <c r="E14184">
        <v>1005</v>
      </c>
      <c r="F14184" t="s">
        <v>12508</v>
      </c>
      <c r="G14184" t="s">
        <v>12509</v>
      </c>
      <c r="H14184" t="s">
        <v>48</v>
      </c>
      <c r="I14184">
        <v>1497996114</v>
      </c>
      <c r="J14184" t="s">
        <v>12509</v>
      </c>
      <c r="K14184">
        <v>9</v>
      </c>
      <c r="L14184" t="s">
        <v>12509</v>
      </c>
      <c r="M14184">
        <v>21</v>
      </c>
      <c r="N14184" t="s">
        <v>4022</v>
      </c>
      <c r="O14184">
        <v>400</v>
      </c>
      <c r="P14184">
        <v>5880619444</v>
      </c>
    </row>
    <row r="14185" spans="1:16" x14ac:dyDescent="0.2">
      <c r="A14185">
        <v>14183</v>
      </c>
      <c r="B14185">
        <v>281</v>
      </c>
      <c r="C14185" t="s">
        <v>12507</v>
      </c>
      <c r="D14185">
        <v>236</v>
      </c>
      <c r="E14185">
        <v>1005</v>
      </c>
      <c r="F14185" t="s">
        <v>12508</v>
      </c>
      <c r="G14185" t="s">
        <v>12509</v>
      </c>
      <c r="H14185" t="s">
        <v>48</v>
      </c>
      <c r="I14185">
        <v>1497996114</v>
      </c>
      <c r="J14185" t="s">
        <v>12509</v>
      </c>
      <c r="K14185">
        <v>9</v>
      </c>
      <c r="L14185" t="s">
        <v>12509</v>
      </c>
      <c r="M14185">
        <v>6</v>
      </c>
      <c r="N14185" t="s">
        <v>4861</v>
      </c>
      <c r="O14185">
        <v>31</v>
      </c>
      <c r="P14185">
        <v>5166489214</v>
      </c>
    </row>
    <row r="14186" spans="1:16" x14ac:dyDescent="0.2">
      <c r="A14186">
        <v>14184</v>
      </c>
      <c r="B14186">
        <v>281</v>
      </c>
      <c r="C14186" t="s">
        <v>12507</v>
      </c>
      <c r="D14186">
        <v>236</v>
      </c>
      <c r="E14186">
        <v>1005</v>
      </c>
      <c r="F14186" t="s">
        <v>12508</v>
      </c>
      <c r="G14186" t="s">
        <v>12509</v>
      </c>
      <c r="H14186" t="s">
        <v>48</v>
      </c>
      <c r="I14186">
        <v>1497996114</v>
      </c>
      <c r="J14186" t="s">
        <v>12509</v>
      </c>
      <c r="K14186">
        <v>9</v>
      </c>
      <c r="L14186" t="s">
        <v>12509</v>
      </c>
      <c r="M14186">
        <v>5</v>
      </c>
      <c r="N14186" t="s">
        <v>3969</v>
      </c>
      <c r="O14186">
        <v>32</v>
      </c>
      <c r="P14186">
        <v>2257752437</v>
      </c>
    </row>
    <row r="14187" spans="1:16" x14ac:dyDescent="0.2">
      <c r="A14187">
        <v>14185</v>
      </c>
      <c r="B14187">
        <v>281</v>
      </c>
      <c r="C14187" t="s">
        <v>12507</v>
      </c>
      <c r="D14187">
        <v>236</v>
      </c>
      <c r="E14187">
        <v>1005</v>
      </c>
      <c r="F14187" t="s">
        <v>12508</v>
      </c>
      <c r="G14187" t="s">
        <v>12509</v>
      </c>
      <c r="H14187" t="s">
        <v>48</v>
      </c>
      <c r="I14187">
        <v>1497996114</v>
      </c>
      <c r="J14187" t="s">
        <v>12509</v>
      </c>
      <c r="K14187">
        <v>9</v>
      </c>
      <c r="L14187" t="s">
        <v>12509</v>
      </c>
      <c r="M14187">
        <v>1000</v>
      </c>
      <c r="N14187" t="s">
        <v>12521</v>
      </c>
      <c r="O14187">
        <v>100</v>
      </c>
      <c r="P14187">
        <v>6477165970</v>
      </c>
    </row>
    <row r="14188" spans="1:16" x14ac:dyDescent="0.2">
      <c r="A14188">
        <v>14186</v>
      </c>
      <c r="B14188">
        <v>281</v>
      </c>
      <c r="C14188" t="s">
        <v>12507</v>
      </c>
      <c r="D14188">
        <v>236</v>
      </c>
      <c r="E14188">
        <v>1005</v>
      </c>
      <c r="F14188" t="s">
        <v>12508</v>
      </c>
      <c r="G14188" t="s">
        <v>12509</v>
      </c>
      <c r="H14188" t="s">
        <v>48</v>
      </c>
      <c r="I14188">
        <v>1497996114</v>
      </c>
      <c r="J14188" t="s">
        <v>12509</v>
      </c>
      <c r="K14188">
        <v>9</v>
      </c>
      <c r="L14188" t="s">
        <v>12509</v>
      </c>
      <c r="M14188">
        <v>3</v>
      </c>
      <c r="N14188" t="s">
        <v>12522</v>
      </c>
      <c r="O14188">
        <v>44</v>
      </c>
      <c r="P14188">
        <v>1874201897</v>
      </c>
    </row>
    <row r="14189" spans="1:16" x14ac:dyDescent="0.2">
      <c r="A14189">
        <v>14187</v>
      </c>
      <c r="B14189">
        <v>281</v>
      </c>
      <c r="C14189" t="s">
        <v>12507</v>
      </c>
      <c r="D14189">
        <v>236</v>
      </c>
      <c r="E14189">
        <v>1005</v>
      </c>
      <c r="F14189" t="s">
        <v>12508</v>
      </c>
      <c r="G14189" t="s">
        <v>12509</v>
      </c>
      <c r="H14189" t="s">
        <v>48</v>
      </c>
      <c r="I14189">
        <v>1497996114</v>
      </c>
      <c r="J14189" t="s">
        <v>12509</v>
      </c>
      <c r="K14189">
        <v>9</v>
      </c>
      <c r="L14189" t="s">
        <v>12509</v>
      </c>
      <c r="M14189">
        <v>8</v>
      </c>
      <c r="N14189" t="s">
        <v>4063</v>
      </c>
      <c r="O14189">
        <v>11</v>
      </c>
      <c r="P14189">
        <v>3695797775</v>
      </c>
    </row>
    <row r="14190" spans="1:16" x14ac:dyDescent="0.2">
      <c r="A14190">
        <v>14188</v>
      </c>
      <c r="B14190">
        <v>281</v>
      </c>
      <c r="C14190" t="s">
        <v>12507</v>
      </c>
      <c r="D14190">
        <v>236</v>
      </c>
      <c r="E14190">
        <v>1005</v>
      </c>
      <c r="F14190" t="s">
        <v>12508</v>
      </c>
      <c r="G14190" t="s">
        <v>12509</v>
      </c>
      <c r="H14190" t="s">
        <v>48</v>
      </c>
      <c r="I14190">
        <v>1497996114</v>
      </c>
      <c r="J14190" t="s">
        <v>12509</v>
      </c>
      <c r="K14190">
        <v>9</v>
      </c>
      <c r="L14190" t="s">
        <v>12509</v>
      </c>
      <c r="M14190">
        <v>1000</v>
      </c>
      <c r="N14190" t="s">
        <v>4069</v>
      </c>
      <c r="O14190">
        <v>12</v>
      </c>
      <c r="P14190">
        <v>6107609372</v>
      </c>
    </row>
    <row r="14191" spans="1:16" x14ac:dyDescent="0.2">
      <c r="A14191">
        <v>14189</v>
      </c>
      <c r="B14191">
        <v>281</v>
      </c>
      <c r="C14191" t="s">
        <v>12507</v>
      </c>
      <c r="D14191">
        <v>236</v>
      </c>
      <c r="E14191">
        <v>1005</v>
      </c>
      <c r="F14191" t="s">
        <v>12508</v>
      </c>
      <c r="G14191" t="s">
        <v>12509</v>
      </c>
      <c r="H14191" t="s">
        <v>48</v>
      </c>
      <c r="I14191">
        <v>1497996114</v>
      </c>
      <c r="J14191" t="s">
        <v>12509</v>
      </c>
      <c r="K14191">
        <v>9</v>
      </c>
      <c r="L14191" t="s">
        <v>12509</v>
      </c>
      <c r="M14191">
        <v>3</v>
      </c>
      <c r="N14191" t="s">
        <v>3189</v>
      </c>
      <c r="O14191">
        <v>13</v>
      </c>
      <c r="P14191">
        <v>5486067035</v>
      </c>
    </row>
    <row r="14192" spans="1:16" x14ac:dyDescent="0.2">
      <c r="A14192">
        <v>14190</v>
      </c>
      <c r="B14192">
        <v>281</v>
      </c>
      <c r="C14192" t="s">
        <v>12507</v>
      </c>
      <c r="D14192">
        <v>236</v>
      </c>
      <c r="E14192">
        <v>1005</v>
      </c>
      <c r="F14192" t="s">
        <v>12508</v>
      </c>
      <c r="G14192" t="s">
        <v>12509</v>
      </c>
      <c r="H14192" t="s">
        <v>48</v>
      </c>
      <c r="I14192">
        <v>1497996114</v>
      </c>
      <c r="J14192" t="s">
        <v>12509</v>
      </c>
      <c r="K14192">
        <v>9</v>
      </c>
      <c r="L14192" t="s">
        <v>12509</v>
      </c>
      <c r="M14192">
        <v>1000</v>
      </c>
      <c r="N14192" t="s">
        <v>4818</v>
      </c>
      <c r="O14192">
        <v>100</v>
      </c>
      <c r="P14192">
        <v>6519583320</v>
      </c>
    </row>
    <row r="14193" spans="1:16" x14ac:dyDescent="0.2">
      <c r="A14193">
        <v>14191</v>
      </c>
      <c r="B14193">
        <v>281</v>
      </c>
      <c r="C14193" t="s">
        <v>12507</v>
      </c>
      <c r="D14193">
        <v>236</v>
      </c>
      <c r="E14193">
        <v>1005</v>
      </c>
      <c r="F14193" t="s">
        <v>12508</v>
      </c>
      <c r="G14193" t="s">
        <v>12509</v>
      </c>
      <c r="H14193" t="s">
        <v>48</v>
      </c>
      <c r="I14193">
        <v>1497996114</v>
      </c>
      <c r="J14193" t="s">
        <v>12509</v>
      </c>
      <c r="K14193">
        <v>9</v>
      </c>
      <c r="L14193" t="s">
        <v>12509</v>
      </c>
      <c r="M14193">
        <v>1000</v>
      </c>
      <c r="N14193" t="s">
        <v>7047</v>
      </c>
      <c r="O14193">
        <v>51</v>
      </c>
      <c r="P14193">
        <v>3180152833</v>
      </c>
    </row>
    <row r="14194" spans="1:16" x14ac:dyDescent="0.2">
      <c r="A14194">
        <v>14192</v>
      </c>
      <c r="B14194">
        <v>281</v>
      </c>
      <c r="C14194" t="s">
        <v>12507</v>
      </c>
      <c r="D14194">
        <v>236</v>
      </c>
      <c r="E14194">
        <v>1005</v>
      </c>
      <c r="F14194" t="s">
        <v>12508</v>
      </c>
      <c r="G14194" t="s">
        <v>12509</v>
      </c>
      <c r="H14194" t="s">
        <v>48</v>
      </c>
      <c r="I14194">
        <v>1497996114</v>
      </c>
      <c r="J14194" t="s">
        <v>12509</v>
      </c>
      <c r="K14194">
        <v>9</v>
      </c>
      <c r="L14194" t="s">
        <v>12509</v>
      </c>
      <c r="M14194">
        <v>3</v>
      </c>
      <c r="N14194" t="s">
        <v>12523</v>
      </c>
      <c r="O14194">
        <v>44</v>
      </c>
      <c r="P14194">
        <v>3198474725</v>
      </c>
    </row>
    <row r="14195" spans="1:16" x14ac:dyDescent="0.2">
      <c r="A14195">
        <v>14193</v>
      </c>
      <c r="B14195">
        <v>281</v>
      </c>
      <c r="C14195" t="s">
        <v>12507</v>
      </c>
      <c r="D14195">
        <v>236</v>
      </c>
      <c r="E14195">
        <v>1005</v>
      </c>
      <c r="F14195" t="s">
        <v>12508</v>
      </c>
      <c r="G14195" t="s">
        <v>12509</v>
      </c>
      <c r="H14195" t="s">
        <v>48</v>
      </c>
      <c r="I14195">
        <v>1497996114</v>
      </c>
      <c r="J14195" t="s">
        <v>12509</v>
      </c>
      <c r="K14195">
        <v>9</v>
      </c>
      <c r="L14195" t="s">
        <v>12509</v>
      </c>
      <c r="M14195">
        <v>1000</v>
      </c>
      <c r="N14195" t="s">
        <v>1861</v>
      </c>
      <c r="O14195">
        <v>13</v>
      </c>
      <c r="P14195">
        <v>6216555137</v>
      </c>
    </row>
    <row r="14196" spans="1:16" x14ac:dyDescent="0.2">
      <c r="A14196">
        <v>14194</v>
      </c>
      <c r="B14196">
        <v>281</v>
      </c>
      <c r="C14196" t="s">
        <v>12507</v>
      </c>
      <c r="D14196">
        <v>236</v>
      </c>
      <c r="E14196">
        <v>1005</v>
      </c>
      <c r="F14196" t="s">
        <v>12508</v>
      </c>
      <c r="G14196" t="s">
        <v>12509</v>
      </c>
      <c r="H14196" t="s">
        <v>48</v>
      </c>
      <c r="I14196">
        <v>1497996114</v>
      </c>
      <c r="J14196" t="s">
        <v>12509</v>
      </c>
      <c r="K14196">
        <v>9</v>
      </c>
      <c r="L14196" t="s">
        <v>12509</v>
      </c>
      <c r="M14196">
        <v>3</v>
      </c>
      <c r="N14196" t="s">
        <v>4077</v>
      </c>
      <c r="O14196">
        <v>22</v>
      </c>
      <c r="P14196">
        <v>3205548115</v>
      </c>
    </row>
    <row r="14197" spans="1:16" x14ac:dyDescent="0.2">
      <c r="A14197">
        <v>14195</v>
      </c>
      <c r="B14197">
        <v>281</v>
      </c>
      <c r="C14197" t="s">
        <v>12507</v>
      </c>
      <c r="D14197">
        <v>236</v>
      </c>
      <c r="E14197">
        <v>1005</v>
      </c>
      <c r="F14197" t="s">
        <v>12508</v>
      </c>
      <c r="G14197" t="s">
        <v>12509</v>
      </c>
      <c r="H14197" t="s">
        <v>48</v>
      </c>
      <c r="I14197">
        <v>1497996114</v>
      </c>
      <c r="J14197" t="s">
        <v>12509</v>
      </c>
      <c r="K14197">
        <v>9</v>
      </c>
      <c r="L14197" t="s">
        <v>12509</v>
      </c>
      <c r="M14197">
        <v>1000</v>
      </c>
      <c r="N14197" t="s">
        <v>4027</v>
      </c>
      <c r="O14197">
        <v>100</v>
      </c>
      <c r="P14197">
        <v>5014411864</v>
      </c>
    </row>
    <row r="14198" spans="1:16" x14ac:dyDescent="0.2">
      <c r="A14198">
        <v>14196</v>
      </c>
      <c r="B14198">
        <v>281</v>
      </c>
      <c r="C14198" t="s">
        <v>12507</v>
      </c>
      <c r="D14198">
        <v>236</v>
      </c>
      <c r="E14198">
        <v>1005</v>
      </c>
      <c r="F14198" t="s">
        <v>12508</v>
      </c>
      <c r="G14198" t="s">
        <v>12509</v>
      </c>
      <c r="H14198" t="s">
        <v>48</v>
      </c>
      <c r="I14198">
        <v>1497996114</v>
      </c>
      <c r="J14198" t="s">
        <v>12509</v>
      </c>
      <c r="K14198">
        <v>9</v>
      </c>
      <c r="L14198" t="s">
        <v>12509</v>
      </c>
      <c r="M14198">
        <v>1000</v>
      </c>
      <c r="N14198" t="s">
        <v>4030</v>
      </c>
      <c r="O14198">
        <v>100</v>
      </c>
      <c r="P14198">
        <v>3357067352</v>
      </c>
    </row>
    <row r="14199" spans="1:16" x14ac:dyDescent="0.2">
      <c r="A14199">
        <v>14197</v>
      </c>
      <c r="B14199">
        <v>281</v>
      </c>
      <c r="C14199" t="s">
        <v>12507</v>
      </c>
      <c r="D14199">
        <v>236</v>
      </c>
      <c r="E14199">
        <v>1005</v>
      </c>
      <c r="F14199" t="s">
        <v>12508</v>
      </c>
      <c r="G14199" t="s">
        <v>12509</v>
      </c>
      <c r="H14199" t="s">
        <v>48</v>
      </c>
      <c r="I14199">
        <v>1497996114</v>
      </c>
      <c r="J14199" t="s">
        <v>12509</v>
      </c>
      <c r="K14199">
        <v>9</v>
      </c>
      <c r="L14199" t="s">
        <v>12509</v>
      </c>
      <c r="M14199">
        <v>1</v>
      </c>
      <c r="N14199" t="s">
        <v>3980</v>
      </c>
      <c r="O14199">
        <v>31</v>
      </c>
      <c r="P14199">
        <v>2946883995</v>
      </c>
    </row>
    <row r="14200" spans="1:16" x14ac:dyDescent="0.2">
      <c r="A14200">
        <v>14198</v>
      </c>
      <c r="B14200">
        <v>281</v>
      </c>
      <c r="C14200" t="s">
        <v>12507</v>
      </c>
      <c r="D14200">
        <v>236</v>
      </c>
      <c r="E14200">
        <v>1005</v>
      </c>
      <c r="F14200" t="s">
        <v>12508</v>
      </c>
      <c r="G14200" t="s">
        <v>12509</v>
      </c>
      <c r="H14200" t="s">
        <v>48</v>
      </c>
      <c r="I14200">
        <v>1497996114</v>
      </c>
      <c r="J14200" t="s">
        <v>12509</v>
      </c>
      <c r="K14200">
        <v>9</v>
      </c>
      <c r="L14200" t="s">
        <v>12509</v>
      </c>
      <c r="M14200">
        <v>1000</v>
      </c>
      <c r="N14200" t="s">
        <v>4045</v>
      </c>
      <c r="O14200">
        <v>33</v>
      </c>
      <c r="P14200">
        <v>5384504969</v>
      </c>
    </row>
    <row r="14201" spans="1:16" x14ac:dyDescent="0.2">
      <c r="A14201">
        <v>14199</v>
      </c>
      <c r="B14201">
        <v>281</v>
      </c>
      <c r="C14201" t="s">
        <v>12507</v>
      </c>
      <c r="D14201">
        <v>236</v>
      </c>
      <c r="E14201">
        <v>1005</v>
      </c>
      <c r="F14201" t="s">
        <v>12508</v>
      </c>
      <c r="G14201" t="s">
        <v>12509</v>
      </c>
      <c r="H14201" t="s">
        <v>48</v>
      </c>
      <c r="I14201">
        <v>1497996114</v>
      </c>
      <c r="J14201" t="s">
        <v>12509</v>
      </c>
      <c r="K14201">
        <v>9</v>
      </c>
      <c r="L14201" t="s">
        <v>12509</v>
      </c>
      <c r="M14201">
        <v>3</v>
      </c>
      <c r="N14201" t="s">
        <v>12524</v>
      </c>
      <c r="O14201">
        <v>44</v>
      </c>
      <c r="P14201">
        <v>1496971751</v>
      </c>
    </row>
    <row r="14202" spans="1:16" x14ac:dyDescent="0.2">
      <c r="A14202">
        <v>14200</v>
      </c>
      <c r="B14202">
        <v>281</v>
      </c>
      <c r="C14202" t="s">
        <v>12507</v>
      </c>
      <c r="D14202">
        <v>236</v>
      </c>
      <c r="E14202">
        <v>1005</v>
      </c>
      <c r="F14202" t="s">
        <v>12508</v>
      </c>
      <c r="G14202" t="s">
        <v>12509</v>
      </c>
      <c r="H14202" t="s">
        <v>48</v>
      </c>
      <c r="I14202">
        <v>1497996114</v>
      </c>
      <c r="J14202" t="s">
        <v>12509</v>
      </c>
      <c r="K14202">
        <v>9</v>
      </c>
      <c r="L14202" t="s">
        <v>12509</v>
      </c>
      <c r="M14202">
        <v>1</v>
      </c>
      <c r="N14202" t="s">
        <v>12525</v>
      </c>
      <c r="O14202">
        <v>41</v>
      </c>
      <c r="P14202">
        <v>1683159625</v>
      </c>
    </row>
    <row r="14203" spans="1:16" x14ac:dyDescent="0.2">
      <c r="A14203">
        <v>14201</v>
      </c>
      <c r="B14203">
        <v>281</v>
      </c>
      <c r="C14203" t="s">
        <v>12507</v>
      </c>
      <c r="D14203">
        <v>236</v>
      </c>
      <c r="E14203">
        <v>1005</v>
      </c>
      <c r="F14203" t="s">
        <v>12508</v>
      </c>
      <c r="G14203" t="s">
        <v>12509</v>
      </c>
      <c r="H14203" t="s">
        <v>48</v>
      </c>
      <c r="I14203">
        <v>1497996114</v>
      </c>
      <c r="J14203" t="s">
        <v>12509</v>
      </c>
      <c r="K14203">
        <v>9</v>
      </c>
      <c r="L14203" t="s">
        <v>12509</v>
      </c>
      <c r="M14203">
        <v>1</v>
      </c>
      <c r="N14203" t="s">
        <v>3965</v>
      </c>
      <c r="O14203">
        <v>11</v>
      </c>
      <c r="P14203">
        <v>5254922550</v>
      </c>
    </row>
    <row r="14204" spans="1:16" x14ac:dyDescent="0.2">
      <c r="A14204">
        <v>14202</v>
      </c>
      <c r="B14204">
        <v>281</v>
      </c>
      <c r="C14204" t="s">
        <v>12507</v>
      </c>
      <c r="D14204">
        <v>236</v>
      </c>
      <c r="E14204">
        <v>1005</v>
      </c>
      <c r="F14204" t="s">
        <v>12508</v>
      </c>
      <c r="G14204" t="s">
        <v>12509</v>
      </c>
      <c r="H14204" t="s">
        <v>48</v>
      </c>
      <c r="I14204">
        <v>1497996114</v>
      </c>
      <c r="J14204" t="s">
        <v>12509</v>
      </c>
      <c r="K14204">
        <v>9</v>
      </c>
      <c r="L14204" t="s">
        <v>12509</v>
      </c>
      <c r="M14204">
        <v>1</v>
      </c>
      <c r="N14204" t="s">
        <v>12526</v>
      </c>
      <c r="O14204">
        <v>46</v>
      </c>
      <c r="P14204">
        <v>5839682420</v>
      </c>
    </row>
    <row r="14205" spans="1:16" x14ac:dyDescent="0.2">
      <c r="A14205">
        <v>14203</v>
      </c>
      <c r="B14205">
        <v>281</v>
      </c>
      <c r="C14205" t="s">
        <v>12507</v>
      </c>
      <c r="D14205">
        <v>236</v>
      </c>
      <c r="E14205">
        <v>1005</v>
      </c>
      <c r="F14205" t="s">
        <v>12508</v>
      </c>
      <c r="G14205" t="s">
        <v>12509</v>
      </c>
      <c r="H14205" t="s">
        <v>48</v>
      </c>
      <c r="I14205">
        <v>1497996114</v>
      </c>
      <c r="J14205" t="s">
        <v>12509</v>
      </c>
      <c r="K14205">
        <v>9</v>
      </c>
      <c r="L14205" t="s">
        <v>12509</v>
      </c>
      <c r="M14205">
        <v>5</v>
      </c>
      <c r="N14205" t="s">
        <v>4863</v>
      </c>
      <c r="O14205">
        <v>11</v>
      </c>
      <c r="P14205">
        <v>1865250960</v>
      </c>
    </row>
    <row r="14206" spans="1:16" x14ac:dyDescent="0.2">
      <c r="A14206">
        <v>14204</v>
      </c>
      <c r="B14206">
        <v>281</v>
      </c>
      <c r="C14206" t="s">
        <v>12507</v>
      </c>
      <c r="D14206">
        <v>236</v>
      </c>
      <c r="E14206">
        <v>1005</v>
      </c>
      <c r="F14206" t="s">
        <v>12508</v>
      </c>
      <c r="G14206" t="s">
        <v>12509</v>
      </c>
      <c r="H14206" t="s">
        <v>48</v>
      </c>
      <c r="I14206">
        <v>1497996114</v>
      </c>
      <c r="J14206" t="s">
        <v>12509</v>
      </c>
      <c r="K14206">
        <v>9</v>
      </c>
      <c r="L14206" t="s">
        <v>12509</v>
      </c>
      <c r="M14206">
        <v>2</v>
      </c>
      <c r="N14206" t="s">
        <v>4890</v>
      </c>
      <c r="O14206">
        <v>14</v>
      </c>
      <c r="P14206">
        <v>1733012763</v>
      </c>
    </row>
    <row r="14207" spans="1:16" x14ac:dyDescent="0.2">
      <c r="A14207">
        <v>14205</v>
      </c>
      <c r="B14207">
        <v>281</v>
      </c>
      <c r="C14207" t="s">
        <v>12507</v>
      </c>
      <c r="D14207">
        <v>236</v>
      </c>
      <c r="E14207">
        <v>1005</v>
      </c>
      <c r="F14207" t="s">
        <v>12508</v>
      </c>
      <c r="G14207" t="s">
        <v>12509</v>
      </c>
      <c r="H14207" t="s">
        <v>48</v>
      </c>
      <c r="I14207">
        <v>1497996114</v>
      </c>
      <c r="J14207" t="s">
        <v>12509</v>
      </c>
      <c r="K14207">
        <v>9</v>
      </c>
      <c r="L14207" t="s">
        <v>12509</v>
      </c>
      <c r="M14207">
        <v>1</v>
      </c>
      <c r="N14207" t="s">
        <v>1869</v>
      </c>
      <c r="O14207">
        <v>13</v>
      </c>
      <c r="P14207">
        <v>2266041137</v>
      </c>
    </row>
    <row r="14208" spans="1:16" x14ac:dyDescent="0.2">
      <c r="A14208">
        <v>14206</v>
      </c>
      <c r="B14208">
        <v>281</v>
      </c>
      <c r="C14208" t="s">
        <v>12507</v>
      </c>
      <c r="D14208">
        <v>236</v>
      </c>
      <c r="E14208">
        <v>1005</v>
      </c>
      <c r="F14208" t="s">
        <v>12508</v>
      </c>
      <c r="G14208" t="s">
        <v>12509</v>
      </c>
      <c r="H14208" t="s">
        <v>48</v>
      </c>
      <c r="I14208">
        <v>1497996114</v>
      </c>
      <c r="J14208" t="s">
        <v>12509</v>
      </c>
      <c r="K14208">
        <v>9</v>
      </c>
      <c r="L14208" t="s">
        <v>12509</v>
      </c>
      <c r="M14208">
        <v>1000</v>
      </c>
      <c r="N14208" t="s">
        <v>4014</v>
      </c>
      <c r="O14208">
        <v>100</v>
      </c>
      <c r="P14208">
        <v>5615123929</v>
      </c>
    </row>
    <row r="14209" spans="1:16" x14ac:dyDescent="0.2">
      <c r="A14209">
        <v>14207</v>
      </c>
      <c r="B14209">
        <v>281</v>
      </c>
      <c r="C14209" t="s">
        <v>12507</v>
      </c>
      <c r="D14209">
        <v>236</v>
      </c>
      <c r="E14209">
        <v>1005</v>
      </c>
      <c r="F14209" t="s">
        <v>12508</v>
      </c>
      <c r="G14209" t="s">
        <v>12509</v>
      </c>
      <c r="H14209" t="s">
        <v>48</v>
      </c>
      <c r="I14209">
        <v>1497996114</v>
      </c>
      <c r="J14209" t="s">
        <v>12509</v>
      </c>
      <c r="K14209">
        <v>9</v>
      </c>
      <c r="L14209" t="s">
        <v>12509</v>
      </c>
      <c r="M14209">
        <v>1000</v>
      </c>
      <c r="N14209" t="s">
        <v>4020</v>
      </c>
      <c r="O14209">
        <v>400</v>
      </c>
      <c r="P14209">
        <v>5364706506</v>
      </c>
    </row>
    <row r="14210" spans="1:16" x14ac:dyDescent="0.2">
      <c r="A14210">
        <v>14208</v>
      </c>
      <c r="B14210">
        <v>281</v>
      </c>
      <c r="C14210" t="s">
        <v>12507</v>
      </c>
      <c r="D14210">
        <v>236</v>
      </c>
      <c r="E14210">
        <v>1005</v>
      </c>
      <c r="F14210" t="s">
        <v>12508</v>
      </c>
      <c r="G14210" t="s">
        <v>12509</v>
      </c>
      <c r="H14210" t="s">
        <v>48</v>
      </c>
      <c r="I14210">
        <v>1497996114</v>
      </c>
      <c r="J14210" t="s">
        <v>12509</v>
      </c>
      <c r="K14210">
        <v>9</v>
      </c>
      <c r="L14210" t="s">
        <v>12509</v>
      </c>
      <c r="M14210">
        <v>1000</v>
      </c>
      <c r="N14210" t="s">
        <v>3970</v>
      </c>
      <c r="O14210">
        <v>31</v>
      </c>
      <c r="P14210">
        <v>2257765957</v>
      </c>
    </row>
    <row r="14211" spans="1:16" x14ac:dyDescent="0.2">
      <c r="A14211">
        <v>14209</v>
      </c>
      <c r="B14211">
        <v>281</v>
      </c>
      <c r="C14211" t="s">
        <v>12507</v>
      </c>
      <c r="D14211">
        <v>236</v>
      </c>
      <c r="E14211">
        <v>1005</v>
      </c>
      <c r="F14211" t="s">
        <v>12508</v>
      </c>
      <c r="G14211" t="s">
        <v>12509</v>
      </c>
      <c r="H14211" t="s">
        <v>48</v>
      </c>
      <c r="I14211">
        <v>1497996114</v>
      </c>
      <c r="J14211" t="s">
        <v>12509</v>
      </c>
      <c r="K14211">
        <v>9</v>
      </c>
      <c r="L14211" t="s">
        <v>12509</v>
      </c>
      <c r="M14211">
        <v>5</v>
      </c>
      <c r="N14211" t="s">
        <v>12527</v>
      </c>
      <c r="O14211">
        <v>11</v>
      </c>
      <c r="P14211">
        <v>3214461615</v>
      </c>
    </row>
    <row r="14212" spans="1:16" x14ac:dyDescent="0.2">
      <c r="A14212">
        <v>14210</v>
      </c>
      <c r="B14212">
        <v>281</v>
      </c>
      <c r="C14212" t="s">
        <v>12507</v>
      </c>
      <c r="D14212">
        <v>236</v>
      </c>
      <c r="E14212">
        <v>1005</v>
      </c>
      <c r="F14212" t="s">
        <v>12508</v>
      </c>
      <c r="G14212" t="s">
        <v>12509</v>
      </c>
      <c r="H14212" t="s">
        <v>48</v>
      </c>
      <c r="I14212">
        <v>1497996114</v>
      </c>
      <c r="J14212" t="s">
        <v>12509</v>
      </c>
      <c r="K14212">
        <v>9</v>
      </c>
      <c r="L14212" t="s">
        <v>12509</v>
      </c>
      <c r="M14212">
        <v>4</v>
      </c>
      <c r="N14212" t="s">
        <v>12528</v>
      </c>
      <c r="O14212">
        <v>44</v>
      </c>
      <c r="P14212">
        <v>1167174831</v>
      </c>
    </row>
    <row r="14213" spans="1:16" x14ac:dyDescent="0.2">
      <c r="A14213">
        <v>14211</v>
      </c>
      <c r="B14213">
        <v>281</v>
      </c>
      <c r="C14213" t="s">
        <v>12507</v>
      </c>
      <c r="D14213">
        <v>236</v>
      </c>
      <c r="E14213">
        <v>1005</v>
      </c>
      <c r="F14213" t="s">
        <v>12508</v>
      </c>
      <c r="G14213" t="s">
        <v>12509</v>
      </c>
      <c r="H14213" t="s">
        <v>48</v>
      </c>
      <c r="I14213">
        <v>1497996114</v>
      </c>
      <c r="J14213" t="s">
        <v>12509</v>
      </c>
      <c r="K14213">
        <v>9</v>
      </c>
      <c r="L14213" t="s">
        <v>12509</v>
      </c>
      <c r="M14213">
        <v>1000</v>
      </c>
      <c r="N14213" t="s">
        <v>12529</v>
      </c>
      <c r="O14213">
        <v>11</v>
      </c>
      <c r="P14213">
        <v>1451068482</v>
      </c>
    </row>
    <row r="14214" spans="1:16" x14ac:dyDescent="0.2">
      <c r="A14214">
        <v>14212</v>
      </c>
      <c r="B14214">
        <v>281</v>
      </c>
      <c r="C14214" t="s">
        <v>12507</v>
      </c>
      <c r="D14214">
        <v>236</v>
      </c>
      <c r="E14214">
        <v>1005</v>
      </c>
      <c r="F14214" t="s">
        <v>12508</v>
      </c>
      <c r="G14214" t="s">
        <v>12509</v>
      </c>
      <c r="H14214" t="s">
        <v>48</v>
      </c>
      <c r="I14214">
        <v>1497996114</v>
      </c>
      <c r="J14214" t="s">
        <v>12509</v>
      </c>
      <c r="K14214">
        <v>9</v>
      </c>
      <c r="L14214" t="s">
        <v>12509</v>
      </c>
      <c r="M14214">
        <v>1</v>
      </c>
      <c r="N14214" t="s">
        <v>1434</v>
      </c>
      <c r="O14214">
        <v>32</v>
      </c>
      <c r="P14214">
        <v>5146318775</v>
      </c>
    </row>
    <row r="14215" spans="1:16" x14ac:dyDescent="0.2">
      <c r="A14215">
        <v>14213</v>
      </c>
      <c r="B14215">
        <v>281</v>
      </c>
      <c r="C14215" t="s">
        <v>12507</v>
      </c>
      <c r="D14215">
        <v>236</v>
      </c>
      <c r="E14215">
        <v>1005</v>
      </c>
      <c r="F14215" t="s">
        <v>12508</v>
      </c>
      <c r="G14215" t="s">
        <v>12509</v>
      </c>
      <c r="H14215" t="s">
        <v>48</v>
      </c>
      <c r="I14215">
        <v>1497996114</v>
      </c>
      <c r="J14215" t="s">
        <v>12509</v>
      </c>
      <c r="K14215">
        <v>9</v>
      </c>
      <c r="L14215" t="s">
        <v>12509</v>
      </c>
      <c r="M14215">
        <v>24</v>
      </c>
      <c r="N14215" t="s">
        <v>12530</v>
      </c>
      <c r="O14215">
        <v>22</v>
      </c>
      <c r="P14215">
        <v>1716859555</v>
      </c>
    </row>
    <row r="14216" spans="1:16" x14ac:dyDescent="0.2">
      <c r="A14216">
        <v>14214</v>
      </c>
      <c r="B14216">
        <v>281</v>
      </c>
      <c r="C14216" t="s">
        <v>12507</v>
      </c>
      <c r="D14216">
        <v>236</v>
      </c>
      <c r="E14216">
        <v>1005</v>
      </c>
      <c r="F14216" t="s">
        <v>12508</v>
      </c>
      <c r="G14216" t="s">
        <v>12509</v>
      </c>
      <c r="H14216" t="s">
        <v>48</v>
      </c>
      <c r="I14216">
        <v>1497996114</v>
      </c>
      <c r="J14216" t="s">
        <v>12509</v>
      </c>
      <c r="K14216">
        <v>9</v>
      </c>
      <c r="L14216" t="s">
        <v>12509</v>
      </c>
      <c r="M14216">
        <v>2</v>
      </c>
      <c r="N14216" t="s">
        <v>2797</v>
      </c>
      <c r="O14216">
        <v>23</v>
      </c>
      <c r="P14216">
        <v>1640680685</v>
      </c>
    </row>
    <row r="14217" spans="1:16" x14ac:dyDescent="0.2">
      <c r="A14217">
        <v>14215</v>
      </c>
      <c r="B14217">
        <v>281</v>
      </c>
      <c r="C14217" t="s">
        <v>12507</v>
      </c>
      <c r="D14217">
        <v>236</v>
      </c>
      <c r="E14217">
        <v>1005</v>
      </c>
      <c r="F14217" t="s">
        <v>12508</v>
      </c>
      <c r="G14217" t="s">
        <v>12509</v>
      </c>
      <c r="H14217" t="s">
        <v>48</v>
      </c>
      <c r="I14217">
        <v>1497996114</v>
      </c>
      <c r="J14217" t="s">
        <v>12509</v>
      </c>
      <c r="K14217">
        <v>9</v>
      </c>
      <c r="L14217" t="s">
        <v>12509</v>
      </c>
      <c r="M14217">
        <v>12</v>
      </c>
      <c r="N14217" t="s">
        <v>12531</v>
      </c>
      <c r="O14217">
        <v>31</v>
      </c>
      <c r="P14217">
        <v>3467428980</v>
      </c>
    </row>
    <row r="14218" spans="1:16" x14ac:dyDescent="0.2">
      <c r="A14218">
        <v>14216</v>
      </c>
      <c r="B14218">
        <v>281</v>
      </c>
      <c r="C14218" t="s">
        <v>12507</v>
      </c>
      <c r="D14218">
        <v>236</v>
      </c>
      <c r="E14218">
        <v>1005</v>
      </c>
      <c r="F14218" t="s">
        <v>12508</v>
      </c>
      <c r="G14218" t="s">
        <v>12509</v>
      </c>
      <c r="H14218" t="s">
        <v>48</v>
      </c>
      <c r="I14218">
        <v>1497996114</v>
      </c>
      <c r="J14218" t="s">
        <v>12509</v>
      </c>
      <c r="K14218">
        <v>9</v>
      </c>
      <c r="L14218" t="s">
        <v>12509</v>
      </c>
      <c r="M14218">
        <v>15</v>
      </c>
      <c r="N14218" t="s">
        <v>12042</v>
      </c>
      <c r="O14218">
        <v>31</v>
      </c>
      <c r="P14218">
        <v>1698041250</v>
      </c>
    </row>
    <row r="14219" spans="1:16" x14ac:dyDescent="0.2">
      <c r="A14219">
        <v>14217</v>
      </c>
      <c r="B14219">
        <v>281</v>
      </c>
      <c r="C14219" t="s">
        <v>12507</v>
      </c>
      <c r="D14219">
        <v>236</v>
      </c>
      <c r="E14219">
        <v>1005</v>
      </c>
      <c r="F14219" t="s">
        <v>12508</v>
      </c>
      <c r="G14219" t="s">
        <v>12509</v>
      </c>
      <c r="H14219" t="s">
        <v>48</v>
      </c>
      <c r="I14219">
        <v>1497996114</v>
      </c>
      <c r="J14219" t="s">
        <v>12509</v>
      </c>
      <c r="K14219">
        <v>9</v>
      </c>
      <c r="L14219" t="s">
        <v>12509</v>
      </c>
      <c r="M14219">
        <v>1</v>
      </c>
      <c r="N14219" t="s">
        <v>4911</v>
      </c>
      <c r="O14219">
        <v>42</v>
      </c>
      <c r="P14219">
        <v>2676640983</v>
      </c>
    </row>
    <row r="14220" spans="1:16" x14ac:dyDescent="0.2">
      <c r="A14220">
        <v>14218</v>
      </c>
      <c r="B14220">
        <v>281</v>
      </c>
      <c r="C14220" t="s">
        <v>12507</v>
      </c>
      <c r="D14220">
        <v>236</v>
      </c>
      <c r="E14220">
        <v>1005</v>
      </c>
      <c r="F14220" t="s">
        <v>12508</v>
      </c>
      <c r="G14220" t="s">
        <v>12509</v>
      </c>
      <c r="H14220" t="s">
        <v>48</v>
      </c>
      <c r="I14220">
        <v>1497996114</v>
      </c>
      <c r="J14220" t="s">
        <v>12509</v>
      </c>
      <c r="K14220">
        <v>9</v>
      </c>
      <c r="L14220" t="s">
        <v>12509</v>
      </c>
      <c r="M14220">
        <v>2</v>
      </c>
      <c r="N14220" t="s">
        <v>4000</v>
      </c>
      <c r="O14220">
        <v>400</v>
      </c>
      <c r="P14220">
        <v>5771247463</v>
      </c>
    </row>
    <row r="14221" spans="1:16" x14ac:dyDescent="0.2">
      <c r="A14221">
        <v>14219</v>
      </c>
      <c r="B14221">
        <v>281</v>
      </c>
      <c r="C14221" t="s">
        <v>12507</v>
      </c>
      <c r="D14221">
        <v>236</v>
      </c>
      <c r="E14221">
        <v>1005</v>
      </c>
      <c r="F14221" t="s">
        <v>12508</v>
      </c>
      <c r="G14221" t="s">
        <v>12509</v>
      </c>
      <c r="H14221" t="s">
        <v>48</v>
      </c>
      <c r="I14221">
        <v>1497996114</v>
      </c>
      <c r="J14221" t="s">
        <v>12509</v>
      </c>
      <c r="K14221">
        <v>9</v>
      </c>
      <c r="L14221" t="s">
        <v>12509</v>
      </c>
      <c r="M14221">
        <v>16</v>
      </c>
      <c r="N14221" t="s">
        <v>2783</v>
      </c>
      <c r="O14221">
        <v>400</v>
      </c>
      <c r="P14221">
        <v>3215730493</v>
      </c>
    </row>
    <row r="14222" spans="1:16" x14ac:dyDescent="0.2">
      <c r="A14222">
        <v>14220</v>
      </c>
      <c r="B14222">
        <v>281</v>
      </c>
      <c r="C14222" t="s">
        <v>12507</v>
      </c>
      <c r="D14222">
        <v>236</v>
      </c>
      <c r="E14222">
        <v>1005</v>
      </c>
      <c r="F14222" t="s">
        <v>12508</v>
      </c>
      <c r="G14222" t="s">
        <v>12509</v>
      </c>
      <c r="H14222" t="s">
        <v>48</v>
      </c>
      <c r="I14222">
        <v>1497996114</v>
      </c>
      <c r="J14222" t="s">
        <v>12509</v>
      </c>
      <c r="K14222">
        <v>9</v>
      </c>
      <c r="L14222" t="s">
        <v>12509</v>
      </c>
      <c r="M14222">
        <v>1</v>
      </c>
      <c r="N14222" t="s">
        <v>2786</v>
      </c>
      <c r="O14222">
        <v>400</v>
      </c>
      <c r="P14222">
        <v>1785994427</v>
      </c>
    </row>
    <row r="14223" spans="1:16" x14ac:dyDescent="0.2">
      <c r="A14223">
        <v>14221</v>
      </c>
      <c r="B14223">
        <v>281</v>
      </c>
      <c r="C14223" t="s">
        <v>12507</v>
      </c>
      <c r="D14223">
        <v>236</v>
      </c>
      <c r="E14223">
        <v>1005</v>
      </c>
      <c r="F14223" t="s">
        <v>12508</v>
      </c>
      <c r="G14223" t="s">
        <v>12509</v>
      </c>
      <c r="H14223" t="s">
        <v>48</v>
      </c>
      <c r="I14223">
        <v>1497996114</v>
      </c>
      <c r="J14223" t="s">
        <v>12509</v>
      </c>
      <c r="K14223">
        <v>9</v>
      </c>
      <c r="L14223" t="s">
        <v>12509</v>
      </c>
      <c r="M14223">
        <v>6</v>
      </c>
      <c r="N14223" t="s">
        <v>2777</v>
      </c>
      <c r="O14223">
        <v>11</v>
      </c>
      <c r="P14223">
        <v>1640678770</v>
      </c>
    </row>
    <row r="14224" spans="1:16" x14ac:dyDescent="0.2">
      <c r="A14224">
        <v>14222</v>
      </c>
      <c r="B14224">
        <v>281</v>
      </c>
      <c r="C14224" t="s">
        <v>12507</v>
      </c>
      <c r="D14224">
        <v>236</v>
      </c>
      <c r="E14224">
        <v>1005</v>
      </c>
      <c r="F14224" t="s">
        <v>12508</v>
      </c>
      <c r="G14224" t="s">
        <v>12509</v>
      </c>
      <c r="H14224" t="s">
        <v>48</v>
      </c>
      <c r="I14224">
        <v>1497996114</v>
      </c>
      <c r="J14224" t="s">
        <v>12509</v>
      </c>
      <c r="K14224">
        <v>9</v>
      </c>
      <c r="L14224" t="s">
        <v>12509</v>
      </c>
      <c r="M14224">
        <v>1000</v>
      </c>
      <c r="N14224" t="s">
        <v>4013</v>
      </c>
      <c r="O14224">
        <v>11</v>
      </c>
      <c r="P14224">
        <v>6107614949</v>
      </c>
    </row>
    <row r="14225" spans="1:16" x14ac:dyDescent="0.2">
      <c r="A14225">
        <v>14223</v>
      </c>
      <c r="B14225">
        <v>281</v>
      </c>
      <c r="C14225" t="s">
        <v>12507</v>
      </c>
      <c r="D14225">
        <v>236</v>
      </c>
      <c r="E14225">
        <v>1005</v>
      </c>
      <c r="F14225" t="s">
        <v>12508</v>
      </c>
      <c r="G14225" t="s">
        <v>12509</v>
      </c>
      <c r="H14225" t="s">
        <v>48</v>
      </c>
      <c r="I14225">
        <v>1497996114</v>
      </c>
      <c r="J14225" t="s">
        <v>12509</v>
      </c>
      <c r="K14225">
        <v>9</v>
      </c>
      <c r="L14225" t="s">
        <v>12509</v>
      </c>
      <c r="M14225">
        <v>1</v>
      </c>
      <c r="N14225" t="s">
        <v>4871</v>
      </c>
      <c r="O14225">
        <v>13</v>
      </c>
      <c r="P14225">
        <v>2511309244</v>
      </c>
    </row>
    <row r="14226" spans="1:16" x14ac:dyDescent="0.2">
      <c r="A14226">
        <v>14224</v>
      </c>
      <c r="B14226">
        <v>281</v>
      </c>
      <c r="C14226" t="s">
        <v>12507</v>
      </c>
      <c r="D14226">
        <v>236</v>
      </c>
      <c r="E14226">
        <v>1005</v>
      </c>
      <c r="F14226" t="s">
        <v>12508</v>
      </c>
      <c r="G14226" t="s">
        <v>12509</v>
      </c>
      <c r="H14226" t="s">
        <v>48</v>
      </c>
      <c r="I14226">
        <v>1497996114</v>
      </c>
      <c r="J14226" t="s">
        <v>12509</v>
      </c>
      <c r="K14226">
        <v>9</v>
      </c>
      <c r="L14226" t="s">
        <v>12509</v>
      </c>
      <c r="M14226">
        <v>1000</v>
      </c>
      <c r="N14226" t="s">
        <v>2820</v>
      </c>
      <c r="O14226">
        <v>100</v>
      </c>
      <c r="P14226">
        <v>3906591534</v>
      </c>
    </row>
    <row r="14227" spans="1:16" x14ac:dyDescent="0.2">
      <c r="A14227">
        <v>14225</v>
      </c>
      <c r="B14227">
        <v>281</v>
      </c>
      <c r="C14227" t="s">
        <v>12507</v>
      </c>
      <c r="D14227">
        <v>236</v>
      </c>
      <c r="E14227">
        <v>1005</v>
      </c>
      <c r="F14227" t="s">
        <v>12508</v>
      </c>
      <c r="G14227" t="s">
        <v>12509</v>
      </c>
      <c r="H14227" t="s">
        <v>48</v>
      </c>
      <c r="I14227">
        <v>1497996114</v>
      </c>
      <c r="J14227" t="s">
        <v>12509</v>
      </c>
      <c r="K14227">
        <v>9</v>
      </c>
      <c r="L14227" t="s">
        <v>12509</v>
      </c>
      <c r="M14227">
        <v>1</v>
      </c>
      <c r="N14227" t="s">
        <v>4076</v>
      </c>
      <c r="O14227">
        <v>32</v>
      </c>
      <c r="P14227">
        <v>1640674731</v>
      </c>
    </row>
    <row r="14228" spans="1:16" x14ac:dyDescent="0.2">
      <c r="A14228">
        <v>14226</v>
      </c>
      <c r="B14228">
        <v>281</v>
      </c>
      <c r="C14228" t="s">
        <v>12507</v>
      </c>
      <c r="D14228">
        <v>236</v>
      </c>
      <c r="E14228">
        <v>1005</v>
      </c>
      <c r="F14228" t="s">
        <v>12508</v>
      </c>
      <c r="G14228" t="s">
        <v>12509</v>
      </c>
      <c r="H14228" t="s">
        <v>48</v>
      </c>
      <c r="I14228">
        <v>1497996114</v>
      </c>
      <c r="J14228" t="s">
        <v>12509</v>
      </c>
      <c r="K14228">
        <v>9</v>
      </c>
      <c r="L14228" t="s">
        <v>12509</v>
      </c>
      <c r="M14228">
        <v>1</v>
      </c>
      <c r="N14228" t="s">
        <v>4026</v>
      </c>
      <c r="O14228">
        <v>21</v>
      </c>
      <c r="P14228">
        <v>1640667947</v>
      </c>
    </row>
    <row r="14229" spans="1:16" x14ac:dyDescent="0.2">
      <c r="A14229">
        <v>14227</v>
      </c>
      <c r="B14229">
        <v>281</v>
      </c>
      <c r="C14229" t="s">
        <v>12507</v>
      </c>
      <c r="D14229">
        <v>236</v>
      </c>
      <c r="E14229">
        <v>1005</v>
      </c>
      <c r="F14229" t="s">
        <v>12508</v>
      </c>
      <c r="G14229" t="s">
        <v>12509</v>
      </c>
      <c r="H14229" t="s">
        <v>48</v>
      </c>
      <c r="I14229">
        <v>1497996114</v>
      </c>
      <c r="J14229" t="s">
        <v>12509</v>
      </c>
      <c r="K14229">
        <v>9</v>
      </c>
      <c r="L14229" t="s">
        <v>12509</v>
      </c>
      <c r="M14229">
        <v>6</v>
      </c>
      <c r="N14229" t="s">
        <v>4019</v>
      </c>
      <c r="O14229">
        <v>14</v>
      </c>
      <c r="P14229">
        <v>1640883061</v>
      </c>
    </row>
    <row r="14230" spans="1:16" x14ac:dyDescent="0.2">
      <c r="A14230">
        <v>14228</v>
      </c>
      <c r="B14230">
        <v>281</v>
      </c>
      <c r="C14230" t="s">
        <v>12507</v>
      </c>
      <c r="D14230">
        <v>236</v>
      </c>
      <c r="E14230">
        <v>1005</v>
      </c>
      <c r="F14230" t="s">
        <v>12508</v>
      </c>
      <c r="G14230" t="s">
        <v>12509</v>
      </c>
      <c r="H14230" t="s">
        <v>48</v>
      </c>
      <c r="I14230">
        <v>1497996114</v>
      </c>
      <c r="J14230" t="s">
        <v>12509</v>
      </c>
      <c r="K14230">
        <v>9</v>
      </c>
      <c r="L14230" t="s">
        <v>12509</v>
      </c>
      <c r="M14230">
        <v>3</v>
      </c>
      <c r="N14230" t="s">
        <v>4043</v>
      </c>
      <c r="O14230">
        <v>33</v>
      </c>
      <c r="P14230">
        <v>2629132945</v>
      </c>
    </row>
    <row r="14231" spans="1:16" x14ac:dyDescent="0.2">
      <c r="A14231">
        <v>14229</v>
      </c>
      <c r="B14231">
        <v>281</v>
      </c>
      <c r="C14231" t="s">
        <v>12507</v>
      </c>
      <c r="D14231">
        <v>236</v>
      </c>
      <c r="E14231">
        <v>1005</v>
      </c>
      <c r="F14231" t="s">
        <v>12508</v>
      </c>
      <c r="G14231" t="s">
        <v>12509</v>
      </c>
      <c r="H14231" t="s">
        <v>48</v>
      </c>
      <c r="I14231">
        <v>1497996114</v>
      </c>
      <c r="J14231" t="s">
        <v>12509</v>
      </c>
      <c r="K14231">
        <v>9</v>
      </c>
      <c r="L14231" t="s">
        <v>12509</v>
      </c>
      <c r="M14231">
        <v>3</v>
      </c>
      <c r="N14231" t="s">
        <v>4044</v>
      </c>
      <c r="O14231">
        <v>33</v>
      </c>
      <c r="P14231">
        <v>5306857593</v>
      </c>
    </row>
    <row r="14232" spans="1:16" x14ac:dyDescent="0.2">
      <c r="A14232">
        <v>14230</v>
      </c>
      <c r="B14232">
        <v>281</v>
      </c>
      <c r="C14232" t="s">
        <v>12507</v>
      </c>
      <c r="D14232">
        <v>236</v>
      </c>
      <c r="E14232">
        <v>1005</v>
      </c>
      <c r="F14232" t="s">
        <v>12508</v>
      </c>
      <c r="G14232" t="s">
        <v>12509</v>
      </c>
      <c r="H14232" t="s">
        <v>48</v>
      </c>
      <c r="I14232">
        <v>1497996114</v>
      </c>
      <c r="J14232" t="s">
        <v>12509</v>
      </c>
      <c r="K14232">
        <v>9</v>
      </c>
      <c r="L14232" t="s">
        <v>12509</v>
      </c>
      <c r="M14232">
        <v>1000</v>
      </c>
      <c r="N14232" t="s">
        <v>2848</v>
      </c>
      <c r="O14232">
        <v>100</v>
      </c>
      <c r="P14232">
        <v>1224725934</v>
      </c>
    </row>
    <row r="14233" spans="1:16" x14ac:dyDescent="0.2">
      <c r="A14233">
        <v>14231</v>
      </c>
      <c r="B14233">
        <v>281</v>
      </c>
      <c r="C14233" t="s">
        <v>12507</v>
      </c>
      <c r="D14233">
        <v>236</v>
      </c>
      <c r="E14233">
        <v>1005</v>
      </c>
      <c r="F14233" t="s">
        <v>12508</v>
      </c>
      <c r="G14233" t="s">
        <v>12509</v>
      </c>
      <c r="H14233" t="s">
        <v>48</v>
      </c>
      <c r="I14233">
        <v>1497996114</v>
      </c>
      <c r="J14233" t="s">
        <v>12509</v>
      </c>
      <c r="K14233">
        <v>9</v>
      </c>
      <c r="L14233" t="s">
        <v>12509</v>
      </c>
      <c r="M14233">
        <v>1000</v>
      </c>
      <c r="N14233" t="s">
        <v>4025</v>
      </c>
      <c r="O14233">
        <v>400</v>
      </c>
      <c r="P14233">
        <v>2257788267</v>
      </c>
    </row>
    <row r="14234" spans="1:16" x14ac:dyDescent="0.2">
      <c r="A14234">
        <v>14232</v>
      </c>
      <c r="B14234">
        <v>281</v>
      </c>
      <c r="C14234" t="s">
        <v>12507</v>
      </c>
      <c r="D14234">
        <v>236</v>
      </c>
      <c r="E14234">
        <v>1005</v>
      </c>
      <c r="F14234" t="s">
        <v>12508</v>
      </c>
      <c r="G14234" t="s">
        <v>12509</v>
      </c>
      <c r="H14234" t="s">
        <v>48</v>
      </c>
      <c r="I14234">
        <v>1497996114</v>
      </c>
      <c r="J14234" t="s">
        <v>12509</v>
      </c>
      <c r="K14234">
        <v>9</v>
      </c>
      <c r="L14234" t="s">
        <v>12509</v>
      </c>
      <c r="M14234">
        <v>8</v>
      </c>
      <c r="N14234" t="s">
        <v>4846</v>
      </c>
      <c r="O14234">
        <v>14</v>
      </c>
      <c r="P14234">
        <v>6073621748</v>
      </c>
    </row>
    <row r="14235" spans="1:16" x14ac:dyDescent="0.2">
      <c r="A14235">
        <v>14233</v>
      </c>
      <c r="B14235">
        <v>281</v>
      </c>
      <c r="C14235" t="s">
        <v>12507</v>
      </c>
      <c r="D14235">
        <v>236</v>
      </c>
      <c r="E14235">
        <v>1005</v>
      </c>
      <c r="F14235" t="s">
        <v>12508</v>
      </c>
      <c r="G14235" t="s">
        <v>12509</v>
      </c>
      <c r="H14235" t="s">
        <v>48</v>
      </c>
      <c r="I14235">
        <v>1497996114</v>
      </c>
      <c r="J14235" t="s">
        <v>12509</v>
      </c>
      <c r="K14235">
        <v>9</v>
      </c>
      <c r="L14235" t="s">
        <v>12509</v>
      </c>
      <c r="M14235">
        <v>1000</v>
      </c>
      <c r="N14235" t="s">
        <v>9213</v>
      </c>
      <c r="O14235">
        <v>31</v>
      </c>
      <c r="P14235">
        <v>2163401922</v>
      </c>
    </row>
    <row r="14236" spans="1:16" x14ac:dyDescent="0.2">
      <c r="A14236">
        <v>14234</v>
      </c>
      <c r="B14236">
        <v>281</v>
      </c>
      <c r="C14236" t="s">
        <v>12507</v>
      </c>
      <c r="D14236">
        <v>236</v>
      </c>
      <c r="E14236">
        <v>1005</v>
      </c>
      <c r="F14236" t="s">
        <v>12508</v>
      </c>
      <c r="G14236" t="s">
        <v>12509</v>
      </c>
      <c r="H14236" t="s">
        <v>48</v>
      </c>
      <c r="I14236">
        <v>1497996114</v>
      </c>
      <c r="J14236" t="s">
        <v>12509</v>
      </c>
      <c r="K14236">
        <v>9</v>
      </c>
      <c r="L14236" t="s">
        <v>12509</v>
      </c>
      <c r="M14236">
        <v>1000</v>
      </c>
      <c r="N14236" t="s">
        <v>12532</v>
      </c>
      <c r="O14236">
        <v>100</v>
      </c>
      <c r="P14236">
        <v>6199666147</v>
      </c>
    </row>
    <row r="14237" spans="1:16" x14ac:dyDescent="0.2">
      <c r="A14237">
        <v>14235</v>
      </c>
      <c r="B14237">
        <v>281</v>
      </c>
      <c r="C14237" t="s">
        <v>12507</v>
      </c>
      <c r="D14237">
        <v>236</v>
      </c>
      <c r="E14237">
        <v>1005</v>
      </c>
      <c r="F14237" t="s">
        <v>12508</v>
      </c>
      <c r="G14237" t="s">
        <v>12509</v>
      </c>
      <c r="H14237" t="s">
        <v>48</v>
      </c>
      <c r="I14237">
        <v>1497996114</v>
      </c>
      <c r="J14237" t="s">
        <v>12509</v>
      </c>
      <c r="K14237">
        <v>9</v>
      </c>
      <c r="L14237" t="s">
        <v>12509</v>
      </c>
      <c r="M14237">
        <v>5</v>
      </c>
      <c r="N14237" t="s">
        <v>2788</v>
      </c>
      <c r="O14237">
        <v>11</v>
      </c>
      <c r="P14237">
        <v>2004374175</v>
      </c>
    </row>
    <row r="14238" spans="1:16" x14ac:dyDescent="0.2">
      <c r="A14238">
        <v>14236</v>
      </c>
      <c r="B14238">
        <v>281</v>
      </c>
      <c r="C14238" t="s">
        <v>12507</v>
      </c>
      <c r="D14238">
        <v>236</v>
      </c>
      <c r="E14238">
        <v>1005</v>
      </c>
      <c r="F14238" t="s">
        <v>12508</v>
      </c>
      <c r="G14238" t="s">
        <v>12509</v>
      </c>
      <c r="H14238" t="s">
        <v>48</v>
      </c>
      <c r="I14238">
        <v>1497996114</v>
      </c>
      <c r="J14238" t="s">
        <v>12509</v>
      </c>
      <c r="K14238">
        <v>9</v>
      </c>
      <c r="L14238" t="s">
        <v>12509</v>
      </c>
      <c r="M14238">
        <v>12</v>
      </c>
      <c r="N14238" t="s">
        <v>12531</v>
      </c>
      <c r="O14238">
        <v>31</v>
      </c>
      <c r="P14238">
        <v>3467428980</v>
      </c>
    </row>
    <row r="14239" spans="1:16" x14ac:dyDescent="0.2">
      <c r="A14239">
        <v>14237</v>
      </c>
      <c r="B14239">
        <v>281</v>
      </c>
      <c r="C14239" t="s">
        <v>12507</v>
      </c>
      <c r="D14239">
        <v>236</v>
      </c>
      <c r="E14239">
        <v>1005</v>
      </c>
      <c r="F14239" t="s">
        <v>12508</v>
      </c>
      <c r="G14239" t="s">
        <v>12509</v>
      </c>
      <c r="H14239" t="s">
        <v>48</v>
      </c>
      <c r="I14239">
        <v>1497996114</v>
      </c>
      <c r="J14239" t="s">
        <v>12509</v>
      </c>
      <c r="K14239">
        <v>9</v>
      </c>
      <c r="L14239" t="s">
        <v>12509</v>
      </c>
      <c r="M14239">
        <v>1000</v>
      </c>
      <c r="N14239" t="s">
        <v>2868</v>
      </c>
      <c r="O14239">
        <v>100</v>
      </c>
      <c r="P14239">
        <v>5288890630</v>
      </c>
    </row>
    <row r="14240" spans="1:16" x14ac:dyDescent="0.2">
      <c r="A14240">
        <v>14238</v>
      </c>
      <c r="B14240">
        <v>281</v>
      </c>
      <c r="C14240" t="s">
        <v>12507</v>
      </c>
      <c r="D14240">
        <v>236</v>
      </c>
      <c r="E14240">
        <v>1005</v>
      </c>
      <c r="F14240" t="s">
        <v>12508</v>
      </c>
      <c r="G14240" t="s">
        <v>12509</v>
      </c>
      <c r="H14240" t="s">
        <v>48</v>
      </c>
      <c r="I14240">
        <v>1497996114</v>
      </c>
      <c r="J14240" t="s">
        <v>12509</v>
      </c>
      <c r="K14240">
        <v>9</v>
      </c>
      <c r="L14240" t="s">
        <v>12509</v>
      </c>
      <c r="M14240">
        <v>1000</v>
      </c>
      <c r="N14240" t="s">
        <v>2784</v>
      </c>
      <c r="O14240">
        <v>44</v>
      </c>
      <c r="P14240">
        <v>2213980183</v>
      </c>
    </row>
    <row r="14241" spans="1:16" x14ac:dyDescent="0.2">
      <c r="A14241">
        <v>14239</v>
      </c>
      <c r="B14241">
        <v>281</v>
      </c>
      <c r="C14241" t="s">
        <v>12507</v>
      </c>
      <c r="D14241">
        <v>236</v>
      </c>
      <c r="E14241">
        <v>1005</v>
      </c>
      <c r="F14241" t="s">
        <v>12508</v>
      </c>
      <c r="G14241" t="s">
        <v>12509</v>
      </c>
      <c r="H14241" t="s">
        <v>48</v>
      </c>
      <c r="I14241">
        <v>1497996114</v>
      </c>
      <c r="J14241" t="s">
        <v>12509</v>
      </c>
      <c r="K14241">
        <v>9</v>
      </c>
      <c r="L14241" t="s">
        <v>12509</v>
      </c>
      <c r="M14241">
        <v>32</v>
      </c>
      <c r="N14241" t="s">
        <v>3986</v>
      </c>
      <c r="O14241">
        <v>53</v>
      </c>
      <c r="P14241">
        <v>2600640172</v>
      </c>
    </row>
    <row r="14242" spans="1:16" x14ac:dyDescent="0.2">
      <c r="A14242">
        <v>14240</v>
      </c>
      <c r="B14242">
        <v>281</v>
      </c>
      <c r="C14242" t="s">
        <v>12507</v>
      </c>
      <c r="D14242">
        <v>236</v>
      </c>
      <c r="E14242">
        <v>1005</v>
      </c>
      <c r="F14242" t="s">
        <v>12508</v>
      </c>
      <c r="G14242" t="s">
        <v>12509</v>
      </c>
      <c r="H14242" t="s">
        <v>48</v>
      </c>
      <c r="I14242">
        <v>1497996114</v>
      </c>
      <c r="J14242" t="s">
        <v>12509</v>
      </c>
      <c r="K14242">
        <v>9</v>
      </c>
      <c r="L14242" t="s">
        <v>12509</v>
      </c>
      <c r="M14242">
        <v>1</v>
      </c>
      <c r="N14242" t="s">
        <v>11797</v>
      </c>
      <c r="O14242">
        <v>37</v>
      </c>
      <c r="P14242">
        <v>1400791205</v>
      </c>
    </row>
    <row r="14243" spans="1:16" x14ac:dyDescent="0.2">
      <c r="A14243">
        <v>14241</v>
      </c>
      <c r="B14243">
        <v>281</v>
      </c>
      <c r="C14243" t="s">
        <v>12507</v>
      </c>
      <c r="D14243">
        <v>236</v>
      </c>
      <c r="E14243">
        <v>1005</v>
      </c>
      <c r="F14243" t="s">
        <v>12508</v>
      </c>
      <c r="G14243" t="s">
        <v>12509</v>
      </c>
      <c r="H14243" t="s">
        <v>48</v>
      </c>
      <c r="I14243">
        <v>1497996114</v>
      </c>
      <c r="J14243" t="s">
        <v>12509</v>
      </c>
      <c r="K14243">
        <v>9</v>
      </c>
      <c r="L14243" t="s">
        <v>12509</v>
      </c>
      <c r="M14243">
        <v>8</v>
      </c>
      <c r="N14243" t="s">
        <v>12533</v>
      </c>
      <c r="O14243">
        <v>11</v>
      </c>
      <c r="P14243">
        <v>1772188471</v>
      </c>
    </row>
    <row r="14244" spans="1:16" x14ac:dyDescent="0.2">
      <c r="A14244">
        <v>14242</v>
      </c>
      <c r="B14244">
        <v>281</v>
      </c>
      <c r="C14244" t="s">
        <v>12507</v>
      </c>
      <c r="D14244">
        <v>236</v>
      </c>
      <c r="E14244">
        <v>1005</v>
      </c>
      <c r="F14244" t="s">
        <v>12508</v>
      </c>
      <c r="G14244" t="s">
        <v>12509</v>
      </c>
      <c r="H14244" t="s">
        <v>48</v>
      </c>
      <c r="I14244">
        <v>1497996114</v>
      </c>
      <c r="J14244" t="s">
        <v>12509</v>
      </c>
      <c r="K14244">
        <v>9</v>
      </c>
      <c r="L14244" t="s">
        <v>12509</v>
      </c>
      <c r="M14244">
        <v>1</v>
      </c>
      <c r="N14244" t="s">
        <v>12534</v>
      </c>
      <c r="O14244">
        <v>61</v>
      </c>
      <c r="P14244">
        <v>6196735598</v>
      </c>
    </row>
    <row r="14245" spans="1:16" x14ac:dyDescent="0.2">
      <c r="A14245">
        <v>14243</v>
      </c>
      <c r="B14245">
        <v>281</v>
      </c>
      <c r="C14245" t="s">
        <v>12507</v>
      </c>
      <c r="D14245">
        <v>236</v>
      </c>
      <c r="E14245">
        <v>1005</v>
      </c>
      <c r="F14245" t="s">
        <v>12508</v>
      </c>
      <c r="G14245" t="s">
        <v>12509</v>
      </c>
      <c r="H14245" t="s">
        <v>48</v>
      </c>
      <c r="I14245">
        <v>1497996114</v>
      </c>
      <c r="J14245" t="s">
        <v>12509</v>
      </c>
      <c r="K14245">
        <v>9</v>
      </c>
      <c r="L14245" t="s">
        <v>12509</v>
      </c>
      <c r="M14245">
        <v>9</v>
      </c>
      <c r="N14245" t="s">
        <v>4056</v>
      </c>
      <c r="O14245">
        <v>21</v>
      </c>
      <c r="P14245">
        <v>2727470503</v>
      </c>
    </row>
    <row r="14246" spans="1:16" x14ac:dyDescent="0.2">
      <c r="A14246">
        <v>14244</v>
      </c>
      <c r="B14246">
        <v>281</v>
      </c>
      <c r="C14246" t="s">
        <v>12507</v>
      </c>
      <c r="D14246">
        <v>236</v>
      </c>
      <c r="E14246">
        <v>1005</v>
      </c>
      <c r="F14246" t="s">
        <v>12508</v>
      </c>
      <c r="G14246" t="s">
        <v>12509</v>
      </c>
      <c r="H14246" t="s">
        <v>48</v>
      </c>
      <c r="I14246">
        <v>1497996114</v>
      </c>
      <c r="J14246" t="s">
        <v>12509</v>
      </c>
      <c r="K14246">
        <v>9</v>
      </c>
      <c r="L14246" t="s">
        <v>12509</v>
      </c>
      <c r="M14246">
        <v>1000</v>
      </c>
      <c r="N14246" t="s">
        <v>1862</v>
      </c>
      <c r="O14246">
        <v>100</v>
      </c>
      <c r="P14246">
        <v>6168066444</v>
      </c>
    </row>
    <row r="14247" spans="1:16" x14ac:dyDescent="0.2">
      <c r="A14247">
        <v>14245</v>
      </c>
      <c r="B14247">
        <v>281</v>
      </c>
      <c r="C14247" t="s">
        <v>12507</v>
      </c>
      <c r="D14247">
        <v>236</v>
      </c>
      <c r="E14247">
        <v>1005</v>
      </c>
      <c r="F14247" t="s">
        <v>12508</v>
      </c>
      <c r="G14247" t="s">
        <v>12509</v>
      </c>
      <c r="H14247" t="s">
        <v>48</v>
      </c>
      <c r="I14247">
        <v>1497996114</v>
      </c>
      <c r="J14247" t="s">
        <v>12509</v>
      </c>
      <c r="K14247">
        <v>9</v>
      </c>
      <c r="L14247" t="s">
        <v>12509</v>
      </c>
      <c r="M14247">
        <v>1</v>
      </c>
      <c r="N14247" t="s">
        <v>3997</v>
      </c>
      <c r="O14247">
        <v>44</v>
      </c>
      <c r="P14247">
        <v>1890933234</v>
      </c>
    </row>
    <row r="14248" spans="1:16" x14ac:dyDescent="0.2">
      <c r="A14248">
        <v>14246</v>
      </c>
      <c r="B14248">
        <v>281</v>
      </c>
      <c r="C14248" t="s">
        <v>12507</v>
      </c>
      <c r="D14248">
        <v>236</v>
      </c>
      <c r="E14248">
        <v>1005</v>
      </c>
      <c r="F14248" t="s">
        <v>12508</v>
      </c>
      <c r="G14248" t="s">
        <v>12509</v>
      </c>
      <c r="H14248" t="s">
        <v>48</v>
      </c>
      <c r="I14248">
        <v>1497996114</v>
      </c>
      <c r="J14248" t="s">
        <v>12509</v>
      </c>
      <c r="K14248">
        <v>9</v>
      </c>
      <c r="L14248" t="s">
        <v>12509</v>
      </c>
      <c r="M14248">
        <v>1</v>
      </c>
      <c r="N14248" t="s">
        <v>12535</v>
      </c>
      <c r="O14248">
        <v>44</v>
      </c>
      <c r="P14248">
        <v>3700186737</v>
      </c>
    </row>
    <row r="14249" spans="1:16" x14ac:dyDescent="0.2">
      <c r="A14249">
        <v>14247</v>
      </c>
      <c r="B14249">
        <v>281</v>
      </c>
      <c r="C14249" t="s">
        <v>12507</v>
      </c>
      <c r="D14249">
        <v>236</v>
      </c>
      <c r="E14249">
        <v>1005</v>
      </c>
      <c r="F14249" t="s">
        <v>12508</v>
      </c>
      <c r="G14249" t="s">
        <v>12509</v>
      </c>
      <c r="H14249" t="s">
        <v>48</v>
      </c>
      <c r="I14249">
        <v>1497996114</v>
      </c>
      <c r="J14249" t="s">
        <v>12509</v>
      </c>
      <c r="K14249">
        <v>9</v>
      </c>
      <c r="L14249" t="s">
        <v>12509</v>
      </c>
      <c r="M14249">
        <v>2</v>
      </c>
      <c r="N14249" t="s">
        <v>12536</v>
      </c>
      <c r="O14249">
        <v>21</v>
      </c>
      <c r="P14249">
        <v>1841226840</v>
      </c>
    </row>
    <row r="14250" spans="1:16" x14ac:dyDescent="0.2">
      <c r="A14250">
        <v>14248</v>
      </c>
      <c r="B14250">
        <v>281</v>
      </c>
      <c r="C14250" t="s">
        <v>12507</v>
      </c>
      <c r="D14250">
        <v>236</v>
      </c>
      <c r="E14250">
        <v>1005</v>
      </c>
      <c r="F14250" t="s">
        <v>12508</v>
      </c>
      <c r="G14250" t="s">
        <v>12509</v>
      </c>
      <c r="H14250" t="s">
        <v>48</v>
      </c>
      <c r="I14250">
        <v>1497996114</v>
      </c>
      <c r="J14250" t="s">
        <v>12509</v>
      </c>
      <c r="K14250">
        <v>9</v>
      </c>
      <c r="L14250" t="s">
        <v>12509</v>
      </c>
      <c r="M14250">
        <v>6</v>
      </c>
      <c r="N14250" t="s">
        <v>2772</v>
      </c>
      <c r="O14250">
        <v>37</v>
      </c>
      <c r="P14250">
        <v>5097020559</v>
      </c>
    </row>
    <row r="14251" spans="1:16" x14ac:dyDescent="0.2">
      <c r="A14251">
        <v>14249</v>
      </c>
      <c r="B14251">
        <v>281</v>
      </c>
      <c r="C14251" t="s">
        <v>12507</v>
      </c>
      <c r="D14251">
        <v>236</v>
      </c>
      <c r="E14251">
        <v>1005</v>
      </c>
      <c r="F14251" t="s">
        <v>12508</v>
      </c>
      <c r="G14251" t="s">
        <v>12509</v>
      </c>
      <c r="H14251" t="s">
        <v>48</v>
      </c>
      <c r="I14251">
        <v>1497996114</v>
      </c>
      <c r="J14251" t="s">
        <v>12509</v>
      </c>
      <c r="K14251">
        <v>9</v>
      </c>
      <c r="L14251" t="s">
        <v>12509</v>
      </c>
      <c r="M14251">
        <v>1</v>
      </c>
      <c r="N14251" t="s">
        <v>4065</v>
      </c>
      <c r="O14251">
        <v>21</v>
      </c>
      <c r="P14251">
        <v>1195945602</v>
      </c>
    </row>
    <row r="14252" spans="1:16" x14ac:dyDescent="0.2">
      <c r="A14252">
        <v>14250</v>
      </c>
      <c r="B14252">
        <v>281</v>
      </c>
      <c r="C14252" t="s">
        <v>12507</v>
      </c>
      <c r="D14252">
        <v>236</v>
      </c>
      <c r="E14252">
        <v>1005</v>
      </c>
      <c r="F14252" t="s">
        <v>12508</v>
      </c>
      <c r="G14252" t="s">
        <v>12509</v>
      </c>
      <c r="H14252" t="s">
        <v>48</v>
      </c>
      <c r="I14252">
        <v>1497996114</v>
      </c>
      <c r="J14252" t="s">
        <v>12509</v>
      </c>
      <c r="K14252">
        <v>9</v>
      </c>
      <c r="L14252" t="s">
        <v>12509</v>
      </c>
      <c r="M14252">
        <v>1000</v>
      </c>
      <c r="N14252" t="s">
        <v>1857</v>
      </c>
      <c r="O14252">
        <v>100</v>
      </c>
      <c r="P14252">
        <v>6067010923</v>
      </c>
    </row>
    <row r="14253" spans="1:16" x14ac:dyDescent="0.2">
      <c r="A14253">
        <v>14251</v>
      </c>
      <c r="B14253">
        <v>281</v>
      </c>
      <c r="C14253" t="s">
        <v>12507</v>
      </c>
      <c r="D14253">
        <v>236</v>
      </c>
      <c r="E14253">
        <v>1005</v>
      </c>
      <c r="F14253" t="s">
        <v>12508</v>
      </c>
      <c r="G14253" t="s">
        <v>12509</v>
      </c>
      <c r="H14253" t="s">
        <v>48</v>
      </c>
      <c r="I14253">
        <v>1497996114</v>
      </c>
      <c r="J14253" t="s">
        <v>12509</v>
      </c>
      <c r="K14253">
        <v>9</v>
      </c>
      <c r="L14253" t="s">
        <v>12509</v>
      </c>
      <c r="M14253">
        <v>5</v>
      </c>
      <c r="N14253" t="s">
        <v>2789</v>
      </c>
      <c r="O14253">
        <v>31</v>
      </c>
      <c r="P14253">
        <v>1640678134</v>
      </c>
    </row>
    <row r="14254" spans="1:16" x14ac:dyDescent="0.2">
      <c r="A14254">
        <v>14252</v>
      </c>
      <c r="B14254">
        <v>281</v>
      </c>
      <c r="C14254" t="s">
        <v>12507</v>
      </c>
      <c r="D14254">
        <v>236</v>
      </c>
      <c r="E14254">
        <v>1005</v>
      </c>
      <c r="F14254" t="s">
        <v>12508</v>
      </c>
      <c r="G14254" t="s">
        <v>12509</v>
      </c>
      <c r="H14254" t="s">
        <v>48</v>
      </c>
      <c r="I14254">
        <v>1497996114</v>
      </c>
      <c r="J14254" t="s">
        <v>12509</v>
      </c>
      <c r="K14254">
        <v>9</v>
      </c>
      <c r="L14254" t="s">
        <v>12509</v>
      </c>
      <c r="M14254">
        <v>1000</v>
      </c>
      <c r="N14254" t="s">
        <v>12537</v>
      </c>
      <c r="O14254">
        <v>11</v>
      </c>
      <c r="P14254">
        <v>1930300343</v>
      </c>
    </row>
    <row r="14255" spans="1:16" x14ac:dyDescent="0.2">
      <c r="A14255">
        <v>14253</v>
      </c>
      <c r="B14255">
        <v>281</v>
      </c>
      <c r="C14255" t="s">
        <v>12507</v>
      </c>
      <c r="D14255">
        <v>236</v>
      </c>
      <c r="E14255">
        <v>1005</v>
      </c>
      <c r="F14255" t="s">
        <v>12508</v>
      </c>
      <c r="G14255" t="s">
        <v>12509</v>
      </c>
      <c r="H14255" t="s">
        <v>48</v>
      </c>
      <c r="I14255">
        <v>1497996114</v>
      </c>
      <c r="J14255" t="s">
        <v>12509</v>
      </c>
      <c r="K14255">
        <v>9</v>
      </c>
      <c r="L14255" t="s">
        <v>12509</v>
      </c>
      <c r="M14255">
        <v>19</v>
      </c>
      <c r="N14255" t="s">
        <v>3968</v>
      </c>
      <c r="O14255">
        <v>44</v>
      </c>
      <c r="P14255">
        <v>2422846827</v>
      </c>
    </row>
    <row r="14256" spans="1:16" x14ac:dyDescent="0.2">
      <c r="A14256">
        <v>14254</v>
      </c>
      <c r="B14256">
        <v>281</v>
      </c>
      <c r="C14256" t="s">
        <v>12507</v>
      </c>
      <c r="D14256">
        <v>236</v>
      </c>
      <c r="E14256">
        <v>1005</v>
      </c>
      <c r="F14256" t="s">
        <v>12508</v>
      </c>
      <c r="G14256" t="s">
        <v>12509</v>
      </c>
      <c r="H14256" t="s">
        <v>48</v>
      </c>
      <c r="I14256">
        <v>1497996114</v>
      </c>
      <c r="J14256" t="s">
        <v>12509</v>
      </c>
      <c r="K14256">
        <v>9</v>
      </c>
      <c r="L14256" t="s">
        <v>12509</v>
      </c>
      <c r="M14256">
        <v>1</v>
      </c>
      <c r="N14256" t="s">
        <v>3980</v>
      </c>
      <c r="O14256">
        <v>31</v>
      </c>
      <c r="P14256">
        <v>2946883995</v>
      </c>
    </row>
    <row r="14257" spans="1:16" x14ac:dyDescent="0.2">
      <c r="A14257">
        <v>14255</v>
      </c>
      <c r="B14257">
        <v>281</v>
      </c>
      <c r="C14257" t="s">
        <v>12507</v>
      </c>
      <c r="D14257">
        <v>236</v>
      </c>
      <c r="E14257">
        <v>1005</v>
      </c>
      <c r="F14257" t="s">
        <v>12508</v>
      </c>
      <c r="G14257" t="s">
        <v>12509</v>
      </c>
      <c r="H14257" t="s">
        <v>48</v>
      </c>
      <c r="I14257">
        <v>1497996114</v>
      </c>
      <c r="J14257" t="s">
        <v>12509</v>
      </c>
      <c r="K14257">
        <v>9</v>
      </c>
      <c r="L14257" t="s">
        <v>12509</v>
      </c>
      <c r="M14257">
        <v>1000</v>
      </c>
      <c r="N14257" t="s">
        <v>12538</v>
      </c>
      <c r="O14257">
        <v>44</v>
      </c>
      <c r="P14257">
        <v>3847078990</v>
      </c>
    </row>
    <row r="14258" spans="1:16" x14ac:dyDescent="0.2">
      <c r="A14258">
        <v>14256</v>
      </c>
      <c r="B14258">
        <v>281</v>
      </c>
      <c r="C14258" t="s">
        <v>12507</v>
      </c>
      <c r="D14258">
        <v>236</v>
      </c>
      <c r="E14258">
        <v>1005</v>
      </c>
      <c r="F14258" t="s">
        <v>12508</v>
      </c>
      <c r="G14258" t="s">
        <v>12509</v>
      </c>
      <c r="H14258" t="s">
        <v>48</v>
      </c>
      <c r="I14258">
        <v>1497996114</v>
      </c>
      <c r="J14258" t="s">
        <v>12509</v>
      </c>
      <c r="K14258">
        <v>9</v>
      </c>
      <c r="L14258" t="s">
        <v>12509</v>
      </c>
      <c r="M14258">
        <v>1</v>
      </c>
      <c r="N14258" t="s">
        <v>12539</v>
      </c>
      <c r="O14258">
        <v>43</v>
      </c>
      <c r="P14258">
        <v>2478056047</v>
      </c>
    </row>
    <row r="14259" spans="1:16" x14ac:dyDescent="0.2">
      <c r="A14259">
        <v>14257</v>
      </c>
      <c r="B14259">
        <v>281</v>
      </c>
      <c r="C14259" t="s">
        <v>12507</v>
      </c>
      <c r="D14259">
        <v>236</v>
      </c>
      <c r="E14259">
        <v>1005</v>
      </c>
      <c r="F14259" t="s">
        <v>12508</v>
      </c>
      <c r="G14259" t="s">
        <v>12509</v>
      </c>
      <c r="H14259" t="s">
        <v>48</v>
      </c>
      <c r="I14259">
        <v>1497996114</v>
      </c>
      <c r="J14259" t="s">
        <v>12509</v>
      </c>
      <c r="K14259">
        <v>9</v>
      </c>
      <c r="L14259" t="s">
        <v>12509</v>
      </c>
      <c r="M14259">
        <v>11</v>
      </c>
      <c r="N14259" t="s">
        <v>3994</v>
      </c>
      <c r="O14259">
        <v>36</v>
      </c>
      <c r="P14259">
        <v>5134761626</v>
      </c>
    </row>
    <row r="14260" spans="1:16" x14ac:dyDescent="0.2">
      <c r="A14260">
        <v>14258</v>
      </c>
      <c r="B14260">
        <v>281</v>
      </c>
      <c r="C14260" t="s">
        <v>12507</v>
      </c>
      <c r="D14260">
        <v>236</v>
      </c>
      <c r="E14260">
        <v>1005</v>
      </c>
      <c r="F14260" t="s">
        <v>12508</v>
      </c>
      <c r="G14260" t="s">
        <v>12509</v>
      </c>
      <c r="H14260" t="s">
        <v>48</v>
      </c>
      <c r="I14260">
        <v>1497996114</v>
      </c>
      <c r="J14260" t="s">
        <v>12509</v>
      </c>
      <c r="K14260">
        <v>9</v>
      </c>
      <c r="L14260" t="s">
        <v>12509</v>
      </c>
      <c r="M14260">
        <v>6</v>
      </c>
      <c r="N14260" t="s">
        <v>4067</v>
      </c>
      <c r="O14260">
        <v>11</v>
      </c>
      <c r="P14260">
        <v>3716979184</v>
      </c>
    </row>
    <row r="14261" spans="1:16" x14ac:dyDescent="0.2">
      <c r="A14261">
        <v>14259</v>
      </c>
      <c r="B14261">
        <v>281</v>
      </c>
      <c r="C14261" t="s">
        <v>12507</v>
      </c>
      <c r="D14261">
        <v>236</v>
      </c>
      <c r="E14261">
        <v>1005</v>
      </c>
      <c r="F14261" t="s">
        <v>12508</v>
      </c>
      <c r="G14261" t="s">
        <v>12509</v>
      </c>
      <c r="H14261" t="s">
        <v>48</v>
      </c>
      <c r="I14261">
        <v>1497996114</v>
      </c>
      <c r="J14261" t="s">
        <v>12509</v>
      </c>
      <c r="K14261">
        <v>9</v>
      </c>
      <c r="L14261" t="s">
        <v>12509</v>
      </c>
      <c r="M14261">
        <v>3</v>
      </c>
      <c r="N14261" t="s">
        <v>4074</v>
      </c>
      <c r="O14261">
        <v>22</v>
      </c>
      <c r="P14261">
        <v>2914357211</v>
      </c>
    </row>
    <row r="14262" spans="1:16" x14ac:dyDescent="0.2">
      <c r="A14262">
        <v>14260</v>
      </c>
      <c r="B14262">
        <v>281</v>
      </c>
      <c r="C14262" t="s">
        <v>12507</v>
      </c>
      <c r="D14262">
        <v>236</v>
      </c>
      <c r="E14262">
        <v>1005</v>
      </c>
      <c r="F14262" t="s">
        <v>12508</v>
      </c>
      <c r="G14262" t="s">
        <v>12509</v>
      </c>
      <c r="H14262" t="s">
        <v>48</v>
      </c>
      <c r="I14262">
        <v>1497996114</v>
      </c>
      <c r="J14262" t="s">
        <v>12509</v>
      </c>
      <c r="K14262">
        <v>9</v>
      </c>
      <c r="L14262" t="s">
        <v>12509</v>
      </c>
      <c r="M14262">
        <v>1</v>
      </c>
      <c r="N14262" t="s">
        <v>12525</v>
      </c>
      <c r="O14262">
        <v>41</v>
      </c>
      <c r="P14262">
        <v>1683159625</v>
      </c>
    </row>
    <row r="14263" spans="1:16" x14ac:dyDescent="0.2">
      <c r="A14263">
        <v>14261</v>
      </c>
      <c r="B14263">
        <v>281</v>
      </c>
      <c r="C14263" t="s">
        <v>12507</v>
      </c>
      <c r="D14263">
        <v>236</v>
      </c>
      <c r="E14263">
        <v>1005</v>
      </c>
      <c r="F14263" t="s">
        <v>12508</v>
      </c>
      <c r="G14263" t="s">
        <v>12509</v>
      </c>
      <c r="H14263" t="s">
        <v>48</v>
      </c>
      <c r="I14263">
        <v>1497996114</v>
      </c>
      <c r="J14263" t="s">
        <v>12509</v>
      </c>
      <c r="K14263">
        <v>9</v>
      </c>
      <c r="L14263" t="s">
        <v>12509</v>
      </c>
      <c r="M14263">
        <v>2</v>
      </c>
      <c r="N14263" t="s">
        <v>3991</v>
      </c>
      <c r="O14263">
        <v>32</v>
      </c>
      <c r="P14263">
        <v>2715412061</v>
      </c>
    </row>
    <row r="14264" spans="1:16" x14ac:dyDescent="0.2">
      <c r="A14264">
        <v>14262</v>
      </c>
      <c r="B14264">
        <v>281</v>
      </c>
      <c r="C14264" t="s">
        <v>12507</v>
      </c>
      <c r="D14264">
        <v>236</v>
      </c>
      <c r="E14264">
        <v>1005</v>
      </c>
      <c r="F14264" t="s">
        <v>12508</v>
      </c>
      <c r="G14264" t="s">
        <v>12509</v>
      </c>
      <c r="H14264" t="s">
        <v>48</v>
      </c>
      <c r="I14264">
        <v>1497996114</v>
      </c>
      <c r="J14264" t="s">
        <v>12509</v>
      </c>
      <c r="K14264">
        <v>9</v>
      </c>
      <c r="L14264" t="s">
        <v>12509</v>
      </c>
      <c r="M14264">
        <v>1000</v>
      </c>
      <c r="N14264" t="s">
        <v>1867</v>
      </c>
      <c r="O14264">
        <v>100</v>
      </c>
      <c r="P14264">
        <v>6111447848</v>
      </c>
    </row>
    <row r="14265" spans="1:16" x14ac:dyDescent="0.2">
      <c r="A14265">
        <v>14263</v>
      </c>
      <c r="B14265">
        <v>281</v>
      </c>
      <c r="C14265" t="s">
        <v>12507</v>
      </c>
      <c r="D14265">
        <v>236</v>
      </c>
      <c r="E14265">
        <v>1005</v>
      </c>
      <c r="F14265" t="s">
        <v>12508</v>
      </c>
      <c r="G14265" t="s">
        <v>12509</v>
      </c>
      <c r="H14265" t="s">
        <v>48</v>
      </c>
      <c r="I14265">
        <v>1497996114</v>
      </c>
      <c r="J14265" t="s">
        <v>12509</v>
      </c>
      <c r="K14265">
        <v>9</v>
      </c>
      <c r="L14265" t="s">
        <v>12509</v>
      </c>
      <c r="M14265">
        <v>1</v>
      </c>
      <c r="N14265" t="s">
        <v>2787</v>
      </c>
      <c r="O14265">
        <v>21</v>
      </c>
      <c r="P14265">
        <v>1676574812</v>
      </c>
    </row>
    <row r="14266" spans="1:16" x14ac:dyDescent="0.2">
      <c r="A14266">
        <v>14264</v>
      </c>
      <c r="B14266">
        <v>281</v>
      </c>
      <c r="C14266" t="s">
        <v>12507</v>
      </c>
      <c r="D14266">
        <v>236</v>
      </c>
      <c r="E14266">
        <v>1005</v>
      </c>
      <c r="F14266" t="s">
        <v>12508</v>
      </c>
      <c r="G14266" t="s">
        <v>12509</v>
      </c>
      <c r="H14266" t="s">
        <v>48</v>
      </c>
      <c r="I14266">
        <v>1497996114</v>
      </c>
      <c r="J14266" t="s">
        <v>12509</v>
      </c>
      <c r="K14266">
        <v>9</v>
      </c>
      <c r="L14266" t="s">
        <v>12509</v>
      </c>
      <c r="M14266">
        <v>1000</v>
      </c>
      <c r="N14266" t="s">
        <v>2878</v>
      </c>
      <c r="O14266">
        <v>400</v>
      </c>
      <c r="P14266">
        <v>6233520762</v>
      </c>
    </row>
    <row r="14267" spans="1:16" x14ac:dyDescent="0.2">
      <c r="A14267">
        <v>14265</v>
      </c>
      <c r="B14267">
        <v>281</v>
      </c>
      <c r="C14267" t="s">
        <v>12507</v>
      </c>
      <c r="D14267">
        <v>236</v>
      </c>
      <c r="E14267">
        <v>1005</v>
      </c>
      <c r="F14267" t="s">
        <v>12508</v>
      </c>
      <c r="G14267" t="s">
        <v>12509</v>
      </c>
      <c r="H14267" t="s">
        <v>48</v>
      </c>
      <c r="I14267">
        <v>1497996114</v>
      </c>
      <c r="J14267" t="s">
        <v>12509</v>
      </c>
      <c r="K14267">
        <v>9</v>
      </c>
      <c r="L14267" t="s">
        <v>12509</v>
      </c>
      <c r="M14267">
        <v>1</v>
      </c>
      <c r="N14267" t="s">
        <v>12540</v>
      </c>
      <c r="O14267">
        <v>400</v>
      </c>
      <c r="P14267">
        <v>1870536047</v>
      </c>
    </row>
    <row r="14268" spans="1:16" x14ac:dyDescent="0.2">
      <c r="A14268">
        <v>14266</v>
      </c>
      <c r="B14268">
        <v>281</v>
      </c>
      <c r="C14268" t="s">
        <v>12507</v>
      </c>
      <c r="D14268">
        <v>236</v>
      </c>
      <c r="E14268">
        <v>1005</v>
      </c>
      <c r="F14268" t="s">
        <v>12508</v>
      </c>
      <c r="G14268" t="s">
        <v>12509</v>
      </c>
      <c r="H14268" t="s">
        <v>48</v>
      </c>
      <c r="I14268">
        <v>1497996114</v>
      </c>
      <c r="J14268" t="s">
        <v>12509</v>
      </c>
      <c r="K14268">
        <v>9</v>
      </c>
      <c r="L14268" t="s">
        <v>12509</v>
      </c>
      <c r="M14268">
        <v>1000</v>
      </c>
      <c r="N14268" t="s">
        <v>2784</v>
      </c>
      <c r="O14268">
        <v>44</v>
      </c>
      <c r="P14268">
        <v>2213980183</v>
      </c>
    </row>
    <row r="14269" spans="1:16" x14ac:dyDescent="0.2">
      <c r="A14269">
        <v>14267</v>
      </c>
      <c r="B14269">
        <v>281</v>
      </c>
      <c r="C14269" t="s">
        <v>12507</v>
      </c>
      <c r="D14269">
        <v>236</v>
      </c>
      <c r="E14269">
        <v>1005</v>
      </c>
      <c r="F14269" t="s">
        <v>12508</v>
      </c>
      <c r="G14269" t="s">
        <v>12509</v>
      </c>
      <c r="H14269" t="s">
        <v>48</v>
      </c>
      <c r="I14269">
        <v>1497996114</v>
      </c>
      <c r="J14269" t="s">
        <v>12509</v>
      </c>
      <c r="K14269">
        <v>9</v>
      </c>
      <c r="L14269" t="s">
        <v>12509</v>
      </c>
      <c r="M14269">
        <v>41</v>
      </c>
      <c r="N14269" t="s">
        <v>4842</v>
      </c>
      <c r="O14269">
        <v>50</v>
      </c>
      <c r="P14269">
        <v>1989921451</v>
      </c>
    </row>
    <row r="14270" spans="1:16" x14ac:dyDescent="0.2">
      <c r="A14270">
        <v>14268</v>
      </c>
      <c r="B14270">
        <v>281</v>
      </c>
      <c r="C14270" t="s">
        <v>12507</v>
      </c>
      <c r="D14270">
        <v>236</v>
      </c>
      <c r="E14270">
        <v>1005</v>
      </c>
      <c r="F14270" t="s">
        <v>12508</v>
      </c>
      <c r="G14270" t="s">
        <v>12509</v>
      </c>
      <c r="H14270" t="s">
        <v>48</v>
      </c>
      <c r="I14270">
        <v>1497996114</v>
      </c>
      <c r="J14270" t="s">
        <v>12509</v>
      </c>
      <c r="K14270">
        <v>9</v>
      </c>
      <c r="L14270" t="s">
        <v>12509</v>
      </c>
      <c r="M14270">
        <v>15</v>
      </c>
      <c r="N14270" t="s">
        <v>4853</v>
      </c>
      <c r="O14270">
        <v>31</v>
      </c>
      <c r="P14270">
        <v>2698307621</v>
      </c>
    </row>
    <row r="14271" spans="1:16" x14ac:dyDescent="0.2">
      <c r="A14271">
        <v>14269</v>
      </c>
      <c r="B14271">
        <v>281</v>
      </c>
      <c r="C14271" t="s">
        <v>12507</v>
      </c>
      <c r="D14271">
        <v>236</v>
      </c>
      <c r="E14271">
        <v>1005</v>
      </c>
      <c r="F14271" t="s">
        <v>12508</v>
      </c>
      <c r="G14271" t="s">
        <v>12509</v>
      </c>
      <c r="H14271" t="s">
        <v>48</v>
      </c>
      <c r="I14271">
        <v>1497996114</v>
      </c>
      <c r="J14271" t="s">
        <v>12509</v>
      </c>
      <c r="K14271">
        <v>9</v>
      </c>
      <c r="L14271" t="s">
        <v>12509</v>
      </c>
      <c r="M14271">
        <v>5</v>
      </c>
      <c r="N14271" t="s">
        <v>2788</v>
      </c>
      <c r="O14271">
        <v>11</v>
      </c>
      <c r="P14271">
        <v>2004374175</v>
      </c>
    </row>
    <row r="14272" spans="1:16" x14ac:dyDescent="0.2">
      <c r="A14272">
        <v>14270</v>
      </c>
      <c r="B14272">
        <v>281</v>
      </c>
      <c r="C14272" t="s">
        <v>12507</v>
      </c>
      <c r="D14272">
        <v>236</v>
      </c>
      <c r="E14272">
        <v>1005</v>
      </c>
      <c r="F14272" t="s">
        <v>12508</v>
      </c>
      <c r="G14272" t="s">
        <v>12509</v>
      </c>
      <c r="H14272" t="s">
        <v>48</v>
      </c>
      <c r="I14272">
        <v>1497996114</v>
      </c>
      <c r="J14272" t="s">
        <v>12509</v>
      </c>
      <c r="K14272">
        <v>9</v>
      </c>
      <c r="L14272" t="s">
        <v>12509</v>
      </c>
      <c r="M14272">
        <v>8</v>
      </c>
      <c r="N14272" t="s">
        <v>9813</v>
      </c>
      <c r="O14272">
        <v>21</v>
      </c>
      <c r="P14272">
        <v>6401521969</v>
      </c>
    </row>
    <row r="14273" spans="1:16" x14ac:dyDescent="0.2">
      <c r="A14273">
        <v>14271</v>
      </c>
      <c r="B14273">
        <v>281</v>
      </c>
      <c r="C14273" t="s">
        <v>12507</v>
      </c>
      <c r="D14273">
        <v>236</v>
      </c>
      <c r="E14273">
        <v>1005</v>
      </c>
      <c r="F14273" t="s">
        <v>12508</v>
      </c>
      <c r="G14273" t="s">
        <v>12509</v>
      </c>
      <c r="H14273" t="s">
        <v>48</v>
      </c>
      <c r="I14273">
        <v>1497996114</v>
      </c>
      <c r="J14273" t="s">
        <v>12509</v>
      </c>
      <c r="K14273">
        <v>9</v>
      </c>
      <c r="L14273" t="s">
        <v>12509</v>
      </c>
      <c r="M14273">
        <v>1000</v>
      </c>
      <c r="N14273" t="s">
        <v>3974</v>
      </c>
      <c r="O14273">
        <v>100</v>
      </c>
      <c r="P14273">
        <v>5589011896</v>
      </c>
    </row>
    <row r="14274" spans="1:16" x14ac:dyDescent="0.2">
      <c r="A14274">
        <v>14272</v>
      </c>
      <c r="B14274">
        <v>281</v>
      </c>
      <c r="C14274" t="s">
        <v>12507</v>
      </c>
      <c r="D14274">
        <v>236</v>
      </c>
      <c r="E14274">
        <v>1005</v>
      </c>
      <c r="F14274" t="s">
        <v>12508</v>
      </c>
      <c r="G14274" t="s">
        <v>12509</v>
      </c>
      <c r="H14274" t="s">
        <v>48</v>
      </c>
      <c r="I14274">
        <v>1497996114</v>
      </c>
      <c r="J14274" t="s">
        <v>12509</v>
      </c>
      <c r="K14274">
        <v>9</v>
      </c>
      <c r="L14274" t="s">
        <v>12509</v>
      </c>
      <c r="M14274">
        <v>2</v>
      </c>
      <c r="N14274" t="s">
        <v>12541</v>
      </c>
      <c r="O14274">
        <v>43</v>
      </c>
      <c r="P14274">
        <v>2845856464</v>
      </c>
    </row>
    <row r="14275" spans="1:16" x14ac:dyDescent="0.2">
      <c r="A14275">
        <v>14273</v>
      </c>
      <c r="B14275">
        <v>281</v>
      </c>
      <c r="C14275" t="s">
        <v>12507</v>
      </c>
      <c r="D14275">
        <v>236</v>
      </c>
      <c r="E14275">
        <v>1005</v>
      </c>
      <c r="F14275" t="s">
        <v>12508</v>
      </c>
      <c r="G14275" t="s">
        <v>12509</v>
      </c>
      <c r="H14275" t="s">
        <v>48</v>
      </c>
      <c r="I14275">
        <v>1497996114</v>
      </c>
      <c r="J14275" t="s">
        <v>12509</v>
      </c>
      <c r="K14275">
        <v>9</v>
      </c>
      <c r="L14275" t="s">
        <v>12509</v>
      </c>
      <c r="M14275">
        <v>1</v>
      </c>
      <c r="N14275" t="s">
        <v>12542</v>
      </c>
      <c r="O14275">
        <v>35</v>
      </c>
      <c r="P14275">
        <v>1096223241</v>
      </c>
    </row>
    <row r="14276" spans="1:16" x14ac:dyDescent="0.2">
      <c r="A14276">
        <v>14274</v>
      </c>
      <c r="B14276">
        <v>281</v>
      </c>
      <c r="C14276" t="s">
        <v>12507</v>
      </c>
      <c r="D14276">
        <v>236</v>
      </c>
      <c r="E14276">
        <v>1005</v>
      </c>
      <c r="F14276" t="s">
        <v>12508</v>
      </c>
      <c r="G14276" t="s">
        <v>12509</v>
      </c>
      <c r="H14276" t="s">
        <v>48</v>
      </c>
      <c r="I14276">
        <v>1497996114</v>
      </c>
      <c r="J14276" t="s">
        <v>12509</v>
      </c>
      <c r="K14276">
        <v>9</v>
      </c>
      <c r="L14276" t="s">
        <v>12509</v>
      </c>
      <c r="M14276">
        <v>1000</v>
      </c>
      <c r="N14276" t="s">
        <v>12543</v>
      </c>
      <c r="O14276">
        <v>46</v>
      </c>
      <c r="P14276">
        <v>3863376275</v>
      </c>
    </row>
    <row r="14277" spans="1:16" x14ac:dyDescent="0.2">
      <c r="A14277">
        <v>14275</v>
      </c>
      <c r="B14277">
        <v>281</v>
      </c>
      <c r="C14277" t="s">
        <v>12507</v>
      </c>
      <c r="D14277">
        <v>236</v>
      </c>
      <c r="E14277">
        <v>1005</v>
      </c>
      <c r="F14277" t="s">
        <v>12508</v>
      </c>
      <c r="G14277" t="s">
        <v>12509</v>
      </c>
      <c r="H14277" t="s">
        <v>48</v>
      </c>
      <c r="I14277">
        <v>1497996114</v>
      </c>
      <c r="J14277" t="s">
        <v>12509</v>
      </c>
      <c r="K14277">
        <v>9</v>
      </c>
      <c r="L14277" t="s">
        <v>12509</v>
      </c>
      <c r="M14277">
        <v>1000</v>
      </c>
      <c r="N14277" t="s">
        <v>12544</v>
      </c>
      <c r="O14277">
        <v>100</v>
      </c>
      <c r="P14277">
        <v>2203386057</v>
      </c>
    </row>
    <row r="14278" spans="1:16" x14ac:dyDescent="0.2">
      <c r="A14278">
        <v>14276</v>
      </c>
      <c r="B14278">
        <v>281</v>
      </c>
      <c r="C14278" t="s">
        <v>12507</v>
      </c>
      <c r="D14278">
        <v>236</v>
      </c>
      <c r="E14278">
        <v>1005</v>
      </c>
      <c r="F14278" t="s">
        <v>12508</v>
      </c>
      <c r="G14278" t="s">
        <v>12509</v>
      </c>
      <c r="H14278" t="s">
        <v>48</v>
      </c>
      <c r="I14278">
        <v>1497996114</v>
      </c>
      <c r="J14278" t="s">
        <v>12509</v>
      </c>
      <c r="K14278">
        <v>9</v>
      </c>
      <c r="L14278" t="s">
        <v>12509</v>
      </c>
      <c r="M14278">
        <v>1</v>
      </c>
      <c r="N14278" t="s">
        <v>12545</v>
      </c>
      <c r="O14278">
        <v>32</v>
      </c>
      <c r="P14278">
        <v>1862806993</v>
      </c>
    </row>
    <row r="14279" spans="1:16" x14ac:dyDescent="0.2">
      <c r="A14279">
        <v>14277</v>
      </c>
      <c r="B14279">
        <v>281</v>
      </c>
      <c r="C14279" t="s">
        <v>12507</v>
      </c>
      <c r="D14279">
        <v>236</v>
      </c>
      <c r="E14279">
        <v>1005</v>
      </c>
      <c r="F14279" t="s">
        <v>12508</v>
      </c>
      <c r="G14279" t="s">
        <v>12509</v>
      </c>
      <c r="H14279" t="s">
        <v>48</v>
      </c>
      <c r="I14279">
        <v>1497996114</v>
      </c>
      <c r="J14279" t="s">
        <v>12509</v>
      </c>
      <c r="K14279">
        <v>9</v>
      </c>
      <c r="L14279" t="s">
        <v>12509</v>
      </c>
      <c r="M14279">
        <v>5</v>
      </c>
      <c r="N14279" t="s">
        <v>3979</v>
      </c>
      <c r="O14279">
        <v>31</v>
      </c>
      <c r="P14279">
        <v>1728773597</v>
      </c>
    </row>
    <row r="14280" spans="1:16" x14ac:dyDescent="0.2">
      <c r="A14280">
        <v>14278</v>
      </c>
      <c r="B14280">
        <v>281</v>
      </c>
      <c r="C14280" t="s">
        <v>12507</v>
      </c>
      <c r="D14280">
        <v>236</v>
      </c>
      <c r="E14280">
        <v>1005</v>
      </c>
      <c r="F14280" t="s">
        <v>12508</v>
      </c>
      <c r="G14280" t="s">
        <v>12509</v>
      </c>
      <c r="H14280" t="s">
        <v>48</v>
      </c>
      <c r="I14280">
        <v>1497996114</v>
      </c>
      <c r="J14280" t="s">
        <v>12509</v>
      </c>
      <c r="K14280">
        <v>9</v>
      </c>
      <c r="L14280" t="s">
        <v>12509</v>
      </c>
      <c r="M14280">
        <v>1000</v>
      </c>
      <c r="N14280" t="s">
        <v>12546</v>
      </c>
      <c r="O14280">
        <v>100</v>
      </c>
      <c r="P14280">
        <v>3127509037</v>
      </c>
    </row>
    <row r="14281" spans="1:16" x14ac:dyDescent="0.2">
      <c r="A14281">
        <v>14279</v>
      </c>
      <c r="B14281">
        <v>281</v>
      </c>
      <c r="C14281" t="s">
        <v>12507</v>
      </c>
      <c r="D14281">
        <v>236</v>
      </c>
      <c r="E14281">
        <v>1005</v>
      </c>
      <c r="F14281" t="s">
        <v>12508</v>
      </c>
      <c r="G14281" t="s">
        <v>12509</v>
      </c>
      <c r="H14281" t="s">
        <v>48</v>
      </c>
      <c r="I14281">
        <v>1497996114</v>
      </c>
      <c r="J14281" t="s">
        <v>12509</v>
      </c>
      <c r="K14281">
        <v>9</v>
      </c>
      <c r="L14281" t="s">
        <v>12509</v>
      </c>
      <c r="M14281">
        <v>1000</v>
      </c>
      <c r="N14281" t="s">
        <v>12547</v>
      </c>
      <c r="O14281">
        <v>44</v>
      </c>
      <c r="P14281">
        <v>6369010758</v>
      </c>
    </row>
    <row r="14282" spans="1:16" x14ac:dyDescent="0.2">
      <c r="A14282">
        <v>14280</v>
      </c>
      <c r="B14282">
        <v>281</v>
      </c>
      <c r="C14282" t="s">
        <v>12507</v>
      </c>
      <c r="D14282">
        <v>236</v>
      </c>
      <c r="E14282">
        <v>1005</v>
      </c>
      <c r="F14282" t="s">
        <v>12508</v>
      </c>
      <c r="G14282" t="s">
        <v>12509</v>
      </c>
      <c r="H14282" t="s">
        <v>48</v>
      </c>
      <c r="I14282">
        <v>1497996114</v>
      </c>
      <c r="J14282" t="s">
        <v>12509</v>
      </c>
      <c r="K14282">
        <v>9</v>
      </c>
      <c r="L14282" t="s">
        <v>12509</v>
      </c>
      <c r="M14282">
        <v>14</v>
      </c>
      <c r="N14282" t="s">
        <v>3664</v>
      </c>
      <c r="O14282">
        <v>11</v>
      </c>
      <c r="P14282">
        <v>1445330013</v>
      </c>
    </row>
    <row r="14283" spans="1:16" x14ac:dyDescent="0.2">
      <c r="A14283">
        <v>14281</v>
      </c>
      <c r="B14283">
        <v>281</v>
      </c>
      <c r="C14283" t="s">
        <v>12507</v>
      </c>
      <c r="D14283">
        <v>236</v>
      </c>
      <c r="E14283">
        <v>1005</v>
      </c>
      <c r="F14283" t="s">
        <v>12508</v>
      </c>
      <c r="G14283" t="s">
        <v>12509</v>
      </c>
      <c r="H14283" t="s">
        <v>48</v>
      </c>
      <c r="I14283">
        <v>1497996114</v>
      </c>
      <c r="J14283" t="s">
        <v>12509</v>
      </c>
      <c r="K14283">
        <v>9</v>
      </c>
      <c r="L14283" t="s">
        <v>12509</v>
      </c>
      <c r="M14283">
        <v>6</v>
      </c>
      <c r="N14283" t="s">
        <v>1431</v>
      </c>
      <c r="O14283">
        <v>13</v>
      </c>
      <c r="P14283">
        <v>1238107132</v>
      </c>
    </row>
    <row r="14284" spans="1:16" x14ac:dyDescent="0.2">
      <c r="A14284">
        <v>14282</v>
      </c>
      <c r="B14284">
        <v>281</v>
      </c>
      <c r="C14284" t="s">
        <v>12507</v>
      </c>
      <c r="D14284">
        <v>236</v>
      </c>
      <c r="E14284">
        <v>1005</v>
      </c>
      <c r="F14284" t="s">
        <v>12508</v>
      </c>
      <c r="G14284" t="s">
        <v>12509</v>
      </c>
      <c r="H14284" t="s">
        <v>48</v>
      </c>
      <c r="I14284">
        <v>1497996114</v>
      </c>
      <c r="J14284" t="s">
        <v>12509</v>
      </c>
      <c r="K14284">
        <v>9</v>
      </c>
      <c r="L14284" t="s">
        <v>12509</v>
      </c>
      <c r="M14284">
        <v>5</v>
      </c>
      <c r="N14284" t="s">
        <v>1439</v>
      </c>
      <c r="O14284">
        <v>11</v>
      </c>
      <c r="P14284">
        <v>3282316971</v>
      </c>
    </row>
    <row r="14285" spans="1:16" x14ac:dyDescent="0.2">
      <c r="A14285">
        <v>14283</v>
      </c>
      <c r="B14285">
        <v>281</v>
      </c>
      <c r="C14285" t="s">
        <v>12507</v>
      </c>
      <c r="D14285">
        <v>236</v>
      </c>
      <c r="E14285">
        <v>1005</v>
      </c>
      <c r="F14285" t="s">
        <v>12508</v>
      </c>
      <c r="G14285" t="s">
        <v>12509</v>
      </c>
      <c r="H14285" t="s">
        <v>48</v>
      </c>
      <c r="I14285">
        <v>1497996114</v>
      </c>
      <c r="J14285" t="s">
        <v>12509</v>
      </c>
      <c r="K14285">
        <v>9</v>
      </c>
      <c r="L14285" t="s">
        <v>12509</v>
      </c>
      <c r="M14285">
        <v>1000</v>
      </c>
      <c r="N14285" t="s">
        <v>12548</v>
      </c>
      <c r="O14285">
        <v>31</v>
      </c>
      <c r="P14285">
        <v>1678000294</v>
      </c>
    </row>
    <row r="14286" spans="1:16" x14ac:dyDescent="0.2">
      <c r="A14286">
        <v>14284</v>
      </c>
      <c r="B14286">
        <v>281</v>
      </c>
      <c r="C14286" t="s">
        <v>12507</v>
      </c>
      <c r="D14286">
        <v>236</v>
      </c>
      <c r="E14286">
        <v>1005</v>
      </c>
      <c r="F14286" t="s">
        <v>12508</v>
      </c>
      <c r="G14286" t="s">
        <v>12509</v>
      </c>
      <c r="H14286" t="s">
        <v>48</v>
      </c>
      <c r="I14286">
        <v>1497996114</v>
      </c>
      <c r="J14286" t="s">
        <v>12509</v>
      </c>
      <c r="K14286">
        <v>9</v>
      </c>
      <c r="L14286" t="s">
        <v>12509</v>
      </c>
      <c r="M14286">
        <v>1</v>
      </c>
      <c r="N14286" t="s">
        <v>4913</v>
      </c>
      <c r="O14286">
        <v>37</v>
      </c>
      <c r="P14286">
        <v>3787771105</v>
      </c>
    </row>
    <row r="14287" spans="1:16" x14ac:dyDescent="0.2">
      <c r="A14287">
        <v>14285</v>
      </c>
      <c r="B14287">
        <v>281</v>
      </c>
      <c r="C14287" t="s">
        <v>12507</v>
      </c>
      <c r="D14287">
        <v>236</v>
      </c>
      <c r="E14287">
        <v>1005</v>
      </c>
      <c r="F14287" t="s">
        <v>12508</v>
      </c>
      <c r="G14287" t="s">
        <v>12509</v>
      </c>
      <c r="H14287" t="s">
        <v>48</v>
      </c>
      <c r="I14287">
        <v>1497996114</v>
      </c>
      <c r="J14287" t="s">
        <v>12509</v>
      </c>
      <c r="K14287">
        <v>9</v>
      </c>
      <c r="L14287" t="s">
        <v>12509</v>
      </c>
      <c r="M14287">
        <v>2</v>
      </c>
      <c r="N14287" t="s">
        <v>4000</v>
      </c>
      <c r="O14287">
        <v>400</v>
      </c>
      <c r="P14287">
        <v>5771247463</v>
      </c>
    </row>
    <row r="14288" spans="1:16" x14ac:dyDescent="0.2">
      <c r="A14288">
        <v>14286</v>
      </c>
      <c r="B14288">
        <v>281</v>
      </c>
      <c r="C14288" t="s">
        <v>12507</v>
      </c>
      <c r="D14288">
        <v>236</v>
      </c>
      <c r="E14288">
        <v>1005</v>
      </c>
      <c r="F14288" t="s">
        <v>12508</v>
      </c>
      <c r="G14288" t="s">
        <v>12509</v>
      </c>
      <c r="H14288" t="s">
        <v>48</v>
      </c>
      <c r="I14288">
        <v>1497996114</v>
      </c>
      <c r="J14288" t="s">
        <v>12509</v>
      </c>
      <c r="K14288">
        <v>9</v>
      </c>
      <c r="L14288" t="s">
        <v>12509</v>
      </c>
      <c r="M14288">
        <v>2</v>
      </c>
      <c r="N14288" t="s">
        <v>1841</v>
      </c>
      <c r="O14288">
        <v>22</v>
      </c>
      <c r="P14288">
        <v>1640880541</v>
      </c>
    </row>
    <row r="14289" spans="1:16" x14ac:dyDescent="0.2">
      <c r="A14289">
        <v>14287</v>
      </c>
      <c r="B14289">
        <v>281</v>
      </c>
      <c r="C14289" t="s">
        <v>12507</v>
      </c>
      <c r="D14289">
        <v>236</v>
      </c>
      <c r="E14289">
        <v>1005</v>
      </c>
      <c r="F14289" t="s">
        <v>12508</v>
      </c>
      <c r="G14289" t="s">
        <v>12509</v>
      </c>
      <c r="H14289" t="s">
        <v>48</v>
      </c>
      <c r="I14289">
        <v>1497996114</v>
      </c>
      <c r="J14289" t="s">
        <v>12509</v>
      </c>
      <c r="K14289">
        <v>9</v>
      </c>
      <c r="L14289" t="s">
        <v>12509</v>
      </c>
      <c r="M14289">
        <v>2</v>
      </c>
      <c r="N14289" t="s">
        <v>1864</v>
      </c>
      <c r="O14289">
        <v>11</v>
      </c>
      <c r="P14289">
        <v>5314840027</v>
      </c>
    </row>
    <row r="14290" spans="1:16" x14ac:dyDescent="0.2">
      <c r="A14290">
        <v>14288</v>
      </c>
      <c r="B14290">
        <v>281</v>
      </c>
      <c r="C14290" t="s">
        <v>12507</v>
      </c>
      <c r="D14290">
        <v>236</v>
      </c>
      <c r="E14290">
        <v>1005</v>
      </c>
      <c r="F14290" t="s">
        <v>12508</v>
      </c>
      <c r="G14290" t="s">
        <v>12509</v>
      </c>
      <c r="H14290" t="s">
        <v>48</v>
      </c>
      <c r="I14290">
        <v>1497996114</v>
      </c>
      <c r="J14290" t="s">
        <v>12509</v>
      </c>
      <c r="K14290">
        <v>9</v>
      </c>
      <c r="L14290" t="s">
        <v>12509</v>
      </c>
      <c r="M14290">
        <v>1</v>
      </c>
      <c r="N14290" t="s">
        <v>1866</v>
      </c>
      <c r="O14290">
        <v>11</v>
      </c>
      <c r="P14290">
        <v>6111446359</v>
      </c>
    </row>
    <row r="14291" spans="1:16" x14ac:dyDescent="0.2">
      <c r="A14291">
        <v>14289</v>
      </c>
      <c r="B14291">
        <v>281</v>
      </c>
      <c r="C14291" t="s">
        <v>12507</v>
      </c>
      <c r="D14291">
        <v>236</v>
      </c>
      <c r="E14291">
        <v>1005</v>
      </c>
      <c r="F14291" t="s">
        <v>12508</v>
      </c>
      <c r="G14291" t="s">
        <v>12509</v>
      </c>
      <c r="H14291" t="s">
        <v>48</v>
      </c>
      <c r="I14291">
        <v>1497996114</v>
      </c>
      <c r="J14291" t="s">
        <v>12509</v>
      </c>
      <c r="K14291">
        <v>9</v>
      </c>
      <c r="L14291" t="s">
        <v>12509</v>
      </c>
      <c r="M14291">
        <v>3</v>
      </c>
      <c r="N14291" t="s">
        <v>1868</v>
      </c>
      <c r="O14291">
        <v>13</v>
      </c>
      <c r="P14291">
        <v>6005835177</v>
      </c>
    </row>
    <row r="14292" spans="1:16" x14ac:dyDescent="0.2">
      <c r="A14292">
        <v>14290</v>
      </c>
      <c r="B14292">
        <v>281</v>
      </c>
      <c r="C14292" t="s">
        <v>12507</v>
      </c>
      <c r="D14292">
        <v>236</v>
      </c>
      <c r="E14292">
        <v>1005</v>
      </c>
      <c r="F14292" t="s">
        <v>12508</v>
      </c>
      <c r="G14292" t="s">
        <v>12509</v>
      </c>
      <c r="H14292" t="s">
        <v>48</v>
      </c>
      <c r="I14292">
        <v>1497996114</v>
      </c>
      <c r="J14292" t="s">
        <v>12509</v>
      </c>
      <c r="K14292">
        <v>9</v>
      </c>
      <c r="L14292" t="s">
        <v>12509</v>
      </c>
      <c r="M14292">
        <v>1000</v>
      </c>
      <c r="N14292" t="s">
        <v>1856</v>
      </c>
      <c r="O14292">
        <v>100</v>
      </c>
      <c r="P14292">
        <v>5772953809</v>
      </c>
    </row>
    <row r="14293" spans="1:16" x14ac:dyDescent="0.2">
      <c r="A14293">
        <v>14291</v>
      </c>
      <c r="B14293">
        <v>281</v>
      </c>
      <c r="C14293" t="s">
        <v>12507</v>
      </c>
      <c r="D14293">
        <v>236</v>
      </c>
      <c r="E14293">
        <v>1005</v>
      </c>
      <c r="F14293" t="s">
        <v>12508</v>
      </c>
      <c r="G14293" t="s">
        <v>12509</v>
      </c>
      <c r="H14293" t="s">
        <v>48</v>
      </c>
      <c r="I14293">
        <v>1497996114</v>
      </c>
      <c r="J14293" t="s">
        <v>12509</v>
      </c>
      <c r="K14293">
        <v>9</v>
      </c>
      <c r="L14293" t="s">
        <v>12509</v>
      </c>
      <c r="M14293">
        <v>1</v>
      </c>
      <c r="N14293" t="s">
        <v>4809</v>
      </c>
      <c r="O14293">
        <v>13</v>
      </c>
      <c r="P14293">
        <v>3560694190</v>
      </c>
    </row>
    <row r="14294" spans="1:16" x14ac:dyDescent="0.2">
      <c r="A14294">
        <v>14292</v>
      </c>
      <c r="B14294">
        <v>281</v>
      </c>
      <c r="C14294" t="s">
        <v>12507</v>
      </c>
      <c r="D14294">
        <v>236</v>
      </c>
      <c r="E14294">
        <v>1005</v>
      </c>
      <c r="F14294" t="s">
        <v>12508</v>
      </c>
      <c r="G14294" t="s">
        <v>12509</v>
      </c>
      <c r="H14294" t="s">
        <v>48</v>
      </c>
      <c r="I14294">
        <v>1497996114</v>
      </c>
      <c r="J14294" t="s">
        <v>12509</v>
      </c>
      <c r="K14294">
        <v>9</v>
      </c>
      <c r="L14294" t="s">
        <v>12509</v>
      </c>
      <c r="M14294">
        <v>1000</v>
      </c>
      <c r="N14294" t="s">
        <v>2816</v>
      </c>
      <c r="O14294">
        <v>42</v>
      </c>
      <c r="P14294">
        <v>6502342862</v>
      </c>
    </row>
    <row r="14295" spans="1:16" x14ac:dyDescent="0.2">
      <c r="A14295">
        <v>14293</v>
      </c>
      <c r="B14295">
        <v>281</v>
      </c>
      <c r="C14295" t="s">
        <v>12507</v>
      </c>
      <c r="D14295">
        <v>236</v>
      </c>
      <c r="E14295">
        <v>1005</v>
      </c>
      <c r="F14295" t="s">
        <v>12508</v>
      </c>
      <c r="G14295" t="s">
        <v>12509</v>
      </c>
      <c r="H14295" t="s">
        <v>48</v>
      </c>
      <c r="I14295">
        <v>1497996114</v>
      </c>
      <c r="J14295" t="s">
        <v>12509</v>
      </c>
      <c r="K14295">
        <v>9</v>
      </c>
      <c r="L14295" t="s">
        <v>12509</v>
      </c>
      <c r="M14295">
        <v>1000</v>
      </c>
      <c r="N14295" t="s">
        <v>12549</v>
      </c>
      <c r="O14295">
        <v>100</v>
      </c>
      <c r="P14295">
        <v>6484817410</v>
      </c>
    </row>
    <row r="14296" spans="1:16" x14ac:dyDescent="0.2">
      <c r="A14296">
        <v>14294</v>
      </c>
      <c r="B14296">
        <v>281</v>
      </c>
      <c r="C14296" t="s">
        <v>12507</v>
      </c>
      <c r="D14296">
        <v>236</v>
      </c>
      <c r="E14296">
        <v>1005</v>
      </c>
      <c r="F14296" t="s">
        <v>12508</v>
      </c>
      <c r="G14296" t="s">
        <v>12509</v>
      </c>
      <c r="H14296" t="s">
        <v>48</v>
      </c>
      <c r="I14296">
        <v>1497996114</v>
      </c>
      <c r="J14296" t="s">
        <v>12509</v>
      </c>
      <c r="K14296">
        <v>9</v>
      </c>
      <c r="L14296" t="s">
        <v>12509</v>
      </c>
      <c r="M14296">
        <v>1000</v>
      </c>
      <c r="N14296" t="s">
        <v>12550</v>
      </c>
      <c r="O14296">
        <v>37</v>
      </c>
      <c r="P14296">
        <v>6402051903</v>
      </c>
    </row>
    <row r="14297" spans="1:16" x14ac:dyDescent="0.2">
      <c r="A14297">
        <v>14295</v>
      </c>
      <c r="B14297">
        <v>281</v>
      </c>
      <c r="C14297" t="s">
        <v>12507</v>
      </c>
      <c r="D14297">
        <v>236</v>
      </c>
      <c r="E14297">
        <v>1005</v>
      </c>
      <c r="F14297" t="s">
        <v>12508</v>
      </c>
      <c r="G14297" t="s">
        <v>12509</v>
      </c>
      <c r="H14297" t="s">
        <v>48</v>
      </c>
      <c r="I14297">
        <v>1497996114</v>
      </c>
      <c r="J14297" t="s">
        <v>12509</v>
      </c>
      <c r="K14297">
        <v>9</v>
      </c>
      <c r="L14297" t="s">
        <v>12509</v>
      </c>
      <c r="M14297">
        <v>41</v>
      </c>
      <c r="N14297" t="s">
        <v>4842</v>
      </c>
      <c r="O14297">
        <v>50</v>
      </c>
      <c r="P14297">
        <v>1989921451</v>
      </c>
    </row>
    <row r="14298" spans="1:16" x14ac:dyDescent="0.2">
      <c r="A14298">
        <v>14296</v>
      </c>
      <c r="B14298">
        <v>281</v>
      </c>
      <c r="C14298" t="s">
        <v>12507</v>
      </c>
      <c r="D14298">
        <v>236</v>
      </c>
      <c r="E14298">
        <v>1005</v>
      </c>
      <c r="F14298" t="s">
        <v>12508</v>
      </c>
      <c r="G14298" t="s">
        <v>12509</v>
      </c>
      <c r="H14298" t="s">
        <v>48</v>
      </c>
      <c r="I14298">
        <v>1497996114</v>
      </c>
      <c r="J14298" t="s">
        <v>12509</v>
      </c>
      <c r="K14298">
        <v>9</v>
      </c>
      <c r="L14298" t="s">
        <v>12509</v>
      </c>
      <c r="M14298">
        <v>1</v>
      </c>
      <c r="N14298" t="s">
        <v>12551</v>
      </c>
      <c r="O14298">
        <v>43</v>
      </c>
      <c r="P14298">
        <v>2751970625</v>
      </c>
    </row>
    <row r="14299" spans="1:16" x14ac:dyDescent="0.2">
      <c r="A14299">
        <v>14297</v>
      </c>
      <c r="B14299">
        <v>281</v>
      </c>
      <c r="C14299" t="s">
        <v>12507</v>
      </c>
      <c r="D14299">
        <v>236</v>
      </c>
      <c r="E14299">
        <v>1005</v>
      </c>
      <c r="F14299" t="s">
        <v>12508</v>
      </c>
      <c r="G14299" t="s">
        <v>12509</v>
      </c>
      <c r="H14299" t="s">
        <v>48</v>
      </c>
      <c r="I14299">
        <v>1497996114</v>
      </c>
      <c r="J14299" t="s">
        <v>12509</v>
      </c>
      <c r="K14299">
        <v>9</v>
      </c>
      <c r="L14299" t="s">
        <v>12509</v>
      </c>
      <c r="M14299">
        <v>1000</v>
      </c>
      <c r="N14299" t="s">
        <v>4847</v>
      </c>
      <c r="O14299">
        <v>100</v>
      </c>
      <c r="P14299">
        <v>2074812777</v>
      </c>
    </row>
    <row r="14300" spans="1:16" x14ac:dyDescent="0.2">
      <c r="A14300">
        <v>14298</v>
      </c>
      <c r="B14300">
        <v>281</v>
      </c>
      <c r="C14300" t="s">
        <v>12507</v>
      </c>
      <c r="D14300">
        <v>236</v>
      </c>
      <c r="E14300">
        <v>1005</v>
      </c>
      <c r="F14300" t="s">
        <v>12508</v>
      </c>
      <c r="G14300" t="s">
        <v>12509</v>
      </c>
      <c r="H14300" t="s">
        <v>48</v>
      </c>
      <c r="I14300">
        <v>1497996114</v>
      </c>
      <c r="J14300" t="s">
        <v>12509</v>
      </c>
      <c r="K14300">
        <v>9</v>
      </c>
      <c r="L14300" t="s">
        <v>12509</v>
      </c>
      <c r="M14300">
        <v>1</v>
      </c>
      <c r="N14300" t="s">
        <v>2516</v>
      </c>
      <c r="O14300">
        <v>22</v>
      </c>
      <c r="P14300">
        <v>1447462263</v>
      </c>
    </row>
    <row r="14301" spans="1:16" x14ac:dyDescent="0.2">
      <c r="A14301">
        <v>14299</v>
      </c>
      <c r="B14301">
        <v>281</v>
      </c>
      <c r="C14301" t="s">
        <v>12507</v>
      </c>
      <c r="D14301">
        <v>236</v>
      </c>
      <c r="E14301">
        <v>1005</v>
      </c>
      <c r="F14301" t="s">
        <v>12508</v>
      </c>
      <c r="G14301" t="s">
        <v>12509</v>
      </c>
      <c r="H14301" t="s">
        <v>48</v>
      </c>
      <c r="I14301">
        <v>1497996114</v>
      </c>
      <c r="J14301" t="s">
        <v>12509</v>
      </c>
      <c r="K14301">
        <v>9</v>
      </c>
      <c r="L14301" t="s">
        <v>12509</v>
      </c>
      <c r="M14301">
        <v>1</v>
      </c>
      <c r="N14301" t="s">
        <v>4042</v>
      </c>
      <c r="O14301">
        <v>31</v>
      </c>
      <c r="P14301">
        <v>2993189407</v>
      </c>
    </row>
    <row r="14302" spans="1:16" x14ac:dyDescent="0.2">
      <c r="A14302">
        <v>14300</v>
      </c>
      <c r="B14302">
        <v>281</v>
      </c>
      <c r="C14302" t="s">
        <v>12507</v>
      </c>
      <c r="D14302">
        <v>236</v>
      </c>
      <c r="E14302">
        <v>1005</v>
      </c>
      <c r="F14302" t="s">
        <v>12508</v>
      </c>
      <c r="G14302" t="s">
        <v>12509</v>
      </c>
      <c r="H14302" t="s">
        <v>48</v>
      </c>
      <c r="I14302">
        <v>1497996114</v>
      </c>
      <c r="J14302" t="s">
        <v>12509</v>
      </c>
      <c r="K14302">
        <v>9</v>
      </c>
      <c r="L14302" t="s">
        <v>12509</v>
      </c>
      <c r="M14302">
        <v>8</v>
      </c>
      <c r="N14302" t="s">
        <v>4053</v>
      </c>
      <c r="O14302">
        <v>11</v>
      </c>
      <c r="P14302">
        <v>1975477593</v>
      </c>
    </row>
    <row r="14303" spans="1:16" x14ac:dyDescent="0.2">
      <c r="A14303">
        <v>14301</v>
      </c>
      <c r="B14303">
        <v>281</v>
      </c>
      <c r="C14303" t="s">
        <v>12507</v>
      </c>
      <c r="D14303">
        <v>236</v>
      </c>
      <c r="E14303">
        <v>1005</v>
      </c>
      <c r="F14303" t="s">
        <v>12508</v>
      </c>
      <c r="G14303" t="s">
        <v>12509</v>
      </c>
      <c r="H14303" t="s">
        <v>48</v>
      </c>
      <c r="I14303">
        <v>1497996114</v>
      </c>
      <c r="J14303" t="s">
        <v>12509</v>
      </c>
      <c r="K14303">
        <v>9</v>
      </c>
      <c r="L14303" t="s">
        <v>12509</v>
      </c>
      <c r="M14303">
        <v>2</v>
      </c>
      <c r="N14303" t="s">
        <v>4040</v>
      </c>
      <c r="O14303">
        <v>32</v>
      </c>
      <c r="P14303">
        <v>3210807757</v>
      </c>
    </row>
    <row r="14304" spans="1:16" x14ac:dyDescent="0.2">
      <c r="A14304">
        <v>14302</v>
      </c>
      <c r="B14304">
        <v>281</v>
      </c>
      <c r="C14304" t="s">
        <v>12507</v>
      </c>
      <c r="D14304">
        <v>236</v>
      </c>
      <c r="E14304">
        <v>1005</v>
      </c>
      <c r="F14304" t="s">
        <v>12508</v>
      </c>
      <c r="G14304" t="s">
        <v>12509</v>
      </c>
      <c r="H14304" t="s">
        <v>48</v>
      </c>
      <c r="I14304">
        <v>1497996114</v>
      </c>
      <c r="J14304" t="s">
        <v>12509</v>
      </c>
      <c r="K14304">
        <v>9</v>
      </c>
      <c r="L14304" t="s">
        <v>12509</v>
      </c>
      <c r="M14304">
        <v>1</v>
      </c>
      <c r="N14304" t="s">
        <v>4032</v>
      </c>
      <c r="O14304">
        <v>12</v>
      </c>
      <c r="P14304">
        <v>1405348635</v>
      </c>
    </row>
    <row r="14305" spans="1:16" x14ac:dyDescent="0.2">
      <c r="A14305">
        <v>14303</v>
      </c>
      <c r="B14305">
        <v>281</v>
      </c>
      <c r="C14305" t="s">
        <v>12507</v>
      </c>
      <c r="D14305">
        <v>236</v>
      </c>
      <c r="E14305">
        <v>1005</v>
      </c>
      <c r="F14305" t="s">
        <v>12508</v>
      </c>
      <c r="G14305" t="s">
        <v>12509</v>
      </c>
      <c r="H14305" t="s">
        <v>48</v>
      </c>
      <c r="I14305">
        <v>1497996114</v>
      </c>
      <c r="J14305" t="s">
        <v>12509</v>
      </c>
      <c r="K14305">
        <v>9</v>
      </c>
      <c r="L14305" t="s">
        <v>12509</v>
      </c>
      <c r="M14305">
        <v>1</v>
      </c>
      <c r="N14305" t="s">
        <v>2791</v>
      </c>
      <c r="O14305">
        <v>21</v>
      </c>
      <c r="P14305">
        <v>1640678292</v>
      </c>
    </row>
    <row r="14306" spans="1:16" x14ac:dyDescent="0.2">
      <c r="A14306">
        <v>14304</v>
      </c>
      <c r="B14306">
        <v>281</v>
      </c>
      <c r="C14306" t="s">
        <v>12507</v>
      </c>
      <c r="D14306">
        <v>236</v>
      </c>
      <c r="E14306">
        <v>1005</v>
      </c>
      <c r="F14306" t="s">
        <v>12508</v>
      </c>
      <c r="G14306" t="s">
        <v>12509</v>
      </c>
      <c r="H14306" t="s">
        <v>48</v>
      </c>
      <c r="I14306">
        <v>1497996114</v>
      </c>
      <c r="J14306" t="s">
        <v>12509</v>
      </c>
      <c r="K14306">
        <v>9</v>
      </c>
      <c r="L14306" t="s">
        <v>12509</v>
      </c>
      <c r="M14306">
        <v>1000</v>
      </c>
      <c r="N14306" t="s">
        <v>4021</v>
      </c>
      <c r="O14306">
        <v>100</v>
      </c>
      <c r="P14306">
        <v>2375363960</v>
      </c>
    </row>
    <row r="14307" spans="1:16" x14ac:dyDescent="0.2">
      <c r="A14307">
        <v>14305</v>
      </c>
      <c r="B14307">
        <v>281</v>
      </c>
      <c r="C14307" t="s">
        <v>12507</v>
      </c>
      <c r="D14307">
        <v>236</v>
      </c>
      <c r="E14307">
        <v>1005</v>
      </c>
      <c r="F14307" t="s">
        <v>12508</v>
      </c>
      <c r="G14307" t="s">
        <v>12509</v>
      </c>
      <c r="H14307" t="s">
        <v>48</v>
      </c>
      <c r="I14307">
        <v>1497996114</v>
      </c>
      <c r="J14307" t="s">
        <v>12509</v>
      </c>
      <c r="K14307">
        <v>9</v>
      </c>
      <c r="L14307" t="s">
        <v>12509</v>
      </c>
      <c r="M14307">
        <v>8</v>
      </c>
      <c r="N14307" t="s">
        <v>48</v>
      </c>
      <c r="O14307">
        <v>11</v>
      </c>
      <c r="P14307">
        <v>1497996114</v>
      </c>
    </row>
    <row r="14308" spans="1:16" x14ac:dyDescent="0.2">
      <c r="A14308">
        <v>14306</v>
      </c>
      <c r="B14308">
        <v>281</v>
      </c>
      <c r="C14308" t="s">
        <v>12507</v>
      </c>
      <c r="D14308">
        <v>236</v>
      </c>
      <c r="E14308">
        <v>1005</v>
      </c>
      <c r="F14308" t="s">
        <v>12508</v>
      </c>
      <c r="G14308" t="s">
        <v>12509</v>
      </c>
      <c r="H14308" t="s">
        <v>48</v>
      </c>
      <c r="I14308">
        <v>1497996114</v>
      </c>
      <c r="J14308" t="s">
        <v>12509</v>
      </c>
      <c r="K14308">
        <v>9</v>
      </c>
      <c r="L14308" t="s">
        <v>12509</v>
      </c>
      <c r="M14308">
        <v>1</v>
      </c>
      <c r="N14308" t="s">
        <v>3978</v>
      </c>
      <c r="O14308">
        <v>54</v>
      </c>
      <c r="P14308">
        <v>1820276965</v>
      </c>
    </row>
    <row r="14309" spans="1:16" x14ac:dyDescent="0.2">
      <c r="A14309">
        <v>14307</v>
      </c>
      <c r="B14309">
        <v>281</v>
      </c>
      <c r="C14309" t="s">
        <v>12507</v>
      </c>
      <c r="D14309">
        <v>236</v>
      </c>
      <c r="E14309">
        <v>1005</v>
      </c>
      <c r="F14309" t="s">
        <v>12508</v>
      </c>
      <c r="G14309" t="s">
        <v>12509</v>
      </c>
      <c r="H14309" t="s">
        <v>48</v>
      </c>
      <c r="I14309">
        <v>1497996114</v>
      </c>
      <c r="J14309" t="s">
        <v>12509</v>
      </c>
      <c r="K14309">
        <v>9</v>
      </c>
      <c r="L14309" t="s">
        <v>12509</v>
      </c>
      <c r="M14309">
        <v>3</v>
      </c>
      <c r="N14309" t="s">
        <v>3981</v>
      </c>
      <c r="O14309">
        <v>13</v>
      </c>
      <c r="P14309">
        <v>6519593028</v>
      </c>
    </row>
    <row r="14310" spans="1:16" x14ac:dyDescent="0.2">
      <c r="A14310">
        <v>14308</v>
      </c>
      <c r="B14310">
        <v>281</v>
      </c>
      <c r="C14310" t="s">
        <v>12507</v>
      </c>
      <c r="D14310">
        <v>236</v>
      </c>
      <c r="E14310">
        <v>1005</v>
      </c>
      <c r="F14310" t="s">
        <v>12508</v>
      </c>
      <c r="G14310" t="s">
        <v>12509</v>
      </c>
      <c r="H14310" t="s">
        <v>48</v>
      </c>
      <c r="I14310">
        <v>1497996114</v>
      </c>
      <c r="J14310" t="s">
        <v>12509</v>
      </c>
      <c r="K14310">
        <v>9</v>
      </c>
      <c r="L14310" t="s">
        <v>12509</v>
      </c>
      <c r="M14310">
        <v>1000</v>
      </c>
      <c r="N14310" t="s">
        <v>12552</v>
      </c>
      <c r="O14310">
        <v>100</v>
      </c>
      <c r="P14310">
        <v>5911886911</v>
      </c>
    </row>
    <row r="14311" spans="1:16" x14ac:dyDescent="0.2">
      <c r="A14311">
        <v>14309</v>
      </c>
      <c r="B14311">
        <v>281</v>
      </c>
      <c r="C14311" t="s">
        <v>12507</v>
      </c>
      <c r="D14311">
        <v>236</v>
      </c>
      <c r="E14311">
        <v>1005</v>
      </c>
      <c r="F14311" t="s">
        <v>12508</v>
      </c>
      <c r="G14311" t="s">
        <v>12509</v>
      </c>
      <c r="H14311" t="s">
        <v>48</v>
      </c>
      <c r="I14311">
        <v>1497996114</v>
      </c>
      <c r="J14311" t="s">
        <v>12509</v>
      </c>
      <c r="K14311">
        <v>9</v>
      </c>
      <c r="L14311" t="s">
        <v>12509</v>
      </c>
      <c r="P14311">
        <v>2778533440</v>
      </c>
    </row>
    <row r="14312" spans="1:16" x14ac:dyDescent="0.2">
      <c r="A14312">
        <v>14310</v>
      </c>
      <c r="B14312">
        <v>281</v>
      </c>
      <c r="C14312" t="s">
        <v>12507</v>
      </c>
      <c r="D14312">
        <v>236</v>
      </c>
      <c r="E14312">
        <v>1005</v>
      </c>
      <c r="F14312" t="s">
        <v>12508</v>
      </c>
      <c r="G14312" t="s">
        <v>12509</v>
      </c>
      <c r="H14312" t="s">
        <v>48</v>
      </c>
      <c r="I14312">
        <v>1497996114</v>
      </c>
      <c r="J14312" t="s">
        <v>12509</v>
      </c>
      <c r="K14312">
        <v>9</v>
      </c>
      <c r="L14312" t="s">
        <v>12509</v>
      </c>
      <c r="M14312">
        <v>5</v>
      </c>
      <c r="N14312" t="s">
        <v>3971</v>
      </c>
      <c r="O14312">
        <v>61</v>
      </c>
      <c r="P14312">
        <v>5267902533</v>
      </c>
    </row>
    <row r="14313" spans="1:16" x14ac:dyDescent="0.2">
      <c r="A14313">
        <v>14311</v>
      </c>
      <c r="B14313">
        <v>281</v>
      </c>
      <c r="C14313" t="s">
        <v>12507</v>
      </c>
      <c r="D14313">
        <v>236</v>
      </c>
      <c r="E14313">
        <v>1005</v>
      </c>
      <c r="F14313" t="s">
        <v>12508</v>
      </c>
      <c r="G14313" t="s">
        <v>12509</v>
      </c>
      <c r="H14313" t="s">
        <v>48</v>
      </c>
      <c r="I14313">
        <v>1497996114</v>
      </c>
      <c r="J14313" t="s">
        <v>12509</v>
      </c>
      <c r="K14313">
        <v>9</v>
      </c>
      <c r="L14313" t="s">
        <v>12509</v>
      </c>
      <c r="M14313">
        <v>19</v>
      </c>
      <c r="N14313" t="s">
        <v>1433</v>
      </c>
      <c r="O14313">
        <v>44</v>
      </c>
      <c r="P14313">
        <v>2812142462</v>
      </c>
    </row>
    <row r="14314" spans="1:16" x14ac:dyDescent="0.2">
      <c r="A14314">
        <v>14312</v>
      </c>
      <c r="B14314">
        <v>281</v>
      </c>
      <c r="C14314" t="s">
        <v>12507</v>
      </c>
      <c r="D14314">
        <v>236</v>
      </c>
      <c r="E14314">
        <v>1005</v>
      </c>
      <c r="F14314" t="s">
        <v>12508</v>
      </c>
      <c r="G14314" t="s">
        <v>12509</v>
      </c>
      <c r="H14314" t="s">
        <v>48</v>
      </c>
      <c r="I14314">
        <v>1497996114</v>
      </c>
      <c r="J14314" t="s">
        <v>12509</v>
      </c>
      <c r="K14314">
        <v>9</v>
      </c>
      <c r="L14314" t="s">
        <v>12509</v>
      </c>
      <c r="M14314">
        <v>1</v>
      </c>
      <c r="N14314" t="s">
        <v>11990</v>
      </c>
      <c r="O14314">
        <v>53</v>
      </c>
      <c r="P14314">
        <v>2428239302</v>
      </c>
    </row>
    <row r="14315" spans="1:16" x14ac:dyDescent="0.2">
      <c r="A14315">
        <v>14313</v>
      </c>
      <c r="B14315">
        <v>281</v>
      </c>
      <c r="C14315" t="s">
        <v>12507</v>
      </c>
      <c r="D14315">
        <v>236</v>
      </c>
      <c r="E14315">
        <v>1005</v>
      </c>
      <c r="F14315" t="s">
        <v>12508</v>
      </c>
      <c r="G14315" t="s">
        <v>12509</v>
      </c>
      <c r="H14315" t="s">
        <v>48</v>
      </c>
      <c r="I14315">
        <v>1497996114</v>
      </c>
      <c r="J14315" t="s">
        <v>12509</v>
      </c>
      <c r="K14315">
        <v>9</v>
      </c>
      <c r="L14315" t="s">
        <v>12509</v>
      </c>
      <c r="M14315">
        <v>1</v>
      </c>
      <c r="N14315" t="s">
        <v>1848</v>
      </c>
      <c r="O14315">
        <v>11</v>
      </c>
      <c r="P14315">
        <v>6098039952</v>
      </c>
    </row>
    <row r="14316" spans="1:16" x14ac:dyDescent="0.2">
      <c r="A14316">
        <v>14314</v>
      </c>
      <c r="B14316">
        <v>281</v>
      </c>
      <c r="C14316" t="s">
        <v>12507</v>
      </c>
      <c r="D14316">
        <v>236</v>
      </c>
      <c r="E14316">
        <v>1005</v>
      </c>
      <c r="F14316" t="s">
        <v>12508</v>
      </c>
      <c r="G14316" t="s">
        <v>12509</v>
      </c>
      <c r="H14316" t="s">
        <v>48</v>
      </c>
      <c r="I14316">
        <v>1497996114</v>
      </c>
      <c r="J14316" t="s">
        <v>12509</v>
      </c>
      <c r="K14316">
        <v>9</v>
      </c>
      <c r="L14316" t="s">
        <v>12509</v>
      </c>
      <c r="M14316">
        <v>1000</v>
      </c>
      <c r="N14316" t="s">
        <v>1442</v>
      </c>
      <c r="O14316">
        <v>100</v>
      </c>
      <c r="P14316">
        <v>5848201341</v>
      </c>
    </row>
    <row r="14317" spans="1:16" x14ac:dyDescent="0.2">
      <c r="A14317">
        <v>14315</v>
      </c>
      <c r="B14317">
        <v>281</v>
      </c>
      <c r="C14317" t="s">
        <v>12507</v>
      </c>
      <c r="D14317">
        <v>236</v>
      </c>
      <c r="E14317">
        <v>1005</v>
      </c>
      <c r="F14317" t="s">
        <v>12508</v>
      </c>
      <c r="G14317" t="s">
        <v>12509</v>
      </c>
      <c r="H14317" t="s">
        <v>48</v>
      </c>
      <c r="I14317">
        <v>1497996114</v>
      </c>
      <c r="J14317" t="s">
        <v>12509</v>
      </c>
      <c r="K14317">
        <v>9</v>
      </c>
      <c r="L14317" t="s">
        <v>12509</v>
      </c>
      <c r="M14317">
        <v>1</v>
      </c>
      <c r="N14317" t="s">
        <v>2507</v>
      </c>
      <c r="O14317">
        <v>44</v>
      </c>
      <c r="P14317">
        <v>1877422392</v>
      </c>
    </row>
    <row r="14318" spans="1:16" x14ac:dyDescent="0.2">
      <c r="A14318">
        <v>14316</v>
      </c>
      <c r="B14318">
        <v>281</v>
      </c>
      <c r="C14318" t="s">
        <v>12507</v>
      </c>
      <c r="D14318">
        <v>236</v>
      </c>
      <c r="E14318">
        <v>1005</v>
      </c>
      <c r="F14318" t="s">
        <v>12508</v>
      </c>
      <c r="G14318" t="s">
        <v>12509</v>
      </c>
      <c r="H14318" t="s">
        <v>48</v>
      </c>
      <c r="I14318">
        <v>1497996114</v>
      </c>
      <c r="J14318" t="s">
        <v>12509</v>
      </c>
      <c r="K14318">
        <v>9</v>
      </c>
      <c r="L14318" t="s">
        <v>12509</v>
      </c>
      <c r="M14318">
        <v>1000</v>
      </c>
      <c r="N14318" t="s">
        <v>2875</v>
      </c>
      <c r="O14318">
        <v>100</v>
      </c>
      <c r="P14318">
        <v>1429405502</v>
      </c>
    </row>
    <row r="14319" spans="1:16" x14ac:dyDescent="0.2">
      <c r="A14319">
        <v>14317</v>
      </c>
      <c r="B14319">
        <v>281</v>
      </c>
      <c r="C14319" t="s">
        <v>12507</v>
      </c>
      <c r="D14319">
        <v>236</v>
      </c>
      <c r="E14319">
        <v>1005</v>
      </c>
      <c r="F14319" t="s">
        <v>12508</v>
      </c>
      <c r="G14319" t="s">
        <v>12509</v>
      </c>
      <c r="H14319" t="s">
        <v>48</v>
      </c>
      <c r="I14319">
        <v>1497996114</v>
      </c>
      <c r="J14319" t="s">
        <v>12509</v>
      </c>
      <c r="K14319">
        <v>9</v>
      </c>
      <c r="L14319" t="s">
        <v>12509</v>
      </c>
      <c r="M14319">
        <v>1000</v>
      </c>
      <c r="N14319" t="s">
        <v>4840</v>
      </c>
      <c r="O14319">
        <v>100</v>
      </c>
      <c r="P14319">
        <v>1791715955</v>
      </c>
    </row>
    <row r="14320" spans="1:16" x14ac:dyDescent="0.2">
      <c r="A14320">
        <v>14318</v>
      </c>
      <c r="B14320">
        <v>281</v>
      </c>
      <c r="C14320" t="s">
        <v>12507</v>
      </c>
      <c r="D14320">
        <v>236</v>
      </c>
      <c r="E14320">
        <v>1005</v>
      </c>
      <c r="F14320" t="s">
        <v>12508</v>
      </c>
      <c r="G14320" t="s">
        <v>12509</v>
      </c>
      <c r="H14320" t="s">
        <v>48</v>
      </c>
      <c r="I14320">
        <v>1497996114</v>
      </c>
      <c r="J14320" t="s">
        <v>12509</v>
      </c>
      <c r="K14320">
        <v>9</v>
      </c>
      <c r="L14320" t="s">
        <v>12509</v>
      </c>
      <c r="M14320">
        <v>1000</v>
      </c>
      <c r="N14320" t="s">
        <v>4035</v>
      </c>
      <c r="O14320">
        <v>100</v>
      </c>
      <c r="P14320">
        <v>1923048293</v>
      </c>
    </row>
    <row r="14321" spans="1:16" x14ac:dyDescent="0.2">
      <c r="A14321">
        <v>14319</v>
      </c>
      <c r="B14321">
        <v>281</v>
      </c>
      <c r="C14321" t="s">
        <v>12507</v>
      </c>
      <c r="D14321">
        <v>236</v>
      </c>
      <c r="E14321">
        <v>1005</v>
      </c>
      <c r="F14321" t="s">
        <v>12508</v>
      </c>
      <c r="G14321" t="s">
        <v>12509</v>
      </c>
      <c r="H14321" t="s">
        <v>48</v>
      </c>
      <c r="I14321">
        <v>1497996114</v>
      </c>
      <c r="J14321" t="s">
        <v>12509</v>
      </c>
      <c r="K14321">
        <v>9</v>
      </c>
      <c r="L14321" t="s">
        <v>12509</v>
      </c>
      <c r="M14321">
        <v>1000</v>
      </c>
      <c r="N14321" t="s">
        <v>12553</v>
      </c>
      <c r="O14321">
        <v>31</v>
      </c>
      <c r="P14321">
        <v>1303668062</v>
      </c>
    </row>
    <row r="14322" spans="1:16" x14ac:dyDescent="0.2">
      <c r="A14322">
        <v>14320</v>
      </c>
      <c r="B14322">
        <v>281</v>
      </c>
      <c r="C14322" t="s">
        <v>12507</v>
      </c>
      <c r="D14322">
        <v>236</v>
      </c>
      <c r="E14322">
        <v>1005</v>
      </c>
      <c r="F14322" t="s">
        <v>12508</v>
      </c>
      <c r="G14322" t="s">
        <v>12509</v>
      </c>
      <c r="H14322" t="s">
        <v>48</v>
      </c>
      <c r="I14322">
        <v>1497996114</v>
      </c>
      <c r="J14322" t="s">
        <v>12509</v>
      </c>
      <c r="K14322">
        <v>9</v>
      </c>
      <c r="L14322" t="s">
        <v>12509</v>
      </c>
      <c r="M14322">
        <v>10</v>
      </c>
      <c r="N14322" t="s">
        <v>1082</v>
      </c>
      <c r="O14322">
        <v>31</v>
      </c>
      <c r="P14322">
        <v>3735418157</v>
      </c>
    </row>
    <row r="14323" spans="1:16" x14ac:dyDescent="0.2">
      <c r="A14323">
        <v>14321</v>
      </c>
      <c r="B14323">
        <v>281</v>
      </c>
      <c r="C14323" t="s">
        <v>12507</v>
      </c>
      <c r="D14323">
        <v>236</v>
      </c>
      <c r="E14323">
        <v>1005</v>
      </c>
      <c r="F14323" t="s">
        <v>12508</v>
      </c>
      <c r="G14323" t="s">
        <v>12509</v>
      </c>
      <c r="H14323" t="s">
        <v>48</v>
      </c>
      <c r="I14323">
        <v>1497996114</v>
      </c>
      <c r="J14323" t="s">
        <v>12509</v>
      </c>
      <c r="K14323">
        <v>9</v>
      </c>
      <c r="L14323" t="s">
        <v>12509</v>
      </c>
      <c r="M14323">
        <v>1000</v>
      </c>
      <c r="N14323" t="s">
        <v>4272</v>
      </c>
      <c r="O14323">
        <v>11</v>
      </c>
      <c r="P14323">
        <v>1654139600</v>
      </c>
    </row>
    <row r="14324" spans="1:16" x14ac:dyDescent="0.2">
      <c r="A14324">
        <v>14322</v>
      </c>
      <c r="B14324">
        <v>281</v>
      </c>
      <c r="C14324" t="s">
        <v>12507</v>
      </c>
      <c r="D14324">
        <v>236</v>
      </c>
      <c r="E14324">
        <v>1005</v>
      </c>
      <c r="F14324" t="s">
        <v>12508</v>
      </c>
      <c r="G14324" t="s">
        <v>12509</v>
      </c>
      <c r="H14324" t="s">
        <v>48</v>
      </c>
      <c r="I14324">
        <v>1497996114</v>
      </c>
      <c r="J14324" t="s">
        <v>12509</v>
      </c>
      <c r="K14324">
        <v>9</v>
      </c>
      <c r="L14324" t="s">
        <v>12509</v>
      </c>
      <c r="M14324">
        <v>2</v>
      </c>
      <c r="N14324" t="s">
        <v>3987</v>
      </c>
      <c r="O14324">
        <v>21</v>
      </c>
      <c r="P14324">
        <v>1880156667</v>
      </c>
    </row>
    <row r="14325" spans="1:16" x14ac:dyDescent="0.2">
      <c r="A14325">
        <v>14323</v>
      </c>
      <c r="B14325">
        <v>281</v>
      </c>
      <c r="C14325" t="s">
        <v>12507</v>
      </c>
      <c r="D14325">
        <v>236</v>
      </c>
      <c r="E14325">
        <v>1005</v>
      </c>
      <c r="F14325" t="s">
        <v>12508</v>
      </c>
      <c r="G14325" t="s">
        <v>12509</v>
      </c>
      <c r="H14325" t="s">
        <v>48</v>
      </c>
      <c r="I14325">
        <v>1497996114</v>
      </c>
      <c r="J14325" t="s">
        <v>12509</v>
      </c>
      <c r="K14325">
        <v>9</v>
      </c>
      <c r="L14325" t="s">
        <v>12509</v>
      </c>
      <c r="M14325">
        <v>3</v>
      </c>
      <c r="N14325" t="s">
        <v>1465</v>
      </c>
      <c r="O14325">
        <v>44</v>
      </c>
      <c r="P14325">
        <v>1764141330</v>
      </c>
    </row>
    <row r="14326" spans="1:16" x14ac:dyDescent="0.2">
      <c r="A14326">
        <v>14324</v>
      </c>
      <c r="B14326">
        <v>281</v>
      </c>
      <c r="C14326" t="s">
        <v>12507</v>
      </c>
      <c r="D14326">
        <v>236</v>
      </c>
      <c r="E14326">
        <v>1005</v>
      </c>
      <c r="F14326" t="s">
        <v>12508</v>
      </c>
      <c r="G14326" t="s">
        <v>12509</v>
      </c>
      <c r="H14326" t="s">
        <v>48</v>
      </c>
      <c r="I14326">
        <v>1497996114</v>
      </c>
      <c r="J14326" t="s">
        <v>12509</v>
      </c>
      <c r="K14326">
        <v>9</v>
      </c>
      <c r="L14326" t="s">
        <v>12509</v>
      </c>
      <c r="M14326">
        <v>3</v>
      </c>
      <c r="N14326" t="s">
        <v>1843</v>
      </c>
      <c r="O14326">
        <v>13</v>
      </c>
      <c r="P14326">
        <v>6111443585</v>
      </c>
    </row>
    <row r="14327" spans="1:16" x14ac:dyDescent="0.2">
      <c r="A14327">
        <v>14325</v>
      </c>
      <c r="B14327">
        <v>281</v>
      </c>
      <c r="C14327" t="s">
        <v>12507</v>
      </c>
      <c r="D14327">
        <v>236</v>
      </c>
      <c r="E14327">
        <v>1005</v>
      </c>
      <c r="F14327" t="s">
        <v>12508</v>
      </c>
      <c r="G14327" t="s">
        <v>12509</v>
      </c>
      <c r="H14327" t="s">
        <v>48</v>
      </c>
      <c r="I14327">
        <v>1497996114</v>
      </c>
      <c r="J14327" t="s">
        <v>12509</v>
      </c>
      <c r="K14327">
        <v>9</v>
      </c>
      <c r="L14327" t="s">
        <v>12509</v>
      </c>
      <c r="M14327">
        <v>1000</v>
      </c>
      <c r="N14327" t="s">
        <v>1860</v>
      </c>
      <c r="O14327">
        <v>11</v>
      </c>
      <c r="P14327">
        <v>6305497082</v>
      </c>
    </row>
    <row r="14328" spans="1:16" x14ac:dyDescent="0.2">
      <c r="A14328">
        <v>14326</v>
      </c>
      <c r="B14328">
        <v>281</v>
      </c>
      <c r="C14328" t="s">
        <v>12507</v>
      </c>
      <c r="D14328">
        <v>236</v>
      </c>
      <c r="E14328">
        <v>1005</v>
      </c>
      <c r="F14328" t="s">
        <v>12508</v>
      </c>
      <c r="G14328" t="s">
        <v>12509</v>
      </c>
      <c r="H14328" t="s">
        <v>48</v>
      </c>
      <c r="I14328">
        <v>1497996114</v>
      </c>
      <c r="J14328" t="s">
        <v>12509</v>
      </c>
      <c r="K14328">
        <v>9</v>
      </c>
      <c r="L14328" t="s">
        <v>12509</v>
      </c>
      <c r="M14328">
        <v>1</v>
      </c>
      <c r="N14328" t="s">
        <v>1855</v>
      </c>
      <c r="O14328">
        <v>12</v>
      </c>
      <c r="P14328">
        <v>5314847789</v>
      </c>
    </row>
    <row r="14329" spans="1:16" x14ac:dyDescent="0.2">
      <c r="A14329">
        <v>14327</v>
      </c>
      <c r="B14329">
        <v>281</v>
      </c>
      <c r="C14329" t="s">
        <v>12507</v>
      </c>
      <c r="D14329">
        <v>236</v>
      </c>
      <c r="E14329">
        <v>1005</v>
      </c>
      <c r="F14329" t="s">
        <v>12508</v>
      </c>
      <c r="G14329" t="s">
        <v>12509</v>
      </c>
      <c r="H14329" t="s">
        <v>48</v>
      </c>
      <c r="I14329">
        <v>1497996114</v>
      </c>
      <c r="J14329" t="s">
        <v>12509</v>
      </c>
      <c r="K14329">
        <v>9</v>
      </c>
      <c r="L14329" t="s">
        <v>12509</v>
      </c>
      <c r="M14329">
        <v>1000</v>
      </c>
      <c r="N14329" t="s">
        <v>4010</v>
      </c>
      <c r="O14329">
        <v>100</v>
      </c>
      <c r="P14329">
        <v>1558726870</v>
      </c>
    </row>
    <row r="14330" spans="1:16" x14ac:dyDescent="0.2">
      <c r="A14330">
        <v>14328</v>
      </c>
      <c r="B14330">
        <v>281</v>
      </c>
      <c r="C14330" t="s">
        <v>12507</v>
      </c>
      <c r="D14330">
        <v>236</v>
      </c>
      <c r="E14330">
        <v>1005</v>
      </c>
      <c r="F14330" t="s">
        <v>12508</v>
      </c>
      <c r="G14330" t="s">
        <v>12509</v>
      </c>
      <c r="H14330" t="s">
        <v>48</v>
      </c>
      <c r="I14330">
        <v>1497996114</v>
      </c>
      <c r="J14330" t="s">
        <v>12509</v>
      </c>
      <c r="K14330">
        <v>9</v>
      </c>
      <c r="L14330" t="s">
        <v>12509</v>
      </c>
      <c r="M14330">
        <v>1</v>
      </c>
      <c r="N14330" t="s">
        <v>2866</v>
      </c>
      <c r="O14330">
        <v>21</v>
      </c>
      <c r="P14330">
        <v>6396572601</v>
      </c>
    </row>
    <row r="14331" spans="1:16" x14ac:dyDescent="0.2">
      <c r="A14331">
        <v>14329</v>
      </c>
      <c r="B14331">
        <v>281</v>
      </c>
      <c r="C14331" t="s">
        <v>12507</v>
      </c>
      <c r="D14331">
        <v>236</v>
      </c>
      <c r="E14331">
        <v>1005</v>
      </c>
      <c r="F14331" t="s">
        <v>12508</v>
      </c>
      <c r="G14331" t="s">
        <v>12509</v>
      </c>
      <c r="H14331" t="s">
        <v>48</v>
      </c>
      <c r="I14331">
        <v>1497996114</v>
      </c>
      <c r="J14331" t="s">
        <v>12509</v>
      </c>
      <c r="K14331">
        <v>9</v>
      </c>
      <c r="L14331" t="s">
        <v>12509</v>
      </c>
      <c r="M14331">
        <v>1</v>
      </c>
      <c r="N14331" t="s">
        <v>4854</v>
      </c>
      <c r="O14331">
        <v>42</v>
      </c>
      <c r="P14331">
        <v>1407272493</v>
      </c>
    </row>
    <row r="14332" spans="1:16" x14ac:dyDescent="0.2">
      <c r="A14332">
        <v>14330</v>
      </c>
      <c r="B14332">
        <v>281</v>
      </c>
      <c r="C14332" t="s">
        <v>12507</v>
      </c>
      <c r="D14332">
        <v>236</v>
      </c>
      <c r="E14332">
        <v>1005</v>
      </c>
      <c r="F14332" t="s">
        <v>12508</v>
      </c>
      <c r="G14332" t="s">
        <v>12509</v>
      </c>
      <c r="H14332" t="s">
        <v>48</v>
      </c>
      <c r="I14332">
        <v>1497996114</v>
      </c>
      <c r="J14332" t="s">
        <v>12509</v>
      </c>
      <c r="K14332">
        <v>9</v>
      </c>
      <c r="L14332" t="s">
        <v>12509</v>
      </c>
      <c r="M14332">
        <v>1</v>
      </c>
      <c r="N14332" t="s">
        <v>1570</v>
      </c>
      <c r="O14332">
        <v>51</v>
      </c>
      <c r="P14332">
        <v>1630233133</v>
      </c>
    </row>
    <row r="14333" spans="1:16" x14ac:dyDescent="0.2">
      <c r="A14333">
        <v>14331</v>
      </c>
      <c r="B14333">
        <v>281</v>
      </c>
      <c r="C14333" t="s">
        <v>12507</v>
      </c>
      <c r="D14333">
        <v>236</v>
      </c>
      <c r="E14333">
        <v>1005</v>
      </c>
      <c r="F14333" t="s">
        <v>12508</v>
      </c>
      <c r="G14333" t="s">
        <v>12509</v>
      </c>
      <c r="H14333" t="s">
        <v>48</v>
      </c>
      <c r="I14333">
        <v>1497996114</v>
      </c>
      <c r="J14333" t="s">
        <v>12509</v>
      </c>
      <c r="K14333">
        <v>9</v>
      </c>
      <c r="L14333" t="s">
        <v>12509</v>
      </c>
      <c r="M14333">
        <v>1000</v>
      </c>
      <c r="N14333" t="s">
        <v>12554</v>
      </c>
      <c r="O14333">
        <v>11</v>
      </c>
      <c r="P14333">
        <v>2120977041</v>
      </c>
    </row>
    <row r="14334" spans="1:16" x14ac:dyDescent="0.2">
      <c r="A14334">
        <v>14332</v>
      </c>
      <c r="B14334">
        <v>281</v>
      </c>
      <c r="C14334" t="s">
        <v>12507</v>
      </c>
      <c r="D14334">
        <v>236</v>
      </c>
      <c r="E14334">
        <v>1005</v>
      </c>
      <c r="F14334" t="s">
        <v>12508</v>
      </c>
      <c r="G14334" t="s">
        <v>12509</v>
      </c>
      <c r="H14334" t="s">
        <v>48</v>
      </c>
      <c r="I14334">
        <v>1497996114</v>
      </c>
      <c r="J14334" t="s">
        <v>12509</v>
      </c>
      <c r="K14334">
        <v>9</v>
      </c>
      <c r="L14334" t="s">
        <v>12509</v>
      </c>
      <c r="M14334">
        <v>4</v>
      </c>
      <c r="N14334" t="s">
        <v>12555</v>
      </c>
      <c r="O14334">
        <v>36</v>
      </c>
      <c r="P14334">
        <v>3010952211</v>
      </c>
    </row>
    <row r="14335" spans="1:16" x14ac:dyDescent="0.2">
      <c r="A14335">
        <v>14333</v>
      </c>
      <c r="B14335">
        <v>281</v>
      </c>
      <c r="C14335" t="s">
        <v>12507</v>
      </c>
      <c r="D14335">
        <v>236</v>
      </c>
      <c r="E14335">
        <v>1005</v>
      </c>
      <c r="F14335" t="s">
        <v>12508</v>
      </c>
      <c r="G14335" t="s">
        <v>12509</v>
      </c>
      <c r="H14335" t="s">
        <v>48</v>
      </c>
      <c r="I14335">
        <v>1497996114</v>
      </c>
      <c r="J14335" t="s">
        <v>12509</v>
      </c>
      <c r="K14335">
        <v>9</v>
      </c>
      <c r="L14335" t="s">
        <v>12509</v>
      </c>
      <c r="M14335">
        <v>8</v>
      </c>
      <c r="N14335" t="s">
        <v>12556</v>
      </c>
      <c r="O14335">
        <v>41</v>
      </c>
      <c r="P14335">
        <v>5161742641</v>
      </c>
    </row>
    <row r="14336" spans="1:16" x14ac:dyDescent="0.2">
      <c r="A14336">
        <v>14334</v>
      </c>
      <c r="B14336">
        <v>281</v>
      </c>
      <c r="C14336" t="s">
        <v>12507</v>
      </c>
      <c r="D14336">
        <v>236</v>
      </c>
      <c r="E14336">
        <v>1005</v>
      </c>
      <c r="F14336" t="s">
        <v>12508</v>
      </c>
      <c r="G14336" t="s">
        <v>12509</v>
      </c>
      <c r="H14336" t="s">
        <v>48</v>
      </c>
      <c r="I14336">
        <v>1497996114</v>
      </c>
      <c r="J14336" t="s">
        <v>12509</v>
      </c>
      <c r="K14336">
        <v>9</v>
      </c>
      <c r="L14336" t="s">
        <v>12509</v>
      </c>
      <c r="M14336">
        <v>5</v>
      </c>
      <c r="N14336" t="s">
        <v>12557</v>
      </c>
      <c r="O14336">
        <v>32</v>
      </c>
      <c r="P14336">
        <v>2378414854</v>
      </c>
    </row>
    <row r="14337" spans="1:16" x14ac:dyDescent="0.2">
      <c r="A14337">
        <v>14335</v>
      </c>
      <c r="B14337">
        <v>281</v>
      </c>
      <c r="C14337" t="s">
        <v>12507</v>
      </c>
      <c r="D14337">
        <v>236</v>
      </c>
      <c r="E14337">
        <v>1005</v>
      </c>
      <c r="F14337" t="s">
        <v>12508</v>
      </c>
      <c r="G14337" t="s">
        <v>12509</v>
      </c>
      <c r="H14337" t="s">
        <v>48</v>
      </c>
      <c r="I14337">
        <v>1497996114</v>
      </c>
      <c r="J14337" t="s">
        <v>12509</v>
      </c>
      <c r="K14337">
        <v>9</v>
      </c>
      <c r="L14337" t="s">
        <v>12509</v>
      </c>
      <c r="M14337">
        <v>1</v>
      </c>
      <c r="N14337" t="s">
        <v>4001</v>
      </c>
      <c r="O14337">
        <v>400</v>
      </c>
      <c r="P14337">
        <v>6129361433</v>
      </c>
    </row>
    <row r="14338" spans="1:16" x14ac:dyDescent="0.2">
      <c r="A14338">
        <v>14336</v>
      </c>
      <c r="B14338">
        <v>281</v>
      </c>
      <c r="C14338" t="s">
        <v>12507</v>
      </c>
      <c r="D14338">
        <v>236</v>
      </c>
      <c r="E14338">
        <v>1005</v>
      </c>
      <c r="F14338" t="s">
        <v>12508</v>
      </c>
      <c r="G14338" t="s">
        <v>12509</v>
      </c>
      <c r="H14338" t="s">
        <v>48</v>
      </c>
      <c r="I14338">
        <v>1497996114</v>
      </c>
      <c r="J14338" t="s">
        <v>12509</v>
      </c>
      <c r="K14338">
        <v>9</v>
      </c>
      <c r="L14338" t="s">
        <v>12509</v>
      </c>
      <c r="M14338">
        <v>4</v>
      </c>
      <c r="N14338" t="s">
        <v>4002</v>
      </c>
      <c r="O14338">
        <v>53</v>
      </c>
      <c r="P14338">
        <v>1877397851</v>
      </c>
    </row>
    <row r="14339" spans="1:16" x14ac:dyDescent="0.2">
      <c r="A14339">
        <v>14337</v>
      </c>
      <c r="B14339">
        <v>281</v>
      </c>
      <c r="C14339" t="s">
        <v>12507</v>
      </c>
      <c r="D14339">
        <v>236</v>
      </c>
      <c r="E14339">
        <v>1005</v>
      </c>
      <c r="F14339" t="s">
        <v>12508</v>
      </c>
      <c r="G14339" t="s">
        <v>12509</v>
      </c>
      <c r="H14339" t="s">
        <v>48</v>
      </c>
      <c r="I14339">
        <v>1497996114</v>
      </c>
      <c r="J14339" t="s">
        <v>12509</v>
      </c>
      <c r="K14339">
        <v>9</v>
      </c>
      <c r="L14339" t="s">
        <v>12509</v>
      </c>
      <c r="M14339">
        <v>6</v>
      </c>
      <c r="N14339" t="s">
        <v>4007</v>
      </c>
      <c r="O14339">
        <v>11</v>
      </c>
      <c r="P14339">
        <v>6049062636</v>
      </c>
    </row>
    <row r="14340" spans="1:16" x14ac:dyDescent="0.2">
      <c r="A14340">
        <v>14338</v>
      </c>
      <c r="B14340">
        <v>281</v>
      </c>
      <c r="C14340" t="s">
        <v>12507</v>
      </c>
      <c r="D14340">
        <v>236</v>
      </c>
      <c r="E14340">
        <v>1005</v>
      </c>
      <c r="F14340" t="s">
        <v>12508</v>
      </c>
      <c r="G14340" t="s">
        <v>12509</v>
      </c>
      <c r="H14340" t="s">
        <v>48</v>
      </c>
      <c r="I14340">
        <v>1497996114</v>
      </c>
      <c r="J14340" t="s">
        <v>12509</v>
      </c>
      <c r="K14340">
        <v>9</v>
      </c>
      <c r="L14340" t="s">
        <v>12509</v>
      </c>
      <c r="M14340">
        <v>1</v>
      </c>
      <c r="N14340" t="s">
        <v>12558</v>
      </c>
      <c r="O14340">
        <v>81</v>
      </c>
      <c r="P14340">
        <v>5887509335</v>
      </c>
    </row>
    <row r="14341" spans="1:16" x14ac:dyDescent="0.2">
      <c r="A14341">
        <v>14339</v>
      </c>
      <c r="B14341">
        <v>281</v>
      </c>
      <c r="C14341" t="s">
        <v>12507</v>
      </c>
      <c r="D14341">
        <v>236</v>
      </c>
      <c r="E14341">
        <v>1005</v>
      </c>
      <c r="F14341" t="s">
        <v>12508</v>
      </c>
      <c r="G14341" t="s">
        <v>12509</v>
      </c>
      <c r="H14341" t="s">
        <v>48</v>
      </c>
      <c r="I14341">
        <v>1497996114</v>
      </c>
      <c r="J14341" t="s">
        <v>12509</v>
      </c>
      <c r="K14341">
        <v>9</v>
      </c>
      <c r="L14341" t="s">
        <v>12509</v>
      </c>
      <c r="M14341">
        <v>1</v>
      </c>
      <c r="N14341" t="s">
        <v>4073</v>
      </c>
      <c r="O14341">
        <v>22</v>
      </c>
      <c r="P14341">
        <v>2913391495</v>
      </c>
    </row>
    <row r="14342" spans="1:16" x14ac:dyDescent="0.2">
      <c r="A14342">
        <v>14340</v>
      </c>
      <c r="B14342">
        <v>281</v>
      </c>
      <c r="C14342" t="s">
        <v>12507</v>
      </c>
      <c r="D14342">
        <v>236</v>
      </c>
      <c r="E14342">
        <v>1005</v>
      </c>
      <c r="F14342" t="s">
        <v>12508</v>
      </c>
      <c r="G14342" t="s">
        <v>12509</v>
      </c>
      <c r="H14342" t="s">
        <v>48</v>
      </c>
      <c r="I14342">
        <v>1497996114</v>
      </c>
      <c r="J14342" t="s">
        <v>12509</v>
      </c>
      <c r="K14342">
        <v>9</v>
      </c>
      <c r="L14342" t="s">
        <v>12509</v>
      </c>
      <c r="M14342">
        <v>5</v>
      </c>
      <c r="N14342" t="s">
        <v>12559</v>
      </c>
      <c r="O14342">
        <v>11</v>
      </c>
      <c r="P14342">
        <v>2454588081</v>
      </c>
    </row>
    <row r="14343" spans="1:16" x14ac:dyDescent="0.2">
      <c r="A14343">
        <v>14341</v>
      </c>
      <c r="B14343">
        <v>281</v>
      </c>
      <c r="C14343" t="s">
        <v>12507</v>
      </c>
      <c r="D14343">
        <v>236</v>
      </c>
      <c r="E14343">
        <v>1005</v>
      </c>
      <c r="F14343" t="s">
        <v>12508</v>
      </c>
      <c r="G14343" t="s">
        <v>12509</v>
      </c>
      <c r="H14343" t="s">
        <v>48</v>
      </c>
      <c r="I14343">
        <v>1497996114</v>
      </c>
      <c r="J14343" t="s">
        <v>12509</v>
      </c>
      <c r="K14343">
        <v>9</v>
      </c>
      <c r="L14343" t="s">
        <v>12509</v>
      </c>
      <c r="M14343">
        <v>1000</v>
      </c>
      <c r="N14343" t="s">
        <v>3964</v>
      </c>
      <c r="O14343">
        <v>100</v>
      </c>
      <c r="P14343">
        <v>3202591072</v>
      </c>
    </row>
    <row r="14344" spans="1:16" x14ac:dyDescent="0.2">
      <c r="A14344">
        <v>14342</v>
      </c>
      <c r="B14344">
        <v>281</v>
      </c>
      <c r="C14344" t="s">
        <v>12507</v>
      </c>
      <c r="D14344">
        <v>236</v>
      </c>
      <c r="E14344">
        <v>1005</v>
      </c>
      <c r="F14344" t="s">
        <v>12508</v>
      </c>
      <c r="G14344" t="s">
        <v>12509</v>
      </c>
      <c r="H14344" t="s">
        <v>48</v>
      </c>
      <c r="I14344">
        <v>1497996114</v>
      </c>
      <c r="J14344" t="s">
        <v>12509</v>
      </c>
      <c r="K14344">
        <v>9</v>
      </c>
      <c r="L14344" t="s">
        <v>12509</v>
      </c>
      <c r="M14344">
        <v>1</v>
      </c>
      <c r="N14344" t="s">
        <v>12560</v>
      </c>
      <c r="O14344">
        <v>45</v>
      </c>
      <c r="P14344">
        <v>5587240672</v>
      </c>
    </row>
    <row r="14345" spans="1:16" x14ac:dyDescent="0.2">
      <c r="A14345">
        <v>14343</v>
      </c>
      <c r="B14345">
        <v>281</v>
      </c>
      <c r="C14345" t="s">
        <v>12507</v>
      </c>
      <c r="D14345">
        <v>236</v>
      </c>
      <c r="E14345">
        <v>1005</v>
      </c>
      <c r="F14345" t="s">
        <v>12508</v>
      </c>
      <c r="G14345" t="s">
        <v>12509</v>
      </c>
      <c r="H14345" t="s">
        <v>48</v>
      </c>
      <c r="I14345">
        <v>1497996114</v>
      </c>
      <c r="J14345" t="s">
        <v>12509</v>
      </c>
      <c r="K14345">
        <v>9</v>
      </c>
      <c r="L14345" t="s">
        <v>12509</v>
      </c>
      <c r="M14345">
        <v>3</v>
      </c>
      <c r="N14345" t="s">
        <v>2799</v>
      </c>
      <c r="O14345">
        <v>44</v>
      </c>
      <c r="P14345">
        <v>1889691970</v>
      </c>
    </row>
    <row r="14346" spans="1:16" x14ac:dyDescent="0.2">
      <c r="A14346">
        <v>14344</v>
      </c>
      <c r="B14346">
        <v>281</v>
      </c>
      <c r="C14346" t="s">
        <v>12507</v>
      </c>
      <c r="D14346">
        <v>236</v>
      </c>
      <c r="E14346">
        <v>1005</v>
      </c>
      <c r="F14346" t="s">
        <v>12508</v>
      </c>
      <c r="G14346" t="s">
        <v>12509</v>
      </c>
      <c r="H14346" t="s">
        <v>48</v>
      </c>
      <c r="I14346">
        <v>1497996114</v>
      </c>
      <c r="J14346" t="s">
        <v>12509</v>
      </c>
      <c r="K14346">
        <v>9</v>
      </c>
      <c r="L14346" t="s">
        <v>12509</v>
      </c>
      <c r="M14346">
        <v>5</v>
      </c>
      <c r="N14346" t="s">
        <v>1851</v>
      </c>
      <c r="O14346">
        <v>12</v>
      </c>
      <c r="P14346">
        <v>3495730300</v>
      </c>
    </row>
    <row r="14347" spans="1:16" x14ac:dyDescent="0.2">
      <c r="A14347">
        <v>14345</v>
      </c>
      <c r="B14347">
        <v>281</v>
      </c>
      <c r="C14347" t="s">
        <v>12507</v>
      </c>
      <c r="D14347">
        <v>236</v>
      </c>
      <c r="E14347">
        <v>1005</v>
      </c>
      <c r="F14347" t="s">
        <v>12508</v>
      </c>
      <c r="G14347" t="s">
        <v>12509</v>
      </c>
      <c r="H14347" t="s">
        <v>48</v>
      </c>
      <c r="I14347">
        <v>1497996114</v>
      </c>
      <c r="J14347" t="s">
        <v>12509</v>
      </c>
      <c r="K14347">
        <v>9</v>
      </c>
      <c r="L14347" t="s">
        <v>12509</v>
      </c>
      <c r="M14347">
        <v>1</v>
      </c>
      <c r="N14347" t="s">
        <v>12561</v>
      </c>
      <c r="O14347">
        <v>22</v>
      </c>
      <c r="P14347">
        <v>2921960391</v>
      </c>
    </row>
    <row r="14348" spans="1:16" x14ac:dyDescent="0.2">
      <c r="A14348">
        <v>14346</v>
      </c>
      <c r="B14348">
        <v>281</v>
      </c>
      <c r="C14348" t="s">
        <v>12507</v>
      </c>
      <c r="D14348">
        <v>236</v>
      </c>
      <c r="E14348">
        <v>1005</v>
      </c>
      <c r="F14348" t="s">
        <v>12508</v>
      </c>
      <c r="G14348" t="s">
        <v>12509</v>
      </c>
      <c r="H14348" t="s">
        <v>48</v>
      </c>
      <c r="I14348">
        <v>1497996114</v>
      </c>
      <c r="J14348" t="s">
        <v>12509</v>
      </c>
      <c r="K14348">
        <v>9</v>
      </c>
      <c r="L14348" t="s">
        <v>12509</v>
      </c>
      <c r="M14348">
        <v>1000</v>
      </c>
      <c r="N14348" t="s">
        <v>4078</v>
      </c>
      <c r="O14348">
        <v>100</v>
      </c>
      <c r="P14348">
        <v>5527539379</v>
      </c>
    </row>
    <row r="14349" spans="1:16" x14ac:dyDescent="0.2">
      <c r="A14349">
        <v>14347</v>
      </c>
      <c r="B14349">
        <v>281</v>
      </c>
      <c r="C14349" t="s">
        <v>12507</v>
      </c>
      <c r="D14349">
        <v>236</v>
      </c>
      <c r="E14349">
        <v>1005</v>
      </c>
      <c r="F14349" t="s">
        <v>12508</v>
      </c>
      <c r="G14349" t="s">
        <v>12509</v>
      </c>
      <c r="H14349" t="s">
        <v>48</v>
      </c>
      <c r="I14349">
        <v>1497996114</v>
      </c>
      <c r="J14349" t="s">
        <v>12509</v>
      </c>
      <c r="K14349">
        <v>9</v>
      </c>
      <c r="L14349" t="s">
        <v>12509</v>
      </c>
      <c r="M14349">
        <v>1000</v>
      </c>
      <c r="N14349" t="s">
        <v>4036</v>
      </c>
      <c r="O14349">
        <v>31</v>
      </c>
      <c r="P14349">
        <v>6517163862</v>
      </c>
    </row>
    <row r="14350" spans="1:16" x14ac:dyDescent="0.2">
      <c r="A14350">
        <v>14348</v>
      </c>
      <c r="B14350">
        <v>281</v>
      </c>
      <c r="C14350" t="s">
        <v>12507</v>
      </c>
      <c r="D14350">
        <v>236</v>
      </c>
      <c r="E14350">
        <v>1005</v>
      </c>
      <c r="F14350" t="s">
        <v>12508</v>
      </c>
      <c r="G14350" t="s">
        <v>12509</v>
      </c>
      <c r="H14350" t="s">
        <v>48</v>
      </c>
      <c r="I14350">
        <v>1497996114</v>
      </c>
      <c r="J14350" t="s">
        <v>12509</v>
      </c>
      <c r="K14350">
        <v>9</v>
      </c>
      <c r="L14350" t="s">
        <v>12509</v>
      </c>
      <c r="M14350">
        <v>1000</v>
      </c>
      <c r="N14350" t="s">
        <v>2792</v>
      </c>
      <c r="O14350">
        <v>100</v>
      </c>
      <c r="P14350">
        <v>5822495180</v>
      </c>
    </row>
    <row r="14351" spans="1:16" x14ac:dyDescent="0.2">
      <c r="A14351">
        <v>14349</v>
      </c>
      <c r="B14351">
        <v>281</v>
      </c>
      <c r="C14351" t="s">
        <v>12507</v>
      </c>
      <c r="D14351">
        <v>236</v>
      </c>
      <c r="E14351">
        <v>1005</v>
      </c>
      <c r="F14351" t="s">
        <v>12508</v>
      </c>
      <c r="G14351" t="s">
        <v>12509</v>
      </c>
      <c r="H14351" t="s">
        <v>48</v>
      </c>
      <c r="I14351">
        <v>1497996114</v>
      </c>
      <c r="J14351" t="s">
        <v>12509</v>
      </c>
      <c r="K14351">
        <v>9</v>
      </c>
      <c r="L14351" t="s">
        <v>12509</v>
      </c>
      <c r="M14351">
        <v>1000</v>
      </c>
      <c r="N14351" t="s">
        <v>3636</v>
      </c>
      <c r="O14351">
        <v>11</v>
      </c>
      <c r="P14351">
        <v>1647499705</v>
      </c>
    </row>
    <row r="14352" spans="1:16" x14ac:dyDescent="0.2">
      <c r="A14352">
        <v>14350</v>
      </c>
      <c r="B14352">
        <v>281</v>
      </c>
      <c r="C14352" t="s">
        <v>12507</v>
      </c>
      <c r="D14352">
        <v>236</v>
      </c>
      <c r="E14352">
        <v>1005</v>
      </c>
      <c r="F14352" t="s">
        <v>12508</v>
      </c>
      <c r="G14352" t="s">
        <v>12509</v>
      </c>
      <c r="H14352" t="s">
        <v>48</v>
      </c>
      <c r="I14352">
        <v>1497996114</v>
      </c>
      <c r="J14352" t="s">
        <v>12509</v>
      </c>
      <c r="K14352">
        <v>9</v>
      </c>
      <c r="L14352" t="s">
        <v>12509</v>
      </c>
      <c r="M14352">
        <v>3</v>
      </c>
      <c r="N14352" t="s">
        <v>1853</v>
      </c>
      <c r="O14352">
        <v>12</v>
      </c>
      <c r="P14352">
        <v>6259306313</v>
      </c>
    </row>
    <row r="14353" spans="1:16" x14ac:dyDescent="0.2">
      <c r="A14353">
        <v>14351</v>
      </c>
      <c r="B14353">
        <v>281</v>
      </c>
      <c r="C14353" t="s">
        <v>12507</v>
      </c>
      <c r="D14353">
        <v>236</v>
      </c>
      <c r="E14353">
        <v>1005</v>
      </c>
      <c r="F14353" t="s">
        <v>12508</v>
      </c>
      <c r="G14353" t="s">
        <v>12509</v>
      </c>
      <c r="H14353" t="s">
        <v>48</v>
      </c>
      <c r="I14353">
        <v>1497996114</v>
      </c>
      <c r="J14353" t="s">
        <v>12509</v>
      </c>
      <c r="K14353">
        <v>9</v>
      </c>
      <c r="L14353" t="s">
        <v>12509</v>
      </c>
      <c r="M14353">
        <v>1000</v>
      </c>
      <c r="N14353" t="s">
        <v>1451</v>
      </c>
      <c r="O14353">
        <v>32</v>
      </c>
      <c r="P14353">
        <v>5734851093</v>
      </c>
    </row>
    <row r="14354" spans="1:16" x14ac:dyDescent="0.2">
      <c r="A14354">
        <v>14352</v>
      </c>
      <c r="B14354">
        <v>281</v>
      </c>
      <c r="C14354" t="s">
        <v>12507</v>
      </c>
      <c r="D14354">
        <v>236</v>
      </c>
      <c r="E14354">
        <v>1005</v>
      </c>
      <c r="F14354" t="s">
        <v>12508</v>
      </c>
      <c r="G14354" t="s">
        <v>12509</v>
      </c>
      <c r="H14354" t="s">
        <v>48</v>
      </c>
      <c r="I14354">
        <v>1497996114</v>
      </c>
      <c r="J14354" t="s">
        <v>12509</v>
      </c>
      <c r="K14354">
        <v>9</v>
      </c>
      <c r="L14354" t="s">
        <v>12509</v>
      </c>
      <c r="M14354">
        <v>8</v>
      </c>
      <c r="N14354" t="s">
        <v>4052</v>
      </c>
      <c r="O14354">
        <v>11</v>
      </c>
      <c r="P14354">
        <v>1702821035</v>
      </c>
    </row>
    <row r="14355" spans="1:16" x14ac:dyDescent="0.2">
      <c r="A14355">
        <v>14353</v>
      </c>
      <c r="B14355">
        <v>281</v>
      </c>
      <c r="C14355" t="s">
        <v>12507</v>
      </c>
      <c r="D14355">
        <v>236</v>
      </c>
      <c r="E14355">
        <v>1005</v>
      </c>
      <c r="F14355" t="s">
        <v>12508</v>
      </c>
      <c r="G14355" t="s">
        <v>12509</v>
      </c>
      <c r="H14355" t="s">
        <v>48</v>
      </c>
      <c r="I14355">
        <v>1497996114</v>
      </c>
      <c r="J14355" t="s">
        <v>12509</v>
      </c>
      <c r="K14355">
        <v>9</v>
      </c>
      <c r="L14355" t="s">
        <v>12509</v>
      </c>
      <c r="M14355">
        <v>8</v>
      </c>
      <c r="N14355" t="s">
        <v>4823</v>
      </c>
      <c r="O14355">
        <v>11</v>
      </c>
      <c r="P14355">
        <v>1649489663</v>
      </c>
    </row>
    <row r="14356" spans="1:16" x14ac:dyDescent="0.2">
      <c r="A14356">
        <v>14354</v>
      </c>
      <c r="B14356">
        <v>281</v>
      </c>
      <c r="C14356" t="s">
        <v>12507</v>
      </c>
      <c r="D14356">
        <v>236</v>
      </c>
      <c r="E14356">
        <v>1005</v>
      </c>
      <c r="F14356" t="s">
        <v>12508</v>
      </c>
      <c r="G14356" t="s">
        <v>12509</v>
      </c>
      <c r="H14356" t="s">
        <v>48</v>
      </c>
      <c r="I14356">
        <v>1497996114</v>
      </c>
      <c r="J14356" t="s">
        <v>12509</v>
      </c>
      <c r="K14356">
        <v>9</v>
      </c>
      <c r="L14356" t="s">
        <v>12509</v>
      </c>
      <c r="M14356">
        <v>1000</v>
      </c>
      <c r="N14356" t="s">
        <v>12562</v>
      </c>
      <c r="O14356">
        <v>100</v>
      </c>
      <c r="P14356">
        <v>3735281024</v>
      </c>
    </row>
    <row r="14357" spans="1:16" x14ac:dyDescent="0.2">
      <c r="A14357">
        <v>14355</v>
      </c>
      <c r="B14357">
        <v>281</v>
      </c>
      <c r="C14357" t="s">
        <v>12507</v>
      </c>
      <c r="D14357">
        <v>236</v>
      </c>
      <c r="E14357">
        <v>1005</v>
      </c>
      <c r="F14357" t="s">
        <v>12508</v>
      </c>
      <c r="G14357" t="s">
        <v>12509</v>
      </c>
      <c r="H14357" t="s">
        <v>48</v>
      </c>
      <c r="I14357">
        <v>1497996114</v>
      </c>
      <c r="J14357" t="s">
        <v>12509</v>
      </c>
      <c r="K14357">
        <v>9</v>
      </c>
      <c r="L14357" t="s">
        <v>12509</v>
      </c>
      <c r="M14357">
        <v>17</v>
      </c>
      <c r="N14357" t="s">
        <v>12563</v>
      </c>
      <c r="O14357">
        <v>400</v>
      </c>
      <c r="P14357">
        <v>1867966072</v>
      </c>
    </row>
    <row r="14358" spans="1:16" x14ac:dyDescent="0.2">
      <c r="A14358">
        <v>14356</v>
      </c>
      <c r="B14358">
        <v>281</v>
      </c>
      <c r="C14358" t="s">
        <v>12507</v>
      </c>
      <c r="D14358">
        <v>236</v>
      </c>
      <c r="E14358">
        <v>1005</v>
      </c>
      <c r="F14358" t="s">
        <v>12508</v>
      </c>
      <c r="G14358" t="s">
        <v>12509</v>
      </c>
      <c r="H14358" t="s">
        <v>48</v>
      </c>
      <c r="I14358">
        <v>1497996114</v>
      </c>
      <c r="J14358" t="s">
        <v>12509</v>
      </c>
      <c r="K14358">
        <v>9</v>
      </c>
      <c r="L14358" t="s">
        <v>12509</v>
      </c>
      <c r="M14358">
        <v>1000</v>
      </c>
      <c r="N14358" t="s">
        <v>1451</v>
      </c>
      <c r="O14358">
        <v>32</v>
      </c>
      <c r="P14358">
        <v>5734851093</v>
      </c>
    </row>
    <row r="14359" spans="1:16" x14ac:dyDescent="0.2">
      <c r="A14359">
        <v>14357</v>
      </c>
      <c r="B14359">
        <v>281</v>
      </c>
      <c r="C14359" t="s">
        <v>12507</v>
      </c>
      <c r="D14359">
        <v>236</v>
      </c>
      <c r="E14359">
        <v>1005</v>
      </c>
      <c r="F14359" t="s">
        <v>12508</v>
      </c>
      <c r="G14359" t="s">
        <v>12509</v>
      </c>
      <c r="H14359" t="s">
        <v>48</v>
      </c>
      <c r="I14359">
        <v>1497996114</v>
      </c>
      <c r="J14359" t="s">
        <v>12509</v>
      </c>
      <c r="K14359">
        <v>9</v>
      </c>
      <c r="L14359" t="s">
        <v>12509</v>
      </c>
      <c r="M14359">
        <v>3</v>
      </c>
      <c r="N14359" t="s">
        <v>4905</v>
      </c>
      <c r="O14359">
        <v>44</v>
      </c>
      <c r="P14359">
        <v>3198472341</v>
      </c>
    </row>
    <row r="14360" spans="1:16" x14ac:dyDescent="0.2">
      <c r="A14360">
        <v>14358</v>
      </c>
      <c r="B14360">
        <v>281</v>
      </c>
      <c r="C14360" t="s">
        <v>12507</v>
      </c>
      <c r="D14360">
        <v>236</v>
      </c>
      <c r="E14360">
        <v>1005</v>
      </c>
      <c r="F14360" t="s">
        <v>12508</v>
      </c>
      <c r="G14360" t="s">
        <v>12509</v>
      </c>
      <c r="H14360" t="s">
        <v>48</v>
      </c>
      <c r="I14360">
        <v>1497996114</v>
      </c>
      <c r="J14360" t="s">
        <v>12509</v>
      </c>
      <c r="K14360">
        <v>9</v>
      </c>
      <c r="L14360" t="s">
        <v>12509</v>
      </c>
      <c r="M14360">
        <v>3</v>
      </c>
      <c r="N14360" t="s">
        <v>2853</v>
      </c>
      <c r="O14360">
        <v>35</v>
      </c>
      <c r="P14360">
        <v>3644191492</v>
      </c>
    </row>
    <row r="14361" spans="1:16" x14ac:dyDescent="0.2">
      <c r="A14361">
        <v>14359</v>
      </c>
      <c r="B14361">
        <v>281</v>
      </c>
      <c r="C14361" t="s">
        <v>12507</v>
      </c>
      <c r="D14361">
        <v>236</v>
      </c>
      <c r="E14361">
        <v>1005</v>
      </c>
      <c r="F14361" t="s">
        <v>12508</v>
      </c>
      <c r="G14361" t="s">
        <v>12509</v>
      </c>
      <c r="H14361" t="s">
        <v>48</v>
      </c>
      <c r="I14361">
        <v>1497996114</v>
      </c>
      <c r="J14361" t="s">
        <v>12509</v>
      </c>
      <c r="K14361">
        <v>9</v>
      </c>
      <c r="L14361" t="s">
        <v>12509</v>
      </c>
      <c r="M14361">
        <v>2</v>
      </c>
      <c r="N14361" t="s">
        <v>4894</v>
      </c>
      <c r="O14361">
        <v>11</v>
      </c>
      <c r="P14361">
        <v>1718782844</v>
      </c>
    </row>
    <row r="14362" spans="1:16" x14ac:dyDescent="0.2">
      <c r="A14362">
        <v>14360</v>
      </c>
      <c r="B14362">
        <v>281</v>
      </c>
      <c r="C14362" t="s">
        <v>12507</v>
      </c>
      <c r="D14362">
        <v>236</v>
      </c>
      <c r="E14362">
        <v>1005</v>
      </c>
      <c r="F14362" t="s">
        <v>12508</v>
      </c>
      <c r="G14362" t="s">
        <v>12509</v>
      </c>
      <c r="H14362" t="s">
        <v>48</v>
      </c>
      <c r="I14362">
        <v>1497996114</v>
      </c>
      <c r="J14362" t="s">
        <v>12509</v>
      </c>
      <c r="K14362">
        <v>9</v>
      </c>
      <c r="L14362" t="s">
        <v>12509</v>
      </c>
      <c r="M14362">
        <v>1</v>
      </c>
      <c r="N14362" t="s">
        <v>2834</v>
      </c>
      <c r="O14362">
        <v>21</v>
      </c>
      <c r="P14362">
        <v>1640894782</v>
      </c>
    </row>
    <row r="14363" spans="1:16" x14ac:dyDescent="0.2">
      <c r="A14363">
        <v>14361</v>
      </c>
      <c r="B14363">
        <v>281</v>
      </c>
      <c r="C14363" t="s">
        <v>12507</v>
      </c>
      <c r="D14363">
        <v>236</v>
      </c>
      <c r="E14363">
        <v>1005</v>
      </c>
      <c r="F14363" t="s">
        <v>12508</v>
      </c>
      <c r="G14363" t="s">
        <v>12509</v>
      </c>
      <c r="H14363" t="s">
        <v>48</v>
      </c>
      <c r="I14363">
        <v>1497996114</v>
      </c>
      <c r="J14363" t="s">
        <v>12509</v>
      </c>
      <c r="K14363">
        <v>9</v>
      </c>
      <c r="L14363" t="s">
        <v>12509</v>
      </c>
      <c r="M14363">
        <v>3</v>
      </c>
      <c r="N14363" t="s">
        <v>12518</v>
      </c>
      <c r="O14363">
        <v>400</v>
      </c>
      <c r="P14363">
        <v>5267083924</v>
      </c>
    </row>
    <row r="14364" spans="1:16" x14ac:dyDescent="0.2">
      <c r="A14364">
        <v>14362</v>
      </c>
      <c r="B14364">
        <v>281</v>
      </c>
      <c r="C14364" t="s">
        <v>12507</v>
      </c>
      <c r="D14364">
        <v>236</v>
      </c>
      <c r="E14364">
        <v>1005</v>
      </c>
      <c r="F14364" t="s">
        <v>12508</v>
      </c>
      <c r="G14364" t="s">
        <v>12509</v>
      </c>
      <c r="H14364" t="s">
        <v>48</v>
      </c>
      <c r="I14364">
        <v>1497996114</v>
      </c>
      <c r="J14364" t="s">
        <v>12509</v>
      </c>
      <c r="K14364">
        <v>9</v>
      </c>
      <c r="L14364" t="s">
        <v>12509</v>
      </c>
      <c r="M14364">
        <v>1000</v>
      </c>
      <c r="N14364" t="s">
        <v>2876</v>
      </c>
      <c r="O14364">
        <v>31</v>
      </c>
      <c r="P14364">
        <v>2095197404</v>
      </c>
    </row>
    <row r="14365" spans="1:16" x14ac:dyDescent="0.2">
      <c r="A14365">
        <v>14363</v>
      </c>
      <c r="B14365">
        <v>281</v>
      </c>
      <c r="C14365" t="s">
        <v>12507</v>
      </c>
      <c r="D14365">
        <v>236</v>
      </c>
      <c r="E14365">
        <v>1005</v>
      </c>
      <c r="F14365" t="s">
        <v>12508</v>
      </c>
      <c r="G14365" t="s">
        <v>12509</v>
      </c>
      <c r="H14365" t="s">
        <v>48</v>
      </c>
      <c r="I14365">
        <v>1497996114</v>
      </c>
      <c r="J14365" t="s">
        <v>12509</v>
      </c>
      <c r="K14365">
        <v>9</v>
      </c>
      <c r="L14365" t="s">
        <v>12509</v>
      </c>
      <c r="M14365">
        <v>6</v>
      </c>
      <c r="N14365" t="s">
        <v>3966</v>
      </c>
      <c r="O14365">
        <v>44</v>
      </c>
      <c r="P14365">
        <v>1875587017</v>
      </c>
    </row>
    <row r="14366" spans="1:16" x14ac:dyDescent="0.2">
      <c r="A14366">
        <v>14364</v>
      </c>
      <c r="B14366">
        <v>281</v>
      </c>
      <c r="C14366" t="s">
        <v>12507</v>
      </c>
      <c r="D14366">
        <v>236</v>
      </c>
      <c r="E14366">
        <v>1005</v>
      </c>
      <c r="F14366" t="s">
        <v>12508</v>
      </c>
      <c r="G14366" t="s">
        <v>12509</v>
      </c>
      <c r="H14366" t="s">
        <v>48</v>
      </c>
      <c r="I14366">
        <v>1497996114</v>
      </c>
      <c r="J14366" t="s">
        <v>12509</v>
      </c>
      <c r="K14366">
        <v>9</v>
      </c>
      <c r="L14366" t="s">
        <v>12509</v>
      </c>
      <c r="M14366">
        <v>8</v>
      </c>
      <c r="N14366" t="s">
        <v>4053</v>
      </c>
      <c r="O14366">
        <v>11</v>
      </c>
      <c r="P14366">
        <v>1975477593</v>
      </c>
    </row>
    <row r="14367" spans="1:16" x14ac:dyDescent="0.2">
      <c r="A14367">
        <v>14365</v>
      </c>
      <c r="B14367">
        <v>281</v>
      </c>
      <c r="C14367" t="s">
        <v>12507</v>
      </c>
      <c r="D14367">
        <v>236</v>
      </c>
      <c r="E14367">
        <v>1005</v>
      </c>
      <c r="F14367" t="s">
        <v>12508</v>
      </c>
      <c r="G14367" t="s">
        <v>12509</v>
      </c>
      <c r="H14367" t="s">
        <v>48</v>
      </c>
      <c r="I14367">
        <v>1497996114</v>
      </c>
      <c r="J14367" t="s">
        <v>12509</v>
      </c>
      <c r="K14367">
        <v>9</v>
      </c>
      <c r="L14367" t="s">
        <v>12509</v>
      </c>
      <c r="M14367">
        <v>8</v>
      </c>
      <c r="N14367" t="s">
        <v>12564</v>
      </c>
      <c r="O14367">
        <v>33</v>
      </c>
      <c r="P14367">
        <v>3520428863</v>
      </c>
    </row>
    <row r="14368" spans="1:16" x14ac:dyDescent="0.2">
      <c r="A14368">
        <v>14366</v>
      </c>
      <c r="B14368">
        <v>281</v>
      </c>
      <c r="C14368" t="s">
        <v>12507</v>
      </c>
      <c r="D14368">
        <v>236</v>
      </c>
      <c r="E14368">
        <v>1005</v>
      </c>
      <c r="F14368" t="s">
        <v>12508</v>
      </c>
      <c r="G14368" t="s">
        <v>12509</v>
      </c>
      <c r="H14368" t="s">
        <v>48</v>
      </c>
      <c r="I14368">
        <v>1497996114</v>
      </c>
      <c r="J14368" t="s">
        <v>12509</v>
      </c>
      <c r="K14368">
        <v>9</v>
      </c>
      <c r="L14368" t="s">
        <v>12509</v>
      </c>
      <c r="M14368">
        <v>1000</v>
      </c>
      <c r="N14368" t="s">
        <v>1865</v>
      </c>
      <c r="O14368">
        <v>100</v>
      </c>
      <c r="P14368">
        <v>6166573356</v>
      </c>
    </row>
    <row r="14369" spans="1:16" x14ac:dyDescent="0.2">
      <c r="A14369">
        <v>14367</v>
      </c>
      <c r="B14369">
        <v>281</v>
      </c>
      <c r="C14369" t="s">
        <v>12507</v>
      </c>
      <c r="D14369">
        <v>236</v>
      </c>
      <c r="E14369">
        <v>1005</v>
      </c>
      <c r="F14369" t="s">
        <v>12508</v>
      </c>
      <c r="G14369" t="s">
        <v>12509</v>
      </c>
      <c r="H14369" t="s">
        <v>48</v>
      </c>
      <c r="I14369">
        <v>1497996114</v>
      </c>
      <c r="J14369" t="s">
        <v>12509</v>
      </c>
      <c r="K14369">
        <v>9</v>
      </c>
      <c r="L14369" t="s">
        <v>12509</v>
      </c>
      <c r="M14369">
        <v>8</v>
      </c>
      <c r="N14369" t="s">
        <v>4009</v>
      </c>
      <c r="O14369">
        <v>11</v>
      </c>
      <c r="P14369">
        <v>1079729217</v>
      </c>
    </row>
    <row r="14370" spans="1:16" x14ac:dyDescent="0.2">
      <c r="A14370">
        <v>14368</v>
      </c>
      <c r="B14370">
        <v>281</v>
      </c>
      <c r="C14370" t="s">
        <v>12507</v>
      </c>
      <c r="D14370">
        <v>236</v>
      </c>
      <c r="E14370">
        <v>1005</v>
      </c>
      <c r="F14370" t="s">
        <v>12508</v>
      </c>
      <c r="G14370" t="s">
        <v>12509</v>
      </c>
      <c r="H14370" t="s">
        <v>48</v>
      </c>
      <c r="I14370">
        <v>1497996114</v>
      </c>
      <c r="J14370" t="s">
        <v>12509</v>
      </c>
      <c r="K14370">
        <v>9</v>
      </c>
      <c r="L14370" t="s">
        <v>12509</v>
      </c>
      <c r="M14370">
        <v>1</v>
      </c>
      <c r="N14370" t="s">
        <v>4075</v>
      </c>
      <c r="O14370">
        <v>33</v>
      </c>
      <c r="P14370">
        <v>1668923474</v>
      </c>
    </row>
    <row r="14371" spans="1:16" x14ac:dyDescent="0.2">
      <c r="A14371">
        <v>14369</v>
      </c>
      <c r="B14371">
        <v>281</v>
      </c>
      <c r="C14371" t="s">
        <v>12507</v>
      </c>
      <c r="D14371">
        <v>236</v>
      </c>
      <c r="E14371">
        <v>1005</v>
      </c>
      <c r="F14371" t="s">
        <v>12508</v>
      </c>
      <c r="G14371" t="s">
        <v>12509</v>
      </c>
      <c r="H14371" t="s">
        <v>48</v>
      </c>
      <c r="I14371">
        <v>1497996114</v>
      </c>
      <c r="J14371" t="s">
        <v>12509</v>
      </c>
      <c r="K14371">
        <v>9</v>
      </c>
      <c r="L14371" t="s">
        <v>12509</v>
      </c>
      <c r="M14371">
        <v>1</v>
      </c>
      <c r="N14371" t="s">
        <v>2864</v>
      </c>
      <c r="O14371">
        <v>400</v>
      </c>
      <c r="P14371">
        <v>6392708826</v>
      </c>
    </row>
    <row r="14372" spans="1:16" x14ac:dyDescent="0.2">
      <c r="A14372">
        <v>14370</v>
      </c>
      <c r="B14372">
        <v>281</v>
      </c>
      <c r="C14372" t="s">
        <v>12507</v>
      </c>
      <c r="D14372">
        <v>236</v>
      </c>
      <c r="E14372">
        <v>1005</v>
      </c>
      <c r="F14372" t="s">
        <v>12508</v>
      </c>
      <c r="G14372" t="s">
        <v>12509</v>
      </c>
      <c r="H14372" t="s">
        <v>48</v>
      </c>
      <c r="I14372">
        <v>1497996114</v>
      </c>
      <c r="J14372" t="s">
        <v>12509</v>
      </c>
      <c r="K14372">
        <v>9</v>
      </c>
      <c r="L14372" t="s">
        <v>12509</v>
      </c>
      <c r="M14372">
        <v>1000</v>
      </c>
      <c r="N14372" t="s">
        <v>12565</v>
      </c>
      <c r="O14372">
        <v>46</v>
      </c>
      <c r="P14372">
        <v>1770042204</v>
      </c>
    </row>
    <row r="14373" spans="1:16" x14ac:dyDescent="0.2">
      <c r="A14373">
        <v>14371</v>
      </c>
      <c r="B14373">
        <v>281</v>
      </c>
      <c r="C14373" t="s">
        <v>12507</v>
      </c>
      <c r="D14373">
        <v>236</v>
      </c>
      <c r="E14373">
        <v>1005</v>
      </c>
      <c r="F14373" t="s">
        <v>12508</v>
      </c>
      <c r="G14373" t="s">
        <v>12509</v>
      </c>
      <c r="H14373" t="s">
        <v>48</v>
      </c>
      <c r="I14373">
        <v>1497996114</v>
      </c>
      <c r="J14373" t="s">
        <v>12509</v>
      </c>
      <c r="K14373">
        <v>9</v>
      </c>
      <c r="L14373" t="s">
        <v>12509</v>
      </c>
      <c r="M14373">
        <v>1000</v>
      </c>
      <c r="N14373" t="s">
        <v>2784</v>
      </c>
      <c r="O14373">
        <v>44</v>
      </c>
      <c r="P14373">
        <v>2213980183</v>
      </c>
    </row>
    <row r="14374" spans="1:16" x14ac:dyDescent="0.2">
      <c r="A14374">
        <v>14372</v>
      </c>
      <c r="B14374">
        <v>281</v>
      </c>
      <c r="C14374" t="s">
        <v>12507</v>
      </c>
      <c r="D14374">
        <v>236</v>
      </c>
      <c r="E14374">
        <v>1005</v>
      </c>
      <c r="F14374" t="s">
        <v>12508</v>
      </c>
      <c r="G14374" t="s">
        <v>12509</v>
      </c>
      <c r="H14374" t="s">
        <v>48</v>
      </c>
      <c r="I14374">
        <v>1497996114</v>
      </c>
      <c r="J14374" t="s">
        <v>12509</v>
      </c>
      <c r="K14374">
        <v>9</v>
      </c>
      <c r="L14374" t="s">
        <v>12509</v>
      </c>
      <c r="M14374">
        <v>5</v>
      </c>
      <c r="N14374" t="s">
        <v>1840</v>
      </c>
      <c r="O14374">
        <v>31</v>
      </c>
      <c r="P14374">
        <v>1841662844</v>
      </c>
    </row>
    <row r="14375" spans="1:16" x14ac:dyDescent="0.2">
      <c r="A14375">
        <v>14373</v>
      </c>
      <c r="B14375">
        <v>281</v>
      </c>
      <c r="C14375" t="s">
        <v>12507</v>
      </c>
      <c r="D14375">
        <v>236</v>
      </c>
      <c r="E14375">
        <v>1005</v>
      </c>
      <c r="F14375" t="s">
        <v>12508</v>
      </c>
      <c r="G14375" t="s">
        <v>12509</v>
      </c>
      <c r="H14375" t="s">
        <v>48</v>
      </c>
      <c r="I14375">
        <v>1497996114</v>
      </c>
      <c r="J14375" t="s">
        <v>12509</v>
      </c>
      <c r="K14375">
        <v>9</v>
      </c>
      <c r="L14375" t="s">
        <v>12509</v>
      </c>
      <c r="M14375">
        <v>1</v>
      </c>
      <c r="N14375" t="s">
        <v>4001</v>
      </c>
      <c r="O14375">
        <v>400</v>
      </c>
      <c r="P14375">
        <v>6129361433</v>
      </c>
    </row>
    <row r="14376" spans="1:16" x14ac:dyDescent="0.2">
      <c r="A14376">
        <v>14374</v>
      </c>
      <c r="B14376">
        <v>281</v>
      </c>
      <c r="C14376" t="s">
        <v>12507</v>
      </c>
      <c r="D14376">
        <v>236</v>
      </c>
      <c r="E14376">
        <v>1005</v>
      </c>
      <c r="F14376" t="s">
        <v>12508</v>
      </c>
      <c r="G14376" t="s">
        <v>12509</v>
      </c>
      <c r="H14376" t="s">
        <v>48</v>
      </c>
      <c r="I14376">
        <v>1497996114</v>
      </c>
      <c r="J14376" t="s">
        <v>12509</v>
      </c>
      <c r="K14376">
        <v>9</v>
      </c>
      <c r="L14376" t="s">
        <v>12509</v>
      </c>
      <c r="M14376">
        <v>1</v>
      </c>
      <c r="N14376" t="s">
        <v>12566</v>
      </c>
      <c r="O14376">
        <v>400</v>
      </c>
      <c r="P14376">
        <v>2128606041</v>
      </c>
    </row>
    <row r="14377" spans="1:16" x14ac:dyDescent="0.2">
      <c r="A14377">
        <v>14375</v>
      </c>
      <c r="B14377">
        <v>281</v>
      </c>
      <c r="C14377" t="s">
        <v>12507</v>
      </c>
      <c r="D14377">
        <v>236</v>
      </c>
      <c r="E14377">
        <v>1005</v>
      </c>
      <c r="F14377" t="s">
        <v>12508</v>
      </c>
      <c r="G14377" t="s">
        <v>12509</v>
      </c>
      <c r="H14377" t="s">
        <v>48</v>
      </c>
      <c r="I14377">
        <v>1497996114</v>
      </c>
      <c r="J14377" t="s">
        <v>12509</v>
      </c>
      <c r="K14377">
        <v>9</v>
      </c>
      <c r="L14377" t="s">
        <v>12509</v>
      </c>
      <c r="M14377">
        <v>13</v>
      </c>
      <c r="N14377" t="s">
        <v>12567</v>
      </c>
      <c r="O14377">
        <v>31</v>
      </c>
      <c r="P14377">
        <v>6188785934</v>
      </c>
    </row>
    <row r="14378" spans="1:16" x14ac:dyDescent="0.2">
      <c r="A14378">
        <v>14376</v>
      </c>
      <c r="B14378">
        <v>281</v>
      </c>
      <c r="C14378" t="s">
        <v>12507</v>
      </c>
      <c r="D14378">
        <v>236</v>
      </c>
      <c r="E14378">
        <v>1005</v>
      </c>
      <c r="F14378" t="s">
        <v>12508</v>
      </c>
      <c r="G14378" t="s">
        <v>12509</v>
      </c>
      <c r="H14378" t="s">
        <v>48</v>
      </c>
      <c r="I14378">
        <v>1497996114</v>
      </c>
      <c r="J14378" t="s">
        <v>12509</v>
      </c>
      <c r="K14378">
        <v>9</v>
      </c>
      <c r="L14378" t="s">
        <v>12509</v>
      </c>
      <c r="M14378">
        <v>1000</v>
      </c>
      <c r="N14378" t="s">
        <v>4064</v>
      </c>
      <c r="O14378">
        <v>42</v>
      </c>
      <c r="P14378">
        <v>1314742930</v>
      </c>
    </row>
    <row r="14379" spans="1:16" x14ac:dyDescent="0.2">
      <c r="A14379">
        <v>14377</v>
      </c>
      <c r="B14379">
        <v>281</v>
      </c>
      <c r="C14379" t="s">
        <v>12507</v>
      </c>
      <c r="D14379">
        <v>236</v>
      </c>
      <c r="E14379">
        <v>1005</v>
      </c>
      <c r="F14379" t="s">
        <v>12508</v>
      </c>
      <c r="G14379" t="s">
        <v>12509</v>
      </c>
      <c r="H14379" t="s">
        <v>48</v>
      </c>
      <c r="I14379">
        <v>1497996114</v>
      </c>
      <c r="J14379" t="s">
        <v>12509</v>
      </c>
      <c r="K14379">
        <v>9</v>
      </c>
      <c r="L14379" t="s">
        <v>12509</v>
      </c>
      <c r="M14379">
        <v>8</v>
      </c>
      <c r="N14379" t="s">
        <v>48</v>
      </c>
      <c r="O14379">
        <v>11</v>
      </c>
      <c r="P14379">
        <v>1497996114</v>
      </c>
    </row>
    <row r="14380" spans="1:16" x14ac:dyDescent="0.2">
      <c r="A14380">
        <v>14378</v>
      </c>
      <c r="B14380">
        <v>281</v>
      </c>
      <c r="C14380" t="s">
        <v>12507</v>
      </c>
      <c r="D14380">
        <v>236</v>
      </c>
      <c r="E14380">
        <v>1005</v>
      </c>
      <c r="F14380" t="s">
        <v>12508</v>
      </c>
      <c r="G14380" t="s">
        <v>12509</v>
      </c>
      <c r="H14380" t="s">
        <v>48</v>
      </c>
      <c r="I14380">
        <v>1497996114</v>
      </c>
      <c r="J14380" t="s">
        <v>12509</v>
      </c>
      <c r="K14380">
        <v>9</v>
      </c>
      <c r="L14380" t="s">
        <v>12509</v>
      </c>
      <c r="M14380">
        <v>1000</v>
      </c>
      <c r="N14380" t="s">
        <v>1846</v>
      </c>
      <c r="O14380">
        <v>13</v>
      </c>
      <c r="P14380">
        <v>6456028826</v>
      </c>
    </row>
    <row r="14381" spans="1:16" x14ac:dyDescent="0.2">
      <c r="A14381">
        <v>14379</v>
      </c>
      <c r="B14381">
        <v>281</v>
      </c>
      <c r="C14381" t="s">
        <v>12507</v>
      </c>
      <c r="D14381">
        <v>236</v>
      </c>
      <c r="E14381">
        <v>1005</v>
      </c>
      <c r="F14381" t="s">
        <v>12508</v>
      </c>
      <c r="G14381" t="s">
        <v>12509</v>
      </c>
      <c r="H14381" t="s">
        <v>48</v>
      </c>
      <c r="I14381">
        <v>1497996114</v>
      </c>
      <c r="J14381" t="s">
        <v>12509</v>
      </c>
      <c r="K14381">
        <v>9</v>
      </c>
      <c r="L14381" t="s">
        <v>12509</v>
      </c>
      <c r="M14381">
        <v>1000</v>
      </c>
      <c r="N14381" t="s">
        <v>1863</v>
      </c>
      <c r="O14381">
        <v>100</v>
      </c>
      <c r="P14381">
        <v>6168073260</v>
      </c>
    </row>
    <row r="14382" spans="1:16" x14ac:dyDescent="0.2">
      <c r="A14382">
        <v>14380</v>
      </c>
      <c r="B14382">
        <v>281</v>
      </c>
      <c r="C14382" t="s">
        <v>12507</v>
      </c>
      <c r="D14382">
        <v>236</v>
      </c>
      <c r="E14382">
        <v>1005</v>
      </c>
      <c r="F14382" t="s">
        <v>12508</v>
      </c>
      <c r="G14382" t="s">
        <v>12509</v>
      </c>
      <c r="H14382" t="s">
        <v>48</v>
      </c>
      <c r="I14382">
        <v>1497996114</v>
      </c>
      <c r="J14382" t="s">
        <v>12509</v>
      </c>
      <c r="K14382">
        <v>9</v>
      </c>
      <c r="L14382" t="s">
        <v>12509</v>
      </c>
      <c r="M14382">
        <v>6</v>
      </c>
      <c r="N14382" t="s">
        <v>1858</v>
      </c>
      <c r="O14382">
        <v>11</v>
      </c>
      <c r="P14382">
        <v>5387233529</v>
      </c>
    </row>
    <row r="14383" spans="1:16" x14ac:dyDescent="0.2">
      <c r="A14383">
        <v>14381</v>
      </c>
      <c r="B14383">
        <v>281</v>
      </c>
      <c r="C14383" t="s">
        <v>12507</v>
      </c>
      <c r="D14383">
        <v>236</v>
      </c>
      <c r="E14383">
        <v>1005</v>
      </c>
      <c r="F14383" t="s">
        <v>12508</v>
      </c>
      <c r="G14383" t="s">
        <v>12509</v>
      </c>
      <c r="H14383" t="s">
        <v>48</v>
      </c>
      <c r="I14383">
        <v>1497996114</v>
      </c>
      <c r="J14383" t="s">
        <v>12509</v>
      </c>
      <c r="K14383">
        <v>9</v>
      </c>
      <c r="L14383" t="s">
        <v>12509</v>
      </c>
      <c r="M14383">
        <v>1000</v>
      </c>
      <c r="N14383" t="s">
        <v>1859</v>
      </c>
      <c r="O14383">
        <v>100</v>
      </c>
      <c r="P14383">
        <v>2914819143</v>
      </c>
    </row>
    <row r="14384" spans="1:16" x14ac:dyDescent="0.2">
      <c r="A14384">
        <v>14382</v>
      </c>
      <c r="B14384">
        <v>281</v>
      </c>
      <c r="C14384" t="s">
        <v>12507</v>
      </c>
      <c r="D14384">
        <v>236</v>
      </c>
      <c r="E14384">
        <v>1005</v>
      </c>
      <c r="F14384" t="s">
        <v>12508</v>
      </c>
      <c r="G14384" t="s">
        <v>12509</v>
      </c>
      <c r="H14384" t="s">
        <v>48</v>
      </c>
      <c r="I14384">
        <v>1497996114</v>
      </c>
      <c r="J14384" t="s">
        <v>12509</v>
      </c>
      <c r="K14384">
        <v>9</v>
      </c>
      <c r="L14384" t="s">
        <v>12509</v>
      </c>
      <c r="M14384">
        <v>1000</v>
      </c>
      <c r="N14384" t="s">
        <v>1451</v>
      </c>
      <c r="O14384">
        <v>32</v>
      </c>
      <c r="P14384">
        <v>5734851093</v>
      </c>
    </row>
    <row r="14385" spans="1:16" x14ac:dyDescent="0.2">
      <c r="A14385">
        <v>14383</v>
      </c>
      <c r="B14385">
        <v>281</v>
      </c>
      <c r="C14385" t="s">
        <v>12507</v>
      </c>
      <c r="D14385">
        <v>236</v>
      </c>
      <c r="E14385">
        <v>1005</v>
      </c>
      <c r="F14385" t="s">
        <v>12508</v>
      </c>
      <c r="G14385" t="s">
        <v>12509</v>
      </c>
      <c r="H14385" t="s">
        <v>48</v>
      </c>
      <c r="I14385">
        <v>1497996114</v>
      </c>
      <c r="J14385" t="s">
        <v>12509</v>
      </c>
      <c r="K14385">
        <v>9</v>
      </c>
      <c r="L14385" t="s">
        <v>12509</v>
      </c>
      <c r="M14385">
        <v>3</v>
      </c>
      <c r="N14385" t="s">
        <v>2853</v>
      </c>
      <c r="O14385">
        <v>35</v>
      </c>
      <c r="P14385">
        <v>3644191492</v>
      </c>
    </row>
    <row r="14386" spans="1:16" x14ac:dyDescent="0.2">
      <c r="A14386">
        <v>14384</v>
      </c>
      <c r="B14386">
        <v>281</v>
      </c>
      <c r="C14386" t="s">
        <v>12507</v>
      </c>
      <c r="D14386">
        <v>236</v>
      </c>
      <c r="E14386">
        <v>1005</v>
      </c>
      <c r="F14386" t="s">
        <v>12508</v>
      </c>
      <c r="G14386" t="s">
        <v>12509</v>
      </c>
      <c r="H14386" t="s">
        <v>48</v>
      </c>
      <c r="I14386">
        <v>1497996114</v>
      </c>
      <c r="J14386" t="s">
        <v>12509</v>
      </c>
      <c r="K14386">
        <v>9</v>
      </c>
      <c r="L14386" t="s">
        <v>12509</v>
      </c>
      <c r="M14386">
        <v>1</v>
      </c>
      <c r="N14386" t="s">
        <v>4039</v>
      </c>
      <c r="O14386">
        <v>51</v>
      </c>
      <c r="P14386">
        <v>5596533520</v>
      </c>
    </row>
    <row r="14387" spans="1:16" x14ac:dyDescent="0.2">
      <c r="A14387">
        <v>14385</v>
      </c>
      <c r="B14387">
        <v>281</v>
      </c>
      <c r="C14387" t="s">
        <v>12507</v>
      </c>
      <c r="D14387">
        <v>236</v>
      </c>
      <c r="E14387">
        <v>1005</v>
      </c>
      <c r="F14387" t="s">
        <v>12508</v>
      </c>
      <c r="G14387" t="s">
        <v>12509</v>
      </c>
      <c r="H14387" t="s">
        <v>48</v>
      </c>
      <c r="I14387">
        <v>1497996114</v>
      </c>
      <c r="J14387" t="s">
        <v>12509</v>
      </c>
      <c r="K14387">
        <v>9</v>
      </c>
      <c r="L14387" t="s">
        <v>12509</v>
      </c>
      <c r="M14387">
        <v>1000</v>
      </c>
      <c r="N14387" t="s">
        <v>4037</v>
      </c>
      <c r="O14387">
        <v>100</v>
      </c>
      <c r="P14387">
        <v>5027834211</v>
      </c>
    </row>
    <row r="14388" spans="1:16" x14ac:dyDescent="0.2">
      <c r="A14388">
        <v>14386</v>
      </c>
      <c r="B14388">
        <v>281</v>
      </c>
      <c r="C14388" t="s">
        <v>12507</v>
      </c>
      <c r="D14388">
        <v>236</v>
      </c>
      <c r="E14388">
        <v>1005</v>
      </c>
      <c r="F14388" t="s">
        <v>12508</v>
      </c>
      <c r="G14388" t="s">
        <v>12509</v>
      </c>
      <c r="H14388" t="s">
        <v>48</v>
      </c>
      <c r="I14388">
        <v>1497996114</v>
      </c>
      <c r="J14388" t="s">
        <v>12509</v>
      </c>
      <c r="K14388">
        <v>9</v>
      </c>
      <c r="L14388" t="s">
        <v>12509</v>
      </c>
      <c r="M14388">
        <v>1000</v>
      </c>
      <c r="N14388" t="s">
        <v>1852</v>
      </c>
      <c r="O14388">
        <v>11</v>
      </c>
      <c r="P14388">
        <v>6026829795</v>
      </c>
    </row>
    <row r="14389" spans="1:16" x14ac:dyDescent="0.2">
      <c r="A14389">
        <v>14387</v>
      </c>
      <c r="B14389">
        <v>281</v>
      </c>
      <c r="C14389" t="s">
        <v>12507</v>
      </c>
      <c r="D14389">
        <v>236</v>
      </c>
      <c r="E14389">
        <v>1005</v>
      </c>
      <c r="F14389" t="s">
        <v>12508</v>
      </c>
      <c r="G14389" t="s">
        <v>12509</v>
      </c>
      <c r="H14389" t="s">
        <v>48</v>
      </c>
      <c r="I14389">
        <v>1497996114</v>
      </c>
      <c r="J14389" t="s">
        <v>12509</v>
      </c>
      <c r="K14389">
        <v>9</v>
      </c>
      <c r="L14389" t="s">
        <v>12509</v>
      </c>
      <c r="M14389">
        <v>2</v>
      </c>
      <c r="N14389" t="s">
        <v>3962</v>
      </c>
      <c r="O14389">
        <v>400</v>
      </c>
      <c r="P14389">
        <v>5505360957</v>
      </c>
    </row>
    <row r="14390" spans="1:16" x14ac:dyDescent="0.2">
      <c r="A14390">
        <v>14388</v>
      </c>
      <c r="B14390">
        <v>281</v>
      </c>
      <c r="C14390" t="s">
        <v>12507</v>
      </c>
      <c r="D14390">
        <v>236</v>
      </c>
      <c r="E14390">
        <v>1005</v>
      </c>
      <c r="F14390" t="s">
        <v>12508</v>
      </c>
      <c r="G14390" t="s">
        <v>12509</v>
      </c>
      <c r="H14390" t="s">
        <v>48</v>
      </c>
      <c r="I14390">
        <v>1497996114</v>
      </c>
      <c r="J14390" t="s">
        <v>12509</v>
      </c>
      <c r="K14390">
        <v>9</v>
      </c>
      <c r="L14390" t="s">
        <v>12509</v>
      </c>
      <c r="M14390">
        <v>1</v>
      </c>
      <c r="N14390" t="s">
        <v>1933</v>
      </c>
      <c r="O14390">
        <v>51</v>
      </c>
      <c r="P14390">
        <v>1216483007</v>
      </c>
    </row>
    <row r="14391" spans="1:16" x14ac:dyDescent="0.2">
      <c r="A14391">
        <v>14389</v>
      </c>
      <c r="B14391">
        <v>281</v>
      </c>
      <c r="C14391" t="s">
        <v>12507</v>
      </c>
      <c r="D14391">
        <v>236</v>
      </c>
      <c r="E14391">
        <v>1005</v>
      </c>
      <c r="F14391" t="s">
        <v>12508</v>
      </c>
      <c r="G14391" t="s">
        <v>12509</v>
      </c>
      <c r="H14391" t="s">
        <v>48</v>
      </c>
      <c r="I14391">
        <v>1497996114</v>
      </c>
      <c r="J14391" t="s">
        <v>12509</v>
      </c>
      <c r="K14391">
        <v>9</v>
      </c>
      <c r="L14391" t="s">
        <v>12509</v>
      </c>
      <c r="M14391">
        <v>3</v>
      </c>
      <c r="N14391" t="s">
        <v>3976</v>
      </c>
      <c r="O14391">
        <v>33</v>
      </c>
      <c r="P14391">
        <v>2339392195</v>
      </c>
    </row>
    <row r="14392" spans="1:16" x14ac:dyDescent="0.2">
      <c r="A14392">
        <v>14390</v>
      </c>
      <c r="B14392">
        <v>281</v>
      </c>
      <c r="C14392" t="s">
        <v>12507</v>
      </c>
      <c r="D14392">
        <v>236</v>
      </c>
      <c r="E14392">
        <v>1005</v>
      </c>
      <c r="F14392" t="s">
        <v>12508</v>
      </c>
      <c r="G14392" t="s">
        <v>12509</v>
      </c>
      <c r="H14392" t="s">
        <v>48</v>
      </c>
      <c r="I14392">
        <v>1497996114</v>
      </c>
      <c r="J14392" t="s">
        <v>12509</v>
      </c>
      <c r="K14392">
        <v>9</v>
      </c>
      <c r="L14392" t="s">
        <v>12509</v>
      </c>
      <c r="M14392">
        <v>5</v>
      </c>
      <c r="N14392" t="s">
        <v>3993</v>
      </c>
      <c r="O14392">
        <v>11</v>
      </c>
      <c r="P14392">
        <v>1406936140</v>
      </c>
    </row>
    <row r="14393" spans="1:16" x14ac:dyDescent="0.2">
      <c r="A14393">
        <v>14391</v>
      </c>
      <c r="B14393">
        <v>281</v>
      </c>
      <c r="C14393" t="s">
        <v>12507</v>
      </c>
      <c r="D14393">
        <v>236</v>
      </c>
      <c r="E14393">
        <v>1005</v>
      </c>
      <c r="F14393" t="s">
        <v>12508</v>
      </c>
      <c r="G14393" t="s">
        <v>12509</v>
      </c>
      <c r="H14393" t="s">
        <v>48</v>
      </c>
      <c r="I14393">
        <v>1497996114</v>
      </c>
      <c r="J14393" t="s">
        <v>12509</v>
      </c>
      <c r="K14393">
        <v>9</v>
      </c>
      <c r="L14393" t="s">
        <v>12509</v>
      </c>
      <c r="M14393">
        <v>1</v>
      </c>
      <c r="N14393" t="s">
        <v>3972</v>
      </c>
      <c r="O14393">
        <v>41</v>
      </c>
      <c r="P14393">
        <v>1625794662</v>
      </c>
    </row>
    <row r="14394" spans="1:16" x14ac:dyDescent="0.2">
      <c r="A14394">
        <v>14392</v>
      </c>
      <c r="B14394">
        <v>281</v>
      </c>
      <c r="C14394" t="s">
        <v>12507</v>
      </c>
      <c r="D14394">
        <v>236</v>
      </c>
      <c r="E14394">
        <v>1005</v>
      </c>
      <c r="F14394" t="s">
        <v>12508</v>
      </c>
      <c r="G14394" t="s">
        <v>12509</v>
      </c>
      <c r="H14394" t="s">
        <v>48</v>
      </c>
      <c r="I14394">
        <v>1497996114</v>
      </c>
      <c r="J14394" t="s">
        <v>12509</v>
      </c>
      <c r="K14394">
        <v>9</v>
      </c>
      <c r="L14394" t="s">
        <v>12509</v>
      </c>
      <c r="M14394">
        <v>1000</v>
      </c>
      <c r="N14394" t="s">
        <v>1457</v>
      </c>
      <c r="O14394">
        <v>13</v>
      </c>
      <c r="P14394">
        <v>5189413715</v>
      </c>
    </row>
    <row r="14395" spans="1:16" x14ac:dyDescent="0.2">
      <c r="A14395">
        <v>14393</v>
      </c>
      <c r="B14395">
        <v>281</v>
      </c>
      <c r="C14395" t="s">
        <v>12507</v>
      </c>
      <c r="D14395">
        <v>236</v>
      </c>
      <c r="E14395">
        <v>1005</v>
      </c>
      <c r="F14395" t="s">
        <v>12508</v>
      </c>
      <c r="G14395" t="s">
        <v>12509</v>
      </c>
      <c r="H14395" t="s">
        <v>48</v>
      </c>
      <c r="I14395">
        <v>1497996114</v>
      </c>
      <c r="J14395" t="s">
        <v>12509</v>
      </c>
      <c r="K14395">
        <v>9</v>
      </c>
      <c r="L14395" t="s">
        <v>12509</v>
      </c>
      <c r="M14395">
        <v>1</v>
      </c>
      <c r="N14395" t="s">
        <v>12568</v>
      </c>
      <c r="O14395">
        <v>11</v>
      </c>
      <c r="P14395">
        <v>3705810971</v>
      </c>
    </row>
    <row r="14396" spans="1:16" x14ac:dyDescent="0.2">
      <c r="A14396">
        <v>14394</v>
      </c>
      <c r="B14396">
        <v>290</v>
      </c>
      <c r="C14396" t="s">
        <v>12569</v>
      </c>
      <c r="D14396">
        <v>32</v>
      </c>
      <c r="E14396">
        <v>617</v>
      </c>
      <c r="F14396" t="s">
        <v>12570</v>
      </c>
      <c r="G14396" t="s">
        <v>12571</v>
      </c>
      <c r="H14396" t="s">
        <v>48</v>
      </c>
      <c r="I14396">
        <v>1497996114</v>
      </c>
      <c r="J14396" t="s">
        <v>12571</v>
      </c>
      <c r="K14396">
        <v>9</v>
      </c>
      <c r="L14396" t="s">
        <v>12571</v>
      </c>
      <c r="M14396">
        <v>1</v>
      </c>
      <c r="N14396" t="s">
        <v>4072</v>
      </c>
      <c r="O14396">
        <v>33</v>
      </c>
      <c r="P14396">
        <v>2254357420</v>
      </c>
    </row>
    <row r="14397" spans="1:16" x14ac:dyDescent="0.2">
      <c r="A14397">
        <v>14395</v>
      </c>
      <c r="B14397">
        <v>290</v>
      </c>
      <c r="C14397" t="s">
        <v>12569</v>
      </c>
      <c r="D14397">
        <v>32</v>
      </c>
      <c r="E14397">
        <v>617</v>
      </c>
      <c r="F14397" t="s">
        <v>12570</v>
      </c>
      <c r="G14397" t="s">
        <v>12571</v>
      </c>
      <c r="H14397" t="s">
        <v>48</v>
      </c>
      <c r="I14397">
        <v>1497996114</v>
      </c>
      <c r="J14397" t="s">
        <v>12571</v>
      </c>
      <c r="K14397">
        <v>9</v>
      </c>
      <c r="L14397" t="s">
        <v>12571</v>
      </c>
      <c r="M14397">
        <v>3</v>
      </c>
      <c r="N14397" t="s">
        <v>4044</v>
      </c>
      <c r="O14397">
        <v>33</v>
      </c>
      <c r="P14397">
        <v>5306857593</v>
      </c>
    </row>
    <row r="14398" spans="1:16" x14ac:dyDescent="0.2">
      <c r="A14398">
        <v>14396</v>
      </c>
      <c r="B14398">
        <v>290</v>
      </c>
      <c r="C14398" t="s">
        <v>12569</v>
      </c>
      <c r="D14398">
        <v>32</v>
      </c>
      <c r="E14398">
        <v>617</v>
      </c>
      <c r="F14398" t="s">
        <v>12570</v>
      </c>
      <c r="G14398" t="s">
        <v>12571</v>
      </c>
      <c r="H14398" t="s">
        <v>48</v>
      </c>
      <c r="I14398">
        <v>1497996114</v>
      </c>
      <c r="J14398" t="s">
        <v>12571</v>
      </c>
      <c r="K14398">
        <v>9</v>
      </c>
      <c r="L14398" t="s">
        <v>12571</v>
      </c>
      <c r="M14398">
        <v>1000</v>
      </c>
      <c r="N14398" t="s">
        <v>4045</v>
      </c>
      <c r="O14398">
        <v>33</v>
      </c>
      <c r="P14398">
        <v>5384504969</v>
      </c>
    </row>
    <row r="14399" spans="1:16" x14ac:dyDescent="0.2">
      <c r="A14399">
        <v>14397</v>
      </c>
      <c r="B14399">
        <v>290</v>
      </c>
      <c r="C14399" t="s">
        <v>12569</v>
      </c>
      <c r="D14399">
        <v>32</v>
      </c>
      <c r="E14399">
        <v>617</v>
      </c>
      <c r="F14399" t="s">
        <v>12570</v>
      </c>
      <c r="G14399" t="s">
        <v>12571</v>
      </c>
      <c r="H14399" t="s">
        <v>48</v>
      </c>
      <c r="I14399">
        <v>1497996114</v>
      </c>
      <c r="J14399" t="s">
        <v>12571</v>
      </c>
      <c r="K14399">
        <v>9</v>
      </c>
      <c r="L14399" t="s">
        <v>12571</v>
      </c>
      <c r="M14399">
        <v>8</v>
      </c>
      <c r="N14399" t="s">
        <v>48</v>
      </c>
      <c r="O14399">
        <v>11</v>
      </c>
      <c r="P14399">
        <v>1497996114</v>
      </c>
    </row>
    <row r="14400" spans="1:16" x14ac:dyDescent="0.2">
      <c r="A14400">
        <v>14398</v>
      </c>
      <c r="B14400">
        <v>290</v>
      </c>
      <c r="C14400" t="s">
        <v>12569</v>
      </c>
      <c r="D14400">
        <v>32</v>
      </c>
      <c r="E14400">
        <v>617</v>
      </c>
      <c r="F14400" t="s">
        <v>12570</v>
      </c>
      <c r="G14400" t="s">
        <v>12571</v>
      </c>
      <c r="H14400" t="s">
        <v>48</v>
      </c>
      <c r="I14400">
        <v>1497996114</v>
      </c>
      <c r="J14400" t="s">
        <v>12571</v>
      </c>
      <c r="K14400">
        <v>9</v>
      </c>
      <c r="L14400" t="s">
        <v>12571</v>
      </c>
      <c r="M14400">
        <v>2</v>
      </c>
      <c r="N14400" t="s">
        <v>12572</v>
      </c>
      <c r="O14400">
        <v>44</v>
      </c>
      <c r="P14400">
        <v>5919636132</v>
      </c>
    </row>
    <row r="14401" spans="1:16" x14ac:dyDescent="0.2">
      <c r="A14401">
        <v>14399</v>
      </c>
      <c r="B14401">
        <v>290</v>
      </c>
      <c r="C14401" t="s">
        <v>12569</v>
      </c>
      <c r="D14401">
        <v>32</v>
      </c>
      <c r="E14401">
        <v>617</v>
      </c>
      <c r="F14401" t="s">
        <v>12570</v>
      </c>
      <c r="G14401" t="s">
        <v>12571</v>
      </c>
      <c r="H14401" t="s">
        <v>48</v>
      </c>
      <c r="I14401">
        <v>1497996114</v>
      </c>
      <c r="J14401" t="s">
        <v>12571</v>
      </c>
      <c r="K14401">
        <v>9</v>
      </c>
      <c r="L14401" t="s">
        <v>12571</v>
      </c>
      <c r="M14401">
        <v>3</v>
      </c>
      <c r="N14401" t="s">
        <v>4043</v>
      </c>
      <c r="O14401">
        <v>33</v>
      </c>
      <c r="P14401">
        <v>2629132945</v>
      </c>
    </row>
    <row r="14402" spans="1:16" x14ac:dyDescent="0.2">
      <c r="A14402">
        <v>14400</v>
      </c>
      <c r="B14402">
        <v>290</v>
      </c>
      <c r="C14402" t="s">
        <v>12569</v>
      </c>
      <c r="D14402">
        <v>32</v>
      </c>
      <c r="E14402">
        <v>617</v>
      </c>
      <c r="F14402" t="s">
        <v>12570</v>
      </c>
      <c r="G14402" t="s">
        <v>12571</v>
      </c>
      <c r="H14402" t="s">
        <v>48</v>
      </c>
      <c r="I14402">
        <v>1497996114</v>
      </c>
      <c r="J14402" t="s">
        <v>12571</v>
      </c>
      <c r="K14402">
        <v>9</v>
      </c>
      <c r="L14402" t="s">
        <v>12571</v>
      </c>
      <c r="M14402">
        <v>18</v>
      </c>
      <c r="N14402" t="s">
        <v>12573</v>
      </c>
      <c r="O14402">
        <v>51</v>
      </c>
      <c r="P14402">
        <v>2957683782</v>
      </c>
    </row>
    <row r="14403" spans="1:16" x14ac:dyDescent="0.2">
      <c r="A14403">
        <v>14401</v>
      </c>
      <c r="B14403">
        <v>290</v>
      </c>
      <c r="C14403" t="s">
        <v>12569</v>
      </c>
      <c r="D14403">
        <v>32</v>
      </c>
      <c r="E14403">
        <v>617</v>
      </c>
      <c r="F14403" t="s">
        <v>12570</v>
      </c>
      <c r="G14403" t="s">
        <v>12571</v>
      </c>
      <c r="H14403" t="s">
        <v>48</v>
      </c>
      <c r="I14403">
        <v>1497996114</v>
      </c>
      <c r="J14403" t="s">
        <v>12571</v>
      </c>
      <c r="K14403">
        <v>9</v>
      </c>
      <c r="L14403" t="s">
        <v>12571</v>
      </c>
      <c r="M14403">
        <v>1000</v>
      </c>
      <c r="N14403" t="s">
        <v>12520</v>
      </c>
      <c r="O14403">
        <v>11</v>
      </c>
      <c r="P14403">
        <v>1495201983</v>
      </c>
    </row>
    <row r="14404" spans="1:16" x14ac:dyDescent="0.2">
      <c r="A14404">
        <v>14402</v>
      </c>
      <c r="B14404">
        <v>290</v>
      </c>
      <c r="C14404" t="s">
        <v>12569</v>
      </c>
      <c r="D14404">
        <v>32</v>
      </c>
      <c r="E14404">
        <v>617</v>
      </c>
      <c r="F14404" t="s">
        <v>12570</v>
      </c>
      <c r="G14404" t="s">
        <v>12571</v>
      </c>
      <c r="H14404" t="s">
        <v>48</v>
      </c>
      <c r="I14404">
        <v>1497996114</v>
      </c>
      <c r="J14404" t="s">
        <v>12571</v>
      </c>
      <c r="K14404">
        <v>9</v>
      </c>
      <c r="L14404" t="s">
        <v>12571</v>
      </c>
      <c r="M14404">
        <v>6</v>
      </c>
      <c r="N14404" t="s">
        <v>1431</v>
      </c>
      <c r="O14404">
        <v>13</v>
      </c>
      <c r="P14404">
        <v>1238107132</v>
      </c>
    </row>
    <row r="14405" spans="1:16" x14ac:dyDescent="0.2">
      <c r="A14405">
        <v>14403</v>
      </c>
      <c r="B14405">
        <v>290</v>
      </c>
      <c r="C14405" t="s">
        <v>12569</v>
      </c>
      <c r="D14405">
        <v>32</v>
      </c>
      <c r="E14405">
        <v>617</v>
      </c>
      <c r="F14405" t="s">
        <v>12570</v>
      </c>
      <c r="G14405" t="s">
        <v>12571</v>
      </c>
      <c r="H14405" t="s">
        <v>48</v>
      </c>
      <c r="I14405">
        <v>1497996114</v>
      </c>
      <c r="J14405" t="s">
        <v>12571</v>
      </c>
      <c r="K14405">
        <v>9</v>
      </c>
      <c r="L14405" t="s">
        <v>12571</v>
      </c>
      <c r="M14405">
        <v>3</v>
      </c>
      <c r="N14405" t="s">
        <v>12523</v>
      </c>
      <c r="O14405">
        <v>44</v>
      </c>
      <c r="P14405">
        <v>3198474725</v>
      </c>
    </row>
    <row r="14406" spans="1:16" x14ac:dyDescent="0.2">
      <c r="A14406">
        <v>14404</v>
      </c>
      <c r="B14406">
        <v>290</v>
      </c>
      <c r="C14406" t="s">
        <v>12569</v>
      </c>
      <c r="D14406">
        <v>32</v>
      </c>
      <c r="E14406">
        <v>617</v>
      </c>
      <c r="F14406" t="s">
        <v>12570</v>
      </c>
      <c r="G14406" t="s">
        <v>12571</v>
      </c>
      <c r="H14406" t="s">
        <v>48</v>
      </c>
      <c r="I14406">
        <v>1497996114</v>
      </c>
      <c r="J14406" t="s">
        <v>12571</v>
      </c>
      <c r="K14406">
        <v>9</v>
      </c>
      <c r="L14406" t="s">
        <v>12571</v>
      </c>
      <c r="M14406">
        <v>1</v>
      </c>
      <c r="N14406" t="s">
        <v>12574</v>
      </c>
      <c r="O14406">
        <v>46</v>
      </c>
      <c r="P14406">
        <v>5870048416</v>
      </c>
    </row>
    <row r="14407" spans="1:16" x14ac:dyDescent="0.2">
      <c r="A14407">
        <v>14405</v>
      </c>
      <c r="B14407">
        <v>290</v>
      </c>
      <c r="C14407" t="s">
        <v>12569</v>
      </c>
      <c r="D14407">
        <v>32</v>
      </c>
      <c r="E14407">
        <v>617</v>
      </c>
      <c r="F14407" t="s">
        <v>12570</v>
      </c>
      <c r="G14407" t="s">
        <v>12571</v>
      </c>
      <c r="H14407" t="s">
        <v>48</v>
      </c>
      <c r="I14407">
        <v>1497996114</v>
      </c>
      <c r="J14407" t="s">
        <v>12571</v>
      </c>
      <c r="K14407">
        <v>9</v>
      </c>
      <c r="L14407" t="s">
        <v>12571</v>
      </c>
      <c r="M14407">
        <v>3</v>
      </c>
      <c r="N14407" t="s">
        <v>4074</v>
      </c>
      <c r="O14407">
        <v>22</v>
      </c>
      <c r="P14407">
        <v>2914357211</v>
      </c>
    </row>
    <row r="14408" spans="1:16" x14ac:dyDescent="0.2">
      <c r="A14408">
        <v>14406</v>
      </c>
      <c r="B14408">
        <v>290</v>
      </c>
      <c r="C14408" t="s">
        <v>12569</v>
      </c>
      <c r="D14408">
        <v>32</v>
      </c>
      <c r="E14408">
        <v>617</v>
      </c>
      <c r="F14408" t="s">
        <v>12570</v>
      </c>
      <c r="G14408" t="s">
        <v>12571</v>
      </c>
      <c r="H14408" t="s">
        <v>48</v>
      </c>
      <c r="I14408">
        <v>1497996114</v>
      </c>
      <c r="J14408" t="s">
        <v>12571</v>
      </c>
      <c r="K14408">
        <v>9</v>
      </c>
      <c r="L14408" t="s">
        <v>12571</v>
      </c>
      <c r="M14408">
        <v>1000</v>
      </c>
      <c r="N14408" t="s">
        <v>1442</v>
      </c>
      <c r="O14408">
        <v>100</v>
      </c>
      <c r="P14408">
        <v>5848201341</v>
      </c>
    </row>
    <row r="14409" spans="1:16" x14ac:dyDescent="0.2">
      <c r="A14409">
        <v>14407</v>
      </c>
      <c r="B14409">
        <v>290</v>
      </c>
      <c r="C14409" t="s">
        <v>12569</v>
      </c>
      <c r="D14409">
        <v>32</v>
      </c>
      <c r="E14409">
        <v>617</v>
      </c>
      <c r="F14409" t="s">
        <v>12570</v>
      </c>
      <c r="G14409" t="s">
        <v>12571</v>
      </c>
      <c r="H14409" t="s">
        <v>48</v>
      </c>
      <c r="I14409">
        <v>1497996114</v>
      </c>
      <c r="J14409" t="s">
        <v>12571</v>
      </c>
      <c r="K14409">
        <v>9</v>
      </c>
      <c r="L14409" t="s">
        <v>12571</v>
      </c>
      <c r="M14409">
        <v>1000</v>
      </c>
      <c r="N14409" t="s">
        <v>1451</v>
      </c>
      <c r="O14409">
        <v>32</v>
      </c>
      <c r="P14409">
        <v>5734851093</v>
      </c>
    </row>
    <row r="14410" spans="1:16" x14ac:dyDescent="0.2">
      <c r="A14410">
        <v>14408</v>
      </c>
      <c r="B14410">
        <v>290</v>
      </c>
      <c r="C14410" t="s">
        <v>12569</v>
      </c>
      <c r="D14410">
        <v>32</v>
      </c>
      <c r="E14410">
        <v>617</v>
      </c>
      <c r="F14410" t="s">
        <v>12570</v>
      </c>
      <c r="G14410" t="s">
        <v>12571</v>
      </c>
      <c r="H14410" t="s">
        <v>48</v>
      </c>
      <c r="I14410">
        <v>1497996114</v>
      </c>
      <c r="J14410" t="s">
        <v>12571</v>
      </c>
      <c r="K14410">
        <v>9</v>
      </c>
      <c r="L14410" t="s">
        <v>12571</v>
      </c>
      <c r="M14410">
        <v>3</v>
      </c>
      <c r="N14410" t="s">
        <v>4077</v>
      </c>
      <c r="O14410">
        <v>22</v>
      </c>
      <c r="P14410">
        <v>3205548115</v>
      </c>
    </row>
    <row r="14411" spans="1:16" x14ac:dyDescent="0.2">
      <c r="A14411">
        <v>14409</v>
      </c>
      <c r="B14411">
        <v>290</v>
      </c>
      <c r="C14411" t="s">
        <v>12569</v>
      </c>
      <c r="D14411">
        <v>32</v>
      </c>
      <c r="E14411">
        <v>617</v>
      </c>
      <c r="F14411" t="s">
        <v>12570</v>
      </c>
      <c r="G14411" t="s">
        <v>12571</v>
      </c>
      <c r="H14411" t="s">
        <v>48</v>
      </c>
      <c r="I14411">
        <v>1497996114</v>
      </c>
      <c r="J14411" t="s">
        <v>12571</v>
      </c>
      <c r="K14411">
        <v>9</v>
      </c>
      <c r="L14411" t="s">
        <v>12571</v>
      </c>
      <c r="M14411">
        <v>1</v>
      </c>
      <c r="N14411" t="s">
        <v>11990</v>
      </c>
      <c r="O14411">
        <v>53</v>
      </c>
      <c r="P14411">
        <v>2428239302</v>
      </c>
    </row>
    <row r="14412" spans="1:16" x14ac:dyDescent="0.2">
      <c r="A14412">
        <v>14410</v>
      </c>
      <c r="B14412">
        <v>290</v>
      </c>
      <c r="C14412" t="s">
        <v>12569</v>
      </c>
      <c r="D14412">
        <v>32</v>
      </c>
      <c r="E14412">
        <v>617</v>
      </c>
      <c r="F14412" t="s">
        <v>12570</v>
      </c>
      <c r="G14412" t="s">
        <v>12571</v>
      </c>
      <c r="H14412" t="s">
        <v>48</v>
      </c>
      <c r="I14412">
        <v>1497996114</v>
      </c>
      <c r="J14412" t="s">
        <v>12571</v>
      </c>
      <c r="K14412">
        <v>9</v>
      </c>
      <c r="L14412" t="s">
        <v>12571</v>
      </c>
      <c r="M14412">
        <v>1</v>
      </c>
      <c r="N14412" t="s">
        <v>2786</v>
      </c>
      <c r="O14412">
        <v>400</v>
      </c>
      <c r="P14412">
        <v>1785994427</v>
      </c>
    </row>
    <row r="14413" spans="1:16" x14ac:dyDescent="0.2">
      <c r="A14413">
        <v>14411</v>
      </c>
      <c r="B14413">
        <v>290</v>
      </c>
      <c r="C14413" t="s">
        <v>12569</v>
      </c>
      <c r="D14413">
        <v>32</v>
      </c>
      <c r="E14413">
        <v>617</v>
      </c>
      <c r="F14413" t="s">
        <v>12570</v>
      </c>
      <c r="G14413" t="s">
        <v>12571</v>
      </c>
      <c r="H14413" t="s">
        <v>48</v>
      </c>
      <c r="I14413">
        <v>1497996114</v>
      </c>
      <c r="J14413" t="s">
        <v>12571</v>
      </c>
      <c r="K14413">
        <v>9</v>
      </c>
      <c r="L14413" t="s">
        <v>12571</v>
      </c>
      <c r="M14413">
        <v>1</v>
      </c>
      <c r="N14413" t="s">
        <v>12540</v>
      </c>
      <c r="O14413">
        <v>400</v>
      </c>
      <c r="P14413">
        <v>1870536047</v>
      </c>
    </row>
    <row r="14414" spans="1:16" x14ac:dyDescent="0.2">
      <c r="A14414">
        <v>14412</v>
      </c>
      <c r="B14414">
        <v>290</v>
      </c>
      <c r="C14414" t="s">
        <v>12569</v>
      </c>
      <c r="D14414">
        <v>32</v>
      </c>
      <c r="E14414">
        <v>617</v>
      </c>
      <c r="F14414" t="s">
        <v>12570</v>
      </c>
      <c r="G14414" t="s">
        <v>12571</v>
      </c>
      <c r="H14414" t="s">
        <v>48</v>
      </c>
      <c r="I14414">
        <v>1497996114</v>
      </c>
      <c r="J14414" t="s">
        <v>12571</v>
      </c>
      <c r="K14414">
        <v>9</v>
      </c>
      <c r="L14414" t="s">
        <v>12571</v>
      </c>
      <c r="M14414">
        <v>11</v>
      </c>
      <c r="N14414" t="s">
        <v>12575</v>
      </c>
      <c r="O14414">
        <v>34</v>
      </c>
      <c r="P14414">
        <v>5217675457</v>
      </c>
    </row>
    <row r="14415" spans="1:16" x14ac:dyDescent="0.2">
      <c r="A14415">
        <v>14413</v>
      </c>
      <c r="B14415">
        <v>290</v>
      </c>
      <c r="C14415" t="s">
        <v>12569</v>
      </c>
      <c r="D14415">
        <v>32</v>
      </c>
      <c r="E14415">
        <v>617</v>
      </c>
      <c r="F14415" t="s">
        <v>12570</v>
      </c>
      <c r="G14415" t="s">
        <v>12571</v>
      </c>
      <c r="H14415" t="s">
        <v>48</v>
      </c>
      <c r="I14415">
        <v>1497996114</v>
      </c>
      <c r="J14415" t="s">
        <v>12571</v>
      </c>
      <c r="K14415">
        <v>9</v>
      </c>
      <c r="L14415" t="s">
        <v>12571</v>
      </c>
      <c r="M14415">
        <v>1</v>
      </c>
      <c r="N14415" t="s">
        <v>12576</v>
      </c>
      <c r="O14415">
        <v>51</v>
      </c>
      <c r="P14415">
        <v>5228932253</v>
      </c>
    </row>
    <row r="14416" spans="1:16" x14ac:dyDescent="0.2">
      <c r="A14416">
        <v>14414</v>
      </c>
      <c r="B14416">
        <v>290</v>
      </c>
      <c r="C14416" t="s">
        <v>12569</v>
      </c>
      <c r="D14416">
        <v>32</v>
      </c>
      <c r="E14416">
        <v>617</v>
      </c>
      <c r="F14416" t="s">
        <v>12570</v>
      </c>
      <c r="G14416" t="s">
        <v>12571</v>
      </c>
      <c r="H14416" t="s">
        <v>48</v>
      </c>
      <c r="I14416">
        <v>1497996114</v>
      </c>
      <c r="J14416" t="s">
        <v>12571</v>
      </c>
      <c r="K14416">
        <v>9</v>
      </c>
      <c r="L14416" t="s">
        <v>12571</v>
      </c>
      <c r="M14416">
        <v>22</v>
      </c>
      <c r="N14416" t="s">
        <v>12577</v>
      </c>
      <c r="O14416">
        <v>45</v>
      </c>
      <c r="P14416">
        <v>5214335386</v>
      </c>
    </row>
    <row r="14417" spans="1:16" x14ac:dyDescent="0.2">
      <c r="A14417">
        <v>14415</v>
      </c>
      <c r="B14417">
        <v>290</v>
      </c>
      <c r="C14417" t="s">
        <v>12569</v>
      </c>
      <c r="D14417">
        <v>32</v>
      </c>
      <c r="E14417">
        <v>617</v>
      </c>
      <c r="F14417" t="s">
        <v>12570</v>
      </c>
      <c r="G14417" t="s">
        <v>12571</v>
      </c>
      <c r="H14417" t="s">
        <v>48</v>
      </c>
      <c r="I14417">
        <v>1497996114</v>
      </c>
      <c r="J14417" t="s">
        <v>12571</v>
      </c>
      <c r="K14417">
        <v>9</v>
      </c>
      <c r="L14417" t="s">
        <v>12571</v>
      </c>
      <c r="M14417">
        <v>1000</v>
      </c>
      <c r="N14417" t="s">
        <v>1451</v>
      </c>
      <c r="O14417">
        <v>32</v>
      </c>
      <c r="P14417">
        <v>5734851093</v>
      </c>
    </row>
    <row r="14418" spans="1:16" x14ac:dyDescent="0.2">
      <c r="A14418">
        <v>14416</v>
      </c>
      <c r="B14418">
        <v>290</v>
      </c>
      <c r="C14418" t="s">
        <v>12569</v>
      </c>
      <c r="D14418">
        <v>32</v>
      </c>
      <c r="E14418">
        <v>617</v>
      </c>
      <c r="F14418" t="s">
        <v>12570</v>
      </c>
      <c r="G14418" t="s">
        <v>12571</v>
      </c>
      <c r="H14418" t="s">
        <v>48</v>
      </c>
      <c r="I14418">
        <v>1497996114</v>
      </c>
      <c r="J14418" t="s">
        <v>12571</v>
      </c>
      <c r="K14418">
        <v>9</v>
      </c>
      <c r="L14418" t="s">
        <v>12571</v>
      </c>
      <c r="M14418">
        <v>1</v>
      </c>
      <c r="N14418" t="s">
        <v>1434</v>
      </c>
      <c r="O14418">
        <v>32</v>
      </c>
      <c r="P14418">
        <v>5146318775</v>
      </c>
    </row>
    <row r="14419" spans="1:16" x14ac:dyDescent="0.2">
      <c r="A14419">
        <v>14417</v>
      </c>
      <c r="B14419">
        <v>290</v>
      </c>
      <c r="C14419" t="s">
        <v>12569</v>
      </c>
      <c r="D14419">
        <v>32</v>
      </c>
      <c r="E14419">
        <v>617</v>
      </c>
      <c r="F14419" t="s">
        <v>12570</v>
      </c>
      <c r="G14419" t="s">
        <v>12571</v>
      </c>
      <c r="H14419" t="s">
        <v>48</v>
      </c>
      <c r="I14419">
        <v>1497996114</v>
      </c>
      <c r="J14419" t="s">
        <v>12571</v>
      </c>
      <c r="K14419">
        <v>9</v>
      </c>
      <c r="L14419" t="s">
        <v>12571</v>
      </c>
      <c r="M14419">
        <v>1000</v>
      </c>
      <c r="N14419" t="s">
        <v>4003</v>
      </c>
      <c r="O14419">
        <v>44</v>
      </c>
      <c r="P14419">
        <v>6397068345</v>
      </c>
    </row>
    <row r="14420" spans="1:16" x14ac:dyDescent="0.2">
      <c r="A14420">
        <v>14418</v>
      </c>
      <c r="B14420">
        <v>290</v>
      </c>
      <c r="C14420" t="s">
        <v>12569</v>
      </c>
      <c r="D14420">
        <v>32</v>
      </c>
      <c r="E14420">
        <v>617</v>
      </c>
      <c r="F14420" t="s">
        <v>12570</v>
      </c>
      <c r="G14420" t="s">
        <v>12571</v>
      </c>
      <c r="H14420" t="s">
        <v>48</v>
      </c>
      <c r="I14420">
        <v>1497996114</v>
      </c>
      <c r="J14420" t="s">
        <v>12571</v>
      </c>
      <c r="K14420">
        <v>9</v>
      </c>
      <c r="L14420" t="s">
        <v>12571</v>
      </c>
      <c r="M14420">
        <v>1</v>
      </c>
      <c r="N14420" t="s">
        <v>12578</v>
      </c>
      <c r="O14420">
        <v>44</v>
      </c>
      <c r="P14420">
        <v>1774676960</v>
      </c>
    </row>
    <row r="14421" spans="1:16" x14ac:dyDescent="0.2">
      <c r="A14421">
        <v>14419</v>
      </c>
      <c r="B14421">
        <v>290</v>
      </c>
      <c r="C14421" t="s">
        <v>12569</v>
      </c>
      <c r="D14421">
        <v>32</v>
      </c>
      <c r="E14421">
        <v>617</v>
      </c>
      <c r="F14421" t="s">
        <v>12570</v>
      </c>
      <c r="G14421" t="s">
        <v>12571</v>
      </c>
      <c r="H14421" t="s">
        <v>48</v>
      </c>
      <c r="I14421">
        <v>1497996114</v>
      </c>
      <c r="J14421" t="s">
        <v>12571</v>
      </c>
      <c r="K14421">
        <v>9</v>
      </c>
      <c r="L14421" t="s">
        <v>12571</v>
      </c>
      <c r="M14421">
        <v>10</v>
      </c>
      <c r="N14421" t="s">
        <v>1082</v>
      </c>
      <c r="O14421">
        <v>31</v>
      </c>
      <c r="P14421">
        <v>3735418157</v>
      </c>
    </row>
    <row r="14422" spans="1:16" x14ac:dyDescent="0.2">
      <c r="A14422">
        <v>14420</v>
      </c>
      <c r="B14422">
        <v>290</v>
      </c>
      <c r="C14422" t="s">
        <v>12569</v>
      </c>
      <c r="D14422">
        <v>32</v>
      </c>
      <c r="E14422">
        <v>617</v>
      </c>
      <c r="F14422" t="s">
        <v>12570</v>
      </c>
      <c r="G14422" t="s">
        <v>12571</v>
      </c>
      <c r="H14422" t="s">
        <v>48</v>
      </c>
      <c r="I14422">
        <v>1497996114</v>
      </c>
      <c r="J14422" t="s">
        <v>12571</v>
      </c>
      <c r="K14422">
        <v>9</v>
      </c>
      <c r="L14422" t="s">
        <v>12571</v>
      </c>
      <c r="M14422">
        <v>19</v>
      </c>
      <c r="N14422" t="s">
        <v>12579</v>
      </c>
      <c r="O14422">
        <v>51</v>
      </c>
      <c r="P14422">
        <v>2824031203</v>
      </c>
    </row>
    <row r="14423" spans="1:16" x14ac:dyDescent="0.2">
      <c r="A14423">
        <v>14421</v>
      </c>
      <c r="B14423">
        <v>290</v>
      </c>
      <c r="C14423" t="s">
        <v>12569</v>
      </c>
      <c r="D14423">
        <v>32</v>
      </c>
      <c r="E14423">
        <v>617</v>
      </c>
      <c r="F14423" t="s">
        <v>12570</v>
      </c>
      <c r="G14423" t="s">
        <v>12571</v>
      </c>
      <c r="H14423" t="s">
        <v>48</v>
      </c>
      <c r="I14423">
        <v>1497996114</v>
      </c>
      <c r="J14423" t="s">
        <v>12571</v>
      </c>
      <c r="K14423">
        <v>9</v>
      </c>
      <c r="L14423" t="s">
        <v>12571</v>
      </c>
      <c r="M14423">
        <v>5</v>
      </c>
      <c r="N14423" t="s">
        <v>12580</v>
      </c>
      <c r="O14423">
        <v>11</v>
      </c>
      <c r="P14423">
        <v>1285266964</v>
      </c>
    </row>
    <row r="14424" spans="1:16" x14ac:dyDescent="0.2">
      <c r="A14424">
        <v>14422</v>
      </c>
      <c r="B14424">
        <v>290</v>
      </c>
      <c r="C14424" t="s">
        <v>12569</v>
      </c>
      <c r="D14424">
        <v>32</v>
      </c>
      <c r="E14424">
        <v>617</v>
      </c>
      <c r="F14424" t="s">
        <v>12570</v>
      </c>
      <c r="G14424" t="s">
        <v>12571</v>
      </c>
      <c r="H14424" t="s">
        <v>48</v>
      </c>
      <c r="I14424">
        <v>1497996114</v>
      </c>
      <c r="J14424" t="s">
        <v>12571</v>
      </c>
      <c r="K14424">
        <v>9</v>
      </c>
      <c r="L14424" t="s">
        <v>12571</v>
      </c>
      <c r="M14424">
        <v>1</v>
      </c>
      <c r="N14424" t="s">
        <v>3978</v>
      </c>
      <c r="O14424">
        <v>54</v>
      </c>
      <c r="P14424">
        <v>1820276965</v>
      </c>
    </row>
    <row r="14425" spans="1:16" x14ac:dyDescent="0.2">
      <c r="A14425">
        <v>14423</v>
      </c>
      <c r="B14425">
        <v>290</v>
      </c>
      <c r="C14425" t="s">
        <v>12569</v>
      </c>
      <c r="D14425">
        <v>32</v>
      </c>
      <c r="E14425">
        <v>617</v>
      </c>
      <c r="F14425" t="s">
        <v>12570</v>
      </c>
      <c r="G14425" t="s">
        <v>12571</v>
      </c>
      <c r="H14425" t="s">
        <v>48</v>
      </c>
      <c r="I14425">
        <v>1497996114</v>
      </c>
      <c r="J14425" t="s">
        <v>12571</v>
      </c>
      <c r="K14425">
        <v>9</v>
      </c>
      <c r="L14425" t="s">
        <v>12571</v>
      </c>
      <c r="M14425">
        <v>3</v>
      </c>
      <c r="N14425" t="s">
        <v>3189</v>
      </c>
      <c r="O14425">
        <v>13</v>
      </c>
      <c r="P14425">
        <v>5486067035</v>
      </c>
    </row>
    <row r="14426" spans="1:16" x14ac:dyDescent="0.2">
      <c r="A14426">
        <v>14424</v>
      </c>
      <c r="B14426">
        <v>290</v>
      </c>
      <c r="C14426" t="s">
        <v>12569</v>
      </c>
      <c r="D14426">
        <v>32</v>
      </c>
      <c r="E14426">
        <v>617</v>
      </c>
      <c r="F14426" t="s">
        <v>12570</v>
      </c>
      <c r="G14426" t="s">
        <v>12571</v>
      </c>
      <c r="H14426" t="s">
        <v>48</v>
      </c>
      <c r="I14426">
        <v>1497996114</v>
      </c>
      <c r="J14426" t="s">
        <v>12571</v>
      </c>
      <c r="K14426">
        <v>9</v>
      </c>
      <c r="L14426" t="s">
        <v>12571</v>
      </c>
      <c r="M14426">
        <v>1000</v>
      </c>
      <c r="N14426" t="s">
        <v>2848</v>
      </c>
      <c r="O14426">
        <v>100</v>
      </c>
      <c r="P14426">
        <v>1224725934</v>
      </c>
    </row>
    <row r="14427" spans="1:16" x14ac:dyDescent="0.2">
      <c r="A14427">
        <v>14425</v>
      </c>
      <c r="B14427">
        <v>290</v>
      </c>
      <c r="C14427" t="s">
        <v>12569</v>
      </c>
      <c r="D14427">
        <v>32</v>
      </c>
      <c r="E14427">
        <v>617</v>
      </c>
      <c r="F14427" t="s">
        <v>12570</v>
      </c>
      <c r="G14427" t="s">
        <v>12571</v>
      </c>
      <c r="H14427" t="s">
        <v>48</v>
      </c>
      <c r="I14427">
        <v>1497996114</v>
      </c>
      <c r="J14427" t="s">
        <v>12571</v>
      </c>
      <c r="K14427">
        <v>9</v>
      </c>
      <c r="L14427" t="s">
        <v>12571</v>
      </c>
      <c r="M14427">
        <v>2</v>
      </c>
      <c r="N14427" t="s">
        <v>3991</v>
      </c>
      <c r="O14427">
        <v>32</v>
      </c>
      <c r="P14427">
        <v>2715412061</v>
      </c>
    </row>
    <row r="14428" spans="1:16" x14ac:dyDescent="0.2">
      <c r="A14428">
        <v>14426</v>
      </c>
      <c r="B14428">
        <v>290</v>
      </c>
      <c r="C14428" t="s">
        <v>12569</v>
      </c>
      <c r="D14428">
        <v>32</v>
      </c>
      <c r="E14428">
        <v>617</v>
      </c>
      <c r="F14428" t="s">
        <v>12570</v>
      </c>
      <c r="G14428" t="s">
        <v>12571</v>
      </c>
      <c r="H14428" t="s">
        <v>48</v>
      </c>
      <c r="I14428">
        <v>1497996114</v>
      </c>
      <c r="J14428" t="s">
        <v>12571</v>
      </c>
      <c r="K14428">
        <v>9</v>
      </c>
      <c r="L14428" t="s">
        <v>12571</v>
      </c>
      <c r="M14428">
        <v>1000</v>
      </c>
      <c r="N14428" t="s">
        <v>12581</v>
      </c>
      <c r="O14428">
        <v>22</v>
      </c>
      <c r="P14428">
        <v>3603310353</v>
      </c>
    </row>
    <row r="14429" spans="1:16" x14ac:dyDescent="0.2">
      <c r="A14429">
        <v>14427</v>
      </c>
      <c r="B14429">
        <v>290</v>
      </c>
      <c r="C14429" t="s">
        <v>12569</v>
      </c>
      <c r="D14429">
        <v>32</v>
      </c>
      <c r="E14429">
        <v>617</v>
      </c>
      <c r="F14429" t="s">
        <v>12570</v>
      </c>
      <c r="G14429" t="s">
        <v>12571</v>
      </c>
      <c r="H14429" t="s">
        <v>48</v>
      </c>
      <c r="I14429">
        <v>1497996114</v>
      </c>
      <c r="J14429" t="s">
        <v>12571</v>
      </c>
      <c r="K14429">
        <v>9</v>
      </c>
      <c r="L14429" t="s">
        <v>12571</v>
      </c>
      <c r="M14429">
        <v>1</v>
      </c>
      <c r="N14429" t="s">
        <v>4073</v>
      </c>
      <c r="O14429">
        <v>22</v>
      </c>
      <c r="P14429">
        <v>2913391495</v>
      </c>
    </row>
    <row r="14430" spans="1:16" x14ac:dyDescent="0.2">
      <c r="A14430">
        <v>14428</v>
      </c>
      <c r="B14430">
        <v>290</v>
      </c>
      <c r="C14430" t="s">
        <v>12569</v>
      </c>
      <c r="D14430">
        <v>32</v>
      </c>
      <c r="E14430">
        <v>617</v>
      </c>
      <c r="F14430" t="s">
        <v>12570</v>
      </c>
      <c r="G14430" t="s">
        <v>12571</v>
      </c>
      <c r="H14430" t="s">
        <v>48</v>
      </c>
      <c r="I14430">
        <v>1497996114</v>
      </c>
      <c r="J14430" t="s">
        <v>12571</v>
      </c>
      <c r="K14430">
        <v>9</v>
      </c>
      <c r="L14430" t="s">
        <v>12571</v>
      </c>
      <c r="M14430">
        <v>1000</v>
      </c>
      <c r="N14430" t="s">
        <v>12582</v>
      </c>
      <c r="O14430">
        <v>100</v>
      </c>
      <c r="P14430">
        <v>5202042487</v>
      </c>
    </row>
    <row r="14431" spans="1:16" x14ac:dyDescent="0.2">
      <c r="A14431">
        <v>14429</v>
      </c>
      <c r="B14431">
        <v>290</v>
      </c>
      <c r="C14431" t="s">
        <v>12569</v>
      </c>
      <c r="D14431">
        <v>32</v>
      </c>
      <c r="E14431">
        <v>617</v>
      </c>
      <c r="F14431" t="s">
        <v>12570</v>
      </c>
      <c r="G14431" t="s">
        <v>12571</v>
      </c>
      <c r="H14431" t="s">
        <v>48</v>
      </c>
      <c r="I14431">
        <v>1497996114</v>
      </c>
      <c r="J14431" t="s">
        <v>12571</v>
      </c>
      <c r="K14431">
        <v>9</v>
      </c>
      <c r="L14431" t="s">
        <v>12571</v>
      </c>
      <c r="M14431">
        <v>1000</v>
      </c>
      <c r="N14431" t="s">
        <v>2876</v>
      </c>
      <c r="O14431">
        <v>31</v>
      </c>
      <c r="P14431">
        <v>2095197404</v>
      </c>
    </row>
    <row r="14432" spans="1:16" x14ac:dyDescent="0.2">
      <c r="A14432">
        <v>14430</v>
      </c>
      <c r="B14432">
        <v>290</v>
      </c>
      <c r="C14432" t="s">
        <v>12569</v>
      </c>
      <c r="D14432">
        <v>32</v>
      </c>
      <c r="E14432">
        <v>617</v>
      </c>
      <c r="F14432" t="s">
        <v>12570</v>
      </c>
      <c r="G14432" t="s">
        <v>12571</v>
      </c>
      <c r="H14432" t="s">
        <v>48</v>
      </c>
      <c r="I14432">
        <v>1497996114</v>
      </c>
      <c r="J14432" t="s">
        <v>12571</v>
      </c>
      <c r="K14432">
        <v>9</v>
      </c>
      <c r="L14432" t="s">
        <v>12571</v>
      </c>
      <c r="M14432">
        <v>1000</v>
      </c>
      <c r="N14432" t="s">
        <v>12583</v>
      </c>
      <c r="O14432">
        <v>52</v>
      </c>
      <c r="P14432">
        <v>2451966941</v>
      </c>
    </row>
    <row r="14433" spans="1:16" x14ac:dyDescent="0.2">
      <c r="A14433">
        <v>14431</v>
      </c>
      <c r="B14433">
        <v>290</v>
      </c>
      <c r="C14433" t="s">
        <v>12569</v>
      </c>
      <c r="D14433">
        <v>32</v>
      </c>
      <c r="E14433">
        <v>617</v>
      </c>
      <c r="F14433" t="s">
        <v>12570</v>
      </c>
      <c r="G14433" t="s">
        <v>12571</v>
      </c>
      <c r="H14433" t="s">
        <v>48</v>
      </c>
      <c r="I14433">
        <v>1497996114</v>
      </c>
      <c r="J14433" t="s">
        <v>12571</v>
      </c>
      <c r="K14433">
        <v>9</v>
      </c>
      <c r="L14433" t="s">
        <v>12571</v>
      </c>
      <c r="M14433">
        <v>8</v>
      </c>
      <c r="N14433" t="s">
        <v>4053</v>
      </c>
      <c r="O14433">
        <v>11</v>
      </c>
      <c r="P14433">
        <v>1975477593</v>
      </c>
    </row>
    <row r="14434" spans="1:16" x14ac:dyDescent="0.2">
      <c r="A14434">
        <v>14432</v>
      </c>
      <c r="B14434">
        <v>290</v>
      </c>
      <c r="C14434" t="s">
        <v>12569</v>
      </c>
      <c r="D14434">
        <v>32</v>
      </c>
      <c r="E14434">
        <v>617</v>
      </c>
      <c r="F14434" t="s">
        <v>12570</v>
      </c>
      <c r="G14434" t="s">
        <v>12571</v>
      </c>
      <c r="H14434" t="s">
        <v>48</v>
      </c>
      <c r="I14434">
        <v>1497996114</v>
      </c>
      <c r="J14434" t="s">
        <v>12571</v>
      </c>
      <c r="K14434">
        <v>9</v>
      </c>
      <c r="L14434" t="s">
        <v>12571</v>
      </c>
      <c r="M14434">
        <v>31</v>
      </c>
      <c r="N14434" t="s">
        <v>12584</v>
      </c>
      <c r="O14434">
        <v>42</v>
      </c>
      <c r="P14434">
        <v>5923879494</v>
      </c>
    </row>
    <row r="14435" spans="1:16" x14ac:dyDescent="0.2">
      <c r="A14435">
        <v>14433</v>
      </c>
      <c r="B14435">
        <v>290</v>
      </c>
      <c r="C14435" t="s">
        <v>12569</v>
      </c>
      <c r="D14435">
        <v>32</v>
      </c>
      <c r="E14435">
        <v>617</v>
      </c>
      <c r="F14435" t="s">
        <v>12570</v>
      </c>
      <c r="G14435" t="s">
        <v>12571</v>
      </c>
      <c r="H14435" t="s">
        <v>48</v>
      </c>
      <c r="I14435">
        <v>1497996114</v>
      </c>
      <c r="J14435" t="s">
        <v>12571</v>
      </c>
      <c r="K14435">
        <v>9</v>
      </c>
      <c r="L14435" t="s">
        <v>12571</v>
      </c>
      <c r="M14435">
        <v>8</v>
      </c>
      <c r="N14435" t="s">
        <v>12585</v>
      </c>
      <c r="O14435">
        <v>32</v>
      </c>
      <c r="P14435">
        <v>6156167826</v>
      </c>
    </row>
    <row r="14436" spans="1:16" x14ac:dyDescent="0.2">
      <c r="A14436">
        <v>14434</v>
      </c>
      <c r="B14436">
        <v>290</v>
      </c>
      <c r="C14436" t="s">
        <v>12569</v>
      </c>
      <c r="D14436">
        <v>32</v>
      </c>
      <c r="E14436">
        <v>617</v>
      </c>
      <c r="F14436" t="s">
        <v>12570</v>
      </c>
      <c r="G14436" t="s">
        <v>12571</v>
      </c>
      <c r="H14436" t="s">
        <v>48</v>
      </c>
      <c r="I14436">
        <v>1497996114</v>
      </c>
      <c r="J14436" t="s">
        <v>12571</v>
      </c>
      <c r="K14436">
        <v>9</v>
      </c>
      <c r="L14436" t="s">
        <v>12571</v>
      </c>
      <c r="M14436">
        <v>1000</v>
      </c>
      <c r="N14436" t="s">
        <v>3768</v>
      </c>
      <c r="O14436">
        <v>11</v>
      </c>
      <c r="P14436">
        <v>1855041983</v>
      </c>
    </row>
    <row r="14437" spans="1:16" x14ac:dyDescent="0.2">
      <c r="A14437">
        <v>14435</v>
      </c>
      <c r="B14437">
        <v>290</v>
      </c>
      <c r="C14437" t="s">
        <v>12569</v>
      </c>
      <c r="D14437">
        <v>32</v>
      </c>
      <c r="E14437">
        <v>617</v>
      </c>
      <c r="F14437" t="s">
        <v>12570</v>
      </c>
      <c r="G14437" t="s">
        <v>12571</v>
      </c>
      <c r="H14437" t="s">
        <v>48</v>
      </c>
      <c r="I14437">
        <v>1497996114</v>
      </c>
      <c r="J14437" t="s">
        <v>12571</v>
      </c>
      <c r="K14437">
        <v>9</v>
      </c>
      <c r="L14437" t="s">
        <v>12571</v>
      </c>
      <c r="M14437">
        <v>10</v>
      </c>
      <c r="N14437" t="s">
        <v>12586</v>
      </c>
      <c r="O14437">
        <v>21</v>
      </c>
      <c r="P14437">
        <v>6075628827</v>
      </c>
    </row>
    <row r="14438" spans="1:16" x14ac:dyDescent="0.2">
      <c r="A14438">
        <v>14436</v>
      </c>
      <c r="B14438">
        <v>290</v>
      </c>
      <c r="C14438" t="s">
        <v>12569</v>
      </c>
      <c r="D14438">
        <v>32</v>
      </c>
      <c r="E14438">
        <v>617</v>
      </c>
      <c r="F14438" t="s">
        <v>12570</v>
      </c>
      <c r="G14438" t="s">
        <v>12571</v>
      </c>
      <c r="H14438" t="s">
        <v>48</v>
      </c>
      <c r="I14438">
        <v>1497996114</v>
      </c>
      <c r="J14438" t="s">
        <v>12571</v>
      </c>
      <c r="K14438">
        <v>9</v>
      </c>
      <c r="L14438" t="s">
        <v>12571</v>
      </c>
      <c r="M14438">
        <v>2</v>
      </c>
      <c r="N14438" t="s">
        <v>3210</v>
      </c>
      <c r="O14438">
        <v>35</v>
      </c>
      <c r="P14438">
        <v>1684495725</v>
      </c>
    </row>
    <row r="14439" spans="1:16" x14ac:dyDescent="0.2">
      <c r="A14439">
        <v>14437</v>
      </c>
      <c r="B14439">
        <v>290</v>
      </c>
      <c r="C14439" t="s">
        <v>12569</v>
      </c>
      <c r="D14439">
        <v>32</v>
      </c>
      <c r="E14439">
        <v>617</v>
      </c>
      <c r="F14439" t="s">
        <v>12570</v>
      </c>
      <c r="G14439" t="s">
        <v>12571</v>
      </c>
      <c r="H14439" t="s">
        <v>48</v>
      </c>
      <c r="I14439">
        <v>1497996114</v>
      </c>
      <c r="J14439" t="s">
        <v>12571</v>
      </c>
      <c r="K14439">
        <v>9</v>
      </c>
      <c r="L14439" t="s">
        <v>12571</v>
      </c>
      <c r="M14439">
        <v>1</v>
      </c>
      <c r="N14439" t="s">
        <v>2507</v>
      </c>
      <c r="O14439">
        <v>44</v>
      </c>
      <c r="P14439">
        <v>1877422392</v>
      </c>
    </row>
    <row r="14440" spans="1:16" x14ac:dyDescent="0.2">
      <c r="A14440">
        <v>14438</v>
      </c>
      <c r="B14440">
        <v>290</v>
      </c>
      <c r="C14440" t="s">
        <v>12569</v>
      </c>
      <c r="D14440">
        <v>32</v>
      </c>
      <c r="E14440">
        <v>617</v>
      </c>
      <c r="F14440" t="s">
        <v>12570</v>
      </c>
      <c r="G14440" t="s">
        <v>12571</v>
      </c>
      <c r="H14440" t="s">
        <v>48</v>
      </c>
      <c r="I14440">
        <v>1497996114</v>
      </c>
      <c r="J14440" t="s">
        <v>12571</v>
      </c>
      <c r="K14440">
        <v>9</v>
      </c>
      <c r="L14440" t="s">
        <v>12571</v>
      </c>
      <c r="M14440">
        <v>6</v>
      </c>
      <c r="N14440" t="s">
        <v>4019</v>
      </c>
      <c r="O14440">
        <v>14</v>
      </c>
      <c r="P14440">
        <v>1640883061</v>
      </c>
    </row>
    <row r="14441" spans="1:16" x14ac:dyDescent="0.2">
      <c r="A14441">
        <v>14439</v>
      </c>
      <c r="B14441">
        <v>290</v>
      </c>
      <c r="C14441" t="s">
        <v>12569</v>
      </c>
      <c r="D14441">
        <v>32</v>
      </c>
      <c r="E14441">
        <v>617</v>
      </c>
      <c r="F14441" t="s">
        <v>12570</v>
      </c>
      <c r="G14441" t="s">
        <v>12571</v>
      </c>
      <c r="H14441" t="s">
        <v>48</v>
      </c>
      <c r="I14441">
        <v>1497996114</v>
      </c>
      <c r="J14441" t="s">
        <v>12571</v>
      </c>
      <c r="K14441">
        <v>9</v>
      </c>
      <c r="L14441" t="s">
        <v>12571</v>
      </c>
      <c r="M14441">
        <v>1000</v>
      </c>
      <c r="N14441" t="s">
        <v>2875</v>
      </c>
      <c r="O14441">
        <v>100</v>
      </c>
      <c r="P14441">
        <v>1429405502</v>
      </c>
    </row>
    <row r="14442" spans="1:16" x14ac:dyDescent="0.2">
      <c r="A14442">
        <v>14440</v>
      </c>
      <c r="B14442">
        <v>290</v>
      </c>
      <c r="C14442" t="s">
        <v>12569</v>
      </c>
      <c r="D14442">
        <v>32</v>
      </c>
      <c r="E14442">
        <v>617</v>
      </c>
      <c r="F14442" t="s">
        <v>12570</v>
      </c>
      <c r="G14442" t="s">
        <v>12571</v>
      </c>
      <c r="H14442" t="s">
        <v>48</v>
      </c>
      <c r="I14442">
        <v>1497996114</v>
      </c>
      <c r="J14442" t="s">
        <v>12571</v>
      </c>
      <c r="K14442">
        <v>9</v>
      </c>
      <c r="L14442" t="s">
        <v>12571</v>
      </c>
      <c r="M14442">
        <v>2</v>
      </c>
      <c r="N14442" t="s">
        <v>12587</v>
      </c>
      <c r="O14442">
        <v>15</v>
      </c>
      <c r="P14442">
        <v>5222948277</v>
      </c>
    </row>
    <row r="14443" spans="1:16" x14ac:dyDescent="0.2">
      <c r="A14443">
        <v>14441</v>
      </c>
      <c r="B14443">
        <v>290</v>
      </c>
      <c r="C14443" t="s">
        <v>12569</v>
      </c>
      <c r="D14443">
        <v>32</v>
      </c>
      <c r="E14443">
        <v>617</v>
      </c>
      <c r="F14443" t="s">
        <v>12570</v>
      </c>
      <c r="G14443" t="s">
        <v>12571</v>
      </c>
      <c r="H14443" t="s">
        <v>48</v>
      </c>
      <c r="I14443">
        <v>1497996114</v>
      </c>
      <c r="J14443" t="s">
        <v>12571</v>
      </c>
      <c r="K14443">
        <v>9</v>
      </c>
      <c r="L14443" t="s">
        <v>12571</v>
      </c>
      <c r="M14443">
        <v>3</v>
      </c>
      <c r="N14443" t="s">
        <v>2853</v>
      </c>
      <c r="O14443">
        <v>35</v>
      </c>
      <c r="P14443">
        <v>3644191492</v>
      </c>
    </row>
    <row r="14444" spans="1:16" x14ac:dyDescent="0.2">
      <c r="A14444">
        <v>14442</v>
      </c>
      <c r="B14444">
        <v>290</v>
      </c>
      <c r="C14444" t="s">
        <v>12569</v>
      </c>
      <c r="D14444">
        <v>32</v>
      </c>
      <c r="E14444">
        <v>617</v>
      </c>
      <c r="F14444" t="s">
        <v>12570</v>
      </c>
      <c r="G14444" t="s">
        <v>12571</v>
      </c>
      <c r="H14444" t="s">
        <v>48</v>
      </c>
      <c r="I14444">
        <v>1497996114</v>
      </c>
      <c r="J14444" t="s">
        <v>12571</v>
      </c>
      <c r="K14444">
        <v>9</v>
      </c>
      <c r="L14444" t="s">
        <v>12571</v>
      </c>
      <c r="M14444">
        <v>29</v>
      </c>
      <c r="N14444" t="s">
        <v>12588</v>
      </c>
      <c r="O14444">
        <v>65</v>
      </c>
      <c r="P14444">
        <v>5486127680</v>
      </c>
    </row>
    <row r="14445" spans="1:16" x14ac:dyDescent="0.2">
      <c r="A14445">
        <v>14443</v>
      </c>
      <c r="B14445">
        <v>290</v>
      </c>
      <c r="C14445" t="s">
        <v>12569</v>
      </c>
      <c r="D14445">
        <v>32</v>
      </c>
      <c r="E14445">
        <v>617</v>
      </c>
      <c r="F14445" t="s">
        <v>12570</v>
      </c>
      <c r="G14445" t="s">
        <v>12571</v>
      </c>
      <c r="H14445" t="s">
        <v>48</v>
      </c>
      <c r="I14445">
        <v>1497996114</v>
      </c>
      <c r="J14445" t="s">
        <v>12571</v>
      </c>
      <c r="K14445">
        <v>9</v>
      </c>
      <c r="L14445" t="s">
        <v>12571</v>
      </c>
      <c r="M14445">
        <v>10</v>
      </c>
      <c r="N14445" t="s">
        <v>3983</v>
      </c>
      <c r="O14445">
        <v>34</v>
      </c>
      <c r="P14445">
        <v>2942736643</v>
      </c>
    </row>
    <row r="14446" spans="1:16" x14ac:dyDescent="0.2">
      <c r="A14446">
        <v>14444</v>
      </c>
      <c r="B14446">
        <v>290</v>
      </c>
      <c r="C14446" t="s">
        <v>12569</v>
      </c>
      <c r="D14446">
        <v>32</v>
      </c>
      <c r="E14446">
        <v>617</v>
      </c>
      <c r="F14446" t="s">
        <v>12570</v>
      </c>
      <c r="G14446" t="s">
        <v>12571</v>
      </c>
      <c r="H14446" t="s">
        <v>48</v>
      </c>
      <c r="I14446">
        <v>1497996114</v>
      </c>
      <c r="J14446" t="s">
        <v>12571</v>
      </c>
      <c r="K14446">
        <v>9</v>
      </c>
      <c r="L14446" t="s">
        <v>12571</v>
      </c>
      <c r="M14446">
        <v>2</v>
      </c>
      <c r="N14446" t="s">
        <v>12589</v>
      </c>
      <c r="O14446">
        <v>43</v>
      </c>
      <c r="P14446">
        <v>2209738152</v>
      </c>
    </row>
    <row r="14447" spans="1:16" x14ac:dyDescent="0.2">
      <c r="A14447">
        <v>14445</v>
      </c>
      <c r="B14447">
        <v>290</v>
      </c>
      <c r="C14447" t="s">
        <v>12569</v>
      </c>
      <c r="D14447">
        <v>32</v>
      </c>
      <c r="E14447">
        <v>617</v>
      </c>
      <c r="F14447" t="s">
        <v>12570</v>
      </c>
      <c r="G14447" t="s">
        <v>12571</v>
      </c>
      <c r="H14447" t="s">
        <v>48</v>
      </c>
      <c r="I14447">
        <v>1497996114</v>
      </c>
      <c r="J14447" t="s">
        <v>12571</v>
      </c>
      <c r="K14447">
        <v>9</v>
      </c>
      <c r="L14447" t="s">
        <v>12571</v>
      </c>
      <c r="M14447">
        <v>26</v>
      </c>
      <c r="N14447" t="s">
        <v>12590</v>
      </c>
      <c r="O14447">
        <v>52</v>
      </c>
      <c r="P14447">
        <v>5225123230</v>
      </c>
    </row>
    <row r="14448" spans="1:16" x14ac:dyDescent="0.2">
      <c r="A14448">
        <v>14446</v>
      </c>
      <c r="B14448">
        <v>290</v>
      </c>
      <c r="C14448" t="s">
        <v>12569</v>
      </c>
      <c r="D14448">
        <v>32</v>
      </c>
      <c r="E14448">
        <v>617</v>
      </c>
      <c r="F14448" t="s">
        <v>12570</v>
      </c>
      <c r="G14448" t="s">
        <v>12571</v>
      </c>
      <c r="H14448" t="s">
        <v>48</v>
      </c>
      <c r="I14448">
        <v>1497996114</v>
      </c>
      <c r="J14448" t="s">
        <v>12571</v>
      </c>
      <c r="K14448">
        <v>9</v>
      </c>
      <c r="L14448" t="s">
        <v>12571</v>
      </c>
      <c r="M14448">
        <v>5</v>
      </c>
      <c r="N14448" t="s">
        <v>2779</v>
      </c>
      <c r="O14448">
        <v>11</v>
      </c>
      <c r="P14448">
        <v>1743397031</v>
      </c>
    </row>
    <row r="14449" spans="1:16" x14ac:dyDescent="0.2">
      <c r="A14449">
        <v>14447</v>
      </c>
      <c r="B14449">
        <v>290</v>
      </c>
      <c r="C14449" t="s">
        <v>12569</v>
      </c>
      <c r="D14449">
        <v>32</v>
      </c>
      <c r="E14449">
        <v>617</v>
      </c>
      <c r="F14449" t="s">
        <v>12570</v>
      </c>
      <c r="G14449" t="s">
        <v>12571</v>
      </c>
      <c r="H14449" t="s">
        <v>48</v>
      </c>
      <c r="I14449">
        <v>1497996114</v>
      </c>
      <c r="J14449" t="s">
        <v>12571</v>
      </c>
      <c r="K14449">
        <v>9</v>
      </c>
      <c r="L14449" t="s">
        <v>12571</v>
      </c>
      <c r="M14449">
        <v>2</v>
      </c>
      <c r="N14449" t="s">
        <v>12591</v>
      </c>
      <c r="O14449">
        <v>37</v>
      </c>
      <c r="P14449">
        <v>5920638858</v>
      </c>
    </row>
    <row r="14450" spans="1:16" x14ac:dyDescent="0.2">
      <c r="A14450">
        <v>14448</v>
      </c>
      <c r="B14450">
        <v>290</v>
      </c>
      <c r="C14450" t="s">
        <v>12569</v>
      </c>
      <c r="D14450">
        <v>32</v>
      </c>
      <c r="E14450">
        <v>617</v>
      </c>
      <c r="F14450" t="s">
        <v>12570</v>
      </c>
      <c r="G14450" t="s">
        <v>12571</v>
      </c>
      <c r="H14450" t="s">
        <v>48</v>
      </c>
      <c r="I14450">
        <v>1497996114</v>
      </c>
      <c r="J14450" t="s">
        <v>12571</v>
      </c>
      <c r="K14450">
        <v>9</v>
      </c>
      <c r="L14450" t="s">
        <v>12571</v>
      </c>
      <c r="M14450">
        <v>20</v>
      </c>
      <c r="N14450" t="s">
        <v>12592</v>
      </c>
      <c r="O14450">
        <v>44</v>
      </c>
      <c r="P14450">
        <v>5920799438</v>
      </c>
    </row>
    <row r="14451" spans="1:16" x14ac:dyDescent="0.2">
      <c r="A14451">
        <v>14449</v>
      </c>
      <c r="B14451">
        <v>290</v>
      </c>
      <c r="C14451" t="s">
        <v>12569</v>
      </c>
      <c r="D14451">
        <v>32</v>
      </c>
      <c r="E14451">
        <v>617</v>
      </c>
      <c r="F14451" t="s">
        <v>12570</v>
      </c>
      <c r="G14451" t="s">
        <v>12571</v>
      </c>
      <c r="H14451" t="s">
        <v>48</v>
      </c>
      <c r="I14451">
        <v>1497996114</v>
      </c>
      <c r="J14451" t="s">
        <v>12571</v>
      </c>
      <c r="K14451">
        <v>9</v>
      </c>
      <c r="L14451" t="s">
        <v>12571</v>
      </c>
      <c r="M14451">
        <v>82</v>
      </c>
      <c r="N14451" t="s">
        <v>12593</v>
      </c>
      <c r="O14451">
        <v>50</v>
      </c>
      <c r="P14451">
        <v>5922571271</v>
      </c>
    </row>
    <row r="14452" spans="1:16" x14ac:dyDescent="0.2">
      <c r="A14452">
        <v>14450</v>
      </c>
      <c r="B14452">
        <v>290</v>
      </c>
      <c r="C14452" t="s">
        <v>12569</v>
      </c>
      <c r="D14452">
        <v>32</v>
      </c>
      <c r="E14452">
        <v>617</v>
      </c>
      <c r="F14452" t="s">
        <v>12570</v>
      </c>
      <c r="G14452" t="s">
        <v>12571</v>
      </c>
      <c r="H14452" t="s">
        <v>48</v>
      </c>
      <c r="I14452">
        <v>1497996114</v>
      </c>
      <c r="J14452" t="s">
        <v>12571</v>
      </c>
      <c r="K14452">
        <v>9</v>
      </c>
      <c r="L14452" t="s">
        <v>12571</v>
      </c>
      <c r="M14452">
        <v>1000</v>
      </c>
      <c r="N14452" t="s">
        <v>2816</v>
      </c>
      <c r="O14452">
        <v>42</v>
      </c>
      <c r="P14452">
        <v>6502342862</v>
      </c>
    </row>
    <row r="14453" spans="1:16" x14ac:dyDescent="0.2">
      <c r="A14453">
        <v>14451</v>
      </c>
      <c r="B14453">
        <v>290</v>
      </c>
      <c r="C14453" t="s">
        <v>12569</v>
      </c>
      <c r="D14453">
        <v>32</v>
      </c>
      <c r="E14453">
        <v>617</v>
      </c>
      <c r="F14453" t="s">
        <v>12570</v>
      </c>
      <c r="G14453" t="s">
        <v>12571</v>
      </c>
      <c r="H14453" t="s">
        <v>48</v>
      </c>
      <c r="I14453">
        <v>1497996114</v>
      </c>
      <c r="J14453" t="s">
        <v>12571</v>
      </c>
      <c r="K14453">
        <v>9</v>
      </c>
      <c r="L14453" t="s">
        <v>12571</v>
      </c>
      <c r="M14453">
        <v>3</v>
      </c>
      <c r="N14453" t="s">
        <v>2855</v>
      </c>
      <c r="O14453">
        <v>33</v>
      </c>
      <c r="P14453">
        <v>1430952060</v>
      </c>
    </row>
    <row r="14454" spans="1:16" x14ac:dyDescent="0.2">
      <c r="A14454">
        <v>14452</v>
      </c>
      <c r="B14454">
        <v>290</v>
      </c>
      <c r="C14454" t="s">
        <v>12569</v>
      </c>
      <c r="D14454">
        <v>32</v>
      </c>
      <c r="E14454">
        <v>617</v>
      </c>
      <c r="F14454" t="s">
        <v>12570</v>
      </c>
      <c r="G14454" t="s">
        <v>12571</v>
      </c>
      <c r="H14454" t="s">
        <v>48</v>
      </c>
      <c r="I14454">
        <v>1497996114</v>
      </c>
      <c r="J14454" t="s">
        <v>12571</v>
      </c>
      <c r="K14454">
        <v>9</v>
      </c>
      <c r="L14454" t="s">
        <v>12571</v>
      </c>
      <c r="M14454">
        <v>6</v>
      </c>
      <c r="N14454" t="s">
        <v>3966</v>
      </c>
      <c r="O14454">
        <v>44</v>
      </c>
      <c r="P14454">
        <v>1875587017</v>
      </c>
    </row>
    <row r="14455" spans="1:16" x14ac:dyDescent="0.2">
      <c r="A14455">
        <v>14453</v>
      </c>
      <c r="B14455">
        <v>290</v>
      </c>
      <c r="C14455" t="s">
        <v>12569</v>
      </c>
      <c r="D14455">
        <v>32</v>
      </c>
      <c r="E14455">
        <v>617</v>
      </c>
      <c r="F14455" t="s">
        <v>12570</v>
      </c>
      <c r="G14455" t="s">
        <v>12571</v>
      </c>
      <c r="H14455" t="s">
        <v>48</v>
      </c>
      <c r="I14455">
        <v>1497996114</v>
      </c>
      <c r="J14455" t="s">
        <v>12571</v>
      </c>
      <c r="K14455">
        <v>9</v>
      </c>
      <c r="L14455" t="s">
        <v>12571</v>
      </c>
      <c r="M14455">
        <v>1000</v>
      </c>
      <c r="N14455" t="s">
        <v>4027</v>
      </c>
      <c r="O14455">
        <v>100</v>
      </c>
      <c r="P14455">
        <v>5014411864</v>
      </c>
    </row>
    <row r="14456" spans="1:16" x14ac:dyDescent="0.2">
      <c r="A14456">
        <v>14454</v>
      </c>
      <c r="B14456">
        <v>290</v>
      </c>
      <c r="C14456" t="s">
        <v>12569</v>
      </c>
      <c r="D14456">
        <v>32</v>
      </c>
      <c r="E14456">
        <v>617</v>
      </c>
      <c r="F14456" t="s">
        <v>12570</v>
      </c>
      <c r="G14456" t="s">
        <v>12571</v>
      </c>
      <c r="H14456" t="s">
        <v>48</v>
      </c>
      <c r="I14456">
        <v>1497996114</v>
      </c>
      <c r="J14456" t="s">
        <v>12571</v>
      </c>
      <c r="K14456">
        <v>9</v>
      </c>
      <c r="L14456" t="s">
        <v>12571</v>
      </c>
      <c r="M14456">
        <v>3</v>
      </c>
      <c r="N14456" t="s">
        <v>3976</v>
      </c>
      <c r="O14456">
        <v>33</v>
      </c>
      <c r="P14456">
        <v>2339392195</v>
      </c>
    </row>
    <row r="14457" spans="1:16" x14ac:dyDescent="0.2">
      <c r="A14457">
        <v>14455</v>
      </c>
      <c r="B14457">
        <v>290</v>
      </c>
      <c r="C14457" t="s">
        <v>12569</v>
      </c>
      <c r="D14457">
        <v>32</v>
      </c>
      <c r="E14457">
        <v>617</v>
      </c>
      <c r="F14457" t="s">
        <v>12570</v>
      </c>
      <c r="G14457" t="s">
        <v>12571</v>
      </c>
      <c r="H14457" t="s">
        <v>48</v>
      </c>
      <c r="I14457">
        <v>1497996114</v>
      </c>
      <c r="J14457" t="s">
        <v>12571</v>
      </c>
      <c r="K14457">
        <v>9</v>
      </c>
      <c r="L14457" t="s">
        <v>12571</v>
      </c>
      <c r="M14457">
        <v>1</v>
      </c>
      <c r="N14457" t="s">
        <v>12594</v>
      </c>
      <c r="O14457">
        <v>23</v>
      </c>
      <c r="P14457">
        <v>5216196842</v>
      </c>
    </row>
    <row r="14458" spans="1:16" x14ac:dyDescent="0.2">
      <c r="A14458">
        <v>14456</v>
      </c>
      <c r="B14458">
        <v>290</v>
      </c>
      <c r="C14458" t="s">
        <v>12569</v>
      </c>
      <c r="D14458">
        <v>32</v>
      </c>
      <c r="E14458">
        <v>617</v>
      </c>
      <c r="F14458" t="s">
        <v>12570</v>
      </c>
      <c r="G14458" t="s">
        <v>12571</v>
      </c>
      <c r="H14458" t="s">
        <v>48</v>
      </c>
      <c r="I14458">
        <v>1497996114</v>
      </c>
      <c r="J14458" t="s">
        <v>12571</v>
      </c>
      <c r="K14458">
        <v>9</v>
      </c>
      <c r="L14458" t="s">
        <v>12571</v>
      </c>
      <c r="M14458">
        <v>5</v>
      </c>
      <c r="N14458" t="s">
        <v>2774</v>
      </c>
      <c r="O14458">
        <v>11</v>
      </c>
      <c r="P14458">
        <v>1939448695</v>
      </c>
    </row>
    <row r="14459" spans="1:16" x14ac:dyDescent="0.2">
      <c r="A14459">
        <v>14457</v>
      </c>
      <c r="B14459">
        <v>290</v>
      </c>
      <c r="C14459" t="s">
        <v>12569</v>
      </c>
      <c r="D14459">
        <v>32</v>
      </c>
      <c r="E14459">
        <v>617</v>
      </c>
      <c r="F14459" t="s">
        <v>12570</v>
      </c>
      <c r="G14459" t="s">
        <v>12571</v>
      </c>
      <c r="H14459" t="s">
        <v>48</v>
      </c>
      <c r="I14459">
        <v>1497996114</v>
      </c>
      <c r="J14459" t="s">
        <v>12571</v>
      </c>
      <c r="K14459">
        <v>9</v>
      </c>
      <c r="L14459" t="s">
        <v>12571</v>
      </c>
      <c r="M14459">
        <v>21</v>
      </c>
      <c r="N14459" t="s">
        <v>4022</v>
      </c>
      <c r="O14459">
        <v>400</v>
      </c>
      <c r="P14459">
        <v>5880619444</v>
      </c>
    </row>
    <row r="14460" spans="1:16" x14ac:dyDescent="0.2">
      <c r="A14460">
        <v>14458</v>
      </c>
      <c r="B14460">
        <v>290</v>
      </c>
      <c r="C14460" t="s">
        <v>12569</v>
      </c>
      <c r="D14460">
        <v>32</v>
      </c>
      <c r="E14460">
        <v>617</v>
      </c>
      <c r="F14460" t="s">
        <v>12570</v>
      </c>
      <c r="G14460" t="s">
        <v>12571</v>
      </c>
      <c r="H14460" t="s">
        <v>48</v>
      </c>
      <c r="I14460">
        <v>1497996114</v>
      </c>
      <c r="J14460" t="s">
        <v>12571</v>
      </c>
      <c r="K14460">
        <v>9</v>
      </c>
      <c r="L14460" t="s">
        <v>12571</v>
      </c>
      <c r="M14460">
        <v>2</v>
      </c>
      <c r="N14460" t="s">
        <v>12595</v>
      </c>
      <c r="O14460">
        <v>65</v>
      </c>
      <c r="P14460">
        <v>6075628050</v>
      </c>
    </row>
    <row r="14461" spans="1:16" x14ac:dyDescent="0.2">
      <c r="A14461">
        <v>14459</v>
      </c>
      <c r="B14461">
        <v>290</v>
      </c>
      <c r="C14461" t="s">
        <v>12569</v>
      </c>
      <c r="D14461">
        <v>32</v>
      </c>
      <c r="E14461">
        <v>617</v>
      </c>
      <c r="F14461" t="s">
        <v>12570</v>
      </c>
      <c r="G14461" t="s">
        <v>12571</v>
      </c>
      <c r="H14461" t="s">
        <v>48</v>
      </c>
      <c r="I14461">
        <v>1497996114</v>
      </c>
      <c r="J14461" t="s">
        <v>12571</v>
      </c>
      <c r="K14461">
        <v>9</v>
      </c>
      <c r="L14461" t="s">
        <v>12571</v>
      </c>
      <c r="M14461">
        <v>1</v>
      </c>
      <c r="N14461" t="s">
        <v>12596</v>
      </c>
      <c r="O14461">
        <v>81</v>
      </c>
      <c r="P14461">
        <v>6075628043</v>
      </c>
    </row>
    <row r="14462" spans="1:16" x14ac:dyDescent="0.2">
      <c r="A14462">
        <v>14460</v>
      </c>
      <c r="B14462">
        <v>290</v>
      </c>
      <c r="C14462" t="s">
        <v>12569</v>
      </c>
      <c r="D14462">
        <v>32</v>
      </c>
      <c r="E14462">
        <v>617</v>
      </c>
      <c r="F14462" t="s">
        <v>12570</v>
      </c>
      <c r="G14462" t="s">
        <v>12571</v>
      </c>
      <c r="H14462" t="s">
        <v>48</v>
      </c>
      <c r="I14462">
        <v>1497996114</v>
      </c>
      <c r="J14462" t="s">
        <v>12571</v>
      </c>
      <c r="K14462">
        <v>9</v>
      </c>
      <c r="L14462" t="s">
        <v>12571</v>
      </c>
      <c r="M14462">
        <v>90</v>
      </c>
      <c r="N14462" t="s">
        <v>12597</v>
      </c>
      <c r="O14462">
        <v>46</v>
      </c>
      <c r="P14462">
        <v>6075627994</v>
      </c>
    </row>
    <row r="14463" spans="1:16" x14ac:dyDescent="0.2">
      <c r="A14463">
        <v>14461</v>
      </c>
      <c r="B14463">
        <v>290</v>
      </c>
      <c r="C14463" t="s">
        <v>12569</v>
      </c>
      <c r="D14463">
        <v>32</v>
      </c>
      <c r="E14463">
        <v>617</v>
      </c>
      <c r="F14463" t="s">
        <v>12570</v>
      </c>
      <c r="G14463" t="s">
        <v>12571</v>
      </c>
      <c r="H14463" t="s">
        <v>48</v>
      </c>
      <c r="I14463">
        <v>1497996114</v>
      </c>
      <c r="J14463" t="s">
        <v>12571</v>
      </c>
      <c r="K14463">
        <v>9</v>
      </c>
      <c r="L14463" t="s">
        <v>12571</v>
      </c>
      <c r="M14463">
        <v>23</v>
      </c>
      <c r="N14463" t="s">
        <v>12598</v>
      </c>
      <c r="O14463">
        <v>63</v>
      </c>
      <c r="P14463">
        <v>6075627991</v>
      </c>
    </row>
    <row r="14464" spans="1:16" x14ac:dyDescent="0.2">
      <c r="A14464">
        <v>14462</v>
      </c>
      <c r="B14464">
        <v>290</v>
      </c>
      <c r="C14464" t="s">
        <v>12569</v>
      </c>
      <c r="D14464">
        <v>32</v>
      </c>
      <c r="E14464">
        <v>617</v>
      </c>
      <c r="F14464" t="s">
        <v>12570</v>
      </c>
      <c r="G14464" t="s">
        <v>12571</v>
      </c>
      <c r="H14464" t="s">
        <v>48</v>
      </c>
      <c r="I14464">
        <v>1497996114</v>
      </c>
      <c r="J14464" t="s">
        <v>12571</v>
      </c>
      <c r="K14464">
        <v>9</v>
      </c>
      <c r="L14464" t="s">
        <v>12571</v>
      </c>
      <c r="M14464">
        <v>3</v>
      </c>
      <c r="N14464" t="s">
        <v>2823</v>
      </c>
      <c r="O14464">
        <v>44</v>
      </c>
      <c r="P14464">
        <v>3855706997</v>
      </c>
    </row>
    <row r="14465" spans="1:16" x14ac:dyDescent="0.2">
      <c r="A14465">
        <v>14463</v>
      </c>
      <c r="B14465">
        <v>290</v>
      </c>
      <c r="C14465" t="s">
        <v>12569</v>
      </c>
      <c r="D14465">
        <v>32</v>
      </c>
      <c r="E14465">
        <v>617</v>
      </c>
      <c r="F14465" t="s">
        <v>12570</v>
      </c>
      <c r="G14465" t="s">
        <v>12571</v>
      </c>
      <c r="H14465" t="s">
        <v>48</v>
      </c>
      <c r="I14465">
        <v>1497996114</v>
      </c>
      <c r="J14465" t="s">
        <v>12571</v>
      </c>
      <c r="K14465">
        <v>9</v>
      </c>
      <c r="L14465" t="s">
        <v>12571</v>
      </c>
      <c r="M14465">
        <v>1</v>
      </c>
      <c r="N14465" t="s">
        <v>12599</v>
      </c>
      <c r="O14465">
        <v>51</v>
      </c>
      <c r="P14465">
        <v>3734052047</v>
      </c>
    </row>
    <row r="14466" spans="1:16" x14ac:dyDescent="0.2">
      <c r="A14466">
        <v>14464</v>
      </c>
      <c r="B14466">
        <v>290</v>
      </c>
      <c r="C14466" t="s">
        <v>12569</v>
      </c>
      <c r="D14466">
        <v>32</v>
      </c>
      <c r="E14466">
        <v>617</v>
      </c>
      <c r="F14466" t="s">
        <v>12570</v>
      </c>
      <c r="G14466" t="s">
        <v>12571</v>
      </c>
      <c r="H14466" t="s">
        <v>48</v>
      </c>
      <c r="I14466">
        <v>1497996114</v>
      </c>
      <c r="J14466" t="s">
        <v>12571</v>
      </c>
      <c r="K14466">
        <v>9</v>
      </c>
      <c r="L14466" t="s">
        <v>12571</v>
      </c>
      <c r="M14466">
        <v>7</v>
      </c>
      <c r="N14466" t="s">
        <v>12600</v>
      </c>
      <c r="O14466">
        <v>33</v>
      </c>
      <c r="P14466">
        <v>6075627156</v>
      </c>
    </row>
    <row r="14467" spans="1:16" x14ac:dyDescent="0.2">
      <c r="A14467">
        <v>14465</v>
      </c>
      <c r="B14467">
        <v>290</v>
      </c>
      <c r="C14467" t="s">
        <v>12569</v>
      </c>
      <c r="D14467">
        <v>32</v>
      </c>
      <c r="E14467">
        <v>617</v>
      </c>
      <c r="F14467" t="s">
        <v>12570</v>
      </c>
      <c r="G14467" t="s">
        <v>12571</v>
      </c>
      <c r="H14467" t="s">
        <v>48</v>
      </c>
      <c r="I14467">
        <v>1497996114</v>
      </c>
      <c r="J14467" t="s">
        <v>12571</v>
      </c>
      <c r="K14467">
        <v>9</v>
      </c>
      <c r="L14467" t="s">
        <v>12571</v>
      </c>
      <c r="M14467">
        <v>1000</v>
      </c>
      <c r="N14467" t="s">
        <v>2816</v>
      </c>
      <c r="O14467">
        <v>42</v>
      </c>
      <c r="P14467">
        <v>6502342862</v>
      </c>
    </row>
    <row r="14468" spans="1:16" x14ac:dyDescent="0.2">
      <c r="A14468">
        <v>14466</v>
      </c>
      <c r="B14468">
        <v>290</v>
      </c>
      <c r="C14468" t="s">
        <v>12569</v>
      </c>
      <c r="D14468">
        <v>32</v>
      </c>
      <c r="E14468">
        <v>617</v>
      </c>
      <c r="F14468" t="s">
        <v>12570</v>
      </c>
      <c r="G14468" t="s">
        <v>12571</v>
      </c>
      <c r="H14468" t="s">
        <v>48</v>
      </c>
      <c r="I14468">
        <v>1497996114</v>
      </c>
      <c r="J14468" t="s">
        <v>12571</v>
      </c>
      <c r="K14468">
        <v>9</v>
      </c>
      <c r="L14468" t="s">
        <v>12571</v>
      </c>
      <c r="M14468">
        <v>1000</v>
      </c>
      <c r="N14468" t="s">
        <v>12601</v>
      </c>
      <c r="O14468">
        <v>100</v>
      </c>
      <c r="P14468">
        <v>5201820895</v>
      </c>
    </row>
    <row r="14469" spans="1:16" x14ac:dyDescent="0.2">
      <c r="A14469">
        <v>14467</v>
      </c>
      <c r="B14469">
        <v>290</v>
      </c>
      <c r="C14469" t="s">
        <v>12569</v>
      </c>
      <c r="D14469">
        <v>32</v>
      </c>
      <c r="E14469">
        <v>617</v>
      </c>
      <c r="F14469" t="s">
        <v>12570</v>
      </c>
      <c r="G14469" t="s">
        <v>12571</v>
      </c>
      <c r="H14469" t="s">
        <v>48</v>
      </c>
      <c r="I14469">
        <v>1497996114</v>
      </c>
      <c r="J14469" t="s">
        <v>12571</v>
      </c>
      <c r="K14469">
        <v>9</v>
      </c>
      <c r="L14469" t="s">
        <v>12571</v>
      </c>
      <c r="M14469">
        <v>1000</v>
      </c>
      <c r="N14469" t="s">
        <v>12602</v>
      </c>
      <c r="O14469">
        <v>37</v>
      </c>
      <c r="P14469">
        <v>5923914910</v>
      </c>
    </row>
    <row r="14470" spans="1:16" x14ac:dyDescent="0.2">
      <c r="A14470">
        <v>14468</v>
      </c>
      <c r="B14470">
        <v>290</v>
      </c>
      <c r="C14470" t="s">
        <v>12569</v>
      </c>
      <c r="D14470">
        <v>32</v>
      </c>
      <c r="E14470">
        <v>617</v>
      </c>
      <c r="F14470" t="s">
        <v>12570</v>
      </c>
      <c r="G14470" t="s">
        <v>12571</v>
      </c>
      <c r="H14470" t="s">
        <v>48</v>
      </c>
      <c r="I14470">
        <v>1497996114</v>
      </c>
      <c r="J14470" t="s">
        <v>12571</v>
      </c>
      <c r="K14470">
        <v>9</v>
      </c>
      <c r="L14470" t="s">
        <v>12571</v>
      </c>
      <c r="M14470">
        <v>6</v>
      </c>
      <c r="N14470" t="s">
        <v>12603</v>
      </c>
      <c r="O14470">
        <v>53</v>
      </c>
      <c r="P14470">
        <v>5229510353</v>
      </c>
    </row>
    <row r="14471" spans="1:16" x14ac:dyDescent="0.2">
      <c r="A14471">
        <v>14469</v>
      </c>
      <c r="B14471">
        <v>290</v>
      </c>
      <c r="C14471" t="s">
        <v>12569</v>
      </c>
      <c r="D14471">
        <v>32</v>
      </c>
      <c r="E14471">
        <v>617</v>
      </c>
      <c r="F14471" t="s">
        <v>12570</v>
      </c>
      <c r="G14471" t="s">
        <v>12571</v>
      </c>
      <c r="H14471" t="s">
        <v>48</v>
      </c>
      <c r="I14471">
        <v>1497996114</v>
      </c>
      <c r="J14471" t="s">
        <v>12571</v>
      </c>
      <c r="K14471">
        <v>9</v>
      </c>
      <c r="L14471" t="s">
        <v>12571</v>
      </c>
      <c r="M14471">
        <v>3</v>
      </c>
      <c r="N14471" t="s">
        <v>12604</v>
      </c>
      <c r="O14471">
        <v>45</v>
      </c>
      <c r="P14471">
        <v>5217504624</v>
      </c>
    </row>
    <row r="14472" spans="1:16" x14ac:dyDescent="0.2">
      <c r="A14472">
        <v>14470</v>
      </c>
      <c r="B14472">
        <v>290</v>
      </c>
      <c r="C14472" t="s">
        <v>12569</v>
      </c>
      <c r="D14472">
        <v>32</v>
      </c>
      <c r="E14472">
        <v>617</v>
      </c>
      <c r="F14472" t="s">
        <v>12570</v>
      </c>
      <c r="G14472" t="s">
        <v>12571</v>
      </c>
      <c r="H14472" t="s">
        <v>48</v>
      </c>
      <c r="I14472">
        <v>1497996114</v>
      </c>
      <c r="J14472" t="s">
        <v>12571</v>
      </c>
      <c r="K14472">
        <v>9</v>
      </c>
      <c r="L14472" t="s">
        <v>12571</v>
      </c>
      <c r="M14472">
        <v>1</v>
      </c>
      <c r="N14472" t="s">
        <v>3965</v>
      </c>
      <c r="O14472">
        <v>11</v>
      </c>
      <c r="P14472">
        <v>5254922550</v>
      </c>
    </row>
    <row r="14473" spans="1:16" x14ac:dyDescent="0.2">
      <c r="A14473">
        <v>14471</v>
      </c>
      <c r="B14473">
        <v>290</v>
      </c>
      <c r="C14473" t="s">
        <v>12569</v>
      </c>
      <c r="D14473">
        <v>32</v>
      </c>
      <c r="E14473">
        <v>617</v>
      </c>
      <c r="F14473" t="s">
        <v>12570</v>
      </c>
      <c r="G14473" t="s">
        <v>12571</v>
      </c>
      <c r="H14473" t="s">
        <v>48</v>
      </c>
      <c r="I14473">
        <v>1497996114</v>
      </c>
      <c r="J14473" t="s">
        <v>12571</v>
      </c>
      <c r="K14473">
        <v>9</v>
      </c>
      <c r="L14473" t="s">
        <v>12571</v>
      </c>
      <c r="M14473">
        <v>1000</v>
      </c>
      <c r="N14473" t="s">
        <v>12605</v>
      </c>
      <c r="O14473">
        <v>100</v>
      </c>
      <c r="P14473">
        <v>5304549632</v>
      </c>
    </row>
    <row r="14474" spans="1:16" x14ac:dyDescent="0.2">
      <c r="A14474">
        <v>14472</v>
      </c>
      <c r="B14474">
        <v>290</v>
      </c>
      <c r="C14474" t="s">
        <v>12569</v>
      </c>
      <c r="D14474">
        <v>32</v>
      </c>
      <c r="E14474">
        <v>617</v>
      </c>
      <c r="F14474" t="s">
        <v>12570</v>
      </c>
      <c r="G14474" t="s">
        <v>12571</v>
      </c>
      <c r="H14474" t="s">
        <v>48</v>
      </c>
      <c r="I14474">
        <v>1497996114</v>
      </c>
      <c r="J14474" t="s">
        <v>12571</v>
      </c>
      <c r="K14474">
        <v>9</v>
      </c>
      <c r="L14474" t="s">
        <v>12571</v>
      </c>
      <c r="M14474">
        <v>1000</v>
      </c>
      <c r="N14474" t="s">
        <v>4030</v>
      </c>
      <c r="O14474">
        <v>100</v>
      </c>
      <c r="P14474">
        <v>3357067352</v>
      </c>
    </row>
    <row r="14475" spans="1:16" x14ac:dyDescent="0.2">
      <c r="A14475">
        <v>14473</v>
      </c>
      <c r="B14475">
        <v>290</v>
      </c>
      <c r="C14475" t="s">
        <v>12569</v>
      </c>
      <c r="D14475">
        <v>32</v>
      </c>
      <c r="E14475">
        <v>617</v>
      </c>
      <c r="F14475" t="s">
        <v>12570</v>
      </c>
      <c r="G14475" t="s">
        <v>12571</v>
      </c>
      <c r="H14475" t="s">
        <v>48</v>
      </c>
      <c r="I14475">
        <v>1497996114</v>
      </c>
      <c r="J14475" t="s">
        <v>12571</v>
      </c>
      <c r="K14475">
        <v>9</v>
      </c>
      <c r="L14475" t="s">
        <v>12571</v>
      </c>
      <c r="M14475">
        <v>1</v>
      </c>
      <c r="N14475" t="s">
        <v>3980</v>
      </c>
      <c r="O14475">
        <v>31</v>
      </c>
      <c r="P14475">
        <v>2946883995</v>
      </c>
    </row>
    <row r="14476" spans="1:16" x14ac:dyDescent="0.2">
      <c r="A14476">
        <v>14474</v>
      </c>
      <c r="B14476">
        <v>290</v>
      </c>
      <c r="C14476" t="s">
        <v>12569</v>
      </c>
      <c r="D14476">
        <v>32</v>
      </c>
      <c r="E14476">
        <v>617</v>
      </c>
      <c r="F14476" t="s">
        <v>12570</v>
      </c>
      <c r="G14476" t="s">
        <v>12571</v>
      </c>
      <c r="H14476" t="s">
        <v>48</v>
      </c>
      <c r="I14476">
        <v>1497996114</v>
      </c>
      <c r="J14476" t="s">
        <v>12571</v>
      </c>
      <c r="K14476">
        <v>9</v>
      </c>
      <c r="L14476" t="s">
        <v>12571</v>
      </c>
      <c r="M14476">
        <v>1000</v>
      </c>
      <c r="N14476" t="s">
        <v>4064</v>
      </c>
      <c r="O14476">
        <v>42</v>
      </c>
      <c r="P14476">
        <v>1314742930</v>
      </c>
    </row>
    <row r="14477" spans="1:16" x14ac:dyDescent="0.2">
      <c r="A14477">
        <v>14475</v>
      </c>
      <c r="B14477">
        <v>290</v>
      </c>
      <c r="C14477" t="s">
        <v>12569</v>
      </c>
      <c r="D14477">
        <v>32</v>
      </c>
      <c r="E14477">
        <v>617</v>
      </c>
      <c r="F14477" t="s">
        <v>12570</v>
      </c>
      <c r="G14477" t="s">
        <v>12571</v>
      </c>
      <c r="H14477" t="s">
        <v>48</v>
      </c>
      <c r="I14477">
        <v>1497996114</v>
      </c>
      <c r="J14477" t="s">
        <v>12571</v>
      </c>
      <c r="K14477">
        <v>9</v>
      </c>
      <c r="L14477" t="s">
        <v>12571</v>
      </c>
      <c r="M14477">
        <v>16</v>
      </c>
      <c r="N14477" t="s">
        <v>2783</v>
      </c>
      <c r="O14477">
        <v>400</v>
      </c>
      <c r="P14477">
        <v>3215730493</v>
      </c>
    </row>
    <row r="14478" spans="1:16" x14ac:dyDescent="0.2">
      <c r="A14478">
        <v>14476</v>
      </c>
      <c r="B14478">
        <v>290</v>
      </c>
      <c r="C14478" t="s">
        <v>12569</v>
      </c>
      <c r="D14478">
        <v>32</v>
      </c>
      <c r="E14478">
        <v>617</v>
      </c>
      <c r="F14478" t="s">
        <v>12570</v>
      </c>
      <c r="G14478" t="s">
        <v>12571</v>
      </c>
      <c r="H14478" t="s">
        <v>48</v>
      </c>
      <c r="I14478">
        <v>1497996114</v>
      </c>
      <c r="J14478" t="s">
        <v>12571</v>
      </c>
      <c r="K14478">
        <v>9</v>
      </c>
      <c r="L14478" t="s">
        <v>12571</v>
      </c>
      <c r="M14478">
        <v>8</v>
      </c>
      <c r="N14478" t="s">
        <v>4052</v>
      </c>
      <c r="O14478">
        <v>11</v>
      </c>
      <c r="P14478">
        <v>1702821035</v>
      </c>
    </row>
    <row r="14479" spans="1:16" x14ac:dyDescent="0.2">
      <c r="A14479">
        <v>14477</v>
      </c>
      <c r="B14479">
        <v>290</v>
      </c>
      <c r="C14479" t="s">
        <v>12569</v>
      </c>
      <c r="D14479">
        <v>32</v>
      </c>
      <c r="E14479">
        <v>617</v>
      </c>
      <c r="F14479" t="s">
        <v>12570</v>
      </c>
      <c r="G14479" t="s">
        <v>12571</v>
      </c>
      <c r="H14479" t="s">
        <v>48</v>
      </c>
      <c r="I14479">
        <v>1497996114</v>
      </c>
      <c r="J14479" t="s">
        <v>12571</v>
      </c>
      <c r="K14479">
        <v>9</v>
      </c>
      <c r="L14479" t="s">
        <v>12571</v>
      </c>
      <c r="M14479">
        <v>16</v>
      </c>
      <c r="N14479" t="s">
        <v>2783</v>
      </c>
      <c r="O14479">
        <v>400</v>
      </c>
      <c r="P14479">
        <v>3215730493</v>
      </c>
    </row>
    <row r="14480" spans="1:16" x14ac:dyDescent="0.2">
      <c r="A14480">
        <v>14478</v>
      </c>
      <c r="B14480">
        <v>290</v>
      </c>
      <c r="C14480" t="s">
        <v>12569</v>
      </c>
      <c r="D14480">
        <v>32</v>
      </c>
      <c r="E14480">
        <v>617</v>
      </c>
      <c r="F14480" t="s">
        <v>12570</v>
      </c>
      <c r="G14480" t="s">
        <v>12571</v>
      </c>
      <c r="H14480" t="s">
        <v>48</v>
      </c>
      <c r="I14480">
        <v>1497996114</v>
      </c>
      <c r="J14480" t="s">
        <v>12571</v>
      </c>
      <c r="K14480">
        <v>9</v>
      </c>
      <c r="L14480" t="s">
        <v>12571</v>
      </c>
      <c r="M14480">
        <v>1000</v>
      </c>
      <c r="N14480" t="s">
        <v>12606</v>
      </c>
      <c r="O14480">
        <v>100</v>
      </c>
      <c r="P14480">
        <v>5304682042</v>
      </c>
    </row>
    <row r="14481" spans="1:16" x14ac:dyDescent="0.2">
      <c r="A14481">
        <v>14479</v>
      </c>
      <c r="B14481">
        <v>290</v>
      </c>
      <c r="C14481" t="s">
        <v>12569</v>
      </c>
      <c r="D14481">
        <v>32</v>
      </c>
      <c r="E14481">
        <v>617</v>
      </c>
      <c r="F14481" t="s">
        <v>12570</v>
      </c>
      <c r="G14481" t="s">
        <v>12571</v>
      </c>
      <c r="H14481" t="s">
        <v>48</v>
      </c>
      <c r="I14481">
        <v>1497996114</v>
      </c>
      <c r="J14481" t="s">
        <v>12571</v>
      </c>
      <c r="K14481">
        <v>9</v>
      </c>
      <c r="L14481" t="s">
        <v>12571</v>
      </c>
      <c r="M14481">
        <v>1000</v>
      </c>
      <c r="N14481" t="s">
        <v>12607</v>
      </c>
      <c r="O14481">
        <v>100</v>
      </c>
      <c r="P14481">
        <v>5301763126</v>
      </c>
    </row>
    <row r="14482" spans="1:16" x14ac:dyDescent="0.2">
      <c r="A14482">
        <v>14480</v>
      </c>
      <c r="B14482">
        <v>290</v>
      </c>
      <c r="C14482" t="s">
        <v>12569</v>
      </c>
      <c r="D14482">
        <v>32</v>
      </c>
      <c r="E14482">
        <v>617</v>
      </c>
      <c r="F14482" t="s">
        <v>12570</v>
      </c>
      <c r="G14482" t="s">
        <v>12571</v>
      </c>
      <c r="H14482" t="s">
        <v>48</v>
      </c>
      <c r="I14482">
        <v>1497996114</v>
      </c>
      <c r="J14482" t="s">
        <v>12571</v>
      </c>
      <c r="K14482">
        <v>9</v>
      </c>
      <c r="L14482" t="s">
        <v>12571</v>
      </c>
      <c r="M14482">
        <v>5</v>
      </c>
      <c r="N14482" t="s">
        <v>12527</v>
      </c>
      <c r="O14482">
        <v>11</v>
      </c>
      <c r="P14482">
        <v>3214461615</v>
      </c>
    </row>
    <row r="14483" spans="1:16" x14ac:dyDescent="0.2">
      <c r="A14483">
        <v>14481</v>
      </c>
      <c r="B14483">
        <v>290</v>
      </c>
      <c r="C14483" t="s">
        <v>12569</v>
      </c>
      <c r="D14483">
        <v>32</v>
      </c>
      <c r="E14483">
        <v>617</v>
      </c>
      <c r="F14483" t="s">
        <v>12570</v>
      </c>
      <c r="G14483" t="s">
        <v>12571</v>
      </c>
      <c r="H14483" t="s">
        <v>48</v>
      </c>
      <c r="I14483">
        <v>1497996114</v>
      </c>
      <c r="J14483" t="s">
        <v>12571</v>
      </c>
      <c r="K14483">
        <v>9</v>
      </c>
      <c r="L14483" t="s">
        <v>12571</v>
      </c>
      <c r="M14483">
        <v>29</v>
      </c>
      <c r="N14483" t="s">
        <v>12608</v>
      </c>
      <c r="O14483">
        <v>65</v>
      </c>
      <c r="P14483">
        <v>2891702634</v>
      </c>
    </row>
    <row r="14484" spans="1:16" x14ac:dyDescent="0.2">
      <c r="A14484">
        <v>14482</v>
      </c>
      <c r="B14484">
        <v>290</v>
      </c>
      <c r="C14484" t="s">
        <v>12569</v>
      </c>
      <c r="D14484">
        <v>32</v>
      </c>
      <c r="E14484">
        <v>617</v>
      </c>
      <c r="F14484" t="s">
        <v>12570</v>
      </c>
      <c r="G14484" t="s">
        <v>12571</v>
      </c>
      <c r="H14484" t="s">
        <v>48</v>
      </c>
      <c r="I14484">
        <v>1497996114</v>
      </c>
      <c r="J14484" t="s">
        <v>12571</v>
      </c>
      <c r="K14484">
        <v>9</v>
      </c>
      <c r="L14484" t="s">
        <v>12571</v>
      </c>
      <c r="M14484">
        <v>1000</v>
      </c>
      <c r="N14484" t="s">
        <v>12609</v>
      </c>
      <c r="O14484">
        <v>45</v>
      </c>
      <c r="P14484">
        <v>2931772655</v>
      </c>
    </row>
    <row r="14485" spans="1:16" x14ac:dyDescent="0.2">
      <c r="A14485">
        <v>14483</v>
      </c>
      <c r="B14485">
        <v>290</v>
      </c>
      <c r="C14485" t="s">
        <v>12569</v>
      </c>
      <c r="D14485">
        <v>32</v>
      </c>
      <c r="E14485">
        <v>617</v>
      </c>
      <c r="F14485" t="s">
        <v>12570</v>
      </c>
      <c r="G14485" t="s">
        <v>12571</v>
      </c>
      <c r="H14485" t="s">
        <v>48</v>
      </c>
      <c r="I14485">
        <v>1497996114</v>
      </c>
      <c r="J14485" t="s">
        <v>12571</v>
      </c>
      <c r="K14485">
        <v>9</v>
      </c>
      <c r="L14485" t="s">
        <v>12571</v>
      </c>
      <c r="M14485">
        <v>1000</v>
      </c>
      <c r="N14485" t="s">
        <v>12610</v>
      </c>
      <c r="O14485">
        <v>100</v>
      </c>
      <c r="P14485">
        <v>5301435626</v>
      </c>
    </row>
    <row r="14486" spans="1:16" x14ac:dyDescent="0.2">
      <c r="A14486">
        <v>14484</v>
      </c>
      <c r="B14486">
        <v>290</v>
      </c>
      <c r="C14486" t="s">
        <v>12569</v>
      </c>
      <c r="D14486">
        <v>32</v>
      </c>
      <c r="E14486">
        <v>617</v>
      </c>
      <c r="F14486" t="s">
        <v>12570</v>
      </c>
      <c r="G14486" t="s">
        <v>12571</v>
      </c>
      <c r="H14486" t="s">
        <v>48</v>
      </c>
      <c r="I14486">
        <v>1497996114</v>
      </c>
      <c r="J14486" t="s">
        <v>12571</v>
      </c>
      <c r="K14486">
        <v>9</v>
      </c>
      <c r="L14486" t="s">
        <v>12571</v>
      </c>
      <c r="M14486">
        <v>29</v>
      </c>
      <c r="N14486" t="s">
        <v>12611</v>
      </c>
      <c r="O14486">
        <v>15</v>
      </c>
      <c r="P14486">
        <v>5221693412</v>
      </c>
    </row>
    <row r="14487" spans="1:16" x14ac:dyDescent="0.2">
      <c r="A14487">
        <v>14485</v>
      </c>
      <c r="B14487">
        <v>290</v>
      </c>
      <c r="C14487" t="s">
        <v>12569</v>
      </c>
      <c r="D14487">
        <v>32</v>
      </c>
      <c r="E14487">
        <v>617</v>
      </c>
      <c r="F14487" t="s">
        <v>12570</v>
      </c>
      <c r="G14487" t="s">
        <v>12571</v>
      </c>
      <c r="H14487" t="s">
        <v>48</v>
      </c>
      <c r="I14487">
        <v>1497996114</v>
      </c>
      <c r="J14487" t="s">
        <v>12571</v>
      </c>
      <c r="K14487">
        <v>9</v>
      </c>
      <c r="L14487" t="s">
        <v>12571</v>
      </c>
      <c r="M14487">
        <v>1000</v>
      </c>
      <c r="N14487" t="s">
        <v>12612</v>
      </c>
      <c r="O14487">
        <v>100</v>
      </c>
      <c r="P14487">
        <v>5234835889</v>
      </c>
    </row>
    <row r="14488" spans="1:16" x14ac:dyDescent="0.2">
      <c r="A14488">
        <v>14486</v>
      </c>
      <c r="B14488">
        <v>290</v>
      </c>
      <c r="C14488" t="s">
        <v>12569</v>
      </c>
      <c r="D14488">
        <v>32</v>
      </c>
      <c r="E14488">
        <v>617</v>
      </c>
      <c r="F14488" t="s">
        <v>12570</v>
      </c>
      <c r="G14488" t="s">
        <v>12571</v>
      </c>
      <c r="H14488" t="s">
        <v>48</v>
      </c>
      <c r="I14488">
        <v>1497996114</v>
      </c>
      <c r="J14488" t="s">
        <v>12571</v>
      </c>
      <c r="K14488">
        <v>9</v>
      </c>
      <c r="L14488" t="s">
        <v>12571</v>
      </c>
      <c r="M14488">
        <v>1000</v>
      </c>
      <c r="N14488" t="s">
        <v>12613</v>
      </c>
      <c r="O14488">
        <v>100</v>
      </c>
      <c r="P14488">
        <v>5244233895</v>
      </c>
    </row>
    <row r="14489" spans="1:16" x14ac:dyDescent="0.2">
      <c r="A14489">
        <v>14487</v>
      </c>
      <c r="B14489">
        <v>290</v>
      </c>
      <c r="C14489" t="s">
        <v>12569</v>
      </c>
      <c r="D14489">
        <v>32</v>
      </c>
      <c r="E14489">
        <v>617</v>
      </c>
      <c r="F14489" t="s">
        <v>12570</v>
      </c>
      <c r="G14489" t="s">
        <v>12571</v>
      </c>
      <c r="H14489" t="s">
        <v>48</v>
      </c>
      <c r="I14489">
        <v>1497996114</v>
      </c>
      <c r="J14489" t="s">
        <v>12571</v>
      </c>
      <c r="K14489">
        <v>9</v>
      </c>
      <c r="L14489" t="s">
        <v>12571</v>
      </c>
      <c r="M14489">
        <v>1000</v>
      </c>
      <c r="N14489" t="s">
        <v>3970</v>
      </c>
      <c r="O14489">
        <v>31</v>
      </c>
      <c r="P14489">
        <v>2257765957</v>
      </c>
    </row>
    <row r="14490" spans="1:16" x14ac:dyDescent="0.2">
      <c r="A14490">
        <v>14488</v>
      </c>
      <c r="B14490">
        <v>290</v>
      </c>
      <c r="C14490" t="s">
        <v>12569</v>
      </c>
      <c r="D14490">
        <v>32</v>
      </c>
      <c r="E14490">
        <v>617</v>
      </c>
      <c r="F14490" t="s">
        <v>12570</v>
      </c>
      <c r="G14490" t="s">
        <v>12571</v>
      </c>
      <c r="H14490" t="s">
        <v>48</v>
      </c>
      <c r="I14490">
        <v>1497996114</v>
      </c>
      <c r="J14490" t="s">
        <v>12571</v>
      </c>
      <c r="K14490">
        <v>9</v>
      </c>
      <c r="L14490" t="s">
        <v>12571</v>
      </c>
      <c r="M14490">
        <v>90</v>
      </c>
      <c r="N14490" t="s">
        <v>12614</v>
      </c>
      <c r="O14490">
        <v>46</v>
      </c>
      <c r="P14490">
        <v>5224925144</v>
      </c>
    </row>
    <row r="14491" spans="1:16" x14ac:dyDescent="0.2">
      <c r="A14491">
        <v>14489</v>
      </c>
      <c r="B14491">
        <v>290</v>
      </c>
      <c r="C14491" t="s">
        <v>12569</v>
      </c>
      <c r="D14491">
        <v>32</v>
      </c>
      <c r="E14491">
        <v>617</v>
      </c>
      <c r="F14491" t="s">
        <v>12570</v>
      </c>
      <c r="G14491" t="s">
        <v>12571</v>
      </c>
      <c r="H14491" t="s">
        <v>48</v>
      </c>
      <c r="I14491">
        <v>1497996114</v>
      </c>
      <c r="J14491" t="s">
        <v>12571</v>
      </c>
      <c r="K14491">
        <v>9</v>
      </c>
      <c r="L14491" t="s">
        <v>12571</v>
      </c>
      <c r="M14491">
        <v>22</v>
      </c>
      <c r="N14491" t="s">
        <v>1086</v>
      </c>
      <c r="O14491">
        <v>45</v>
      </c>
      <c r="P14491">
        <v>1892223302</v>
      </c>
    </row>
    <row r="14492" spans="1:16" x14ac:dyDescent="0.2">
      <c r="A14492">
        <v>14490</v>
      </c>
      <c r="B14492">
        <v>290</v>
      </c>
      <c r="C14492" t="s">
        <v>12569</v>
      </c>
      <c r="D14492">
        <v>32</v>
      </c>
      <c r="E14492">
        <v>617</v>
      </c>
      <c r="F14492" t="s">
        <v>12570</v>
      </c>
      <c r="G14492" t="s">
        <v>12571</v>
      </c>
      <c r="H14492" t="s">
        <v>48</v>
      </c>
      <c r="I14492">
        <v>1497996114</v>
      </c>
      <c r="J14492" t="s">
        <v>12571</v>
      </c>
      <c r="K14492">
        <v>9</v>
      </c>
      <c r="L14492" t="s">
        <v>12571</v>
      </c>
      <c r="M14492">
        <v>1000</v>
      </c>
      <c r="N14492" t="s">
        <v>1451</v>
      </c>
      <c r="O14492">
        <v>32</v>
      </c>
      <c r="P14492">
        <v>5734851093</v>
      </c>
    </row>
    <row r="14493" spans="1:16" x14ac:dyDescent="0.2">
      <c r="A14493">
        <v>14491</v>
      </c>
      <c r="B14493">
        <v>290</v>
      </c>
      <c r="C14493" t="s">
        <v>12569</v>
      </c>
      <c r="D14493">
        <v>32</v>
      </c>
      <c r="E14493">
        <v>617</v>
      </c>
      <c r="F14493" t="s">
        <v>12570</v>
      </c>
      <c r="G14493" t="s">
        <v>12571</v>
      </c>
      <c r="H14493" t="s">
        <v>48</v>
      </c>
      <c r="I14493">
        <v>1497996114</v>
      </c>
      <c r="J14493" t="s">
        <v>12571</v>
      </c>
      <c r="K14493">
        <v>9</v>
      </c>
      <c r="L14493" t="s">
        <v>12571</v>
      </c>
      <c r="M14493">
        <v>1</v>
      </c>
      <c r="N14493" t="s">
        <v>4071</v>
      </c>
      <c r="O14493">
        <v>33</v>
      </c>
      <c r="P14493">
        <v>3121395481</v>
      </c>
    </row>
    <row r="14494" spans="1:16" x14ac:dyDescent="0.2">
      <c r="A14494">
        <v>14492</v>
      </c>
      <c r="B14494">
        <v>290</v>
      </c>
      <c r="C14494" t="s">
        <v>12569</v>
      </c>
      <c r="D14494">
        <v>32</v>
      </c>
      <c r="E14494">
        <v>617</v>
      </c>
      <c r="F14494" t="s">
        <v>12570</v>
      </c>
      <c r="G14494" t="s">
        <v>12571</v>
      </c>
      <c r="H14494" t="s">
        <v>48</v>
      </c>
      <c r="I14494">
        <v>1497996114</v>
      </c>
      <c r="J14494" t="s">
        <v>12571</v>
      </c>
      <c r="K14494">
        <v>9</v>
      </c>
      <c r="L14494" t="s">
        <v>12571</v>
      </c>
      <c r="M14494">
        <v>5</v>
      </c>
      <c r="N14494" t="s">
        <v>2851</v>
      </c>
      <c r="O14494">
        <v>11</v>
      </c>
      <c r="P14494">
        <v>2820241091</v>
      </c>
    </row>
    <row r="14495" spans="1:16" x14ac:dyDescent="0.2">
      <c r="A14495">
        <v>14493</v>
      </c>
      <c r="B14495">
        <v>290</v>
      </c>
      <c r="C14495" t="s">
        <v>12569</v>
      </c>
      <c r="D14495">
        <v>32</v>
      </c>
      <c r="E14495">
        <v>617</v>
      </c>
      <c r="F14495" t="s">
        <v>12570</v>
      </c>
      <c r="G14495" t="s">
        <v>12571</v>
      </c>
      <c r="H14495" t="s">
        <v>48</v>
      </c>
      <c r="I14495">
        <v>1497996114</v>
      </c>
      <c r="J14495" t="s">
        <v>12571</v>
      </c>
      <c r="K14495">
        <v>9</v>
      </c>
      <c r="L14495" t="s">
        <v>12571</v>
      </c>
      <c r="M14495">
        <v>5</v>
      </c>
      <c r="N14495" t="s">
        <v>12615</v>
      </c>
      <c r="O14495">
        <v>31</v>
      </c>
      <c r="P14495">
        <v>5214846117</v>
      </c>
    </row>
    <row r="14496" spans="1:16" x14ac:dyDescent="0.2">
      <c r="A14496">
        <v>14494</v>
      </c>
      <c r="B14496">
        <v>290</v>
      </c>
      <c r="C14496" t="s">
        <v>12569</v>
      </c>
      <c r="D14496">
        <v>32</v>
      </c>
      <c r="E14496">
        <v>617</v>
      </c>
      <c r="F14496" t="s">
        <v>12570</v>
      </c>
      <c r="G14496" t="s">
        <v>12571</v>
      </c>
      <c r="H14496" t="s">
        <v>48</v>
      </c>
      <c r="I14496">
        <v>1497996114</v>
      </c>
      <c r="J14496" t="s">
        <v>12571</v>
      </c>
      <c r="K14496">
        <v>9</v>
      </c>
      <c r="L14496" t="s">
        <v>12571</v>
      </c>
      <c r="M14496">
        <v>22</v>
      </c>
      <c r="N14496" t="s">
        <v>12616</v>
      </c>
      <c r="O14496">
        <v>50</v>
      </c>
      <c r="P14496">
        <v>5215379848</v>
      </c>
    </row>
    <row r="14497" spans="1:16" x14ac:dyDescent="0.2">
      <c r="A14497">
        <v>14495</v>
      </c>
      <c r="B14497">
        <v>290</v>
      </c>
      <c r="C14497" t="s">
        <v>12569</v>
      </c>
      <c r="D14497">
        <v>32</v>
      </c>
      <c r="E14497">
        <v>617</v>
      </c>
      <c r="F14497" t="s">
        <v>12570</v>
      </c>
      <c r="G14497" t="s">
        <v>12571</v>
      </c>
      <c r="H14497" t="s">
        <v>48</v>
      </c>
      <c r="I14497">
        <v>1497996114</v>
      </c>
      <c r="J14497" t="s">
        <v>12571</v>
      </c>
      <c r="K14497">
        <v>9</v>
      </c>
      <c r="L14497" t="s">
        <v>12571</v>
      </c>
      <c r="M14497">
        <v>3</v>
      </c>
      <c r="N14497" t="s">
        <v>12617</v>
      </c>
      <c r="O14497">
        <v>44</v>
      </c>
      <c r="P14497">
        <v>6119592697</v>
      </c>
    </row>
    <row r="14498" spans="1:16" x14ac:dyDescent="0.2">
      <c r="A14498">
        <v>14496</v>
      </c>
      <c r="B14498">
        <v>290</v>
      </c>
      <c r="C14498" t="s">
        <v>12569</v>
      </c>
      <c r="D14498">
        <v>32</v>
      </c>
      <c r="E14498">
        <v>617</v>
      </c>
      <c r="F14498" t="s">
        <v>12570</v>
      </c>
      <c r="G14498" t="s">
        <v>12571</v>
      </c>
      <c r="H14498" t="s">
        <v>48</v>
      </c>
      <c r="I14498">
        <v>1497996114</v>
      </c>
      <c r="J14498" t="s">
        <v>12571</v>
      </c>
      <c r="K14498">
        <v>9</v>
      </c>
      <c r="L14498" t="s">
        <v>12571</v>
      </c>
      <c r="M14498">
        <v>3</v>
      </c>
      <c r="N14498" t="s">
        <v>12618</v>
      </c>
      <c r="O14498">
        <v>36</v>
      </c>
      <c r="P14498">
        <v>6075627256</v>
      </c>
    </row>
    <row r="14499" spans="1:16" x14ac:dyDescent="0.2">
      <c r="A14499">
        <v>14497</v>
      </c>
      <c r="B14499">
        <v>290</v>
      </c>
      <c r="C14499" t="s">
        <v>12569</v>
      </c>
      <c r="D14499">
        <v>32</v>
      </c>
      <c r="E14499">
        <v>617</v>
      </c>
      <c r="F14499" t="s">
        <v>12570</v>
      </c>
      <c r="G14499" t="s">
        <v>12571</v>
      </c>
      <c r="H14499" t="s">
        <v>48</v>
      </c>
      <c r="I14499">
        <v>1497996114</v>
      </c>
      <c r="J14499" t="s">
        <v>12571</v>
      </c>
      <c r="K14499">
        <v>9</v>
      </c>
      <c r="L14499" t="s">
        <v>12571</v>
      </c>
      <c r="M14499">
        <v>1000</v>
      </c>
      <c r="N14499" t="s">
        <v>4014</v>
      </c>
      <c r="O14499">
        <v>100</v>
      </c>
      <c r="P14499">
        <v>5615123929</v>
      </c>
    </row>
    <row r="14500" spans="1:16" x14ac:dyDescent="0.2">
      <c r="A14500">
        <v>14498</v>
      </c>
      <c r="B14500">
        <v>290</v>
      </c>
      <c r="C14500" t="s">
        <v>12569</v>
      </c>
      <c r="D14500">
        <v>32</v>
      </c>
      <c r="E14500">
        <v>617</v>
      </c>
      <c r="F14500" t="s">
        <v>12570</v>
      </c>
      <c r="G14500" t="s">
        <v>12571</v>
      </c>
      <c r="H14500" t="s">
        <v>48</v>
      </c>
      <c r="I14500">
        <v>1497996114</v>
      </c>
      <c r="J14500" t="s">
        <v>12571</v>
      </c>
      <c r="K14500">
        <v>9</v>
      </c>
      <c r="L14500" t="s">
        <v>12571</v>
      </c>
      <c r="M14500">
        <v>3</v>
      </c>
      <c r="N14500" t="s">
        <v>4012</v>
      </c>
      <c r="O14500">
        <v>22</v>
      </c>
      <c r="P14500">
        <v>3161762170</v>
      </c>
    </row>
    <row r="14501" spans="1:16" x14ac:dyDescent="0.2">
      <c r="A14501">
        <v>14499</v>
      </c>
      <c r="B14501">
        <v>290</v>
      </c>
      <c r="C14501" t="s">
        <v>12569</v>
      </c>
      <c r="D14501">
        <v>32</v>
      </c>
      <c r="E14501">
        <v>617</v>
      </c>
      <c r="F14501" t="s">
        <v>12570</v>
      </c>
      <c r="G14501" t="s">
        <v>12571</v>
      </c>
      <c r="H14501" t="s">
        <v>48</v>
      </c>
      <c r="I14501">
        <v>1497996114</v>
      </c>
      <c r="J14501" t="s">
        <v>12571</v>
      </c>
      <c r="K14501">
        <v>9</v>
      </c>
      <c r="L14501" t="s">
        <v>12571</v>
      </c>
      <c r="M14501">
        <v>5</v>
      </c>
      <c r="N14501" t="s">
        <v>3969</v>
      </c>
      <c r="O14501">
        <v>32</v>
      </c>
      <c r="P14501">
        <v>2257752437</v>
      </c>
    </row>
    <row r="14502" spans="1:16" x14ac:dyDescent="0.2">
      <c r="A14502">
        <v>14500</v>
      </c>
      <c r="B14502">
        <v>290</v>
      </c>
      <c r="C14502" t="s">
        <v>12569</v>
      </c>
      <c r="D14502">
        <v>32</v>
      </c>
      <c r="E14502">
        <v>617</v>
      </c>
      <c r="F14502" t="s">
        <v>12570</v>
      </c>
      <c r="G14502" t="s">
        <v>12571</v>
      </c>
      <c r="H14502" t="s">
        <v>48</v>
      </c>
      <c r="I14502">
        <v>1497996114</v>
      </c>
      <c r="J14502" t="s">
        <v>12571</v>
      </c>
      <c r="K14502">
        <v>9</v>
      </c>
      <c r="L14502" t="s">
        <v>12571</v>
      </c>
      <c r="M14502">
        <v>5</v>
      </c>
      <c r="N14502" t="s">
        <v>12619</v>
      </c>
      <c r="O14502">
        <v>61</v>
      </c>
      <c r="P14502">
        <v>6157942651</v>
      </c>
    </row>
    <row r="14503" spans="1:16" x14ac:dyDescent="0.2">
      <c r="A14503">
        <v>14501</v>
      </c>
      <c r="B14503">
        <v>290</v>
      </c>
      <c r="C14503" t="s">
        <v>12569</v>
      </c>
      <c r="D14503">
        <v>32</v>
      </c>
      <c r="E14503">
        <v>617</v>
      </c>
      <c r="F14503" t="s">
        <v>12570</v>
      </c>
      <c r="G14503" t="s">
        <v>12571</v>
      </c>
      <c r="H14503" t="s">
        <v>48</v>
      </c>
      <c r="I14503">
        <v>1497996114</v>
      </c>
      <c r="J14503" t="s">
        <v>12571</v>
      </c>
      <c r="K14503">
        <v>9</v>
      </c>
      <c r="L14503" t="s">
        <v>12571</v>
      </c>
      <c r="M14503">
        <v>90</v>
      </c>
      <c r="N14503" t="s">
        <v>4813</v>
      </c>
      <c r="O14503">
        <v>71</v>
      </c>
      <c r="P14503">
        <v>2733027115</v>
      </c>
    </row>
    <row r="14504" spans="1:16" x14ac:dyDescent="0.2">
      <c r="A14504">
        <v>14502</v>
      </c>
      <c r="B14504">
        <v>290</v>
      </c>
      <c r="C14504" t="s">
        <v>12569</v>
      </c>
      <c r="D14504">
        <v>32</v>
      </c>
      <c r="E14504">
        <v>617</v>
      </c>
      <c r="F14504" t="s">
        <v>12570</v>
      </c>
      <c r="G14504" t="s">
        <v>12571</v>
      </c>
      <c r="H14504" t="s">
        <v>48</v>
      </c>
      <c r="I14504">
        <v>1497996114</v>
      </c>
      <c r="J14504" t="s">
        <v>12571</v>
      </c>
      <c r="K14504">
        <v>9</v>
      </c>
      <c r="L14504" t="s">
        <v>12571</v>
      </c>
      <c r="M14504">
        <v>5</v>
      </c>
      <c r="N14504" t="s">
        <v>12620</v>
      </c>
      <c r="O14504">
        <v>11</v>
      </c>
      <c r="P14504">
        <v>5079356088</v>
      </c>
    </row>
    <row r="14505" spans="1:16" x14ac:dyDescent="0.2">
      <c r="A14505">
        <v>14503</v>
      </c>
      <c r="B14505">
        <v>290</v>
      </c>
      <c r="C14505" t="s">
        <v>12569</v>
      </c>
      <c r="D14505">
        <v>32</v>
      </c>
      <c r="E14505">
        <v>617</v>
      </c>
      <c r="F14505" t="s">
        <v>12570</v>
      </c>
      <c r="G14505" t="s">
        <v>12571</v>
      </c>
      <c r="H14505" t="s">
        <v>48</v>
      </c>
      <c r="I14505">
        <v>1497996114</v>
      </c>
      <c r="J14505" t="s">
        <v>12571</v>
      </c>
      <c r="K14505">
        <v>9</v>
      </c>
      <c r="L14505" t="s">
        <v>12571</v>
      </c>
      <c r="M14505">
        <v>5</v>
      </c>
      <c r="N14505" t="s">
        <v>1530</v>
      </c>
      <c r="O14505">
        <v>11</v>
      </c>
      <c r="P14505">
        <v>1055976022</v>
      </c>
    </row>
    <row r="14506" spans="1:16" x14ac:dyDescent="0.2">
      <c r="A14506">
        <v>14504</v>
      </c>
      <c r="B14506">
        <v>290</v>
      </c>
      <c r="C14506" t="s">
        <v>12569</v>
      </c>
      <c r="D14506">
        <v>32</v>
      </c>
      <c r="E14506">
        <v>617</v>
      </c>
      <c r="F14506" t="s">
        <v>12570</v>
      </c>
      <c r="G14506" t="s">
        <v>12571</v>
      </c>
      <c r="H14506" t="s">
        <v>48</v>
      </c>
      <c r="I14506">
        <v>1497996114</v>
      </c>
      <c r="J14506" t="s">
        <v>12571</v>
      </c>
      <c r="K14506">
        <v>9</v>
      </c>
      <c r="L14506" t="s">
        <v>12571</v>
      </c>
      <c r="M14506">
        <v>1000</v>
      </c>
      <c r="N14506" t="s">
        <v>1856</v>
      </c>
      <c r="O14506">
        <v>100</v>
      </c>
      <c r="P14506">
        <v>5772953809</v>
      </c>
    </row>
    <row r="14507" spans="1:16" x14ac:dyDescent="0.2">
      <c r="A14507">
        <v>14505</v>
      </c>
      <c r="B14507">
        <v>290</v>
      </c>
      <c r="C14507" t="s">
        <v>12569</v>
      </c>
      <c r="D14507">
        <v>32</v>
      </c>
      <c r="E14507">
        <v>617</v>
      </c>
      <c r="F14507" t="s">
        <v>12570</v>
      </c>
      <c r="G14507" t="s">
        <v>12571</v>
      </c>
      <c r="H14507" t="s">
        <v>48</v>
      </c>
      <c r="I14507">
        <v>1497996114</v>
      </c>
      <c r="J14507" t="s">
        <v>12571</v>
      </c>
      <c r="K14507">
        <v>9</v>
      </c>
      <c r="L14507" t="s">
        <v>12571</v>
      </c>
      <c r="M14507">
        <v>1000</v>
      </c>
      <c r="N14507" t="s">
        <v>12621</v>
      </c>
      <c r="O14507">
        <v>13</v>
      </c>
      <c r="P14507">
        <v>3212804344</v>
      </c>
    </row>
    <row r="14508" spans="1:16" x14ac:dyDescent="0.2">
      <c r="A14508">
        <v>14506</v>
      </c>
      <c r="B14508">
        <v>290</v>
      </c>
      <c r="C14508" t="s">
        <v>12569</v>
      </c>
      <c r="D14508">
        <v>32</v>
      </c>
      <c r="E14508">
        <v>617</v>
      </c>
      <c r="F14508" t="s">
        <v>12570</v>
      </c>
      <c r="G14508" t="s">
        <v>12571</v>
      </c>
      <c r="H14508" t="s">
        <v>48</v>
      </c>
      <c r="I14508">
        <v>1497996114</v>
      </c>
      <c r="J14508" t="s">
        <v>12571</v>
      </c>
      <c r="K14508">
        <v>9</v>
      </c>
      <c r="L14508" t="s">
        <v>12571</v>
      </c>
      <c r="M14508">
        <v>1</v>
      </c>
      <c r="N14508" t="s">
        <v>12622</v>
      </c>
      <c r="O14508">
        <v>31</v>
      </c>
      <c r="P14508">
        <v>6075627965</v>
      </c>
    </row>
    <row r="14509" spans="1:16" x14ac:dyDescent="0.2">
      <c r="A14509">
        <v>14507</v>
      </c>
      <c r="B14509">
        <v>290</v>
      </c>
      <c r="C14509" t="s">
        <v>12569</v>
      </c>
      <c r="D14509">
        <v>32</v>
      </c>
      <c r="E14509">
        <v>617</v>
      </c>
      <c r="F14509" t="s">
        <v>12570</v>
      </c>
      <c r="G14509" t="s">
        <v>12571</v>
      </c>
      <c r="H14509" t="s">
        <v>48</v>
      </c>
      <c r="I14509">
        <v>1497996114</v>
      </c>
      <c r="J14509" t="s">
        <v>12571</v>
      </c>
      <c r="K14509">
        <v>9</v>
      </c>
      <c r="L14509" t="s">
        <v>12571</v>
      </c>
      <c r="M14509">
        <v>9</v>
      </c>
      <c r="N14509" t="s">
        <v>12623</v>
      </c>
      <c r="O14509">
        <v>51</v>
      </c>
      <c r="P14509">
        <v>6075627942</v>
      </c>
    </row>
    <row r="14510" spans="1:16" x14ac:dyDescent="0.2">
      <c r="A14510">
        <v>14508</v>
      </c>
      <c r="B14510">
        <v>290</v>
      </c>
      <c r="C14510" t="s">
        <v>12569</v>
      </c>
      <c r="D14510">
        <v>32</v>
      </c>
      <c r="E14510">
        <v>617</v>
      </c>
      <c r="F14510" t="s">
        <v>12570</v>
      </c>
      <c r="G14510" t="s">
        <v>12571</v>
      </c>
      <c r="H14510" t="s">
        <v>48</v>
      </c>
      <c r="I14510">
        <v>1497996114</v>
      </c>
      <c r="J14510" t="s">
        <v>12571</v>
      </c>
      <c r="K14510">
        <v>9</v>
      </c>
      <c r="L14510" t="s">
        <v>12571</v>
      </c>
      <c r="M14510">
        <v>1000</v>
      </c>
      <c r="N14510" t="s">
        <v>2878</v>
      </c>
      <c r="O14510">
        <v>400</v>
      </c>
      <c r="P14510">
        <v>6233520762</v>
      </c>
    </row>
    <row r="14511" spans="1:16" x14ac:dyDescent="0.2">
      <c r="A14511">
        <v>14509</v>
      </c>
      <c r="B14511">
        <v>290</v>
      </c>
      <c r="C14511" t="s">
        <v>12569</v>
      </c>
      <c r="D14511">
        <v>32</v>
      </c>
      <c r="E14511">
        <v>617</v>
      </c>
      <c r="F14511" t="s">
        <v>12570</v>
      </c>
      <c r="G14511" t="s">
        <v>12571</v>
      </c>
      <c r="H14511" t="s">
        <v>48</v>
      </c>
      <c r="I14511">
        <v>1497996114</v>
      </c>
      <c r="J14511" t="s">
        <v>12571</v>
      </c>
      <c r="K14511">
        <v>9</v>
      </c>
      <c r="L14511" t="s">
        <v>12571</v>
      </c>
      <c r="M14511">
        <v>2</v>
      </c>
      <c r="N14511" t="s">
        <v>1449</v>
      </c>
      <c r="O14511">
        <v>33</v>
      </c>
      <c r="P14511">
        <v>2837189002</v>
      </c>
    </row>
    <row r="14512" spans="1:16" x14ac:dyDescent="0.2">
      <c r="A14512">
        <v>14510</v>
      </c>
      <c r="B14512">
        <v>290</v>
      </c>
      <c r="C14512" t="s">
        <v>12569</v>
      </c>
      <c r="D14512">
        <v>32</v>
      </c>
      <c r="E14512">
        <v>617</v>
      </c>
      <c r="F14512" t="s">
        <v>12570</v>
      </c>
      <c r="G14512" t="s">
        <v>12571</v>
      </c>
      <c r="H14512" t="s">
        <v>48</v>
      </c>
      <c r="I14512">
        <v>1497996114</v>
      </c>
      <c r="J14512" t="s">
        <v>12571</v>
      </c>
      <c r="K14512">
        <v>9</v>
      </c>
      <c r="L14512" t="s">
        <v>12571</v>
      </c>
      <c r="M14512">
        <v>1000</v>
      </c>
      <c r="N14512" t="s">
        <v>4021</v>
      </c>
      <c r="O14512">
        <v>100</v>
      </c>
      <c r="P14512">
        <v>2375363960</v>
      </c>
    </row>
    <row r="14513" spans="1:16" x14ac:dyDescent="0.2">
      <c r="A14513">
        <v>14511</v>
      </c>
      <c r="B14513">
        <v>290</v>
      </c>
      <c r="C14513" t="s">
        <v>12569</v>
      </c>
      <c r="D14513">
        <v>32</v>
      </c>
      <c r="E14513">
        <v>617</v>
      </c>
      <c r="F14513" t="s">
        <v>12570</v>
      </c>
      <c r="G14513" t="s">
        <v>12571</v>
      </c>
      <c r="H14513" t="s">
        <v>48</v>
      </c>
      <c r="I14513">
        <v>1497996114</v>
      </c>
      <c r="J14513" t="s">
        <v>12571</v>
      </c>
      <c r="K14513">
        <v>9</v>
      </c>
      <c r="L14513" t="s">
        <v>12571</v>
      </c>
      <c r="M14513">
        <v>3</v>
      </c>
      <c r="N14513" t="s">
        <v>4043</v>
      </c>
      <c r="O14513">
        <v>33</v>
      </c>
      <c r="P14513">
        <v>2629132945</v>
      </c>
    </row>
    <row r="14514" spans="1:16" x14ac:dyDescent="0.2">
      <c r="A14514">
        <v>14512</v>
      </c>
      <c r="B14514">
        <v>290</v>
      </c>
      <c r="C14514" t="s">
        <v>12569</v>
      </c>
      <c r="D14514">
        <v>32</v>
      </c>
      <c r="E14514">
        <v>617</v>
      </c>
      <c r="F14514" t="s">
        <v>12570</v>
      </c>
      <c r="G14514" t="s">
        <v>12571</v>
      </c>
      <c r="H14514" t="s">
        <v>48</v>
      </c>
      <c r="I14514">
        <v>1497996114</v>
      </c>
      <c r="J14514" t="s">
        <v>12571</v>
      </c>
      <c r="K14514">
        <v>9</v>
      </c>
      <c r="L14514" t="s">
        <v>12571</v>
      </c>
      <c r="M14514">
        <v>1000</v>
      </c>
      <c r="N14514" t="s">
        <v>4037</v>
      </c>
      <c r="O14514">
        <v>100</v>
      </c>
      <c r="P14514">
        <v>5027834211</v>
      </c>
    </row>
    <row r="14515" spans="1:16" x14ac:dyDescent="0.2">
      <c r="A14515">
        <v>14513</v>
      </c>
      <c r="B14515">
        <v>290</v>
      </c>
      <c r="C14515" t="s">
        <v>12569</v>
      </c>
      <c r="D14515">
        <v>32</v>
      </c>
      <c r="E14515">
        <v>617</v>
      </c>
      <c r="F14515" t="s">
        <v>12570</v>
      </c>
      <c r="G14515" t="s">
        <v>12571</v>
      </c>
      <c r="H14515" t="s">
        <v>48</v>
      </c>
      <c r="I14515">
        <v>1497996114</v>
      </c>
      <c r="J14515" t="s">
        <v>12571</v>
      </c>
      <c r="K14515">
        <v>9</v>
      </c>
      <c r="L14515" t="s">
        <v>12571</v>
      </c>
      <c r="M14515">
        <v>9</v>
      </c>
      <c r="N14515" t="s">
        <v>12624</v>
      </c>
      <c r="O14515">
        <v>62</v>
      </c>
      <c r="P14515">
        <v>5215233453</v>
      </c>
    </row>
    <row r="14516" spans="1:16" x14ac:dyDescent="0.2">
      <c r="A14516">
        <v>14514</v>
      </c>
      <c r="B14516">
        <v>290</v>
      </c>
      <c r="C14516" t="s">
        <v>12569</v>
      </c>
      <c r="D14516">
        <v>32</v>
      </c>
      <c r="E14516">
        <v>617</v>
      </c>
      <c r="F14516" t="s">
        <v>12570</v>
      </c>
      <c r="G14516" t="s">
        <v>12571</v>
      </c>
      <c r="H14516" t="s">
        <v>48</v>
      </c>
      <c r="I14516">
        <v>1497996114</v>
      </c>
      <c r="J14516" t="s">
        <v>12571</v>
      </c>
      <c r="K14516">
        <v>9</v>
      </c>
      <c r="L14516" t="s">
        <v>12571</v>
      </c>
      <c r="M14516">
        <v>3</v>
      </c>
      <c r="N14516" t="s">
        <v>1465</v>
      </c>
      <c r="O14516">
        <v>44</v>
      </c>
      <c r="P14516">
        <v>1764141330</v>
      </c>
    </row>
    <row r="14517" spans="1:16" x14ac:dyDescent="0.2">
      <c r="A14517">
        <v>14515</v>
      </c>
      <c r="B14517">
        <v>290</v>
      </c>
      <c r="C14517" t="s">
        <v>12569</v>
      </c>
      <c r="D14517">
        <v>32</v>
      </c>
      <c r="E14517">
        <v>617</v>
      </c>
      <c r="F14517" t="s">
        <v>12570</v>
      </c>
      <c r="G14517" t="s">
        <v>12571</v>
      </c>
      <c r="H14517" t="s">
        <v>48</v>
      </c>
      <c r="I14517">
        <v>1497996114</v>
      </c>
      <c r="J14517" t="s">
        <v>12571</v>
      </c>
      <c r="K14517">
        <v>9</v>
      </c>
      <c r="L14517" t="s">
        <v>12571</v>
      </c>
      <c r="M14517">
        <v>8</v>
      </c>
      <c r="N14517" t="s">
        <v>4009</v>
      </c>
      <c r="O14517">
        <v>11</v>
      </c>
      <c r="P14517">
        <v>1079729217</v>
      </c>
    </row>
    <row r="14518" spans="1:16" x14ac:dyDescent="0.2">
      <c r="A14518">
        <v>14516</v>
      </c>
      <c r="B14518">
        <v>290</v>
      </c>
      <c r="C14518" t="s">
        <v>12569</v>
      </c>
      <c r="D14518">
        <v>32</v>
      </c>
      <c r="E14518">
        <v>617</v>
      </c>
      <c r="F14518" t="s">
        <v>12570</v>
      </c>
      <c r="G14518" t="s">
        <v>12571</v>
      </c>
      <c r="H14518" t="s">
        <v>48</v>
      </c>
      <c r="I14518">
        <v>1497996114</v>
      </c>
      <c r="J14518" t="s">
        <v>12571</v>
      </c>
      <c r="K14518">
        <v>9</v>
      </c>
      <c r="L14518" t="s">
        <v>12571</v>
      </c>
      <c r="M14518">
        <v>26</v>
      </c>
      <c r="N14518" t="s">
        <v>12625</v>
      </c>
      <c r="O14518">
        <v>52</v>
      </c>
      <c r="P14518">
        <v>6075628488</v>
      </c>
    </row>
    <row r="14519" spans="1:16" x14ac:dyDescent="0.2">
      <c r="A14519">
        <v>14517</v>
      </c>
      <c r="B14519">
        <v>290</v>
      </c>
      <c r="C14519" t="s">
        <v>12569</v>
      </c>
      <c r="D14519">
        <v>32</v>
      </c>
      <c r="E14519">
        <v>617</v>
      </c>
      <c r="F14519" t="s">
        <v>12570</v>
      </c>
      <c r="G14519" t="s">
        <v>12571</v>
      </c>
      <c r="H14519" t="s">
        <v>48</v>
      </c>
      <c r="I14519">
        <v>1497996114</v>
      </c>
      <c r="J14519" t="s">
        <v>12571</v>
      </c>
      <c r="K14519">
        <v>9</v>
      </c>
      <c r="L14519" t="s">
        <v>12571</v>
      </c>
      <c r="M14519">
        <v>5</v>
      </c>
      <c r="N14519" t="s">
        <v>2835</v>
      </c>
      <c r="O14519">
        <v>11</v>
      </c>
      <c r="P14519">
        <v>1312174642</v>
      </c>
    </row>
    <row r="14520" spans="1:16" x14ac:dyDescent="0.2">
      <c r="A14520">
        <v>14518</v>
      </c>
      <c r="B14520">
        <v>290</v>
      </c>
      <c r="C14520" t="s">
        <v>12569</v>
      </c>
      <c r="D14520">
        <v>32</v>
      </c>
      <c r="E14520">
        <v>617</v>
      </c>
      <c r="F14520" t="s">
        <v>12570</v>
      </c>
      <c r="G14520" t="s">
        <v>12571</v>
      </c>
      <c r="H14520" t="s">
        <v>48</v>
      </c>
      <c r="I14520">
        <v>1497996114</v>
      </c>
      <c r="J14520" t="s">
        <v>12571</v>
      </c>
      <c r="K14520">
        <v>9</v>
      </c>
      <c r="L14520" t="s">
        <v>12571</v>
      </c>
      <c r="M14520">
        <v>8</v>
      </c>
      <c r="N14520" t="s">
        <v>4857</v>
      </c>
      <c r="O14520">
        <v>11</v>
      </c>
      <c r="P14520">
        <v>1576658451</v>
      </c>
    </row>
    <row r="14521" spans="1:16" x14ac:dyDescent="0.2">
      <c r="A14521">
        <v>14519</v>
      </c>
      <c r="B14521">
        <v>290</v>
      </c>
      <c r="C14521" t="s">
        <v>12569</v>
      </c>
      <c r="D14521">
        <v>32</v>
      </c>
      <c r="E14521">
        <v>617</v>
      </c>
      <c r="F14521" t="s">
        <v>12570</v>
      </c>
      <c r="G14521" t="s">
        <v>12571</v>
      </c>
      <c r="H14521" t="s">
        <v>48</v>
      </c>
      <c r="I14521">
        <v>1497996114</v>
      </c>
      <c r="J14521" t="s">
        <v>12571</v>
      </c>
      <c r="K14521">
        <v>9</v>
      </c>
      <c r="L14521" t="s">
        <v>12571</v>
      </c>
      <c r="M14521">
        <v>2</v>
      </c>
      <c r="N14521" t="s">
        <v>2877</v>
      </c>
      <c r="O14521">
        <v>33</v>
      </c>
      <c r="P14521">
        <v>2653200531</v>
      </c>
    </row>
    <row r="14522" spans="1:16" x14ac:dyDescent="0.2">
      <c r="A14522">
        <v>14520</v>
      </c>
      <c r="B14522">
        <v>290</v>
      </c>
      <c r="C14522" t="s">
        <v>12569</v>
      </c>
      <c r="D14522">
        <v>32</v>
      </c>
      <c r="E14522">
        <v>617</v>
      </c>
      <c r="F14522" t="s">
        <v>12570</v>
      </c>
      <c r="G14522" t="s">
        <v>12571</v>
      </c>
      <c r="H14522" t="s">
        <v>48</v>
      </c>
      <c r="I14522">
        <v>1497996114</v>
      </c>
      <c r="J14522" t="s">
        <v>12571</v>
      </c>
      <c r="K14522">
        <v>9</v>
      </c>
      <c r="L14522" t="s">
        <v>12571</v>
      </c>
      <c r="M14522">
        <v>5</v>
      </c>
      <c r="N14522" t="s">
        <v>4024</v>
      </c>
      <c r="O14522">
        <v>11</v>
      </c>
      <c r="P14522">
        <v>1241012200</v>
      </c>
    </row>
    <row r="14523" spans="1:16" x14ac:dyDescent="0.2">
      <c r="A14523">
        <v>14521</v>
      </c>
      <c r="B14523">
        <v>290</v>
      </c>
      <c r="C14523" t="s">
        <v>12569</v>
      </c>
      <c r="D14523">
        <v>32</v>
      </c>
      <c r="E14523">
        <v>617</v>
      </c>
      <c r="F14523" t="s">
        <v>12570</v>
      </c>
      <c r="G14523" t="s">
        <v>12571</v>
      </c>
      <c r="H14523" t="s">
        <v>48</v>
      </c>
      <c r="I14523">
        <v>1497996114</v>
      </c>
      <c r="J14523" t="s">
        <v>12571</v>
      </c>
      <c r="K14523">
        <v>9</v>
      </c>
      <c r="L14523" t="s">
        <v>12571</v>
      </c>
      <c r="M14523">
        <v>2</v>
      </c>
      <c r="N14523" t="s">
        <v>4040</v>
      </c>
      <c r="O14523">
        <v>32</v>
      </c>
      <c r="P14523">
        <v>3210807757</v>
      </c>
    </row>
    <row r="14524" spans="1:16" x14ac:dyDescent="0.2">
      <c r="A14524">
        <v>14522</v>
      </c>
      <c r="B14524">
        <v>290</v>
      </c>
      <c r="C14524" t="s">
        <v>12569</v>
      </c>
      <c r="D14524">
        <v>32</v>
      </c>
      <c r="E14524">
        <v>617</v>
      </c>
      <c r="F14524" t="s">
        <v>12570</v>
      </c>
      <c r="G14524" t="s">
        <v>12571</v>
      </c>
      <c r="H14524" t="s">
        <v>48</v>
      </c>
      <c r="I14524">
        <v>1497996114</v>
      </c>
      <c r="J14524" t="s">
        <v>12571</v>
      </c>
      <c r="K14524">
        <v>9</v>
      </c>
      <c r="L14524" t="s">
        <v>12571</v>
      </c>
      <c r="M14524">
        <v>8</v>
      </c>
      <c r="N14524" t="s">
        <v>48</v>
      </c>
      <c r="O14524">
        <v>11</v>
      </c>
      <c r="P14524">
        <v>1497996114</v>
      </c>
    </row>
    <row r="14525" spans="1:16" x14ac:dyDescent="0.2">
      <c r="A14525">
        <v>14523</v>
      </c>
      <c r="B14525">
        <v>290</v>
      </c>
      <c r="C14525" t="s">
        <v>12569</v>
      </c>
      <c r="D14525">
        <v>32</v>
      </c>
      <c r="E14525">
        <v>617</v>
      </c>
      <c r="F14525" t="s">
        <v>12570</v>
      </c>
      <c r="G14525" t="s">
        <v>12571</v>
      </c>
      <c r="H14525" t="s">
        <v>48</v>
      </c>
      <c r="I14525">
        <v>1497996114</v>
      </c>
      <c r="J14525" t="s">
        <v>12571</v>
      </c>
      <c r="K14525">
        <v>9</v>
      </c>
      <c r="L14525" t="s">
        <v>12571</v>
      </c>
      <c r="M14525">
        <v>1000</v>
      </c>
      <c r="N14525" t="s">
        <v>12626</v>
      </c>
      <c r="O14525">
        <v>53</v>
      </c>
      <c r="P14525">
        <v>6252175931</v>
      </c>
    </row>
    <row r="14526" spans="1:16" x14ac:dyDescent="0.2">
      <c r="A14526">
        <v>14524</v>
      </c>
      <c r="B14526">
        <v>290</v>
      </c>
      <c r="C14526" t="s">
        <v>12569</v>
      </c>
      <c r="D14526">
        <v>32</v>
      </c>
      <c r="E14526">
        <v>617</v>
      </c>
      <c r="F14526" t="s">
        <v>12570</v>
      </c>
      <c r="G14526" t="s">
        <v>12571</v>
      </c>
      <c r="H14526" t="s">
        <v>48</v>
      </c>
      <c r="I14526">
        <v>1497996114</v>
      </c>
      <c r="J14526" t="s">
        <v>12571</v>
      </c>
      <c r="K14526">
        <v>9</v>
      </c>
      <c r="L14526" t="s">
        <v>12571</v>
      </c>
      <c r="M14526">
        <v>1000</v>
      </c>
      <c r="N14526" t="s">
        <v>2773</v>
      </c>
      <c r="O14526">
        <v>31</v>
      </c>
      <c r="P14526">
        <v>5494340042</v>
      </c>
    </row>
    <row r="14527" spans="1:16" x14ac:dyDescent="0.2">
      <c r="A14527">
        <v>14525</v>
      </c>
      <c r="B14527">
        <v>290</v>
      </c>
      <c r="C14527" t="s">
        <v>12569</v>
      </c>
      <c r="D14527">
        <v>32</v>
      </c>
      <c r="E14527">
        <v>617</v>
      </c>
      <c r="F14527" t="s">
        <v>12570</v>
      </c>
      <c r="G14527" t="s">
        <v>12571</v>
      </c>
      <c r="H14527" t="s">
        <v>48</v>
      </c>
      <c r="I14527">
        <v>1497996114</v>
      </c>
      <c r="J14527" t="s">
        <v>12571</v>
      </c>
      <c r="K14527">
        <v>9</v>
      </c>
      <c r="L14527" t="s">
        <v>12571</v>
      </c>
      <c r="M14527">
        <v>18</v>
      </c>
      <c r="N14527" t="s">
        <v>12573</v>
      </c>
      <c r="O14527">
        <v>51</v>
      </c>
      <c r="P14527">
        <v>2957683782</v>
      </c>
    </row>
    <row r="14528" spans="1:16" x14ac:dyDescent="0.2">
      <c r="A14528">
        <v>14526</v>
      </c>
      <c r="B14528">
        <v>290</v>
      </c>
      <c r="C14528" t="s">
        <v>12569</v>
      </c>
      <c r="D14528">
        <v>32</v>
      </c>
      <c r="E14528">
        <v>617</v>
      </c>
      <c r="F14528" t="s">
        <v>12570</v>
      </c>
      <c r="G14528" t="s">
        <v>12571</v>
      </c>
      <c r="H14528" t="s">
        <v>48</v>
      </c>
      <c r="I14528">
        <v>1497996114</v>
      </c>
      <c r="J14528" t="s">
        <v>12571</v>
      </c>
      <c r="K14528">
        <v>9</v>
      </c>
      <c r="L14528" t="s">
        <v>12571</v>
      </c>
      <c r="M14528">
        <v>1000</v>
      </c>
      <c r="N14528" t="s">
        <v>12627</v>
      </c>
      <c r="O14528">
        <v>100</v>
      </c>
      <c r="P14528">
        <v>5304852666</v>
      </c>
    </row>
    <row r="14529" spans="1:16" x14ac:dyDescent="0.2">
      <c r="A14529">
        <v>14527</v>
      </c>
      <c r="B14529">
        <v>290</v>
      </c>
      <c r="C14529" t="s">
        <v>12569</v>
      </c>
      <c r="D14529">
        <v>32</v>
      </c>
      <c r="E14529">
        <v>617</v>
      </c>
      <c r="F14529" t="s">
        <v>12570</v>
      </c>
      <c r="G14529" t="s">
        <v>12571</v>
      </c>
      <c r="H14529" t="s">
        <v>48</v>
      </c>
      <c r="I14529">
        <v>1497996114</v>
      </c>
      <c r="J14529" t="s">
        <v>12571</v>
      </c>
      <c r="K14529">
        <v>9</v>
      </c>
      <c r="L14529" t="s">
        <v>12571</v>
      </c>
      <c r="M14529">
        <v>6</v>
      </c>
      <c r="N14529" t="s">
        <v>4861</v>
      </c>
      <c r="O14529">
        <v>31</v>
      </c>
      <c r="P14529">
        <v>5166489214</v>
      </c>
    </row>
    <row r="14530" spans="1:16" x14ac:dyDescent="0.2">
      <c r="A14530">
        <v>14528</v>
      </c>
      <c r="B14530">
        <v>290</v>
      </c>
      <c r="C14530" t="s">
        <v>12569</v>
      </c>
      <c r="D14530">
        <v>32</v>
      </c>
      <c r="E14530">
        <v>617</v>
      </c>
      <c r="F14530" t="s">
        <v>12570</v>
      </c>
      <c r="G14530" t="s">
        <v>12571</v>
      </c>
      <c r="H14530" t="s">
        <v>48</v>
      </c>
      <c r="I14530">
        <v>1497996114</v>
      </c>
      <c r="J14530" t="s">
        <v>12571</v>
      </c>
      <c r="K14530">
        <v>9</v>
      </c>
      <c r="L14530" t="s">
        <v>12571</v>
      </c>
      <c r="M14530">
        <v>4</v>
      </c>
      <c r="N14530" t="s">
        <v>12628</v>
      </c>
      <c r="O14530">
        <v>23</v>
      </c>
      <c r="P14530">
        <v>5782831791</v>
      </c>
    </row>
    <row r="14531" spans="1:16" x14ac:dyDescent="0.2">
      <c r="A14531">
        <v>14529</v>
      </c>
      <c r="B14531">
        <v>290</v>
      </c>
      <c r="C14531" t="s">
        <v>12569</v>
      </c>
      <c r="D14531">
        <v>32</v>
      </c>
      <c r="E14531">
        <v>617</v>
      </c>
      <c r="F14531" t="s">
        <v>12570</v>
      </c>
      <c r="G14531" t="s">
        <v>12571</v>
      </c>
      <c r="H14531" t="s">
        <v>48</v>
      </c>
      <c r="I14531">
        <v>1497996114</v>
      </c>
      <c r="J14531" t="s">
        <v>12571</v>
      </c>
      <c r="K14531">
        <v>9</v>
      </c>
      <c r="L14531" t="s">
        <v>12571</v>
      </c>
      <c r="M14531">
        <v>13</v>
      </c>
      <c r="N14531" t="s">
        <v>12629</v>
      </c>
      <c r="O14531">
        <v>32</v>
      </c>
      <c r="P14531">
        <v>5213994235</v>
      </c>
    </row>
    <row r="14532" spans="1:16" x14ac:dyDescent="0.2">
      <c r="A14532">
        <v>14530</v>
      </c>
      <c r="B14532">
        <v>290</v>
      </c>
      <c r="C14532" t="s">
        <v>12569</v>
      </c>
      <c r="D14532">
        <v>32</v>
      </c>
      <c r="E14532">
        <v>617</v>
      </c>
      <c r="F14532" t="s">
        <v>12570</v>
      </c>
      <c r="G14532" t="s">
        <v>12571</v>
      </c>
      <c r="H14532" t="s">
        <v>48</v>
      </c>
      <c r="I14532">
        <v>1497996114</v>
      </c>
      <c r="J14532" t="s">
        <v>12571</v>
      </c>
      <c r="K14532">
        <v>9</v>
      </c>
      <c r="L14532" t="s">
        <v>12571</v>
      </c>
      <c r="M14532">
        <v>1</v>
      </c>
      <c r="N14532" t="s">
        <v>4039</v>
      </c>
      <c r="O14532">
        <v>51</v>
      </c>
      <c r="P14532">
        <v>5596533520</v>
      </c>
    </row>
    <row r="14533" spans="1:16" x14ac:dyDescent="0.2">
      <c r="A14533">
        <v>14531</v>
      </c>
      <c r="B14533">
        <v>290</v>
      </c>
      <c r="C14533" t="s">
        <v>12569</v>
      </c>
      <c r="D14533">
        <v>32</v>
      </c>
      <c r="E14533">
        <v>617</v>
      </c>
      <c r="F14533" t="s">
        <v>12570</v>
      </c>
      <c r="G14533" t="s">
        <v>12571</v>
      </c>
      <c r="H14533" t="s">
        <v>48</v>
      </c>
      <c r="I14533">
        <v>1497996114</v>
      </c>
      <c r="J14533" t="s">
        <v>12571</v>
      </c>
      <c r="K14533">
        <v>9</v>
      </c>
      <c r="L14533" t="s">
        <v>12571</v>
      </c>
      <c r="M14533">
        <v>1000</v>
      </c>
      <c r="N14533" t="s">
        <v>2773</v>
      </c>
      <c r="O14533">
        <v>31</v>
      </c>
      <c r="P14533">
        <v>5494340042</v>
      </c>
    </row>
    <row r="14534" spans="1:16" x14ac:dyDescent="0.2">
      <c r="A14534">
        <v>14532</v>
      </c>
      <c r="B14534">
        <v>290</v>
      </c>
      <c r="C14534" t="s">
        <v>12569</v>
      </c>
      <c r="D14534">
        <v>32</v>
      </c>
      <c r="E14534">
        <v>617</v>
      </c>
      <c r="F14534" t="s">
        <v>12570</v>
      </c>
      <c r="G14534" t="s">
        <v>12571</v>
      </c>
      <c r="H14534" t="s">
        <v>48</v>
      </c>
      <c r="I14534">
        <v>1497996114</v>
      </c>
      <c r="J14534" t="s">
        <v>12571</v>
      </c>
      <c r="K14534">
        <v>9</v>
      </c>
      <c r="L14534" t="s">
        <v>12571</v>
      </c>
      <c r="M14534">
        <v>1000</v>
      </c>
      <c r="N14534" t="s">
        <v>2784</v>
      </c>
      <c r="O14534">
        <v>44</v>
      </c>
      <c r="P14534">
        <v>2213980183</v>
      </c>
    </row>
    <row r="14535" spans="1:16" x14ac:dyDescent="0.2">
      <c r="A14535">
        <v>14533</v>
      </c>
      <c r="B14535">
        <v>290</v>
      </c>
      <c r="C14535" t="s">
        <v>12569</v>
      </c>
      <c r="D14535">
        <v>32</v>
      </c>
      <c r="E14535">
        <v>617</v>
      </c>
      <c r="F14535" t="s">
        <v>12570</v>
      </c>
      <c r="G14535" t="s">
        <v>12571</v>
      </c>
      <c r="H14535" t="s">
        <v>48</v>
      </c>
      <c r="I14535">
        <v>1497996114</v>
      </c>
      <c r="J14535" t="s">
        <v>12571</v>
      </c>
      <c r="K14535">
        <v>9</v>
      </c>
      <c r="L14535" t="s">
        <v>12571</v>
      </c>
      <c r="M14535">
        <v>13</v>
      </c>
      <c r="N14535" t="s">
        <v>12630</v>
      </c>
      <c r="O14535">
        <v>34</v>
      </c>
      <c r="P14535">
        <v>5215866293</v>
      </c>
    </row>
    <row r="14536" spans="1:16" x14ac:dyDescent="0.2">
      <c r="A14536">
        <v>14534</v>
      </c>
      <c r="B14536">
        <v>1</v>
      </c>
      <c r="C14536" t="s">
        <v>12631</v>
      </c>
      <c r="D14536">
        <v>2</v>
      </c>
      <c r="E14536">
        <v>1</v>
      </c>
      <c r="F14536" t="s">
        <v>12632</v>
      </c>
      <c r="G14536" t="s">
        <v>12633</v>
      </c>
      <c r="H14536" t="s">
        <v>48</v>
      </c>
      <c r="I14536">
        <v>1497996114</v>
      </c>
      <c r="J14536" t="s">
        <v>12633</v>
      </c>
      <c r="K14536">
        <v>9</v>
      </c>
      <c r="L14536" t="s">
        <v>12633</v>
      </c>
      <c r="M14536">
        <v>1</v>
      </c>
      <c r="N14536" t="s">
        <v>601</v>
      </c>
      <c r="O14536">
        <v>44</v>
      </c>
      <c r="P14536">
        <v>6502562924</v>
      </c>
    </row>
    <row r="14537" spans="1:16" x14ac:dyDescent="0.2">
      <c r="A14537">
        <v>14535</v>
      </c>
      <c r="B14537">
        <v>1</v>
      </c>
      <c r="C14537" t="s">
        <v>12634</v>
      </c>
      <c r="D14537">
        <v>6</v>
      </c>
      <c r="E14537">
        <v>0</v>
      </c>
      <c r="F14537" t="s">
        <v>12635</v>
      </c>
      <c r="G14537" t="s">
        <v>12636</v>
      </c>
      <c r="H14537" t="s">
        <v>48</v>
      </c>
      <c r="I14537">
        <v>1497996114</v>
      </c>
      <c r="J14537" t="s">
        <v>12636</v>
      </c>
      <c r="K14537">
        <v>9</v>
      </c>
      <c r="L14537" t="s">
        <v>12636</v>
      </c>
      <c r="M14537">
        <v>3</v>
      </c>
      <c r="N14537" t="s">
        <v>12637</v>
      </c>
      <c r="O14537">
        <v>44</v>
      </c>
      <c r="P14537">
        <v>1680700750</v>
      </c>
    </row>
    <row r="14538" spans="1:16" x14ac:dyDescent="0.2">
      <c r="A14538">
        <v>14536</v>
      </c>
      <c r="B14538">
        <v>1</v>
      </c>
      <c r="C14538" t="s">
        <v>12638</v>
      </c>
      <c r="D14538">
        <v>10</v>
      </c>
      <c r="E14538">
        <v>2</v>
      </c>
      <c r="F14538" t="s">
        <v>12639</v>
      </c>
      <c r="G14538" t="s">
        <v>12640</v>
      </c>
      <c r="H14538" t="s">
        <v>48</v>
      </c>
      <c r="I14538">
        <v>1497996114</v>
      </c>
      <c r="J14538" t="s">
        <v>12640</v>
      </c>
      <c r="K14538">
        <v>9</v>
      </c>
      <c r="L14538" t="s">
        <v>12640</v>
      </c>
      <c r="M14538">
        <v>1</v>
      </c>
      <c r="N14538" t="s">
        <v>601</v>
      </c>
      <c r="O14538">
        <v>44</v>
      </c>
      <c r="P14538">
        <v>6502562924</v>
      </c>
    </row>
    <row r="14539" spans="1:16" x14ac:dyDescent="0.2">
      <c r="A14539">
        <v>14537</v>
      </c>
      <c r="B14539">
        <v>5</v>
      </c>
      <c r="C14539" t="s">
        <v>12641</v>
      </c>
      <c r="D14539">
        <v>25</v>
      </c>
      <c r="E14539">
        <v>6</v>
      </c>
      <c r="F14539" t="s">
        <v>12642</v>
      </c>
      <c r="G14539" t="s">
        <v>12643</v>
      </c>
      <c r="H14539" t="s">
        <v>48</v>
      </c>
      <c r="I14539">
        <v>1497996114</v>
      </c>
      <c r="J14539" t="s">
        <v>12643</v>
      </c>
      <c r="K14539">
        <v>9</v>
      </c>
      <c r="L14539" t="s">
        <v>12643</v>
      </c>
      <c r="M14539">
        <v>6</v>
      </c>
      <c r="N14539" t="s">
        <v>1667</v>
      </c>
      <c r="O14539">
        <v>32</v>
      </c>
      <c r="P14539">
        <v>1236854097</v>
      </c>
    </row>
    <row r="14540" spans="1:16" x14ac:dyDescent="0.2">
      <c r="A14540">
        <v>14538</v>
      </c>
      <c r="B14540">
        <v>5</v>
      </c>
      <c r="C14540" t="s">
        <v>12641</v>
      </c>
      <c r="D14540">
        <v>25</v>
      </c>
      <c r="E14540">
        <v>6</v>
      </c>
      <c r="F14540" t="s">
        <v>12642</v>
      </c>
      <c r="G14540" t="s">
        <v>12643</v>
      </c>
      <c r="H14540" t="s">
        <v>48</v>
      </c>
      <c r="I14540">
        <v>1497996114</v>
      </c>
      <c r="J14540" t="s">
        <v>12643</v>
      </c>
      <c r="K14540">
        <v>9</v>
      </c>
      <c r="L14540" t="s">
        <v>12643</v>
      </c>
      <c r="M14540">
        <v>8</v>
      </c>
      <c r="N14540" t="s">
        <v>4851</v>
      </c>
      <c r="O14540">
        <v>11</v>
      </c>
      <c r="P14540">
        <v>1880546210</v>
      </c>
    </row>
    <row r="14541" spans="1:16" x14ac:dyDescent="0.2">
      <c r="A14541">
        <v>14539</v>
      </c>
      <c r="B14541">
        <v>5</v>
      </c>
      <c r="C14541" t="s">
        <v>12641</v>
      </c>
      <c r="D14541">
        <v>25</v>
      </c>
      <c r="E14541">
        <v>6</v>
      </c>
      <c r="F14541" t="s">
        <v>12642</v>
      </c>
      <c r="G14541" t="s">
        <v>12643</v>
      </c>
      <c r="H14541" t="s">
        <v>48</v>
      </c>
      <c r="I14541">
        <v>1497996114</v>
      </c>
      <c r="J14541" t="s">
        <v>12643</v>
      </c>
      <c r="K14541">
        <v>9</v>
      </c>
      <c r="L14541" t="s">
        <v>12643</v>
      </c>
      <c r="M14541">
        <v>1</v>
      </c>
      <c r="N14541" t="s">
        <v>12644</v>
      </c>
      <c r="O14541">
        <v>31</v>
      </c>
      <c r="P14541">
        <v>6264609159</v>
      </c>
    </row>
    <row r="14542" spans="1:16" x14ac:dyDescent="0.2">
      <c r="A14542">
        <v>14540</v>
      </c>
      <c r="B14542">
        <v>5</v>
      </c>
      <c r="C14542" t="s">
        <v>12641</v>
      </c>
      <c r="D14542">
        <v>25</v>
      </c>
      <c r="E14542">
        <v>6</v>
      </c>
      <c r="F14542" t="s">
        <v>12642</v>
      </c>
      <c r="G14542" t="s">
        <v>12643</v>
      </c>
      <c r="H14542" t="s">
        <v>48</v>
      </c>
      <c r="I14542">
        <v>1497996114</v>
      </c>
      <c r="J14542" t="s">
        <v>12643</v>
      </c>
      <c r="K14542">
        <v>9</v>
      </c>
      <c r="L14542" t="s">
        <v>12643</v>
      </c>
      <c r="M14542">
        <v>2</v>
      </c>
      <c r="N14542" t="s">
        <v>12645</v>
      </c>
      <c r="O14542">
        <v>37</v>
      </c>
      <c r="P14542">
        <v>1548016263</v>
      </c>
    </row>
    <row r="14543" spans="1:16" x14ac:dyDescent="0.2">
      <c r="A14543">
        <v>14541</v>
      </c>
      <c r="B14543">
        <v>5</v>
      </c>
      <c r="C14543" t="s">
        <v>12641</v>
      </c>
      <c r="D14543">
        <v>25</v>
      </c>
      <c r="E14543">
        <v>6</v>
      </c>
      <c r="F14543" t="s">
        <v>12642</v>
      </c>
      <c r="G14543" t="s">
        <v>12643</v>
      </c>
      <c r="H14543" t="s">
        <v>48</v>
      </c>
      <c r="I14543">
        <v>1497996114</v>
      </c>
      <c r="J14543" t="s">
        <v>12643</v>
      </c>
      <c r="K14543">
        <v>9</v>
      </c>
      <c r="L14543" t="s">
        <v>12643</v>
      </c>
      <c r="M14543">
        <v>1000</v>
      </c>
      <c r="N14543" t="s">
        <v>12646</v>
      </c>
      <c r="O14543">
        <v>400</v>
      </c>
      <c r="P14543">
        <v>1824482435</v>
      </c>
    </row>
    <row r="14544" spans="1:16" x14ac:dyDescent="0.2">
      <c r="A14544">
        <v>14542</v>
      </c>
      <c r="B14544">
        <v>3</v>
      </c>
      <c r="C14544" t="s">
        <v>12647</v>
      </c>
      <c r="D14544">
        <v>78</v>
      </c>
      <c r="E14544">
        <v>0</v>
      </c>
      <c r="F14544" t="s">
        <v>12648</v>
      </c>
      <c r="G14544" t="s">
        <v>12649</v>
      </c>
      <c r="H14544" t="s">
        <v>48</v>
      </c>
      <c r="I14544">
        <v>1497996114</v>
      </c>
      <c r="J14544" t="s">
        <v>12649</v>
      </c>
      <c r="K14544">
        <v>9</v>
      </c>
      <c r="L14544" t="s">
        <v>12649</v>
      </c>
      <c r="M14544">
        <v>1</v>
      </c>
      <c r="N14544" t="s">
        <v>12650</v>
      </c>
      <c r="O14544">
        <v>42</v>
      </c>
      <c r="P14544">
        <v>5763301012</v>
      </c>
    </row>
    <row r="14545" spans="1:16" x14ac:dyDescent="0.2">
      <c r="A14545">
        <v>14543</v>
      </c>
      <c r="B14545">
        <v>3</v>
      </c>
      <c r="C14545" t="s">
        <v>12647</v>
      </c>
      <c r="D14545">
        <v>78</v>
      </c>
      <c r="E14545">
        <v>0</v>
      </c>
      <c r="F14545" t="s">
        <v>12648</v>
      </c>
      <c r="G14545" t="s">
        <v>12649</v>
      </c>
      <c r="H14545" t="s">
        <v>48</v>
      </c>
      <c r="I14545">
        <v>1497996114</v>
      </c>
      <c r="J14545" t="s">
        <v>12649</v>
      </c>
      <c r="K14545">
        <v>9</v>
      </c>
      <c r="L14545" t="s">
        <v>12649</v>
      </c>
      <c r="M14545">
        <v>1</v>
      </c>
      <c r="N14545" t="s">
        <v>12650</v>
      </c>
      <c r="O14545">
        <v>42</v>
      </c>
      <c r="P14545">
        <v>5763301012</v>
      </c>
    </row>
    <row r="14546" spans="1:16" x14ac:dyDescent="0.2">
      <c r="A14546">
        <v>14544</v>
      </c>
      <c r="B14546">
        <v>3</v>
      </c>
      <c r="C14546" t="s">
        <v>12647</v>
      </c>
      <c r="D14546">
        <v>78</v>
      </c>
      <c r="E14546">
        <v>0</v>
      </c>
      <c r="F14546" t="s">
        <v>12648</v>
      </c>
      <c r="G14546" t="s">
        <v>12649</v>
      </c>
      <c r="H14546" t="s">
        <v>48</v>
      </c>
      <c r="I14546">
        <v>1497996114</v>
      </c>
      <c r="J14546" t="s">
        <v>12649</v>
      </c>
      <c r="K14546">
        <v>9</v>
      </c>
      <c r="L14546" t="s">
        <v>12649</v>
      </c>
      <c r="M14546">
        <v>1</v>
      </c>
      <c r="N14546" t="s">
        <v>12650</v>
      </c>
      <c r="O14546">
        <v>42</v>
      </c>
      <c r="P14546">
        <v>5763301012</v>
      </c>
    </row>
    <row r="14547" spans="1:16" x14ac:dyDescent="0.2">
      <c r="A14547">
        <v>14545</v>
      </c>
      <c r="B14547">
        <v>6</v>
      </c>
      <c r="C14547" t="s">
        <v>12651</v>
      </c>
      <c r="D14547">
        <v>18</v>
      </c>
      <c r="E14547">
        <v>30</v>
      </c>
      <c r="F14547" t="s">
        <v>12652</v>
      </c>
      <c r="G14547" t="s">
        <v>12653</v>
      </c>
      <c r="H14547" t="s">
        <v>30</v>
      </c>
      <c r="I14547">
        <v>5563089830</v>
      </c>
      <c r="J14547" t="s">
        <v>12653</v>
      </c>
      <c r="K14547">
        <v>12</v>
      </c>
      <c r="L14547" t="s">
        <v>12653</v>
      </c>
      <c r="M14547">
        <v>2</v>
      </c>
      <c r="N14547" t="s">
        <v>12654</v>
      </c>
      <c r="O14547">
        <v>81</v>
      </c>
      <c r="P14547">
        <v>2515684354</v>
      </c>
    </row>
    <row r="14548" spans="1:16" x14ac:dyDescent="0.2">
      <c r="A14548">
        <v>14546</v>
      </c>
      <c r="B14548">
        <v>6</v>
      </c>
      <c r="C14548" t="s">
        <v>12651</v>
      </c>
      <c r="D14548">
        <v>18</v>
      </c>
      <c r="E14548">
        <v>30</v>
      </c>
      <c r="F14548" t="s">
        <v>12652</v>
      </c>
      <c r="G14548" t="s">
        <v>12653</v>
      </c>
      <c r="H14548" t="s">
        <v>30</v>
      </c>
      <c r="I14548">
        <v>5563089830</v>
      </c>
      <c r="J14548" t="s">
        <v>12653</v>
      </c>
      <c r="K14548">
        <v>12</v>
      </c>
      <c r="L14548" t="s">
        <v>12653</v>
      </c>
      <c r="M14548">
        <v>1</v>
      </c>
      <c r="N14548" t="s">
        <v>156</v>
      </c>
      <c r="O14548">
        <v>11</v>
      </c>
      <c r="P14548">
        <v>5878659096</v>
      </c>
    </row>
    <row r="14549" spans="1:16" x14ac:dyDescent="0.2">
      <c r="A14549">
        <v>14547</v>
      </c>
      <c r="B14549">
        <v>6</v>
      </c>
      <c r="C14549" t="s">
        <v>12651</v>
      </c>
      <c r="D14549">
        <v>18</v>
      </c>
      <c r="E14549">
        <v>30</v>
      </c>
      <c r="F14549" t="s">
        <v>12652</v>
      </c>
      <c r="G14549" t="s">
        <v>12653</v>
      </c>
      <c r="H14549" t="s">
        <v>30</v>
      </c>
      <c r="I14549">
        <v>5563089830</v>
      </c>
      <c r="J14549" t="s">
        <v>12653</v>
      </c>
      <c r="K14549">
        <v>12</v>
      </c>
      <c r="L14549" t="s">
        <v>12653</v>
      </c>
      <c r="M14549">
        <v>1000</v>
      </c>
      <c r="N14549" t="s">
        <v>12655</v>
      </c>
      <c r="O14549">
        <v>35</v>
      </c>
      <c r="P14549">
        <v>6367241816</v>
      </c>
    </row>
    <row r="14550" spans="1:16" x14ac:dyDescent="0.2">
      <c r="A14550">
        <v>14548</v>
      </c>
      <c r="B14550">
        <v>1</v>
      </c>
      <c r="C14550" t="s">
        <v>12656</v>
      </c>
      <c r="D14550">
        <v>5</v>
      </c>
      <c r="E14550">
        <v>6</v>
      </c>
      <c r="F14550" t="s">
        <v>12657</v>
      </c>
      <c r="G14550" t="s">
        <v>12658</v>
      </c>
      <c r="H14550" t="s">
        <v>30</v>
      </c>
      <c r="I14550">
        <v>5563089830</v>
      </c>
      <c r="J14550" t="s">
        <v>12658</v>
      </c>
      <c r="K14550">
        <v>11</v>
      </c>
      <c r="L14550" t="s">
        <v>12658</v>
      </c>
      <c r="M14550">
        <v>1000</v>
      </c>
      <c r="N14550" t="s">
        <v>12659</v>
      </c>
      <c r="O14550">
        <v>11</v>
      </c>
      <c r="P14550">
        <v>1929171427</v>
      </c>
    </row>
    <row r="14551" spans="1:16" x14ac:dyDescent="0.2">
      <c r="A14551">
        <v>14549</v>
      </c>
      <c r="B14551">
        <v>7</v>
      </c>
      <c r="C14551" t="s">
        <v>12660</v>
      </c>
      <c r="D14551">
        <v>25</v>
      </c>
      <c r="E14551">
        <v>8</v>
      </c>
      <c r="F14551" t="s">
        <v>12661</v>
      </c>
      <c r="G14551" t="s">
        <v>12662</v>
      </c>
      <c r="H14551" t="s">
        <v>30</v>
      </c>
      <c r="I14551">
        <v>5563089830</v>
      </c>
      <c r="J14551" t="s">
        <v>12662</v>
      </c>
      <c r="K14551">
        <v>10</v>
      </c>
      <c r="L14551" t="s">
        <v>12662</v>
      </c>
      <c r="M14551">
        <v>4</v>
      </c>
      <c r="N14551" t="s">
        <v>12663</v>
      </c>
      <c r="O14551">
        <v>21</v>
      </c>
      <c r="P14551">
        <v>3900111285</v>
      </c>
    </row>
    <row r="14552" spans="1:16" x14ac:dyDescent="0.2">
      <c r="A14552">
        <v>14550</v>
      </c>
      <c r="B14552">
        <v>7</v>
      </c>
      <c r="C14552" t="s">
        <v>12660</v>
      </c>
      <c r="D14552">
        <v>25</v>
      </c>
      <c r="E14552">
        <v>8</v>
      </c>
      <c r="F14552" t="s">
        <v>12661</v>
      </c>
      <c r="G14552" t="s">
        <v>12662</v>
      </c>
      <c r="H14552" t="s">
        <v>30</v>
      </c>
      <c r="I14552">
        <v>5563089830</v>
      </c>
      <c r="J14552" t="s">
        <v>12662</v>
      </c>
      <c r="K14552">
        <v>10</v>
      </c>
      <c r="L14552" t="s">
        <v>12662</v>
      </c>
      <c r="M14552">
        <v>8</v>
      </c>
      <c r="N14552" t="s">
        <v>12664</v>
      </c>
      <c r="O14552">
        <v>34</v>
      </c>
      <c r="P14552">
        <v>5594578179</v>
      </c>
    </row>
    <row r="14553" spans="1:16" x14ac:dyDescent="0.2">
      <c r="A14553">
        <v>14551</v>
      </c>
      <c r="B14553">
        <v>7</v>
      </c>
      <c r="C14553" t="s">
        <v>12660</v>
      </c>
      <c r="D14553">
        <v>25</v>
      </c>
      <c r="E14553">
        <v>8</v>
      </c>
      <c r="F14553" t="s">
        <v>12661</v>
      </c>
      <c r="G14553" t="s">
        <v>12662</v>
      </c>
      <c r="H14553" t="s">
        <v>30</v>
      </c>
      <c r="I14553">
        <v>5563089830</v>
      </c>
      <c r="J14553" t="s">
        <v>12662</v>
      </c>
      <c r="K14553">
        <v>10</v>
      </c>
      <c r="L14553" t="s">
        <v>12662</v>
      </c>
      <c r="M14553">
        <v>2</v>
      </c>
      <c r="N14553" t="s">
        <v>12665</v>
      </c>
      <c r="O14553">
        <v>37</v>
      </c>
      <c r="P14553">
        <v>5307587778</v>
      </c>
    </row>
    <row r="14554" spans="1:16" x14ac:dyDescent="0.2">
      <c r="A14554">
        <v>14552</v>
      </c>
      <c r="B14554">
        <v>7</v>
      </c>
      <c r="C14554" t="s">
        <v>12660</v>
      </c>
      <c r="D14554">
        <v>25</v>
      </c>
      <c r="E14554">
        <v>8</v>
      </c>
      <c r="F14554" t="s">
        <v>12661</v>
      </c>
      <c r="G14554" t="s">
        <v>12662</v>
      </c>
      <c r="H14554" t="s">
        <v>30</v>
      </c>
      <c r="I14554">
        <v>5563089830</v>
      </c>
      <c r="J14554" t="s">
        <v>12662</v>
      </c>
      <c r="K14554">
        <v>10</v>
      </c>
      <c r="L14554" t="s">
        <v>12662</v>
      </c>
      <c r="M14554">
        <v>1000</v>
      </c>
      <c r="N14554" t="s">
        <v>12666</v>
      </c>
      <c r="O14554">
        <v>100</v>
      </c>
      <c r="P14554">
        <v>5293476632</v>
      </c>
    </row>
    <row r="14555" spans="1:16" x14ac:dyDescent="0.2">
      <c r="A14555">
        <v>14553</v>
      </c>
      <c r="B14555">
        <v>7</v>
      </c>
      <c r="C14555" t="s">
        <v>12660</v>
      </c>
      <c r="D14555">
        <v>25</v>
      </c>
      <c r="E14555">
        <v>8</v>
      </c>
      <c r="F14555" t="s">
        <v>12661</v>
      </c>
      <c r="G14555" t="s">
        <v>12662</v>
      </c>
      <c r="H14555" t="s">
        <v>30</v>
      </c>
      <c r="I14555">
        <v>5563089830</v>
      </c>
      <c r="J14555" t="s">
        <v>12662</v>
      </c>
      <c r="K14555">
        <v>10</v>
      </c>
      <c r="L14555" t="s">
        <v>12662</v>
      </c>
      <c r="M14555">
        <v>1000</v>
      </c>
      <c r="N14555" t="s">
        <v>12667</v>
      </c>
      <c r="O14555">
        <v>100</v>
      </c>
      <c r="P14555">
        <v>6495133136</v>
      </c>
    </row>
    <row r="14556" spans="1:16" x14ac:dyDescent="0.2">
      <c r="A14556">
        <v>14554</v>
      </c>
      <c r="B14556">
        <v>7</v>
      </c>
      <c r="C14556" t="s">
        <v>12660</v>
      </c>
      <c r="D14556">
        <v>25</v>
      </c>
      <c r="E14556">
        <v>8</v>
      </c>
      <c r="F14556" t="s">
        <v>12661</v>
      </c>
      <c r="G14556" t="s">
        <v>12662</v>
      </c>
      <c r="H14556" t="s">
        <v>30</v>
      </c>
      <c r="I14556">
        <v>5563089830</v>
      </c>
      <c r="J14556" t="s">
        <v>12662</v>
      </c>
      <c r="K14556">
        <v>10</v>
      </c>
      <c r="L14556" t="s">
        <v>12662</v>
      </c>
      <c r="M14556">
        <v>2</v>
      </c>
      <c r="N14556" t="s">
        <v>12668</v>
      </c>
      <c r="O14556">
        <v>33</v>
      </c>
      <c r="P14556">
        <v>1970702141</v>
      </c>
    </row>
    <row r="14557" spans="1:16" x14ac:dyDescent="0.2">
      <c r="A14557">
        <v>14555</v>
      </c>
      <c r="B14557">
        <v>7</v>
      </c>
      <c r="C14557" t="s">
        <v>12660</v>
      </c>
      <c r="D14557">
        <v>25</v>
      </c>
      <c r="E14557">
        <v>8</v>
      </c>
      <c r="F14557" t="s">
        <v>12661</v>
      </c>
      <c r="G14557" t="s">
        <v>12662</v>
      </c>
      <c r="H14557" t="s">
        <v>30</v>
      </c>
      <c r="I14557">
        <v>5563089830</v>
      </c>
      <c r="J14557" t="s">
        <v>12662</v>
      </c>
      <c r="K14557">
        <v>10</v>
      </c>
      <c r="L14557" t="s">
        <v>12662</v>
      </c>
      <c r="M14557">
        <v>1</v>
      </c>
      <c r="N14557" t="s">
        <v>12669</v>
      </c>
      <c r="O14557">
        <v>14</v>
      </c>
      <c r="P14557">
        <v>5135174353</v>
      </c>
    </row>
    <row r="14558" spans="1:16" x14ac:dyDescent="0.2">
      <c r="A14558">
        <v>14556</v>
      </c>
      <c r="B14558">
        <v>1</v>
      </c>
      <c r="C14558" t="s">
        <v>12670</v>
      </c>
      <c r="D14558">
        <v>7</v>
      </c>
      <c r="E14558">
        <v>4</v>
      </c>
      <c r="F14558" t="s">
        <v>12671</v>
      </c>
      <c r="G14558" t="s">
        <v>12672</v>
      </c>
      <c r="H14558" t="s">
        <v>30</v>
      </c>
      <c r="I14558">
        <v>5563089830</v>
      </c>
      <c r="J14558" t="s">
        <v>12672</v>
      </c>
      <c r="K14558">
        <v>11</v>
      </c>
      <c r="L14558" t="s">
        <v>12672</v>
      </c>
      <c r="M14558">
        <v>1000</v>
      </c>
      <c r="N14558" t="s">
        <v>8076</v>
      </c>
      <c r="O14558">
        <v>33</v>
      </c>
      <c r="P14558">
        <v>5513901913</v>
      </c>
    </row>
    <row r="14559" spans="1:16" x14ac:dyDescent="0.2">
      <c r="A14559">
        <v>14557</v>
      </c>
      <c r="B14559">
        <v>1</v>
      </c>
      <c r="C14559" t="s">
        <v>12673</v>
      </c>
      <c r="D14559">
        <v>2</v>
      </c>
      <c r="E14559">
        <v>1</v>
      </c>
      <c r="F14559" t="s">
        <v>12674</v>
      </c>
      <c r="G14559" t="s">
        <v>12675</v>
      </c>
      <c r="H14559" t="s">
        <v>30</v>
      </c>
      <c r="I14559">
        <v>5563089830</v>
      </c>
      <c r="J14559" t="s">
        <v>12675</v>
      </c>
      <c r="K14559">
        <v>11</v>
      </c>
      <c r="L14559" t="s">
        <v>12675</v>
      </c>
      <c r="M14559">
        <v>1000</v>
      </c>
      <c r="N14559" t="s">
        <v>12676</v>
      </c>
      <c r="O14559">
        <v>100</v>
      </c>
      <c r="P14559">
        <v>6287881476</v>
      </c>
    </row>
    <row r="14560" spans="1:16" x14ac:dyDescent="0.2">
      <c r="A14560">
        <v>14558</v>
      </c>
      <c r="B14560">
        <v>1</v>
      </c>
      <c r="C14560" t="s">
        <v>12677</v>
      </c>
      <c r="D14560">
        <v>27</v>
      </c>
      <c r="E14560">
        <v>39</v>
      </c>
      <c r="F14560" t="s">
        <v>12678</v>
      </c>
      <c r="G14560" t="s">
        <v>12679</v>
      </c>
      <c r="H14560" t="s">
        <v>30</v>
      </c>
      <c r="I14560">
        <v>5563089830</v>
      </c>
      <c r="J14560" t="s">
        <v>12679</v>
      </c>
      <c r="K14560">
        <v>11</v>
      </c>
      <c r="L14560" t="s">
        <v>12679</v>
      </c>
      <c r="M14560">
        <v>1000</v>
      </c>
      <c r="N14560" t="s">
        <v>12676</v>
      </c>
      <c r="O14560">
        <v>100</v>
      </c>
      <c r="P14560">
        <v>6287881476</v>
      </c>
    </row>
    <row r="14561" spans="1:16" x14ac:dyDescent="0.2">
      <c r="A14561">
        <v>14559</v>
      </c>
      <c r="B14561">
        <v>2</v>
      </c>
      <c r="C14561" t="s">
        <v>12680</v>
      </c>
      <c r="D14561">
        <v>5</v>
      </c>
      <c r="E14561">
        <v>0</v>
      </c>
      <c r="F14561" t="s">
        <v>12681</v>
      </c>
      <c r="G14561" t="s">
        <v>12682</v>
      </c>
      <c r="H14561" t="s">
        <v>48</v>
      </c>
      <c r="I14561">
        <v>1497996114</v>
      </c>
      <c r="J14561" t="s">
        <v>12682</v>
      </c>
      <c r="K14561">
        <v>9</v>
      </c>
      <c r="L14561" t="s">
        <v>12682</v>
      </c>
      <c r="M14561">
        <v>1000</v>
      </c>
      <c r="N14561" t="s">
        <v>1874</v>
      </c>
      <c r="O14561">
        <v>400</v>
      </c>
      <c r="P14561">
        <v>2124301195</v>
      </c>
    </row>
    <row r="14562" spans="1:16" x14ac:dyDescent="0.2">
      <c r="A14562">
        <v>14560</v>
      </c>
      <c r="B14562">
        <v>2</v>
      </c>
      <c r="C14562" t="s">
        <v>12680</v>
      </c>
      <c r="D14562">
        <v>5</v>
      </c>
      <c r="E14562">
        <v>0</v>
      </c>
      <c r="F14562" t="s">
        <v>12681</v>
      </c>
      <c r="G14562" t="s">
        <v>12682</v>
      </c>
      <c r="H14562" t="s">
        <v>48</v>
      </c>
      <c r="I14562">
        <v>1497996114</v>
      </c>
      <c r="J14562" t="s">
        <v>12682</v>
      </c>
      <c r="K14562">
        <v>9</v>
      </c>
      <c r="L14562" t="s">
        <v>12682</v>
      </c>
      <c r="M14562">
        <v>1</v>
      </c>
      <c r="N14562" t="s">
        <v>1578</v>
      </c>
      <c r="O14562">
        <v>35</v>
      </c>
      <c r="P14562">
        <v>3934292567</v>
      </c>
    </row>
    <row r="14563" spans="1:16" x14ac:dyDescent="0.2">
      <c r="A14563">
        <v>14561</v>
      </c>
      <c r="B14563">
        <v>4</v>
      </c>
      <c r="C14563" t="s">
        <v>12683</v>
      </c>
      <c r="D14563">
        <v>13</v>
      </c>
      <c r="E14563">
        <v>2</v>
      </c>
      <c r="F14563" t="s">
        <v>12684</v>
      </c>
      <c r="G14563" t="s">
        <v>12685</v>
      </c>
      <c r="H14563" t="s">
        <v>48</v>
      </c>
      <c r="I14563">
        <v>1497996114</v>
      </c>
      <c r="J14563" t="s">
        <v>12685</v>
      </c>
      <c r="K14563">
        <v>9</v>
      </c>
      <c r="L14563" t="s">
        <v>12685</v>
      </c>
      <c r="M14563">
        <v>8</v>
      </c>
      <c r="N14563" t="s">
        <v>48</v>
      </c>
      <c r="O14563">
        <v>11</v>
      </c>
      <c r="P14563">
        <v>1497996114</v>
      </c>
    </row>
    <row r="14564" spans="1:16" x14ac:dyDescent="0.2">
      <c r="A14564">
        <v>14562</v>
      </c>
      <c r="B14564">
        <v>4</v>
      </c>
      <c r="C14564" t="s">
        <v>12683</v>
      </c>
      <c r="D14564">
        <v>13</v>
      </c>
      <c r="E14564">
        <v>2</v>
      </c>
      <c r="F14564" t="s">
        <v>12684</v>
      </c>
      <c r="G14564" t="s">
        <v>12685</v>
      </c>
      <c r="H14564" t="s">
        <v>48</v>
      </c>
      <c r="I14564">
        <v>1497996114</v>
      </c>
      <c r="J14564" t="s">
        <v>12685</v>
      </c>
      <c r="K14564">
        <v>9</v>
      </c>
      <c r="L14564" t="s">
        <v>12685</v>
      </c>
      <c r="M14564">
        <v>1</v>
      </c>
      <c r="N14564" t="s">
        <v>1578</v>
      </c>
      <c r="O14564">
        <v>35</v>
      </c>
      <c r="P14564">
        <v>3934292567</v>
      </c>
    </row>
    <row r="14565" spans="1:16" x14ac:dyDescent="0.2">
      <c r="A14565">
        <v>14563</v>
      </c>
      <c r="B14565">
        <v>4</v>
      </c>
      <c r="C14565" t="s">
        <v>12683</v>
      </c>
      <c r="D14565">
        <v>13</v>
      </c>
      <c r="E14565">
        <v>2</v>
      </c>
      <c r="F14565" t="s">
        <v>12684</v>
      </c>
      <c r="G14565" t="s">
        <v>12685</v>
      </c>
      <c r="H14565" t="s">
        <v>48</v>
      </c>
      <c r="I14565">
        <v>1497996114</v>
      </c>
      <c r="J14565" t="s">
        <v>12685</v>
      </c>
      <c r="K14565">
        <v>9</v>
      </c>
      <c r="L14565" t="s">
        <v>12685</v>
      </c>
      <c r="M14565">
        <v>5</v>
      </c>
      <c r="N14565" t="s">
        <v>1840</v>
      </c>
      <c r="O14565">
        <v>31</v>
      </c>
      <c r="P14565">
        <v>1841662844</v>
      </c>
    </row>
    <row r="14566" spans="1:16" x14ac:dyDescent="0.2">
      <c r="A14566">
        <v>14564</v>
      </c>
      <c r="B14566">
        <v>4</v>
      </c>
      <c r="C14566" t="s">
        <v>12683</v>
      </c>
      <c r="D14566">
        <v>13</v>
      </c>
      <c r="E14566">
        <v>2</v>
      </c>
      <c r="F14566" t="s">
        <v>12684</v>
      </c>
      <c r="G14566" t="s">
        <v>12685</v>
      </c>
      <c r="H14566" t="s">
        <v>48</v>
      </c>
      <c r="I14566">
        <v>1497996114</v>
      </c>
      <c r="J14566" t="s">
        <v>12685</v>
      </c>
      <c r="K14566">
        <v>9</v>
      </c>
      <c r="L14566" t="s">
        <v>12685</v>
      </c>
      <c r="M14566">
        <v>1</v>
      </c>
      <c r="N14566" t="s">
        <v>4333</v>
      </c>
      <c r="O14566">
        <v>33</v>
      </c>
      <c r="P14566">
        <v>1795481655</v>
      </c>
    </row>
    <row r="14567" spans="1:16" x14ac:dyDescent="0.2">
      <c r="A14567">
        <v>14565</v>
      </c>
      <c r="B14567">
        <v>258</v>
      </c>
      <c r="C14567" t="s">
        <v>12686</v>
      </c>
      <c r="D14567">
        <v>51</v>
      </c>
      <c r="E14567">
        <v>959</v>
      </c>
      <c r="F14567" t="s">
        <v>12687</v>
      </c>
      <c r="G14567" t="s">
        <v>12688</v>
      </c>
      <c r="H14567" t="s">
        <v>48</v>
      </c>
      <c r="I14567">
        <v>1497996114</v>
      </c>
      <c r="J14567" t="s">
        <v>12688</v>
      </c>
      <c r="K14567">
        <v>9</v>
      </c>
      <c r="L14567" t="s">
        <v>12688</v>
      </c>
      <c r="M14567">
        <v>1000</v>
      </c>
      <c r="N14567" t="s">
        <v>4020</v>
      </c>
      <c r="O14567">
        <v>400</v>
      </c>
      <c r="P14567">
        <v>5364706506</v>
      </c>
    </row>
    <row r="14568" spans="1:16" x14ac:dyDescent="0.2">
      <c r="A14568">
        <v>14566</v>
      </c>
      <c r="B14568">
        <v>258</v>
      </c>
      <c r="C14568" t="s">
        <v>12686</v>
      </c>
      <c r="D14568">
        <v>51</v>
      </c>
      <c r="E14568">
        <v>959</v>
      </c>
      <c r="F14568" t="s">
        <v>12687</v>
      </c>
      <c r="G14568" t="s">
        <v>12688</v>
      </c>
      <c r="H14568" t="s">
        <v>48</v>
      </c>
      <c r="I14568">
        <v>1497996114</v>
      </c>
      <c r="J14568" t="s">
        <v>12688</v>
      </c>
      <c r="K14568">
        <v>9</v>
      </c>
      <c r="L14568" t="s">
        <v>12688</v>
      </c>
      <c r="M14568">
        <v>1</v>
      </c>
      <c r="N14568" t="s">
        <v>12689</v>
      </c>
      <c r="O14568">
        <v>53</v>
      </c>
      <c r="P14568">
        <v>1442500882</v>
      </c>
    </row>
    <row r="14569" spans="1:16" x14ac:dyDescent="0.2">
      <c r="A14569">
        <v>14567</v>
      </c>
      <c r="B14569">
        <v>258</v>
      </c>
      <c r="C14569" t="s">
        <v>12686</v>
      </c>
      <c r="D14569">
        <v>51</v>
      </c>
      <c r="E14569">
        <v>959</v>
      </c>
      <c r="F14569" t="s">
        <v>12687</v>
      </c>
      <c r="G14569" t="s">
        <v>12688</v>
      </c>
      <c r="H14569" t="s">
        <v>48</v>
      </c>
      <c r="I14569">
        <v>1497996114</v>
      </c>
      <c r="J14569" t="s">
        <v>12688</v>
      </c>
      <c r="K14569">
        <v>9</v>
      </c>
      <c r="L14569" t="s">
        <v>12688</v>
      </c>
      <c r="M14569">
        <v>12</v>
      </c>
      <c r="N14569" t="s">
        <v>4050</v>
      </c>
      <c r="O14569">
        <v>31</v>
      </c>
      <c r="P14569">
        <v>2235105190</v>
      </c>
    </row>
    <row r="14570" spans="1:16" x14ac:dyDescent="0.2">
      <c r="A14570">
        <v>14568</v>
      </c>
      <c r="B14570">
        <v>258</v>
      </c>
      <c r="C14570" t="s">
        <v>12686</v>
      </c>
      <c r="D14570">
        <v>51</v>
      </c>
      <c r="E14570">
        <v>959</v>
      </c>
      <c r="F14570" t="s">
        <v>12687</v>
      </c>
      <c r="G14570" t="s">
        <v>12688</v>
      </c>
      <c r="H14570" t="s">
        <v>48</v>
      </c>
      <c r="I14570">
        <v>1497996114</v>
      </c>
      <c r="J14570" t="s">
        <v>12688</v>
      </c>
      <c r="K14570">
        <v>9</v>
      </c>
      <c r="L14570" t="s">
        <v>12688</v>
      </c>
      <c r="M14570">
        <v>1000</v>
      </c>
      <c r="N14570" t="s">
        <v>12690</v>
      </c>
      <c r="O14570">
        <v>100</v>
      </c>
      <c r="P14570">
        <v>5125088892</v>
      </c>
    </row>
    <row r="14571" spans="1:16" x14ac:dyDescent="0.2">
      <c r="A14571">
        <v>14569</v>
      </c>
      <c r="B14571">
        <v>258</v>
      </c>
      <c r="C14571" t="s">
        <v>12686</v>
      </c>
      <c r="D14571">
        <v>51</v>
      </c>
      <c r="E14571">
        <v>959</v>
      </c>
      <c r="F14571" t="s">
        <v>12687</v>
      </c>
      <c r="G14571" t="s">
        <v>12688</v>
      </c>
      <c r="H14571" t="s">
        <v>48</v>
      </c>
      <c r="I14571">
        <v>1497996114</v>
      </c>
      <c r="J14571" t="s">
        <v>12688</v>
      </c>
      <c r="K14571">
        <v>9</v>
      </c>
      <c r="L14571" t="s">
        <v>12688</v>
      </c>
      <c r="M14571">
        <v>5</v>
      </c>
      <c r="N14571" t="s">
        <v>3969</v>
      </c>
      <c r="O14571">
        <v>32</v>
      </c>
      <c r="P14571">
        <v>2257752437</v>
      </c>
    </row>
    <row r="14572" spans="1:16" x14ac:dyDescent="0.2">
      <c r="A14572">
        <v>14570</v>
      </c>
      <c r="B14572">
        <v>258</v>
      </c>
      <c r="C14572" t="s">
        <v>12686</v>
      </c>
      <c r="D14572">
        <v>51</v>
      </c>
      <c r="E14572">
        <v>959</v>
      </c>
      <c r="F14572" t="s">
        <v>12687</v>
      </c>
      <c r="G14572" t="s">
        <v>12688</v>
      </c>
      <c r="H14572" t="s">
        <v>48</v>
      </c>
      <c r="I14572">
        <v>1497996114</v>
      </c>
      <c r="J14572" t="s">
        <v>12688</v>
      </c>
      <c r="K14572">
        <v>9</v>
      </c>
      <c r="L14572" t="s">
        <v>12688</v>
      </c>
      <c r="M14572">
        <v>1</v>
      </c>
      <c r="N14572" t="s">
        <v>2866</v>
      </c>
      <c r="O14572">
        <v>21</v>
      </c>
      <c r="P14572">
        <v>6396572601</v>
      </c>
    </row>
    <row r="14573" spans="1:16" x14ac:dyDescent="0.2">
      <c r="A14573">
        <v>14571</v>
      </c>
      <c r="B14573">
        <v>258</v>
      </c>
      <c r="C14573" t="s">
        <v>12686</v>
      </c>
      <c r="D14573">
        <v>51</v>
      </c>
      <c r="E14573">
        <v>959</v>
      </c>
      <c r="F14573" t="s">
        <v>12687</v>
      </c>
      <c r="G14573" t="s">
        <v>12688</v>
      </c>
      <c r="H14573" t="s">
        <v>48</v>
      </c>
      <c r="I14573">
        <v>1497996114</v>
      </c>
      <c r="J14573" t="s">
        <v>12688</v>
      </c>
      <c r="K14573">
        <v>9</v>
      </c>
      <c r="L14573" t="s">
        <v>12688</v>
      </c>
      <c r="M14573">
        <v>2</v>
      </c>
      <c r="N14573" t="s">
        <v>3992</v>
      </c>
      <c r="O14573">
        <v>21</v>
      </c>
      <c r="P14573">
        <v>2429903417</v>
      </c>
    </row>
    <row r="14574" spans="1:16" x14ac:dyDescent="0.2">
      <c r="A14574">
        <v>14572</v>
      </c>
      <c r="B14574">
        <v>258</v>
      </c>
      <c r="C14574" t="s">
        <v>12686</v>
      </c>
      <c r="D14574">
        <v>51</v>
      </c>
      <c r="E14574">
        <v>959</v>
      </c>
      <c r="F14574" t="s">
        <v>12687</v>
      </c>
      <c r="G14574" t="s">
        <v>12688</v>
      </c>
      <c r="H14574" t="s">
        <v>48</v>
      </c>
      <c r="I14574">
        <v>1497996114</v>
      </c>
      <c r="J14574" t="s">
        <v>12688</v>
      </c>
      <c r="K14574">
        <v>9</v>
      </c>
      <c r="L14574" t="s">
        <v>12688</v>
      </c>
      <c r="M14574">
        <v>13</v>
      </c>
      <c r="N14574" t="s">
        <v>12567</v>
      </c>
      <c r="O14574">
        <v>31</v>
      </c>
      <c r="P14574">
        <v>6188785934</v>
      </c>
    </row>
    <row r="14575" spans="1:16" x14ac:dyDescent="0.2">
      <c r="A14575">
        <v>14573</v>
      </c>
      <c r="B14575">
        <v>258</v>
      </c>
      <c r="C14575" t="s">
        <v>12686</v>
      </c>
      <c r="D14575">
        <v>51</v>
      </c>
      <c r="E14575">
        <v>959</v>
      </c>
      <c r="F14575" t="s">
        <v>12687</v>
      </c>
      <c r="G14575" t="s">
        <v>12688</v>
      </c>
      <c r="H14575" t="s">
        <v>48</v>
      </c>
      <c r="I14575">
        <v>1497996114</v>
      </c>
      <c r="J14575" t="s">
        <v>12688</v>
      </c>
      <c r="K14575">
        <v>9</v>
      </c>
      <c r="L14575" t="s">
        <v>12688</v>
      </c>
      <c r="M14575">
        <v>1000</v>
      </c>
      <c r="N14575" t="s">
        <v>4064</v>
      </c>
      <c r="O14575">
        <v>42</v>
      </c>
      <c r="P14575">
        <v>1314742930</v>
      </c>
    </row>
    <row r="14576" spans="1:16" x14ac:dyDescent="0.2">
      <c r="A14576">
        <v>14574</v>
      </c>
      <c r="B14576">
        <v>258</v>
      </c>
      <c r="C14576" t="s">
        <v>12686</v>
      </c>
      <c r="D14576">
        <v>51</v>
      </c>
      <c r="E14576">
        <v>959</v>
      </c>
      <c r="F14576" t="s">
        <v>12687</v>
      </c>
      <c r="G14576" t="s">
        <v>12688</v>
      </c>
      <c r="H14576" t="s">
        <v>48</v>
      </c>
      <c r="I14576">
        <v>1497996114</v>
      </c>
      <c r="J14576" t="s">
        <v>12688</v>
      </c>
      <c r="K14576">
        <v>9</v>
      </c>
      <c r="L14576" t="s">
        <v>12688</v>
      </c>
      <c r="M14576">
        <v>1</v>
      </c>
      <c r="N14576" t="s">
        <v>4065</v>
      </c>
      <c r="O14576">
        <v>21</v>
      </c>
      <c r="P14576">
        <v>1195945602</v>
      </c>
    </row>
    <row r="14577" spans="1:16" x14ac:dyDescent="0.2">
      <c r="A14577">
        <v>14575</v>
      </c>
      <c r="B14577">
        <v>258</v>
      </c>
      <c r="C14577" t="s">
        <v>12686</v>
      </c>
      <c r="D14577">
        <v>51</v>
      </c>
      <c r="E14577">
        <v>959</v>
      </c>
      <c r="F14577" t="s">
        <v>12687</v>
      </c>
      <c r="G14577" t="s">
        <v>12688</v>
      </c>
      <c r="H14577" t="s">
        <v>48</v>
      </c>
      <c r="I14577">
        <v>1497996114</v>
      </c>
      <c r="J14577" t="s">
        <v>12688</v>
      </c>
      <c r="K14577">
        <v>9</v>
      </c>
      <c r="L14577" t="s">
        <v>12688</v>
      </c>
      <c r="M14577">
        <v>2</v>
      </c>
      <c r="N14577" t="s">
        <v>3991</v>
      </c>
      <c r="O14577">
        <v>32</v>
      </c>
      <c r="P14577">
        <v>2715412061</v>
      </c>
    </row>
    <row r="14578" spans="1:16" x14ac:dyDescent="0.2">
      <c r="A14578">
        <v>14576</v>
      </c>
      <c r="B14578">
        <v>258</v>
      </c>
      <c r="C14578" t="s">
        <v>12686</v>
      </c>
      <c r="D14578">
        <v>51</v>
      </c>
      <c r="E14578">
        <v>959</v>
      </c>
      <c r="F14578" t="s">
        <v>12687</v>
      </c>
      <c r="G14578" t="s">
        <v>12688</v>
      </c>
      <c r="H14578" t="s">
        <v>48</v>
      </c>
      <c r="I14578">
        <v>1497996114</v>
      </c>
      <c r="J14578" t="s">
        <v>12688</v>
      </c>
      <c r="K14578">
        <v>9</v>
      </c>
      <c r="L14578" t="s">
        <v>12688</v>
      </c>
      <c r="M14578">
        <v>1000</v>
      </c>
      <c r="N14578" t="s">
        <v>3970</v>
      </c>
      <c r="O14578">
        <v>31</v>
      </c>
      <c r="P14578">
        <v>2257765957</v>
      </c>
    </row>
    <row r="14579" spans="1:16" x14ac:dyDescent="0.2">
      <c r="A14579">
        <v>14577</v>
      </c>
      <c r="B14579">
        <v>258</v>
      </c>
      <c r="C14579" t="s">
        <v>12686</v>
      </c>
      <c r="D14579">
        <v>51</v>
      </c>
      <c r="E14579">
        <v>959</v>
      </c>
      <c r="F14579" t="s">
        <v>12687</v>
      </c>
      <c r="G14579" t="s">
        <v>12688</v>
      </c>
      <c r="H14579" t="s">
        <v>48</v>
      </c>
      <c r="I14579">
        <v>1497996114</v>
      </c>
      <c r="J14579" t="s">
        <v>12688</v>
      </c>
      <c r="K14579">
        <v>9</v>
      </c>
      <c r="L14579" t="s">
        <v>12688</v>
      </c>
      <c r="M14579">
        <v>6</v>
      </c>
      <c r="N14579" t="s">
        <v>3966</v>
      </c>
      <c r="O14579">
        <v>44</v>
      </c>
      <c r="P14579">
        <v>1875587017</v>
      </c>
    </row>
    <row r="14580" spans="1:16" x14ac:dyDescent="0.2">
      <c r="A14580">
        <v>14578</v>
      </c>
      <c r="B14580">
        <v>258</v>
      </c>
      <c r="C14580" t="s">
        <v>12686</v>
      </c>
      <c r="D14580">
        <v>51</v>
      </c>
      <c r="E14580">
        <v>959</v>
      </c>
      <c r="F14580" t="s">
        <v>12687</v>
      </c>
      <c r="G14580" t="s">
        <v>12688</v>
      </c>
      <c r="H14580" t="s">
        <v>48</v>
      </c>
      <c r="I14580">
        <v>1497996114</v>
      </c>
      <c r="J14580" t="s">
        <v>12688</v>
      </c>
      <c r="K14580">
        <v>9</v>
      </c>
      <c r="L14580" t="s">
        <v>12688</v>
      </c>
      <c r="M14580">
        <v>10</v>
      </c>
      <c r="N14580" t="s">
        <v>3983</v>
      </c>
      <c r="O14580">
        <v>34</v>
      </c>
      <c r="P14580">
        <v>2942736643</v>
      </c>
    </row>
    <row r="14581" spans="1:16" x14ac:dyDescent="0.2">
      <c r="A14581">
        <v>14579</v>
      </c>
      <c r="B14581">
        <v>258</v>
      </c>
      <c r="C14581" t="s">
        <v>12686</v>
      </c>
      <c r="D14581">
        <v>51</v>
      </c>
      <c r="E14581">
        <v>959</v>
      </c>
      <c r="F14581" t="s">
        <v>12687</v>
      </c>
      <c r="G14581" t="s">
        <v>12688</v>
      </c>
      <c r="H14581" t="s">
        <v>48</v>
      </c>
      <c r="I14581">
        <v>1497996114</v>
      </c>
      <c r="J14581" t="s">
        <v>12688</v>
      </c>
      <c r="K14581">
        <v>9</v>
      </c>
      <c r="L14581" t="s">
        <v>12688</v>
      </c>
      <c r="M14581">
        <v>1</v>
      </c>
      <c r="N14581" t="s">
        <v>4023</v>
      </c>
      <c r="O14581">
        <v>42</v>
      </c>
      <c r="P14581">
        <v>2061855092</v>
      </c>
    </row>
    <row r="14582" spans="1:16" x14ac:dyDescent="0.2">
      <c r="A14582">
        <v>14580</v>
      </c>
      <c r="B14582">
        <v>258</v>
      </c>
      <c r="C14582" t="s">
        <v>12686</v>
      </c>
      <c r="D14582">
        <v>51</v>
      </c>
      <c r="E14582">
        <v>959</v>
      </c>
      <c r="F14582" t="s">
        <v>12687</v>
      </c>
      <c r="G14582" t="s">
        <v>12688</v>
      </c>
      <c r="H14582" t="s">
        <v>48</v>
      </c>
      <c r="I14582">
        <v>1497996114</v>
      </c>
      <c r="J14582" t="s">
        <v>12688</v>
      </c>
      <c r="K14582">
        <v>9</v>
      </c>
      <c r="L14582" t="s">
        <v>12688</v>
      </c>
      <c r="M14582">
        <v>1000</v>
      </c>
      <c r="N14582" t="s">
        <v>1442</v>
      </c>
      <c r="O14582">
        <v>100</v>
      </c>
      <c r="P14582">
        <v>5848201341</v>
      </c>
    </row>
    <row r="14583" spans="1:16" x14ac:dyDescent="0.2">
      <c r="A14583">
        <v>14581</v>
      </c>
      <c r="B14583">
        <v>258</v>
      </c>
      <c r="C14583" t="s">
        <v>12686</v>
      </c>
      <c r="D14583">
        <v>51</v>
      </c>
      <c r="E14583">
        <v>959</v>
      </c>
      <c r="F14583" t="s">
        <v>12687</v>
      </c>
      <c r="G14583" t="s">
        <v>12688</v>
      </c>
      <c r="H14583" t="s">
        <v>48</v>
      </c>
      <c r="I14583">
        <v>1497996114</v>
      </c>
      <c r="J14583" t="s">
        <v>12688</v>
      </c>
      <c r="K14583">
        <v>9</v>
      </c>
      <c r="L14583" t="s">
        <v>12688</v>
      </c>
      <c r="M14583">
        <v>1000</v>
      </c>
      <c r="N14583" t="s">
        <v>12691</v>
      </c>
      <c r="O14583">
        <v>100</v>
      </c>
      <c r="P14583">
        <v>5988137489</v>
      </c>
    </row>
    <row r="14584" spans="1:16" x14ac:dyDescent="0.2">
      <c r="A14584">
        <v>14582</v>
      </c>
      <c r="B14584">
        <v>258</v>
      </c>
      <c r="C14584" t="s">
        <v>12686</v>
      </c>
      <c r="D14584">
        <v>51</v>
      </c>
      <c r="E14584">
        <v>959</v>
      </c>
      <c r="F14584" t="s">
        <v>12687</v>
      </c>
      <c r="G14584" t="s">
        <v>12688</v>
      </c>
      <c r="H14584" t="s">
        <v>48</v>
      </c>
      <c r="I14584">
        <v>1497996114</v>
      </c>
      <c r="J14584" t="s">
        <v>12688</v>
      </c>
      <c r="K14584">
        <v>9</v>
      </c>
      <c r="L14584" t="s">
        <v>12688</v>
      </c>
      <c r="M14584">
        <v>19</v>
      </c>
      <c r="N14584" t="s">
        <v>3968</v>
      </c>
      <c r="O14584">
        <v>44</v>
      </c>
      <c r="P14584">
        <v>2422846827</v>
      </c>
    </row>
    <row r="14585" spans="1:16" x14ac:dyDescent="0.2">
      <c r="A14585">
        <v>14583</v>
      </c>
      <c r="B14585">
        <v>258</v>
      </c>
      <c r="C14585" t="s">
        <v>12686</v>
      </c>
      <c r="D14585">
        <v>51</v>
      </c>
      <c r="E14585">
        <v>959</v>
      </c>
      <c r="F14585" t="s">
        <v>12687</v>
      </c>
      <c r="G14585" t="s">
        <v>12688</v>
      </c>
      <c r="H14585" t="s">
        <v>48</v>
      </c>
      <c r="I14585">
        <v>1497996114</v>
      </c>
      <c r="J14585" t="s">
        <v>12688</v>
      </c>
      <c r="K14585">
        <v>9</v>
      </c>
      <c r="L14585" t="s">
        <v>12688</v>
      </c>
      <c r="M14585">
        <v>2</v>
      </c>
      <c r="N14585" t="s">
        <v>2797</v>
      </c>
      <c r="O14585">
        <v>23</v>
      </c>
      <c r="P14585">
        <v>1640680685</v>
      </c>
    </row>
    <row r="14586" spans="1:16" x14ac:dyDescent="0.2">
      <c r="A14586">
        <v>14584</v>
      </c>
      <c r="B14586">
        <v>258</v>
      </c>
      <c r="C14586" t="s">
        <v>12686</v>
      </c>
      <c r="D14586">
        <v>51</v>
      </c>
      <c r="E14586">
        <v>959</v>
      </c>
      <c r="F14586" t="s">
        <v>12687</v>
      </c>
      <c r="G14586" t="s">
        <v>12688</v>
      </c>
      <c r="H14586" t="s">
        <v>48</v>
      </c>
      <c r="I14586">
        <v>1497996114</v>
      </c>
      <c r="J14586" t="s">
        <v>12688</v>
      </c>
      <c r="K14586">
        <v>9</v>
      </c>
      <c r="L14586" t="s">
        <v>12688</v>
      </c>
      <c r="M14586">
        <v>1</v>
      </c>
      <c r="N14586" t="s">
        <v>2786</v>
      </c>
      <c r="O14586">
        <v>400</v>
      </c>
      <c r="P14586">
        <v>1785994427</v>
      </c>
    </row>
    <row r="14587" spans="1:16" x14ac:dyDescent="0.2">
      <c r="A14587">
        <v>14585</v>
      </c>
      <c r="B14587">
        <v>258</v>
      </c>
      <c r="C14587" t="s">
        <v>12686</v>
      </c>
      <c r="D14587">
        <v>51</v>
      </c>
      <c r="E14587">
        <v>959</v>
      </c>
      <c r="F14587" t="s">
        <v>12687</v>
      </c>
      <c r="G14587" t="s">
        <v>12688</v>
      </c>
      <c r="H14587" t="s">
        <v>48</v>
      </c>
      <c r="I14587">
        <v>1497996114</v>
      </c>
      <c r="J14587" t="s">
        <v>12688</v>
      </c>
      <c r="K14587">
        <v>9</v>
      </c>
      <c r="L14587" t="s">
        <v>12688</v>
      </c>
      <c r="M14587">
        <v>5</v>
      </c>
      <c r="N14587" t="s">
        <v>3993</v>
      </c>
      <c r="O14587">
        <v>11</v>
      </c>
      <c r="P14587">
        <v>1406936140</v>
      </c>
    </row>
    <row r="14588" spans="1:16" x14ac:dyDescent="0.2">
      <c r="A14588">
        <v>14586</v>
      </c>
      <c r="B14588">
        <v>258</v>
      </c>
      <c r="C14588" t="s">
        <v>12686</v>
      </c>
      <c r="D14588">
        <v>51</v>
      </c>
      <c r="E14588">
        <v>959</v>
      </c>
      <c r="F14588" t="s">
        <v>12687</v>
      </c>
      <c r="G14588" t="s">
        <v>12688</v>
      </c>
      <c r="H14588" t="s">
        <v>48</v>
      </c>
      <c r="I14588">
        <v>1497996114</v>
      </c>
      <c r="J14588" t="s">
        <v>12688</v>
      </c>
      <c r="K14588">
        <v>9</v>
      </c>
      <c r="L14588" t="s">
        <v>12688</v>
      </c>
      <c r="M14588">
        <v>8</v>
      </c>
      <c r="N14588" t="s">
        <v>4846</v>
      </c>
      <c r="O14588">
        <v>14</v>
      </c>
      <c r="P14588">
        <v>6073621748</v>
      </c>
    </row>
    <row r="14589" spans="1:16" x14ac:dyDescent="0.2">
      <c r="A14589">
        <v>14587</v>
      </c>
      <c r="B14589">
        <v>258</v>
      </c>
      <c r="C14589" t="s">
        <v>12686</v>
      </c>
      <c r="D14589">
        <v>51</v>
      </c>
      <c r="E14589">
        <v>959</v>
      </c>
      <c r="F14589" t="s">
        <v>12687</v>
      </c>
      <c r="G14589" t="s">
        <v>12688</v>
      </c>
      <c r="H14589" t="s">
        <v>48</v>
      </c>
      <c r="I14589">
        <v>1497996114</v>
      </c>
      <c r="J14589" t="s">
        <v>12688</v>
      </c>
      <c r="K14589">
        <v>9</v>
      </c>
      <c r="L14589" t="s">
        <v>12688</v>
      </c>
      <c r="M14589">
        <v>12</v>
      </c>
      <c r="N14589" t="s">
        <v>12531</v>
      </c>
      <c r="O14589">
        <v>31</v>
      </c>
      <c r="P14589">
        <v>3467428980</v>
      </c>
    </row>
    <row r="14590" spans="1:16" x14ac:dyDescent="0.2">
      <c r="A14590">
        <v>14588</v>
      </c>
      <c r="B14590">
        <v>258</v>
      </c>
      <c r="C14590" t="s">
        <v>12686</v>
      </c>
      <c r="D14590">
        <v>51</v>
      </c>
      <c r="E14590">
        <v>959</v>
      </c>
      <c r="F14590" t="s">
        <v>12687</v>
      </c>
      <c r="G14590" t="s">
        <v>12688</v>
      </c>
      <c r="H14590" t="s">
        <v>48</v>
      </c>
      <c r="I14590">
        <v>1497996114</v>
      </c>
      <c r="J14590" t="s">
        <v>12688</v>
      </c>
      <c r="K14590">
        <v>9</v>
      </c>
      <c r="L14590" t="s">
        <v>12688</v>
      </c>
      <c r="M14590">
        <v>10</v>
      </c>
      <c r="N14590" t="s">
        <v>1082</v>
      </c>
      <c r="O14590">
        <v>31</v>
      </c>
      <c r="P14590">
        <v>3735418157</v>
      </c>
    </row>
    <row r="14591" spans="1:16" x14ac:dyDescent="0.2">
      <c r="A14591">
        <v>14589</v>
      </c>
      <c r="B14591">
        <v>258</v>
      </c>
      <c r="C14591" t="s">
        <v>12686</v>
      </c>
      <c r="D14591">
        <v>51</v>
      </c>
      <c r="E14591">
        <v>959</v>
      </c>
      <c r="F14591" t="s">
        <v>12687</v>
      </c>
      <c r="G14591" t="s">
        <v>12688</v>
      </c>
      <c r="H14591" t="s">
        <v>48</v>
      </c>
      <c r="I14591">
        <v>1497996114</v>
      </c>
      <c r="J14591" t="s">
        <v>12688</v>
      </c>
      <c r="K14591">
        <v>9</v>
      </c>
      <c r="L14591" t="s">
        <v>12688</v>
      </c>
      <c r="M14591">
        <v>1000</v>
      </c>
      <c r="N14591" t="s">
        <v>4030</v>
      </c>
      <c r="O14591">
        <v>100</v>
      </c>
      <c r="P14591">
        <v>3357067352</v>
      </c>
    </row>
    <row r="14592" spans="1:16" x14ac:dyDescent="0.2">
      <c r="A14592">
        <v>14590</v>
      </c>
      <c r="B14592">
        <v>258</v>
      </c>
      <c r="C14592" t="s">
        <v>12686</v>
      </c>
      <c r="D14592">
        <v>51</v>
      </c>
      <c r="E14592">
        <v>959</v>
      </c>
      <c r="F14592" t="s">
        <v>12687</v>
      </c>
      <c r="G14592" t="s">
        <v>12688</v>
      </c>
      <c r="H14592" t="s">
        <v>48</v>
      </c>
      <c r="I14592">
        <v>1497996114</v>
      </c>
      <c r="J14592" t="s">
        <v>12688</v>
      </c>
      <c r="K14592">
        <v>9</v>
      </c>
      <c r="L14592" t="s">
        <v>12688</v>
      </c>
      <c r="M14592">
        <v>3</v>
      </c>
      <c r="N14592" t="s">
        <v>4044</v>
      </c>
      <c r="O14592">
        <v>33</v>
      </c>
      <c r="P14592">
        <v>5306857593</v>
      </c>
    </row>
    <row r="14593" spans="1:16" x14ac:dyDescent="0.2">
      <c r="A14593">
        <v>14591</v>
      </c>
      <c r="B14593">
        <v>258</v>
      </c>
      <c r="C14593" t="s">
        <v>12686</v>
      </c>
      <c r="D14593">
        <v>51</v>
      </c>
      <c r="E14593">
        <v>959</v>
      </c>
      <c r="F14593" t="s">
        <v>12687</v>
      </c>
      <c r="G14593" t="s">
        <v>12688</v>
      </c>
      <c r="H14593" t="s">
        <v>48</v>
      </c>
      <c r="I14593">
        <v>1497996114</v>
      </c>
      <c r="J14593" t="s">
        <v>12688</v>
      </c>
      <c r="K14593">
        <v>9</v>
      </c>
      <c r="L14593" t="s">
        <v>12688</v>
      </c>
      <c r="M14593">
        <v>1000</v>
      </c>
      <c r="N14593" t="s">
        <v>1451</v>
      </c>
      <c r="O14593">
        <v>32</v>
      </c>
      <c r="P14593">
        <v>5734851093</v>
      </c>
    </row>
    <row r="14594" spans="1:16" x14ac:dyDescent="0.2">
      <c r="A14594">
        <v>14592</v>
      </c>
      <c r="B14594">
        <v>258</v>
      </c>
      <c r="C14594" t="s">
        <v>12686</v>
      </c>
      <c r="D14594">
        <v>51</v>
      </c>
      <c r="E14594">
        <v>959</v>
      </c>
      <c r="F14594" t="s">
        <v>12687</v>
      </c>
      <c r="G14594" t="s">
        <v>12688</v>
      </c>
      <c r="H14594" t="s">
        <v>48</v>
      </c>
      <c r="I14594">
        <v>1497996114</v>
      </c>
      <c r="J14594" t="s">
        <v>12688</v>
      </c>
      <c r="K14594">
        <v>9</v>
      </c>
      <c r="L14594" t="s">
        <v>12688</v>
      </c>
      <c r="M14594">
        <v>1</v>
      </c>
      <c r="N14594" t="s">
        <v>12540</v>
      </c>
      <c r="O14594">
        <v>400</v>
      </c>
      <c r="P14594">
        <v>1870536047</v>
      </c>
    </row>
    <row r="14595" spans="1:16" x14ac:dyDescent="0.2">
      <c r="A14595">
        <v>14593</v>
      </c>
      <c r="B14595">
        <v>258</v>
      </c>
      <c r="C14595" t="s">
        <v>12686</v>
      </c>
      <c r="D14595">
        <v>51</v>
      </c>
      <c r="E14595">
        <v>959</v>
      </c>
      <c r="F14595" t="s">
        <v>12687</v>
      </c>
      <c r="G14595" t="s">
        <v>12688</v>
      </c>
      <c r="H14595" t="s">
        <v>48</v>
      </c>
      <c r="I14595">
        <v>1497996114</v>
      </c>
      <c r="J14595" t="s">
        <v>12688</v>
      </c>
      <c r="K14595">
        <v>9</v>
      </c>
      <c r="L14595" t="s">
        <v>12688</v>
      </c>
      <c r="M14595">
        <v>4</v>
      </c>
      <c r="N14595" t="s">
        <v>12528</v>
      </c>
      <c r="O14595">
        <v>44</v>
      </c>
      <c r="P14595">
        <v>1167174831</v>
      </c>
    </row>
    <row r="14596" spans="1:16" x14ac:dyDescent="0.2">
      <c r="A14596">
        <v>14594</v>
      </c>
      <c r="B14596">
        <v>258</v>
      </c>
      <c r="C14596" t="s">
        <v>12686</v>
      </c>
      <c r="D14596">
        <v>51</v>
      </c>
      <c r="E14596">
        <v>959</v>
      </c>
      <c r="F14596" t="s">
        <v>12687</v>
      </c>
      <c r="G14596" t="s">
        <v>12688</v>
      </c>
      <c r="H14596" t="s">
        <v>48</v>
      </c>
      <c r="I14596">
        <v>1497996114</v>
      </c>
      <c r="J14596" t="s">
        <v>12688</v>
      </c>
      <c r="K14596">
        <v>9</v>
      </c>
      <c r="L14596" t="s">
        <v>12688</v>
      </c>
      <c r="M14596">
        <v>1000</v>
      </c>
      <c r="N14596" t="s">
        <v>12544</v>
      </c>
      <c r="O14596">
        <v>100</v>
      </c>
      <c r="P14596">
        <v>2203386057</v>
      </c>
    </row>
    <row r="14597" spans="1:16" x14ac:dyDescent="0.2">
      <c r="A14597">
        <v>14595</v>
      </c>
      <c r="B14597">
        <v>258</v>
      </c>
      <c r="C14597" t="s">
        <v>12686</v>
      </c>
      <c r="D14597">
        <v>51</v>
      </c>
      <c r="E14597">
        <v>959</v>
      </c>
      <c r="F14597" t="s">
        <v>12687</v>
      </c>
      <c r="G14597" t="s">
        <v>12688</v>
      </c>
      <c r="H14597" t="s">
        <v>48</v>
      </c>
      <c r="I14597">
        <v>1497996114</v>
      </c>
      <c r="J14597" t="s">
        <v>12688</v>
      </c>
      <c r="K14597">
        <v>9</v>
      </c>
      <c r="L14597" t="s">
        <v>12688</v>
      </c>
      <c r="M14597">
        <v>1</v>
      </c>
      <c r="N14597" t="s">
        <v>4032</v>
      </c>
      <c r="O14597">
        <v>12</v>
      </c>
      <c r="P14597">
        <v>1405348635</v>
      </c>
    </row>
    <row r="14598" spans="1:16" x14ac:dyDescent="0.2">
      <c r="A14598">
        <v>14596</v>
      </c>
      <c r="B14598">
        <v>258</v>
      </c>
      <c r="C14598" t="s">
        <v>12686</v>
      </c>
      <c r="D14598">
        <v>51</v>
      </c>
      <c r="E14598">
        <v>959</v>
      </c>
      <c r="F14598" t="s">
        <v>12687</v>
      </c>
      <c r="G14598" t="s">
        <v>12688</v>
      </c>
      <c r="H14598" t="s">
        <v>48</v>
      </c>
      <c r="I14598">
        <v>1497996114</v>
      </c>
      <c r="J14598" t="s">
        <v>12688</v>
      </c>
      <c r="K14598">
        <v>9</v>
      </c>
      <c r="L14598" t="s">
        <v>12688</v>
      </c>
      <c r="M14598">
        <v>1</v>
      </c>
      <c r="N14598" t="s">
        <v>4032</v>
      </c>
      <c r="O14598">
        <v>12</v>
      </c>
      <c r="P14598">
        <v>1405348635</v>
      </c>
    </row>
    <row r="14599" spans="1:16" x14ac:dyDescent="0.2">
      <c r="A14599">
        <v>14597</v>
      </c>
      <c r="B14599">
        <v>258</v>
      </c>
      <c r="C14599" t="s">
        <v>12686</v>
      </c>
      <c r="D14599">
        <v>51</v>
      </c>
      <c r="E14599">
        <v>959</v>
      </c>
      <c r="F14599" t="s">
        <v>12687</v>
      </c>
      <c r="G14599" t="s">
        <v>12688</v>
      </c>
      <c r="H14599" t="s">
        <v>48</v>
      </c>
      <c r="I14599">
        <v>1497996114</v>
      </c>
      <c r="J14599" t="s">
        <v>12688</v>
      </c>
      <c r="K14599">
        <v>9</v>
      </c>
      <c r="L14599" t="s">
        <v>12688</v>
      </c>
      <c r="M14599">
        <v>1</v>
      </c>
      <c r="N14599" t="s">
        <v>4902</v>
      </c>
      <c r="O14599">
        <v>42</v>
      </c>
      <c r="P14599">
        <v>2402517061</v>
      </c>
    </row>
    <row r="14600" spans="1:16" x14ac:dyDescent="0.2">
      <c r="A14600">
        <v>14598</v>
      </c>
      <c r="B14600">
        <v>258</v>
      </c>
      <c r="C14600" t="s">
        <v>12686</v>
      </c>
      <c r="D14600">
        <v>51</v>
      </c>
      <c r="E14600">
        <v>959</v>
      </c>
      <c r="F14600" t="s">
        <v>12687</v>
      </c>
      <c r="G14600" t="s">
        <v>12688</v>
      </c>
      <c r="H14600" t="s">
        <v>48</v>
      </c>
      <c r="I14600">
        <v>1497996114</v>
      </c>
      <c r="J14600" t="s">
        <v>12688</v>
      </c>
      <c r="K14600">
        <v>9</v>
      </c>
      <c r="L14600" t="s">
        <v>12688</v>
      </c>
      <c r="M14600">
        <v>1</v>
      </c>
      <c r="N14600" t="s">
        <v>1450</v>
      </c>
      <c r="O14600">
        <v>11</v>
      </c>
      <c r="P14600">
        <v>1411459293</v>
      </c>
    </row>
    <row r="14601" spans="1:16" x14ac:dyDescent="0.2">
      <c r="A14601">
        <v>14599</v>
      </c>
      <c r="B14601">
        <v>258</v>
      </c>
      <c r="C14601" t="s">
        <v>12686</v>
      </c>
      <c r="D14601">
        <v>51</v>
      </c>
      <c r="E14601">
        <v>959</v>
      </c>
      <c r="F14601" t="s">
        <v>12687</v>
      </c>
      <c r="G14601" t="s">
        <v>12688</v>
      </c>
      <c r="H14601" t="s">
        <v>48</v>
      </c>
      <c r="I14601">
        <v>1497996114</v>
      </c>
      <c r="J14601" t="s">
        <v>12688</v>
      </c>
      <c r="K14601">
        <v>9</v>
      </c>
      <c r="L14601" t="s">
        <v>12688</v>
      </c>
      <c r="M14601">
        <v>8</v>
      </c>
      <c r="N14601" t="s">
        <v>4009</v>
      </c>
      <c r="O14601">
        <v>11</v>
      </c>
      <c r="P14601">
        <v>1079729217</v>
      </c>
    </row>
    <row r="14602" spans="1:16" x14ac:dyDescent="0.2">
      <c r="A14602">
        <v>14600</v>
      </c>
      <c r="B14602">
        <v>258</v>
      </c>
      <c r="C14602" t="s">
        <v>12686</v>
      </c>
      <c r="D14602">
        <v>51</v>
      </c>
      <c r="E14602">
        <v>959</v>
      </c>
      <c r="F14602" t="s">
        <v>12687</v>
      </c>
      <c r="G14602" t="s">
        <v>12688</v>
      </c>
      <c r="H14602" t="s">
        <v>48</v>
      </c>
      <c r="I14602">
        <v>1497996114</v>
      </c>
      <c r="J14602" t="s">
        <v>12688</v>
      </c>
      <c r="K14602">
        <v>9</v>
      </c>
      <c r="L14602" t="s">
        <v>12688</v>
      </c>
      <c r="M14602">
        <v>6</v>
      </c>
      <c r="N14602" t="s">
        <v>12692</v>
      </c>
      <c r="O14602">
        <v>13</v>
      </c>
      <c r="P14602">
        <v>5633126553</v>
      </c>
    </row>
    <row r="14603" spans="1:16" x14ac:dyDescent="0.2">
      <c r="A14603">
        <v>14601</v>
      </c>
      <c r="B14603">
        <v>258</v>
      </c>
      <c r="C14603" t="s">
        <v>12686</v>
      </c>
      <c r="D14603">
        <v>51</v>
      </c>
      <c r="E14603">
        <v>959</v>
      </c>
      <c r="F14603" t="s">
        <v>12687</v>
      </c>
      <c r="G14603" t="s">
        <v>12688</v>
      </c>
      <c r="H14603" t="s">
        <v>48</v>
      </c>
      <c r="I14603">
        <v>1497996114</v>
      </c>
      <c r="J14603" t="s">
        <v>12688</v>
      </c>
      <c r="K14603">
        <v>9</v>
      </c>
      <c r="L14603" t="s">
        <v>12688</v>
      </c>
      <c r="M14603">
        <v>14</v>
      </c>
      <c r="N14603" t="s">
        <v>12693</v>
      </c>
      <c r="O14603">
        <v>11</v>
      </c>
      <c r="P14603">
        <v>3913897228</v>
      </c>
    </row>
    <row r="14604" spans="1:16" x14ac:dyDescent="0.2">
      <c r="A14604">
        <v>14602</v>
      </c>
      <c r="B14604">
        <v>258</v>
      </c>
      <c r="C14604" t="s">
        <v>12686</v>
      </c>
      <c r="D14604">
        <v>51</v>
      </c>
      <c r="E14604">
        <v>959</v>
      </c>
      <c r="F14604" t="s">
        <v>12687</v>
      </c>
      <c r="G14604" t="s">
        <v>12688</v>
      </c>
      <c r="H14604" t="s">
        <v>48</v>
      </c>
      <c r="I14604">
        <v>1497996114</v>
      </c>
      <c r="J14604" t="s">
        <v>12688</v>
      </c>
      <c r="K14604">
        <v>9</v>
      </c>
      <c r="L14604" t="s">
        <v>12688</v>
      </c>
      <c r="M14604">
        <v>1000</v>
      </c>
      <c r="N14604" t="s">
        <v>12694</v>
      </c>
      <c r="O14604">
        <v>11</v>
      </c>
      <c r="P14604">
        <v>3901406399</v>
      </c>
    </row>
    <row r="14605" spans="1:16" x14ac:dyDescent="0.2">
      <c r="A14605">
        <v>14603</v>
      </c>
      <c r="B14605">
        <v>258</v>
      </c>
      <c r="C14605" t="s">
        <v>12686</v>
      </c>
      <c r="D14605">
        <v>51</v>
      </c>
      <c r="E14605">
        <v>959</v>
      </c>
      <c r="F14605" t="s">
        <v>12687</v>
      </c>
      <c r="G14605" t="s">
        <v>12688</v>
      </c>
      <c r="H14605" t="s">
        <v>48</v>
      </c>
      <c r="I14605">
        <v>1497996114</v>
      </c>
      <c r="J14605" t="s">
        <v>12688</v>
      </c>
      <c r="K14605">
        <v>9</v>
      </c>
      <c r="L14605" t="s">
        <v>12688</v>
      </c>
      <c r="M14605">
        <v>1000</v>
      </c>
      <c r="N14605" t="s">
        <v>1856</v>
      </c>
      <c r="O14605">
        <v>100</v>
      </c>
      <c r="P14605">
        <v>5772953809</v>
      </c>
    </row>
    <row r="14606" spans="1:16" x14ac:dyDescent="0.2">
      <c r="A14606">
        <v>14604</v>
      </c>
      <c r="B14606">
        <v>258</v>
      </c>
      <c r="C14606" t="s">
        <v>12686</v>
      </c>
      <c r="D14606">
        <v>51</v>
      </c>
      <c r="E14606">
        <v>959</v>
      </c>
      <c r="F14606" t="s">
        <v>12687</v>
      </c>
      <c r="G14606" t="s">
        <v>12688</v>
      </c>
      <c r="H14606" t="s">
        <v>48</v>
      </c>
      <c r="I14606">
        <v>1497996114</v>
      </c>
      <c r="J14606" t="s">
        <v>12688</v>
      </c>
      <c r="K14606">
        <v>9</v>
      </c>
      <c r="L14606" t="s">
        <v>12688</v>
      </c>
      <c r="M14606">
        <v>5</v>
      </c>
      <c r="N14606" t="s">
        <v>2795</v>
      </c>
      <c r="O14606">
        <v>15</v>
      </c>
      <c r="P14606">
        <v>1640680805</v>
      </c>
    </row>
    <row r="14607" spans="1:16" x14ac:dyDescent="0.2">
      <c r="A14607">
        <v>14605</v>
      </c>
      <c r="B14607">
        <v>258</v>
      </c>
      <c r="C14607" t="s">
        <v>12686</v>
      </c>
      <c r="D14607">
        <v>51</v>
      </c>
      <c r="E14607">
        <v>959</v>
      </c>
      <c r="F14607" t="s">
        <v>12687</v>
      </c>
      <c r="G14607" t="s">
        <v>12688</v>
      </c>
      <c r="H14607" t="s">
        <v>48</v>
      </c>
      <c r="I14607">
        <v>1497996114</v>
      </c>
      <c r="J14607" t="s">
        <v>12688</v>
      </c>
      <c r="K14607">
        <v>9</v>
      </c>
      <c r="L14607" t="s">
        <v>12688</v>
      </c>
      <c r="M14607">
        <v>1000</v>
      </c>
      <c r="N14607" t="s">
        <v>4839</v>
      </c>
      <c r="O14607">
        <v>100</v>
      </c>
      <c r="P14607">
        <v>6384753778</v>
      </c>
    </row>
    <row r="14608" spans="1:16" x14ac:dyDescent="0.2">
      <c r="A14608">
        <v>14606</v>
      </c>
      <c r="B14608">
        <v>258</v>
      </c>
      <c r="C14608" t="s">
        <v>12686</v>
      </c>
      <c r="D14608">
        <v>51</v>
      </c>
      <c r="E14608">
        <v>959</v>
      </c>
      <c r="F14608" t="s">
        <v>12687</v>
      </c>
      <c r="G14608" t="s">
        <v>12688</v>
      </c>
      <c r="H14608" t="s">
        <v>48</v>
      </c>
      <c r="I14608">
        <v>1497996114</v>
      </c>
      <c r="J14608" t="s">
        <v>12688</v>
      </c>
      <c r="K14608">
        <v>9</v>
      </c>
      <c r="L14608" t="s">
        <v>12688</v>
      </c>
      <c r="M14608">
        <v>1000</v>
      </c>
      <c r="N14608" t="s">
        <v>4025</v>
      </c>
      <c r="O14608">
        <v>400</v>
      </c>
      <c r="P14608">
        <v>2257788267</v>
      </c>
    </row>
    <row r="14609" spans="1:16" x14ac:dyDescent="0.2">
      <c r="A14609">
        <v>14607</v>
      </c>
      <c r="B14609">
        <v>258</v>
      </c>
      <c r="C14609" t="s">
        <v>12686</v>
      </c>
      <c r="D14609">
        <v>51</v>
      </c>
      <c r="E14609">
        <v>959</v>
      </c>
      <c r="F14609" t="s">
        <v>12687</v>
      </c>
      <c r="G14609" t="s">
        <v>12688</v>
      </c>
      <c r="H14609" t="s">
        <v>48</v>
      </c>
      <c r="I14609">
        <v>1497996114</v>
      </c>
      <c r="J14609" t="s">
        <v>12688</v>
      </c>
      <c r="K14609">
        <v>9</v>
      </c>
      <c r="L14609" t="s">
        <v>12688</v>
      </c>
      <c r="M14609">
        <v>6</v>
      </c>
      <c r="N14609" t="s">
        <v>2777</v>
      </c>
      <c r="O14609">
        <v>11</v>
      </c>
      <c r="P14609">
        <v>1640678770</v>
      </c>
    </row>
    <row r="14610" spans="1:16" x14ac:dyDescent="0.2">
      <c r="A14610">
        <v>14608</v>
      </c>
      <c r="B14610">
        <v>258</v>
      </c>
      <c r="C14610" t="s">
        <v>12686</v>
      </c>
      <c r="D14610">
        <v>51</v>
      </c>
      <c r="E14610">
        <v>959</v>
      </c>
      <c r="F14610" t="s">
        <v>12687</v>
      </c>
      <c r="G14610" t="s">
        <v>12688</v>
      </c>
      <c r="H14610" t="s">
        <v>48</v>
      </c>
      <c r="I14610">
        <v>1497996114</v>
      </c>
      <c r="J14610" t="s">
        <v>12688</v>
      </c>
      <c r="K14610">
        <v>9</v>
      </c>
      <c r="L14610" t="s">
        <v>12688</v>
      </c>
      <c r="M14610">
        <v>1</v>
      </c>
      <c r="N14610" t="s">
        <v>2791</v>
      </c>
      <c r="O14610">
        <v>21</v>
      </c>
      <c r="P14610">
        <v>1640678292</v>
      </c>
    </row>
    <row r="14611" spans="1:16" x14ac:dyDescent="0.2">
      <c r="A14611">
        <v>14609</v>
      </c>
      <c r="B14611">
        <v>258</v>
      </c>
      <c r="C14611" t="s">
        <v>12686</v>
      </c>
      <c r="D14611">
        <v>51</v>
      </c>
      <c r="E14611">
        <v>959</v>
      </c>
      <c r="F14611" t="s">
        <v>12687</v>
      </c>
      <c r="G14611" t="s">
        <v>12688</v>
      </c>
      <c r="H14611" t="s">
        <v>48</v>
      </c>
      <c r="I14611">
        <v>1497996114</v>
      </c>
      <c r="J14611" t="s">
        <v>12688</v>
      </c>
      <c r="K14611">
        <v>9</v>
      </c>
      <c r="L14611" t="s">
        <v>12688</v>
      </c>
      <c r="M14611">
        <v>5</v>
      </c>
      <c r="N14611" t="s">
        <v>3979</v>
      </c>
      <c r="O14611">
        <v>31</v>
      </c>
      <c r="P14611">
        <v>1728773597</v>
      </c>
    </row>
    <row r="14612" spans="1:16" x14ac:dyDescent="0.2">
      <c r="A14612">
        <v>14610</v>
      </c>
      <c r="B14612">
        <v>258</v>
      </c>
      <c r="C14612" t="s">
        <v>12686</v>
      </c>
      <c r="D14612">
        <v>51</v>
      </c>
      <c r="E14612">
        <v>959</v>
      </c>
      <c r="F14612" t="s">
        <v>12687</v>
      </c>
      <c r="G14612" t="s">
        <v>12688</v>
      </c>
      <c r="H14612" t="s">
        <v>48</v>
      </c>
      <c r="I14612">
        <v>1497996114</v>
      </c>
      <c r="J14612" t="s">
        <v>12688</v>
      </c>
      <c r="K14612">
        <v>9</v>
      </c>
      <c r="L14612" t="s">
        <v>12688</v>
      </c>
      <c r="M14612">
        <v>9</v>
      </c>
      <c r="N14612" t="s">
        <v>7043</v>
      </c>
      <c r="O14612">
        <v>13</v>
      </c>
      <c r="P14612">
        <v>2728962624</v>
      </c>
    </row>
    <row r="14613" spans="1:16" x14ac:dyDescent="0.2">
      <c r="A14613">
        <v>14611</v>
      </c>
      <c r="B14613">
        <v>258</v>
      </c>
      <c r="C14613" t="s">
        <v>12686</v>
      </c>
      <c r="D14613">
        <v>51</v>
      </c>
      <c r="E14613">
        <v>959</v>
      </c>
      <c r="F14613" t="s">
        <v>12687</v>
      </c>
      <c r="G14613" t="s">
        <v>12688</v>
      </c>
      <c r="H14613" t="s">
        <v>48</v>
      </c>
      <c r="I14613">
        <v>1497996114</v>
      </c>
      <c r="J14613" t="s">
        <v>12688</v>
      </c>
      <c r="K14613">
        <v>9</v>
      </c>
      <c r="L14613" t="s">
        <v>12688</v>
      </c>
      <c r="M14613">
        <v>1000</v>
      </c>
      <c r="N14613" t="s">
        <v>4849</v>
      </c>
      <c r="O14613">
        <v>400</v>
      </c>
      <c r="P14613">
        <v>2356413862</v>
      </c>
    </row>
    <row r="14614" spans="1:16" x14ac:dyDescent="0.2">
      <c r="A14614">
        <v>14612</v>
      </c>
      <c r="B14614">
        <v>258</v>
      </c>
      <c r="C14614" t="s">
        <v>12686</v>
      </c>
      <c r="D14614">
        <v>51</v>
      </c>
      <c r="E14614">
        <v>959</v>
      </c>
      <c r="F14614" t="s">
        <v>12687</v>
      </c>
      <c r="G14614" t="s">
        <v>12688</v>
      </c>
      <c r="H14614" t="s">
        <v>48</v>
      </c>
      <c r="I14614">
        <v>1497996114</v>
      </c>
      <c r="J14614" t="s">
        <v>12688</v>
      </c>
      <c r="K14614">
        <v>9</v>
      </c>
      <c r="L14614" t="s">
        <v>12688</v>
      </c>
      <c r="M14614">
        <v>15</v>
      </c>
      <c r="N14614" t="s">
        <v>4853</v>
      </c>
      <c r="O14614">
        <v>31</v>
      </c>
      <c r="P14614">
        <v>2698307621</v>
      </c>
    </row>
    <row r="14615" spans="1:16" x14ac:dyDescent="0.2">
      <c r="A14615">
        <v>14613</v>
      </c>
      <c r="B14615">
        <v>258</v>
      </c>
      <c r="C14615" t="s">
        <v>12686</v>
      </c>
      <c r="D14615">
        <v>51</v>
      </c>
      <c r="E14615">
        <v>959</v>
      </c>
      <c r="F14615" t="s">
        <v>12687</v>
      </c>
      <c r="G14615" t="s">
        <v>12688</v>
      </c>
      <c r="H14615" t="s">
        <v>48</v>
      </c>
      <c r="I14615">
        <v>1497996114</v>
      </c>
      <c r="J14615" t="s">
        <v>12688</v>
      </c>
      <c r="K14615">
        <v>9</v>
      </c>
      <c r="L14615" t="s">
        <v>12688</v>
      </c>
      <c r="M14615">
        <v>1</v>
      </c>
      <c r="N14615" t="s">
        <v>4854</v>
      </c>
      <c r="O14615">
        <v>42</v>
      </c>
      <c r="P14615">
        <v>1407272493</v>
      </c>
    </row>
    <row r="14616" spans="1:16" x14ac:dyDescent="0.2">
      <c r="A14616">
        <v>14614</v>
      </c>
      <c r="B14616">
        <v>258</v>
      </c>
      <c r="C14616" t="s">
        <v>12686</v>
      </c>
      <c r="D14616">
        <v>51</v>
      </c>
      <c r="E14616">
        <v>959</v>
      </c>
      <c r="F14616" t="s">
        <v>12687</v>
      </c>
      <c r="G14616" t="s">
        <v>12688</v>
      </c>
      <c r="H14616" t="s">
        <v>48</v>
      </c>
      <c r="I14616">
        <v>1497996114</v>
      </c>
      <c r="J14616" t="s">
        <v>12688</v>
      </c>
      <c r="K14616">
        <v>9</v>
      </c>
      <c r="L14616" t="s">
        <v>12688</v>
      </c>
      <c r="M14616">
        <v>10</v>
      </c>
      <c r="N14616" t="s">
        <v>2667</v>
      </c>
      <c r="O14616">
        <v>43</v>
      </c>
      <c r="P14616">
        <v>1380127717</v>
      </c>
    </row>
    <row r="14617" spans="1:16" x14ac:dyDescent="0.2">
      <c r="A14617">
        <v>14615</v>
      </c>
      <c r="B14617">
        <v>258</v>
      </c>
      <c r="C14617" t="s">
        <v>12686</v>
      </c>
      <c r="D14617">
        <v>51</v>
      </c>
      <c r="E14617">
        <v>959</v>
      </c>
      <c r="F14617" t="s">
        <v>12687</v>
      </c>
      <c r="G14617" t="s">
        <v>12688</v>
      </c>
      <c r="H14617" t="s">
        <v>48</v>
      </c>
      <c r="I14617">
        <v>1497996114</v>
      </c>
      <c r="J14617" t="s">
        <v>12688</v>
      </c>
      <c r="K14617">
        <v>9</v>
      </c>
      <c r="L14617" t="s">
        <v>12688</v>
      </c>
      <c r="M14617">
        <v>1000</v>
      </c>
      <c r="N14617" t="s">
        <v>3985</v>
      </c>
      <c r="O14617">
        <v>11</v>
      </c>
      <c r="P14617">
        <v>2126647680</v>
      </c>
    </row>
    <row r="14618" spans="1:16" x14ac:dyDescent="0.2">
      <c r="A14618">
        <v>14616</v>
      </c>
      <c r="B14618">
        <v>258</v>
      </c>
      <c r="C14618" t="s">
        <v>12686</v>
      </c>
      <c r="D14618">
        <v>51</v>
      </c>
      <c r="E14618">
        <v>959</v>
      </c>
      <c r="F14618" t="s">
        <v>12687</v>
      </c>
      <c r="G14618" t="s">
        <v>12688</v>
      </c>
      <c r="H14618" t="s">
        <v>48</v>
      </c>
      <c r="I14618">
        <v>1497996114</v>
      </c>
      <c r="J14618" t="s">
        <v>12688</v>
      </c>
      <c r="K14618">
        <v>9</v>
      </c>
      <c r="L14618" t="s">
        <v>12688</v>
      </c>
      <c r="M14618">
        <v>1</v>
      </c>
      <c r="N14618" t="s">
        <v>12695</v>
      </c>
      <c r="O14618">
        <v>11</v>
      </c>
      <c r="P14618">
        <v>1458919202</v>
      </c>
    </row>
    <row r="14619" spans="1:16" x14ac:dyDescent="0.2">
      <c r="A14619">
        <v>14617</v>
      </c>
      <c r="B14619">
        <v>258</v>
      </c>
      <c r="C14619" t="s">
        <v>12686</v>
      </c>
      <c r="D14619">
        <v>51</v>
      </c>
      <c r="E14619">
        <v>959</v>
      </c>
      <c r="F14619" t="s">
        <v>12687</v>
      </c>
      <c r="G14619" t="s">
        <v>12688</v>
      </c>
      <c r="H14619" t="s">
        <v>48</v>
      </c>
      <c r="I14619">
        <v>1497996114</v>
      </c>
      <c r="J14619" t="s">
        <v>12688</v>
      </c>
      <c r="K14619">
        <v>9</v>
      </c>
      <c r="L14619" t="s">
        <v>12688</v>
      </c>
      <c r="M14619">
        <v>14</v>
      </c>
      <c r="N14619" t="s">
        <v>3664</v>
      </c>
      <c r="O14619">
        <v>11</v>
      </c>
      <c r="P14619">
        <v>1445330013</v>
      </c>
    </row>
    <row r="14620" spans="1:16" x14ac:dyDescent="0.2">
      <c r="A14620">
        <v>14618</v>
      </c>
      <c r="B14620">
        <v>258</v>
      </c>
      <c r="C14620" t="s">
        <v>12686</v>
      </c>
      <c r="D14620">
        <v>51</v>
      </c>
      <c r="E14620">
        <v>959</v>
      </c>
      <c r="F14620" t="s">
        <v>12687</v>
      </c>
      <c r="G14620" t="s">
        <v>12688</v>
      </c>
      <c r="H14620" t="s">
        <v>48</v>
      </c>
      <c r="I14620">
        <v>1497996114</v>
      </c>
      <c r="J14620" t="s">
        <v>12688</v>
      </c>
      <c r="K14620">
        <v>9</v>
      </c>
      <c r="L14620" t="s">
        <v>12688</v>
      </c>
      <c r="M14620">
        <v>1000</v>
      </c>
      <c r="N14620" t="s">
        <v>2792</v>
      </c>
      <c r="O14620">
        <v>100</v>
      </c>
      <c r="P14620">
        <v>5822495180</v>
      </c>
    </row>
    <row r="14621" spans="1:16" x14ac:dyDescent="0.2">
      <c r="A14621">
        <v>14619</v>
      </c>
      <c r="B14621">
        <v>258</v>
      </c>
      <c r="C14621" t="s">
        <v>12686</v>
      </c>
      <c r="D14621">
        <v>51</v>
      </c>
      <c r="E14621">
        <v>959</v>
      </c>
      <c r="F14621" t="s">
        <v>12687</v>
      </c>
      <c r="G14621" t="s">
        <v>12688</v>
      </c>
      <c r="H14621" t="s">
        <v>48</v>
      </c>
      <c r="I14621">
        <v>1497996114</v>
      </c>
      <c r="J14621" t="s">
        <v>12688</v>
      </c>
      <c r="K14621">
        <v>9</v>
      </c>
      <c r="L14621" t="s">
        <v>12688</v>
      </c>
      <c r="M14621">
        <v>1</v>
      </c>
      <c r="N14621" t="s">
        <v>4001</v>
      </c>
      <c r="O14621">
        <v>400</v>
      </c>
      <c r="P14621">
        <v>6129361433</v>
      </c>
    </row>
    <row r="14622" spans="1:16" x14ac:dyDescent="0.2">
      <c r="A14622">
        <v>14620</v>
      </c>
      <c r="B14622">
        <v>258</v>
      </c>
      <c r="C14622" t="s">
        <v>12686</v>
      </c>
      <c r="D14622">
        <v>51</v>
      </c>
      <c r="E14622">
        <v>959</v>
      </c>
      <c r="F14622" t="s">
        <v>12687</v>
      </c>
      <c r="G14622" t="s">
        <v>12688</v>
      </c>
      <c r="H14622" t="s">
        <v>48</v>
      </c>
      <c r="I14622">
        <v>1497996114</v>
      </c>
      <c r="J14622" t="s">
        <v>12688</v>
      </c>
      <c r="K14622">
        <v>9</v>
      </c>
      <c r="L14622" t="s">
        <v>12688</v>
      </c>
      <c r="M14622">
        <v>2</v>
      </c>
      <c r="N14622" t="s">
        <v>12696</v>
      </c>
      <c r="O14622">
        <v>400</v>
      </c>
      <c r="P14622">
        <v>1894530133</v>
      </c>
    </row>
    <row r="14623" spans="1:16" x14ac:dyDescent="0.2">
      <c r="A14623">
        <v>14621</v>
      </c>
      <c r="B14623">
        <v>258</v>
      </c>
      <c r="C14623" t="s">
        <v>12686</v>
      </c>
      <c r="D14623">
        <v>51</v>
      </c>
      <c r="E14623">
        <v>959</v>
      </c>
      <c r="F14623" t="s">
        <v>12687</v>
      </c>
      <c r="G14623" t="s">
        <v>12688</v>
      </c>
      <c r="H14623" t="s">
        <v>48</v>
      </c>
      <c r="I14623">
        <v>1497996114</v>
      </c>
      <c r="J14623" t="s">
        <v>12688</v>
      </c>
      <c r="K14623">
        <v>9</v>
      </c>
      <c r="L14623" t="s">
        <v>12688</v>
      </c>
      <c r="M14623">
        <v>16</v>
      </c>
      <c r="N14623" t="s">
        <v>2783</v>
      </c>
      <c r="O14623">
        <v>400</v>
      </c>
      <c r="P14623">
        <v>3215730493</v>
      </c>
    </row>
    <row r="14624" spans="1:16" x14ac:dyDescent="0.2">
      <c r="A14624">
        <v>14622</v>
      </c>
      <c r="B14624">
        <v>258</v>
      </c>
      <c r="C14624" t="s">
        <v>12686</v>
      </c>
      <c r="D14624">
        <v>51</v>
      </c>
      <c r="E14624">
        <v>959</v>
      </c>
      <c r="F14624" t="s">
        <v>12687</v>
      </c>
      <c r="G14624" t="s">
        <v>12688</v>
      </c>
      <c r="H14624" t="s">
        <v>48</v>
      </c>
      <c r="I14624">
        <v>1497996114</v>
      </c>
      <c r="J14624" t="s">
        <v>12688</v>
      </c>
      <c r="K14624">
        <v>9</v>
      </c>
      <c r="L14624" t="s">
        <v>12688</v>
      </c>
      <c r="M14624">
        <v>1</v>
      </c>
      <c r="N14624" t="s">
        <v>2787</v>
      </c>
      <c r="O14624">
        <v>21</v>
      </c>
      <c r="P14624">
        <v>1676574812</v>
      </c>
    </row>
    <row r="14625" spans="1:16" x14ac:dyDescent="0.2">
      <c r="A14625">
        <v>14623</v>
      </c>
      <c r="B14625">
        <v>258</v>
      </c>
      <c r="C14625" t="s">
        <v>12686</v>
      </c>
      <c r="D14625">
        <v>51</v>
      </c>
      <c r="E14625">
        <v>959</v>
      </c>
      <c r="F14625" t="s">
        <v>12687</v>
      </c>
      <c r="G14625" t="s">
        <v>12688</v>
      </c>
      <c r="H14625" t="s">
        <v>48</v>
      </c>
      <c r="I14625">
        <v>1497996114</v>
      </c>
      <c r="J14625" t="s">
        <v>12688</v>
      </c>
      <c r="K14625">
        <v>9</v>
      </c>
      <c r="L14625" t="s">
        <v>12688</v>
      </c>
      <c r="M14625">
        <v>1000</v>
      </c>
      <c r="N14625" t="s">
        <v>12697</v>
      </c>
      <c r="O14625">
        <v>11</v>
      </c>
      <c r="P14625">
        <v>1732584874</v>
      </c>
    </row>
    <row r="14626" spans="1:16" x14ac:dyDescent="0.2">
      <c r="A14626">
        <v>14624</v>
      </c>
      <c r="B14626">
        <v>258</v>
      </c>
      <c r="C14626" t="s">
        <v>12686</v>
      </c>
      <c r="D14626">
        <v>51</v>
      </c>
      <c r="E14626">
        <v>959</v>
      </c>
      <c r="F14626" t="s">
        <v>12687</v>
      </c>
      <c r="G14626" t="s">
        <v>12688</v>
      </c>
      <c r="H14626" t="s">
        <v>48</v>
      </c>
      <c r="I14626">
        <v>1497996114</v>
      </c>
      <c r="J14626" t="s">
        <v>12688</v>
      </c>
      <c r="K14626">
        <v>9</v>
      </c>
      <c r="L14626" t="s">
        <v>12688</v>
      </c>
      <c r="M14626">
        <v>3</v>
      </c>
      <c r="N14626" t="s">
        <v>12698</v>
      </c>
      <c r="O14626">
        <v>400</v>
      </c>
      <c r="P14626">
        <v>5395234206</v>
      </c>
    </row>
    <row r="14627" spans="1:16" x14ac:dyDescent="0.2">
      <c r="A14627">
        <v>14625</v>
      </c>
      <c r="B14627">
        <v>258</v>
      </c>
      <c r="C14627" t="s">
        <v>12686</v>
      </c>
      <c r="D14627">
        <v>51</v>
      </c>
      <c r="E14627">
        <v>959</v>
      </c>
      <c r="F14627" t="s">
        <v>12687</v>
      </c>
      <c r="G14627" t="s">
        <v>12688</v>
      </c>
      <c r="H14627" t="s">
        <v>48</v>
      </c>
      <c r="I14627">
        <v>1497996114</v>
      </c>
      <c r="J14627" t="s">
        <v>12688</v>
      </c>
      <c r="K14627">
        <v>9</v>
      </c>
      <c r="L14627" t="s">
        <v>12688</v>
      </c>
      <c r="M14627">
        <v>1</v>
      </c>
      <c r="N14627" t="s">
        <v>12699</v>
      </c>
      <c r="O14627">
        <v>51</v>
      </c>
      <c r="P14627">
        <v>1830867591</v>
      </c>
    </row>
    <row r="14628" spans="1:16" x14ac:dyDescent="0.2">
      <c r="A14628">
        <v>14626</v>
      </c>
      <c r="B14628">
        <v>258</v>
      </c>
      <c r="C14628" t="s">
        <v>12686</v>
      </c>
      <c r="D14628">
        <v>51</v>
      </c>
      <c r="E14628">
        <v>959</v>
      </c>
      <c r="F14628" t="s">
        <v>12687</v>
      </c>
      <c r="G14628" t="s">
        <v>12688</v>
      </c>
      <c r="H14628" t="s">
        <v>48</v>
      </c>
      <c r="I14628">
        <v>1497996114</v>
      </c>
      <c r="J14628" t="s">
        <v>12688</v>
      </c>
      <c r="K14628">
        <v>9</v>
      </c>
      <c r="L14628" t="s">
        <v>12688</v>
      </c>
      <c r="M14628">
        <v>3</v>
      </c>
      <c r="N14628" t="s">
        <v>3981</v>
      </c>
      <c r="O14628">
        <v>13</v>
      </c>
      <c r="P14628">
        <v>6519593028</v>
      </c>
    </row>
    <row r="14629" spans="1:16" x14ac:dyDescent="0.2">
      <c r="A14629">
        <v>14627</v>
      </c>
      <c r="B14629">
        <v>258</v>
      </c>
      <c r="C14629" t="s">
        <v>12686</v>
      </c>
      <c r="D14629">
        <v>51</v>
      </c>
      <c r="E14629">
        <v>959</v>
      </c>
      <c r="F14629" t="s">
        <v>12687</v>
      </c>
      <c r="G14629" t="s">
        <v>12688</v>
      </c>
      <c r="H14629" t="s">
        <v>48</v>
      </c>
      <c r="I14629">
        <v>1497996114</v>
      </c>
      <c r="J14629" t="s">
        <v>12688</v>
      </c>
      <c r="K14629">
        <v>9</v>
      </c>
      <c r="L14629" t="s">
        <v>12688</v>
      </c>
      <c r="M14629">
        <v>1000</v>
      </c>
      <c r="N14629" t="s">
        <v>2816</v>
      </c>
      <c r="O14629">
        <v>42</v>
      </c>
      <c r="P14629">
        <v>6502342862</v>
      </c>
    </row>
    <row r="14630" spans="1:16" x14ac:dyDescent="0.2">
      <c r="A14630">
        <v>14628</v>
      </c>
      <c r="B14630">
        <v>258</v>
      </c>
      <c r="C14630" t="s">
        <v>12686</v>
      </c>
      <c r="D14630">
        <v>51</v>
      </c>
      <c r="E14630">
        <v>959</v>
      </c>
      <c r="F14630" t="s">
        <v>12687</v>
      </c>
      <c r="G14630" t="s">
        <v>12688</v>
      </c>
      <c r="H14630" t="s">
        <v>48</v>
      </c>
      <c r="I14630">
        <v>1497996114</v>
      </c>
      <c r="J14630" t="s">
        <v>12688</v>
      </c>
      <c r="K14630">
        <v>9</v>
      </c>
      <c r="L14630" t="s">
        <v>12688</v>
      </c>
      <c r="M14630">
        <v>8</v>
      </c>
      <c r="N14630" t="s">
        <v>2846</v>
      </c>
      <c r="O14630">
        <v>34</v>
      </c>
      <c r="P14630">
        <v>1500653132</v>
      </c>
    </row>
    <row r="14631" spans="1:16" x14ac:dyDescent="0.2">
      <c r="A14631">
        <v>14629</v>
      </c>
      <c r="B14631">
        <v>258</v>
      </c>
      <c r="C14631" t="s">
        <v>12686</v>
      </c>
      <c r="D14631">
        <v>51</v>
      </c>
      <c r="E14631">
        <v>959</v>
      </c>
      <c r="F14631" t="s">
        <v>12687</v>
      </c>
      <c r="G14631" t="s">
        <v>12688</v>
      </c>
      <c r="H14631" t="s">
        <v>48</v>
      </c>
      <c r="I14631">
        <v>1497996114</v>
      </c>
      <c r="J14631" t="s">
        <v>12688</v>
      </c>
      <c r="K14631">
        <v>9</v>
      </c>
      <c r="L14631" t="s">
        <v>12688</v>
      </c>
      <c r="M14631">
        <v>1</v>
      </c>
      <c r="N14631" t="s">
        <v>2849</v>
      </c>
      <c r="O14631">
        <v>42</v>
      </c>
      <c r="P14631">
        <v>1570739235</v>
      </c>
    </row>
    <row r="14632" spans="1:16" x14ac:dyDescent="0.2">
      <c r="A14632">
        <v>14630</v>
      </c>
      <c r="B14632">
        <v>258</v>
      </c>
      <c r="C14632" t="s">
        <v>12686</v>
      </c>
      <c r="D14632">
        <v>51</v>
      </c>
      <c r="E14632">
        <v>959</v>
      </c>
      <c r="F14632" t="s">
        <v>12687</v>
      </c>
      <c r="G14632" t="s">
        <v>12688</v>
      </c>
      <c r="H14632" t="s">
        <v>48</v>
      </c>
      <c r="I14632">
        <v>1497996114</v>
      </c>
      <c r="J14632" t="s">
        <v>12688</v>
      </c>
      <c r="K14632">
        <v>9</v>
      </c>
      <c r="L14632" t="s">
        <v>12688</v>
      </c>
      <c r="M14632">
        <v>3</v>
      </c>
      <c r="N14632" t="s">
        <v>3976</v>
      </c>
      <c r="O14632">
        <v>33</v>
      </c>
      <c r="P14632">
        <v>2339392195</v>
      </c>
    </row>
    <row r="14633" spans="1:16" x14ac:dyDescent="0.2">
      <c r="A14633">
        <v>14631</v>
      </c>
      <c r="B14633">
        <v>258</v>
      </c>
      <c r="C14633" t="s">
        <v>12686</v>
      </c>
      <c r="D14633">
        <v>51</v>
      </c>
      <c r="E14633">
        <v>959</v>
      </c>
      <c r="F14633" t="s">
        <v>12687</v>
      </c>
      <c r="G14633" t="s">
        <v>12688</v>
      </c>
      <c r="H14633" t="s">
        <v>48</v>
      </c>
      <c r="I14633">
        <v>1497996114</v>
      </c>
      <c r="J14633" t="s">
        <v>12688</v>
      </c>
      <c r="K14633">
        <v>9</v>
      </c>
      <c r="L14633" t="s">
        <v>12688</v>
      </c>
      <c r="M14633">
        <v>1000</v>
      </c>
      <c r="N14633" t="s">
        <v>4818</v>
      </c>
      <c r="O14633">
        <v>100</v>
      </c>
      <c r="P14633">
        <v>6519583320</v>
      </c>
    </row>
    <row r="14634" spans="1:16" x14ac:dyDescent="0.2">
      <c r="A14634">
        <v>14632</v>
      </c>
      <c r="B14634">
        <v>258</v>
      </c>
      <c r="C14634" t="s">
        <v>12686</v>
      </c>
      <c r="D14634">
        <v>51</v>
      </c>
      <c r="E14634">
        <v>959</v>
      </c>
      <c r="F14634" t="s">
        <v>12687</v>
      </c>
      <c r="G14634" t="s">
        <v>12688</v>
      </c>
      <c r="H14634" t="s">
        <v>48</v>
      </c>
      <c r="I14634">
        <v>1497996114</v>
      </c>
      <c r="J14634" t="s">
        <v>12688</v>
      </c>
      <c r="K14634">
        <v>9</v>
      </c>
      <c r="L14634" t="s">
        <v>12688</v>
      </c>
      <c r="M14634">
        <v>1</v>
      </c>
      <c r="N14634" t="s">
        <v>4854</v>
      </c>
      <c r="O14634">
        <v>42</v>
      </c>
      <c r="P14634">
        <v>1407272493</v>
      </c>
    </row>
    <row r="14635" spans="1:16" x14ac:dyDescent="0.2">
      <c r="A14635">
        <v>14633</v>
      </c>
      <c r="B14635">
        <v>258</v>
      </c>
      <c r="C14635" t="s">
        <v>12686</v>
      </c>
      <c r="D14635">
        <v>51</v>
      </c>
      <c r="E14635">
        <v>959</v>
      </c>
      <c r="F14635" t="s">
        <v>12687</v>
      </c>
      <c r="G14635" t="s">
        <v>12688</v>
      </c>
      <c r="H14635" t="s">
        <v>48</v>
      </c>
      <c r="I14635">
        <v>1497996114</v>
      </c>
      <c r="J14635" t="s">
        <v>12688</v>
      </c>
      <c r="K14635">
        <v>9</v>
      </c>
      <c r="L14635" t="s">
        <v>12688</v>
      </c>
      <c r="M14635">
        <v>1</v>
      </c>
      <c r="N14635" t="s">
        <v>12700</v>
      </c>
      <c r="O14635">
        <v>13</v>
      </c>
      <c r="P14635">
        <v>3919696887</v>
      </c>
    </row>
    <row r="14636" spans="1:16" x14ac:dyDescent="0.2">
      <c r="A14636">
        <v>14634</v>
      </c>
      <c r="B14636">
        <v>258</v>
      </c>
      <c r="C14636" t="s">
        <v>12686</v>
      </c>
      <c r="D14636">
        <v>51</v>
      </c>
      <c r="E14636">
        <v>959</v>
      </c>
      <c r="F14636" t="s">
        <v>12687</v>
      </c>
      <c r="G14636" t="s">
        <v>12688</v>
      </c>
      <c r="H14636" t="s">
        <v>48</v>
      </c>
      <c r="I14636">
        <v>1497996114</v>
      </c>
      <c r="J14636" t="s">
        <v>12688</v>
      </c>
      <c r="K14636">
        <v>9</v>
      </c>
      <c r="L14636" t="s">
        <v>12688</v>
      </c>
      <c r="M14636">
        <v>14</v>
      </c>
      <c r="N14636" t="s">
        <v>4896</v>
      </c>
      <c r="O14636">
        <v>44</v>
      </c>
      <c r="P14636">
        <v>2693828170</v>
      </c>
    </row>
    <row r="14637" spans="1:16" x14ac:dyDescent="0.2">
      <c r="A14637">
        <v>14635</v>
      </c>
      <c r="B14637">
        <v>258</v>
      </c>
      <c r="C14637" t="s">
        <v>12686</v>
      </c>
      <c r="D14637">
        <v>51</v>
      </c>
      <c r="E14637">
        <v>959</v>
      </c>
      <c r="F14637" t="s">
        <v>12687</v>
      </c>
      <c r="G14637" t="s">
        <v>12688</v>
      </c>
      <c r="H14637" t="s">
        <v>48</v>
      </c>
      <c r="I14637">
        <v>1497996114</v>
      </c>
      <c r="J14637" t="s">
        <v>12688</v>
      </c>
      <c r="K14637">
        <v>9</v>
      </c>
      <c r="L14637" t="s">
        <v>12688</v>
      </c>
      <c r="M14637">
        <v>1000</v>
      </c>
      <c r="N14637" t="s">
        <v>12550</v>
      </c>
      <c r="O14637">
        <v>37</v>
      </c>
      <c r="P14637">
        <v>6402051903</v>
      </c>
    </row>
    <row r="14638" spans="1:16" x14ac:dyDescent="0.2">
      <c r="A14638">
        <v>14636</v>
      </c>
      <c r="B14638">
        <v>258</v>
      </c>
      <c r="C14638" t="s">
        <v>12686</v>
      </c>
      <c r="D14638">
        <v>51</v>
      </c>
      <c r="E14638">
        <v>959</v>
      </c>
      <c r="F14638" t="s">
        <v>12687</v>
      </c>
      <c r="G14638" t="s">
        <v>12688</v>
      </c>
      <c r="H14638" t="s">
        <v>48</v>
      </c>
      <c r="I14638">
        <v>1497996114</v>
      </c>
      <c r="J14638" t="s">
        <v>12688</v>
      </c>
      <c r="K14638">
        <v>9</v>
      </c>
      <c r="L14638" t="s">
        <v>12688</v>
      </c>
      <c r="M14638">
        <v>1</v>
      </c>
      <c r="N14638" t="s">
        <v>4026</v>
      </c>
      <c r="O14638">
        <v>21</v>
      </c>
      <c r="P14638">
        <v>1640667947</v>
      </c>
    </row>
    <row r="14639" spans="1:16" x14ac:dyDescent="0.2">
      <c r="A14639">
        <v>14637</v>
      </c>
      <c r="B14639">
        <v>258</v>
      </c>
      <c r="C14639" t="s">
        <v>12686</v>
      </c>
      <c r="D14639">
        <v>51</v>
      </c>
      <c r="E14639">
        <v>959</v>
      </c>
      <c r="F14639" t="s">
        <v>12687</v>
      </c>
      <c r="G14639" t="s">
        <v>12688</v>
      </c>
      <c r="H14639" t="s">
        <v>48</v>
      </c>
      <c r="I14639">
        <v>1497996114</v>
      </c>
      <c r="J14639" t="s">
        <v>12688</v>
      </c>
      <c r="K14639">
        <v>9</v>
      </c>
      <c r="L14639" t="s">
        <v>12688</v>
      </c>
      <c r="M14639">
        <v>1</v>
      </c>
      <c r="N14639" t="s">
        <v>2865</v>
      </c>
      <c r="O14639">
        <v>21</v>
      </c>
      <c r="P14639">
        <v>2212608877</v>
      </c>
    </row>
    <row r="14640" spans="1:16" x14ac:dyDescent="0.2">
      <c r="A14640">
        <v>14638</v>
      </c>
      <c r="B14640">
        <v>258</v>
      </c>
      <c r="C14640" t="s">
        <v>12686</v>
      </c>
      <c r="D14640">
        <v>51</v>
      </c>
      <c r="E14640">
        <v>959</v>
      </c>
      <c r="F14640" t="s">
        <v>12687</v>
      </c>
      <c r="G14640" t="s">
        <v>12688</v>
      </c>
      <c r="H14640" t="s">
        <v>48</v>
      </c>
      <c r="I14640">
        <v>1497996114</v>
      </c>
      <c r="J14640" t="s">
        <v>12688</v>
      </c>
      <c r="K14640">
        <v>9</v>
      </c>
      <c r="L14640" t="s">
        <v>12688</v>
      </c>
      <c r="M14640">
        <v>10</v>
      </c>
      <c r="N14640" t="s">
        <v>4845</v>
      </c>
      <c r="O14640">
        <v>36</v>
      </c>
      <c r="P14640">
        <v>5274299049</v>
      </c>
    </row>
    <row r="14641" spans="1:16" x14ac:dyDescent="0.2">
      <c r="A14641">
        <v>14639</v>
      </c>
      <c r="B14641">
        <v>258</v>
      </c>
      <c r="C14641" t="s">
        <v>12686</v>
      </c>
      <c r="D14641">
        <v>51</v>
      </c>
      <c r="E14641">
        <v>959</v>
      </c>
      <c r="F14641" t="s">
        <v>12687</v>
      </c>
      <c r="G14641" t="s">
        <v>12688</v>
      </c>
      <c r="H14641" t="s">
        <v>48</v>
      </c>
      <c r="I14641">
        <v>1497996114</v>
      </c>
      <c r="J14641" t="s">
        <v>12688</v>
      </c>
      <c r="K14641">
        <v>9</v>
      </c>
      <c r="L14641" t="s">
        <v>12688</v>
      </c>
      <c r="M14641">
        <v>2</v>
      </c>
      <c r="N14641" t="s">
        <v>4894</v>
      </c>
      <c r="O14641">
        <v>11</v>
      </c>
      <c r="P14641">
        <v>1718782844</v>
      </c>
    </row>
    <row r="14642" spans="1:16" x14ac:dyDescent="0.2">
      <c r="A14642">
        <v>14640</v>
      </c>
      <c r="B14642">
        <v>258</v>
      </c>
      <c r="C14642" t="s">
        <v>12686</v>
      </c>
      <c r="D14642">
        <v>51</v>
      </c>
      <c r="E14642">
        <v>959</v>
      </c>
      <c r="F14642" t="s">
        <v>12687</v>
      </c>
      <c r="G14642" t="s">
        <v>12688</v>
      </c>
      <c r="H14642" t="s">
        <v>48</v>
      </c>
      <c r="I14642">
        <v>1497996114</v>
      </c>
      <c r="J14642" t="s">
        <v>12688</v>
      </c>
      <c r="K14642">
        <v>9</v>
      </c>
      <c r="L14642" t="s">
        <v>12688</v>
      </c>
      <c r="M14642">
        <v>1</v>
      </c>
      <c r="N14642" t="s">
        <v>3972</v>
      </c>
      <c r="O14642">
        <v>41</v>
      </c>
      <c r="P14642">
        <v>1625794662</v>
      </c>
    </row>
    <row r="14643" spans="1:16" x14ac:dyDescent="0.2">
      <c r="A14643">
        <v>14641</v>
      </c>
      <c r="B14643">
        <v>258</v>
      </c>
      <c r="C14643" t="s">
        <v>12686</v>
      </c>
      <c r="D14643">
        <v>51</v>
      </c>
      <c r="E14643">
        <v>959</v>
      </c>
      <c r="F14643" t="s">
        <v>12687</v>
      </c>
      <c r="G14643" t="s">
        <v>12688</v>
      </c>
      <c r="H14643" t="s">
        <v>48</v>
      </c>
      <c r="I14643">
        <v>1497996114</v>
      </c>
      <c r="J14643" t="s">
        <v>12688</v>
      </c>
      <c r="K14643">
        <v>9</v>
      </c>
      <c r="L14643" t="s">
        <v>12688</v>
      </c>
      <c r="M14643">
        <v>1</v>
      </c>
      <c r="N14643" t="s">
        <v>4073</v>
      </c>
      <c r="O14643">
        <v>22</v>
      </c>
      <c r="P14643">
        <v>2913391495</v>
      </c>
    </row>
    <row r="14644" spans="1:16" x14ac:dyDescent="0.2">
      <c r="A14644">
        <v>14642</v>
      </c>
      <c r="B14644">
        <v>258</v>
      </c>
      <c r="C14644" t="s">
        <v>12686</v>
      </c>
      <c r="D14644">
        <v>51</v>
      </c>
      <c r="E14644">
        <v>959</v>
      </c>
      <c r="F14644" t="s">
        <v>12687</v>
      </c>
      <c r="G14644" t="s">
        <v>12688</v>
      </c>
      <c r="H14644" t="s">
        <v>48</v>
      </c>
      <c r="I14644">
        <v>1497996114</v>
      </c>
      <c r="J14644" t="s">
        <v>12688</v>
      </c>
      <c r="K14644">
        <v>9</v>
      </c>
      <c r="L14644" t="s">
        <v>12688</v>
      </c>
      <c r="M14644">
        <v>5</v>
      </c>
      <c r="N14644" t="s">
        <v>12580</v>
      </c>
      <c r="O14644">
        <v>11</v>
      </c>
      <c r="P14644">
        <v>1285266964</v>
      </c>
    </row>
    <row r="14645" spans="1:16" x14ac:dyDescent="0.2">
      <c r="A14645">
        <v>14643</v>
      </c>
      <c r="B14645">
        <v>258</v>
      </c>
      <c r="C14645" t="s">
        <v>12686</v>
      </c>
      <c r="D14645">
        <v>51</v>
      </c>
      <c r="E14645">
        <v>959</v>
      </c>
      <c r="F14645" t="s">
        <v>12687</v>
      </c>
      <c r="G14645" t="s">
        <v>12688</v>
      </c>
      <c r="H14645" t="s">
        <v>48</v>
      </c>
      <c r="I14645">
        <v>1497996114</v>
      </c>
      <c r="J14645" t="s">
        <v>12688</v>
      </c>
      <c r="K14645">
        <v>9</v>
      </c>
      <c r="L14645" t="s">
        <v>12688</v>
      </c>
      <c r="M14645">
        <v>5</v>
      </c>
      <c r="N14645" t="s">
        <v>2788</v>
      </c>
      <c r="O14645">
        <v>11</v>
      </c>
      <c r="P14645">
        <v>2004374175</v>
      </c>
    </row>
    <row r="14646" spans="1:16" x14ac:dyDescent="0.2">
      <c r="A14646">
        <v>14644</v>
      </c>
      <c r="B14646">
        <v>258</v>
      </c>
      <c r="C14646" t="s">
        <v>12686</v>
      </c>
      <c r="D14646">
        <v>51</v>
      </c>
      <c r="E14646">
        <v>959</v>
      </c>
      <c r="F14646" t="s">
        <v>12687</v>
      </c>
      <c r="G14646" t="s">
        <v>12688</v>
      </c>
      <c r="H14646" t="s">
        <v>48</v>
      </c>
      <c r="I14646">
        <v>1497996114</v>
      </c>
      <c r="J14646" t="s">
        <v>12688</v>
      </c>
      <c r="K14646">
        <v>9</v>
      </c>
      <c r="L14646" t="s">
        <v>12688</v>
      </c>
      <c r="M14646">
        <v>1000</v>
      </c>
      <c r="N14646" t="s">
        <v>12701</v>
      </c>
      <c r="O14646">
        <v>11</v>
      </c>
      <c r="P14646">
        <v>1426699250</v>
      </c>
    </row>
    <row r="14647" spans="1:16" x14ac:dyDescent="0.2">
      <c r="A14647">
        <v>14645</v>
      </c>
      <c r="B14647">
        <v>258</v>
      </c>
      <c r="C14647" t="s">
        <v>12686</v>
      </c>
      <c r="D14647">
        <v>51</v>
      </c>
      <c r="E14647">
        <v>959</v>
      </c>
      <c r="F14647" t="s">
        <v>12687</v>
      </c>
      <c r="G14647" t="s">
        <v>12688</v>
      </c>
      <c r="H14647" t="s">
        <v>48</v>
      </c>
      <c r="I14647">
        <v>1497996114</v>
      </c>
      <c r="J14647" t="s">
        <v>12688</v>
      </c>
      <c r="K14647">
        <v>9</v>
      </c>
      <c r="L14647" t="s">
        <v>12688</v>
      </c>
      <c r="M14647">
        <v>5</v>
      </c>
      <c r="N14647" t="s">
        <v>1530</v>
      </c>
      <c r="O14647">
        <v>11</v>
      </c>
      <c r="P14647">
        <v>1055976022</v>
      </c>
    </row>
    <row r="14648" spans="1:16" x14ac:dyDescent="0.2">
      <c r="A14648">
        <v>14646</v>
      </c>
      <c r="B14648">
        <v>258</v>
      </c>
      <c r="C14648" t="s">
        <v>12686</v>
      </c>
      <c r="D14648">
        <v>51</v>
      </c>
      <c r="E14648">
        <v>959</v>
      </c>
      <c r="F14648" t="s">
        <v>12687</v>
      </c>
      <c r="G14648" t="s">
        <v>12688</v>
      </c>
      <c r="H14648" t="s">
        <v>48</v>
      </c>
      <c r="I14648">
        <v>1497996114</v>
      </c>
      <c r="J14648" t="s">
        <v>12688</v>
      </c>
      <c r="K14648">
        <v>9</v>
      </c>
      <c r="L14648" t="s">
        <v>12688</v>
      </c>
      <c r="M14648">
        <v>1</v>
      </c>
      <c r="N14648" t="s">
        <v>3980</v>
      </c>
      <c r="O14648">
        <v>31</v>
      </c>
      <c r="P14648">
        <v>2946883995</v>
      </c>
    </row>
    <row r="14649" spans="1:16" x14ac:dyDescent="0.2">
      <c r="A14649">
        <v>14647</v>
      </c>
      <c r="B14649">
        <v>258</v>
      </c>
      <c r="C14649" t="s">
        <v>12686</v>
      </c>
      <c r="D14649">
        <v>51</v>
      </c>
      <c r="E14649">
        <v>959</v>
      </c>
      <c r="F14649" t="s">
        <v>12687</v>
      </c>
      <c r="G14649" t="s">
        <v>12688</v>
      </c>
      <c r="H14649" t="s">
        <v>48</v>
      </c>
      <c r="I14649">
        <v>1497996114</v>
      </c>
      <c r="J14649" t="s">
        <v>12688</v>
      </c>
      <c r="K14649">
        <v>9</v>
      </c>
      <c r="L14649" t="s">
        <v>12688</v>
      </c>
      <c r="M14649">
        <v>3</v>
      </c>
      <c r="N14649" t="s">
        <v>12518</v>
      </c>
      <c r="O14649">
        <v>400</v>
      </c>
      <c r="P14649">
        <v>5267083924</v>
      </c>
    </row>
    <row r="14650" spans="1:16" x14ac:dyDescent="0.2">
      <c r="A14650">
        <v>14648</v>
      </c>
      <c r="B14650">
        <v>258</v>
      </c>
      <c r="C14650" t="s">
        <v>12686</v>
      </c>
      <c r="D14650">
        <v>51</v>
      </c>
      <c r="E14650">
        <v>959</v>
      </c>
      <c r="F14650" t="s">
        <v>12687</v>
      </c>
      <c r="G14650" t="s">
        <v>12688</v>
      </c>
      <c r="H14650" t="s">
        <v>48</v>
      </c>
      <c r="I14650">
        <v>1497996114</v>
      </c>
      <c r="J14650" t="s">
        <v>12688</v>
      </c>
      <c r="K14650">
        <v>9</v>
      </c>
      <c r="L14650" t="s">
        <v>12688</v>
      </c>
      <c r="M14650">
        <v>1</v>
      </c>
      <c r="N14650" t="s">
        <v>4039</v>
      </c>
      <c r="O14650">
        <v>51</v>
      </c>
      <c r="P14650">
        <v>5596533520</v>
      </c>
    </row>
    <row r="14651" spans="1:16" x14ac:dyDescent="0.2">
      <c r="A14651">
        <v>14649</v>
      </c>
      <c r="B14651">
        <v>258</v>
      </c>
      <c r="C14651" t="s">
        <v>12686</v>
      </c>
      <c r="D14651">
        <v>51</v>
      </c>
      <c r="E14651">
        <v>959</v>
      </c>
      <c r="F14651" t="s">
        <v>12687</v>
      </c>
      <c r="G14651" t="s">
        <v>12688</v>
      </c>
      <c r="H14651" t="s">
        <v>48</v>
      </c>
      <c r="I14651">
        <v>1497996114</v>
      </c>
      <c r="J14651" t="s">
        <v>12688</v>
      </c>
      <c r="K14651">
        <v>9</v>
      </c>
      <c r="L14651" t="s">
        <v>12688</v>
      </c>
      <c r="M14651">
        <v>1</v>
      </c>
      <c r="N14651" t="s">
        <v>3978</v>
      </c>
      <c r="O14651">
        <v>54</v>
      </c>
      <c r="P14651">
        <v>1820276965</v>
      </c>
    </row>
    <row r="14652" spans="1:16" x14ac:dyDescent="0.2">
      <c r="A14652">
        <v>14650</v>
      </c>
      <c r="B14652">
        <v>258</v>
      </c>
      <c r="C14652" t="s">
        <v>12686</v>
      </c>
      <c r="D14652">
        <v>51</v>
      </c>
      <c r="E14652">
        <v>959</v>
      </c>
      <c r="F14652" t="s">
        <v>12687</v>
      </c>
      <c r="G14652" t="s">
        <v>12688</v>
      </c>
      <c r="H14652" t="s">
        <v>48</v>
      </c>
      <c r="I14652">
        <v>1497996114</v>
      </c>
      <c r="J14652" t="s">
        <v>12688</v>
      </c>
      <c r="K14652">
        <v>9</v>
      </c>
      <c r="L14652" t="s">
        <v>12688</v>
      </c>
      <c r="M14652">
        <v>3</v>
      </c>
      <c r="N14652" t="s">
        <v>2853</v>
      </c>
      <c r="O14652">
        <v>35</v>
      </c>
      <c r="P14652">
        <v>3644191492</v>
      </c>
    </row>
    <row r="14653" spans="1:16" x14ac:dyDescent="0.2">
      <c r="A14653">
        <v>14651</v>
      </c>
      <c r="B14653">
        <v>258</v>
      </c>
      <c r="C14653" t="s">
        <v>12686</v>
      </c>
      <c r="D14653">
        <v>51</v>
      </c>
      <c r="E14653">
        <v>959</v>
      </c>
      <c r="F14653" t="s">
        <v>12687</v>
      </c>
      <c r="G14653" t="s">
        <v>12688</v>
      </c>
      <c r="H14653" t="s">
        <v>48</v>
      </c>
      <c r="I14653">
        <v>1497996114</v>
      </c>
      <c r="J14653" t="s">
        <v>12688</v>
      </c>
      <c r="K14653">
        <v>9</v>
      </c>
      <c r="L14653" t="s">
        <v>12688</v>
      </c>
      <c r="M14653">
        <v>1000</v>
      </c>
      <c r="N14653" t="s">
        <v>1451</v>
      </c>
      <c r="O14653">
        <v>32</v>
      </c>
      <c r="P14653">
        <v>5734851093</v>
      </c>
    </row>
    <row r="14654" spans="1:16" x14ac:dyDescent="0.2">
      <c r="A14654">
        <v>14652</v>
      </c>
      <c r="B14654">
        <v>258</v>
      </c>
      <c r="C14654" t="s">
        <v>12686</v>
      </c>
      <c r="D14654">
        <v>51</v>
      </c>
      <c r="E14654">
        <v>959</v>
      </c>
      <c r="F14654" t="s">
        <v>12687</v>
      </c>
      <c r="G14654" t="s">
        <v>12688</v>
      </c>
      <c r="H14654" t="s">
        <v>48</v>
      </c>
      <c r="I14654">
        <v>1497996114</v>
      </c>
      <c r="J14654" t="s">
        <v>12688</v>
      </c>
      <c r="K14654">
        <v>9</v>
      </c>
      <c r="L14654" t="s">
        <v>12688</v>
      </c>
      <c r="M14654">
        <v>1</v>
      </c>
      <c r="N14654" t="s">
        <v>1434</v>
      </c>
      <c r="O14654">
        <v>32</v>
      </c>
      <c r="P14654">
        <v>5146318775</v>
      </c>
    </row>
    <row r="14655" spans="1:16" x14ac:dyDescent="0.2">
      <c r="A14655">
        <v>14653</v>
      </c>
      <c r="B14655">
        <v>258</v>
      </c>
      <c r="C14655" t="s">
        <v>12686</v>
      </c>
      <c r="D14655">
        <v>51</v>
      </c>
      <c r="E14655">
        <v>959</v>
      </c>
      <c r="F14655" t="s">
        <v>12687</v>
      </c>
      <c r="G14655" t="s">
        <v>12688</v>
      </c>
      <c r="H14655" t="s">
        <v>48</v>
      </c>
      <c r="I14655">
        <v>1497996114</v>
      </c>
      <c r="J14655" t="s">
        <v>12688</v>
      </c>
      <c r="K14655">
        <v>9</v>
      </c>
      <c r="L14655" t="s">
        <v>12688</v>
      </c>
      <c r="M14655">
        <v>19</v>
      </c>
      <c r="N14655" t="s">
        <v>4066</v>
      </c>
      <c r="O14655">
        <v>44</v>
      </c>
      <c r="P14655">
        <v>6269419471</v>
      </c>
    </row>
    <row r="14656" spans="1:16" x14ac:dyDescent="0.2">
      <c r="A14656">
        <v>14654</v>
      </c>
      <c r="B14656">
        <v>258</v>
      </c>
      <c r="C14656" t="s">
        <v>12686</v>
      </c>
      <c r="D14656">
        <v>51</v>
      </c>
      <c r="E14656">
        <v>959</v>
      </c>
      <c r="F14656" t="s">
        <v>12687</v>
      </c>
      <c r="G14656" t="s">
        <v>12688</v>
      </c>
      <c r="H14656" t="s">
        <v>48</v>
      </c>
      <c r="I14656">
        <v>1497996114</v>
      </c>
      <c r="J14656" t="s">
        <v>12688</v>
      </c>
      <c r="K14656">
        <v>9</v>
      </c>
      <c r="L14656" t="s">
        <v>12688</v>
      </c>
      <c r="M14656">
        <v>1</v>
      </c>
      <c r="N14656" t="s">
        <v>4913</v>
      </c>
      <c r="O14656">
        <v>37</v>
      </c>
      <c r="P14656">
        <v>3787771105</v>
      </c>
    </row>
    <row r="14657" spans="1:16" x14ac:dyDescent="0.2">
      <c r="A14657">
        <v>14655</v>
      </c>
      <c r="B14657">
        <v>258</v>
      </c>
      <c r="C14657" t="s">
        <v>12686</v>
      </c>
      <c r="D14657">
        <v>51</v>
      </c>
      <c r="E14657">
        <v>959</v>
      </c>
      <c r="F14657" t="s">
        <v>12687</v>
      </c>
      <c r="G14657" t="s">
        <v>12688</v>
      </c>
      <c r="H14657" t="s">
        <v>48</v>
      </c>
      <c r="I14657">
        <v>1497996114</v>
      </c>
      <c r="J14657" t="s">
        <v>12688</v>
      </c>
      <c r="K14657">
        <v>9</v>
      </c>
      <c r="L14657" t="s">
        <v>12688</v>
      </c>
      <c r="M14657">
        <v>31</v>
      </c>
      <c r="N14657" t="s">
        <v>12702</v>
      </c>
      <c r="O14657">
        <v>400</v>
      </c>
      <c r="P14657">
        <v>1907025183</v>
      </c>
    </row>
    <row r="14658" spans="1:16" x14ac:dyDescent="0.2">
      <c r="A14658">
        <v>14656</v>
      </c>
      <c r="B14658">
        <v>258</v>
      </c>
      <c r="C14658" t="s">
        <v>12686</v>
      </c>
      <c r="D14658">
        <v>51</v>
      </c>
      <c r="E14658">
        <v>959</v>
      </c>
      <c r="F14658" t="s">
        <v>12687</v>
      </c>
      <c r="G14658" t="s">
        <v>12688</v>
      </c>
      <c r="H14658" t="s">
        <v>48</v>
      </c>
      <c r="I14658">
        <v>1497996114</v>
      </c>
      <c r="J14658" t="s">
        <v>12688</v>
      </c>
      <c r="K14658">
        <v>9</v>
      </c>
      <c r="L14658" t="s">
        <v>12688</v>
      </c>
      <c r="M14658">
        <v>4</v>
      </c>
      <c r="N14658" t="s">
        <v>12555</v>
      </c>
      <c r="O14658">
        <v>36</v>
      </c>
      <c r="P14658">
        <v>3010952211</v>
      </c>
    </row>
    <row r="14659" spans="1:16" x14ac:dyDescent="0.2">
      <c r="A14659">
        <v>14657</v>
      </c>
      <c r="B14659">
        <v>258</v>
      </c>
      <c r="C14659" t="s">
        <v>12686</v>
      </c>
      <c r="D14659">
        <v>51</v>
      </c>
      <c r="E14659">
        <v>959</v>
      </c>
      <c r="F14659" t="s">
        <v>12687</v>
      </c>
      <c r="G14659" t="s">
        <v>12688</v>
      </c>
      <c r="H14659" t="s">
        <v>48</v>
      </c>
      <c r="I14659">
        <v>1497996114</v>
      </c>
      <c r="J14659" t="s">
        <v>12688</v>
      </c>
      <c r="K14659">
        <v>9</v>
      </c>
      <c r="L14659" t="s">
        <v>12688</v>
      </c>
      <c r="M14659">
        <v>11</v>
      </c>
      <c r="N14659" t="s">
        <v>3994</v>
      </c>
      <c r="O14659">
        <v>36</v>
      </c>
      <c r="P14659">
        <v>5134761626</v>
      </c>
    </row>
    <row r="14660" spans="1:16" x14ac:dyDescent="0.2">
      <c r="A14660">
        <v>14658</v>
      </c>
      <c r="B14660">
        <v>258</v>
      </c>
      <c r="C14660" t="s">
        <v>12686</v>
      </c>
      <c r="D14660">
        <v>51</v>
      </c>
      <c r="E14660">
        <v>959</v>
      </c>
      <c r="F14660" t="s">
        <v>12687</v>
      </c>
      <c r="G14660" t="s">
        <v>12688</v>
      </c>
      <c r="H14660" t="s">
        <v>48</v>
      </c>
      <c r="I14660">
        <v>1497996114</v>
      </c>
      <c r="J14660" t="s">
        <v>12688</v>
      </c>
      <c r="K14660">
        <v>9</v>
      </c>
      <c r="L14660" t="s">
        <v>12688</v>
      </c>
      <c r="M14660">
        <v>1</v>
      </c>
      <c r="N14660" t="s">
        <v>1578</v>
      </c>
      <c r="O14660">
        <v>35</v>
      </c>
      <c r="P14660">
        <v>3934292567</v>
      </c>
    </row>
    <row r="14661" spans="1:16" x14ac:dyDescent="0.2">
      <c r="A14661">
        <v>14659</v>
      </c>
      <c r="B14661">
        <v>258</v>
      </c>
      <c r="C14661" t="s">
        <v>12686</v>
      </c>
      <c r="D14661">
        <v>51</v>
      </c>
      <c r="E14661">
        <v>959</v>
      </c>
      <c r="F14661" t="s">
        <v>12687</v>
      </c>
      <c r="G14661" t="s">
        <v>12688</v>
      </c>
      <c r="H14661" t="s">
        <v>48</v>
      </c>
      <c r="I14661">
        <v>1497996114</v>
      </c>
      <c r="J14661" t="s">
        <v>12688</v>
      </c>
      <c r="K14661">
        <v>9</v>
      </c>
      <c r="L14661" t="s">
        <v>12688</v>
      </c>
      <c r="M14661">
        <v>1000</v>
      </c>
      <c r="N14661" t="s">
        <v>12520</v>
      </c>
      <c r="O14661">
        <v>11</v>
      </c>
      <c r="P14661">
        <v>1495201983</v>
      </c>
    </row>
    <row r="14662" spans="1:16" x14ac:dyDescent="0.2">
      <c r="A14662">
        <v>14660</v>
      </c>
      <c r="B14662">
        <v>258</v>
      </c>
      <c r="C14662" t="s">
        <v>12686</v>
      </c>
      <c r="D14662">
        <v>51</v>
      </c>
      <c r="E14662">
        <v>959</v>
      </c>
      <c r="F14662" t="s">
        <v>12687</v>
      </c>
      <c r="G14662" t="s">
        <v>12688</v>
      </c>
      <c r="H14662" t="s">
        <v>48</v>
      </c>
      <c r="I14662">
        <v>1497996114</v>
      </c>
      <c r="J14662" t="s">
        <v>12688</v>
      </c>
      <c r="K14662">
        <v>9</v>
      </c>
      <c r="L14662" t="s">
        <v>12688</v>
      </c>
      <c r="M14662">
        <v>15</v>
      </c>
      <c r="N14662" t="s">
        <v>12703</v>
      </c>
      <c r="O14662">
        <v>31</v>
      </c>
      <c r="P14662">
        <v>1629754527</v>
      </c>
    </row>
    <row r="14663" spans="1:16" x14ac:dyDescent="0.2">
      <c r="A14663">
        <v>14661</v>
      </c>
      <c r="B14663">
        <v>258</v>
      </c>
      <c r="C14663" t="s">
        <v>12686</v>
      </c>
      <c r="D14663">
        <v>51</v>
      </c>
      <c r="E14663">
        <v>959</v>
      </c>
      <c r="F14663" t="s">
        <v>12687</v>
      </c>
      <c r="G14663" t="s">
        <v>12688</v>
      </c>
      <c r="H14663" t="s">
        <v>48</v>
      </c>
      <c r="I14663">
        <v>1497996114</v>
      </c>
      <c r="J14663" t="s">
        <v>12688</v>
      </c>
      <c r="K14663">
        <v>9</v>
      </c>
      <c r="L14663" t="s">
        <v>12688</v>
      </c>
      <c r="M14663">
        <v>6</v>
      </c>
      <c r="N14663" t="s">
        <v>2772</v>
      </c>
      <c r="O14663">
        <v>37</v>
      </c>
      <c r="P14663">
        <v>5097020559</v>
      </c>
    </row>
    <row r="14664" spans="1:16" x14ac:dyDescent="0.2">
      <c r="A14664">
        <v>14662</v>
      </c>
      <c r="B14664">
        <v>258</v>
      </c>
      <c r="C14664" t="s">
        <v>12686</v>
      </c>
      <c r="D14664">
        <v>51</v>
      </c>
      <c r="E14664">
        <v>959</v>
      </c>
      <c r="F14664" t="s">
        <v>12687</v>
      </c>
      <c r="G14664" t="s">
        <v>12688</v>
      </c>
      <c r="H14664" t="s">
        <v>48</v>
      </c>
      <c r="I14664">
        <v>1497996114</v>
      </c>
      <c r="J14664" t="s">
        <v>12688</v>
      </c>
      <c r="K14664">
        <v>9</v>
      </c>
      <c r="L14664" t="s">
        <v>12688</v>
      </c>
      <c r="M14664">
        <v>5</v>
      </c>
      <c r="N14664" t="s">
        <v>12704</v>
      </c>
      <c r="O14664">
        <v>31</v>
      </c>
      <c r="P14664">
        <v>1460650827</v>
      </c>
    </row>
    <row r="14665" spans="1:16" x14ac:dyDescent="0.2">
      <c r="A14665">
        <v>14663</v>
      </c>
      <c r="B14665">
        <v>258</v>
      </c>
      <c r="C14665" t="s">
        <v>12686</v>
      </c>
      <c r="D14665">
        <v>51</v>
      </c>
      <c r="E14665">
        <v>959</v>
      </c>
      <c r="F14665" t="s">
        <v>12687</v>
      </c>
      <c r="G14665" t="s">
        <v>12688</v>
      </c>
      <c r="H14665" t="s">
        <v>48</v>
      </c>
      <c r="I14665">
        <v>1497996114</v>
      </c>
      <c r="J14665" t="s">
        <v>12688</v>
      </c>
      <c r="K14665">
        <v>9</v>
      </c>
      <c r="L14665" t="s">
        <v>12688</v>
      </c>
      <c r="M14665">
        <v>2</v>
      </c>
      <c r="N14665" t="s">
        <v>4890</v>
      </c>
      <c r="O14665">
        <v>14</v>
      </c>
      <c r="P14665">
        <v>1733012763</v>
      </c>
    </row>
    <row r="14666" spans="1:16" x14ac:dyDescent="0.2">
      <c r="A14666">
        <v>14664</v>
      </c>
      <c r="B14666">
        <v>258</v>
      </c>
      <c r="C14666" t="s">
        <v>12686</v>
      </c>
      <c r="D14666">
        <v>51</v>
      </c>
      <c r="E14666">
        <v>959</v>
      </c>
      <c r="F14666" t="s">
        <v>12687</v>
      </c>
      <c r="G14666" t="s">
        <v>12688</v>
      </c>
      <c r="H14666" t="s">
        <v>48</v>
      </c>
      <c r="I14666">
        <v>1497996114</v>
      </c>
      <c r="J14666" t="s">
        <v>12688</v>
      </c>
      <c r="K14666">
        <v>9</v>
      </c>
      <c r="L14666" t="s">
        <v>12688</v>
      </c>
      <c r="M14666">
        <v>2</v>
      </c>
      <c r="N14666" t="s">
        <v>4000</v>
      </c>
      <c r="O14666">
        <v>400</v>
      </c>
      <c r="P14666">
        <v>5771247463</v>
      </c>
    </row>
    <row r="14667" spans="1:16" x14ac:dyDescent="0.2">
      <c r="A14667">
        <v>14665</v>
      </c>
      <c r="B14667">
        <v>258</v>
      </c>
      <c r="C14667" t="s">
        <v>12686</v>
      </c>
      <c r="D14667">
        <v>51</v>
      </c>
      <c r="E14667">
        <v>959</v>
      </c>
      <c r="F14667" t="s">
        <v>12687</v>
      </c>
      <c r="G14667" t="s">
        <v>12688</v>
      </c>
      <c r="H14667" t="s">
        <v>48</v>
      </c>
      <c r="I14667">
        <v>1497996114</v>
      </c>
      <c r="J14667" t="s">
        <v>12688</v>
      </c>
      <c r="K14667">
        <v>9</v>
      </c>
      <c r="L14667" t="s">
        <v>12688</v>
      </c>
      <c r="M14667">
        <v>3</v>
      </c>
      <c r="N14667" t="s">
        <v>2799</v>
      </c>
      <c r="O14667">
        <v>44</v>
      </c>
      <c r="P14667">
        <v>1889691970</v>
      </c>
    </row>
    <row r="14668" spans="1:16" x14ac:dyDescent="0.2">
      <c r="A14668">
        <v>14666</v>
      </c>
      <c r="B14668">
        <v>258</v>
      </c>
      <c r="C14668" t="s">
        <v>12686</v>
      </c>
      <c r="D14668">
        <v>51</v>
      </c>
      <c r="E14668">
        <v>959</v>
      </c>
      <c r="F14668" t="s">
        <v>12687</v>
      </c>
      <c r="G14668" t="s">
        <v>12688</v>
      </c>
      <c r="H14668" t="s">
        <v>48</v>
      </c>
      <c r="I14668">
        <v>1497996114</v>
      </c>
      <c r="J14668" t="s">
        <v>12688</v>
      </c>
      <c r="K14668">
        <v>9</v>
      </c>
      <c r="L14668" t="s">
        <v>12688</v>
      </c>
      <c r="M14668">
        <v>1000</v>
      </c>
      <c r="N14668" t="s">
        <v>4003</v>
      </c>
      <c r="O14668">
        <v>44</v>
      </c>
      <c r="P14668">
        <v>6397068345</v>
      </c>
    </row>
    <row r="14669" spans="1:16" x14ac:dyDescent="0.2">
      <c r="A14669">
        <v>14667</v>
      </c>
      <c r="B14669">
        <v>258</v>
      </c>
      <c r="C14669" t="s">
        <v>12686</v>
      </c>
      <c r="D14669">
        <v>51</v>
      </c>
      <c r="E14669">
        <v>959</v>
      </c>
      <c r="F14669" t="s">
        <v>12687</v>
      </c>
      <c r="G14669" t="s">
        <v>12688</v>
      </c>
      <c r="H14669" t="s">
        <v>48</v>
      </c>
      <c r="I14669">
        <v>1497996114</v>
      </c>
      <c r="J14669" t="s">
        <v>12688</v>
      </c>
      <c r="K14669">
        <v>9</v>
      </c>
      <c r="L14669" t="s">
        <v>12688</v>
      </c>
      <c r="M14669">
        <v>1000</v>
      </c>
      <c r="N14669" t="s">
        <v>12705</v>
      </c>
      <c r="O14669">
        <v>11</v>
      </c>
      <c r="P14669">
        <v>5400745999</v>
      </c>
    </row>
    <row r="14670" spans="1:16" x14ac:dyDescent="0.2">
      <c r="A14670">
        <v>14668</v>
      </c>
      <c r="B14670">
        <v>258</v>
      </c>
      <c r="C14670" t="s">
        <v>12686</v>
      </c>
      <c r="D14670">
        <v>51</v>
      </c>
      <c r="E14670">
        <v>959</v>
      </c>
      <c r="F14670" t="s">
        <v>12687</v>
      </c>
      <c r="G14670" t="s">
        <v>12688</v>
      </c>
      <c r="H14670" t="s">
        <v>48</v>
      </c>
      <c r="I14670">
        <v>1497996114</v>
      </c>
      <c r="J14670" t="s">
        <v>12688</v>
      </c>
      <c r="K14670">
        <v>9</v>
      </c>
      <c r="L14670" t="s">
        <v>12688</v>
      </c>
      <c r="M14670">
        <v>1000</v>
      </c>
      <c r="N14670" t="s">
        <v>1859</v>
      </c>
      <c r="O14670">
        <v>100</v>
      </c>
      <c r="P14670">
        <v>2914819143</v>
      </c>
    </row>
    <row r="14671" spans="1:16" x14ac:dyDescent="0.2">
      <c r="A14671">
        <v>14669</v>
      </c>
      <c r="B14671">
        <v>258</v>
      </c>
      <c r="C14671" t="s">
        <v>12686</v>
      </c>
      <c r="D14671">
        <v>51</v>
      </c>
      <c r="E14671">
        <v>959</v>
      </c>
      <c r="F14671" t="s">
        <v>12687</v>
      </c>
      <c r="G14671" t="s">
        <v>12688</v>
      </c>
      <c r="H14671" t="s">
        <v>48</v>
      </c>
      <c r="I14671">
        <v>1497996114</v>
      </c>
      <c r="J14671" t="s">
        <v>12688</v>
      </c>
      <c r="K14671">
        <v>9</v>
      </c>
      <c r="L14671" t="s">
        <v>12688</v>
      </c>
      <c r="M14671">
        <v>1000</v>
      </c>
      <c r="N14671" t="s">
        <v>4826</v>
      </c>
      <c r="O14671">
        <v>11</v>
      </c>
      <c r="P14671">
        <v>1305371705</v>
      </c>
    </row>
    <row r="14672" spans="1:16" x14ac:dyDescent="0.2">
      <c r="A14672">
        <v>14670</v>
      </c>
      <c r="B14672">
        <v>258</v>
      </c>
      <c r="C14672" t="s">
        <v>12686</v>
      </c>
      <c r="D14672">
        <v>51</v>
      </c>
      <c r="E14672">
        <v>959</v>
      </c>
      <c r="F14672" t="s">
        <v>12687</v>
      </c>
      <c r="G14672" t="s">
        <v>12688</v>
      </c>
      <c r="H14672" t="s">
        <v>48</v>
      </c>
      <c r="I14672">
        <v>1497996114</v>
      </c>
      <c r="J14672" t="s">
        <v>12688</v>
      </c>
      <c r="K14672">
        <v>9</v>
      </c>
      <c r="L14672" t="s">
        <v>12688</v>
      </c>
      <c r="M14672">
        <v>9</v>
      </c>
      <c r="N14672" t="s">
        <v>4056</v>
      </c>
      <c r="O14672">
        <v>21</v>
      </c>
      <c r="P14672">
        <v>2727470503</v>
      </c>
    </row>
    <row r="14673" spans="1:16" x14ac:dyDescent="0.2">
      <c r="A14673">
        <v>14671</v>
      </c>
      <c r="B14673">
        <v>258</v>
      </c>
      <c r="C14673" t="s">
        <v>12686</v>
      </c>
      <c r="D14673">
        <v>51</v>
      </c>
      <c r="E14673">
        <v>959</v>
      </c>
      <c r="F14673" t="s">
        <v>12687</v>
      </c>
      <c r="G14673" t="s">
        <v>12688</v>
      </c>
      <c r="H14673" t="s">
        <v>48</v>
      </c>
      <c r="I14673">
        <v>1497996114</v>
      </c>
      <c r="J14673" t="s">
        <v>12688</v>
      </c>
      <c r="K14673">
        <v>9</v>
      </c>
      <c r="L14673" t="s">
        <v>12688</v>
      </c>
      <c r="M14673">
        <v>8</v>
      </c>
      <c r="N14673" t="s">
        <v>4823</v>
      </c>
      <c r="O14673">
        <v>11</v>
      </c>
      <c r="P14673">
        <v>1649489663</v>
      </c>
    </row>
    <row r="14674" spans="1:16" x14ac:dyDescent="0.2">
      <c r="A14674">
        <v>14672</v>
      </c>
      <c r="B14674">
        <v>258</v>
      </c>
      <c r="C14674" t="s">
        <v>12686</v>
      </c>
      <c r="D14674">
        <v>51</v>
      </c>
      <c r="E14674">
        <v>959</v>
      </c>
      <c r="F14674" t="s">
        <v>12687</v>
      </c>
      <c r="G14674" t="s">
        <v>12688</v>
      </c>
      <c r="H14674" t="s">
        <v>48</v>
      </c>
      <c r="I14674">
        <v>1497996114</v>
      </c>
      <c r="J14674" t="s">
        <v>12688</v>
      </c>
      <c r="K14674">
        <v>9</v>
      </c>
      <c r="L14674" t="s">
        <v>12688</v>
      </c>
      <c r="M14674">
        <v>1000</v>
      </c>
      <c r="N14674" t="s">
        <v>2878</v>
      </c>
      <c r="O14674">
        <v>400</v>
      </c>
      <c r="P14674">
        <v>6233520762</v>
      </c>
    </row>
    <row r="14675" spans="1:16" x14ac:dyDescent="0.2">
      <c r="A14675">
        <v>14673</v>
      </c>
      <c r="B14675">
        <v>258</v>
      </c>
      <c r="C14675" t="s">
        <v>12686</v>
      </c>
      <c r="D14675">
        <v>51</v>
      </c>
      <c r="E14675">
        <v>959</v>
      </c>
      <c r="F14675" t="s">
        <v>12687</v>
      </c>
      <c r="G14675" t="s">
        <v>12688</v>
      </c>
      <c r="H14675" t="s">
        <v>48</v>
      </c>
      <c r="I14675">
        <v>1497996114</v>
      </c>
      <c r="J14675" t="s">
        <v>12688</v>
      </c>
      <c r="K14675">
        <v>9</v>
      </c>
      <c r="L14675" t="s">
        <v>12688</v>
      </c>
      <c r="M14675">
        <v>1</v>
      </c>
      <c r="N14675" t="s">
        <v>4072</v>
      </c>
      <c r="O14675">
        <v>33</v>
      </c>
      <c r="P14675">
        <v>2254357420</v>
      </c>
    </row>
    <row r="14676" spans="1:16" x14ac:dyDescent="0.2">
      <c r="A14676">
        <v>14674</v>
      </c>
      <c r="B14676">
        <v>258</v>
      </c>
      <c r="C14676" t="s">
        <v>12686</v>
      </c>
      <c r="D14676">
        <v>51</v>
      </c>
      <c r="E14676">
        <v>959</v>
      </c>
      <c r="F14676" t="s">
        <v>12687</v>
      </c>
      <c r="G14676" t="s">
        <v>12688</v>
      </c>
      <c r="H14676" t="s">
        <v>48</v>
      </c>
      <c r="I14676">
        <v>1497996114</v>
      </c>
      <c r="J14676" t="s">
        <v>12688</v>
      </c>
      <c r="K14676">
        <v>9</v>
      </c>
      <c r="L14676" t="s">
        <v>12688</v>
      </c>
      <c r="M14676">
        <v>21</v>
      </c>
      <c r="N14676" t="s">
        <v>4022</v>
      </c>
      <c r="O14676">
        <v>400</v>
      </c>
      <c r="P14676">
        <v>5880619444</v>
      </c>
    </row>
    <row r="14677" spans="1:16" x14ac:dyDescent="0.2">
      <c r="A14677">
        <v>14675</v>
      </c>
      <c r="B14677">
        <v>258</v>
      </c>
      <c r="C14677" t="s">
        <v>12686</v>
      </c>
      <c r="D14677">
        <v>51</v>
      </c>
      <c r="E14677">
        <v>959</v>
      </c>
      <c r="F14677" t="s">
        <v>12687</v>
      </c>
      <c r="G14677" t="s">
        <v>12688</v>
      </c>
      <c r="H14677" t="s">
        <v>48</v>
      </c>
      <c r="I14677">
        <v>1497996114</v>
      </c>
      <c r="J14677" t="s">
        <v>12688</v>
      </c>
      <c r="K14677">
        <v>9</v>
      </c>
      <c r="L14677" t="s">
        <v>12688</v>
      </c>
      <c r="M14677">
        <v>12</v>
      </c>
      <c r="N14677" t="s">
        <v>12511</v>
      </c>
      <c r="O14677">
        <v>50</v>
      </c>
      <c r="P14677">
        <v>2652543881</v>
      </c>
    </row>
    <row r="14678" spans="1:16" x14ac:dyDescent="0.2">
      <c r="A14678">
        <v>14676</v>
      </c>
      <c r="B14678">
        <v>258</v>
      </c>
      <c r="C14678" t="s">
        <v>12686</v>
      </c>
      <c r="D14678">
        <v>51</v>
      </c>
      <c r="E14678">
        <v>959</v>
      </c>
      <c r="F14678" t="s">
        <v>12687</v>
      </c>
      <c r="G14678" t="s">
        <v>12688</v>
      </c>
      <c r="H14678" t="s">
        <v>48</v>
      </c>
      <c r="I14678">
        <v>1497996114</v>
      </c>
      <c r="J14678" t="s">
        <v>12688</v>
      </c>
      <c r="K14678">
        <v>9</v>
      </c>
      <c r="L14678" t="s">
        <v>12688</v>
      </c>
      <c r="M14678">
        <v>32</v>
      </c>
      <c r="N14678" t="s">
        <v>3986</v>
      </c>
      <c r="O14678">
        <v>53</v>
      </c>
      <c r="P14678">
        <v>2600640172</v>
      </c>
    </row>
    <row r="14679" spans="1:16" x14ac:dyDescent="0.2">
      <c r="A14679">
        <v>14677</v>
      </c>
      <c r="B14679">
        <v>258</v>
      </c>
      <c r="C14679" t="s">
        <v>12686</v>
      </c>
      <c r="D14679">
        <v>51</v>
      </c>
      <c r="E14679">
        <v>959</v>
      </c>
      <c r="F14679" t="s">
        <v>12687</v>
      </c>
      <c r="G14679" t="s">
        <v>12688</v>
      </c>
      <c r="H14679" t="s">
        <v>48</v>
      </c>
      <c r="I14679">
        <v>1497996114</v>
      </c>
      <c r="J14679" t="s">
        <v>12688</v>
      </c>
      <c r="K14679">
        <v>9</v>
      </c>
      <c r="L14679" t="s">
        <v>12688</v>
      </c>
      <c r="M14679">
        <v>3</v>
      </c>
      <c r="N14679" t="s">
        <v>1483</v>
      </c>
      <c r="O14679">
        <v>33</v>
      </c>
      <c r="P14679">
        <v>2024005113</v>
      </c>
    </row>
    <row r="14680" spans="1:16" x14ac:dyDescent="0.2">
      <c r="A14680">
        <v>14678</v>
      </c>
      <c r="B14680">
        <v>258</v>
      </c>
      <c r="C14680" t="s">
        <v>12686</v>
      </c>
      <c r="D14680">
        <v>51</v>
      </c>
      <c r="E14680">
        <v>959</v>
      </c>
      <c r="F14680" t="s">
        <v>12687</v>
      </c>
      <c r="G14680" t="s">
        <v>12688</v>
      </c>
      <c r="H14680" t="s">
        <v>48</v>
      </c>
      <c r="I14680">
        <v>1497996114</v>
      </c>
      <c r="J14680" t="s">
        <v>12688</v>
      </c>
      <c r="K14680">
        <v>9</v>
      </c>
      <c r="L14680" t="s">
        <v>12688</v>
      </c>
      <c r="M14680">
        <v>3</v>
      </c>
      <c r="N14680" t="s">
        <v>12706</v>
      </c>
      <c r="O14680">
        <v>400</v>
      </c>
      <c r="P14680">
        <v>6391424326</v>
      </c>
    </row>
    <row r="14681" spans="1:16" x14ac:dyDescent="0.2">
      <c r="A14681">
        <v>14679</v>
      </c>
      <c r="B14681">
        <v>258</v>
      </c>
      <c r="C14681" t="s">
        <v>12686</v>
      </c>
      <c r="D14681">
        <v>51</v>
      </c>
      <c r="E14681">
        <v>959</v>
      </c>
      <c r="F14681" t="s">
        <v>12687</v>
      </c>
      <c r="G14681" t="s">
        <v>12688</v>
      </c>
      <c r="H14681" t="s">
        <v>48</v>
      </c>
      <c r="I14681">
        <v>1497996114</v>
      </c>
      <c r="J14681" t="s">
        <v>12688</v>
      </c>
      <c r="K14681">
        <v>9</v>
      </c>
      <c r="L14681" t="s">
        <v>12688</v>
      </c>
      <c r="M14681">
        <v>1000</v>
      </c>
      <c r="N14681" t="s">
        <v>2868</v>
      </c>
      <c r="O14681">
        <v>100</v>
      </c>
      <c r="P14681">
        <v>5288890630</v>
      </c>
    </row>
    <row r="14682" spans="1:16" x14ac:dyDescent="0.2">
      <c r="A14682">
        <v>14680</v>
      </c>
      <c r="B14682">
        <v>258</v>
      </c>
      <c r="C14682" t="s">
        <v>12686</v>
      </c>
      <c r="D14682">
        <v>51</v>
      </c>
      <c r="E14682">
        <v>959</v>
      </c>
      <c r="F14682" t="s">
        <v>12687</v>
      </c>
      <c r="G14682" t="s">
        <v>12688</v>
      </c>
      <c r="H14682" t="s">
        <v>48</v>
      </c>
      <c r="I14682">
        <v>1497996114</v>
      </c>
      <c r="J14682" t="s">
        <v>12688</v>
      </c>
      <c r="K14682">
        <v>9</v>
      </c>
      <c r="L14682" t="s">
        <v>12688</v>
      </c>
      <c r="M14682">
        <v>1</v>
      </c>
      <c r="N14682" t="s">
        <v>4075</v>
      </c>
      <c r="O14682">
        <v>33</v>
      </c>
      <c r="P14682">
        <v>1668923474</v>
      </c>
    </row>
    <row r="14683" spans="1:16" x14ac:dyDescent="0.2">
      <c r="A14683">
        <v>14681</v>
      </c>
      <c r="B14683">
        <v>258</v>
      </c>
      <c r="C14683" t="s">
        <v>12686</v>
      </c>
      <c r="D14683">
        <v>51</v>
      </c>
      <c r="E14683">
        <v>959</v>
      </c>
      <c r="F14683" t="s">
        <v>12687</v>
      </c>
      <c r="G14683" t="s">
        <v>12688</v>
      </c>
      <c r="H14683" t="s">
        <v>48</v>
      </c>
      <c r="I14683">
        <v>1497996114</v>
      </c>
      <c r="J14683" t="s">
        <v>12688</v>
      </c>
      <c r="K14683">
        <v>9</v>
      </c>
      <c r="L14683" t="s">
        <v>12688</v>
      </c>
      <c r="M14683">
        <v>6</v>
      </c>
      <c r="N14683" t="s">
        <v>4019</v>
      </c>
      <c r="O14683">
        <v>14</v>
      </c>
      <c r="P14683">
        <v>1640883061</v>
      </c>
    </row>
    <row r="14684" spans="1:16" x14ac:dyDescent="0.2">
      <c r="A14684">
        <v>14682</v>
      </c>
      <c r="B14684">
        <v>258</v>
      </c>
      <c r="C14684" t="s">
        <v>12686</v>
      </c>
      <c r="D14684">
        <v>51</v>
      </c>
      <c r="E14684">
        <v>959</v>
      </c>
      <c r="F14684" t="s">
        <v>12687</v>
      </c>
      <c r="G14684" t="s">
        <v>12688</v>
      </c>
      <c r="H14684" t="s">
        <v>48</v>
      </c>
      <c r="I14684">
        <v>1497996114</v>
      </c>
      <c r="J14684" t="s">
        <v>12688</v>
      </c>
      <c r="K14684">
        <v>9</v>
      </c>
      <c r="L14684" t="s">
        <v>12688</v>
      </c>
      <c r="M14684">
        <v>1000</v>
      </c>
      <c r="N14684" t="s">
        <v>2875</v>
      </c>
      <c r="O14684">
        <v>100</v>
      </c>
      <c r="P14684">
        <v>1429405502</v>
      </c>
    </row>
    <row r="14685" spans="1:16" x14ac:dyDescent="0.2">
      <c r="A14685">
        <v>14683</v>
      </c>
      <c r="B14685">
        <v>258</v>
      </c>
      <c r="C14685" t="s">
        <v>12686</v>
      </c>
      <c r="D14685">
        <v>51</v>
      </c>
      <c r="E14685">
        <v>959</v>
      </c>
      <c r="F14685" t="s">
        <v>12687</v>
      </c>
      <c r="G14685" t="s">
        <v>12688</v>
      </c>
      <c r="H14685" t="s">
        <v>48</v>
      </c>
      <c r="I14685">
        <v>1497996114</v>
      </c>
      <c r="J14685" t="s">
        <v>12688</v>
      </c>
      <c r="K14685">
        <v>9</v>
      </c>
      <c r="L14685" t="s">
        <v>12688</v>
      </c>
      <c r="M14685">
        <v>6</v>
      </c>
      <c r="N14685" t="s">
        <v>4861</v>
      </c>
      <c r="O14685">
        <v>31</v>
      </c>
      <c r="P14685">
        <v>5166489214</v>
      </c>
    </row>
    <row r="14686" spans="1:16" x14ac:dyDescent="0.2">
      <c r="A14686">
        <v>14684</v>
      </c>
      <c r="B14686">
        <v>258</v>
      </c>
      <c r="C14686" t="s">
        <v>12686</v>
      </c>
      <c r="D14686">
        <v>51</v>
      </c>
      <c r="E14686">
        <v>959</v>
      </c>
      <c r="F14686" t="s">
        <v>12687</v>
      </c>
      <c r="G14686" t="s">
        <v>12688</v>
      </c>
      <c r="H14686" t="s">
        <v>48</v>
      </c>
      <c r="I14686">
        <v>1497996114</v>
      </c>
      <c r="J14686" t="s">
        <v>12688</v>
      </c>
      <c r="K14686">
        <v>9</v>
      </c>
      <c r="L14686" t="s">
        <v>12688</v>
      </c>
      <c r="M14686">
        <v>5</v>
      </c>
      <c r="N14686" t="s">
        <v>4024</v>
      </c>
      <c r="O14686">
        <v>11</v>
      </c>
      <c r="P14686">
        <v>1241012200</v>
      </c>
    </row>
    <row r="14687" spans="1:16" x14ac:dyDescent="0.2">
      <c r="A14687">
        <v>14685</v>
      </c>
      <c r="B14687">
        <v>258</v>
      </c>
      <c r="C14687" t="s">
        <v>12686</v>
      </c>
      <c r="D14687">
        <v>51</v>
      </c>
      <c r="E14687">
        <v>959</v>
      </c>
      <c r="F14687" t="s">
        <v>12687</v>
      </c>
      <c r="G14687" t="s">
        <v>12688</v>
      </c>
      <c r="H14687" t="s">
        <v>48</v>
      </c>
      <c r="I14687">
        <v>1497996114</v>
      </c>
      <c r="J14687" t="s">
        <v>12688</v>
      </c>
      <c r="K14687">
        <v>9</v>
      </c>
      <c r="L14687" t="s">
        <v>12688</v>
      </c>
      <c r="M14687">
        <v>1000</v>
      </c>
      <c r="N14687" t="s">
        <v>2784</v>
      </c>
      <c r="O14687">
        <v>44</v>
      </c>
      <c r="P14687">
        <v>2213980183</v>
      </c>
    </row>
    <row r="14688" spans="1:16" x14ac:dyDescent="0.2">
      <c r="A14688">
        <v>14686</v>
      </c>
      <c r="B14688">
        <v>258</v>
      </c>
      <c r="C14688" t="s">
        <v>12686</v>
      </c>
      <c r="D14688">
        <v>51</v>
      </c>
      <c r="E14688">
        <v>959</v>
      </c>
      <c r="F14688" t="s">
        <v>12687</v>
      </c>
      <c r="G14688" t="s">
        <v>12688</v>
      </c>
      <c r="H14688" t="s">
        <v>48</v>
      </c>
      <c r="I14688">
        <v>1497996114</v>
      </c>
      <c r="J14688" t="s">
        <v>12688</v>
      </c>
      <c r="K14688">
        <v>9</v>
      </c>
      <c r="L14688" t="s">
        <v>12688</v>
      </c>
      <c r="M14688">
        <v>1</v>
      </c>
      <c r="N14688" t="s">
        <v>12561</v>
      </c>
      <c r="O14688">
        <v>22</v>
      </c>
      <c r="P14688">
        <v>2921960391</v>
      </c>
    </row>
    <row r="14689" spans="1:16" x14ac:dyDescent="0.2">
      <c r="A14689">
        <v>14687</v>
      </c>
      <c r="B14689">
        <v>258</v>
      </c>
      <c r="C14689" t="s">
        <v>12686</v>
      </c>
      <c r="D14689">
        <v>51</v>
      </c>
      <c r="E14689">
        <v>959</v>
      </c>
      <c r="F14689" t="s">
        <v>12687</v>
      </c>
      <c r="G14689" t="s">
        <v>12688</v>
      </c>
      <c r="H14689" t="s">
        <v>48</v>
      </c>
      <c r="I14689">
        <v>1497996114</v>
      </c>
      <c r="J14689" t="s">
        <v>12688</v>
      </c>
      <c r="K14689">
        <v>9</v>
      </c>
      <c r="L14689" t="s">
        <v>12688</v>
      </c>
      <c r="M14689">
        <v>1</v>
      </c>
      <c r="N14689" t="s">
        <v>3999</v>
      </c>
      <c r="O14689">
        <v>400</v>
      </c>
      <c r="P14689">
        <v>3785582263</v>
      </c>
    </row>
    <row r="14690" spans="1:16" x14ac:dyDescent="0.2">
      <c r="A14690">
        <v>14688</v>
      </c>
      <c r="B14690">
        <v>258</v>
      </c>
      <c r="C14690" t="s">
        <v>12686</v>
      </c>
      <c r="D14690">
        <v>51</v>
      </c>
      <c r="E14690">
        <v>959</v>
      </c>
      <c r="F14690" t="s">
        <v>12687</v>
      </c>
      <c r="G14690" t="s">
        <v>12688</v>
      </c>
      <c r="H14690" t="s">
        <v>48</v>
      </c>
      <c r="I14690">
        <v>1497996114</v>
      </c>
      <c r="J14690" t="s">
        <v>12688</v>
      </c>
      <c r="K14690">
        <v>9</v>
      </c>
      <c r="L14690" t="s">
        <v>12688</v>
      </c>
      <c r="M14690">
        <v>6</v>
      </c>
      <c r="N14690" t="s">
        <v>4061</v>
      </c>
      <c r="O14690">
        <v>37</v>
      </c>
      <c r="P14690">
        <v>3796655874</v>
      </c>
    </row>
    <row r="14691" spans="1:16" x14ac:dyDescent="0.2">
      <c r="A14691">
        <v>14689</v>
      </c>
      <c r="B14691">
        <v>258</v>
      </c>
      <c r="C14691" t="s">
        <v>12686</v>
      </c>
      <c r="D14691">
        <v>51</v>
      </c>
      <c r="E14691">
        <v>959</v>
      </c>
      <c r="F14691" t="s">
        <v>12687</v>
      </c>
      <c r="G14691" t="s">
        <v>12688</v>
      </c>
      <c r="H14691" t="s">
        <v>48</v>
      </c>
      <c r="I14691">
        <v>1497996114</v>
      </c>
      <c r="J14691" t="s">
        <v>12688</v>
      </c>
      <c r="K14691">
        <v>9</v>
      </c>
      <c r="L14691" t="s">
        <v>12688</v>
      </c>
      <c r="M14691">
        <v>5</v>
      </c>
      <c r="N14691" t="s">
        <v>2851</v>
      </c>
      <c r="O14691">
        <v>11</v>
      </c>
      <c r="P14691">
        <v>2820241091</v>
      </c>
    </row>
    <row r="14692" spans="1:16" x14ac:dyDescent="0.2">
      <c r="A14692">
        <v>14690</v>
      </c>
      <c r="B14692">
        <v>258</v>
      </c>
      <c r="C14692" t="s">
        <v>12686</v>
      </c>
      <c r="D14692">
        <v>51</v>
      </c>
      <c r="E14692">
        <v>959</v>
      </c>
      <c r="F14692" t="s">
        <v>12687</v>
      </c>
      <c r="G14692" t="s">
        <v>12688</v>
      </c>
      <c r="H14692" t="s">
        <v>48</v>
      </c>
      <c r="I14692">
        <v>1497996114</v>
      </c>
      <c r="J14692" t="s">
        <v>12688</v>
      </c>
      <c r="K14692">
        <v>9</v>
      </c>
      <c r="L14692" t="s">
        <v>12688</v>
      </c>
      <c r="M14692">
        <v>8</v>
      </c>
      <c r="N14692" t="s">
        <v>2800</v>
      </c>
      <c r="O14692">
        <v>34</v>
      </c>
      <c r="P14692">
        <v>6131023937</v>
      </c>
    </row>
    <row r="14693" spans="1:16" x14ac:dyDescent="0.2">
      <c r="A14693">
        <v>14691</v>
      </c>
      <c r="B14693">
        <v>258</v>
      </c>
      <c r="C14693" t="s">
        <v>12686</v>
      </c>
      <c r="D14693">
        <v>51</v>
      </c>
      <c r="E14693">
        <v>959</v>
      </c>
      <c r="F14693" t="s">
        <v>12687</v>
      </c>
      <c r="G14693" t="s">
        <v>12688</v>
      </c>
      <c r="H14693" t="s">
        <v>48</v>
      </c>
      <c r="I14693">
        <v>1497996114</v>
      </c>
      <c r="J14693" t="s">
        <v>12688</v>
      </c>
      <c r="K14693">
        <v>9</v>
      </c>
      <c r="L14693" t="s">
        <v>12688</v>
      </c>
      <c r="M14693">
        <v>5</v>
      </c>
      <c r="N14693" t="s">
        <v>12707</v>
      </c>
      <c r="O14693">
        <v>32</v>
      </c>
      <c r="P14693">
        <v>5589258787</v>
      </c>
    </row>
    <row r="14694" spans="1:16" x14ac:dyDescent="0.2">
      <c r="A14694">
        <v>14692</v>
      </c>
      <c r="B14694">
        <v>258</v>
      </c>
      <c r="C14694" t="s">
        <v>12686</v>
      </c>
      <c r="D14694">
        <v>51</v>
      </c>
      <c r="E14694">
        <v>959</v>
      </c>
      <c r="F14694" t="s">
        <v>12687</v>
      </c>
      <c r="G14694" t="s">
        <v>12688</v>
      </c>
      <c r="H14694" t="s">
        <v>48</v>
      </c>
      <c r="I14694">
        <v>1497996114</v>
      </c>
      <c r="J14694" t="s">
        <v>12688</v>
      </c>
      <c r="K14694">
        <v>9</v>
      </c>
      <c r="L14694" t="s">
        <v>12688</v>
      </c>
      <c r="M14694">
        <v>1</v>
      </c>
      <c r="N14694" t="s">
        <v>12545</v>
      </c>
      <c r="O14694">
        <v>32</v>
      </c>
      <c r="P14694">
        <v>1862806993</v>
      </c>
    </row>
    <row r="14695" spans="1:16" x14ac:dyDescent="0.2">
      <c r="A14695">
        <v>14693</v>
      </c>
      <c r="B14695">
        <v>258</v>
      </c>
      <c r="C14695" t="s">
        <v>12686</v>
      </c>
      <c r="D14695">
        <v>51</v>
      </c>
      <c r="E14695">
        <v>959</v>
      </c>
      <c r="F14695" t="s">
        <v>12687</v>
      </c>
      <c r="G14695" t="s">
        <v>12688</v>
      </c>
      <c r="H14695" t="s">
        <v>48</v>
      </c>
      <c r="I14695">
        <v>1497996114</v>
      </c>
      <c r="J14695" t="s">
        <v>12688</v>
      </c>
      <c r="K14695">
        <v>9</v>
      </c>
      <c r="L14695" t="s">
        <v>12688</v>
      </c>
      <c r="M14695">
        <v>8</v>
      </c>
      <c r="N14695" t="s">
        <v>4052</v>
      </c>
      <c r="O14695">
        <v>11</v>
      </c>
      <c r="P14695">
        <v>1702821035</v>
      </c>
    </row>
    <row r="14696" spans="1:16" x14ac:dyDescent="0.2">
      <c r="A14696">
        <v>14694</v>
      </c>
      <c r="B14696">
        <v>258</v>
      </c>
      <c r="C14696" t="s">
        <v>12686</v>
      </c>
      <c r="D14696">
        <v>51</v>
      </c>
      <c r="E14696">
        <v>959</v>
      </c>
      <c r="F14696" t="s">
        <v>12687</v>
      </c>
      <c r="G14696" t="s">
        <v>12688</v>
      </c>
      <c r="H14696" t="s">
        <v>48</v>
      </c>
      <c r="I14696">
        <v>1497996114</v>
      </c>
      <c r="J14696" t="s">
        <v>12688</v>
      </c>
      <c r="K14696">
        <v>9</v>
      </c>
      <c r="L14696" t="s">
        <v>12688</v>
      </c>
      <c r="M14696">
        <v>1000</v>
      </c>
      <c r="N14696" t="s">
        <v>4840</v>
      </c>
      <c r="O14696">
        <v>100</v>
      </c>
      <c r="P14696">
        <v>1791715955</v>
      </c>
    </row>
    <row r="14697" spans="1:16" x14ac:dyDescent="0.2">
      <c r="A14697">
        <v>14695</v>
      </c>
      <c r="B14697">
        <v>258</v>
      </c>
      <c r="C14697" t="s">
        <v>12686</v>
      </c>
      <c r="D14697">
        <v>51</v>
      </c>
      <c r="E14697">
        <v>959</v>
      </c>
      <c r="F14697" t="s">
        <v>12687</v>
      </c>
      <c r="G14697" t="s">
        <v>12688</v>
      </c>
      <c r="H14697" t="s">
        <v>48</v>
      </c>
      <c r="I14697">
        <v>1497996114</v>
      </c>
      <c r="J14697" t="s">
        <v>12688</v>
      </c>
      <c r="K14697">
        <v>9</v>
      </c>
      <c r="L14697" t="s">
        <v>12688</v>
      </c>
      <c r="M14697">
        <v>8</v>
      </c>
      <c r="N14697" t="s">
        <v>4846</v>
      </c>
      <c r="O14697">
        <v>14</v>
      </c>
      <c r="P14697">
        <v>6073621748</v>
      </c>
    </row>
    <row r="14698" spans="1:16" x14ac:dyDescent="0.2">
      <c r="A14698">
        <v>14696</v>
      </c>
      <c r="B14698">
        <v>258</v>
      </c>
      <c r="C14698" t="s">
        <v>12686</v>
      </c>
      <c r="D14698">
        <v>51</v>
      </c>
      <c r="E14698">
        <v>959</v>
      </c>
      <c r="F14698" t="s">
        <v>12687</v>
      </c>
      <c r="G14698" t="s">
        <v>12688</v>
      </c>
      <c r="H14698" t="s">
        <v>48</v>
      </c>
      <c r="I14698">
        <v>1497996114</v>
      </c>
      <c r="J14698" t="s">
        <v>12688</v>
      </c>
      <c r="K14698">
        <v>9</v>
      </c>
      <c r="L14698" t="s">
        <v>12688</v>
      </c>
      <c r="M14698">
        <v>3</v>
      </c>
      <c r="N14698" t="s">
        <v>3189</v>
      </c>
      <c r="O14698">
        <v>13</v>
      </c>
      <c r="P14698">
        <v>5486067035</v>
      </c>
    </row>
    <row r="14699" spans="1:16" x14ac:dyDescent="0.2">
      <c r="A14699">
        <v>14697</v>
      </c>
      <c r="B14699">
        <v>258</v>
      </c>
      <c r="C14699" t="s">
        <v>12686</v>
      </c>
      <c r="D14699">
        <v>51</v>
      </c>
      <c r="E14699">
        <v>959</v>
      </c>
      <c r="F14699" t="s">
        <v>12687</v>
      </c>
      <c r="G14699" t="s">
        <v>12688</v>
      </c>
      <c r="H14699" t="s">
        <v>48</v>
      </c>
      <c r="I14699">
        <v>1497996114</v>
      </c>
      <c r="J14699" t="s">
        <v>12688</v>
      </c>
      <c r="K14699">
        <v>9</v>
      </c>
      <c r="L14699" t="s">
        <v>12688</v>
      </c>
      <c r="M14699">
        <v>41</v>
      </c>
      <c r="N14699" t="s">
        <v>4842</v>
      </c>
      <c r="O14699">
        <v>50</v>
      </c>
      <c r="P14699">
        <v>1989921451</v>
      </c>
    </row>
    <row r="14700" spans="1:16" x14ac:dyDescent="0.2">
      <c r="A14700">
        <v>14698</v>
      </c>
      <c r="B14700">
        <v>258</v>
      </c>
      <c r="C14700" t="s">
        <v>12686</v>
      </c>
      <c r="D14700">
        <v>51</v>
      </c>
      <c r="E14700">
        <v>959</v>
      </c>
      <c r="F14700" t="s">
        <v>12687</v>
      </c>
      <c r="G14700" t="s">
        <v>12688</v>
      </c>
      <c r="H14700" t="s">
        <v>48</v>
      </c>
      <c r="I14700">
        <v>1497996114</v>
      </c>
      <c r="J14700" t="s">
        <v>12688</v>
      </c>
      <c r="K14700">
        <v>9</v>
      </c>
      <c r="L14700" t="s">
        <v>12688</v>
      </c>
      <c r="M14700">
        <v>3</v>
      </c>
      <c r="N14700" t="s">
        <v>12522</v>
      </c>
      <c r="O14700">
        <v>44</v>
      </c>
      <c r="P14700">
        <v>1874201897</v>
      </c>
    </row>
    <row r="14701" spans="1:16" x14ac:dyDescent="0.2">
      <c r="A14701">
        <v>14699</v>
      </c>
      <c r="B14701">
        <v>258</v>
      </c>
      <c r="C14701" t="s">
        <v>12686</v>
      </c>
      <c r="D14701">
        <v>51</v>
      </c>
      <c r="E14701">
        <v>959</v>
      </c>
      <c r="F14701" t="s">
        <v>12687</v>
      </c>
      <c r="G14701" t="s">
        <v>12688</v>
      </c>
      <c r="H14701" t="s">
        <v>48</v>
      </c>
      <c r="I14701">
        <v>1497996114</v>
      </c>
      <c r="J14701" t="s">
        <v>12688</v>
      </c>
      <c r="K14701">
        <v>9</v>
      </c>
      <c r="L14701" t="s">
        <v>12688</v>
      </c>
      <c r="M14701">
        <v>1</v>
      </c>
      <c r="N14701" t="s">
        <v>12708</v>
      </c>
      <c r="O14701">
        <v>44</v>
      </c>
      <c r="P14701">
        <v>1684895495</v>
      </c>
    </row>
    <row r="14702" spans="1:16" x14ac:dyDescent="0.2">
      <c r="A14702">
        <v>14700</v>
      </c>
      <c r="B14702">
        <v>258</v>
      </c>
      <c r="C14702" t="s">
        <v>12686</v>
      </c>
      <c r="D14702">
        <v>51</v>
      </c>
      <c r="E14702">
        <v>959</v>
      </c>
      <c r="F14702" t="s">
        <v>12687</v>
      </c>
      <c r="G14702" t="s">
        <v>12688</v>
      </c>
      <c r="H14702" t="s">
        <v>48</v>
      </c>
      <c r="I14702">
        <v>1497996114</v>
      </c>
      <c r="J14702" t="s">
        <v>12688</v>
      </c>
      <c r="K14702">
        <v>9</v>
      </c>
      <c r="L14702" t="s">
        <v>12688</v>
      </c>
      <c r="M14702">
        <v>1000</v>
      </c>
      <c r="N14702" t="s">
        <v>12709</v>
      </c>
      <c r="O14702">
        <v>11</v>
      </c>
      <c r="P14702">
        <v>1095799144</v>
      </c>
    </row>
    <row r="14703" spans="1:16" x14ac:dyDescent="0.2">
      <c r="A14703">
        <v>14701</v>
      </c>
      <c r="B14703">
        <v>258</v>
      </c>
      <c r="C14703" t="s">
        <v>12686</v>
      </c>
      <c r="D14703">
        <v>51</v>
      </c>
      <c r="E14703">
        <v>959</v>
      </c>
      <c r="F14703" t="s">
        <v>12687</v>
      </c>
      <c r="G14703" t="s">
        <v>12688</v>
      </c>
      <c r="H14703" t="s">
        <v>48</v>
      </c>
      <c r="I14703">
        <v>1497996114</v>
      </c>
      <c r="J14703" t="s">
        <v>12688</v>
      </c>
      <c r="K14703">
        <v>9</v>
      </c>
      <c r="L14703" t="s">
        <v>12688</v>
      </c>
      <c r="M14703">
        <v>12</v>
      </c>
      <c r="N14703" t="s">
        <v>12531</v>
      </c>
      <c r="O14703">
        <v>31</v>
      </c>
      <c r="P14703">
        <v>3467428980</v>
      </c>
    </row>
    <row r="14704" spans="1:16" x14ac:dyDescent="0.2">
      <c r="A14704">
        <v>14702</v>
      </c>
      <c r="B14704">
        <v>258</v>
      </c>
      <c r="C14704" t="s">
        <v>12686</v>
      </c>
      <c r="D14704">
        <v>51</v>
      </c>
      <c r="E14704">
        <v>959</v>
      </c>
      <c r="F14704" t="s">
        <v>12687</v>
      </c>
      <c r="G14704" t="s">
        <v>12688</v>
      </c>
      <c r="H14704" t="s">
        <v>48</v>
      </c>
      <c r="I14704">
        <v>1497996114</v>
      </c>
      <c r="J14704" t="s">
        <v>12688</v>
      </c>
      <c r="K14704">
        <v>9</v>
      </c>
      <c r="L14704" t="s">
        <v>12688</v>
      </c>
      <c r="M14704">
        <v>1000</v>
      </c>
      <c r="N14704" t="s">
        <v>12710</v>
      </c>
      <c r="O14704">
        <v>37</v>
      </c>
      <c r="P14704">
        <v>1509007574</v>
      </c>
    </row>
    <row r="14705" spans="1:16" x14ac:dyDescent="0.2">
      <c r="A14705">
        <v>14703</v>
      </c>
      <c r="B14705">
        <v>258</v>
      </c>
      <c r="C14705" t="s">
        <v>12686</v>
      </c>
      <c r="D14705">
        <v>51</v>
      </c>
      <c r="E14705">
        <v>959</v>
      </c>
      <c r="F14705" t="s">
        <v>12687</v>
      </c>
      <c r="G14705" t="s">
        <v>12688</v>
      </c>
      <c r="H14705" t="s">
        <v>48</v>
      </c>
      <c r="I14705">
        <v>1497996114</v>
      </c>
      <c r="J14705" t="s">
        <v>12688</v>
      </c>
      <c r="K14705">
        <v>9</v>
      </c>
      <c r="L14705" t="s">
        <v>12688</v>
      </c>
      <c r="M14705">
        <v>1000</v>
      </c>
      <c r="N14705" t="s">
        <v>2784</v>
      </c>
      <c r="O14705">
        <v>44</v>
      </c>
      <c r="P14705">
        <v>2213980183</v>
      </c>
    </row>
    <row r="14706" spans="1:16" x14ac:dyDescent="0.2">
      <c r="A14706">
        <v>14704</v>
      </c>
      <c r="B14706">
        <v>258</v>
      </c>
      <c r="C14706" t="s">
        <v>12686</v>
      </c>
      <c r="D14706">
        <v>51</v>
      </c>
      <c r="E14706">
        <v>959</v>
      </c>
      <c r="F14706" t="s">
        <v>12687</v>
      </c>
      <c r="G14706" t="s">
        <v>12688</v>
      </c>
      <c r="H14706" t="s">
        <v>48</v>
      </c>
      <c r="I14706">
        <v>1497996114</v>
      </c>
      <c r="J14706" t="s">
        <v>12688</v>
      </c>
      <c r="K14706">
        <v>9</v>
      </c>
      <c r="L14706" t="s">
        <v>12688</v>
      </c>
      <c r="M14706">
        <v>19</v>
      </c>
      <c r="N14706" t="s">
        <v>1433</v>
      </c>
      <c r="O14706">
        <v>44</v>
      </c>
      <c r="P14706">
        <v>2812142462</v>
      </c>
    </row>
    <row r="14707" spans="1:16" x14ac:dyDescent="0.2">
      <c r="A14707">
        <v>14705</v>
      </c>
      <c r="B14707">
        <v>258</v>
      </c>
      <c r="C14707" t="s">
        <v>12686</v>
      </c>
      <c r="D14707">
        <v>51</v>
      </c>
      <c r="E14707">
        <v>959</v>
      </c>
      <c r="F14707" t="s">
        <v>12687</v>
      </c>
      <c r="G14707" t="s">
        <v>12688</v>
      </c>
      <c r="H14707" t="s">
        <v>48</v>
      </c>
      <c r="I14707">
        <v>1497996114</v>
      </c>
      <c r="J14707" t="s">
        <v>12688</v>
      </c>
      <c r="K14707">
        <v>9</v>
      </c>
      <c r="L14707" t="s">
        <v>12688</v>
      </c>
      <c r="M14707">
        <v>3</v>
      </c>
      <c r="N14707" t="s">
        <v>4012</v>
      </c>
      <c r="O14707">
        <v>22</v>
      </c>
      <c r="P14707">
        <v>3161762170</v>
      </c>
    </row>
    <row r="14708" spans="1:16" x14ac:dyDescent="0.2">
      <c r="A14708">
        <v>14706</v>
      </c>
      <c r="B14708">
        <v>258</v>
      </c>
      <c r="C14708" t="s">
        <v>12686</v>
      </c>
      <c r="D14708">
        <v>51</v>
      </c>
      <c r="E14708">
        <v>959</v>
      </c>
      <c r="F14708" t="s">
        <v>12687</v>
      </c>
      <c r="G14708" t="s">
        <v>12688</v>
      </c>
      <c r="H14708" t="s">
        <v>48</v>
      </c>
      <c r="I14708">
        <v>1497996114</v>
      </c>
      <c r="J14708" t="s">
        <v>12688</v>
      </c>
      <c r="K14708">
        <v>9</v>
      </c>
      <c r="L14708" t="s">
        <v>12688</v>
      </c>
      <c r="M14708">
        <v>1000</v>
      </c>
      <c r="N14708" t="s">
        <v>4021</v>
      </c>
      <c r="O14708">
        <v>100</v>
      </c>
      <c r="P14708">
        <v>2375363960</v>
      </c>
    </row>
    <row r="14709" spans="1:16" x14ac:dyDescent="0.2">
      <c r="A14709">
        <v>14707</v>
      </c>
      <c r="B14709">
        <v>258</v>
      </c>
      <c r="C14709" t="s">
        <v>12686</v>
      </c>
      <c r="D14709">
        <v>51</v>
      </c>
      <c r="E14709">
        <v>959</v>
      </c>
      <c r="F14709" t="s">
        <v>12687</v>
      </c>
      <c r="G14709" t="s">
        <v>12688</v>
      </c>
      <c r="H14709" t="s">
        <v>48</v>
      </c>
      <c r="I14709">
        <v>1497996114</v>
      </c>
      <c r="J14709" t="s">
        <v>12688</v>
      </c>
      <c r="K14709">
        <v>9</v>
      </c>
      <c r="L14709" t="s">
        <v>12688</v>
      </c>
      <c r="M14709">
        <v>1</v>
      </c>
      <c r="N14709" t="s">
        <v>12711</v>
      </c>
      <c r="O14709">
        <v>33</v>
      </c>
      <c r="P14709">
        <v>5680870868</v>
      </c>
    </row>
    <row r="14710" spans="1:16" x14ac:dyDescent="0.2">
      <c r="A14710">
        <v>14708</v>
      </c>
      <c r="B14710">
        <v>258</v>
      </c>
      <c r="C14710" t="s">
        <v>12686</v>
      </c>
      <c r="D14710">
        <v>51</v>
      </c>
      <c r="E14710">
        <v>959</v>
      </c>
      <c r="F14710" t="s">
        <v>12687</v>
      </c>
      <c r="G14710" t="s">
        <v>12688</v>
      </c>
      <c r="H14710" t="s">
        <v>48</v>
      </c>
      <c r="I14710">
        <v>1497996114</v>
      </c>
      <c r="J14710" t="s">
        <v>12688</v>
      </c>
      <c r="K14710">
        <v>9</v>
      </c>
      <c r="L14710" t="s">
        <v>12688</v>
      </c>
      <c r="M14710">
        <v>6</v>
      </c>
      <c r="N14710" t="s">
        <v>1431</v>
      </c>
      <c r="O14710">
        <v>13</v>
      </c>
      <c r="P14710">
        <v>1238107132</v>
      </c>
    </row>
    <row r="14711" spans="1:16" x14ac:dyDescent="0.2">
      <c r="A14711">
        <v>14709</v>
      </c>
      <c r="B14711">
        <v>258</v>
      </c>
      <c r="C14711" t="s">
        <v>12686</v>
      </c>
      <c r="D14711">
        <v>51</v>
      </c>
      <c r="E14711">
        <v>959</v>
      </c>
      <c r="F14711" t="s">
        <v>12687</v>
      </c>
      <c r="G14711" t="s">
        <v>12688</v>
      </c>
      <c r="H14711" t="s">
        <v>48</v>
      </c>
      <c r="I14711">
        <v>1497996114</v>
      </c>
      <c r="J14711" t="s">
        <v>12688</v>
      </c>
      <c r="K14711">
        <v>9</v>
      </c>
      <c r="L14711" t="s">
        <v>12688</v>
      </c>
      <c r="M14711">
        <v>2</v>
      </c>
      <c r="N14711" t="s">
        <v>1449</v>
      </c>
      <c r="O14711">
        <v>33</v>
      </c>
      <c r="P14711">
        <v>2837189002</v>
      </c>
    </row>
    <row r="14712" spans="1:16" x14ac:dyDescent="0.2">
      <c r="A14712">
        <v>14710</v>
      </c>
      <c r="B14712">
        <v>258</v>
      </c>
      <c r="C14712" t="s">
        <v>12686</v>
      </c>
      <c r="D14712">
        <v>51</v>
      </c>
      <c r="E14712">
        <v>959</v>
      </c>
      <c r="F14712" t="s">
        <v>12687</v>
      </c>
      <c r="G14712" t="s">
        <v>12688</v>
      </c>
      <c r="H14712" t="s">
        <v>48</v>
      </c>
      <c r="I14712">
        <v>1497996114</v>
      </c>
      <c r="J14712" t="s">
        <v>12688</v>
      </c>
      <c r="K14712">
        <v>9</v>
      </c>
      <c r="L14712" t="s">
        <v>12688</v>
      </c>
      <c r="M14712">
        <v>3</v>
      </c>
      <c r="N14712" t="s">
        <v>1438</v>
      </c>
      <c r="O14712">
        <v>44</v>
      </c>
      <c r="P14712">
        <v>2948739291</v>
      </c>
    </row>
    <row r="14713" spans="1:16" x14ac:dyDescent="0.2">
      <c r="A14713">
        <v>14711</v>
      </c>
      <c r="B14713">
        <v>258</v>
      </c>
      <c r="C14713" t="s">
        <v>12686</v>
      </c>
      <c r="D14713">
        <v>51</v>
      </c>
      <c r="E14713">
        <v>959</v>
      </c>
      <c r="F14713" t="s">
        <v>12687</v>
      </c>
      <c r="G14713" t="s">
        <v>12688</v>
      </c>
      <c r="H14713" t="s">
        <v>48</v>
      </c>
      <c r="I14713">
        <v>1497996114</v>
      </c>
      <c r="J14713" t="s">
        <v>12688</v>
      </c>
      <c r="K14713">
        <v>9</v>
      </c>
      <c r="L14713" t="s">
        <v>12688</v>
      </c>
      <c r="M14713">
        <v>1</v>
      </c>
      <c r="N14713" t="s">
        <v>2507</v>
      </c>
      <c r="O14713">
        <v>44</v>
      </c>
      <c r="P14713">
        <v>1877422392</v>
      </c>
    </row>
    <row r="14714" spans="1:16" x14ac:dyDescent="0.2">
      <c r="A14714">
        <v>14712</v>
      </c>
      <c r="B14714">
        <v>258</v>
      </c>
      <c r="C14714" t="s">
        <v>12686</v>
      </c>
      <c r="D14714">
        <v>51</v>
      </c>
      <c r="E14714">
        <v>959</v>
      </c>
      <c r="F14714" t="s">
        <v>12687</v>
      </c>
      <c r="G14714" t="s">
        <v>12688</v>
      </c>
      <c r="H14714" t="s">
        <v>48</v>
      </c>
      <c r="I14714">
        <v>1497996114</v>
      </c>
      <c r="J14714" t="s">
        <v>12688</v>
      </c>
      <c r="K14714">
        <v>9</v>
      </c>
      <c r="L14714" t="s">
        <v>12688</v>
      </c>
      <c r="M14714">
        <v>1</v>
      </c>
      <c r="N14714" t="s">
        <v>2869</v>
      </c>
      <c r="O14714">
        <v>21</v>
      </c>
      <c r="P14714">
        <v>1640678062</v>
      </c>
    </row>
    <row r="14715" spans="1:16" x14ac:dyDescent="0.2">
      <c r="A14715">
        <v>14713</v>
      </c>
      <c r="B14715">
        <v>258</v>
      </c>
      <c r="C14715" t="s">
        <v>12686</v>
      </c>
      <c r="D14715">
        <v>51</v>
      </c>
      <c r="E14715">
        <v>959</v>
      </c>
      <c r="F14715" t="s">
        <v>12687</v>
      </c>
      <c r="G14715" t="s">
        <v>12688</v>
      </c>
      <c r="H14715" t="s">
        <v>48</v>
      </c>
      <c r="I14715">
        <v>1497996114</v>
      </c>
      <c r="J14715" t="s">
        <v>12688</v>
      </c>
      <c r="K14715">
        <v>9</v>
      </c>
      <c r="L14715" t="s">
        <v>12688</v>
      </c>
      <c r="M14715">
        <v>1</v>
      </c>
      <c r="N14715" t="s">
        <v>4076</v>
      </c>
      <c r="O14715">
        <v>32</v>
      </c>
      <c r="P14715">
        <v>1640674731</v>
      </c>
    </row>
    <row r="14716" spans="1:16" x14ac:dyDescent="0.2">
      <c r="A14716">
        <v>14714</v>
      </c>
      <c r="B14716">
        <v>258</v>
      </c>
      <c r="C14716" t="s">
        <v>12686</v>
      </c>
      <c r="D14716">
        <v>51</v>
      </c>
      <c r="E14716">
        <v>959</v>
      </c>
      <c r="F14716" t="s">
        <v>12687</v>
      </c>
      <c r="G14716" t="s">
        <v>12688</v>
      </c>
      <c r="H14716" t="s">
        <v>48</v>
      </c>
      <c r="I14716">
        <v>1497996114</v>
      </c>
      <c r="J14716" t="s">
        <v>12688</v>
      </c>
      <c r="K14716">
        <v>9</v>
      </c>
      <c r="L14716" t="s">
        <v>12688</v>
      </c>
      <c r="M14716">
        <v>3</v>
      </c>
      <c r="N14716" t="s">
        <v>1080</v>
      </c>
      <c r="O14716">
        <v>44</v>
      </c>
      <c r="P14716">
        <v>1850737012</v>
      </c>
    </row>
    <row r="14717" spans="1:16" x14ac:dyDescent="0.2">
      <c r="A14717">
        <v>14715</v>
      </c>
      <c r="B14717">
        <v>258</v>
      </c>
      <c r="C14717" t="s">
        <v>12686</v>
      </c>
      <c r="D14717">
        <v>51</v>
      </c>
      <c r="E14717">
        <v>959</v>
      </c>
      <c r="F14717" t="s">
        <v>12687</v>
      </c>
      <c r="G14717" t="s">
        <v>12688</v>
      </c>
      <c r="H14717" t="s">
        <v>48</v>
      </c>
      <c r="I14717">
        <v>1497996114</v>
      </c>
      <c r="J14717" t="s">
        <v>12688</v>
      </c>
      <c r="K14717">
        <v>9</v>
      </c>
      <c r="L14717" t="s">
        <v>12688</v>
      </c>
      <c r="M14717">
        <v>5</v>
      </c>
      <c r="N14717" t="s">
        <v>1439</v>
      </c>
      <c r="O14717">
        <v>11</v>
      </c>
      <c r="P14717">
        <v>3282316971</v>
      </c>
    </row>
    <row r="14718" spans="1:16" x14ac:dyDescent="0.2">
      <c r="A14718">
        <v>14716</v>
      </c>
      <c r="B14718">
        <v>258</v>
      </c>
      <c r="C14718" t="s">
        <v>12686</v>
      </c>
      <c r="D14718">
        <v>51</v>
      </c>
      <c r="E14718">
        <v>959</v>
      </c>
      <c r="F14718" t="s">
        <v>12687</v>
      </c>
      <c r="G14718" t="s">
        <v>12688</v>
      </c>
      <c r="H14718" t="s">
        <v>48</v>
      </c>
      <c r="I14718">
        <v>1497996114</v>
      </c>
      <c r="J14718" t="s">
        <v>12688</v>
      </c>
      <c r="K14718">
        <v>9</v>
      </c>
      <c r="L14718" t="s">
        <v>12688</v>
      </c>
      <c r="M14718">
        <v>8</v>
      </c>
      <c r="N14718" t="s">
        <v>48</v>
      </c>
      <c r="O14718">
        <v>11</v>
      </c>
      <c r="P14718">
        <v>1497996114</v>
      </c>
    </row>
    <row r="14719" spans="1:16" x14ac:dyDescent="0.2">
      <c r="A14719">
        <v>14717</v>
      </c>
      <c r="B14719">
        <v>258</v>
      </c>
      <c r="C14719" t="s">
        <v>12686</v>
      </c>
      <c r="D14719">
        <v>51</v>
      </c>
      <c r="E14719">
        <v>959</v>
      </c>
      <c r="F14719" t="s">
        <v>12687</v>
      </c>
      <c r="G14719" t="s">
        <v>12688</v>
      </c>
      <c r="H14719" t="s">
        <v>48</v>
      </c>
      <c r="I14719">
        <v>1497996114</v>
      </c>
      <c r="J14719" t="s">
        <v>12688</v>
      </c>
      <c r="K14719">
        <v>9</v>
      </c>
      <c r="L14719" t="s">
        <v>12688</v>
      </c>
      <c r="M14719">
        <v>2</v>
      </c>
      <c r="N14719" t="s">
        <v>1841</v>
      </c>
      <c r="O14719">
        <v>22</v>
      </c>
      <c r="P14719">
        <v>1640880541</v>
      </c>
    </row>
    <row r="14720" spans="1:16" x14ac:dyDescent="0.2">
      <c r="A14720">
        <v>14718</v>
      </c>
      <c r="B14720">
        <v>258</v>
      </c>
      <c r="C14720" t="s">
        <v>12686</v>
      </c>
      <c r="D14720">
        <v>51</v>
      </c>
      <c r="E14720">
        <v>959</v>
      </c>
      <c r="F14720" t="s">
        <v>12687</v>
      </c>
      <c r="G14720" t="s">
        <v>12688</v>
      </c>
      <c r="H14720" t="s">
        <v>48</v>
      </c>
      <c r="I14720">
        <v>1497996114</v>
      </c>
      <c r="J14720" t="s">
        <v>12688</v>
      </c>
      <c r="K14720">
        <v>9</v>
      </c>
      <c r="L14720" t="s">
        <v>12688</v>
      </c>
      <c r="M14720">
        <v>2</v>
      </c>
      <c r="N14720" t="s">
        <v>3962</v>
      </c>
      <c r="O14720">
        <v>400</v>
      </c>
      <c r="P14720">
        <v>5505360957</v>
      </c>
    </row>
    <row r="14721" spans="1:16" x14ac:dyDescent="0.2">
      <c r="A14721">
        <v>14719</v>
      </c>
      <c r="B14721">
        <v>258</v>
      </c>
      <c r="C14721" t="s">
        <v>12686</v>
      </c>
      <c r="D14721">
        <v>51</v>
      </c>
      <c r="E14721">
        <v>959</v>
      </c>
      <c r="F14721" t="s">
        <v>12687</v>
      </c>
      <c r="G14721" t="s">
        <v>12688</v>
      </c>
      <c r="H14721" t="s">
        <v>48</v>
      </c>
      <c r="I14721">
        <v>1497996114</v>
      </c>
      <c r="J14721" t="s">
        <v>12688</v>
      </c>
      <c r="K14721">
        <v>9</v>
      </c>
      <c r="L14721" t="s">
        <v>12688</v>
      </c>
      <c r="M14721">
        <v>2</v>
      </c>
      <c r="N14721" t="s">
        <v>3210</v>
      </c>
      <c r="O14721">
        <v>35</v>
      </c>
      <c r="P14721">
        <v>1684495725</v>
      </c>
    </row>
    <row r="14722" spans="1:16" x14ac:dyDescent="0.2">
      <c r="A14722">
        <v>14720</v>
      </c>
      <c r="B14722">
        <v>258</v>
      </c>
      <c r="C14722" t="s">
        <v>12686</v>
      </c>
      <c r="D14722">
        <v>51</v>
      </c>
      <c r="E14722">
        <v>959</v>
      </c>
      <c r="F14722" t="s">
        <v>12687</v>
      </c>
      <c r="G14722" t="s">
        <v>12688</v>
      </c>
      <c r="H14722" t="s">
        <v>48</v>
      </c>
      <c r="I14722">
        <v>1497996114</v>
      </c>
      <c r="J14722" t="s">
        <v>12688</v>
      </c>
      <c r="K14722">
        <v>9</v>
      </c>
      <c r="L14722" t="s">
        <v>12688</v>
      </c>
      <c r="M14722">
        <v>1000</v>
      </c>
      <c r="N14722" t="s">
        <v>4078</v>
      </c>
      <c r="O14722">
        <v>100</v>
      </c>
      <c r="P14722">
        <v>5527539379</v>
      </c>
    </row>
    <row r="14723" spans="1:16" x14ac:dyDescent="0.2">
      <c r="A14723">
        <v>14721</v>
      </c>
      <c r="B14723">
        <v>258</v>
      </c>
      <c r="C14723" t="s">
        <v>12686</v>
      </c>
      <c r="D14723">
        <v>51</v>
      </c>
      <c r="E14723">
        <v>959</v>
      </c>
      <c r="F14723" t="s">
        <v>12687</v>
      </c>
      <c r="G14723" t="s">
        <v>12688</v>
      </c>
      <c r="H14723" t="s">
        <v>48</v>
      </c>
      <c r="I14723">
        <v>1497996114</v>
      </c>
      <c r="J14723" t="s">
        <v>12688</v>
      </c>
      <c r="K14723">
        <v>9</v>
      </c>
      <c r="L14723" t="s">
        <v>12688</v>
      </c>
      <c r="M14723">
        <v>1</v>
      </c>
      <c r="N14723" t="s">
        <v>3965</v>
      </c>
      <c r="O14723">
        <v>11</v>
      </c>
      <c r="P14723">
        <v>5254922550</v>
      </c>
    </row>
    <row r="14724" spans="1:16" x14ac:dyDescent="0.2">
      <c r="A14724">
        <v>14722</v>
      </c>
      <c r="B14724">
        <v>258</v>
      </c>
      <c r="C14724" t="s">
        <v>12686</v>
      </c>
      <c r="D14724">
        <v>51</v>
      </c>
      <c r="E14724">
        <v>959</v>
      </c>
      <c r="F14724" t="s">
        <v>12687</v>
      </c>
      <c r="G14724" t="s">
        <v>12688</v>
      </c>
      <c r="H14724" t="s">
        <v>48</v>
      </c>
      <c r="I14724">
        <v>1497996114</v>
      </c>
      <c r="J14724" t="s">
        <v>12688</v>
      </c>
      <c r="K14724">
        <v>9</v>
      </c>
      <c r="L14724" t="s">
        <v>12688</v>
      </c>
      <c r="M14724">
        <v>1000</v>
      </c>
      <c r="N14724" t="s">
        <v>12712</v>
      </c>
      <c r="O14724">
        <v>33</v>
      </c>
      <c r="P14724">
        <v>6345640378</v>
      </c>
    </row>
    <row r="14725" spans="1:16" x14ac:dyDescent="0.2">
      <c r="A14725">
        <v>14723</v>
      </c>
      <c r="B14725">
        <v>258</v>
      </c>
      <c r="C14725" t="s">
        <v>12686</v>
      </c>
      <c r="D14725">
        <v>51</v>
      </c>
      <c r="E14725">
        <v>959</v>
      </c>
      <c r="F14725" t="s">
        <v>12687</v>
      </c>
      <c r="G14725" t="s">
        <v>12688</v>
      </c>
      <c r="H14725" t="s">
        <v>48</v>
      </c>
      <c r="I14725">
        <v>1497996114</v>
      </c>
      <c r="J14725" t="s">
        <v>12688</v>
      </c>
      <c r="K14725">
        <v>9</v>
      </c>
      <c r="L14725" t="s">
        <v>12688</v>
      </c>
      <c r="M14725">
        <v>4</v>
      </c>
      <c r="N14725" t="s">
        <v>12713</v>
      </c>
      <c r="O14725">
        <v>32</v>
      </c>
      <c r="P14725">
        <v>2128542661</v>
      </c>
    </row>
    <row r="14726" spans="1:16" x14ac:dyDescent="0.2">
      <c r="A14726">
        <v>14724</v>
      </c>
      <c r="B14726">
        <v>258</v>
      </c>
      <c r="C14726" t="s">
        <v>12686</v>
      </c>
      <c r="D14726">
        <v>51</v>
      </c>
      <c r="E14726">
        <v>959</v>
      </c>
      <c r="F14726" t="s">
        <v>12687</v>
      </c>
      <c r="G14726" t="s">
        <v>12688</v>
      </c>
      <c r="H14726" t="s">
        <v>48</v>
      </c>
      <c r="I14726">
        <v>1497996114</v>
      </c>
      <c r="J14726" t="s">
        <v>12688</v>
      </c>
      <c r="K14726">
        <v>9</v>
      </c>
      <c r="L14726" t="s">
        <v>12688</v>
      </c>
      <c r="M14726">
        <v>1000</v>
      </c>
      <c r="N14726" t="s">
        <v>4014</v>
      </c>
      <c r="O14726">
        <v>100</v>
      </c>
      <c r="P14726">
        <v>5615123929</v>
      </c>
    </row>
    <row r="14727" spans="1:16" x14ac:dyDescent="0.2">
      <c r="A14727">
        <v>14725</v>
      </c>
      <c r="B14727">
        <v>258</v>
      </c>
      <c r="C14727" t="s">
        <v>12686</v>
      </c>
      <c r="D14727">
        <v>51</v>
      </c>
      <c r="E14727">
        <v>959</v>
      </c>
      <c r="F14727" t="s">
        <v>12687</v>
      </c>
      <c r="G14727" t="s">
        <v>12688</v>
      </c>
      <c r="H14727" t="s">
        <v>48</v>
      </c>
      <c r="I14727">
        <v>1497996114</v>
      </c>
      <c r="J14727" t="s">
        <v>12688</v>
      </c>
      <c r="K14727">
        <v>9</v>
      </c>
      <c r="L14727" t="s">
        <v>12688</v>
      </c>
      <c r="M14727">
        <v>3</v>
      </c>
      <c r="N14727" t="s">
        <v>4077</v>
      </c>
      <c r="O14727">
        <v>22</v>
      </c>
      <c r="P14727">
        <v>3205548115</v>
      </c>
    </row>
    <row r="14728" spans="1:16" x14ac:dyDescent="0.2">
      <c r="A14728">
        <v>14726</v>
      </c>
      <c r="B14728">
        <v>258</v>
      </c>
      <c r="C14728" t="s">
        <v>12686</v>
      </c>
      <c r="D14728">
        <v>51</v>
      </c>
      <c r="E14728">
        <v>959</v>
      </c>
      <c r="F14728" t="s">
        <v>12687</v>
      </c>
      <c r="G14728" t="s">
        <v>12688</v>
      </c>
      <c r="H14728" t="s">
        <v>48</v>
      </c>
      <c r="I14728">
        <v>1497996114</v>
      </c>
      <c r="J14728" t="s">
        <v>12688</v>
      </c>
      <c r="K14728">
        <v>9</v>
      </c>
      <c r="L14728" t="s">
        <v>12688</v>
      </c>
      <c r="M14728">
        <v>8</v>
      </c>
      <c r="N14728" t="s">
        <v>48</v>
      </c>
      <c r="O14728">
        <v>11</v>
      </c>
      <c r="P14728">
        <v>1497996114</v>
      </c>
    </row>
    <row r="14729" spans="1:16" x14ac:dyDescent="0.2">
      <c r="A14729">
        <v>14727</v>
      </c>
      <c r="B14729">
        <v>258</v>
      </c>
      <c r="C14729" t="s">
        <v>12686</v>
      </c>
      <c r="D14729">
        <v>51</v>
      </c>
      <c r="E14729">
        <v>959</v>
      </c>
      <c r="F14729" t="s">
        <v>12687</v>
      </c>
      <c r="G14729" t="s">
        <v>12688</v>
      </c>
      <c r="H14729" t="s">
        <v>48</v>
      </c>
      <c r="I14729">
        <v>1497996114</v>
      </c>
      <c r="J14729" t="s">
        <v>12688</v>
      </c>
      <c r="K14729">
        <v>9</v>
      </c>
      <c r="L14729" t="s">
        <v>12688</v>
      </c>
      <c r="M14729">
        <v>1000</v>
      </c>
      <c r="N14729" t="s">
        <v>4037</v>
      </c>
      <c r="O14729">
        <v>100</v>
      </c>
      <c r="P14729">
        <v>5027834211</v>
      </c>
    </row>
    <row r="14730" spans="1:16" x14ac:dyDescent="0.2">
      <c r="A14730">
        <v>14728</v>
      </c>
      <c r="B14730">
        <v>258</v>
      </c>
      <c r="C14730" t="s">
        <v>12686</v>
      </c>
      <c r="D14730">
        <v>51</v>
      </c>
      <c r="E14730">
        <v>959</v>
      </c>
      <c r="F14730" t="s">
        <v>12687</v>
      </c>
      <c r="G14730" t="s">
        <v>12688</v>
      </c>
      <c r="H14730" t="s">
        <v>48</v>
      </c>
      <c r="I14730">
        <v>1497996114</v>
      </c>
      <c r="J14730" t="s">
        <v>12688</v>
      </c>
      <c r="K14730">
        <v>9</v>
      </c>
      <c r="L14730" t="s">
        <v>12688</v>
      </c>
      <c r="M14730">
        <v>1000</v>
      </c>
      <c r="N14730" t="s">
        <v>4847</v>
      </c>
      <c r="O14730">
        <v>100</v>
      </c>
      <c r="P14730">
        <v>2074812777</v>
      </c>
    </row>
    <row r="14731" spans="1:16" x14ac:dyDescent="0.2">
      <c r="A14731">
        <v>14729</v>
      </c>
      <c r="B14731">
        <v>258</v>
      </c>
      <c r="C14731" t="s">
        <v>12686</v>
      </c>
      <c r="D14731">
        <v>51</v>
      </c>
      <c r="E14731">
        <v>959</v>
      </c>
      <c r="F14731" t="s">
        <v>12687</v>
      </c>
      <c r="G14731" t="s">
        <v>12688</v>
      </c>
      <c r="H14731" t="s">
        <v>48</v>
      </c>
      <c r="I14731">
        <v>1497996114</v>
      </c>
      <c r="J14731" t="s">
        <v>12688</v>
      </c>
      <c r="K14731">
        <v>9</v>
      </c>
      <c r="L14731" t="s">
        <v>12688</v>
      </c>
      <c r="M14731">
        <v>1</v>
      </c>
      <c r="N14731" t="s">
        <v>12714</v>
      </c>
      <c r="O14731">
        <v>31</v>
      </c>
      <c r="P14731">
        <v>5662784865</v>
      </c>
    </row>
    <row r="14732" spans="1:16" x14ac:dyDescent="0.2">
      <c r="A14732">
        <v>14730</v>
      </c>
      <c r="B14732">
        <v>258</v>
      </c>
      <c r="C14732" t="s">
        <v>12686</v>
      </c>
      <c r="D14732">
        <v>51</v>
      </c>
      <c r="E14732">
        <v>959</v>
      </c>
      <c r="F14732" t="s">
        <v>12687</v>
      </c>
      <c r="G14732" t="s">
        <v>12688</v>
      </c>
      <c r="H14732" t="s">
        <v>48</v>
      </c>
      <c r="I14732">
        <v>1497996114</v>
      </c>
      <c r="J14732" t="s">
        <v>12688</v>
      </c>
      <c r="K14732">
        <v>9</v>
      </c>
      <c r="L14732" t="s">
        <v>12688</v>
      </c>
      <c r="M14732">
        <v>1</v>
      </c>
      <c r="N14732" t="s">
        <v>12714</v>
      </c>
      <c r="O14732">
        <v>31</v>
      </c>
      <c r="P14732">
        <v>5662784865</v>
      </c>
    </row>
    <row r="14733" spans="1:16" x14ac:dyDescent="0.2">
      <c r="A14733">
        <v>14731</v>
      </c>
      <c r="B14733">
        <v>258</v>
      </c>
      <c r="C14733" t="s">
        <v>12686</v>
      </c>
      <c r="D14733">
        <v>51</v>
      </c>
      <c r="E14733">
        <v>959</v>
      </c>
      <c r="F14733" t="s">
        <v>12687</v>
      </c>
      <c r="G14733" t="s">
        <v>12688</v>
      </c>
      <c r="H14733" t="s">
        <v>48</v>
      </c>
      <c r="I14733">
        <v>1497996114</v>
      </c>
      <c r="J14733" t="s">
        <v>12688</v>
      </c>
      <c r="K14733">
        <v>9</v>
      </c>
      <c r="L14733" t="s">
        <v>12688</v>
      </c>
      <c r="M14733">
        <v>3</v>
      </c>
      <c r="N14733" t="s">
        <v>12715</v>
      </c>
      <c r="O14733">
        <v>44</v>
      </c>
      <c r="P14733">
        <v>6267661170</v>
      </c>
    </row>
    <row r="14734" spans="1:16" x14ac:dyDescent="0.2">
      <c r="A14734">
        <v>14732</v>
      </c>
      <c r="B14734">
        <v>258</v>
      </c>
      <c r="C14734" t="s">
        <v>12686</v>
      </c>
      <c r="D14734">
        <v>51</v>
      </c>
      <c r="E14734">
        <v>959</v>
      </c>
      <c r="F14734" t="s">
        <v>12687</v>
      </c>
      <c r="G14734" t="s">
        <v>12688</v>
      </c>
      <c r="H14734" t="s">
        <v>48</v>
      </c>
      <c r="I14734">
        <v>1497996114</v>
      </c>
      <c r="J14734" t="s">
        <v>12688</v>
      </c>
      <c r="K14734">
        <v>9</v>
      </c>
      <c r="L14734" t="s">
        <v>12688</v>
      </c>
      <c r="M14734">
        <v>4</v>
      </c>
      <c r="N14734" t="s">
        <v>3984</v>
      </c>
      <c r="O14734">
        <v>31</v>
      </c>
      <c r="P14734">
        <v>6378458779</v>
      </c>
    </row>
    <row r="14735" spans="1:16" x14ac:dyDescent="0.2">
      <c r="A14735">
        <v>14733</v>
      </c>
      <c r="B14735">
        <v>258</v>
      </c>
      <c r="C14735" t="s">
        <v>12686</v>
      </c>
      <c r="D14735">
        <v>51</v>
      </c>
      <c r="E14735">
        <v>959</v>
      </c>
      <c r="F14735" t="s">
        <v>12687</v>
      </c>
      <c r="G14735" t="s">
        <v>12688</v>
      </c>
      <c r="H14735" t="s">
        <v>48</v>
      </c>
      <c r="I14735">
        <v>1497996114</v>
      </c>
      <c r="J14735" t="s">
        <v>12688</v>
      </c>
      <c r="K14735">
        <v>9</v>
      </c>
      <c r="L14735" t="s">
        <v>12688</v>
      </c>
      <c r="M14735">
        <v>1000</v>
      </c>
      <c r="N14735" t="s">
        <v>3974</v>
      </c>
      <c r="O14735">
        <v>100</v>
      </c>
      <c r="P14735">
        <v>5589011896</v>
      </c>
    </row>
    <row r="14736" spans="1:16" x14ac:dyDescent="0.2">
      <c r="A14736">
        <v>14734</v>
      </c>
      <c r="B14736">
        <v>258</v>
      </c>
      <c r="C14736" t="s">
        <v>12686</v>
      </c>
      <c r="D14736">
        <v>51</v>
      </c>
      <c r="E14736">
        <v>959</v>
      </c>
      <c r="F14736" t="s">
        <v>12687</v>
      </c>
      <c r="G14736" t="s">
        <v>12688</v>
      </c>
      <c r="H14736" t="s">
        <v>48</v>
      </c>
      <c r="I14736">
        <v>1497996114</v>
      </c>
      <c r="J14736" t="s">
        <v>12688</v>
      </c>
      <c r="K14736">
        <v>9</v>
      </c>
      <c r="L14736" t="s">
        <v>12688</v>
      </c>
      <c r="M14736">
        <v>8</v>
      </c>
      <c r="N14736" t="s">
        <v>12533</v>
      </c>
      <c r="O14736">
        <v>11</v>
      </c>
      <c r="P14736">
        <v>1772188471</v>
      </c>
    </row>
    <row r="14737" spans="1:16" x14ac:dyDescent="0.2">
      <c r="A14737">
        <v>14735</v>
      </c>
      <c r="B14737">
        <v>258</v>
      </c>
      <c r="C14737" t="s">
        <v>12686</v>
      </c>
      <c r="D14737">
        <v>51</v>
      </c>
      <c r="E14737">
        <v>959</v>
      </c>
      <c r="F14737" t="s">
        <v>12687</v>
      </c>
      <c r="G14737" t="s">
        <v>12688</v>
      </c>
      <c r="H14737" t="s">
        <v>48</v>
      </c>
      <c r="I14737">
        <v>1497996114</v>
      </c>
      <c r="J14737" t="s">
        <v>12688</v>
      </c>
      <c r="K14737">
        <v>9</v>
      </c>
      <c r="L14737" t="s">
        <v>12688</v>
      </c>
      <c r="M14737">
        <v>1</v>
      </c>
      <c r="N14737" t="s">
        <v>3998</v>
      </c>
      <c r="O14737">
        <v>11</v>
      </c>
      <c r="P14737">
        <v>3757669357</v>
      </c>
    </row>
    <row r="14738" spans="1:16" x14ac:dyDescent="0.2">
      <c r="A14738">
        <v>14736</v>
      </c>
      <c r="B14738">
        <v>258</v>
      </c>
      <c r="C14738" t="s">
        <v>12686</v>
      </c>
      <c r="D14738">
        <v>51</v>
      </c>
      <c r="E14738">
        <v>959</v>
      </c>
      <c r="F14738" t="s">
        <v>12687</v>
      </c>
      <c r="G14738" t="s">
        <v>12688</v>
      </c>
      <c r="H14738" t="s">
        <v>48</v>
      </c>
      <c r="I14738">
        <v>1497996114</v>
      </c>
      <c r="J14738" t="s">
        <v>12688</v>
      </c>
      <c r="K14738">
        <v>9</v>
      </c>
      <c r="L14738" t="s">
        <v>12688</v>
      </c>
      <c r="M14738">
        <v>31</v>
      </c>
      <c r="N14738" t="s">
        <v>12702</v>
      </c>
      <c r="O14738">
        <v>400</v>
      </c>
      <c r="P14738">
        <v>1907025183</v>
      </c>
    </row>
    <row r="14739" spans="1:16" x14ac:dyDescent="0.2">
      <c r="A14739">
        <v>14737</v>
      </c>
      <c r="B14739">
        <v>258</v>
      </c>
      <c r="C14739" t="s">
        <v>12686</v>
      </c>
      <c r="D14739">
        <v>51</v>
      </c>
      <c r="E14739">
        <v>959</v>
      </c>
      <c r="F14739" t="s">
        <v>12687</v>
      </c>
      <c r="G14739" t="s">
        <v>12688</v>
      </c>
      <c r="H14739" t="s">
        <v>48</v>
      </c>
      <c r="I14739">
        <v>1497996114</v>
      </c>
      <c r="J14739" t="s">
        <v>12688</v>
      </c>
      <c r="K14739">
        <v>9</v>
      </c>
      <c r="L14739" t="s">
        <v>12688</v>
      </c>
      <c r="M14739">
        <v>1</v>
      </c>
      <c r="N14739" t="s">
        <v>4017</v>
      </c>
      <c r="O14739">
        <v>44</v>
      </c>
      <c r="P14739">
        <v>1496960860</v>
      </c>
    </row>
    <row r="14740" spans="1:16" x14ac:dyDescent="0.2">
      <c r="A14740">
        <v>14738</v>
      </c>
      <c r="B14740">
        <v>258</v>
      </c>
      <c r="C14740" t="s">
        <v>12686</v>
      </c>
      <c r="D14740">
        <v>51</v>
      </c>
      <c r="E14740">
        <v>959</v>
      </c>
      <c r="F14740" t="s">
        <v>12687</v>
      </c>
      <c r="G14740" t="s">
        <v>12688</v>
      </c>
      <c r="H14740" t="s">
        <v>48</v>
      </c>
      <c r="I14740">
        <v>1497996114</v>
      </c>
      <c r="J14740" t="s">
        <v>12688</v>
      </c>
      <c r="K14740">
        <v>9</v>
      </c>
      <c r="L14740" t="s">
        <v>12688</v>
      </c>
      <c r="M14740">
        <v>1</v>
      </c>
      <c r="N14740" t="s">
        <v>4042</v>
      </c>
      <c r="O14740">
        <v>31</v>
      </c>
      <c r="P14740">
        <v>2993189407</v>
      </c>
    </row>
    <row r="14741" spans="1:16" x14ac:dyDescent="0.2">
      <c r="A14741">
        <v>14739</v>
      </c>
      <c r="B14741">
        <v>258</v>
      </c>
      <c r="C14741" t="s">
        <v>12686</v>
      </c>
      <c r="D14741">
        <v>51</v>
      </c>
      <c r="E14741">
        <v>959</v>
      </c>
      <c r="F14741" t="s">
        <v>12687</v>
      </c>
      <c r="G14741" t="s">
        <v>12688</v>
      </c>
      <c r="H14741" t="s">
        <v>48</v>
      </c>
      <c r="I14741">
        <v>1497996114</v>
      </c>
      <c r="J14741" t="s">
        <v>12688</v>
      </c>
      <c r="K14741">
        <v>9</v>
      </c>
      <c r="L14741" t="s">
        <v>12688</v>
      </c>
      <c r="M14741">
        <v>1</v>
      </c>
      <c r="N14741" t="s">
        <v>9429</v>
      </c>
      <c r="O14741">
        <v>53</v>
      </c>
      <c r="P14741">
        <v>2395915830</v>
      </c>
    </row>
    <row r="14742" spans="1:16" x14ac:dyDescent="0.2">
      <c r="A14742">
        <v>14740</v>
      </c>
      <c r="B14742">
        <v>258</v>
      </c>
      <c r="C14742" t="s">
        <v>12686</v>
      </c>
      <c r="D14742">
        <v>51</v>
      </c>
      <c r="E14742">
        <v>959</v>
      </c>
      <c r="F14742" t="s">
        <v>12687</v>
      </c>
      <c r="G14742" t="s">
        <v>12688</v>
      </c>
      <c r="H14742" t="s">
        <v>48</v>
      </c>
      <c r="I14742">
        <v>1497996114</v>
      </c>
      <c r="J14742" t="s">
        <v>12688</v>
      </c>
      <c r="K14742">
        <v>9</v>
      </c>
      <c r="L14742" t="s">
        <v>12688</v>
      </c>
      <c r="M14742">
        <v>1000</v>
      </c>
      <c r="N14742" t="s">
        <v>2868</v>
      </c>
      <c r="O14742">
        <v>100</v>
      </c>
      <c r="P14742">
        <v>5288890630</v>
      </c>
    </row>
    <row r="14743" spans="1:16" x14ac:dyDescent="0.2">
      <c r="A14743">
        <v>14741</v>
      </c>
      <c r="B14743">
        <v>258</v>
      </c>
      <c r="C14743" t="s">
        <v>12686</v>
      </c>
      <c r="D14743">
        <v>51</v>
      </c>
      <c r="E14743">
        <v>959</v>
      </c>
      <c r="F14743" t="s">
        <v>12687</v>
      </c>
      <c r="G14743" t="s">
        <v>12688</v>
      </c>
      <c r="H14743" t="s">
        <v>48</v>
      </c>
      <c r="I14743">
        <v>1497996114</v>
      </c>
      <c r="J14743" t="s">
        <v>12688</v>
      </c>
      <c r="K14743">
        <v>9</v>
      </c>
      <c r="L14743" t="s">
        <v>12688</v>
      </c>
      <c r="M14743">
        <v>3</v>
      </c>
      <c r="N14743" t="s">
        <v>4074</v>
      </c>
      <c r="O14743">
        <v>22</v>
      </c>
      <c r="P14743">
        <v>2914357211</v>
      </c>
    </row>
    <row r="14744" spans="1:16" x14ac:dyDescent="0.2">
      <c r="A14744">
        <v>14742</v>
      </c>
      <c r="B14744">
        <v>258</v>
      </c>
      <c r="C14744" t="s">
        <v>12686</v>
      </c>
      <c r="D14744">
        <v>51</v>
      </c>
      <c r="E14744">
        <v>959</v>
      </c>
      <c r="F14744" t="s">
        <v>12687</v>
      </c>
      <c r="G14744" t="s">
        <v>12688</v>
      </c>
      <c r="H14744" t="s">
        <v>48</v>
      </c>
      <c r="I14744">
        <v>1497996114</v>
      </c>
      <c r="J14744" t="s">
        <v>12688</v>
      </c>
      <c r="K14744">
        <v>9</v>
      </c>
      <c r="L14744" t="s">
        <v>12688</v>
      </c>
      <c r="M14744">
        <v>3</v>
      </c>
      <c r="N14744" t="s">
        <v>2855</v>
      </c>
      <c r="O14744">
        <v>33</v>
      </c>
      <c r="P14744">
        <v>1430952060</v>
      </c>
    </row>
    <row r="14745" spans="1:16" x14ac:dyDescent="0.2">
      <c r="A14745">
        <v>14743</v>
      </c>
      <c r="B14745">
        <v>258</v>
      </c>
      <c r="C14745" t="s">
        <v>12686</v>
      </c>
      <c r="D14745">
        <v>51</v>
      </c>
      <c r="E14745">
        <v>959</v>
      </c>
      <c r="F14745" t="s">
        <v>12687</v>
      </c>
      <c r="G14745" t="s">
        <v>12688</v>
      </c>
      <c r="H14745" t="s">
        <v>48</v>
      </c>
      <c r="I14745">
        <v>1497996114</v>
      </c>
      <c r="J14745" t="s">
        <v>12688</v>
      </c>
      <c r="K14745">
        <v>9</v>
      </c>
      <c r="L14745" t="s">
        <v>12688</v>
      </c>
      <c r="M14745">
        <v>1000</v>
      </c>
      <c r="N14745" t="s">
        <v>2876</v>
      </c>
      <c r="O14745">
        <v>31</v>
      </c>
      <c r="P14745">
        <v>2095197404</v>
      </c>
    </row>
    <row r="14746" spans="1:16" x14ac:dyDescent="0.2">
      <c r="A14746">
        <v>14744</v>
      </c>
      <c r="B14746">
        <v>258</v>
      </c>
      <c r="C14746" t="s">
        <v>12686</v>
      </c>
      <c r="D14746">
        <v>51</v>
      </c>
      <c r="E14746">
        <v>959</v>
      </c>
      <c r="F14746" t="s">
        <v>12687</v>
      </c>
      <c r="G14746" t="s">
        <v>12688</v>
      </c>
      <c r="H14746" t="s">
        <v>48</v>
      </c>
      <c r="I14746">
        <v>1497996114</v>
      </c>
      <c r="J14746" t="s">
        <v>12688</v>
      </c>
      <c r="K14746">
        <v>9</v>
      </c>
      <c r="L14746" t="s">
        <v>12688</v>
      </c>
      <c r="M14746">
        <v>18</v>
      </c>
      <c r="N14746" t="s">
        <v>4895</v>
      </c>
      <c r="O14746">
        <v>34</v>
      </c>
      <c r="P14746">
        <v>3847837839</v>
      </c>
    </row>
    <row r="14747" spans="1:16" x14ac:dyDescent="0.2">
      <c r="A14747">
        <v>14745</v>
      </c>
      <c r="B14747">
        <v>258</v>
      </c>
      <c r="C14747" t="s">
        <v>12686</v>
      </c>
      <c r="D14747">
        <v>51</v>
      </c>
      <c r="E14747">
        <v>959</v>
      </c>
      <c r="F14747" t="s">
        <v>12687</v>
      </c>
      <c r="G14747" t="s">
        <v>12688</v>
      </c>
      <c r="H14747" t="s">
        <v>48</v>
      </c>
      <c r="I14747">
        <v>1497996114</v>
      </c>
      <c r="J14747" t="s">
        <v>12688</v>
      </c>
      <c r="K14747">
        <v>9</v>
      </c>
      <c r="L14747" t="s">
        <v>12688</v>
      </c>
      <c r="M14747">
        <v>3</v>
      </c>
      <c r="N14747" t="s">
        <v>2799</v>
      </c>
      <c r="O14747">
        <v>44</v>
      </c>
      <c r="P14747">
        <v>1889691970</v>
      </c>
    </row>
    <row r="14748" spans="1:16" x14ac:dyDescent="0.2">
      <c r="A14748">
        <v>14746</v>
      </c>
      <c r="B14748">
        <v>258</v>
      </c>
      <c r="C14748" t="s">
        <v>12686</v>
      </c>
      <c r="D14748">
        <v>51</v>
      </c>
      <c r="E14748">
        <v>959</v>
      </c>
      <c r="F14748" t="s">
        <v>12687</v>
      </c>
      <c r="G14748" t="s">
        <v>12688</v>
      </c>
      <c r="H14748" t="s">
        <v>48</v>
      </c>
      <c r="I14748">
        <v>1497996114</v>
      </c>
      <c r="J14748" t="s">
        <v>12688</v>
      </c>
      <c r="K14748">
        <v>9</v>
      </c>
      <c r="L14748" t="s">
        <v>12688</v>
      </c>
      <c r="M14748">
        <v>1</v>
      </c>
      <c r="N14748" t="s">
        <v>2864</v>
      </c>
      <c r="O14748">
        <v>400</v>
      </c>
      <c r="P14748">
        <v>6392708826</v>
      </c>
    </row>
    <row r="14749" spans="1:16" x14ac:dyDescent="0.2">
      <c r="A14749">
        <v>14747</v>
      </c>
      <c r="B14749">
        <v>258</v>
      </c>
      <c r="C14749" t="s">
        <v>12686</v>
      </c>
      <c r="D14749">
        <v>51</v>
      </c>
      <c r="E14749">
        <v>959</v>
      </c>
      <c r="F14749" t="s">
        <v>12687</v>
      </c>
      <c r="G14749" t="s">
        <v>12688</v>
      </c>
      <c r="H14749" t="s">
        <v>48</v>
      </c>
      <c r="I14749">
        <v>1497996114</v>
      </c>
      <c r="J14749" t="s">
        <v>12688</v>
      </c>
      <c r="K14749">
        <v>9</v>
      </c>
      <c r="L14749" t="s">
        <v>12688</v>
      </c>
      <c r="M14749">
        <v>3</v>
      </c>
      <c r="N14749" t="s">
        <v>12716</v>
      </c>
      <c r="O14749">
        <v>400</v>
      </c>
      <c r="P14749">
        <v>6392717695</v>
      </c>
    </row>
    <row r="14750" spans="1:16" x14ac:dyDescent="0.2">
      <c r="A14750">
        <v>14748</v>
      </c>
      <c r="B14750">
        <v>258</v>
      </c>
      <c r="C14750" t="s">
        <v>12686</v>
      </c>
      <c r="D14750">
        <v>51</v>
      </c>
      <c r="E14750">
        <v>959</v>
      </c>
      <c r="F14750" t="s">
        <v>12687</v>
      </c>
      <c r="G14750" t="s">
        <v>12688</v>
      </c>
      <c r="H14750" t="s">
        <v>48</v>
      </c>
      <c r="I14750">
        <v>1497996114</v>
      </c>
      <c r="J14750" t="s">
        <v>12688</v>
      </c>
      <c r="K14750">
        <v>9</v>
      </c>
      <c r="L14750" t="s">
        <v>12688</v>
      </c>
      <c r="M14750">
        <v>5</v>
      </c>
      <c r="N14750" t="s">
        <v>12717</v>
      </c>
      <c r="O14750">
        <v>400</v>
      </c>
      <c r="P14750">
        <v>5531425654</v>
      </c>
    </row>
    <row r="14751" spans="1:16" x14ac:dyDescent="0.2">
      <c r="A14751">
        <v>14749</v>
      </c>
      <c r="B14751">
        <v>258</v>
      </c>
      <c r="C14751" t="s">
        <v>12686</v>
      </c>
      <c r="D14751">
        <v>51</v>
      </c>
      <c r="E14751">
        <v>959</v>
      </c>
      <c r="F14751" t="s">
        <v>12687</v>
      </c>
      <c r="G14751" t="s">
        <v>12688</v>
      </c>
      <c r="H14751" t="s">
        <v>48</v>
      </c>
      <c r="I14751">
        <v>1497996114</v>
      </c>
      <c r="J14751" t="s">
        <v>12688</v>
      </c>
      <c r="K14751">
        <v>9</v>
      </c>
      <c r="L14751" t="s">
        <v>12688</v>
      </c>
      <c r="M14751">
        <v>10</v>
      </c>
      <c r="N14751" t="s">
        <v>3983</v>
      </c>
      <c r="O14751">
        <v>34</v>
      </c>
      <c r="P14751">
        <v>2942736643</v>
      </c>
    </row>
    <row r="14752" spans="1:16" x14ac:dyDescent="0.2">
      <c r="A14752">
        <v>14750</v>
      </c>
      <c r="B14752">
        <v>258</v>
      </c>
      <c r="C14752" t="s">
        <v>12686</v>
      </c>
      <c r="D14752">
        <v>51</v>
      </c>
      <c r="E14752">
        <v>959</v>
      </c>
      <c r="F14752" t="s">
        <v>12687</v>
      </c>
      <c r="G14752" t="s">
        <v>12688</v>
      </c>
      <c r="H14752" t="s">
        <v>48</v>
      </c>
      <c r="I14752">
        <v>1497996114</v>
      </c>
      <c r="J14752" t="s">
        <v>12688</v>
      </c>
      <c r="K14752">
        <v>9</v>
      </c>
      <c r="L14752" t="s">
        <v>12688</v>
      </c>
      <c r="M14752">
        <v>1000</v>
      </c>
      <c r="N14752" t="s">
        <v>7047</v>
      </c>
      <c r="O14752">
        <v>51</v>
      </c>
      <c r="P14752">
        <v>3180152833</v>
      </c>
    </row>
    <row r="14753" spans="1:16" x14ac:dyDescent="0.2">
      <c r="A14753">
        <v>14751</v>
      </c>
      <c r="B14753">
        <v>258</v>
      </c>
      <c r="C14753" t="s">
        <v>12686</v>
      </c>
      <c r="D14753">
        <v>51</v>
      </c>
      <c r="E14753">
        <v>959</v>
      </c>
      <c r="F14753" t="s">
        <v>12687</v>
      </c>
      <c r="G14753" t="s">
        <v>12688</v>
      </c>
      <c r="H14753" t="s">
        <v>48</v>
      </c>
      <c r="I14753">
        <v>1497996114</v>
      </c>
      <c r="J14753" t="s">
        <v>12688</v>
      </c>
      <c r="K14753">
        <v>9</v>
      </c>
      <c r="L14753" t="s">
        <v>12688</v>
      </c>
      <c r="M14753">
        <v>1000</v>
      </c>
      <c r="N14753" t="s">
        <v>3964</v>
      </c>
      <c r="O14753">
        <v>100</v>
      </c>
      <c r="P14753">
        <v>3202591072</v>
      </c>
    </row>
    <row r="14754" spans="1:16" x14ac:dyDescent="0.2">
      <c r="A14754">
        <v>14752</v>
      </c>
      <c r="B14754">
        <v>258</v>
      </c>
      <c r="C14754" t="s">
        <v>12686</v>
      </c>
      <c r="D14754">
        <v>51</v>
      </c>
      <c r="E14754">
        <v>959</v>
      </c>
      <c r="F14754" t="s">
        <v>12687</v>
      </c>
      <c r="G14754" t="s">
        <v>12688</v>
      </c>
      <c r="H14754" t="s">
        <v>48</v>
      </c>
      <c r="I14754">
        <v>1497996114</v>
      </c>
      <c r="J14754" t="s">
        <v>12688</v>
      </c>
      <c r="K14754">
        <v>9</v>
      </c>
      <c r="L14754" t="s">
        <v>12688</v>
      </c>
      <c r="M14754">
        <v>3</v>
      </c>
      <c r="N14754" t="s">
        <v>4043</v>
      </c>
      <c r="O14754">
        <v>33</v>
      </c>
      <c r="P14754">
        <v>2629132945</v>
      </c>
    </row>
    <row r="14755" spans="1:16" x14ac:dyDescent="0.2">
      <c r="A14755">
        <v>14753</v>
      </c>
      <c r="B14755">
        <v>258</v>
      </c>
      <c r="C14755" t="s">
        <v>12686</v>
      </c>
      <c r="D14755">
        <v>51</v>
      </c>
      <c r="E14755">
        <v>959</v>
      </c>
      <c r="F14755" t="s">
        <v>12687</v>
      </c>
      <c r="G14755" t="s">
        <v>12688</v>
      </c>
      <c r="H14755" t="s">
        <v>48</v>
      </c>
      <c r="I14755">
        <v>1497996114</v>
      </c>
      <c r="J14755" t="s">
        <v>12688</v>
      </c>
      <c r="K14755">
        <v>9</v>
      </c>
      <c r="L14755" t="s">
        <v>12688</v>
      </c>
      <c r="M14755">
        <v>2</v>
      </c>
      <c r="N14755" t="s">
        <v>3977</v>
      </c>
      <c r="O14755">
        <v>11</v>
      </c>
      <c r="P14755">
        <v>1660452760</v>
      </c>
    </row>
    <row r="14756" spans="1:16" x14ac:dyDescent="0.2">
      <c r="A14756">
        <v>14754</v>
      </c>
      <c r="B14756">
        <v>258</v>
      </c>
      <c r="C14756" t="s">
        <v>12686</v>
      </c>
      <c r="D14756">
        <v>51</v>
      </c>
      <c r="E14756">
        <v>959</v>
      </c>
      <c r="F14756" t="s">
        <v>12687</v>
      </c>
      <c r="G14756" t="s">
        <v>12688</v>
      </c>
      <c r="H14756" t="s">
        <v>48</v>
      </c>
      <c r="I14756">
        <v>1497996114</v>
      </c>
      <c r="J14756" t="s">
        <v>12688</v>
      </c>
      <c r="K14756">
        <v>9</v>
      </c>
      <c r="L14756" t="s">
        <v>12688</v>
      </c>
      <c r="M14756">
        <v>1000</v>
      </c>
      <c r="N14756" t="s">
        <v>12718</v>
      </c>
      <c r="O14756">
        <v>32</v>
      </c>
      <c r="P14756">
        <v>3579403542</v>
      </c>
    </row>
    <row r="14757" spans="1:16" x14ac:dyDescent="0.2">
      <c r="A14757">
        <v>14755</v>
      </c>
      <c r="B14757">
        <v>258</v>
      </c>
      <c r="C14757" t="s">
        <v>12686</v>
      </c>
      <c r="D14757">
        <v>51</v>
      </c>
      <c r="E14757">
        <v>959</v>
      </c>
      <c r="F14757" t="s">
        <v>12687</v>
      </c>
      <c r="G14757" t="s">
        <v>12688</v>
      </c>
      <c r="H14757" t="s">
        <v>48</v>
      </c>
      <c r="I14757">
        <v>1497996114</v>
      </c>
      <c r="J14757" t="s">
        <v>12688</v>
      </c>
      <c r="K14757">
        <v>9</v>
      </c>
      <c r="L14757" t="s">
        <v>12688</v>
      </c>
      <c r="M14757">
        <v>1</v>
      </c>
      <c r="N14757" t="s">
        <v>2858</v>
      </c>
      <c r="O14757">
        <v>46</v>
      </c>
      <c r="P14757">
        <v>1394282325</v>
      </c>
    </row>
    <row r="14758" spans="1:16" x14ac:dyDescent="0.2">
      <c r="A14758">
        <v>14756</v>
      </c>
      <c r="B14758">
        <v>258</v>
      </c>
      <c r="C14758" t="s">
        <v>12686</v>
      </c>
      <c r="D14758">
        <v>51</v>
      </c>
      <c r="E14758">
        <v>959</v>
      </c>
      <c r="F14758" t="s">
        <v>12687</v>
      </c>
      <c r="G14758" t="s">
        <v>12688</v>
      </c>
      <c r="H14758" t="s">
        <v>48</v>
      </c>
      <c r="I14758">
        <v>1497996114</v>
      </c>
      <c r="J14758" t="s">
        <v>12688</v>
      </c>
      <c r="K14758">
        <v>9</v>
      </c>
      <c r="L14758" t="s">
        <v>12688</v>
      </c>
      <c r="M14758">
        <v>5</v>
      </c>
      <c r="N14758" t="s">
        <v>12704</v>
      </c>
      <c r="O14758">
        <v>31</v>
      </c>
      <c r="P14758">
        <v>1460650827</v>
      </c>
    </row>
    <row r="14759" spans="1:16" x14ac:dyDescent="0.2">
      <c r="A14759">
        <v>14757</v>
      </c>
      <c r="B14759">
        <v>258</v>
      </c>
      <c r="C14759" t="s">
        <v>12686</v>
      </c>
      <c r="D14759">
        <v>51</v>
      </c>
      <c r="E14759">
        <v>959</v>
      </c>
      <c r="F14759" t="s">
        <v>12687</v>
      </c>
      <c r="G14759" t="s">
        <v>12688</v>
      </c>
      <c r="H14759" t="s">
        <v>48</v>
      </c>
      <c r="I14759">
        <v>1497996114</v>
      </c>
      <c r="J14759" t="s">
        <v>12688</v>
      </c>
      <c r="K14759">
        <v>9</v>
      </c>
      <c r="L14759" t="s">
        <v>12688</v>
      </c>
      <c r="M14759">
        <v>22</v>
      </c>
      <c r="N14759" t="s">
        <v>1086</v>
      </c>
      <c r="O14759">
        <v>45</v>
      </c>
      <c r="P14759">
        <v>1892223302</v>
      </c>
    </row>
    <row r="14760" spans="1:16" x14ac:dyDescent="0.2">
      <c r="A14760">
        <v>14758</v>
      </c>
      <c r="B14760">
        <v>258</v>
      </c>
      <c r="C14760" t="s">
        <v>12686</v>
      </c>
      <c r="D14760">
        <v>51</v>
      </c>
      <c r="E14760">
        <v>959</v>
      </c>
      <c r="F14760" t="s">
        <v>12687</v>
      </c>
      <c r="G14760" t="s">
        <v>12688</v>
      </c>
      <c r="H14760" t="s">
        <v>48</v>
      </c>
      <c r="I14760">
        <v>1497996114</v>
      </c>
      <c r="J14760" t="s">
        <v>12688</v>
      </c>
      <c r="K14760">
        <v>9</v>
      </c>
      <c r="L14760" t="s">
        <v>12688</v>
      </c>
      <c r="M14760">
        <v>1</v>
      </c>
      <c r="N14760" t="s">
        <v>12719</v>
      </c>
      <c r="O14760">
        <v>53</v>
      </c>
      <c r="P14760">
        <v>5022860189</v>
      </c>
    </row>
    <row r="14761" spans="1:16" x14ac:dyDescent="0.2">
      <c r="A14761">
        <v>14759</v>
      </c>
      <c r="B14761">
        <v>258</v>
      </c>
      <c r="C14761" t="s">
        <v>12686</v>
      </c>
      <c r="D14761">
        <v>51</v>
      </c>
      <c r="E14761">
        <v>959</v>
      </c>
      <c r="F14761" t="s">
        <v>12687</v>
      </c>
      <c r="G14761" t="s">
        <v>12688</v>
      </c>
      <c r="H14761" t="s">
        <v>48</v>
      </c>
      <c r="I14761">
        <v>1497996114</v>
      </c>
      <c r="J14761" t="s">
        <v>12688</v>
      </c>
      <c r="K14761">
        <v>9</v>
      </c>
      <c r="L14761" t="s">
        <v>12688</v>
      </c>
      <c r="M14761">
        <v>18</v>
      </c>
      <c r="N14761" t="s">
        <v>4821</v>
      </c>
      <c r="O14761">
        <v>31</v>
      </c>
      <c r="P14761">
        <v>2110407714</v>
      </c>
    </row>
    <row r="14762" spans="1:16" x14ac:dyDescent="0.2">
      <c r="A14762">
        <v>14760</v>
      </c>
      <c r="B14762">
        <v>258</v>
      </c>
      <c r="C14762" t="s">
        <v>12686</v>
      </c>
      <c r="D14762">
        <v>51</v>
      </c>
      <c r="E14762">
        <v>959</v>
      </c>
      <c r="F14762" t="s">
        <v>12687</v>
      </c>
      <c r="G14762" t="s">
        <v>12688</v>
      </c>
      <c r="H14762" t="s">
        <v>48</v>
      </c>
      <c r="I14762">
        <v>1497996114</v>
      </c>
      <c r="J14762" t="s">
        <v>12688</v>
      </c>
      <c r="K14762">
        <v>9</v>
      </c>
      <c r="L14762" t="s">
        <v>12688</v>
      </c>
      <c r="M14762">
        <v>1000</v>
      </c>
      <c r="N14762" t="s">
        <v>2793</v>
      </c>
      <c r="O14762">
        <v>400</v>
      </c>
      <c r="P14762">
        <v>6458201629</v>
      </c>
    </row>
    <row r="14763" spans="1:16" x14ac:dyDescent="0.2">
      <c r="A14763">
        <v>14761</v>
      </c>
      <c r="B14763">
        <v>258</v>
      </c>
      <c r="C14763" t="s">
        <v>12686</v>
      </c>
      <c r="D14763">
        <v>51</v>
      </c>
      <c r="E14763">
        <v>959</v>
      </c>
      <c r="F14763" t="s">
        <v>12687</v>
      </c>
      <c r="G14763" t="s">
        <v>12688</v>
      </c>
      <c r="H14763" t="s">
        <v>48</v>
      </c>
      <c r="I14763">
        <v>1497996114</v>
      </c>
      <c r="J14763" t="s">
        <v>12688</v>
      </c>
      <c r="K14763">
        <v>9</v>
      </c>
      <c r="L14763" t="s">
        <v>12688</v>
      </c>
      <c r="M14763">
        <v>8</v>
      </c>
      <c r="N14763" t="s">
        <v>4053</v>
      </c>
      <c r="O14763">
        <v>11</v>
      </c>
      <c r="P14763">
        <v>1975477593</v>
      </c>
    </row>
    <row r="14764" spans="1:16" x14ac:dyDescent="0.2">
      <c r="A14764">
        <v>14762</v>
      </c>
      <c r="B14764">
        <v>258</v>
      </c>
      <c r="C14764" t="s">
        <v>12686</v>
      </c>
      <c r="D14764">
        <v>51</v>
      </c>
      <c r="E14764">
        <v>959</v>
      </c>
      <c r="F14764" t="s">
        <v>12687</v>
      </c>
      <c r="G14764" t="s">
        <v>12688</v>
      </c>
      <c r="H14764" t="s">
        <v>48</v>
      </c>
      <c r="I14764">
        <v>1497996114</v>
      </c>
      <c r="J14764" t="s">
        <v>12688</v>
      </c>
      <c r="K14764">
        <v>9</v>
      </c>
      <c r="L14764" t="s">
        <v>12688</v>
      </c>
      <c r="M14764">
        <v>5</v>
      </c>
      <c r="N14764" t="s">
        <v>4024</v>
      </c>
      <c r="O14764">
        <v>11</v>
      </c>
      <c r="P14764">
        <v>1241012200</v>
      </c>
    </row>
    <row r="14765" spans="1:16" x14ac:dyDescent="0.2">
      <c r="A14765">
        <v>14763</v>
      </c>
      <c r="B14765">
        <v>258</v>
      </c>
      <c r="C14765" t="s">
        <v>12686</v>
      </c>
      <c r="D14765">
        <v>51</v>
      </c>
      <c r="E14765">
        <v>959</v>
      </c>
      <c r="F14765" t="s">
        <v>12687</v>
      </c>
      <c r="G14765" t="s">
        <v>12688</v>
      </c>
      <c r="H14765" t="s">
        <v>48</v>
      </c>
      <c r="I14765">
        <v>1497996114</v>
      </c>
      <c r="J14765" t="s">
        <v>12688</v>
      </c>
      <c r="K14765">
        <v>9</v>
      </c>
      <c r="L14765" t="s">
        <v>12688</v>
      </c>
      <c r="M14765">
        <v>5</v>
      </c>
      <c r="N14765" t="s">
        <v>2789</v>
      </c>
      <c r="O14765">
        <v>31</v>
      </c>
      <c r="P14765">
        <v>1640678134</v>
      </c>
    </row>
    <row r="14766" spans="1:16" x14ac:dyDescent="0.2">
      <c r="A14766">
        <v>14764</v>
      </c>
      <c r="B14766">
        <v>258</v>
      </c>
      <c r="C14766" t="s">
        <v>12686</v>
      </c>
      <c r="D14766">
        <v>51</v>
      </c>
      <c r="E14766">
        <v>959</v>
      </c>
      <c r="F14766" t="s">
        <v>12687</v>
      </c>
      <c r="G14766" t="s">
        <v>12688</v>
      </c>
      <c r="H14766" t="s">
        <v>48</v>
      </c>
      <c r="I14766">
        <v>1497996114</v>
      </c>
      <c r="J14766" t="s">
        <v>12688</v>
      </c>
      <c r="K14766">
        <v>9</v>
      </c>
      <c r="L14766" t="s">
        <v>12688</v>
      </c>
      <c r="M14766">
        <v>1000</v>
      </c>
      <c r="N14766" t="s">
        <v>3989</v>
      </c>
      <c r="O14766">
        <v>43</v>
      </c>
      <c r="P14766">
        <v>2231647845</v>
      </c>
    </row>
    <row r="14767" spans="1:16" x14ac:dyDescent="0.2">
      <c r="A14767">
        <v>14765</v>
      </c>
      <c r="B14767">
        <v>258</v>
      </c>
      <c r="C14767" t="s">
        <v>12686</v>
      </c>
      <c r="D14767">
        <v>51</v>
      </c>
      <c r="E14767">
        <v>959</v>
      </c>
      <c r="F14767" t="s">
        <v>12687</v>
      </c>
      <c r="G14767" t="s">
        <v>12688</v>
      </c>
      <c r="H14767" t="s">
        <v>48</v>
      </c>
      <c r="I14767">
        <v>1497996114</v>
      </c>
      <c r="J14767" t="s">
        <v>12688</v>
      </c>
      <c r="K14767">
        <v>9</v>
      </c>
      <c r="L14767" t="s">
        <v>12688</v>
      </c>
      <c r="M14767">
        <v>1000</v>
      </c>
      <c r="N14767" t="s">
        <v>12544</v>
      </c>
      <c r="O14767">
        <v>100</v>
      </c>
      <c r="P14767">
        <v>2203386057</v>
      </c>
    </row>
    <row r="14768" spans="1:16" x14ac:dyDescent="0.2">
      <c r="A14768">
        <v>14766</v>
      </c>
      <c r="B14768">
        <v>258</v>
      </c>
      <c r="C14768" t="s">
        <v>12686</v>
      </c>
      <c r="D14768">
        <v>51</v>
      </c>
      <c r="E14768">
        <v>959</v>
      </c>
      <c r="F14768" t="s">
        <v>12687</v>
      </c>
      <c r="G14768" t="s">
        <v>12688</v>
      </c>
      <c r="H14768" t="s">
        <v>48</v>
      </c>
      <c r="I14768">
        <v>1497996114</v>
      </c>
      <c r="J14768" t="s">
        <v>12688</v>
      </c>
      <c r="K14768">
        <v>9</v>
      </c>
      <c r="L14768" t="s">
        <v>12688</v>
      </c>
      <c r="M14768">
        <v>3</v>
      </c>
      <c r="N14768" t="s">
        <v>12523</v>
      </c>
      <c r="O14768">
        <v>44</v>
      </c>
      <c r="P14768">
        <v>3198474725</v>
      </c>
    </row>
    <row r="14769" spans="1:16" x14ac:dyDescent="0.2">
      <c r="A14769">
        <v>14767</v>
      </c>
      <c r="B14769">
        <v>258</v>
      </c>
      <c r="C14769" t="s">
        <v>12686</v>
      </c>
      <c r="D14769">
        <v>51</v>
      </c>
      <c r="E14769">
        <v>959</v>
      </c>
      <c r="F14769" t="s">
        <v>12687</v>
      </c>
      <c r="G14769" t="s">
        <v>12688</v>
      </c>
      <c r="H14769" t="s">
        <v>48</v>
      </c>
      <c r="I14769">
        <v>1497996114</v>
      </c>
      <c r="J14769" t="s">
        <v>12688</v>
      </c>
      <c r="K14769">
        <v>9</v>
      </c>
      <c r="L14769" t="s">
        <v>12688</v>
      </c>
      <c r="M14769">
        <v>1000</v>
      </c>
      <c r="N14769" t="s">
        <v>12720</v>
      </c>
      <c r="O14769">
        <v>33</v>
      </c>
      <c r="P14769">
        <v>6001938901</v>
      </c>
    </row>
    <row r="14770" spans="1:16" x14ac:dyDescent="0.2">
      <c r="A14770">
        <v>14768</v>
      </c>
      <c r="B14770">
        <v>258</v>
      </c>
      <c r="C14770" t="s">
        <v>12686</v>
      </c>
      <c r="D14770">
        <v>51</v>
      </c>
      <c r="E14770">
        <v>959</v>
      </c>
      <c r="F14770" t="s">
        <v>12687</v>
      </c>
      <c r="G14770" t="s">
        <v>12688</v>
      </c>
      <c r="H14770" t="s">
        <v>48</v>
      </c>
      <c r="I14770">
        <v>1497996114</v>
      </c>
      <c r="J14770" t="s">
        <v>12688</v>
      </c>
      <c r="K14770">
        <v>9</v>
      </c>
      <c r="L14770" t="s">
        <v>12688</v>
      </c>
      <c r="M14770">
        <v>1</v>
      </c>
      <c r="N14770" t="s">
        <v>3997</v>
      </c>
      <c r="O14770">
        <v>44</v>
      </c>
      <c r="P14770">
        <v>1890933234</v>
      </c>
    </row>
    <row r="14771" spans="1:16" x14ac:dyDescent="0.2">
      <c r="A14771">
        <v>14769</v>
      </c>
      <c r="B14771">
        <v>258</v>
      </c>
      <c r="C14771" t="s">
        <v>12686</v>
      </c>
      <c r="D14771">
        <v>51</v>
      </c>
      <c r="E14771">
        <v>959</v>
      </c>
      <c r="F14771" t="s">
        <v>12687</v>
      </c>
      <c r="G14771" t="s">
        <v>12688</v>
      </c>
      <c r="H14771" t="s">
        <v>48</v>
      </c>
      <c r="I14771">
        <v>1497996114</v>
      </c>
      <c r="J14771" t="s">
        <v>12688</v>
      </c>
      <c r="K14771">
        <v>9</v>
      </c>
      <c r="L14771" t="s">
        <v>12688</v>
      </c>
      <c r="M14771">
        <v>2</v>
      </c>
      <c r="N14771" t="s">
        <v>4906</v>
      </c>
      <c r="O14771">
        <v>37</v>
      </c>
      <c r="P14771">
        <v>1830241564</v>
      </c>
    </row>
    <row r="14772" spans="1:16" x14ac:dyDescent="0.2">
      <c r="A14772">
        <v>14770</v>
      </c>
      <c r="B14772">
        <v>258</v>
      </c>
      <c r="C14772" t="s">
        <v>12686</v>
      </c>
      <c r="D14772">
        <v>51</v>
      </c>
      <c r="E14772">
        <v>959</v>
      </c>
      <c r="F14772" t="s">
        <v>12687</v>
      </c>
      <c r="G14772" t="s">
        <v>12688</v>
      </c>
      <c r="H14772" t="s">
        <v>48</v>
      </c>
      <c r="I14772">
        <v>1497996114</v>
      </c>
      <c r="J14772" t="s">
        <v>12688</v>
      </c>
      <c r="K14772">
        <v>9</v>
      </c>
      <c r="L14772" t="s">
        <v>12688</v>
      </c>
      <c r="M14772">
        <v>1000</v>
      </c>
      <c r="N14772" t="s">
        <v>9171</v>
      </c>
      <c r="O14772">
        <v>100</v>
      </c>
      <c r="P14772">
        <v>6287928293</v>
      </c>
    </row>
    <row r="14773" spans="1:16" x14ac:dyDescent="0.2">
      <c r="A14773">
        <v>14771</v>
      </c>
      <c r="B14773">
        <v>258</v>
      </c>
      <c r="C14773" t="s">
        <v>12686</v>
      </c>
      <c r="D14773">
        <v>51</v>
      </c>
      <c r="E14773">
        <v>959</v>
      </c>
      <c r="F14773" t="s">
        <v>12687</v>
      </c>
      <c r="G14773" t="s">
        <v>12688</v>
      </c>
      <c r="H14773" t="s">
        <v>48</v>
      </c>
      <c r="I14773">
        <v>1497996114</v>
      </c>
      <c r="J14773" t="s">
        <v>12688</v>
      </c>
      <c r="K14773">
        <v>9</v>
      </c>
      <c r="L14773" t="s">
        <v>12688</v>
      </c>
      <c r="M14773">
        <v>1000</v>
      </c>
      <c r="N14773" t="s">
        <v>1451</v>
      </c>
      <c r="O14773">
        <v>32</v>
      </c>
      <c r="P14773">
        <v>5734851093</v>
      </c>
    </row>
    <row r="14774" spans="1:16" x14ac:dyDescent="0.2">
      <c r="A14774">
        <v>14772</v>
      </c>
      <c r="B14774">
        <v>258</v>
      </c>
      <c r="C14774" t="s">
        <v>12686</v>
      </c>
      <c r="D14774">
        <v>51</v>
      </c>
      <c r="E14774">
        <v>959</v>
      </c>
      <c r="F14774" t="s">
        <v>12687</v>
      </c>
      <c r="G14774" t="s">
        <v>12688</v>
      </c>
      <c r="H14774" t="s">
        <v>48</v>
      </c>
      <c r="I14774">
        <v>1497996114</v>
      </c>
      <c r="J14774" t="s">
        <v>12688</v>
      </c>
      <c r="K14774">
        <v>9</v>
      </c>
      <c r="L14774" t="s">
        <v>12688</v>
      </c>
      <c r="M14774">
        <v>1000</v>
      </c>
      <c r="N14774" t="s">
        <v>2816</v>
      </c>
      <c r="O14774">
        <v>42</v>
      </c>
      <c r="P14774">
        <v>6502342862</v>
      </c>
    </row>
    <row r="14775" spans="1:16" x14ac:dyDescent="0.2">
      <c r="A14775">
        <v>14773</v>
      </c>
      <c r="B14775">
        <v>258</v>
      </c>
      <c r="C14775" t="s">
        <v>12686</v>
      </c>
      <c r="D14775">
        <v>51</v>
      </c>
      <c r="E14775">
        <v>959</v>
      </c>
      <c r="F14775" t="s">
        <v>12687</v>
      </c>
      <c r="G14775" t="s">
        <v>12688</v>
      </c>
      <c r="H14775" t="s">
        <v>48</v>
      </c>
      <c r="I14775">
        <v>1497996114</v>
      </c>
      <c r="J14775" t="s">
        <v>12688</v>
      </c>
      <c r="K14775">
        <v>9</v>
      </c>
      <c r="L14775" t="s">
        <v>12688</v>
      </c>
      <c r="M14775">
        <v>1000</v>
      </c>
      <c r="N14775" t="s">
        <v>4027</v>
      </c>
      <c r="O14775">
        <v>100</v>
      </c>
      <c r="P14775">
        <v>5014411864</v>
      </c>
    </row>
    <row r="14776" spans="1:16" x14ac:dyDescent="0.2">
      <c r="A14776">
        <v>14774</v>
      </c>
      <c r="B14776">
        <v>258</v>
      </c>
      <c r="C14776" t="s">
        <v>12686</v>
      </c>
      <c r="D14776">
        <v>51</v>
      </c>
      <c r="E14776">
        <v>959</v>
      </c>
      <c r="F14776" t="s">
        <v>12687</v>
      </c>
      <c r="G14776" t="s">
        <v>12688</v>
      </c>
      <c r="H14776" t="s">
        <v>48</v>
      </c>
      <c r="I14776">
        <v>1497996114</v>
      </c>
      <c r="J14776" t="s">
        <v>12688</v>
      </c>
      <c r="K14776">
        <v>9</v>
      </c>
      <c r="L14776" t="s">
        <v>12688</v>
      </c>
      <c r="M14776">
        <v>1</v>
      </c>
      <c r="N14776" t="s">
        <v>3980</v>
      </c>
      <c r="O14776">
        <v>31</v>
      </c>
      <c r="P14776">
        <v>2946883995</v>
      </c>
    </row>
    <row r="14777" spans="1:16" x14ac:dyDescent="0.2">
      <c r="A14777">
        <v>14775</v>
      </c>
      <c r="B14777">
        <v>258</v>
      </c>
      <c r="C14777" t="s">
        <v>12686</v>
      </c>
      <c r="D14777">
        <v>51</v>
      </c>
      <c r="E14777">
        <v>959</v>
      </c>
      <c r="F14777" t="s">
        <v>12687</v>
      </c>
      <c r="G14777" t="s">
        <v>12688</v>
      </c>
      <c r="H14777" t="s">
        <v>48</v>
      </c>
      <c r="I14777">
        <v>1497996114</v>
      </c>
      <c r="J14777" t="s">
        <v>12688</v>
      </c>
      <c r="K14777">
        <v>9</v>
      </c>
      <c r="L14777" t="s">
        <v>12688</v>
      </c>
      <c r="M14777">
        <v>3</v>
      </c>
      <c r="N14777" t="s">
        <v>9639</v>
      </c>
      <c r="O14777">
        <v>44</v>
      </c>
      <c r="P14777">
        <v>1909700937</v>
      </c>
    </row>
    <row r="14778" spans="1:16" x14ac:dyDescent="0.2">
      <c r="A14778">
        <v>14776</v>
      </c>
      <c r="B14778">
        <v>258</v>
      </c>
      <c r="C14778" t="s">
        <v>12686</v>
      </c>
      <c r="D14778">
        <v>51</v>
      </c>
      <c r="E14778">
        <v>959</v>
      </c>
      <c r="F14778" t="s">
        <v>12687</v>
      </c>
      <c r="G14778" t="s">
        <v>12688</v>
      </c>
      <c r="H14778" t="s">
        <v>48</v>
      </c>
      <c r="I14778">
        <v>1497996114</v>
      </c>
      <c r="J14778" t="s">
        <v>12688</v>
      </c>
      <c r="K14778">
        <v>9</v>
      </c>
      <c r="L14778" t="s">
        <v>12688</v>
      </c>
      <c r="M14778">
        <v>90</v>
      </c>
      <c r="N14778" t="s">
        <v>4813</v>
      </c>
      <c r="O14778">
        <v>71</v>
      </c>
      <c r="P14778">
        <v>2733027115</v>
      </c>
    </row>
    <row r="14779" spans="1:16" x14ac:dyDescent="0.2">
      <c r="A14779">
        <v>14777</v>
      </c>
      <c r="B14779">
        <v>258</v>
      </c>
      <c r="C14779" t="s">
        <v>12686</v>
      </c>
      <c r="D14779">
        <v>51</v>
      </c>
      <c r="E14779">
        <v>959</v>
      </c>
      <c r="F14779" t="s">
        <v>12687</v>
      </c>
      <c r="G14779" t="s">
        <v>12688</v>
      </c>
      <c r="H14779" t="s">
        <v>48</v>
      </c>
      <c r="I14779">
        <v>1497996114</v>
      </c>
      <c r="J14779" t="s">
        <v>12688</v>
      </c>
      <c r="K14779">
        <v>9</v>
      </c>
      <c r="L14779" t="s">
        <v>12688</v>
      </c>
      <c r="M14779">
        <v>5</v>
      </c>
      <c r="N14779" t="s">
        <v>3988</v>
      </c>
      <c r="O14779">
        <v>11</v>
      </c>
      <c r="P14779">
        <v>2428114134</v>
      </c>
    </row>
    <row r="14780" spans="1:16" x14ac:dyDescent="0.2">
      <c r="A14780">
        <v>14778</v>
      </c>
      <c r="B14780">
        <v>258</v>
      </c>
      <c r="C14780" t="s">
        <v>12686</v>
      </c>
      <c r="D14780">
        <v>51</v>
      </c>
      <c r="E14780">
        <v>959</v>
      </c>
      <c r="F14780" t="s">
        <v>12687</v>
      </c>
      <c r="G14780" t="s">
        <v>12688</v>
      </c>
      <c r="H14780" t="s">
        <v>48</v>
      </c>
      <c r="I14780">
        <v>1497996114</v>
      </c>
      <c r="J14780" t="s">
        <v>12688</v>
      </c>
      <c r="K14780">
        <v>9</v>
      </c>
      <c r="L14780" t="s">
        <v>12688</v>
      </c>
      <c r="M14780">
        <v>1000</v>
      </c>
      <c r="N14780" t="s">
        <v>4035</v>
      </c>
      <c r="O14780">
        <v>100</v>
      </c>
      <c r="P14780">
        <v>1923048293</v>
      </c>
    </row>
    <row r="14781" spans="1:16" x14ac:dyDescent="0.2">
      <c r="A14781">
        <v>14779</v>
      </c>
      <c r="B14781">
        <v>258</v>
      </c>
      <c r="C14781" t="s">
        <v>12686</v>
      </c>
      <c r="D14781">
        <v>51</v>
      </c>
      <c r="E14781">
        <v>959</v>
      </c>
      <c r="F14781" t="s">
        <v>12687</v>
      </c>
      <c r="G14781" t="s">
        <v>12688</v>
      </c>
      <c r="H14781" t="s">
        <v>48</v>
      </c>
      <c r="I14781">
        <v>1497996114</v>
      </c>
      <c r="J14781" t="s">
        <v>12688</v>
      </c>
      <c r="K14781">
        <v>9</v>
      </c>
      <c r="L14781" t="s">
        <v>12688</v>
      </c>
      <c r="M14781">
        <v>2</v>
      </c>
      <c r="N14781" t="s">
        <v>1449</v>
      </c>
      <c r="O14781">
        <v>33</v>
      </c>
      <c r="P14781">
        <v>2837189002</v>
      </c>
    </row>
    <row r="14782" spans="1:16" x14ac:dyDescent="0.2">
      <c r="A14782">
        <v>14780</v>
      </c>
      <c r="B14782">
        <v>258</v>
      </c>
      <c r="C14782" t="s">
        <v>12686</v>
      </c>
      <c r="D14782">
        <v>51</v>
      </c>
      <c r="E14782">
        <v>959</v>
      </c>
      <c r="F14782" t="s">
        <v>12687</v>
      </c>
      <c r="G14782" t="s">
        <v>12688</v>
      </c>
      <c r="H14782" t="s">
        <v>48</v>
      </c>
      <c r="I14782">
        <v>1497996114</v>
      </c>
      <c r="J14782" t="s">
        <v>12688</v>
      </c>
      <c r="K14782">
        <v>9</v>
      </c>
      <c r="L14782" t="s">
        <v>12688</v>
      </c>
      <c r="M14782">
        <v>1000</v>
      </c>
      <c r="N14782" t="s">
        <v>2801</v>
      </c>
      <c r="O14782">
        <v>37</v>
      </c>
      <c r="P14782">
        <v>1581625915</v>
      </c>
    </row>
    <row r="14783" spans="1:16" x14ac:dyDescent="0.2">
      <c r="A14783">
        <v>14781</v>
      </c>
      <c r="B14783">
        <v>258</v>
      </c>
      <c r="C14783" t="s">
        <v>12686</v>
      </c>
      <c r="D14783">
        <v>51</v>
      </c>
      <c r="E14783">
        <v>959</v>
      </c>
      <c r="F14783" t="s">
        <v>12687</v>
      </c>
      <c r="G14783" t="s">
        <v>12688</v>
      </c>
      <c r="H14783" t="s">
        <v>48</v>
      </c>
      <c r="I14783">
        <v>1497996114</v>
      </c>
      <c r="J14783" t="s">
        <v>12688</v>
      </c>
      <c r="K14783">
        <v>9</v>
      </c>
      <c r="L14783" t="s">
        <v>12688</v>
      </c>
      <c r="M14783">
        <v>1</v>
      </c>
      <c r="N14783" t="s">
        <v>12721</v>
      </c>
      <c r="O14783">
        <v>400</v>
      </c>
      <c r="P14783">
        <v>3304976263</v>
      </c>
    </row>
    <row r="14784" spans="1:16" x14ac:dyDescent="0.2">
      <c r="A14784">
        <v>14782</v>
      </c>
      <c r="B14784">
        <v>258</v>
      </c>
      <c r="C14784" t="s">
        <v>12686</v>
      </c>
      <c r="D14784">
        <v>51</v>
      </c>
      <c r="E14784">
        <v>959</v>
      </c>
      <c r="F14784" t="s">
        <v>12687</v>
      </c>
      <c r="G14784" t="s">
        <v>12688</v>
      </c>
      <c r="H14784" t="s">
        <v>48</v>
      </c>
      <c r="I14784">
        <v>1497996114</v>
      </c>
      <c r="J14784" t="s">
        <v>12688</v>
      </c>
      <c r="K14784">
        <v>9</v>
      </c>
      <c r="L14784" t="s">
        <v>12688</v>
      </c>
      <c r="M14784">
        <v>1000</v>
      </c>
      <c r="N14784" t="s">
        <v>4045</v>
      </c>
      <c r="O14784">
        <v>33</v>
      </c>
      <c r="P14784">
        <v>5384504969</v>
      </c>
    </row>
    <row r="14785" spans="1:16" x14ac:dyDescent="0.2">
      <c r="A14785">
        <v>14783</v>
      </c>
      <c r="B14785">
        <v>258</v>
      </c>
      <c r="C14785" t="s">
        <v>12686</v>
      </c>
      <c r="D14785">
        <v>51</v>
      </c>
      <c r="E14785">
        <v>959</v>
      </c>
      <c r="F14785" t="s">
        <v>12687</v>
      </c>
      <c r="G14785" t="s">
        <v>12688</v>
      </c>
      <c r="H14785" t="s">
        <v>48</v>
      </c>
      <c r="I14785">
        <v>1497996114</v>
      </c>
      <c r="J14785" t="s">
        <v>12688</v>
      </c>
      <c r="K14785">
        <v>9</v>
      </c>
      <c r="L14785" t="s">
        <v>12688</v>
      </c>
      <c r="M14785">
        <v>3</v>
      </c>
      <c r="N14785" t="s">
        <v>3981</v>
      </c>
      <c r="O14785">
        <v>13</v>
      </c>
      <c r="P14785">
        <v>6519593028</v>
      </c>
    </row>
    <row r="14786" spans="1:16" x14ac:dyDescent="0.2">
      <c r="A14786">
        <v>14784</v>
      </c>
      <c r="B14786">
        <v>258</v>
      </c>
      <c r="C14786" t="s">
        <v>12686</v>
      </c>
      <c r="D14786">
        <v>51</v>
      </c>
      <c r="E14786">
        <v>959</v>
      </c>
      <c r="F14786" t="s">
        <v>12687</v>
      </c>
      <c r="G14786" t="s">
        <v>12688</v>
      </c>
      <c r="H14786" t="s">
        <v>48</v>
      </c>
      <c r="I14786">
        <v>1497996114</v>
      </c>
      <c r="J14786" t="s">
        <v>12688</v>
      </c>
      <c r="K14786">
        <v>9</v>
      </c>
      <c r="L14786" t="s">
        <v>12688</v>
      </c>
      <c r="M14786">
        <v>3</v>
      </c>
      <c r="N14786" t="s">
        <v>3981</v>
      </c>
      <c r="O14786">
        <v>13</v>
      </c>
      <c r="P14786">
        <v>6519593028</v>
      </c>
    </row>
    <row r="14787" spans="1:16" x14ac:dyDescent="0.2">
      <c r="A14787">
        <v>14785</v>
      </c>
      <c r="B14787">
        <v>258</v>
      </c>
      <c r="C14787" t="s">
        <v>12686</v>
      </c>
      <c r="D14787">
        <v>51</v>
      </c>
      <c r="E14787">
        <v>959</v>
      </c>
      <c r="F14787" t="s">
        <v>12687</v>
      </c>
      <c r="G14787" t="s">
        <v>12688</v>
      </c>
      <c r="H14787" t="s">
        <v>48</v>
      </c>
      <c r="I14787">
        <v>1497996114</v>
      </c>
      <c r="J14787" t="s">
        <v>12688</v>
      </c>
      <c r="K14787">
        <v>9</v>
      </c>
      <c r="L14787" t="s">
        <v>12688</v>
      </c>
      <c r="M14787">
        <v>8</v>
      </c>
      <c r="N14787" t="s">
        <v>9813</v>
      </c>
      <c r="O14787">
        <v>21</v>
      </c>
      <c r="P14787">
        <v>6401521969</v>
      </c>
    </row>
    <row r="14788" spans="1:16" x14ac:dyDescent="0.2">
      <c r="A14788">
        <v>14786</v>
      </c>
      <c r="B14788">
        <v>258</v>
      </c>
      <c r="C14788" t="s">
        <v>12686</v>
      </c>
      <c r="D14788">
        <v>51</v>
      </c>
      <c r="E14788">
        <v>959</v>
      </c>
      <c r="F14788" t="s">
        <v>12687</v>
      </c>
      <c r="G14788" t="s">
        <v>12688</v>
      </c>
      <c r="H14788" t="s">
        <v>48</v>
      </c>
      <c r="I14788">
        <v>1497996114</v>
      </c>
      <c r="J14788" t="s">
        <v>12688</v>
      </c>
      <c r="K14788">
        <v>9</v>
      </c>
      <c r="L14788" t="s">
        <v>12688</v>
      </c>
      <c r="M14788">
        <v>9</v>
      </c>
      <c r="N14788" t="s">
        <v>12722</v>
      </c>
      <c r="O14788">
        <v>32</v>
      </c>
      <c r="P14788">
        <v>6368626763</v>
      </c>
    </row>
    <row r="14789" spans="1:16" x14ac:dyDescent="0.2">
      <c r="A14789">
        <v>14787</v>
      </c>
      <c r="B14789">
        <v>258</v>
      </c>
      <c r="C14789" t="s">
        <v>12686</v>
      </c>
      <c r="D14789">
        <v>51</v>
      </c>
      <c r="E14789">
        <v>959</v>
      </c>
      <c r="F14789" t="s">
        <v>12687</v>
      </c>
      <c r="G14789" t="s">
        <v>12688</v>
      </c>
      <c r="H14789" t="s">
        <v>48</v>
      </c>
      <c r="I14789">
        <v>1497996114</v>
      </c>
      <c r="J14789" t="s">
        <v>12688</v>
      </c>
      <c r="K14789">
        <v>9</v>
      </c>
      <c r="L14789" t="s">
        <v>12688</v>
      </c>
      <c r="M14789">
        <v>15</v>
      </c>
      <c r="N14789" t="s">
        <v>12042</v>
      </c>
      <c r="O14789">
        <v>31</v>
      </c>
      <c r="P14789">
        <v>1698041250</v>
      </c>
    </row>
    <row r="14790" spans="1:16" x14ac:dyDescent="0.2">
      <c r="A14790">
        <v>14788</v>
      </c>
      <c r="B14790">
        <v>258</v>
      </c>
      <c r="C14790" t="s">
        <v>12686</v>
      </c>
      <c r="D14790">
        <v>51</v>
      </c>
      <c r="E14790">
        <v>959</v>
      </c>
      <c r="F14790" t="s">
        <v>12687</v>
      </c>
      <c r="G14790" t="s">
        <v>12688</v>
      </c>
      <c r="H14790" t="s">
        <v>48</v>
      </c>
      <c r="I14790">
        <v>1497996114</v>
      </c>
      <c r="J14790" t="s">
        <v>12688</v>
      </c>
      <c r="K14790">
        <v>9</v>
      </c>
      <c r="L14790" t="s">
        <v>12688</v>
      </c>
      <c r="M14790">
        <v>1</v>
      </c>
      <c r="N14790" t="s">
        <v>1933</v>
      </c>
      <c r="O14790">
        <v>51</v>
      </c>
      <c r="P14790">
        <v>1216483007</v>
      </c>
    </row>
    <row r="14791" spans="1:16" x14ac:dyDescent="0.2">
      <c r="A14791">
        <v>14789</v>
      </c>
      <c r="B14791">
        <v>258</v>
      </c>
      <c r="C14791" t="s">
        <v>12686</v>
      </c>
      <c r="D14791">
        <v>51</v>
      </c>
      <c r="E14791">
        <v>959</v>
      </c>
      <c r="F14791" t="s">
        <v>12687</v>
      </c>
      <c r="G14791" t="s">
        <v>12688</v>
      </c>
      <c r="H14791" t="s">
        <v>48</v>
      </c>
      <c r="I14791">
        <v>1497996114</v>
      </c>
      <c r="J14791" t="s">
        <v>12688</v>
      </c>
      <c r="K14791">
        <v>9</v>
      </c>
      <c r="L14791" t="s">
        <v>12688</v>
      </c>
      <c r="M14791">
        <v>1000</v>
      </c>
      <c r="N14791" t="s">
        <v>1442</v>
      </c>
      <c r="O14791">
        <v>100</v>
      </c>
      <c r="P14791">
        <v>5848201341</v>
      </c>
    </row>
    <row r="14792" spans="1:16" x14ac:dyDescent="0.2">
      <c r="A14792">
        <v>14790</v>
      </c>
      <c r="B14792">
        <v>208</v>
      </c>
      <c r="C14792" t="s">
        <v>12723</v>
      </c>
      <c r="D14792">
        <v>35</v>
      </c>
      <c r="E14792">
        <v>794</v>
      </c>
      <c r="F14792" t="s">
        <v>12724</v>
      </c>
      <c r="G14792" t="s">
        <v>12725</v>
      </c>
      <c r="H14792" t="s">
        <v>48</v>
      </c>
      <c r="I14792">
        <v>1497996114</v>
      </c>
      <c r="J14792" t="s">
        <v>12725</v>
      </c>
      <c r="K14792">
        <v>9</v>
      </c>
      <c r="L14792" t="s">
        <v>12725</v>
      </c>
      <c r="M14792">
        <v>8</v>
      </c>
      <c r="N14792" t="s">
        <v>4053</v>
      </c>
      <c r="O14792">
        <v>11</v>
      </c>
      <c r="P14792">
        <v>1975477593</v>
      </c>
    </row>
    <row r="14793" spans="1:16" x14ac:dyDescent="0.2">
      <c r="A14793">
        <v>14791</v>
      </c>
      <c r="B14793">
        <v>208</v>
      </c>
      <c r="C14793" t="s">
        <v>12723</v>
      </c>
      <c r="D14793">
        <v>35</v>
      </c>
      <c r="E14793">
        <v>794</v>
      </c>
      <c r="F14793" t="s">
        <v>12724</v>
      </c>
      <c r="G14793" t="s">
        <v>12725</v>
      </c>
      <c r="H14793" t="s">
        <v>48</v>
      </c>
      <c r="I14793">
        <v>1497996114</v>
      </c>
      <c r="J14793" t="s">
        <v>12725</v>
      </c>
      <c r="K14793">
        <v>9</v>
      </c>
      <c r="L14793" t="s">
        <v>12725</v>
      </c>
      <c r="M14793">
        <v>1000</v>
      </c>
      <c r="N14793" t="s">
        <v>3964</v>
      </c>
      <c r="O14793">
        <v>100</v>
      </c>
      <c r="P14793">
        <v>3202591072</v>
      </c>
    </row>
    <row r="14794" spans="1:16" x14ac:dyDescent="0.2">
      <c r="A14794">
        <v>14792</v>
      </c>
      <c r="B14794">
        <v>208</v>
      </c>
      <c r="C14794" t="s">
        <v>12723</v>
      </c>
      <c r="D14794">
        <v>35</v>
      </c>
      <c r="E14794">
        <v>794</v>
      </c>
      <c r="F14794" t="s">
        <v>12724</v>
      </c>
      <c r="G14794" t="s">
        <v>12725</v>
      </c>
      <c r="H14794" t="s">
        <v>48</v>
      </c>
      <c r="I14794">
        <v>1497996114</v>
      </c>
      <c r="J14794" t="s">
        <v>12725</v>
      </c>
      <c r="K14794">
        <v>9</v>
      </c>
      <c r="L14794" t="s">
        <v>12725</v>
      </c>
      <c r="M14794">
        <v>1</v>
      </c>
      <c r="N14794" t="s">
        <v>12726</v>
      </c>
      <c r="O14794">
        <v>33</v>
      </c>
      <c r="P14794">
        <v>2740044112</v>
      </c>
    </row>
    <row r="14795" spans="1:16" x14ac:dyDescent="0.2">
      <c r="A14795">
        <v>14793</v>
      </c>
      <c r="B14795">
        <v>208</v>
      </c>
      <c r="C14795" t="s">
        <v>12723</v>
      </c>
      <c r="D14795">
        <v>35</v>
      </c>
      <c r="E14795">
        <v>794</v>
      </c>
      <c r="F14795" t="s">
        <v>12724</v>
      </c>
      <c r="G14795" t="s">
        <v>12725</v>
      </c>
      <c r="H14795" t="s">
        <v>48</v>
      </c>
      <c r="I14795">
        <v>1497996114</v>
      </c>
      <c r="J14795" t="s">
        <v>12725</v>
      </c>
      <c r="K14795">
        <v>9</v>
      </c>
      <c r="L14795" t="s">
        <v>12725</v>
      </c>
      <c r="M14795">
        <v>8</v>
      </c>
      <c r="N14795" t="s">
        <v>48</v>
      </c>
      <c r="O14795">
        <v>11</v>
      </c>
      <c r="P14795">
        <v>1497996114</v>
      </c>
    </row>
    <row r="14796" spans="1:16" x14ac:dyDescent="0.2">
      <c r="A14796">
        <v>14794</v>
      </c>
      <c r="B14796">
        <v>208</v>
      </c>
      <c r="C14796" t="s">
        <v>12723</v>
      </c>
      <c r="D14796">
        <v>35</v>
      </c>
      <c r="E14796">
        <v>794</v>
      </c>
      <c r="F14796" t="s">
        <v>12724</v>
      </c>
      <c r="G14796" t="s">
        <v>12725</v>
      </c>
      <c r="H14796" t="s">
        <v>48</v>
      </c>
      <c r="I14796">
        <v>1497996114</v>
      </c>
      <c r="J14796" t="s">
        <v>12725</v>
      </c>
      <c r="K14796">
        <v>9</v>
      </c>
      <c r="L14796" t="s">
        <v>12725</v>
      </c>
      <c r="M14796">
        <v>6</v>
      </c>
      <c r="N14796" t="s">
        <v>1431</v>
      </c>
      <c r="O14796">
        <v>13</v>
      </c>
      <c r="P14796">
        <v>1238107132</v>
      </c>
    </row>
    <row r="14797" spans="1:16" x14ac:dyDescent="0.2">
      <c r="A14797">
        <v>14795</v>
      </c>
      <c r="B14797">
        <v>208</v>
      </c>
      <c r="C14797" t="s">
        <v>12723</v>
      </c>
      <c r="D14797">
        <v>35</v>
      </c>
      <c r="E14797">
        <v>794</v>
      </c>
      <c r="F14797" t="s">
        <v>12724</v>
      </c>
      <c r="G14797" t="s">
        <v>12725</v>
      </c>
      <c r="H14797" t="s">
        <v>48</v>
      </c>
      <c r="I14797">
        <v>1497996114</v>
      </c>
      <c r="J14797" t="s">
        <v>12725</v>
      </c>
      <c r="K14797">
        <v>9</v>
      </c>
      <c r="L14797" t="s">
        <v>12725</v>
      </c>
      <c r="M14797">
        <v>2</v>
      </c>
      <c r="N14797" t="s">
        <v>3991</v>
      </c>
      <c r="O14797">
        <v>32</v>
      </c>
      <c r="P14797">
        <v>2715412061</v>
      </c>
    </row>
    <row r="14798" spans="1:16" x14ac:dyDescent="0.2">
      <c r="A14798">
        <v>14796</v>
      </c>
      <c r="B14798">
        <v>208</v>
      </c>
      <c r="C14798" t="s">
        <v>12723</v>
      </c>
      <c r="D14798">
        <v>35</v>
      </c>
      <c r="E14798">
        <v>794</v>
      </c>
      <c r="F14798" t="s">
        <v>12724</v>
      </c>
      <c r="G14798" t="s">
        <v>12725</v>
      </c>
      <c r="H14798" t="s">
        <v>48</v>
      </c>
      <c r="I14798">
        <v>1497996114</v>
      </c>
      <c r="J14798" t="s">
        <v>12725</v>
      </c>
      <c r="K14798">
        <v>9</v>
      </c>
      <c r="L14798" t="s">
        <v>12725</v>
      </c>
      <c r="M14798">
        <v>1</v>
      </c>
      <c r="N14798" t="s">
        <v>2786</v>
      </c>
      <c r="O14798">
        <v>400</v>
      </c>
      <c r="P14798">
        <v>1785994427</v>
      </c>
    </row>
    <row r="14799" spans="1:16" x14ac:dyDescent="0.2">
      <c r="A14799">
        <v>14797</v>
      </c>
      <c r="B14799">
        <v>208</v>
      </c>
      <c r="C14799" t="s">
        <v>12723</v>
      </c>
      <c r="D14799">
        <v>35</v>
      </c>
      <c r="E14799">
        <v>794</v>
      </c>
      <c r="F14799" t="s">
        <v>12724</v>
      </c>
      <c r="G14799" t="s">
        <v>12725</v>
      </c>
      <c r="H14799" t="s">
        <v>48</v>
      </c>
      <c r="I14799">
        <v>1497996114</v>
      </c>
      <c r="J14799" t="s">
        <v>12725</v>
      </c>
      <c r="K14799">
        <v>9</v>
      </c>
      <c r="L14799" t="s">
        <v>12725</v>
      </c>
      <c r="M14799">
        <v>15</v>
      </c>
      <c r="N14799" t="s">
        <v>12369</v>
      </c>
      <c r="O14799">
        <v>31</v>
      </c>
      <c r="P14799">
        <v>2203366020</v>
      </c>
    </row>
    <row r="14800" spans="1:16" x14ac:dyDescent="0.2">
      <c r="A14800">
        <v>14798</v>
      </c>
      <c r="B14800">
        <v>208</v>
      </c>
      <c r="C14800" t="s">
        <v>12723</v>
      </c>
      <c r="D14800">
        <v>35</v>
      </c>
      <c r="E14800">
        <v>794</v>
      </c>
      <c r="F14800" t="s">
        <v>12724</v>
      </c>
      <c r="G14800" t="s">
        <v>12725</v>
      </c>
      <c r="H14800" t="s">
        <v>48</v>
      </c>
      <c r="I14800">
        <v>1497996114</v>
      </c>
      <c r="J14800" t="s">
        <v>12725</v>
      </c>
      <c r="K14800">
        <v>9</v>
      </c>
      <c r="L14800" t="s">
        <v>12725</v>
      </c>
      <c r="M14800">
        <v>1000</v>
      </c>
      <c r="N14800" t="s">
        <v>4046</v>
      </c>
      <c r="O14800">
        <v>100</v>
      </c>
      <c r="P14800">
        <v>5088466465</v>
      </c>
    </row>
    <row r="14801" spans="1:16" x14ac:dyDescent="0.2">
      <c r="A14801">
        <v>14799</v>
      </c>
      <c r="B14801">
        <v>208</v>
      </c>
      <c r="C14801" t="s">
        <v>12723</v>
      </c>
      <c r="D14801">
        <v>35</v>
      </c>
      <c r="E14801">
        <v>794</v>
      </c>
      <c r="F14801" t="s">
        <v>12724</v>
      </c>
      <c r="G14801" t="s">
        <v>12725</v>
      </c>
      <c r="H14801" t="s">
        <v>48</v>
      </c>
      <c r="I14801">
        <v>1497996114</v>
      </c>
      <c r="J14801" t="s">
        <v>12725</v>
      </c>
      <c r="K14801">
        <v>9</v>
      </c>
      <c r="L14801" t="s">
        <v>12725</v>
      </c>
      <c r="M14801">
        <v>1</v>
      </c>
      <c r="N14801" t="s">
        <v>4904</v>
      </c>
      <c r="O14801">
        <v>400</v>
      </c>
      <c r="P14801">
        <v>1959520155</v>
      </c>
    </row>
    <row r="14802" spans="1:16" x14ac:dyDescent="0.2">
      <c r="A14802">
        <v>14800</v>
      </c>
      <c r="B14802">
        <v>208</v>
      </c>
      <c r="C14802" t="s">
        <v>12723</v>
      </c>
      <c r="D14802">
        <v>35</v>
      </c>
      <c r="E14802">
        <v>794</v>
      </c>
      <c r="F14802" t="s">
        <v>12724</v>
      </c>
      <c r="G14802" t="s">
        <v>12725</v>
      </c>
      <c r="H14802" t="s">
        <v>48</v>
      </c>
      <c r="I14802">
        <v>1497996114</v>
      </c>
      <c r="J14802" t="s">
        <v>12725</v>
      </c>
      <c r="K14802">
        <v>9</v>
      </c>
      <c r="L14802" t="s">
        <v>12725</v>
      </c>
      <c r="M14802">
        <v>1000</v>
      </c>
      <c r="N14802" t="s">
        <v>4064</v>
      </c>
      <c r="O14802">
        <v>42</v>
      </c>
      <c r="P14802">
        <v>1314742930</v>
      </c>
    </row>
    <row r="14803" spans="1:16" x14ac:dyDescent="0.2">
      <c r="A14803">
        <v>14801</v>
      </c>
      <c r="B14803">
        <v>208</v>
      </c>
      <c r="C14803" t="s">
        <v>12723</v>
      </c>
      <c r="D14803">
        <v>35</v>
      </c>
      <c r="E14803">
        <v>794</v>
      </c>
      <c r="F14803" t="s">
        <v>12724</v>
      </c>
      <c r="G14803" t="s">
        <v>12725</v>
      </c>
      <c r="H14803" t="s">
        <v>48</v>
      </c>
      <c r="I14803">
        <v>1497996114</v>
      </c>
      <c r="J14803" t="s">
        <v>12725</v>
      </c>
      <c r="K14803">
        <v>9</v>
      </c>
      <c r="L14803" t="s">
        <v>12725</v>
      </c>
      <c r="M14803">
        <v>1000</v>
      </c>
      <c r="N14803" t="s">
        <v>4020</v>
      </c>
      <c r="O14803">
        <v>400</v>
      </c>
      <c r="P14803">
        <v>5364706506</v>
      </c>
    </row>
    <row r="14804" spans="1:16" x14ac:dyDescent="0.2">
      <c r="A14804">
        <v>14802</v>
      </c>
      <c r="B14804">
        <v>208</v>
      </c>
      <c r="C14804" t="s">
        <v>12723</v>
      </c>
      <c r="D14804">
        <v>35</v>
      </c>
      <c r="E14804">
        <v>794</v>
      </c>
      <c r="F14804" t="s">
        <v>12724</v>
      </c>
      <c r="G14804" t="s">
        <v>12725</v>
      </c>
      <c r="H14804" t="s">
        <v>48</v>
      </c>
      <c r="I14804">
        <v>1497996114</v>
      </c>
      <c r="J14804" t="s">
        <v>12725</v>
      </c>
      <c r="K14804">
        <v>9</v>
      </c>
      <c r="L14804" t="s">
        <v>12725</v>
      </c>
      <c r="M14804">
        <v>2</v>
      </c>
      <c r="N14804" t="s">
        <v>4040</v>
      </c>
      <c r="O14804">
        <v>32</v>
      </c>
      <c r="P14804">
        <v>3210807757</v>
      </c>
    </row>
    <row r="14805" spans="1:16" x14ac:dyDescent="0.2">
      <c r="A14805">
        <v>14803</v>
      </c>
      <c r="B14805">
        <v>208</v>
      </c>
      <c r="C14805" t="s">
        <v>12723</v>
      </c>
      <c r="D14805">
        <v>35</v>
      </c>
      <c r="E14805">
        <v>794</v>
      </c>
      <c r="F14805" t="s">
        <v>12724</v>
      </c>
      <c r="G14805" t="s">
        <v>12725</v>
      </c>
      <c r="H14805" t="s">
        <v>48</v>
      </c>
      <c r="I14805">
        <v>1497996114</v>
      </c>
      <c r="J14805" t="s">
        <v>12725</v>
      </c>
      <c r="K14805">
        <v>9</v>
      </c>
      <c r="L14805" t="s">
        <v>12725</v>
      </c>
      <c r="M14805">
        <v>1000</v>
      </c>
      <c r="N14805" t="s">
        <v>4030</v>
      </c>
      <c r="O14805">
        <v>100</v>
      </c>
      <c r="P14805">
        <v>3357067352</v>
      </c>
    </row>
    <row r="14806" spans="1:16" x14ac:dyDescent="0.2">
      <c r="A14806">
        <v>14804</v>
      </c>
      <c r="B14806">
        <v>208</v>
      </c>
      <c r="C14806" t="s">
        <v>12723</v>
      </c>
      <c r="D14806">
        <v>35</v>
      </c>
      <c r="E14806">
        <v>794</v>
      </c>
      <c r="F14806" t="s">
        <v>12724</v>
      </c>
      <c r="G14806" t="s">
        <v>12725</v>
      </c>
      <c r="H14806" t="s">
        <v>48</v>
      </c>
      <c r="I14806">
        <v>1497996114</v>
      </c>
      <c r="J14806" t="s">
        <v>12725</v>
      </c>
      <c r="K14806">
        <v>9</v>
      </c>
      <c r="L14806" t="s">
        <v>12725</v>
      </c>
      <c r="M14806">
        <v>1</v>
      </c>
      <c r="N14806" t="s">
        <v>4023</v>
      </c>
      <c r="O14806">
        <v>42</v>
      </c>
      <c r="P14806">
        <v>2061855092</v>
      </c>
    </row>
    <row r="14807" spans="1:16" x14ac:dyDescent="0.2">
      <c r="A14807">
        <v>14805</v>
      </c>
      <c r="B14807">
        <v>208</v>
      </c>
      <c r="C14807" t="s">
        <v>12723</v>
      </c>
      <c r="D14807">
        <v>35</v>
      </c>
      <c r="E14807">
        <v>794</v>
      </c>
      <c r="F14807" t="s">
        <v>12724</v>
      </c>
      <c r="G14807" t="s">
        <v>12725</v>
      </c>
      <c r="H14807" t="s">
        <v>48</v>
      </c>
      <c r="I14807">
        <v>1497996114</v>
      </c>
      <c r="J14807" t="s">
        <v>12725</v>
      </c>
      <c r="K14807">
        <v>9</v>
      </c>
      <c r="L14807" t="s">
        <v>12725</v>
      </c>
      <c r="M14807">
        <v>8</v>
      </c>
      <c r="N14807" t="s">
        <v>48</v>
      </c>
      <c r="O14807">
        <v>11</v>
      </c>
      <c r="P14807">
        <v>1497996114</v>
      </c>
    </row>
    <row r="14808" spans="1:16" x14ac:dyDescent="0.2">
      <c r="A14808">
        <v>14806</v>
      </c>
      <c r="B14808">
        <v>208</v>
      </c>
      <c r="C14808" t="s">
        <v>12723</v>
      </c>
      <c r="D14808">
        <v>35</v>
      </c>
      <c r="E14808">
        <v>794</v>
      </c>
      <c r="F14808" t="s">
        <v>12724</v>
      </c>
      <c r="G14808" t="s">
        <v>12725</v>
      </c>
      <c r="H14808" t="s">
        <v>48</v>
      </c>
      <c r="I14808">
        <v>1497996114</v>
      </c>
      <c r="J14808" t="s">
        <v>12725</v>
      </c>
      <c r="K14808">
        <v>9</v>
      </c>
      <c r="L14808" t="s">
        <v>12725</v>
      </c>
      <c r="M14808">
        <v>1</v>
      </c>
      <c r="N14808" t="s">
        <v>2869</v>
      </c>
      <c r="O14808">
        <v>21</v>
      </c>
      <c r="P14808">
        <v>1640678062</v>
      </c>
    </row>
    <row r="14809" spans="1:16" x14ac:dyDescent="0.2">
      <c r="A14809">
        <v>14807</v>
      </c>
      <c r="B14809">
        <v>208</v>
      </c>
      <c r="C14809" t="s">
        <v>12723</v>
      </c>
      <c r="D14809">
        <v>35</v>
      </c>
      <c r="E14809">
        <v>794</v>
      </c>
      <c r="F14809" t="s">
        <v>12724</v>
      </c>
      <c r="G14809" t="s">
        <v>12725</v>
      </c>
      <c r="H14809" t="s">
        <v>48</v>
      </c>
      <c r="I14809">
        <v>1497996114</v>
      </c>
      <c r="J14809" t="s">
        <v>12725</v>
      </c>
      <c r="K14809">
        <v>9</v>
      </c>
      <c r="L14809" t="s">
        <v>12725</v>
      </c>
      <c r="M14809">
        <v>1000</v>
      </c>
      <c r="N14809" t="s">
        <v>4818</v>
      </c>
      <c r="O14809">
        <v>100</v>
      </c>
      <c r="P14809">
        <v>6519583320</v>
      </c>
    </row>
    <row r="14810" spans="1:16" x14ac:dyDescent="0.2">
      <c r="A14810">
        <v>14808</v>
      </c>
      <c r="B14810">
        <v>208</v>
      </c>
      <c r="C14810" t="s">
        <v>12723</v>
      </c>
      <c r="D14810">
        <v>35</v>
      </c>
      <c r="E14810">
        <v>794</v>
      </c>
      <c r="F14810" t="s">
        <v>12724</v>
      </c>
      <c r="G14810" t="s">
        <v>12725</v>
      </c>
      <c r="H14810" t="s">
        <v>48</v>
      </c>
      <c r="I14810">
        <v>1497996114</v>
      </c>
      <c r="J14810" t="s">
        <v>12725</v>
      </c>
      <c r="K14810">
        <v>9</v>
      </c>
      <c r="L14810" t="s">
        <v>12725</v>
      </c>
      <c r="M14810">
        <v>1</v>
      </c>
      <c r="N14810" t="s">
        <v>4072</v>
      </c>
      <c r="O14810">
        <v>33</v>
      </c>
      <c r="P14810">
        <v>2254357420</v>
      </c>
    </row>
    <row r="14811" spans="1:16" x14ac:dyDescent="0.2">
      <c r="A14811">
        <v>14809</v>
      </c>
      <c r="B14811">
        <v>208</v>
      </c>
      <c r="C14811" t="s">
        <v>12723</v>
      </c>
      <c r="D14811">
        <v>35</v>
      </c>
      <c r="E14811">
        <v>794</v>
      </c>
      <c r="F14811" t="s">
        <v>12724</v>
      </c>
      <c r="G14811" t="s">
        <v>12725</v>
      </c>
      <c r="H14811" t="s">
        <v>48</v>
      </c>
      <c r="I14811">
        <v>1497996114</v>
      </c>
      <c r="J14811" t="s">
        <v>12725</v>
      </c>
      <c r="K14811">
        <v>9</v>
      </c>
      <c r="L14811" t="s">
        <v>12725</v>
      </c>
      <c r="M14811">
        <v>21</v>
      </c>
      <c r="N14811" t="s">
        <v>4022</v>
      </c>
      <c r="O14811">
        <v>400</v>
      </c>
      <c r="P14811">
        <v>5880619444</v>
      </c>
    </row>
    <row r="14812" spans="1:16" x14ac:dyDescent="0.2">
      <c r="A14812">
        <v>14810</v>
      </c>
      <c r="B14812">
        <v>208</v>
      </c>
      <c r="C14812" t="s">
        <v>12723</v>
      </c>
      <c r="D14812">
        <v>35</v>
      </c>
      <c r="E14812">
        <v>794</v>
      </c>
      <c r="F14812" t="s">
        <v>12724</v>
      </c>
      <c r="G14812" t="s">
        <v>12725</v>
      </c>
      <c r="H14812" t="s">
        <v>48</v>
      </c>
      <c r="I14812">
        <v>1497996114</v>
      </c>
      <c r="J14812" t="s">
        <v>12725</v>
      </c>
      <c r="K14812">
        <v>9</v>
      </c>
      <c r="L14812" t="s">
        <v>12725</v>
      </c>
      <c r="M14812">
        <v>12</v>
      </c>
      <c r="N14812" t="s">
        <v>12511</v>
      </c>
      <c r="O14812">
        <v>50</v>
      </c>
      <c r="P14812">
        <v>2652543881</v>
      </c>
    </row>
    <row r="14813" spans="1:16" x14ac:dyDescent="0.2">
      <c r="A14813">
        <v>14811</v>
      </c>
      <c r="B14813">
        <v>208</v>
      </c>
      <c r="C14813" t="s">
        <v>12723</v>
      </c>
      <c r="D14813">
        <v>35</v>
      </c>
      <c r="E14813">
        <v>794</v>
      </c>
      <c r="F14813" t="s">
        <v>12724</v>
      </c>
      <c r="G14813" t="s">
        <v>12725</v>
      </c>
      <c r="H14813" t="s">
        <v>48</v>
      </c>
      <c r="I14813">
        <v>1497996114</v>
      </c>
      <c r="J14813" t="s">
        <v>12725</v>
      </c>
      <c r="K14813">
        <v>9</v>
      </c>
      <c r="L14813" t="s">
        <v>12725</v>
      </c>
      <c r="M14813">
        <v>6</v>
      </c>
      <c r="N14813" t="s">
        <v>4861</v>
      </c>
      <c r="O14813">
        <v>31</v>
      </c>
      <c r="P14813">
        <v>5166489214</v>
      </c>
    </row>
    <row r="14814" spans="1:16" x14ac:dyDescent="0.2">
      <c r="A14814">
        <v>14812</v>
      </c>
      <c r="B14814">
        <v>208</v>
      </c>
      <c r="C14814" t="s">
        <v>12723</v>
      </c>
      <c r="D14814">
        <v>35</v>
      </c>
      <c r="E14814">
        <v>794</v>
      </c>
      <c r="F14814" t="s">
        <v>12724</v>
      </c>
      <c r="G14814" t="s">
        <v>12725</v>
      </c>
      <c r="H14814" t="s">
        <v>48</v>
      </c>
      <c r="I14814">
        <v>1497996114</v>
      </c>
      <c r="J14814" t="s">
        <v>12725</v>
      </c>
      <c r="K14814">
        <v>9</v>
      </c>
      <c r="L14814" t="s">
        <v>12725</v>
      </c>
      <c r="M14814">
        <v>5</v>
      </c>
      <c r="N14814" t="s">
        <v>3969</v>
      </c>
      <c r="O14814">
        <v>32</v>
      </c>
      <c r="P14814">
        <v>2257752437</v>
      </c>
    </row>
    <row r="14815" spans="1:16" x14ac:dyDescent="0.2">
      <c r="A14815">
        <v>14813</v>
      </c>
      <c r="B14815">
        <v>208</v>
      </c>
      <c r="C14815" t="s">
        <v>12723</v>
      </c>
      <c r="D14815">
        <v>35</v>
      </c>
      <c r="E14815">
        <v>794</v>
      </c>
      <c r="F14815" t="s">
        <v>12724</v>
      </c>
      <c r="G14815" t="s">
        <v>12725</v>
      </c>
      <c r="H14815" t="s">
        <v>48</v>
      </c>
      <c r="I14815">
        <v>1497996114</v>
      </c>
      <c r="J14815" t="s">
        <v>12725</v>
      </c>
      <c r="K14815">
        <v>9</v>
      </c>
      <c r="L14815" t="s">
        <v>12725</v>
      </c>
      <c r="M14815">
        <v>3</v>
      </c>
      <c r="N14815" t="s">
        <v>3981</v>
      </c>
      <c r="O14815">
        <v>13</v>
      </c>
      <c r="P14815">
        <v>6519593028</v>
      </c>
    </row>
    <row r="14816" spans="1:16" x14ac:dyDescent="0.2">
      <c r="A14816">
        <v>14814</v>
      </c>
      <c r="B14816">
        <v>208</v>
      </c>
      <c r="C14816" t="s">
        <v>12723</v>
      </c>
      <c r="D14816">
        <v>35</v>
      </c>
      <c r="E14816">
        <v>794</v>
      </c>
      <c r="F14816" t="s">
        <v>12724</v>
      </c>
      <c r="G14816" t="s">
        <v>12725</v>
      </c>
      <c r="H14816" t="s">
        <v>48</v>
      </c>
      <c r="I14816">
        <v>1497996114</v>
      </c>
      <c r="J14816" t="s">
        <v>12725</v>
      </c>
      <c r="K14816">
        <v>9</v>
      </c>
      <c r="L14816" t="s">
        <v>12725</v>
      </c>
      <c r="M14816">
        <v>41</v>
      </c>
      <c r="N14816" t="s">
        <v>4842</v>
      </c>
      <c r="O14816">
        <v>50</v>
      </c>
      <c r="P14816">
        <v>1989921451</v>
      </c>
    </row>
    <row r="14817" spans="1:16" x14ac:dyDescent="0.2">
      <c r="A14817">
        <v>14815</v>
      </c>
      <c r="B14817">
        <v>208</v>
      </c>
      <c r="C14817" t="s">
        <v>12723</v>
      </c>
      <c r="D14817">
        <v>35</v>
      </c>
      <c r="E14817">
        <v>794</v>
      </c>
      <c r="F14817" t="s">
        <v>12724</v>
      </c>
      <c r="G14817" t="s">
        <v>12725</v>
      </c>
      <c r="H14817" t="s">
        <v>48</v>
      </c>
      <c r="I14817">
        <v>1497996114</v>
      </c>
      <c r="J14817" t="s">
        <v>12725</v>
      </c>
      <c r="K14817">
        <v>9</v>
      </c>
      <c r="L14817" t="s">
        <v>12725</v>
      </c>
      <c r="M14817">
        <v>1</v>
      </c>
      <c r="N14817" t="s">
        <v>12708</v>
      </c>
      <c r="O14817">
        <v>44</v>
      </c>
      <c r="P14817">
        <v>1684895495</v>
      </c>
    </row>
    <row r="14818" spans="1:16" x14ac:dyDescent="0.2">
      <c r="A14818">
        <v>14816</v>
      </c>
      <c r="B14818">
        <v>208</v>
      </c>
      <c r="C14818" t="s">
        <v>12723</v>
      </c>
      <c r="D14818">
        <v>35</v>
      </c>
      <c r="E14818">
        <v>794</v>
      </c>
      <c r="F14818" t="s">
        <v>12724</v>
      </c>
      <c r="G14818" t="s">
        <v>12725</v>
      </c>
      <c r="H14818" t="s">
        <v>48</v>
      </c>
      <c r="I14818">
        <v>1497996114</v>
      </c>
      <c r="J14818" t="s">
        <v>12725</v>
      </c>
      <c r="K14818">
        <v>9</v>
      </c>
      <c r="L14818" t="s">
        <v>12725</v>
      </c>
      <c r="M14818">
        <v>1000</v>
      </c>
      <c r="N14818" t="s">
        <v>1451</v>
      </c>
      <c r="O14818">
        <v>32</v>
      </c>
      <c r="P14818">
        <v>5734851093</v>
      </c>
    </row>
    <row r="14819" spans="1:16" x14ac:dyDescent="0.2">
      <c r="A14819">
        <v>14817</v>
      </c>
      <c r="B14819">
        <v>208</v>
      </c>
      <c r="C14819" t="s">
        <v>12723</v>
      </c>
      <c r="D14819">
        <v>35</v>
      </c>
      <c r="E14819">
        <v>794</v>
      </c>
      <c r="F14819" t="s">
        <v>12724</v>
      </c>
      <c r="G14819" t="s">
        <v>12725</v>
      </c>
      <c r="H14819" t="s">
        <v>48</v>
      </c>
      <c r="I14819">
        <v>1497996114</v>
      </c>
      <c r="J14819" t="s">
        <v>12725</v>
      </c>
      <c r="K14819">
        <v>9</v>
      </c>
      <c r="L14819" t="s">
        <v>12725</v>
      </c>
      <c r="M14819">
        <v>16</v>
      </c>
      <c r="N14819" t="s">
        <v>2783</v>
      </c>
      <c r="O14819">
        <v>400</v>
      </c>
      <c r="P14819">
        <v>3215730493</v>
      </c>
    </row>
    <row r="14820" spans="1:16" x14ac:dyDescent="0.2">
      <c r="A14820">
        <v>14818</v>
      </c>
      <c r="B14820">
        <v>208</v>
      </c>
      <c r="C14820" t="s">
        <v>12723</v>
      </c>
      <c r="D14820">
        <v>35</v>
      </c>
      <c r="E14820">
        <v>794</v>
      </c>
      <c r="F14820" t="s">
        <v>12724</v>
      </c>
      <c r="G14820" t="s">
        <v>12725</v>
      </c>
      <c r="H14820" t="s">
        <v>48</v>
      </c>
      <c r="I14820">
        <v>1497996114</v>
      </c>
      <c r="J14820" t="s">
        <v>12725</v>
      </c>
      <c r="K14820">
        <v>9</v>
      </c>
      <c r="L14820" t="s">
        <v>12725</v>
      </c>
      <c r="M14820">
        <v>1000</v>
      </c>
      <c r="N14820" t="s">
        <v>1856</v>
      </c>
      <c r="O14820">
        <v>100</v>
      </c>
      <c r="P14820">
        <v>5772953809</v>
      </c>
    </row>
    <row r="14821" spans="1:16" x14ac:dyDescent="0.2">
      <c r="A14821">
        <v>14819</v>
      </c>
      <c r="B14821">
        <v>208</v>
      </c>
      <c r="C14821" t="s">
        <v>12723</v>
      </c>
      <c r="D14821">
        <v>35</v>
      </c>
      <c r="E14821">
        <v>794</v>
      </c>
      <c r="F14821" t="s">
        <v>12724</v>
      </c>
      <c r="G14821" t="s">
        <v>12725</v>
      </c>
      <c r="H14821" t="s">
        <v>48</v>
      </c>
      <c r="I14821">
        <v>1497996114</v>
      </c>
      <c r="J14821" t="s">
        <v>12725</v>
      </c>
      <c r="K14821">
        <v>9</v>
      </c>
      <c r="L14821" t="s">
        <v>12725</v>
      </c>
      <c r="M14821">
        <v>1</v>
      </c>
      <c r="N14821" t="s">
        <v>4075</v>
      </c>
      <c r="O14821">
        <v>33</v>
      </c>
      <c r="P14821">
        <v>1668923474</v>
      </c>
    </row>
    <row r="14822" spans="1:16" x14ac:dyDescent="0.2">
      <c r="A14822">
        <v>14820</v>
      </c>
      <c r="B14822">
        <v>208</v>
      </c>
      <c r="C14822" t="s">
        <v>12723</v>
      </c>
      <c r="D14822">
        <v>35</v>
      </c>
      <c r="E14822">
        <v>794</v>
      </c>
      <c r="F14822" t="s">
        <v>12724</v>
      </c>
      <c r="G14822" t="s">
        <v>12725</v>
      </c>
      <c r="H14822" t="s">
        <v>48</v>
      </c>
      <c r="I14822">
        <v>1497996114</v>
      </c>
      <c r="J14822" t="s">
        <v>12725</v>
      </c>
      <c r="K14822">
        <v>9</v>
      </c>
      <c r="L14822" t="s">
        <v>12725</v>
      </c>
      <c r="M14822">
        <v>1000</v>
      </c>
      <c r="N14822" t="s">
        <v>4839</v>
      </c>
      <c r="O14822">
        <v>100</v>
      </c>
      <c r="P14822">
        <v>6384753778</v>
      </c>
    </row>
    <row r="14823" spans="1:16" x14ac:dyDescent="0.2">
      <c r="A14823">
        <v>14821</v>
      </c>
      <c r="B14823">
        <v>208</v>
      </c>
      <c r="C14823" t="s">
        <v>12723</v>
      </c>
      <c r="D14823">
        <v>35</v>
      </c>
      <c r="E14823">
        <v>794</v>
      </c>
      <c r="F14823" t="s">
        <v>12724</v>
      </c>
      <c r="G14823" t="s">
        <v>12725</v>
      </c>
      <c r="H14823" t="s">
        <v>48</v>
      </c>
      <c r="I14823">
        <v>1497996114</v>
      </c>
      <c r="J14823" t="s">
        <v>12725</v>
      </c>
      <c r="K14823">
        <v>9</v>
      </c>
      <c r="L14823" t="s">
        <v>12725</v>
      </c>
      <c r="M14823">
        <v>19</v>
      </c>
      <c r="N14823" t="e">
        <f>-Ethan-66</f>
        <v>#NAME?</v>
      </c>
      <c r="O14823">
        <v>44</v>
      </c>
      <c r="P14823">
        <v>2741753514</v>
      </c>
    </row>
    <row r="14824" spans="1:16" x14ac:dyDescent="0.2">
      <c r="A14824">
        <v>14822</v>
      </c>
      <c r="B14824">
        <v>208</v>
      </c>
      <c r="C14824" t="s">
        <v>12723</v>
      </c>
      <c r="D14824">
        <v>35</v>
      </c>
      <c r="E14824">
        <v>794</v>
      </c>
      <c r="F14824" t="s">
        <v>12724</v>
      </c>
      <c r="G14824" t="s">
        <v>12725</v>
      </c>
      <c r="H14824" t="s">
        <v>48</v>
      </c>
      <c r="I14824">
        <v>1497996114</v>
      </c>
      <c r="J14824" t="s">
        <v>12725</v>
      </c>
      <c r="K14824">
        <v>9</v>
      </c>
      <c r="L14824" t="s">
        <v>12725</v>
      </c>
      <c r="M14824">
        <v>8</v>
      </c>
      <c r="N14824" t="s">
        <v>2846</v>
      </c>
      <c r="O14824">
        <v>34</v>
      </c>
      <c r="P14824">
        <v>1500653132</v>
      </c>
    </row>
    <row r="14825" spans="1:16" x14ac:dyDescent="0.2">
      <c r="A14825">
        <v>14823</v>
      </c>
      <c r="B14825">
        <v>208</v>
      </c>
      <c r="C14825" t="s">
        <v>12723</v>
      </c>
      <c r="D14825">
        <v>35</v>
      </c>
      <c r="E14825">
        <v>794</v>
      </c>
      <c r="F14825" t="s">
        <v>12724</v>
      </c>
      <c r="G14825" t="s">
        <v>12725</v>
      </c>
      <c r="H14825" t="s">
        <v>48</v>
      </c>
      <c r="I14825">
        <v>1497996114</v>
      </c>
      <c r="J14825" t="s">
        <v>12725</v>
      </c>
      <c r="K14825">
        <v>9</v>
      </c>
      <c r="L14825" t="s">
        <v>12725</v>
      </c>
      <c r="M14825">
        <v>3</v>
      </c>
      <c r="N14825" t="s">
        <v>3976</v>
      </c>
      <c r="O14825">
        <v>33</v>
      </c>
      <c r="P14825">
        <v>2339392195</v>
      </c>
    </row>
    <row r="14826" spans="1:16" x14ac:dyDescent="0.2">
      <c r="A14826">
        <v>14824</v>
      </c>
      <c r="B14826">
        <v>208</v>
      </c>
      <c r="C14826" t="s">
        <v>12723</v>
      </c>
      <c r="D14826">
        <v>35</v>
      </c>
      <c r="E14826">
        <v>794</v>
      </c>
      <c r="F14826" t="s">
        <v>12724</v>
      </c>
      <c r="G14826" t="s">
        <v>12725</v>
      </c>
      <c r="H14826" t="s">
        <v>48</v>
      </c>
      <c r="I14826">
        <v>1497996114</v>
      </c>
      <c r="J14826" t="s">
        <v>12725</v>
      </c>
      <c r="K14826">
        <v>9</v>
      </c>
      <c r="L14826" t="s">
        <v>12725</v>
      </c>
      <c r="M14826">
        <v>19</v>
      </c>
      <c r="N14826" t="s">
        <v>3003</v>
      </c>
      <c r="O14826">
        <v>44</v>
      </c>
      <c r="P14826">
        <v>1936972431</v>
      </c>
    </row>
    <row r="14827" spans="1:16" x14ac:dyDescent="0.2">
      <c r="A14827">
        <v>14825</v>
      </c>
      <c r="B14827">
        <v>208</v>
      </c>
      <c r="C14827" t="s">
        <v>12723</v>
      </c>
      <c r="D14827">
        <v>35</v>
      </c>
      <c r="E14827">
        <v>794</v>
      </c>
      <c r="F14827" t="s">
        <v>12724</v>
      </c>
      <c r="G14827" t="s">
        <v>12725</v>
      </c>
      <c r="H14827" t="s">
        <v>48</v>
      </c>
      <c r="I14827">
        <v>1497996114</v>
      </c>
      <c r="J14827" t="s">
        <v>12725</v>
      </c>
      <c r="K14827">
        <v>9</v>
      </c>
      <c r="L14827" t="s">
        <v>12725</v>
      </c>
      <c r="M14827">
        <v>1000</v>
      </c>
      <c r="N14827" t="s">
        <v>2878</v>
      </c>
      <c r="O14827">
        <v>400</v>
      </c>
      <c r="P14827">
        <v>6233520762</v>
      </c>
    </row>
    <row r="14828" spans="1:16" x14ac:dyDescent="0.2">
      <c r="A14828">
        <v>14826</v>
      </c>
      <c r="B14828">
        <v>208</v>
      </c>
      <c r="C14828" t="s">
        <v>12723</v>
      </c>
      <c r="D14828">
        <v>35</v>
      </c>
      <c r="E14828">
        <v>794</v>
      </c>
      <c r="F14828" t="s">
        <v>12724</v>
      </c>
      <c r="G14828" t="s">
        <v>12725</v>
      </c>
      <c r="H14828" t="s">
        <v>48</v>
      </c>
      <c r="I14828">
        <v>1497996114</v>
      </c>
      <c r="J14828" t="s">
        <v>12725</v>
      </c>
      <c r="K14828">
        <v>9</v>
      </c>
      <c r="L14828" t="s">
        <v>12725</v>
      </c>
      <c r="M14828">
        <v>15</v>
      </c>
      <c r="N14828" t="s">
        <v>4853</v>
      </c>
      <c r="O14828">
        <v>31</v>
      </c>
      <c r="P14828">
        <v>2698307621</v>
      </c>
    </row>
    <row r="14829" spans="1:16" x14ac:dyDescent="0.2">
      <c r="A14829">
        <v>14827</v>
      </c>
      <c r="B14829">
        <v>208</v>
      </c>
      <c r="C14829" t="s">
        <v>12723</v>
      </c>
      <c r="D14829">
        <v>35</v>
      </c>
      <c r="E14829">
        <v>794</v>
      </c>
      <c r="F14829" t="s">
        <v>12724</v>
      </c>
      <c r="G14829" t="s">
        <v>12725</v>
      </c>
      <c r="H14829" t="s">
        <v>48</v>
      </c>
      <c r="I14829">
        <v>1497996114</v>
      </c>
      <c r="J14829" t="s">
        <v>12725</v>
      </c>
      <c r="K14829">
        <v>9</v>
      </c>
      <c r="L14829" t="s">
        <v>12725</v>
      </c>
      <c r="M14829">
        <v>1</v>
      </c>
      <c r="N14829" t="s">
        <v>4042</v>
      </c>
      <c r="O14829">
        <v>31</v>
      </c>
      <c r="P14829">
        <v>2993189407</v>
      </c>
    </row>
    <row r="14830" spans="1:16" x14ac:dyDescent="0.2">
      <c r="A14830">
        <v>14828</v>
      </c>
      <c r="B14830">
        <v>208</v>
      </c>
      <c r="C14830" t="s">
        <v>12723</v>
      </c>
      <c r="D14830">
        <v>35</v>
      </c>
      <c r="E14830">
        <v>794</v>
      </c>
      <c r="F14830" t="s">
        <v>12724</v>
      </c>
      <c r="G14830" t="s">
        <v>12725</v>
      </c>
      <c r="H14830" t="s">
        <v>48</v>
      </c>
      <c r="I14830">
        <v>1497996114</v>
      </c>
      <c r="J14830" t="s">
        <v>12725</v>
      </c>
      <c r="K14830">
        <v>9</v>
      </c>
      <c r="L14830" t="s">
        <v>12725</v>
      </c>
      <c r="M14830">
        <v>1</v>
      </c>
      <c r="N14830" t="s">
        <v>1570</v>
      </c>
      <c r="O14830">
        <v>51</v>
      </c>
      <c r="P14830">
        <v>1630233133</v>
      </c>
    </row>
    <row r="14831" spans="1:16" x14ac:dyDescent="0.2">
      <c r="A14831">
        <v>14829</v>
      </c>
      <c r="B14831">
        <v>208</v>
      </c>
      <c r="C14831" t="s">
        <v>12723</v>
      </c>
      <c r="D14831">
        <v>35</v>
      </c>
      <c r="E14831">
        <v>794</v>
      </c>
      <c r="F14831" t="s">
        <v>12724</v>
      </c>
      <c r="G14831" t="s">
        <v>12725</v>
      </c>
      <c r="H14831" t="s">
        <v>48</v>
      </c>
      <c r="I14831">
        <v>1497996114</v>
      </c>
      <c r="J14831" t="s">
        <v>12725</v>
      </c>
      <c r="K14831">
        <v>9</v>
      </c>
      <c r="L14831" t="s">
        <v>12725</v>
      </c>
      <c r="M14831">
        <v>15</v>
      </c>
      <c r="N14831" t="s">
        <v>12042</v>
      </c>
      <c r="O14831">
        <v>31</v>
      </c>
      <c r="P14831">
        <v>1698041250</v>
      </c>
    </row>
    <row r="14832" spans="1:16" x14ac:dyDescent="0.2">
      <c r="A14832">
        <v>14830</v>
      </c>
      <c r="B14832">
        <v>208</v>
      </c>
      <c r="C14832" t="s">
        <v>12723</v>
      </c>
      <c r="D14832">
        <v>35</v>
      </c>
      <c r="E14832">
        <v>794</v>
      </c>
      <c r="F14832" t="s">
        <v>12724</v>
      </c>
      <c r="G14832" t="s">
        <v>12725</v>
      </c>
      <c r="H14832" t="s">
        <v>48</v>
      </c>
      <c r="I14832">
        <v>1497996114</v>
      </c>
      <c r="J14832" t="s">
        <v>12725</v>
      </c>
      <c r="K14832">
        <v>9</v>
      </c>
      <c r="L14832" t="s">
        <v>12725</v>
      </c>
      <c r="M14832">
        <v>10</v>
      </c>
      <c r="N14832" t="s">
        <v>3983</v>
      </c>
      <c r="O14832">
        <v>34</v>
      </c>
      <c r="P14832">
        <v>2942736643</v>
      </c>
    </row>
    <row r="14833" spans="1:16" x14ac:dyDescent="0.2">
      <c r="A14833">
        <v>14831</v>
      </c>
      <c r="B14833">
        <v>208</v>
      </c>
      <c r="C14833" t="s">
        <v>12723</v>
      </c>
      <c r="D14833">
        <v>35</v>
      </c>
      <c r="E14833">
        <v>794</v>
      </c>
      <c r="F14833" t="s">
        <v>12724</v>
      </c>
      <c r="G14833" t="s">
        <v>12725</v>
      </c>
      <c r="H14833" t="s">
        <v>48</v>
      </c>
      <c r="I14833">
        <v>1497996114</v>
      </c>
      <c r="J14833" t="s">
        <v>12725</v>
      </c>
      <c r="K14833">
        <v>9</v>
      </c>
      <c r="L14833" t="s">
        <v>12725</v>
      </c>
      <c r="M14833">
        <v>1000</v>
      </c>
      <c r="N14833" t="s">
        <v>4003</v>
      </c>
      <c r="O14833">
        <v>44</v>
      </c>
      <c r="P14833">
        <v>6397068345</v>
      </c>
    </row>
    <row r="14834" spans="1:16" x14ac:dyDescent="0.2">
      <c r="A14834">
        <v>14832</v>
      </c>
      <c r="B14834">
        <v>208</v>
      </c>
      <c r="C14834" t="s">
        <v>12723</v>
      </c>
      <c r="D14834">
        <v>35</v>
      </c>
      <c r="E14834">
        <v>794</v>
      </c>
      <c r="F14834" t="s">
        <v>12724</v>
      </c>
      <c r="G14834" t="s">
        <v>12725</v>
      </c>
      <c r="H14834" t="s">
        <v>48</v>
      </c>
      <c r="I14834">
        <v>1497996114</v>
      </c>
      <c r="J14834" t="s">
        <v>12725</v>
      </c>
      <c r="K14834">
        <v>9</v>
      </c>
      <c r="L14834" t="s">
        <v>12725</v>
      </c>
      <c r="M14834">
        <v>1000</v>
      </c>
      <c r="N14834" t="s">
        <v>9171</v>
      </c>
      <c r="O14834">
        <v>100</v>
      </c>
      <c r="P14834">
        <v>6287928293</v>
      </c>
    </row>
    <row r="14835" spans="1:16" x14ac:dyDescent="0.2">
      <c r="A14835">
        <v>14833</v>
      </c>
      <c r="B14835">
        <v>208</v>
      </c>
      <c r="C14835" t="s">
        <v>12723</v>
      </c>
      <c r="D14835">
        <v>35</v>
      </c>
      <c r="E14835">
        <v>794</v>
      </c>
      <c r="F14835" t="s">
        <v>12724</v>
      </c>
      <c r="G14835" t="s">
        <v>12725</v>
      </c>
      <c r="H14835" t="s">
        <v>48</v>
      </c>
      <c r="I14835">
        <v>1497996114</v>
      </c>
      <c r="J14835" t="s">
        <v>12725</v>
      </c>
      <c r="K14835">
        <v>9</v>
      </c>
      <c r="L14835" t="s">
        <v>12725</v>
      </c>
      <c r="M14835">
        <v>2</v>
      </c>
      <c r="N14835" t="s">
        <v>1841</v>
      </c>
      <c r="O14835">
        <v>22</v>
      </c>
      <c r="P14835">
        <v>1640880541</v>
      </c>
    </row>
    <row r="14836" spans="1:16" x14ac:dyDescent="0.2">
      <c r="A14836">
        <v>14834</v>
      </c>
      <c r="B14836">
        <v>208</v>
      </c>
      <c r="C14836" t="s">
        <v>12723</v>
      </c>
      <c r="D14836">
        <v>35</v>
      </c>
      <c r="E14836">
        <v>794</v>
      </c>
      <c r="F14836" t="s">
        <v>12724</v>
      </c>
      <c r="G14836" t="s">
        <v>12725</v>
      </c>
      <c r="H14836" t="s">
        <v>48</v>
      </c>
      <c r="I14836">
        <v>1497996114</v>
      </c>
      <c r="J14836" t="s">
        <v>12725</v>
      </c>
      <c r="K14836">
        <v>9</v>
      </c>
      <c r="L14836" t="s">
        <v>12725</v>
      </c>
      <c r="M14836">
        <v>8</v>
      </c>
      <c r="N14836" t="s">
        <v>2800</v>
      </c>
      <c r="O14836">
        <v>34</v>
      </c>
      <c r="P14836">
        <v>6131023937</v>
      </c>
    </row>
    <row r="14837" spans="1:16" x14ac:dyDescent="0.2">
      <c r="A14837">
        <v>14835</v>
      </c>
      <c r="B14837">
        <v>208</v>
      </c>
      <c r="C14837" t="s">
        <v>12723</v>
      </c>
      <c r="D14837">
        <v>35</v>
      </c>
      <c r="E14837">
        <v>794</v>
      </c>
      <c r="F14837" t="s">
        <v>12724</v>
      </c>
      <c r="G14837" t="s">
        <v>12725</v>
      </c>
      <c r="H14837" t="s">
        <v>48</v>
      </c>
      <c r="I14837">
        <v>1497996114</v>
      </c>
      <c r="J14837" t="s">
        <v>12725</v>
      </c>
      <c r="K14837">
        <v>9</v>
      </c>
      <c r="L14837" t="s">
        <v>12725</v>
      </c>
      <c r="M14837">
        <v>5</v>
      </c>
      <c r="N14837" t="s">
        <v>4018</v>
      </c>
      <c r="O14837">
        <v>32</v>
      </c>
      <c r="P14837">
        <v>1163594840</v>
      </c>
    </row>
    <row r="14838" spans="1:16" x14ac:dyDescent="0.2">
      <c r="A14838">
        <v>14836</v>
      </c>
      <c r="B14838">
        <v>208</v>
      </c>
      <c r="C14838" t="s">
        <v>12723</v>
      </c>
      <c r="D14838">
        <v>35</v>
      </c>
      <c r="E14838">
        <v>794</v>
      </c>
      <c r="F14838" t="s">
        <v>12724</v>
      </c>
      <c r="G14838" t="s">
        <v>12725</v>
      </c>
      <c r="H14838" t="s">
        <v>48</v>
      </c>
      <c r="I14838">
        <v>1497996114</v>
      </c>
      <c r="J14838" t="s">
        <v>12725</v>
      </c>
      <c r="K14838">
        <v>9</v>
      </c>
      <c r="L14838" t="s">
        <v>12725</v>
      </c>
      <c r="M14838">
        <v>1000</v>
      </c>
      <c r="N14838" t="s">
        <v>4078</v>
      </c>
      <c r="O14838">
        <v>100</v>
      </c>
      <c r="P14838">
        <v>5527539379</v>
      </c>
    </row>
    <row r="14839" spans="1:16" x14ac:dyDescent="0.2">
      <c r="A14839">
        <v>14837</v>
      </c>
      <c r="B14839">
        <v>208</v>
      </c>
      <c r="C14839" t="s">
        <v>12723</v>
      </c>
      <c r="D14839">
        <v>35</v>
      </c>
      <c r="E14839">
        <v>794</v>
      </c>
      <c r="F14839" t="s">
        <v>12724</v>
      </c>
      <c r="G14839" t="s">
        <v>12725</v>
      </c>
      <c r="H14839" t="s">
        <v>48</v>
      </c>
      <c r="I14839">
        <v>1497996114</v>
      </c>
      <c r="J14839" t="s">
        <v>12725</v>
      </c>
      <c r="K14839">
        <v>9</v>
      </c>
      <c r="L14839" t="s">
        <v>12725</v>
      </c>
      <c r="M14839">
        <v>1</v>
      </c>
      <c r="N14839" t="s">
        <v>2865</v>
      </c>
      <c r="O14839">
        <v>21</v>
      </c>
      <c r="P14839">
        <v>2212608877</v>
      </c>
    </row>
    <row r="14840" spans="1:16" x14ac:dyDescent="0.2">
      <c r="A14840">
        <v>14838</v>
      </c>
      <c r="B14840">
        <v>208</v>
      </c>
      <c r="C14840" t="s">
        <v>12723</v>
      </c>
      <c r="D14840">
        <v>35</v>
      </c>
      <c r="E14840">
        <v>794</v>
      </c>
      <c r="F14840" t="s">
        <v>12724</v>
      </c>
      <c r="G14840" t="s">
        <v>12725</v>
      </c>
      <c r="H14840" t="s">
        <v>48</v>
      </c>
      <c r="I14840">
        <v>1497996114</v>
      </c>
      <c r="J14840" t="s">
        <v>12725</v>
      </c>
      <c r="K14840">
        <v>9</v>
      </c>
      <c r="L14840" t="s">
        <v>12725</v>
      </c>
      <c r="M14840">
        <v>6</v>
      </c>
      <c r="N14840" t="s">
        <v>4861</v>
      </c>
      <c r="O14840">
        <v>31</v>
      </c>
      <c r="P14840">
        <v>5166489214</v>
      </c>
    </row>
    <row r="14841" spans="1:16" x14ac:dyDescent="0.2">
      <c r="A14841">
        <v>14839</v>
      </c>
      <c r="B14841">
        <v>208</v>
      </c>
      <c r="C14841" t="s">
        <v>12723</v>
      </c>
      <c r="D14841">
        <v>35</v>
      </c>
      <c r="E14841">
        <v>794</v>
      </c>
      <c r="F14841" t="s">
        <v>12724</v>
      </c>
      <c r="G14841" t="s">
        <v>12725</v>
      </c>
      <c r="H14841" t="s">
        <v>48</v>
      </c>
      <c r="I14841">
        <v>1497996114</v>
      </c>
      <c r="J14841" t="s">
        <v>12725</v>
      </c>
      <c r="K14841">
        <v>9</v>
      </c>
      <c r="L14841" t="s">
        <v>12725</v>
      </c>
      <c r="M14841">
        <v>1000</v>
      </c>
      <c r="N14841" t="s">
        <v>2848</v>
      </c>
      <c r="O14841">
        <v>100</v>
      </c>
      <c r="P14841">
        <v>1224725934</v>
      </c>
    </row>
    <row r="14842" spans="1:16" x14ac:dyDescent="0.2">
      <c r="A14842">
        <v>14840</v>
      </c>
      <c r="B14842">
        <v>208</v>
      </c>
      <c r="C14842" t="s">
        <v>12723</v>
      </c>
      <c r="D14842">
        <v>35</v>
      </c>
      <c r="E14842">
        <v>794</v>
      </c>
      <c r="F14842" t="s">
        <v>12724</v>
      </c>
      <c r="G14842" t="s">
        <v>12725</v>
      </c>
      <c r="H14842" t="s">
        <v>48</v>
      </c>
      <c r="I14842">
        <v>1497996114</v>
      </c>
      <c r="J14842" t="s">
        <v>12725</v>
      </c>
      <c r="K14842">
        <v>9</v>
      </c>
      <c r="L14842" t="s">
        <v>12725</v>
      </c>
      <c r="M14842">
        <v>22</v>
      </c>
      <c r="N14842" t="s">
        <v>1086</v>
      </c>
      <c r="O14842">
        <v>45</v>
      </c>
      <c r="P14842">
        <v>1892223302</v>
      </c>
    </row>
    <row r="14843" spans="1:16" x14ac:dyDescent="0.2">
      <c r="A14843">
        <v>14841</v>
      </c>
      <c r="B14843">
        <v>208</v>
      </c>
      <c r="C14843" t="s">
        <v>12723</v>
      </c>
      <c r="D14843">
        <v>35</v>
      </c>
      <c r="E14843">
        <v>794</v>
      </c>
      <c r="F14843" t="s">
        <v>12724</v>
      </c>
      <c r="G14843" t="s">
        <v>12725</v>
      </c>
      <c r="H14843" t="s">
        <v>48</v>
      </c>
      <c r="I14843">
        <v>1497996114</v>
      </c>
      <c r="J14843" t="s">
        <v>12725</v>
      </c>
      <c r="K14843">
        <v>9</v>
      </c>
      <c r="L14843" t="s">
        <v>12725</v>
      </c>
      <c r="M14843">
        <v>10</v>
      </c>
      <c r="N14843" t="s">
        <v>12727</v>
      </c>
      <c r="O14843">
        <v>32</v>
      </c>
      <c r="P14843">
        <v>2158132725</v>
      </c>
    </row>
    <row r="14844" spans="1:16" x14ac:dyDescent="0.2">
      <c r="A14844">
        <v>14842</v>
      </c>
      <c r="B14844">
        <v>208</v>
      </c>
      <c r="C14844" t="s">
        <v>12723</v>
      </c>
      <c r="D14844">
        <v>35</v>
      </c>
      <c r="E14844">
        <v>794</v>
      </c>
      <c r="F14844" t="s">
        <v>12724</v>
      </c>
      <c r="G14844" t="s">
        <v>12725</v>
      </c>
      <c r="H14844" t="s">
        <v>48</v>
      </c>
      <c r="I14844">
        <v>1497996114</v>
      </c>
      <c r="J14844" t="s">
        <v>12725</v>
      </c>
      <c r="K14844">
        <v>9</v>
      </c>
      <c r="L14844" t="s">
        <v>12725</v>
      </c>
      <c r="M14844">
        <v>1000</v>
      </c>
      <c r="N14844" t="s">
        <v>2792</v>
      </c>
      <c r="O14844">
        <v>100</v>
      </c>
      <c r="P14844">
        <v>5822495180</v>
      </c>
    </row>
    <row r="14845" spans="1:16" x14ac:dyDescent="0.2">
      <c r="A14845">
        <v>14843</v>
      </c>
      <c r="B14845">
        <v>208</v>
      </c>
      <c r="C14845" t="s">
        <v>12723</v>
      </c>
      <c r="D14845">
        <v>35</v>
      </c>
      <c r="E14845">
        <v>794</v>
      </c>
      <c r="F14845" t="s">
        <v>12724</v>
      </c>
      <c r="G14845" t="s">
        <v>12725</v>
      </c>
      <c r="H14845" t="s">
        <v>48</v>
      </c>
      <c r="I14845">
        <v>1497996114</v>
      </c>
      <c r="J14845" t="s">
        <v>12725</v>
      </c>
      <c r="K14845">
        <v>9</v>
      </c>
      <c r="L14845" t="s">
        <v>12725</v>
      </c>
      <c r="M14845">
        <v>3</v>
      </c>
      <c r="N14845" t="s">
        <v>3189</v>
      </c>
      <c r="O14845">
        <v>13</v>
      </c>
      <c r="P14845">
        <v>5486067035</v>
      </c>
    </row>
    <row r="14846" spans="1:16" x14ac:dyDescent="0.2">
      <c r="A14846">
        <v>14844</v>
      </c>
      <c r="B14846">
        <v>208</v>
      </c>
      <c r="C14846" t="s">
        <v>12723</v>
      </c>
      <c r="D14846">
        <v>35</v>
      </c>
      <c r="E14846">
        <v>794</v>
      </c>
      <c r="F14846" t="s">
        <v>12724</v>
      </c>
      <c r="G14846" t="s">
        <v>12725</v>
      </c>
      <c r="H14846" t="s">
        <v>48</v>
      </c>
      <c r="I14846">
        <v>1497996114</v>
      </c>
      <c r="J14846" t="s">
        <v>12725</v>
      </c>
      <c r="K14846">
        <v>9</v>
      </c>
      <c r="L14846" t="s">
        <v>12725</v>
      </c>
      <c r="M14846">
        <v>12</v>
      </c>
      <c r="N14846" t="s">
        <v>12531</v>
      </c>
      <c r="O14846">
        <v>31</v>
      </c>
      <c r="P14846">
        <v>3467428980</v>
      </c>
    </row>
    <row r="14847" spans="1:16" x14ac:dyDescent="0.2">
      <c r="A14847">
        <v>14845</v>
      </c>
      <c r="B14847">
        <v>208</v>
      </c>
      <c r="C14847" t="s">
        <v>12723</v>
      </c>
      <c r="D14847">
        <v>35</v>
      </c>
      <c r="E14847">
        <v>794</v>
      </c>
      <c r="F14847" t="s">
        <v>12724</v>
      </c>
      <c r="G14847" t="s">
        <v>12725</v>
      </c>
      <c r="H14847" t="s">
        <v>48</v>
      </c>
      <c r="I14847">
        <v>1497996114</v>
      </c>
      <c r="J14847" t="s">
        <v>12725</v>
      </c>
      <c r="K14847">
        <v>9</v>
      </c>
      <c r="L14847" t="s">
        <v>12725</v>
      </c>
      <c r="M14847">
        <v>3</v>
      </c>
      <c r="N14847" t="s">
        <v>4062</v>
      </c>
      <c r="O14847">
        <v>44</v>
      </c>
      <c r="P14847">
        <v>3695614280</v>
      </c>
    </row>
    <row r="14848" spans="1:16" x14ac:dyDescent="0.2">
      <c r="A14848">
        <v>14846</v>
      </c>
      <c r="B14848">
        <v>208</v>
      </c>
      <c r="C14848" t="s">
        <v>12723</v>
      </c>
      <c r="D14848">
        <v>35</v>
      </c>
      <c r="E14848">
        <v>794</v>
      </c>
      <c r="F14848" t="s">
        <v>12724</v>
      </c>
      <c r="G14848" t="s">
        <v>12725</v>
      </c>
      <c r="H14848" t="s">
        <v>48</v>
      </c>
      <c r="I14848">
        <v>1497996114</v>
      </c>
      <c r="J14848" t="s">
        <v>12725</v>
      </c>
      <c r="K14848">
        <v>9</v>
      </c>
      <c r="L14848" t="s">
        <v>12725</v>
      </c>
      <c r="M14848">
        <v>6</v>
      </c>
      <c r="N14848" t="s">
        <v>4061</v>
      </c>
      <c r="O14848">
        <v>37</v>
      </c>
      <c r="P14848">
        <v>3796655874</v>
      </c>
    </row>
    <row r="14849" spans="1:16" x14ac:dyDescent="0.2">
      <c r="A14849">
        <v>14847</v>
      </c>
      <c r="B14849">
        <v>208</v>
      </c>
      <c r="C14849" t="s">
        <v>12723</v>
      </c>
      <c r="D14849">
        <v>35</v>
      </c>
      <c r="E14849">
        <v>794</v>
      </c>
      <c r="F14849" t="s">
        <v>12724</v>
      </c>
      <c r="G14849" t="s">
        <v>12725</v>
      </c>
      <c r="H14849" t="s">
        <v>48</v>
      </c>
      <c r="I14849">
        <v>1497996114</v>
      </c>
      <c r="J14849" t="s">
        <v>12725</v>
      </c>
      <c r="K14849">
        <v>9</v>
      </c>
      <c r="L14849" t="s">
        <v>12725</v>
      </c>
      <c r="M14849">
        <v>1</v>
      </c>
      <c r="N14849" t="s">
        <v>1434</v>
      </c>
      <c r="O14849">
        <v>32</v>
      </c>
      <c r="P14849">
        <v>5146318775</v>
      </c>
    </row>
    <row r="14850" spans="1:16" x14ac:dyDescent="0.2">
      <c r="A14850">
        <v>14848</v>
      </c>
      <c r="B14850">
        <v>208</v>
      </c>
      <c r="C14850" t="s">
        <v>12723</v>
      </c>
      <c r="D14850">
        <v>35</v>
      </c>
      <c r="E14850">
        <v>794</v>
      </c>
      <c r="F14850" t="s">
        <v>12724</v>
      </c>
      <c r="G14850" t="s">
        <v>12725</v>
      </c>
      <c r="H14850" t="s">
        <v>48</v>
      </c>
      <c r="I14850">
        <v>1497996114</v>
      </c>
      <c r="J14850" t="s">
        <v>12725</v>
      </c>
      <c r="K14850">
        <v>9</v>
      </c>
      <c r="L14850" t="s">
        <v>12725</v>
      </c>
      <c r="M14850">
        <v>2</v>
      </c>
      <c r="N14850" t="s">
        <v>4000</v>
      </c>
      <c r="O14850">
        <v>400</v>
      </c>
      <c r="P14850">
        <v>5771247463</v>
      </c>
    </row>
    <row r="14851" spans="1:16" x14ac:dyDescent="0.2">
      <c r="A14851">
        <v>14849</v>
      </c>
      <c r="B14851">
        <v>208</v>
      </c>
      <c r="C14851" t="s">
        <v>12723</v>
      </c>
      <c r="D14851">
        <v>35</v>
      </c>
      <c r="E14851">
        <v>794</v>
      </c>
      <c r="F14851" t="s">
        <v>12724</v>
      </c>
      <c r="G14851" t="s">
        <v>12725</v>
      </c>
      <c r="H14851" t="s">
        <v>48</v>
      </c>
      <c r="I14851">
        <v>1497996114</v>
      </c>
      <c r="J14851" t="s">
        <v>12725</v>
      </c>
      <c r="K14851">
        <v>9</v>
      </c>
      <c r="L14851" t="s">
        <v>12725</v>
      </c>
      <c r="M14851">
        <v>1</v>
      </c>
      <c r="N14851" t="s">
        <v>4065</v>
      </c>
      <c r="O14851">
        <v>21</v>
      </c>
      <c r="P14851">
        <v>1195945602</v>
      </c>
    </row>
    <row r="14852" spans="1:16" x14ac:dyDescent="0.2">
      <c r="A14852">
        <v>14850</v>
      </c>
      <c r="B14852">
        <v>208</v>
      </c>
      <c r="C14852" t="s">
        <v>12723</v>
      </c>
      <c r="D14852">
        <v>35</v>
      </c>
      <c r="E14852">
        <v>794</v>
      </c>
      <c r="F14852" t="s">
        <v>12724</v>
      </c>
      <c r="G14852" t="s">
        <v>12725</v>
      </c>
      <c r="H14852" t="s">
        <v>48</v>
      </c>
      <c r="I14852">
        <v>1497996114</v>
      </c>
      <c r="J14852" t="s">
        <v>12725</v>
      </c>
      <c r="K14852">
        <v>9</v>
      </c>
      <c r="L14852" t="s">
        <v>12725</v>
      </c>
      <c r="M14852">
        <v>5</v>
      </c>
      <c r="N14852" t="s">
        <v>2789</v>
      </c>
      <c r="O14852">
        <v>31</v>
      </c>
      <c r="P14852">
        <v>1640678134</v>
      </c>
    </row>
    <row r="14853" spans="1:16" x14ac:dyDescent="0.2">
      <c r="A14853">
        <v>14851</v>
      </c>
      <c r="B14853">
        <v>208</v>
      </c>
      <c r="C14853" t="s">
        <v>12723</v>
      </c>
      <c r="D14853">
        <v>35</v>
      </c>
      <c r="E14853">
        <v>794</v>
      </c>
      <c r="F14853" t="s">
        <v>12724</v>
      </c>
      <c r="G14853" t="s">
        <v>12725</v>
      </c>
      <c r="H14853" t="s">
        <v>48</v>
      </c>
      <c r="I14853">
        <v>1497996114</v>
      </c>
      <c r="J14853" t="s">
        <v>12725</v>
      </c>
      <c r="K14853">
        <v>9</v>
      </c>
      <c r="L14853" t="s">
        <v>12725</v>
      </c>
      <c r="M14853">
        <v>8</v>
      </c>
      <c r="N14853" t="s">
        <v>4009</v>
      </c>
      <c r="O14853">
        <v>11</v>
      </c>
      <c r="P14853">
        <v>1079729217</v>
      </c>
    </row>
    <row r="14854" spans="1:16" x14ac:dyDescent="0.2">
      <c r="A14854">
        <v>14852</v>
      </c>
      <c r="B14854">
        <v>208</v>
      </c>
      <c r="C14854" t="s">
        <v>12723</v>
      </c>
      <c r="D14854">
        <v>35</v>
      </c>
      <c r="E14854">
        <v>794</v>
      </c>
      <c r="F14854" t="s">
        <v>12724</v>
      </c>
      <c r="G14854" t="s">
        <v>12725</v>
      </c>
      <c r="H14854" t="s">
        <v>48</v>
      </c>
      <c r="I14854">
        <v>1497996114</v>
      </c>
      <c r="J14854" t="s">
        <v>12725</v>
      </c>
      <c r="K14854">
        <v>9</v>
      </c>
      <c r="L14854" t="s">
        <v>12725</v>
      </c>
      <c r="M14854">
        <v>1000</v>
      </c>
      <c r="N14854" t="s">
        <v>4021</v>
      </c>
      <c r="O14854">
        <v>100</v>
      </c>
      <c r="P14854">
        <v>2375363960</v>
      </c>
    </row>
    <row r="14855" spans="1:16" x14ac:dyDescent="0.2">
      <c r="A14855">
        <v>14853</v>
      </c>
      <c r="B14855">
        <v>208</v>
      </c>
      <c r="C14855" t="s">
        <v>12723</v>
      </c>
      <c r="D14855">
        <v>35</v>
      </c>
      <c r="E14855">
        <v>794</v>
      </c>
      <c r="F14855" t="s">
        <v>12724</v>
      </c>
      <c r="G14855" t="s">
        <v>12725</v>
      </c>
      <c r="H14855" t="s">
        <v>48</v>
      </c>
      <c r="I14855">
        <v>1497996114</v>
      </c>
      <c r="J14855" t="s">
        <v>12725</v>
      </c>
      <c r="K14855">
        <v>9</v>
      </c>
      <c r="L14855" t="s">
        <v>12725</v>
      </c>
      <c r="M14855">
        <v>1000</v>
      </c>
      <c r="N14855" t="s">
        <v>3970</v>
      </c>
      <c r="O14855">
        <v>31</v>
      </c>
      <c r="P14855">
        <v>2257765957</v>
      </c>
    </row>
    <row r="14856" spans="1:16" x14ac:dyDescent="0.2">
      <c r="A14856">
        <v>14854</v>
      </c>
      <c r="B14856">
        <v>208</v>
      </c>
      <c r="C14856" t="s">
        <v>12723</v>
      </c>
      <c r="D14856">
        <v>35</v>
      </c>
      <c r="E14856">
        <v>794</v>
      </c>
      <c r="F14856" t="s">
        <v>12724</v>
      </c>
      <c r="G14856" t="s">
        <v>12725</v>
      </c>
      <c r="H14856" t="s">
        <v>48</v>
      </c>
      <c r="I14856">
        <v>1497996114</v>
      </c>
      <c r="J14856" t="s">
        <v>12725</v>
      </c>
      <c r="K14856">
        <v>9</v>
      </c>
      <c r="L14856" t="s">
        <v>12725</v>
      </c>
      <c r="M14856">
        <v>5</v>
      </c>
      <c r="N14856" t="s">
        <v>2788</v>
      </c>
      <c r="O14856">
        <v>11</v>
      </c>
      <c r="P14856">
        <v>2004374175</v>
      </c>
    </row>
    <row r="14857" spans="1:16" x14ac:dyDescent="0.2">
      <c r="A14857">
        <v>14855</v>
      </c>
      <c r="B14857">
        <v>208</v>
      </c>
      <c r="C14857" t="s">
        <v>12723</v>
      </c>
      <c r="D14857">
        <v>35</v>
      </c>
      <c r="E14857">
        <v>794</v>
      </c>
      <c r="F14857" t="s">
        <v>12724</v>
      </c>
      <c r="G14857" t="s">
        <v>12725</v>
      </c>
      <c r="H14857" t="s">
        <v>48</v>
      </c>
      <c r="I14857">
        <v>1497996114</v>
      </c>
      <c r="J14857" t="s">
        <v>12725</v>
      </c>
      <c r="K14857">
        <v>9</v>
      </c>
      <c r="L14857" t="s">
        <v>12725</v>
      </c>
      <c r="M14857">
        <v>10</v>
      </c>
      <c r="N14857" t="s">
        <v>1082</v>
      </c>
      <c r="O14857">
        <v>31</v>
      </c>
      <c r="P14857">
        <v>3735418157</v>
      </c>
    </row>
    <row r="14858" spans="1:16" x14ac:dyDescent="0.2">
      <c r="A14858">
        <v>14856</v>
      </c>
      <c r="B14858">
        <v>208</v>
      </c>
      <c r="C14858" t="s">
        <v>12723</v>
      </c>
      <c r="D14858">
        <v>35</v>
      </c>
      <c r="E14858">
        <v>794</v>
      </c>
      <c r="F14858" t="s">
        <v>12724</v>
      </c>
      <c r="G14858" t="s">
        <v>12725</v>
      </c>
      <c r="H14858" t="s">
        <v>48</v>
      </c>
      <c r="I14858">
        <v>1497996114</v>
      </c>
      <c r="J14858" t="s">
        <v>12725</v>
      </c>
      <c r="K14858">
        <v>9</v>
      </c>
      <c r="L14858" t="s">
        <v>12725</v>
      </c>
      <c r="M14858">
        <v>1000</v>
      </c>
      <c r="N14858" t="s">
        <v>3985</v>
      </c>
      <c r="O14858">
        <v>11</v>
      </c>
      <c r="P14858">
        <v>2126647680</v>
      </c>
    </row>
    <row r="14859" spans="1:16" x14ac:dyDescent="0.2">
      <c r="A14859">
        <v>14857</v>
      </c>
      <c r="B14859">
        <v>208</v>
      </c>
      <c r="C14859" t="s">
        <v>12723</v>
      </c>
      <c r="D14859">
        <v>35</v>
      </c>
      <c r="E14859">
        <v>794</v>
      </c>
      <c r="F14859" t="s">
        <v>12724</v>
      </c>
      <c r="G14859" t="s">
        <v>12725</v>
      </c>
      <c r="H14859" t="s">
        <v>48</v>
      </c>
      <c r="I14859">
        <v>1497996114</v>
      </c>
      <c r="J14859" t="s">
        <v>12725</v>
      </c>
      <c r="K14859">
        <v>9</v>
      </c>
      <c r="L14859" t="s">
        <v>12725</v>
      </c>
      <c r="M14859">
        <v>1</v>
      </c>
      <c r="N14859" t="s">
        <v>2516</v>
      </c>
      <c r="O14859">
        <v>22</v>
      </c>
      <c r="P14859">
        <v>1447462263</v>
      </c>
    </row>
    <row r="14860" spans="1:16" x14ac:dyDescent="0.2">
      <c r="A14860">
        <v>14858</v>
      </c>
      <c r="B14860">
        <v>208</v>
      </c>
      <c r="C14860" t="s">
        <v>12723</v>
      </c>
      <c r="D14860">
        <v>35</v>
      </c>
      <c r="E14860">
        <v>794</v>
      </c>
      <c r="F14860" t="s">
        <v>12724</v>
      </c>
      <c r="G14860" t="s">
        <v>12725</v>
      </c>
      <c r="H14860" t="s">
        <v>48</v>
      </c>
      <c r="I14860">
        <v>1497996114</v>
      </c>
      <c r="J14860" t="s">
        <v>12725</v>
      </c>
      <c r="K14860">
        <v>9</v>
      </c>
      <c r="L14860" t="s">
        <v>12725</v>
      </c>
      <c r="M14860">
        <v>8</v>
      </c>
      <c r="N14860" t="s">
        <v>4823</v>
      </c>
      <c r="O14860">
        <v>11</v>
      </c>
      <c r="P14860">
        <v>1649489663</v>
      </c>
    </row>
    <row r="14861" spans="1:16" x14ac:dyDescent="0.2">
      <c r="A14861">
        <v>14859</v>
      </c>
      <c r="B14861">
        <v>208</v>
      </c>
      <c r="C14861" t="s">
        <v>12723</v>
      </c>
      <c r="D14861">
        <v>35</v>
      </c>
      <c r="E14861">
        <v>794</v>
      </c>
      <c r="F14861" t="s">
        <v>12724</v>
      </c>
      <c r="G14861" t="s">
        <v>12725</v>
      </c>
      <c r="H14861" t="s">
        <v>48</v>
      </c>
      <c r="I14861">
        <v>1497996114</v>
      </c>
      <c r="J14861" t="s">
        <v>12725</v>
      </c>
      <c r="K14861">
        <v>9</v>
      </c>
      <c r="L14861" t="s">
        <v>12725</v>
      </c>
      <c r="M14861">
        <v>1</v>
      </c>
      <c r="N14861" t="s">
        <v>4076</v>
      </c>
      <c r="O14861">
        <v>32</v>
      </c>
      <c r="P14861">
        <v>1640674731</v>
      </c>
    </row>
    <row r="14862" spans="1:16" x14ac:dyDescent="0.2">
      <c r="A14862">
        <v>14860</v>
      </c>
      <c r="B14862">
        <v>208</v>
      </c>
      <c r="C14862" t="s">
        <v>12723</v>
      </c>
      <c r="D14862">
        <v>35</v>
      </c>
      <c r="E14862">
        <v>794</v>
      </c>
      <c r="F14862" t="s">
        <v>12724</v>
      </c>
      <c r="G14862" t="s">
        <v>12725</v>
      </c>
      <c r="H14862" t="s">
        <v>48</v>
      </c>
      <c r="I14862">
        <v>1497996114</v>
      </c>
      <c r="J14862" t="s">
        <v>12725</v>
      </c>
      <c r="K14862">
        <v>9</v>
      </c>
      <c r="L14862" t="s">
        <v>12725</v>
      </c>
      <c r="M14862">
        <v>1000</v>
      </c>
      <c r="N14862" t="s">
        <v>2875</v>
      </c>
      <c r="O14862">
        <v>100</v>
      </c>
      <c r="P14862">
        <v>1429405502</v>
      </c>
    </row>
    <row r="14863" spans="1:16" x14ac:dyDescent="0.2">
      <c r="A14863">
        <v>14861</v>
      </c>
      <c r="B14863">
        <v>208</v>
      </c>
      <c r="C14863" t="s">
        <v>12723</v>
      </c>
      <c r="D14863">
        <v>35</v>
      </c>
      <c r="E14863">
        <v>794</v>
      </c>
      <c r="F14863" t="s">
        <v>12724</v>
      </c>
      <c r="G14863" t="s">
        <v>12725</v>
      </c>
      <c r="H14863" t="s">
        <v>48</v>
      </c>
      <c r="I14863">
        <v>1497996114</v>
      </c>
      <c r="J14863" t="s">
        <v>12725</v>
      </c>
      <c r="K14863">
        <v>9</v>
      </c>
      <c r="L14863" t="s">
        <v>12725</v>
      </c>
      <c r="M14863">
        <v>2</v>
      </c>
      <c r="N14863" t="s">
        <v>4894</v>
      </c>
      <c r="O14863">
        <v>11</v>
      </c>
      <c r="P14863">
        <v>1718782844</v>
      </c>
    </row>
    <row r="14864" spans="1:16" x14ac:dyDescent="0.2">
      <c r="A14864">
        <v>14862</v>
      </c>
      <c r="B14864">
        <v>208</v>
      </c>
      <c r="C14864" t="s">
        <v>12723</v>
      </c>
      <c r="D14864">
        <v>35</v>
      </c>
      <c r="E14864">
        <v>794</v>
      </c>
      <c r="F14864" t="s">
        <v>12724</v>
      </c>
      <c r="G14864" t="s">
        <v>12725</v>
      </c>
      <c r="H14864" t="s">
        <v>48</v>
      </c>
      <c r="I14864">
        <v>1497996114</v>
      </c>
      <c r="J14864" t="s">
        <v>12725</v>
      </c>
      <c r="K14864">
        <v>9</v>
      </c>
      <c r="L14864" t="s">
        <v>12725</v>
      </c>
      <c r="M14864">
        <v>1</v>
      </c>
      <c r="N14864" t="s">
        <v>3972</v>
      </c>
      <c r="O14864">
        <v>41</v>
      </c>
      <c r="P14864">
        <v>1625794662</v>
      </c>
    </row>
    <row r="14865" spans="1:16" x14ac:dyDescent="0.2">
      <c r="A14865">
        <v>14863</v>
      </c>
      <c r="B14865">
        <v>208</v>
      </c>
      <c r="C14865" t="s">
        <v>12723</v>
      </c>
      <c r="D14865">
        <v>35</v>
      </c>
      <c r="E14865">
        <v>794</v>
      </c>
      <c r="F14865" t="s">
        <v>12724</v>
      </c>
      <c r="G14865" t="s">
        <v>12725</v>
      </c>
      <c r="H14865" t="s">
        <v>48</v>
      </c>
      <c r="I14865">
        <v>1497996114</v>
      </c>
      <c r="J14865" t="s">
        <v>12725</v>
      </c>
      <c r="K14865">
        <v>9</v>
      </c>
      <c r="L14865" t="s">
        <v>12725</v>
      </c>
      <c r="M14865">
        <v>1000</v>
      </c>
      <c r="N14865" t="s">
        <v>1451</v>
      </c>
      <c r="O14865">
        <v>32</v>
      </c>
      <c r="P14865">
        <v>5734851093</v>
      </c>
    </row>
    <row r="14866" spans="1:16" x14ac:dyDescent="0.2">
      <c r="A14866">
        <v>14864</v>
      </c>
      <c r="B14866">
        <v>208</v>
      </c>
      <c r="C14866" t="s">
        <v>12723</v>
      </c>
      <c r="D14866">
        <v>35</v>
      </c>
      <c r="E14866">
        <v>794</v>
      </c>
      <c r="F14866" t="s">
        <v>12724</v>
      </c>
      <c r="G14866" t="s">
        <v>12725</v>
      </c>
      <c r="H14866" t="s">
        <v>48</v>
      </c>
      <c r="I14866">
        <v>1497996114</v>
      </c>
      <c r="J14866" t="s">
        <v>12725</v>
      </c>
      <c r="K14866">
        <v>9</v>
      </c>
      <c r="L14866" t="s">
        <v>12725</v>
      </c>
      <c r="M14866">
        <v>1000</v>
      </c>
      <c r="N14866" t="s">
        <v>12728</v>
      </c>
      <c r="O14866">
        <v>400</v>
      </c>
      <c r="P14866">
        <v>1761802001</v>
      </c>
    </row>
    <row r="14867" spans="1:16" x14ac:dyDescent="0.2">
      <c r="A14867">
        <v>14865</v>
      </c>
      <c r="B14867">
        <v>208</v>
      </c>
      <c r="C14867" t="s">
        <v>12723</v>
      </c>
      <c r="D14867">
        <v>35</v>
      </c>
      <c r="E14867">
        <v>794</v>
      </c>
      <c r="F14867" t="s">
        <v>12724</v>
      </c>
      <c r="G14867" t="s">
        <v>12725</v>
      </c>
      <c r="H14867" t="s">
        <v>48</v>
      </c>
      <c r="I14867">
        <v>1497996114</v>
      </c>
      <c r="J14867" t="s">
        <v>12725</v>
      </c>
      <c r="K14867">
        <v>9</v>
      </c>
      <c r="L14867" t="s">
        <v>12725</v>
      </c>
      <c r="M14867">
        <v>1000</v>
      </c>
      <c r="N14867" t="s">
        <v>4014</v>
      </c>
      <c r="O14867">
        <v>100</v>
      </c>
      <c r="P14867">
        <v>5615123929</v>
      </c>
    </row>
    <row r="14868" spans="1:16" x14ac:dyDescent="0.2">
      <c r="A14868">
        <v>14866</v>
      </c>
      <c r="B14868">
        <v>208</v>
      </c>
      <c r="C14868" t="s">
        <v>12723</v>
      </c>
      <c r="D14868">
        <v>35</v>
      </c>
      <c r="E14868">
        <v>794</v>
      </c>
      <c r="F14868" t="s">
        <v>12724</v>
      </c>
      <c r="G14868" t="s">
        <v>12725</v>
      </c>
      <c r="H14868" t="s">
        <v>48</v>
      </c>
      <c r="I14868">
        <v>1497996114</v>
      </c>
      <c r="J14868" t="s">
        <v>12725</v>
      </c>
      <c r="K14868">
        <v>9</v>
      </c>
      <c r="L14868" t="s">
        <v>12725</v>
      </c>
      <c r="M14868">
        <v>1</v>
      </c>
      <c r="N14868" t="s">
        <v>3965</v>
      </c>
      <c r="O14868">
        <v>11</v>
      </c>
      <c r="P14868">
        <v>5254922550</v>
      </c>
    </row>
    <row r="14869" spans="1:16" x14ac:dyDescent="0.2">
      <c r="A14869">
        <v>14867</v>
      </c>
      <c r="B14869">
        <v>208</v>
      </c>
      <c r="C14869" t="s">
        <v>12723</v>
      </c>
      <c r="D14869">
        <v>35</v>
      </c>
      <c r="E14869">
        <v>794</v>
      </c>
      <c r="F14869" t="s">
        <v>12724</v>
      </c>
      <c r="G14869" t="s">
        <v>12725</v>
      </c>
      <c r="H14869" t="s">
        <v>48</v>
      </c>
      <c r="I14869">
        <v>1497996114</v>
      </c>
      <c r="J14869" t="s">
        <v>12725</v>
      </c>
      <c r="K14869">
        <v>9</v>
      </c>
      <c r="L14869" t="s">
        <v>12725</v>
      </c>
      <c r="M14869">
        <v>8</v>
      </c>
      <c r="N14869" t="s">
        <v>4052</v>
      </c>
      <c r="O14869">
        <v>11</v>
      </c>
      <c r="P14869">
        <v>1702821035</v>
      </c>
    </row>
    <row r="14870" spans="1:16" x14ac:dyDescent="0.2">
      <c r="A14870">
        <v>14868</v>
      </c>
      <c r="B14870">
        <v>208</v>
      </c>
      <c r="C14870" t="s">
        <v>12723</v>
      </c>
      <c r="D14870">
        <v>35</v>
      </c>
      <c r="E14870">
        <v>794</v>
      </c>
      <c r="F14870" t="s">
        <v>12724</v>
      </c>
      <c r="G14870" t="s">
        <v>12725</v>
      </c>
      <c r="H14870" t="s">
        <v>48</v>
      </c>
      <c r="I14870">
        <v>1497996114</v>
      </c>
      <c r="J14870" t="s">
        <v>12725</v>
      </c>
      <c r="K14870">
        <v>9</v>
      </c>
      <c r="L14870" t="s">
        <v>12725</v>
      </c>
      <c r="M14870">
        <v>1</v>
      </c>
      <c r="N14870" t="s">
        <v>2787</v>
      </c>
      <c r="O14870">
        <v>21</v>
      </c>
      <c r="P14870">
        <v>1676574812</v>
      </c>
    </row>
    <row r="14871" spans="1:16" x14ac:dyDescent="0.2">
      <c r="A14871">
        <v>14869</v>
      </c>
      <c r="B14871">
        <v>208</v>
      </c>
      <c r="C14871" t="s">
        <v>12723</v>
      </c>
      <c r="D14871">
        <v>35</v>
      </c>
      <c r="E14871">
        <v>794</v>
      </c>
      <c r="F14871" t="s">
        <v>12724</v>
      </c>
      <c r="G14871" t="s">
        <v>12725</v>
      </c>
      <c r="H14871" t="s">
        <v>48</v>
      </c>
      <c r="I14871">
        <v>1497996114</v>
      </c>
      <c r="J14871" t="s">
        <v>12725</v>
      </c>
      <c r="K14871">
        <v>9</v>
      </c>
      <c r="L14871" t="s">
        <v>12725</v>
      </c>
      <c r="M14871">
        <v>1</v>
      </c>
      <c r="N14871" t="s">
        <v>4026</v>
      </c>
      <c r="O14871">
        <v>21</v>
      </c>
      <c r="P14871">
        <v>1640667947</v>
      </c>
    </row>
    <row r="14872" spans="1:16" x14ac:dyDescent="0.2">
      <c r="A14872">
        <v>14870</v>
      </c>
      <c r="B14872">
        <v>208</v>
      </c>
      <c r="C14872" t="s">
        <v>12723</v>
      </c>
      <c r="D14872">
        <v>35</v>
      </c>
      <c r="E14872">
        <v>794</v>
      </c>
      <c r="F14872" t="s">
        <v>12724</v>
      </c>
      <c r="G14872" t="s">
        <v>12725</v>
      </c>
      <c r="H14872" t="s">
        <v>48</v>
      </c>
      <c r="I14872">
        <v>1497996114</v>
      </c>
      <c r="J14872" t="s">
        <v>12725</v>
      </c>
      <c r="K14872">
        <v>9</v>
      </c>
      <c r="L14872" t="s">
        <v>12725</v>
      </c>
      <c r="M14872">
        <v>6</v>
      </c>
      <c r="N14872" t="s">
        <v>3966</v>
      </c>
      <c r="O14872">
        <v>44</v>
      </c>
      <c r="P14872">
        <v>1875587017</v>
      </c>
    </row>
    <row r="14873" spans="1:16" x14ac:dyDescent="0.2">
      <c r="A14873">
        <v>14871</v>
      </c>
      <c r="B14873">
        <v>208</v>
      </c>
      <c r="C14873" t="s">
        <v>12723</v>
      </c>
      <c r="D14873">
        <v>35</v>
      </c>
      <c r="E14873">
        <v>794</v>
      </c>
      <c r="F14873" t="s">
        <v>12724</v>
      </c>
      <c r="G14873" t="s">
        <v>12725</v>
      </c>
      <c r="H14873" t="s">
        <v>48</v>
      </c>
      <c r="I14873">
        <v>1497996114</v>
      </c>
      <c r="J14873" t="s">
        <v>12725</v>
      </c>
      <c r="K14873">
        <v>9</v>
      </c>
      <c r="L14873" t="s">
        <v>12725</v>
      </c>
      <c r="M14873">
        <v>19</v>
      </c>
      <c r="N14873" t="s">
        <v>3968</v>
      </c>
      <c r="O14873">
        <v>44</v>
      </c>
      <c r="P14873">
        <v>2422846827</v>
      </c>
    </row>
    <row r="14874" spans="1:16" x14ac:dyDescent="0.2">
      <c r="A14874">
        <v>14872</v>
      </c>
      <c r="B14874">
        <v>208</v>
      </c>
      <c r="C14874" t="s">
        <v>12723</v>
      </c>
      <c r="D14874">
        <v>35</v>
      </c>
      <c r="E14874">
        <v>794</v>
      </c>
      <c r="F14874" t="s">
        <v>12724</v>
      </c>
      <c r="G14874" t="s">
        <v>12725</v>
      </c>
      <c r="H14874" t="s">
        <v>48</v>
      </c>
      <c r="I14874">
        <v>1497996114</v>
      </c>
      <c r="J14874" t="s">
        <v>12725</v>
      </c>
      <c r="K14874">
        <v>9</v>
      </c>
      <c r="L14874" t="s">
        <v>12725</v>
      </c>
      <c r="M14874">
        <v>8</v>
      </c>
      <c r="N14874" t="s">
        <v>4851</v>
      </c>
      <c r="O14874">
        <v>11</v>
      </c>
      <c r="P14874">
        <v>1880546210</v>
      </c>
    </row>
    <row r="14875" spans="1:16" x14ac:dyDescent="0.2">
      <c r="A14875">
        <v>14873</v>
      </c>
      <c r="B14875">
        <v>208</v>
      </c>
      <c r="C14875" t="s">
        <v>12723</v>
      </c>
      <c r="D14875">
        <v>35</v>
      </c>
      <c r="E14875">
        <v>794</v>
      </c>
      <c r="F14875" t="s">
        <v>12724</v>
      </c>
      <c r="G14875" t="s">
        <v>12725</v>
      </c>
      <c r="H14875" t="s">
        <v>48</v>
      </c>
      <c r="I14875">
        <v>1497996114</v>
      </c>
      <c r="J14875" t="s">
        <v>12725</v>
      </c>
      <c r="K14875">
        <v>9</v>
      </c>
      <c r="L14875" t="s">
        <v>12725</v>
      </c>
      <c r="M14875">
        <v>1</v>
      </c>
      <c r="N14875" t="s">
        <v>4908</v>
      </c>
      <c r="O14875">
        <v>44</v>
      </c>
      <c r="P14875">
        <v>3129280967</v>
      </c>
    </row>
    <row r="14876" spans="1:16" x14ac:dyDescent="0.2">
      <c r="A14876">
        <v>14874</v>
      </c>
      <c r="B14876">
        <v>208</v>
      </c>
      <c r="C14876" t="s">
        <v>12723</v>
      </c>
      <c r="D14876">
        <v>35</v>
      </c>
      <c r="E14876">
        <v>794</v>
      </c>
      <c r="F14876" t="s">
        <v>12724</v>
      </c>
      <c r="G14876" t="s">
        <v>12725</v>
      </c>
      <c r="H14876" t="s">
        <v>48</v>
      </c>
      <c r="I14876">
        <v>1497996114</v>
      </c>
      <c r="J14876" t="s">
        <v>12725</v>
      </c>
      <c r="K14876">
        <v>9</v>
      </c>
      <c r="L14876" t="s">
        <v>12725</v>
      </c>
      <c r="M14876">
        <v>1</v>
      </c>
      <c r="N14876" t="s">
        <v>4060</v>
      </c>
      <c r="O14876">
        <v>51</v>
      </c>
      <c r="P14876">
        <v>3214123904</v>
      </c>
    </row>
    <row r="14877" spans="1:16" x14ac:dyDescent="0.2">
      <c r="A14877">
        <v>14875</v>
      </c>
      <c r="B14877">
        <v>208</v>
      </c>
      <c r="C14877" t="s">
        <v>12723</v>
      </c>
      <c r="D14877">
        <v>35</v>
      </c>
      <c r="E14877">
        <v>794</v>
      </c>
      <c r="F14877" t="s">
        <v>12724</v>
      </c>
      <c r="G14877" t="s">
        <v>12725</v>
      </c>
      <c r="H14877" t="s">
        <v>48</v>
      </c>
      <c r="I14877">
        <v>1497996114</v>
      </c>
      <c r="J14877" t="s">
        <v>12725</v>
      </c>
      <c r="K14877">
        <v>9</v>
      </c>
      <c r="L14877" t="s">
        <v>12725</v>
      </c>
      <c r="M14877">
        <v>1000</v>
      </c>
      <c r="N14877" t="s">
        <v>2816</v>
      </c>
      <c r="O14877">
        <v>42</v>
      </c>
      <c r="P14877">
        <v>6502342862</v>
      </c>
    </row>
    <row r="14878" spans="1:16" x14ac:dyDescent="0.2">
      <c r="A14878">
        <v>14876</v>
      </c>
      <c r="B14878">
        <v>208</v>
      </c>
      <c r="C14878" t="s">
        <v>12723</v>
      </c>
      <c r="D14878">
        <v>35</v>
      </c>
      <c r="E14878">
        <v>794</v>
      </c>
      <c r="F14878" t="s">
        <v>12724</v>
      </c>
      <c r="G14878" t="s">
        <v>12725</v>
      </c>
      <c r="H14878" t="s">
        <v>48</v>
      </c>
      <c r="I14878">
        <v>1497996114</v>
      </c>
      <c r="J14878" t="s">
        <v>12725</v>
      </c>
      <c r="K14878">
        <v>9</v>
      </c>
      <c r="L14878" t="s">
        <v>12725</v>
      </c>
      <c r="M14878">
        <v>3</v>
      </c>
      <c r="N14878" t="s">
        <v>2855</v>
      </c>
      <c r="O14878">
        <v>33</v>
      </c>
      <c r="P14878">
        <v>1430952060</v>
      </c>
    </row>
    <row r="14879" spans="1:16" x14ac:dyDescent="0.2">
      <c r="A14879">
        <v>14877</v>
      </c>
      <c r="B14879">
        <v>208</v>
      </c>
      <c r="C14879" t="s">
        <v>12723</v>
      </c>
      <c r="D14879">
        <v>35</v>
      </c>
      <c r="E14879">
        <v>794</v>
      </c>
      <c r="F14879" t="s">
        <v>12724</v>
      </c>
      <c r="G14879" t="s">
        <v>12725</v>
      </c>
      <c r="H14879" t="s">
        <v>48</v>
      </c>
      <c r="I14879">
        <v>1497996114</v>
      </c>
      <c r="J14879" t="s">
        <v>12725</v>
      </c>
      <c r="K14879">
        <v>9</v>
      </c>
      <c r="L14879" t="s">
        <v>12725</v>
      </c>
      <c r="M14879">
        <v>1000</v>
      </c>
      <c r="N14879" t="s">
        <v>1097</v>
      </c>
      <c r="O14879">
        <v>100</v>
      </c>
      <c r="P14879">
        <v>2117519301</v>
      </c>
    </row>
    <row r="14880" spans="1:16" x14ac:dyDescent="0.2">
      <c r="A14880">
        <v>14878</v>
      </c>
      <c r="B14880">
        <v>208</v>
      </c>
      <c r="C14880" t="s">
        <v>12723</v>
      </c>
      <c r="D14880">
        <v>35</v>
      </c>
      <c r="E14880">
        <v>794</v>
      </c>
      <c r="F14880" t="s">
        <v>12724</v>
      </c>
      <c r="G14880" t="s">
        <v>12725</v>
      </c>
      <c r="H14880" t="s">
        <v>48</v>
      </c>
      <c r="I14880">
        <v>1497996114</v>
      </c>
      <c r="J14880" t="s">
        <v>12725</v>
      </c>
      <c r="K14880">
        <v>9</v>
      </c>
      <c r="L14880" t="s">
        <v>12725</v>
      </c>
      <c r="M14880">
        <v>10</v>
      </c>
      <c r="N14880" t="s">
        <v>3983</v>
      </c>
      <c r="O14880">
        <v>34</v>
      </c>
      <c r="P14880">
        <v>2942736643</v>
      </c>
    </row>
    <row r="14881" spans="1:16" x14ac:dyDescent="0.2">
      <c r="A14881">
        <v>14879</v>
      </c>
      <c r="B14881">
        <v>208</v>
      </c>
      <c r="C14881" t="s">
        <v>12723</v>
      </c>
      <c r="D14881">
        <v>35</v>
      </c>
      <c r="E14881">
        <v>794</v>
      </c>
      <c r="F14881" t="s">
        <v>12724</v>
      </c>
      <c r="G14881" t="s">
        <v>12725</v>
      </c>
      <c r="H14881" t="s">
        <v>48</v>
      </c>
      <c r="I14881">
        <v>1497996114</v>
      </c>
      <c r="J14881" t="s">
        <v>12725</v>
      </c>
      <c r="K14881">
        <v>9</v>
      </c>
      <c r="L14881" t="s">
        <v>12725</v>
      </c>
      <c r="M14881">
        <v>1000</v>
      </c>
      <c r="N14881" t="s">
        <v>4055</v>
      </c>
      <c r="O14881">
        <v>32</v>
      </c>
      <c r="P14881">
        <v>1947239681</v>
      </c>
    </row>
    <row r="14882" spans="1:16" x14ac:dyDescent="0.2">
      <c r="A14882">
        <v>14880</v>
      </c>
      <c r="B14882">
        <v>208</v>
      </c>
      <c r="C14882" t="s">
        <v>12723</v>
      </c>
      <c r="D14882">
        <v>35</v>
      </c>
      <c r="E14882">
        <v>794</v>
      </c>
      <c r="F14882" t="s">
        <v>12724</v>
      </c>
      <c r="G14882" t="s">
        <v>12725</v>
      </c>
      <c r="H14882" t="s">
        <v>48</v>
      </c>
      <c r="I14882">
        <v>1497996114</v>
      </c>
      <c r="J14882" t="s">
        <v>12725</v>
      </c>
      <c r="K14882">
        <v>9</v>
      </c>
      <c r="L14882" t="s">
        <v>12725</v>
      </c>
      <c r="M14882">
        <v>1000</v>
      </c>
      <c r="N14882" t="s">
        <v>3974</v>
      </c>
      <c r="O14882">
        <v>100</v>
      </c>
      <c r="P14882">
        <v>5589011896</v>
      </c>
    </row>
    <row r="14883" spans="1:16" x14ac:dyDescent="0.2">
      <c r="A14883">
        <v>14881</v>
      </c>
      <c r="B14883">
        <v>208</v>
      </c>
      <c r="C14883" t="s">
        <v>12723</v>
      </c>
      <c r="D14883">
        <v>35</v>
      </c>
      <c r="E14883">
        <v>794</v>
      </c>
      <c r="F14883" t="s">
        <v>12724</v>
      </c>
      <c r="G14883" t="s">
        <v>12725</v>
      </c>
      <c r="H14883" t="s">
        <v>48</v>
      </c>
      <c r="I14883">
        <v>1497996114</v>
      </c>
      <c r="J14883" t="s">
        <v>12725</v>
      </c>
      <c r="K14883">
        <v>9</v>
      </c>
      <c r="L14883" t="s">
        <v>12725</v>
      </c>
      <c r="M14883">
        <v>1</v>
      </c>
      <c r="N14883" t="s">
        <v>4032</v>
      </c>
      <c r="O14883">
        <v>12</v>
      </c>
      <c r="P14883">
        <v>1405348635</v>
      </c>
    </row>
    <row r="14884" spans="1:16" x14ac:dyDescent="0.2">
      <c r="A14884">
        <v>14882</v>
      </c>
      <c r="B14884">
        <v>208</v>
      </c>
      <c r="C14884" t="s">
        <v>12723</v>
      </c>
      <c r="D14884">
        <v>35</v>
      </c>
      <c r="E14884">
        <v>794</v>
      </c>
      <c r="F14884" t="s">
        <v>12724</v>
      </c>
      <c r="G14884" t="s">
        <v>12725</v>
      </c>
      <c r="H14884" t="s">
        <v>48</v>
      </c>
      <c r="I14884">
        <v>1497996114</v>
      </c>
      <c r="J14884" t="s">
        <v>12725</v>
      </c>
      <c r="K14884">
        <v>9</v>
      </c>
      <c r="L14884" t="s">
        <v>12725</v>
      </c>
      <c r="M14884">
        <v>1000</v>
      </c>
      <c r="N14884" t="s">
        <v>4847</v>
      </c>
      <c r="O14884">
        <v>100</v>
      </c>
      <c r="P14884">
        <v>2074812777</v>
      </c>
    </row>
    <row r="14885" spans="1:16" x14ac:dyDescent="0.2">
      <c r="A14885">
        <v>14883</v>
      </c>
      <c r="B14885">
        <v>208</v>
      </c>
      <c r="C14885" t="s">
        <v>12723</v>
      </c>
      <c r="D14885">
        <v>35</v>
      </c>
      <c r="E14885">
        <v>794</v>
      </c>
      <c r="F14885" t="s">
        <v>12724</v>
      </c>
      <c r="G14885" t="s">
        <v>12725</v>
      </c>
      <c r="H14885" t="s">
        <v>48</v>
      </c>
      <c r="I14885">
        <v>1497996114</v>
      </c>
      <c r="J14885" t="s">
        <v>12725</v>
      </c>
      <c r="K14885">
        <v>9</v>
      </c>
      <c r="L14885" t="s">
        <v>12725</v>
      </c>
      <c r="M14885">
        <v>16</v>
      </c>
      <c r="N14885" t="s">
        <v>12729</v>
      </c>
      <c r="O14885">
        <v>400</v>
      </c>
      <c r="P14885">
        <v>3214099112</v>
      </c>
    </row>
    <row r="14886" spans="1:16" x14ac:dyDescent="0.2">
      <c r="A14886">
        <v>14884</v>
      </c>
      <c r="B14886">
        <v>208</v>
      </c>
      <c r="C14886" t="s">
        <v>12723</v>
      </c>
      <c r="D14886">
        <v>35</v>
      </c>
      <c r="E14886">
        <v>794</v>
      </c>
      <c r="F14886" t="s">
        <v>12724</v>
      </c>
      <c r="G14886" t="s">
        <v>12725</v>
      </c>
      <c r="H14886" t="s">
        <v>48</v>
      </c>
      <c r="I14886">
        <v>1497996114</v>
      </c>
      <c r="J14886" t="s">
        <v>12725</v>
      </c>
      <c r="K14886">
        <v>9</v>
      </c>
      <c r="L14886" t="s">
        <v>12725</v>
      </c>
      <c r="M14886">
        <v>1000</v>
      </c>
      <c r="N14886" t="s">
        <v>4878</v>
      </c>
      <c r="O14886">
        <v>31</v>
      </c>
      <c r="P14886">
        <v>5373369288</v>
      </c>
    </row>
    <row r="14887" spans="1:16" x14ac:dyDescent="0.2">
      <c r="A14887">
        <v>14885</v>
      </c>
      <c r="B14887">
        <v>208</v>
      </c>
      <c r="C14887" t="s">
        <v>12723</v>
      </c>
      <c r="D14887">
        <v>35</v>
      </c>
      <c r="E14887">
        <v>794</v>
      </c>
      <c r="F14887" t="s">
        <v>12724</v>
      </c>
      <c r="G14887" t="s">
        <v>12725</v>
      </c>
      <c r="H14887" t="s">
        <v>48</v>
      </c>
      <c r="I14887">
        <v>1497996114</v>
      </c>
      <c r="J14887" t="s">
        <v>12725</v>
      </c>
      <c r="K14887">
        <v>9</v>
      </c>
      <c r="L14887" t="s">
        <v>12725</v>
      </c>
      <c r="M14887">
        <v>1000</v>
      </c>
      <c r="N14887" t="s">
        <v>7047</v>
      </c>
      <c r="O14887">
        <v>51</v>
      </c>
      <c r="P14887">
        <v>3180152833</v>
      </c>
    </row>
    <row r="14888" spans="1:16" x14ac:dyDescent="0.2">
      <c r="A14888">
        <v>14886</v>
      </c>
      <c r="B14888">
        <v>208</v>
      </c>
      <c r="C14888" t="s">
        <v>12723</v>
      </c>
      <c r="D14888">
        <v>35</v>
      </c>
      <c r="E14888">
        <v>794</v>
      </c>
      <c r="F14888" t="s">
        <v>12724</v>
      </c>
      <c r="G14888" t="s">
        <v>12725</v>
      </c>
      <c r="H14888" t="s">
        <v>48</v>
      </c>
      <c r="I14888">
        <v>1497996114</v>
      </c>
      <c r="J14888" t="s">
        <v>12725</v>
      </c>
      <c r="K14888">
        <v>9</v>
      </c>
      <c r="L14888" t="s">
        <v>12725</v>
      </c>
      <c r="M14888">
        <v>1</v>
      </c>
      <c r="N14888" t="s">
        <v>12714</v>
      </c>
      <c r="O14888">
        <v>31</v>
      </c>
      <c r="P14888">
        <v>5662784865</v>
      </c>
    </row>
    <row r="14889" spans="1:16" x14ac:dyDescent="0.2">
      <c r="A14889">
        <v>14887</v>
      </c>
      <c r="B14889">
        <v>208</v>
      </c>
      <c r="C14889" t="s">
        <v>12723</v>
      </c>
      <c r="D14889">
        <v>35</v>
      </c>
      <c r="E14889">
        <v>794</v>
      </c>
      <c r="F14889" t="s">
        <v>12724</v>
      </c>
      <c r="G14889" t="s">
        <v>12725</v>
      </c>
      <c r="H14889" t="s">
        <v>48</v>
      </c>
      <c r="I14889">
        <v>1497996114</v>
      </c>
      <c r="J14889" t="s">
        <v>12725</v>
      </c>
      <c r="K14889">
        <v>9</v>
      </c>
      <c r="L14889" t="s">
        <v>12725</v>
      </c>
      <c r="M14889">
        <v>1000</v>
      </c>
      <c r="N14889" t="s">
        <v>2868</v>
      </c>
      <c r="O14889">
        <v>100</v>
      </c>
      <c r="P14889">
        <v>5288890630</v>
      </c>
    </row>
    <row r="14890" spans="1:16" x14ac:dyDescent="0.2">
      <c r="A14890">
        <v>14888</v>
      </c>
      <c r="B14890">
        <v>208</v>
      </c>
      <c r="C14890" t="s">
        <v>12723</v>
      </c>
      <c r="D14890">
        <v>35</v>
      </c>
      <c r="E14890">
        <v>794</v>
      </c>
      <c r="F14890" t="s">
        <v>12724</v>
      </c>
      <c r="G14890" t="s">
        <v>12725</v>
      </c>
      <c r="H14890" t="s">
        <v>48</v>
      </c>
      <c r="I14890">
        <v>1497996114</v>
      </c>
      <c r="J14890" t="s">
        <v>12725</v>
      </c>
      <c r="K14890">
        <v>9</v>
      </c>
      <c r="L14890" t="s">
        <v>12725</v>
      </c>
      <c r="M14890">
        <v>1</v>
      </c>
      <c r="N14890" t="s">
        <v>3997</v>
      </c>
      <c r="O14890">
        <v>44</v>
      </c>
      <c r="P14890">
        <v>1890933234</v>
      </c>
    </row>
    <row r="14891" spans="1:16" x14ac:dyDescent="0.2">
      <c r="A14891">
        <v>14889</v>
      </c>
      <c r="B14891">
        <v>208</v>
      </c>
      <c r="C14891" t="s">
        <v>12723</v>
      </c>
      <c r="D14891">
        <v>35</v>
      </c>
      <c r="E14891">
        <v>794</v>
      </c>
      <c r="F14891" t="s">
        <v>12724</v>
      </c>
      <c r="G14891" t="s">
        <v>12725</v>
      </c>
      <c r="H14891" t="s">
        <v>48</v>
      </c>
      <c r="I14891">
        <v>1497996114</v>
      </c>
      <c r="J14891" t="s">
        <v>12725</v>
      </c>
      <c r="K14891">
        <v>9</v>
      </c>
      <c r="L14891" t="s">
        <v>12725</v>
      </c>
      <c r="M14891">
        <v>5</v>
      </c>
      <c r="N14891" t="s">
        <v>1439</v>
      </c>
      <c r="O14891">
        <v>11</v>
      </c>
      <c r="P14891">
        <v>3282316971</v>
      </c>
    </row>
    <row r="14892" spans="1:16" x14ac:dyDescent="0.2">
      <c r="A14892">
        <v>14890</v>
      </c>
      <c r="B14892">
        <v>208</v>
      </c>
      <c r="C14892" t="s">
        <v>12723</v>
      </c>
      <c r="D14892">
        <v>35</v>
      </c>
      <c r="E14892">
        <v>794</v>
      </c>
      <c r="F14892" t="s">
        <v>12724</v>
      </c>
      <c r="G14892" t="s">
        <v>12725</v>
      </c>
      <c r="H14892" t="s">
        <v>48</v>
      </c>
      <c r="I14892">
        <v>1497996114</v>
      </c>
      <c r="J14892" t="s">
        <v>12725</v>
      </c>
      <c r="K14892">
        <v>9</v>
      </c>
      <c r="L14892" t="s">
        <v>12725</v>
      </c>
      <c r="M14892">
        <v>5</v>
      </c>
      <c r="N14892" t="s">
        <v>1599</v>
      </c>
      <c r="O14892">
        <v>11</v>
      </c>
      <c r="P14892">
        <v>1131576595</v>
      </c>
    </row>
    <row r="14893" spans="1:16" x14ac:dyDescent="0.2">
      <c r="A14893">
        <v>14891</v>
      </c>
      <c r="B14893">
        <v>208</v>
      </c>
      <c r="C14893" t="s">
        <v>12723</v>
      </c>
      <c r="D14893">
        <v>35</v>
      </c>
      <c r="E14893">
        <v>794</v>
      </c>
      <c r="F14893" t="s">
        <v>12724</v>
      </c>
      <c r="G14893" t="s">
        <v>12725</v>
      </c>
      <c r="H14893" t="s">
        <v>48</v>
      </c>
      <c r="I14893">
        <v>1497996114</v>
      </c>
      <c r="J14893" t="s">
        <v>12725</v>
      </c>
      <c r="K14893">
        <v>9</v>
      </c>
      <c r="L14893" t="s">
        <v>12725</v>
      </c>
      <c r="M14893">
        <v>2</v>
      </c>
      <c r="N14893" t="s">
        <v>2797</v>
      </c>
      <c r="O14893">
        <v>23</v>
      </c>
      <c r="P14893">
        <v>1640680685</v>
      </c>
    </row>
    <row r="14894" spans="1:16" x14ac:dyDescent="0.2">
      <c r="A14894">
        <v>14892</v>
      </c>
      <c r="B14894">
        <v>208</v>
      </c>
      <c r="C14894" t="s">
        <v>12723</v>
      </c>
      <c r="D14894">
        <v>35</v>
      </c>
      <c r="E14894">
        <v>794</v>
      </c>
      <c r="F14894" t="s">
        <v>12724</v>
      </c>
      <c r="G14894" t="s">
        <v>12725</v>
      </c>
      <c r="H14894" t="s">
        <v>48</v>
      </c>
      <c r="I14894">
        <v>1497996114</v>
      </c>
      <c r="J14894" t="s">
        <v>12725</v>
      </c>
      <c r="K14894">
        <v>9</v>
      </c>
      <c r="L14894" t="s">
        <v>12725</v>
      </c>
      <c r="M14894">
        <v>1000</v>
      </c>
      <c r="N14894" t="s">
        <v>2793</v>
      </c>
      <c r="O14894">
        <v>400</v>
      </c>
      <c r="P14894">
        <v>6458201629</v>
      </c>
    </row>
    <row r="14895" spans="1:16" x14ac:dyDescent="0.2">
      <c r="A14895">
        <v>14893</v>
      </c>
      <c r="B14895">
        <v>208</v>
      </c>
      <c r="C14895" t="s">
        <v>12723</v>
      </c>
      <c r="D14895">
        <v>35</v>
      </c>
      <c r="E14895">
        <v>794</v>
      </c>
      <c r="F14895" t="s">
        <v>12724</v>
      </c>
      <c r="G14895" t="s">
        <v>12725</v>
      </c>
      <c r="H14895" t="s">
        <v>48</v>
      </c>
      <c r="I14895">
        <v>1497996114</v>
      </c>
      <c r="J14895" t="s">
        <v>12725</v>
      </c>
      <c r="K14895">
        <v>9</v>
      </c>
      <c r="L14895" t="s">
        <v>12725</v>
      </c>
      <c r="M14895">
        <v>3</v>
      </c>
      <c r="N14895" t="s">
        <v>4012</v>
      </c>
      <c r="O14895">
        <v>22</v>
      </c>
      <c r="P14895">
        <v>3161762170</v>
      </c>
    </row>
    <row r="14896" spans="1:16" x14ac:dyDescent="0.2">
      <c r="A14896">
        <v>14894</v>
      </c>
      <c r="B14896">
        <v>208</v>
      </c>
      <c r="C14896" t="s">
        <v>12723</v>
      </c>
      <c r="D14896">
        <v>35</v>
      </c>
      <c r="E14896">
        <v>794</v>
      </c>
      <c r="F14896" t="s">
        <v>12724</v>
      </c>
      <c r="G14896" t="s">
        <v>12725</v>
      </c>
      <c r="H14896" t="s">
        <v>48</v>
      </c>
      <c r="I14896">
        <v>1497996114</v>
      </c>
      <c r="J14896" t="s">
        <v>12725</v>
      </c>
      <c r="K14896">
        <v>9</v>
      </c>
      <c r="L14896" t="s">
        <v>12725</v>
      </c>
      <c r="M14896">
        <v>1000</v>
      </c>
      <c r="N14896" t="s">
        <v>2876</v>
      </c>
      <c r="O14896">
        <v>31</v>
      </c>
      <c r="P14896">
        <v>2095197404</v>
      </c>
    </row>
    <row r="14897" spans="1:16" x14ac:dyDescent="0.2">
      <c r="A14897">
        <v>14895</v>
      </c>
      <c r="B14897">
        <v>208</v>
      </c>
      <c r="C14897" t="s">
        <v>12723</v>
      </c>
      <c r="D14897">
        <v>35</v>
      </c>
      <c r="E14897">
        <v>794</v>
      </c>
      <c r="F14897" t="s">
        <v>12724</v>
      </c>
      <c r="G14897" t="s">
        <v>12725</v>
      </c>
      <c r="H14897" t="s">
        <v>48</v>
      </c>
      <c r="I14897">
        <v>1497996114</v>
      </c>
      <c r="J14897" t="s">
        <v>12725</v>
      </c>
      <c r="K14897">
        <v>9</v>
      </c>
      <c r="L14897" t="s">
        <v>12725</v>
      </c>
      <c r="M14897">
        <v>1000</v>
      </c>
      <c r="N14897" t="s">
        <v>4027</v>
      </c>
      <c r="O14897">
        <v>100</v>
      </c>
      <c r="P14897">
        <v>5014411864</v>
      </c>
    </row>
    <row r="14898" spans="1:16" x14ac:dyDescent="0.2">
      <c r="A14898">
        <v>14896</v>
      </c>
      <c r="B14898">
        <v>208</v>
      </c>
      <c r="C14898" t="s">
        <v>12723</v>
      </c>
      <c r="D14898">
        <v>35</v>
      </c>
      <c r="E14898">
        <v>794</v>
      </c>
      <c r="F14898" t="s">
        <v>12724</v>
      </c>
      <c r="G14898" t="s">
        <v>12725</v>
      </c>
      <c r="H14898" t="s">
        <v>48</v>
      </c>
      <c r="I14898">
        <v>1497996114</v>
      </c>
      <c r="J14898" t="s">
        <v>12725</v>
      </c>
      <c r="K14898">
        <v>9</v>
      </c>
      <c r="L14898" t="s">
        <v>12725</v>
      </c>
      <c r="M14898">
        <v>1</v>
      </c>
      <c r="N14898" t="s">
        <v>4039</v>
      </c>
      <c r="O14898">
        <v>51</v>
      </c>
      <c r="P14898">
        <v>5596533520</v>
      </c>
    </row>
    <row r="14899" spans="1:16" x14ac:dyDescent="0.2">
      <c r="A14899">
        <v>14897</v>
      </c>
      <c r="B14899">
        <v>208</v>
      </c>
      <c r="C14899" t="s">
        <v>12723</v>
      </c>
      <c r="D14899">
        <v>35</v>
      </c>
      <c r="E14899">
        <v>794</v>
      </c>
      <c r="F14899" t="s">
        <v>12724</v>
      </c>
      <c r="G14899" t="s">
        <v>12725</v>
      </c>
      <c r="H14899" t="s">
        <v>48</v>
      </c>
      <c r="I14899">
        <v>1497996114</v>
      </c>
      <c r="J14899" t="s">
        <v>12725</v>
      </c>
      <c r="K14899">
        <v>9</v>
      </c>
      <c r="L14899" t="s">
        <v>12725</v>
      </c>
      <c r="M14899">
        <v>5</v>
      </c>
      <c r="N14899" t="s">
        <v>3979</v>
      </c>
      <c r="O14899">
        <v>31</v>
      </c>
      <c r="P14899">
        <v>1728773597</v>
      </c>
    </row>
    <row r="14900" spans="1:16" x14ac:dyDescent="0.2">
      <c r="A14900">
        <v>14898</v>
      </c>
      <c r="B14900">
        <v>208</v>
      </c>
      <c r="C14900" t="s">
        <v>12723</v>
      </c>
      <c r="D14900">
        <v>35</v>
      </c>
      <c r="E14900">
        <v>794</v>
      </c>
      <c r="F14900" t="s">
        <v>12724</v>
      </c>
      <c r="G14900" t="s">
        <v>12725</v>
      </c>
      <c r="H14900" t="s">
        <v>48</v>
      </c>
      <c r="I14900">
        <v>1497996114</v>
      </c>
      <c r="J14900" t="s">
        <v>12725</v>
      </c>
      <c r="K14900">
        <v>9</v>
      </c>
      <c r="L14900" t="s">
        <v>12725</v>
      </c>
      <c r="M14900">
        <v>6</v>
      </c>
      <c r="N14900" t="s">
        <v>2777</v>
      </c>
      <c r="O14900">
        <v>11</v>
      </c>
      <c r="P14900">
        <v>1640678770</v>
      </c>
    </row>
    <row r="14901" spans="1:16" x14ac:dyDescent="0.2">
      <c r="A14901">
        <v>14899</v>
      </c>
      <c r="B14901">
        <v>208</v>
      </c>
      <c r="C14901" t="s">
        <v>12723</v>
      </c>
      <c r="D14901">
        <v>35</v>
      </c>
      <c r="E14901">
        <v>794</v>
      </c>
      <c r="F14901" t="s">
        <v>12724</v>
      </c>
      <c r="G14901" t="s">
        <v>12725</v>
      </c>
      <c r="H14901" t="s">
        <v>48</v>
      </c>
      <c r="I14901">
        <v>1497996114</v>
      </c>
      <c r="J14901" t="s">
        <v>12725</v>
      </c>
      <c r="K14901">
        <v>9</v>
      </c>
      <c r="L14901" t="s">
        <v>12725</v>
      </c>
      <c r="M14901">
        <v>1</v>
      </c>
      <c r="N14901" t="s">
        <v>1450</v>
      </c>
      <c r="O14901">
        <v>11</v>
      </c>
      <c r="P14901">
        <v>1411459293</v>
      </c>
    </row>
    <row r="14902" spans="1:16" x14ac:dyDescent="0.2">
      <c r="A14902">
        <v>14900</v>
      </c>
      <c r="B14902">
        <v>208</v>
      </c>
      <c r="C14902" t="s">
        <v>12723</v>
      </c>
      <c r="D14902">
        <v>35</v>
      </c>
      <c r="E14902">
        <v>794</v>
      </c>
      <c r="F14902" t="s">
        <v>12724</v>
      </c>
      <c r="G14902" t="s">
        <v>12725</v>
      </c>
      <c r="H14902" t="s">
        <v>48</v>
      </c>
      <c r="I14902">
        <v>1497996114</v>
      </c>
      <c r="J14902" t="s">
        <v>12725</v>
      </c>
      <c r="K14902">
        <v>9</v>
      </c>
      <c r="L14902" t="s">
        <v>12725</v>
      </c>
      <c r="M14902">
        <v>5</v>
      </c>
      <c r="N14902" t="s">
        <v>2851</v>
      </c>
      <c r="O14902">
        <v>11</v>
      </c>
      <c r="P14902">
        <v>2820241091</v>
      </c>
    </row>
    <row r="14903" spans="1:16" x14ac:dyDescent="0.2">
      <c r="A14903">
        <v>14901</v>
      </c>
      <c r="B14903">
        <v>208</v>
      </c>
      <c r="C14903" t="s">
        <v>12723</v>
      </c>
      <c r="D14903">
        <v>35</v>
      </c>
      <c r="E14903">
        <v>794</v>
      </c>
      <c r="F14903" t="s">
        <v>12724</v>
      </c>
      <c r="G14903" t="s">
        <v>12725</v>
      </c>
      <c r="H14903" t="s">
        <v>48</v>
      </c>
      <c r="I14903">
        <v>1497996114</v>
      </c>
      <c r="J14903" t="s">
        <v>12725</v>
      </c>
      <c r="K14903">
        <v>9</v>
      </c>
      <c r="L14903" t="s">
        <v>12725</v>
      </c>
      <c r="M14903">
        <v>5</v>
      </c>
      <c r="N14903" t="s">
        <v>2803</v>
      </c>
      <c r="O14903">
        <v>35</v>
      </c>
      <c r="P14903">
        <v>3722266777</v>
      </c>
    </row>
    <row r="14904" spans="1:16" x14ac:dyDescent="0.2">
      <c r="A14904">
        <v>14902</v>
      </c>
      <c r="B14904">
        <v>208</v>
      </c>
      <c r="C14904" t="s">
        <v>12723</v>
      </c>
      <c r="D14904">
        <v>35</v>
      </c>
      <c r="E14904">
        <v>794</v>
      </c>
      <c r="F14904" t="s">
        <v>12724</v>
      </c>
      <c r="G14904" t="s">
        <v>12725</v>
      </c>
      <c r="H14904" t="s">
        <v>48</v>
      </c>
      <c r="I14904">
        <v>1497996114</v>
      </c>
      <c r="J14904" t="s">
        <v>12725</v>
      </c>
      <c r="K14904">
        <v>9</v>
      </c>
      <c r="L14904" t="s">
        <v>12725</v>
      </c>
      <c r="M14904">
        <v>1</v>
      </c>
      <c r="N14904" t="s">
        <v>4017</v>
      </c>
      <c r="O14904">
        <v>44</v>
      </c>
      <c r="P14904">
        <v>1496960860</v>
      </c>
    </row>
    <row r="14905" spans="1:16" x14ac:dyDescent="0.2">
      <c r="A14905">
        <v>14903</v>
      </c>
      <c r="B14905">
        <v>208</v>
      </c>
      <c r="C14905" t="s">
        <v>12723</v>
      </c>
      <c r="D14905">
        <v>35</v>
      </c>
      <c r="E14905">
        <v>794</v>
      </c>
      <c r="F14905" t="s">
        <v>12724</v>
      </c>
      <c r="G14905" t="s">
        <v>12725</v>
      </c>
      <c r="H14905" t="s">
        <v>48</v>
      </c>
      <c r="I14905">
        <v>1497996114</v>
      </c>
      <c r="J14905" t="s">
        <v>12725</v>
      </c>
      <c r="K14905">
        <v>9</v>
      </c>
      <c r="L14905" t="s">
        <v>12725</v>
      </c>
      <c r="M14905">
        <v>1</v>
      </c>
      <c r="N14905" t="s">
        <v>12561</v>
      </c>
      <c r="O14905">
        <v>22</v>
      </c>
      <c r="P14905">
        <v>2921960391</v>
      </c>
    </row>
    <row r="14906" spans="1:16" x14ac:dyDescent="0.2">
      <c r="A14906">
        <v>14904</v>
      </c>
      <c r="B14906">
        <v>208</v>
      </c>
      <c r="C14906" t="s">
        <v>12723</v>
      </c>
      <c r="D14906">
        <v>35</v>
      </c>
      <c r="E14906">
        <v>794</v>
      </c>
      <c r="F14906" t="s">
        <v>12724</v>
      </c>
      <c r="G14906" t="s">
        <v>12725</v>
      </c>
      <c r="H14906" t="s">
        <v>48</v>
      </c>
      <c r="I14906">
        <v>1497996114</v>
      </c>
      <c r="J14906" t="s">
        <v>12725</v>
      </c>
      <c r="K14906">
        <v>9</v>
      </c>
      <c r="L14906" t="s">
        <v>12725</v>
      </c>
      <c r="M14906">
        <v>1000</v>
      </c>
      <c r="N14906" t="s">
        <v>4840</v>
      </c>
      <c r="O14906">
        <v>100</v>
      </c>
      <c r="P14906">
        <v>1791715955</v>
      </c>
    </row>
    <row r="14907" spans="1:16" x14ac:dyDescent="0.2">
      <c r="A14907">
        <v>14905</v>
      </c>
      <c r="B14907">
        <v>208</v>
      </c>
      <c r="C14907" t="s">
        <v>12723</v>
      </c>
      <c r="D14907">
        <v>35</v>
      </c>
      <c r="E14907">
        <v>794</v>
      </c>
      <c r="F14907" t="s">
        <v>12724</v>
      </c>
      <c r="G14907" t="s">
        <v>12725</v>
      </c>
      <c r="H14907" t="s">
        <v>48</v>
      </c>
      <c r="I14907">
        <v>1497996114</v>
      </c>
      <c r="J14907" t="s">
        <v>12725</v>
      </c>
      <c r="K14907">
        <v>9</v>
      </c>
      <c r="L14907" t="s">
        <v>12725</v>
      </c>
      <c r="M14907">
        <v>1000</v>
      </c>
      <c r="N14907" t="s">
        <v>12718</v>
      </c>
      <c r="O14907">
        <v>32</v>
      </c>
      <c r="P14907">
        <v>3579403542</v>
      </c>
    </row>
    <row r="14908" spans="1:16" x14ac:dyDescent="0.2">
      <c r="A14908">
        <v>14906</v>
      </c>
      <c r="B14908">
        <v>208</v>
      </c>
      <c r="C14908" t="s">
        <v>12723</v>
      </c>
      <c r="D14908">
        <v>35</v>
      </c>
      <c r="E14908">
        <v>794</v>
      </c>
      <c r="F14908" t="s">
        <v>12724</v>
      </c>
      <c r="G14908" t="s">
        <v>12725</v>
      </c>
      <c r="H14908" t="s">
        <v>48</v>
      </c>
      <c r="I14908">
        <v>1497996114</v>
      </c>
      <c r="J14908" t="s">
        <v>12725</v>
      </c>
      <c r="K14908">
        <v>9</v>
      </c>
      <c r="L14908" t="s">
        <v>12725</v>
      </c>
      <c r="M14908">
        <v>19</v>
      </c>
      <c r="N14908" t="s">
        <v>1433</v>
      </c>
      <c r="O14908">
        <v>44</v>
      </c>
      <c r="P14908">
        <v>2812142462</v>
      </c>
    </row>
    <row r="14909" spans="1:16" x14ac:dyDescent="0.2">
      <c r="A14909">
        <v>14907</v>
      </c>
      <c r="B14909">
        <v>208</v>
      </c>
      <c r="C14909" t="s">
        <v>12723</v>
      </c>
      <c r="D14909">
        <v>35</v>
      </c>
      <c r="E14909">
        <v>794</v>
      </c>
      <c r="F14909" t="s">
        <v>12724</v>
      </c>
      <c r="G14909" t="s">
        <v>12725</v>
      </c>
      <c r="H14909" t="s">
        <v>48</v>
      </c>
      <c r="I14909">
        <v>1497996114</v>
      </c>
      <c r="J14909" t="s">
        <v>12725</v>
      </c>
      <c r="K14909">
        <v>9</v>
      </c>
      <c r="L14909" t="s">
        <v>12725</v>
      </c>
      <c r="M14909">
        <v>1</v>
      </c>
      <c r="N14909" t="s">
        <v>4001</v>
      </c>
      <c r="O14909">
        <v>400</v>
      </c>
      <c r="P14909">
        <v>6129361433</v>
      </c>
    </row>
    <row r="14910" spans="1:16" x14ac:dyDescent="0.2">
      <c r="A14910">
        <v>14908</v>
      </c>
      <c r="B14910">
        <v>208</v>
      </c>
      <c r="C14910" t="s">
        <v>12723</v>
      </c>
      <c r="D14910">
        <v>35</v>
      </c>
      <c r="E14910">
        <v>794</v>
      </c>
      <c r="F14910" t="s">
        <v>12724</v>
      </c>
      <c r="G14910" t="s">
        <v>12725</v>
      </c>
      <c r="H14910" t="s">
        <v>48</v>
      </c>
      <c r="I14910">
        <v>1497996114</v>
      </c>
      <c r="J14910" t="s">
        <v>12725</v>
      </c>
      <c r="K14910">
        <v>9</v>
      </c>
      <c r="L14910" t="s">
        <v>12725</v>
      </c>
      <c r="M14910">
        <v>2</v>
      </c>
      <c r="N14910" t="s">
        <v>1449</v>
      </c>
      <c r="O14910">
        <v>33</v>
      </c>
      <c r="P14910">
        <v>2837189002</v>
      </c>
    </row>
    <row r="14911" spans="1:16" x14ac:dyDescent="0.2">
      <c r="A14911">
        <v>14909</v>
      </c>
      <c r="B14911">
        <v>208</v>
      </c>
      <c r="C14911" t="s">
        <v>12723</v>
      </c>
      <c r="D14911">
        <v>35</v>
      </c>
      <c r="E14911">
        <v>794</v>
      </c>
      <c r="F14911" t="s">
        <v>12724</v>
      </c>
      <c r="G14911" t="s">
        <v>12725</v>
      </c>
      <c r="H14911" t="s">
        <v>48</v>
      </c>
      <c r="I14911">
        <v>1497996114</v>
      </c>
      <c r="J14911" t="s">
        <v>12725</v>
      </c>
      <c r="K14911">
        <v>9</v>
      </c>
      <c r="L14911" t="s">
        <v>12725</v>
      </c>
      <c r="M14911">
        <v>3</v>
      </c>
      <c r="N14911" t="s">
        <v>4074</v>
      </c>
      <c r="O14911">
        <v>22</v>
      </c>
      <c r="P14911">
        <v>2914357211</v>
      </c>
    </row>
    <row r="14912" spans="1:16" x14ac:dyDescent="0.2">
      <c r="A14912">
        <v>14910</v>
      </c>
      <c r="B14912">
        <v>208</v>
      </c>
      <c r="C14912" t="s">
        <v>12723</v>
      </c>
      <c r="D14912">
        <v>35</v>
      </c>
      <c r="E14912">
        <v>794</v>
      </c>
      <c r="F14912" t="s">
        <v>12724</v>
      </c>
      <c r="G14912" t="s">
        <v>12725</v>
      </c>
      <c r="H14912" t="s">
        <v>48</v>
      </c>
      <c r="I14912">
        <v>1497996114</v>
      </c>
      <c r="J14912" t="s">
        <v>12725</v>
      </c>
      <c r="K14912">
        <v>9</v>
      </c>
      <c r="L14912" t="s">
        <v>12725</v>
      </c>
      <c r="M14912">
        <v>5</v>
      </c>
      <c r="N14912" t="s">
        <v>4024</v>
      </c>
      <c r="O14912">
        <v>11</v>
      </c>
      <c r="P14912">
        <v>1241012200</v>
      </c>
    </row>
    <row r="14913" spans="1:16" x14ac:dyDescent="0.2">
      <c r="A14913">
        <v>14911</v>
      </c>
      <c r="B14913">
        <v>208</v>
      </c>
      <c r="C14913" t="s">
        <v>12723</v>
      </c>
      <c r="D14913">
        <v>35</v>
      </c>
      <c r="E14913">
        <v>794</v>
      </c>
      <c r="F14913" t="s">
        <v>12724</v>
      </c>
      <c r="G14913" t="s">
        <v>12725</v>
      </c>
      <c r="H14913" t="s">
        <v>48</v>
      </c>
      <c r="I14913">
        <v>1497996114</v>
      </c>
      <c r="J14913" t="s">
        <v>12725</v>
      </c>
      <c r="K14913">
        <v>9</v>
      </c>
      <c r="L14913" t="s">
        <v>12725</v>
      </c>
      <c r="M14913">
        <v>1000</v>
      </c>
      <c r="N14913" t="s">
        <v>2784</v>
      </c>
      <c r="O14913">
        <v>44</v>
      </c>
      <c r="P14913">
        <v>2213980183</v>
      </c>
    </row>
    <row r="14914" spans="1:16" x14ac:dyDescent="0.2">
      <c r="A14914">
        <v>14912</v>
      </c>
      <c r="B14914">
        <v>208</v>
      </c>
      <c r="C14914" t="s">
        <v>12723</v>
      </c>
      <c r="D14914">
        <v>35</v>
      </c>
      <c r="E14914">
        <v>794</v>
      </c>
      <c r="F14914" t="s">
        <v>12724</v>
      </c>
      <c r="G14914" t="s">
        <v>12725</v>
      </c>
      <c r="H14914" t="s">
        <v>48</v>
      </c>
      <c r="I14914">
        <v>1497996114</v>
      </c>
      <c r="J14914" t="s">
        <v>12725</v>
      </c>
      <c r="K14914">
        <v>9</v>
      </c>
      <c r="L14914" t="s">
        <v>12725</v>
      </c>
      <c r="M14914">
        <v>21</v>
      </c>
      <c r="N14914" t="s">
        <v>4022</v>
      </c>
      <c r="O14914">
        <v>400</v>
      </c>
      <c r="P14914">
        <v>5880619444</v>
      </c>
    </row>
    <row r="14915" spans="1:16" x14ac:dyDescent="0.2">
      <c r="A14915">
        <v>14913</v>
      </c>
      <c r="B14915">
        <v>208</v>
      </c>
      <c r="C14915" t="s">
        <v>12723</v>
      </c>
      <c r="D14915">
        <v>35</v>
      </c>
      <c r="E14915">
        <v>794</v>
      </c>
      <c r="F14915" t="s">
        <v>12724</v>
      </c>
      <c r="G14915" t="s">
        <v>12725</v>
      </c>
      <c r="H14915" t="s">
        <v>48</v>
      </c>
      <c r="I14915">
        <v>1497996114</v>
      </c>
      <c r="J14915" t="s">
        <v>12725</v>
      </c>
      <c r="K14915">
        <v>9</v>
      </c>
      <c r="L14915" t="s">
        <v>12725</v>
      </c>
      <c r="M14915">
        <v>1</v>
      </c>
      <c r="N14915" t="s">
        <v>2507</v>
      </c>
      <c r="O14915">
        <v>44</v>
      </c>
      <c r="P14915">
        <v>1877422392</v>
      </c>
    </row>
    <row r="14916" spans="1:16" x14ac:dyDescent="0.2">
      <c r="A14916">
        <v>14914</v>
      </c>
      <c r="B14916">
        <v>208</v>
      </c>
      <c r="C14916" t="s">
        <v>12723</v>
      </c>
      <c r="D14916">
        <v>35</v>
      </c>
      <c r="E14916">
        <v>794</v>
      </c>
      <c r="F14916" t="s">
        <v>12724</v>
      </c>
      <c r="G14916" t="s">
        <v>12725</v>
      </c>
      <c r="H14916" t="s">
        <v>48</v>
      </c>
      <c r="I14916">
        <v>1497996114</v>
      </c>
      <c r="J14916" t="s">
        <v>12725</v>
      </c>
      <c r="K14916">
        <v>9</v>
      </c>
      <c r="L14916" t="s">
        <v>12725</v>
      </c>
      <c r="M14916">
        <v>1</v>
      </c>
      <c r="N14916" t="s">
        <v>3980</v>
      </c>
      <c r="O14916">
        <v>31</v>
      </c>
      <c r="P14916">
        <v>2946883995</v>
      </c>
    </row>
    <row r="14917" spans="1:16" x14ac:dyDescent="0.2">
      <c r="A14917">
        <v>14915</v>
      </c>
      <c r="B14917">
        <v>208</v>
      </c>
      <c r="C14917" t="s">
        <v>12723</v>
      </c>
      <c r="D14917">
        <v>35</v>
      </c>
      <c r="E14917">
        <v>794</v>
      </c>
      <c r="F14917" t="s">
        <v>12724</v>
      </c>
      <c r="G14917" t="s">
        <v>12725</v>
      </c>
      <c r="H14917" t="s">
        <v>48</v>
      </c>
      <c r="I14917">
        <v>1497996114</v>
      </c>
      <c r="J14917" t="s">
        <v>12725</v>
      </c>
      <c r="K14917">
        <v>9</v>
      </c>
      <c r="L14917" t="s">
        <v>12725</v>
      </c>
      <c r="M14917">
        <v>1</v>
      </c>
      <c r="N14917" t="s">
        <v>12699</v>
      </c>
      <c r="O14917">
        <v>51</v>
      </c>
      <c r="P14917">
        <v>1830867591</v>
      </c>
    </row>
    <row r="14918" spans="1:16" x14ac:dyDescent="0.2">
      <c r="A14918">
        <v>14916</v>
      </c>
      <c r="B14918">
        <v>208</v>
      </c>
      <c r="C14918" t="s">
        <v>12723</v>
      </c>
      <c r="D14918">
        <v>35</v>
      </c>
      <c r="E14918">
        <v>794</v>
      </c>
      <c r="F14918" t="s">
        <v>12724</v>
      </c>
      <c r="G14918" t="s">
        <v>12725</v>
      </c>
      <c r="H14918" t="s">
        <v>48</v>
      </c>
      <c r="I14918">
        <v>1497996114</v>
      </c>
      <c r="J14918" t="s">
        <v>12725</v>
      </c>
      <c r="K14918">
        <v>9</v>
      </c>
      <c r="L14918" t="s">
        <v>12725</v>
      </c>
      <c r="M14918">
        <v>1</v>
      </c>
      <c r="N14918" t="s">
        <v>3980</v>
      </c>
      <c r="O14918">
        <v>31</v>
      </c>
      <c r="P14918">
        <v>2946883995</v>
      </c>
    </row>
    <row r="14919" spans="1:16" x14ac:dyDescent="0.2">
      <c r="A14919">
        <v>14917</v>
      </c>
      <c r="B14919">
        <v>208</v>
      </c>
      <c r="C14919" t="s">
        <v>12723</v>
      </c>
      <c r="D14919">
        <v>35</v>
      </c>
      <c r="E14919">
        <v>794</v>
      </c>
      <c r="F14919" t="s">
        <v>12724</v>
      </c>
      <c r="G14919" t="s">
        <v>12725</v>
      </c>
      <c r="H14919" t="s">
        <v>48</v>
      </c>
      <c r="I14919">
        <v>1497996114</v>
      </c>
      <c r="J14919" t="s">
        <v>12725</v>
      </c>
      <c r="K14919">
        <v>9</v>
      </c>
      <c r="L14919" t="s">
        <v>12725</v>
      </c>
      <c r="M14919">
        <v>9</v>
      </c>
      <c r="N14919" t="s">
        <v>12722</v>
      </c>
      <c r="O14919">
        <v>32</v>
      </c>
      <c r="P14919">
        <v>6368626763</v>
      </c>
    </row>
    <row r="14920" spans="1:16" x14ac:dyDescent="0.2">
      <c r="A14920">
        <v>14918</v>
      </c>
      <c r="B14920">
        <v>208</v>
      </c>
      <c r="C14920" t="s">
        <v>12723</v>
      </c>
      <c r="D14920">
        <v>35</v>
      </c>
      <c r="E14920">
        <v>794</v>
      </c>
      <c r="F14920" t="s">
        <v>12724</v>
      </c>
      <c r="G14920" t="s">
        <v>12725</v>
      </c>
      <c r="H14920" t="s">
        <v>48</v>
      </c>
      <c r="I14920">
        <v>1497996114</v>
      </c>
      <c r="J14920" t="s">
        <v>12725</v>
      </c>
      <c r="K14920">
        <v>9</v>
      </c>
      <c r="L14920" t="s">
        <v>12725</v>
      </c>
      <c r="M14920">
        <v>1</v>
      </c>
      <c r="N14920" t="s">
        <v>12714</v>
      </c>
      <c r="O14920">
        <v>31</v>
      </c>
      <c r="P14920">
        <v>5662784865</v>
      </c>
    </row>
    <row r="14921" spans="1:16" x14ac:dyDescent="0.2">
      <c r="A14921">
        <v>14919</v>
      </c>
      <c r="B14921">
        <v>208</v>
      </c>
      <c r="C14921" t="s">
        <v>12723</v>
      </c>
      <c r="D14921">
        <v>35</v>
      </c>
      <c r="E14921">
        <v>794</v>
      </c>
      <c r="F14921" t="s">
        <v>12724</v>
      </c>
      <c r="G14921" t="s">
        <v>12725</v>
      </c>
      <c r="H14921" t="s">
        <v>48</v>
      </c>
      <c r="I14921">
        <v>1497996114</v>
      </c>
      <c r="J14921" t="s">
        <v>12725</v>
      </c>
      <c r="K14921">
        <v>9</v>
      </c>
      <c r="L14921" t="s">
        <v>12725</v>
      </c>
      <c r="M14921">
        <v>14</v>
      </c>
      <c r="N14921" t="s">
        <v>3664</v>
      </c>
      <c r="O14921">
        <v>11</v>
      </c>
      <c r="P14921">
        <v>1445330013</v>
      </c>
    </row>
    <row r="14922" spans="1:16" x14ac:dyDescent="0.2">
      <c r="A14922">
        <v>14920</v>
      </c>
      <c r="B14922">
        <v>208</v>
      </c>
      <c r="C14922" t="s">
        <v>12723</v>
      </c>
      <c r="D14922">
        <v>35</v>
      </c>
      <c r="E14922">
        <v>794</v>
      </c>
      <c r="F14922" t="s">
        <v>12724</v>
      </c>
      <c r="G14922" t="s">
        <v>12725</v>
      </c>
      <c r="H14922" t="s">
        <v>48</v>
      </c>
      <c r="I14922">
        <v>1497996114</v>
      </c>
      <c r="J14922" t="s">
        <v>12725</v>
      </c>
      <c r="K14922">
        <v>9</v>
      </c>
      <c r="L14922" t="s">
        <v>12725</v>
      </c>
      <c r="M14922">
        <v>1000</v>
      </c>
      <c r="N14922" t="s">
        <v>4025</v>
      </c>
      <c r="O14922">
        <v>400</v>
      </c>
      <c r="P14922">
        <v>2257788267</v>
      </c>
    </row>
    <row r="14923" spans="1:16" x14ac:dyDescent="0.2">
      <c r="A14923">
        <v>14921</v>
      </c>
      <c r="B14923">
        <v>208</v>
      </c>
      <c r="C14923" t="s">
        <v>12723</v>
      </c>
      <c r="D14923">
        <v>35</v>
      </c>
      <c r="E14923">
        <v>794</v>
      </c>
      <c r="F14923" t="s">
        <v>12724</v>
      </c>
      <c r="G14923" t="s">
        <v>12725</v>
      </c>
      <c r="H14923" t="s">
        <v>48</v>
      </c>
      <c r="I14923">
        <v>1497996114</v>
      </c>
      <c r="J14923" t="s">
        <v>12725</v>
      </c>
      <c r="K14923">
        <v>9</v>
      </c>
      <c r="L14923" t="s">
        <v>12725</v>
      </c>
      <c r="M14923">
        <v>10</v>
      </c>
      <c r="N14923" t="s">
        <v>4845</v>
      </c>
      <c r="O14923">
        <v>36</v>
      </c>
      <c r="P14923">
        <v>5274299049</v>
      </c>
    </row>
    <row r="14924" spans="1:16" x14ac:dyDescent="0.2">
      <c r="A14924">
        <v>14922</v>
      </c>
      <c r="B14924">
        <v>208</v>
      </c>
      <c r="C14924" t="s">
        <v>12723</v>
      </c>
      <c r="D14924">
        <v>35</v>
      </c>
      <c r="E14924">
        <v>794</v>
      </c>
      <c r="F14924" t="s">
        <v>12724</v>
      </c>
      <c r="G14924" t="s">
        <v>12725</v>
      </c>
      <c r="H14924" t="s">
        <v>48</v>
      </c>
      <c r="I14924">
        <v>1497996114</v>
      </c>
      <c r="J14924" t="s">
        <v>12725</v>
      </c>
      <c r="K14924">
        <v>9</v>
      </c>
      <c r="L14924" t="s">
        <v>12725</v>
      </c>
      <c r="M14924">
        <v>4</v>
      </c>
      <c r="N14924" t="s">
        <v>12528</v>
      </c>
      <c r="O14924">
        <v>44</v>
      </c>
      <c r="P14924">
        <v>1167174831</v>
      </c>
    </row>
    <row r="14925" spans="1:16" x14ac:dyDescent="0.2">
      <c r="A14925">
        <v>14923</v>
      </c>
      <c r="B14925">
        <v>208</v>
      </c>
      <c r="C14925" t="s">
        <v>12723</v>
      </c>
      <c r="D14925">
        <v>35</v>
      </c>
      <c r="E14925">
        <v>794</v>
      </c>
      <c r="F14925" t="s">
        <v>12724</v>
      </c>
      <c r="G14925" t="s">
        <v>12725</v>
      </c>
      <c r="H14925" t="s">
        <v>48</v>
      </c>
      <c r="I14925">
        <v>1497996114</v>
      </c>
      <c r="J14925" t="s">
        <v>12725</v>
      </c>
      <c r="K14925">
        <v>9</v>
      </c>
      <c r="L14925" t="s">
        <v>12725</v>
      </c>
      <c r="M14925">
        <v>1</v>
      </c>
      <c r="N14925" t="s">
        <v>12730</v>
      </c>
      <c r="O14925">
        <v>43</v>
      </c>
      <c r="P14925">
        <v>1631582761</v>
      </c>
    </row>
    <row r="14926" spans="1:16" x14ac:dyDescent="0.2">
      <c r="A14926">
        <v>14924</v>
      </c>
      <c r="B14926">
        <v>208</v>
      </c>
      <c r="C14926" t="s">
        <v>12723</v>
      </c>
      <c r="D14926">
        <v>35</v>
      </c>
      <c r="E14926">
        <v>794</v>
      </c>
      <c r="F14926" t="s">
        <v>12724</v>
      </c>
      <c r="G14926" t="s">
        <v>12725</v>
      </c>
      <c r="H14926" t="s">
        <v>48</v>
      </c>
      <c r="I14926">
        <v>1497996114</v>
      </c>
      <c r="J14926" t="s">
        <v>12725</v>
      </c>
      <c r="K14926">
        <v>9</v>
      </c>
      <c r="L14926" t="s">
        <v>12725</v>
      </c>
      <c r="M14926">
        <v>1000</v>
      </c>
      <c r="N14926" t="s">
        <v>12544</v>
      </c>
      <c r="O14926">
        <v>100</v>
      </c>
      <c r="P14926">
        <v>2203386057</v>
      </c>
    </row>
    <row r="14927" spans="1:16" x14ac:dyDescent="0.2">
      <c r="A14927">
        <v>14925</v>
      </c>
      <c r="B14927">
        <v>208</v>
      </c>
      <c r="C14927" t="s">
        <v>12723</v>
      </c>
      <c r="D14927">
        <v>35</v>
      </c>
      <c r="E14927">
        <v>794</v>
      </c>
      <c r="F14927" t="s">
        <v>12724</v>
      </c>
      <c r="G14927" t="s">
        <v>12725</v>
      </c>
      <c r="H14927" t="s">
        <v>48</v>
      </c>
      <c r="I14927">
        <v>1497996114</v>
      </c>
      <c r="J14927" t="s">
        <v>12725</v>
      </c>
      <c r="K14927">
        <v>9</v>
      </c>
      <c r="L14927" t="s">
        <v>12725</v>
      </c>
      <c r="M14927">
        <v>1000</v>
      </c>
      <c r="N14927" t="s">
        <v>4035</v>
      </c>
      <c r="O14927">
        <v>100</v>
      </c>
      <c r="P14927">
        <v>1923048293</v>
      </c>
    </row>
    <row r="14928" spans="1:16" x14ac:dyDescent="0.2">
      <c r="A14928">
        <v>14926</v>
      </c>
      <c r="B14928">
        <v>208</v>
      </c>
      <c r="C14928" t="s">
        <v>12723</v>
      </c>
      <c r="D14928">
        <v>35</v>
      </c>
      <c r="E14928">
        <v>794</v>
      </c>
      <c r="F14928" t="s">
        <v>12724</v>
      </c>
      <c r="G14928" t="s">
        <v>12725</v>
      </c>
      <c r="H14928" t="s">
        <v>48</v>
      </c>
      <c r="I14928">
        <v>1497996114</v>
      </c>
      <c r="J14928" t="s">
        <v>12725</v>
      </c>
      <c r="K14928">
        <v>9</v>
      </c>
      <c r="L14928" t="s">
        <v>12725</v>
      </c>
      <c r="M14928">
        <v>18</v>
      </c>
      <c r="N14928" t="s">
        <v>4895</v>
      </c>
      <c r="O14928">
        <v>34</v>
      </c>
      <c r="P14928">
        <v>3847837839</v>
      </c>
    </row>
    <row r="14929" spans="1:16" x14ac:dyDescent="0.2">
      <c r="A14929">
        <v>14927</v>
      </c>
      <c r="B14929">
        <v>208</v>
      </c>
      <c r="C14929" t="s">
        <v>12723</v>
      </c>
      <c r="D14929">
        <v>35</v>
      </c>
      <c r="E14929">
        <v>794</v>
      </c>
      <c r="F14929" t="s">
        <v>12724</v>
      </c>
      <c r="G14929" t="s">
        <v>12725</v>
      </c>
      <c r="H14929" t="s">
        <v>48</v>
      </c>
      <c r="I14929">
        <v>1497996114</v>
      </c>
      <c r="J14929" t="s">
        <v>12725</v>
      </c>
      <c r="K14929">
        <v>9</v>
      </c>
      <c r="L14929" t="s">
        <v>12725</v>
      </c>
      <c r="M14929">
        <v>1000</v>
      </c>
      <c r="N14929" t="s">
        <v>4045</v>
      </c>
      <c r="O14929">
        <v>33</v>
      </c>
      <c r="P14929">
        <v>5384504969</v>
      </c>
    </row>
    <row r="14930" spans="1:16" x14ac:dyDescent="0.2">
      <c r="A14930">
        <v>14928</v>
      </c>
      <c r="B14930">
        <v>208</v>
      </c>
      <c r="C14930" t="s">
        <v>12723</v>
      </c>
      <c r="D14930">
        <v>35</v>
      </c>
      <c r="E14930">
        <v>794</v>
      </c>
      <c r="F14930" t="s">
        <v>12724</v>
      </c>
      <c r="G14930" t="s">
        <v>12725</v>
      </c>
      <c r="H14930" t="s">
        <v>48</v>
      </c>
      <c r="I14930">
        <v>1497996114</v>
      </c>
      <c r="J14930" t="s">
        <v>12725</v>
      </c>
      <c r="K14930">
        <v>9</v>
      </c>
      <c r="L14930" t="s">
        <v>12725</v>
      </c>
      <c r="M14930">
        <v>11</v>
      </c>
      <c r="N14930" t="s">
        <v>3994</v>
      </c>
      <c r="O14930">
        <v>36</v>
      </c>
      <c r="P14930">
        <v>5134761626</v>
      </c>
    </row>
    <row r="14931" spans="1:16" x14ac:dyDescent="0.2">
      <c r="A14931">
        <v>14929</v>
      </c>
      <c r="B14931">
        <v>208</v>
      </c>
      <c r="C14931" t="s">
        <v>12723</v>
      </c>
      <c r="D14931">
        <v>35</v>
      </c>
      <c r="E14931">
        <v>794</v>
      </c>
      <c r="F14931" t="s">
        <v>12724</v>
      </c>
      <c r="G14931" t="s">
        <v>12725</v>
      </c>
      <c r="H14931" t="s">
        <v>48</v>
      </c>
      <c r="I14931">
        <v>1497996114</v>
      </c>
      <c r="J14931" t="s">
        <v>12725</v>
      </c>
      <c r="K14931">
        <v>9</v>
      </c>
      <c r="L14931" t="s">
        <v>12725</v>
      </c>
      <c r="M14931">
        <v>6</v>
      </c>
      <c r="N14931" t="s">
        <v>2772</v>
      </c>
      <c r="O14931">
        <v>37</v>
      </c>
      <c r="P14931">
        <v>5097020559</v>
      </c>
    </row>
    <row r="14932" spans="1:16" x14ac:dyDescent="0.2">
      <c r="A14932">
        <v>14930</v>
      </c>
      <c r="B14932">
        <v>208</v>
      </c>
      <c r="C14932" t="s">
        <v>12723</v>
      </c>
      <c r="D14932">
        <v>35</v>
      </c>
      <c r="E14932">
        <v>794</v>
      </c>
      <c r="F14932" t="s">
        <v>12724</v>
      </c>
      <c r="G14932" t="s">
        <v>12725</v>
      </c>
      <c r="H14932" t="s">
        <v>48</v>
      </c>
      <c r="I14932">
        <v>1497996114</v>
      </c>
      <c r="J14932" t="s">
        <v>12725</v>
      </c>
      <c r="K14932">
        <v>9</v>
      </c>
      <c r="L14932" t="s">
        <v>12725</v>
      </c>
      <c r="M14932">
        <v>1000</v>
      </c>
      <c r="N14932" t="s">
        <v>12705</v>
      </c>
      <c r="O14932">
        <v>11</v>
      </c>
      <c r="P14932">
        <v>5400745999</v>
      </c>
    </row>
    <row r="14933" spans="1:16" x14ac:dyDescent="0.2">
      <c r="A14933">
        <v>14931</v>
      </c>
      <c r="B14933">
        <v>208</v>
      </c>
      <c r="C14933" t="s">
        <v>12723</v>
      </c>
      <c r="D14933">
        <v>35</v>
      </c>
      <c r="E14933">
        <v>794</v>
      </c>
      <c r="F14933" t="s">
        <v>12724</v>
      </c>
      <c r="G14933" t="s">
        <v>12725</v>
      </c>
      <c r="H14933" t="s">
        <v>48</v>
      </c>
      <c r="I14933">
        <v>1497996114</v>
      </c>
      <c r="J14933" t="s">
        <v>12725</v>
      </c>
      <c r="K14933">
        <v>9</v>
      </c>
      <c r="L14933" t="s">
        <v>12725</v>
      </c>
      <c r="M14933">
        <v>1</v>
      </c>
      <c r="N14933" t="s">
        <v>1933</v>
      </c>
      <c r="O14933">
        <v>51</v>
      </c>
      <c r="P14933">
        <v>1216483007</v>
      </c>
    </row>
    <row r="14934" spans="1:16" x14ac:dyDescent="0.2">
      <c r="A14934">
        <v>14932</v>
      </c>
      <c r="B14934">
        <v>208</v>
      </c>
      <c r="C14934" t="s">
        <v>12723</v>
      </c>
      <c r="D14934">
        <v>35</v>
      </c>
      <c r="E14934">
        <v>794</v>
      </c>
      <c r="F14934" t="s">
        <v>12724</v>
      </c>
      <c r="G14934" t="s">
        <v>12725</v>
      </c>
      <c r="H14934" t="s">
        <v>48</v>
      </c>
      <c r="I14934">
        <v>1497996114</v>
      </c>
      <c r="J14934" t="s">
        <v>12725</v>
      </c>
      <c r="K14934">
        <v>9</v>
      </c>
      <c r="L14934" t="s">
        <v>12725</v>
      </c>
      <c r="M14934">
        <v>3</v>
      </c>
      <c r="N14934" t="s">
        <v>1465</v>
      </c>
      <c r="O14934">
        <v>44</v>
      </c>
      <c r="P14934">
        <v>1764141330</v>
      </c>
    </row>
    <row r="14935" spans="1:16" x14ac:dyDescent="0.2">
      <c r="A14935">
        <v>14933</v>
      </c>
      <c r="B14935">
        <v>208</v>
      </c>
      <c r="C14935" t="s">
        <v>12723</v>
      </c>
      <c r="D14935">
        <v>35</v>
      </c>
      <c r="E14935">
        <v>794</v>
      </c>
      <c r="F14935" t="s">
        <v>12724</v>
      </c>
      <c r="G14935" t="s">
        <v>12725</v>
      </c>
      <c r="H14935" t="s">
        <v>48</v>
      </c>
      <c r="I14935">
        <v>1497996114</v>
      </c>
      <c r="J14935" t="s">
        <v>12725</v>
      </c>
      <c r="K14935">
        <v>9</v>
      </c>
      <c r="L14935" t="s">
        <v>12725</v>
      </c>
      <c r="M14935">
        <v>1000</v>
      </c>
      <c r="N14935" t="s">
        <v>4037</v>
      </c>
      <c r="O14935">
        <v>100</v>
      </c>
      <c r="P14935">
        <v>5027834211</v>
      </c>
    </row>
    <row r="14936" spans="1:16" x14ac:dyDescent="0.2">
      <c r="A14936">
        <v>14934</v>
      </c>
      <c r="B14936">
        <v>208</v>
      </c>
      <c r="C14936" t="s">
        <v>12723</v>
      </c>
      <c r="D14936">
        <v>35</v>
      </c>
      <c r="E14936">
        <v>794</v>
      </c>
      <c r="F14936" t="s">
        <v>12724</v>
      </c>
      <c r="G14936" t="s">
        <v>12725</v>
      </c>
      <c r="H14936" t="s">
        <v>48</v>
      </c>
      <c r="I14936">
        <v>1497996114</v>
      </c>
      <c r="J14936" t="s">
        <v>12725</v>
      </c>
      <c r="K14936">
        <v>9</v>
      </c>
      <c r="L14936" t="s">
        <v>12725</v>
      </c>
      <c r="M14936">
        <v>1</v>
      </c>
      <c r="N14936" t="s">
        <v>3978</v>
      </c>
      <c r="O14936">
        <v>54</v>
      </c>
      <c r="P14936">
        <v>1820276965</v>
      </c>
    </row>
    <row r="14937" spans="1:16" x14ac:dyDescent="0.2">
      <c r="A14937">
        <v>14935</v>
      </c>
      <c r="B14937">
        <v>208</v>
      </c>
      <c r="C14937" t="s">
        <v>12723</v>
      </c>
      <c r="D14937">
        <v>35</v>
      </c>
      <c r="E14937">
        <v>794</v>
      </c>
      <c r="F14937" t="s">
        <v>12724</v>
      </c>
      <c r="G14937" t="s">
        <v>12725</v>
      </c>
      <c r="H14937" t="s">
        <v>48</v>
      </c>
      <c r="I14937">
        <v>1497996114</v>
      </c>
      <c r="J14937" t="s">
        <v>12725</v>
      </c>
      <c r="K14937">
        <v>9</v>
      </c>
      <c r="L14937" t="s">
        <v>12725</v>
      </c>
      <c r="M14937">
        <v>1000</v>
      </c>
      <c r="N14937" t="s">
        <v>1451</v>
      </c>
      <c r="O14937">
        <v>32</v>
      </c>
      <c r="P14937">
        <v>5734851093</v>
      </c>
    </row>
    <row r="14938" spans="1:16" x14ac:dyDescent="0.2">
      <c r="A14938">
        <v>14936</v>
      </c>
      <c r="B14938">
        <v>208</v>
      </c>
      <c r="C14938" t="s">
        <v>12723</v>
      </c>
      <c r="D14938">
        <v>35</v>
      </c>
      <c r="E14938">
        <v>794</v>
      </c>
      <c r="F14938" t="s">
        <v>12724</v>
      </c>
      <c r="G14938" t="s">
        <v>12725</v>
      </c>
      <c r="H14938" t="s">
        <v>48</v>
      </c>
      <c r="I14938">
        <v>1497996114</v>
      </c>
      <c r="J14938" t="s">
        <v>12725</v>
      </c>
      <c r="K14938">
        <v>9</v>
      </c>
      <c r="L14938" t="s">
        <v>12725</v>
      </c>
      <c r="M14938">
        <v>3</v>
      </c>
      <c r="N14938" t="s">
        <v>3981</v>
      </c>
      <c r="O14938">
        <v>13</v>
      </c>
      <c r="P14938">
        <v>6519593028</v>
      </c>
    </row>
    <row r="14939" spans="1:16" x14ac:dyDescent="0.2">
      <c r="A14939">
        <v>14937</v>
      </c>
      <c r="B14939">
        <v>208</v>
      </c>
      <c r="C14939" t="s">
        <v>12723</v>
      </c>
      <c r="D14939">
        <v>35</v>
      </c>
      <c r="E14939">
        <v>794</v>
      </c>
      <c r="F14939" t="s">
        <v>12724</v>
      </c>
      <c r="G14939" t="s">
        <v>12725</v>
      </c>
      <c r="H14939" t="s">
        <v>48</v>
      </c>
      <c r="I14939">
        <v>1497996114</v>
      </c>
      <c r="J14939" t="s">
        <v>12725</v>
      </c>
      <c r="K14939">
        <v>9</v>
      </c>
      <c r="L14939" t="s">
        <v>12725</v>
      </c>
      <c r="M14939">
        <v>1000</v>
      </c>
      <c r="N14939" t="s">
        <v>4826</v>
      </c>
      <c r="O14939">
        <v>11</v>
      </c>
      <c r="P14939">
        <v>1305371705</v>
      </c>
    </row>
    <row r="14940" spans="1:16" x14ac:dyDescent="0.2">
      <c r="A14940">
        <v>14938</v>
      </c>
      <c r="B14940">
        <v>208</v>
      </c>
      <c r="C14940" t="s">
        <v>12723</v>
      </c>
      <c r="D14940">
        <v>35</v>
      </c>
      <c r="E14940">
        <v>794</v>
      </c>
      <c r="F14940" t="s">
        <v>12724</v>
      </c>
      <c r="G14940" t="s">
        <v>12725</v>
      </c>
      <c r="H14940" t="s">
        <v>48</v>
      </c>
      <c r="I14940">
        <v>1497996114</v>
      </c>
      <c r="J14940" t="s">
        <v>12725</v>
      </c>
      <c r="K14940">
        <v>9</v>
      </c>
      <c r="L14940" t="s">
        <v>12725</v>
      </c>
      <c r="M14940">
        <v>10</v>
      </c>
      <c r="N14940" t="s">
        <v>2667</v>
      </c>
      <c r="O14940">
        <v>43</v>
      </c>
      <c r="P14940">
        <v>1380127717</v>
      </c>
    </row>
    <row r="14941" spans="1:16" x14ac:dyDescent="0.2">
      <c r="A14941">
        <v>14939</v>
      </c>
      <c r="B14941">
        <v>208</v>
      </c>
      <c r="C14941" t="s">
        <v>12723</v>
      </c>
      <c r="D14941">
        <v>35</v>
      </c>
      <c r="E14941">
        <v>794</v>
      </c>
      <c r="F14941" t="s">
        <v>12724</v>
      </c>
      <c r="G14941" t="s">
        <v>12725</v>
      </c>
      <c r="H14941" t="s">
        <v>48</v>
      </c>
      <c r="I14941">
        <v>1497996114</v>
      </c>
      <c r="J14941" t="s">
        <v>12725</v>
      </c>
      <c r="K14941">
        <v>9</v>
      </c>
      <c r="L14941" t="s">
        <v>12725</v>
      </c>
      <c r="M14941">
        <v>1000</v>
      </c>
      <c r="N14941" t="s">
        <v>1442</v>
      </c>
      <c r="O14941">
        <v>100</v>
      </c>
      <c r="P14941">
        <v>5848201341</v>
      </c>
    </row>
    <row r="14942" spans="1:16" x14ac:dyDescent="0.2">
      <c r="A14942">
        <v>14940</v>
      </c>
      <c r="B14942">
        <v>208</v>
      </c>
      <c r="C14942" t="s">
        <v>12723</v>
      </c>
      <c r="D14942">
        <v>35</v>
      </c>
      <c r="E14942">
        <v>794</v>
      </c>
      <c r="F14942" t="s">
        <v>12724</v>
      </c>
      <c r="G14942" t="s">
        <v>12725</v>
      </c>
      <c r="H14942" t="s">
        <v>48</v>
      </c>
      <c r="I14942">
        <v>1497996114</v>
      </c>
      <c r="J14942" t="s">
        <v>12725</v>
      </c>
      <c r="K14942">
        <v>9</v>
      </c>
      <c r="L14942" t="s">
        <v>12725</v>
      </c>
      <c r="M14942">
        <v>2</v>
      </c>
      <c r="N14942" t="s">
        <v>3977</v>
      </c>
      <c r="O14942">
        <v>11</v>
      </c>
      <c r="P14942">
        <v>1660452760</v>
      </c>
    </row>
    <row r="14943" spans="1:16" x14ac:dyDescent="0.2">
      <c r="A14943">
        <v>14941</v>
      </c>
      <c r="B14943">
        <v>208</v>
      </c>
      <c r="C14943" t="s">
        <v>12723</v>
      </c>
      <c r="D14943">
        <v>35</v>
      </c>
      <c r="E14943">
        <v>794</v>
      </c>
      <c r="F14943" t="s">
        <v>12724</v>
      </c>
      <c r="G14943" t="s">
        <v>12725</v>
      </c>
      <c r="H14943" t="s">
        <v>48</v>
      </c>
      <c r="I14943">
        <v>1497996114</v>
      </c>
      <c r="J14943" t="s">
        <v>12725</v>
      </c>
      <c r="K14943">
        <v>9</v>
      </c>
      <c r="L14943" t="s">
        <v>12725</v>
      </c>
      <c r="M14943">
        <v>8</v>
      </c>
      <c r="N14943" t="s">
        <v>4846</v>
      </c>
      <c r="O14943">
        <v>14</v>
      </c>
      <c r="P14943">
        <v>6073621748</v>
      </c>
    </row>
    <row r="14944" spans="1:16" x14ac:dyDescent="0.2">
      <c r="A14944">
        <v>14942</v>
      </c>
      <c r="B14944">
        <v>208</v>
      </c>
      <c r="C14944" t="s">
        <v>12723</v>
      </c>
      <c r="D14944">
        <v>35</v>
      </c>
      <c r="E14944">
        <v>794</v>
      </c>
      <c r="F14944" t="s">
        <v>12724</v>
      </c>
      <c r="G14944" t="s">
        <v>12725</v>
      </c>
      <c r="H14944" t="s">
        <v>48</v>
      </c>
      <c r="I14944">
        <v>1497996114</v>
      </c>
      <c r="J14944" t="s">
        <v>12725</v>
      </c>
      <c r="K14944">
        <v>9</v>
      </c>
      <c r="L14944" t="s">
        <v>12725</v>
      </c>
      <c r="M14944">
        <v>1</v>
      </c>
      <c r="N14944" t="s">
        <v>12730</v>
      </c>
      <c r="O14944">
        <v>43</v>
      </c>
      <c r="P14944">
        <v>1631582761</v>
      </c>
    </row>
    <row r="14945" spans="1:16" x14ac:dyDescent="0.2">
      <c r="A14945">
        <v>14943</v>
      </c>
      <c r="B14945">
        <v>208</v>
      </c>
      <c r="C14945" t="s">
        <v>12723</v>
      </c>
      <c r="D14945">
        <v>35</v>
      </c>
      <c r="E14945">
        <v>794</v>
      </c>
      <c r="F14945" t="s">
        <v>12724</v>
      </c>
      <c r="G14945" t="s">
        <v>12725</v>
      </c>
      <c r="H14945" t="s">
        <v>48</v>
      </c>
      <c r="I14945">
        <v>1497996114</v>
      </c>
      <c r="J14945" t="s">
        <v>12725</v>
      </c>
      <c r="K14945">
        <v>9</v>
      </c>
      <c r="L14945" t="s">
        <v>12725</v>
      </c>
      <c r="M14945">
        <v>1000</v>
      </c>
      <c r="N14945" t="s">
        <v>2845</v>
      </c>
      <c r="O14945">
        <v>100</v>
      </c>
      <c r="P14945">
        <v>1737971831</v>
      </c>
    </row>
    <row r="14946" spans="1:16" x14ac:dyDescent="0.2">
      <c r="A14946">
        <v>14944</v>
      </c>
      <c r="B14946">
        <v>208</v>
      </c>
      <c r="C14946" t="s">
        <v>12723</v>
      </c>
      <c r="D14946">
        <v>35</v>
      </c>
      <c r="E14946">
        <v>794</v>
      </c>
      <c r="F14946" t="s">
        <v>12724</v>
      </c>
      <c r="G14946" t="s">
        <v>12725</v>
      </c>
      <c r="H14946" t="s">
        <v>48</v>
      </c>
      <c r="I14946">
        <v>1497996114</v>
      </c>
      <c r="J14946" t="s">
        <v>12725</v>
      </c>
      <c r="K14946">
        <v>9</v>
      </c>
      <c r="L14946" t="s">
        <v>12725</v>
      </c>
      <c r="M14946">
        <v>12</v>
      </c>
      <c r="N14946" t="s">
        <v>4050</v>
      </c>
      <c r="O14946">
        <v>31</v>
      </c>
      <c r="P14946">
        <v>2235105190</v>
      </c>
    </row>
    <row r="14947" spans="1:16" x14ac:dyDescent="0.2">
      <c r="A14947">
        <v>14945</v>
      </c>
      <c r="B14947">
        <v>208</v>
      </c>
      <c r="C14947" t="s">
        <v>12723</v>
      </c>
      <c r="D14947">
        <v>35</v>
      </c>
      <c r="E14947">
        <v>794</v>
      </c>
      <c r="F14947" t="s">
        <v>12724</v>
      </c>
      <c r="G14947" t="s">
        <v>12725</v>
      </c>
      <c r="H14947" t="s">
        <v>48</v>
      </c>
      <c r="I14947">
        <v>1497996114</v>
      </c>
      <c r="J14947" t="s">
        <v>12725</v>
      </c>
      <c r="K14947">
        <v>9</v>
      </c>
      <c r="L14947" t="s">
        <v>12725</v>
      </c>
      <c r="M14947">
        <v>1</v>
      </c>
      <c r="N14947" t="s">
        <v>10111</v>
      </c>
      <c r="O14947">
        <v>11</v>
      </c>
      <c r="P14947">
        <v>1692761180</v>
      </c>
    </row>
    <row r="14948" spans="1:16" x14ac:dyDescent="0.2">
      <c r="A14948">
        <v>14946</v>
      </c>
      <c r="B14948">
        <v>208</v>
      </c>
      <c r="C14948" t="s">
        <v>12723</v>
      </c>
      <c r="D14948">
        <v>35</v>
      </c>
      <c r="E14948">
        <v>794</v>
      </c>
      <c r="F14948" t="s">
        <v>12724</v>
      </c>
      <c r="G14948" t="s">
        <v>12725</v>
      </c>
      <c r="H14948" t="s">
        <v>48</v>
      </c>
      <c r="I14948">
        <v>1497996114</v>
      </c>
      <c r="J14948" t="s">
        <v>12725</v>
      </c>
      <c r="K14948">
        <v>9</v>
      </c>
      <c r="L14948" t="s">
        <v>12725</v>
      </c>
      <c r="M14948">
        <v>9</v>
      </c>
      <c r="N14948" t="s">
        <v>4056</v>
      </c>
      <c r="O14948">
        <v>21</v>
      </c>
      <c r="P14948">
        <v>2727470503</v>
      </c>
    </row>
    <row r="14949" spans="1:16" x14ac:dyDescent="0.2">
      <c r="A14949">
        <v>14947</v>
      </c>
      <c r="B14949">
        <v>208</v>
      </c>
      <c r="C14949" t="s">
        <v>12723</v>
      </c>
      <c r="D14949">
        <v>35</v>
      </c>
      <c r="E14949">
        <v>794</v>
      </c>
      <c r="F14949" t="s">
        <v>12724</v>
      </c>
      <c r="G14949" t="s">
        <v>12725</v>
      </c>
      <c r="H14949" t="s">
        <v>48</v>
      </c>
      <c r="I14949">
        <v>1497996114</v>
      </c>
      <c r="J14949" t="s">
        <v>12725</v>
      </c>
      <c r="K14949">
        <v>9</v>
      </c>
      <c r="L14949" t="s">
        <v>12725</v>
      </c>
      <c r="M14949">
        <v>1000</v>
      </c>
      <c r="N14949" t="s">
        <v>4036</v>
      </c>
      <c r="O14949">
        <v>31</v>
      </c>
      <c r="P14949">
        <v>6517163862</v>
      </c>
    </row>
    <row r="14950" spans="1:16" x14ac:dyDescent="0.2">
      <c r="A14950">
        <v>14948</v>
      </c>
      <c r="B14950">
        <v>208</v>
      </c>
      <c r="C14950" t="s">
        <v>12723</v>
      </c>
      <c r="D14950">
        <v>35</v>
      </c>
      <c r="E14950">
        <v>794</v>
      </c>
      <c r="F14950" t="s">
        <v>12724</v>
      </c>
      <c r="G14950" t="s">
        <v>12725</v>
      </c>
      <c r="H14950" t="s">
        <v>48</v>
      </c>
      <c r="I14950">
        <v>1497996114</v>
      </c>
      <c r="J14950" t="s">
        <v>12725</v>
      </c>
      <c r="K14950">
        <v>9</v>
      </c>
      <c r="L14950" t="s">
        <v>12725</v>
      </c>
      <c r="M14950">
        <v>1000</v>
      </c>
      <c r="N14950" t="s">
        <v>12544</v>
      </c>
      <c r="O14950">
        <v>100</v>
      </c>
      <c r="P14950">
        <v>2203386057</v>
      </c>
    </row>
    <row r="14951" spans="1:16" x14ac:dyDescent="0.2">
      <c r="A14951">
        <v>14949</v>
      </c>
      <c r="B14951">
        <v>208</v>
      </c>
      <c r="C14951" t="s">
        <v>12723</v>
      </c>
      <c r="D14951">
        <v>35</v>
      </c>
      <c r="E14951">
        <v>794</v>
      </c>
      <c r="F14951" t="s">
        <v>12724</v>
      </c>
      <c r="G14951" t="s">
        <v>12725</v>
      </c>
      <c r="H14951" t="s">
        <v>48</v>
      </c>
      <c r="I14951">
        <v>1497996114</v>
      </c>
      <c r="J14951" t="s">
        <v>12725</v>
      </c>
      <c r="K14951">
        <v>9</v>
      </c>
      <c r="L14951" t="s">
        <v>12725</v>
      </c>
      <c r="M14951">
        <v>2</v>
      </c>
      <c r="N14951" t="s">
        <v>1449</v>
      </c>
      <c r="O14951">
        <v>33</v>
      </c>
      <c r="P14951">
        <v>2837189002</v>
      </c>
    </row>
    <row r="14952" spans="1:16" x14ac:dyDescent="0.2">
      <c r="A14952">
        <v>14950</v>
      </c>
      <c r="B14952">
        <v>208</v>
      </c>
      <c r="C14952" t="s">
        <v>12723</v>
      </c>
      <c r="D14952">
        <v>35</v>
      </c>
      <c r="E14952">
        <v>794</v>
      </c>
      <c r="F14952" t="s">
        <v>12724</v>
      </c>
      <c r="G14952" t="s">
        <v>12725</v>
      </c>
      <c r="H14952" t="s">
        <v>48</v>
      </c>
      <c r="I14952">
        <v>1497996114</v>
      </c>
      <c r="J14952" t="s">
        <v>12725</v>
      </c>
      <c r="K14952">
        <v>9</v>
      </c>
      <c r="L14952" t="s">
        <v>12725</v>
      </c>
      <c r="M14952">
        <v>1000</v>
      </c>
      <c r="N14952" t="s">
        <v>12731</v>
      </c>
      <c r="O14952">
        <v>400</v>
      </c>
      <c r="P14952">
        <v>1046139175</v>
      </c>
    </row>
    <row r="14953" spans="1:16" x14ac:dyDescent="0.2">
      <c r="A14953">
        <v>14951</v>
      </c>
      <c r="B14953">
        <v>208</v>
      </c>
      <c r="C14953" t="s">
        <v>12723</v>
      </c>
      <c r="D14953">
        <v>35</v>
      </c>
      <c r="E14953">
        <v>794</v>
      </c>
      <c r="F14953" t="s">
        <v>12724</v>
      </c>
      <c r="G14953" t="s">
        <v>12725</v>
      </c>
      <c r="H14953" t="s">
        <v>48</v>
      </c>
      <c r="I14953">
        <v>1497996114</v>
      </c>
      <c r="J14953" t="s">
        <v>12725</v>
      </c>
      <c r="K14953">
        <v>9</v>
      </c>
      <c r="L14953" t="s">
        <v>12725</v>
      </c>
      <c r="M14953">
        <v>1000</v>
      </c>
      <c r="N14953" t="s">
        <v>1859</v>
      </c>
      <c r="O14953">
        <v>100</v>
      </c>
      <c r="P14953">
        <v>2914819143</v>
      </c>
    </row>
    <row r="14954" spans="1:16" x14ac:dyDescent="0.2">
      <c r="A14954">
        <v>14952</v>
      </c>
      <c r="B14954">
        <v>208</v>
      </c>
      <c r="C14954" t="s">
        <v>12723</v>
      </c>
      <c r="D14954">
        <v>35</v>
      </c>
      <c r="E14954">
        <v>794</v>
      </c>
      <c r="F14954" t="s">
        <v>12724</v>
      </c>
      <c r="G14954" t="s">
        <v>12725</v>
      </c>
      <c r="H14954" t="s">
        <v>48</v>
      </c>
      <c r="I14954">
        <v>1497996114</v>
      </c>
      <c r="J14954" t="s">
        <v>12725</v>
      </c>
      <c r="K14954">
        <v>9</v>
      </c>
      <c r="L14954" t="s">
        <v>12725</v>
      </c>
      <c r="M14954">
        <v>3</v>
      </c>
      <c r="N14954" t="s">
        <v>12732</v>
      </c>
      <c r="O14954">
        <v>44</v>
      </c>
      <c r="P14954">
        <v>2335514385</v>
      </c>
    </row>
    <row r="14955" spans="1:16" x14ac:dyDescent="0.2">
      <c r="A14955">
        <v>14953</v>
      </c>
      <c r="B14955">
        <v>208</v>
      </c>
      <c r="C14955" t="s">
        <v>12723</v>
      </c>
      <c r="D14955">
        <v>35</v>
      </c>
      <c r="E14955">
        <v>794</v>
      </c>
      <c r="F14955" t="s">
        <v>12724</v>
      </c>
      <c r="G14955" t="s">
        <v>12725</v>
      </c>
      <c r="H14955" t="s">
        <v>48</v>
      </c>
      <c r="I14955">
        <v>1497996114</v>
      </c>
      <c r="J14955" t="s">
        <v>12725</v>
      </c>
      <c r="K14955">
        <v>9</v>
      </c>
      <c r="L14955" t="s">
        <v>12725</v>
      </c>
      <c r="M14955">
        <v>1</v>
      </c>
      <c r="N14955" t="s">
        <v>2791</v>
      </c>
      <c r="O14955">
        <v>21</v>
      </c>
      <c r="P14955">
        <v>1640678292</v>
      </c>
    </row>
    <row r="14956" spans="1:16" x14ac:dyDescent="0.2">
      <c r="A14956">
        <v>14954</v>
      </c>
      <c r="B14956">
        <v>208</v>
      </c>
      <c r="C14956" t="s">
        <v>12723</v>
      </c>
      <c r="D14956">
        <v>35</v>
      </c>
      <c r="E14956">
        <v>794</v>
      </c>
      <c r="F14956" t="s">
        <v>12724</v>
      </c>
      <c r="G14956" t="s">
        <v>12725</v>
      </c>
      <c r="H14956" t="s">
        <v>48</v>
      </c>
      <c r="I14956">
        <v>1497996114</v>
      </c>
      <c r="J14956" t="s">
        <v>12725</v>
      </c>
      <c r="K14956">
        <v>9</v>
      </c>
      <c r="L14956" t="s">
        <v>12725</v>
      </c>
      <c r="M14956">
        <v>1</v>
      </c>
      <c r="N14956" t="s">
        <v>4073</v>
      </c>
      <c r="O14956">
        <v>22</v>
      </c>
      <c r="P14956">
        <v>2913391495</v>
      </c>
    </row>
    <row r="14957" spans="1:16" x14ac:dyDescent="0.2">
      <c r="A14957">
        <v>14955</v>
      </c>
      <c r="B14957">
        <v>208</v>
      </c>
      <c r="C14957" t="s">
        <v>12723</v>
      </c>
      <c r="D14957">
        <v>35</v>
      </c>
      <c r="E14957">
        <v>794</v>
      </c>
      <c r="F14957" t="s">
        <v>12724</v>
      </c>
      <c r="G14957" t="s">
        <v>12725</v>
      </c>
      <c r="H14957" t="s">
        <v>48</v>
      </c>
      <c r="I14957">
        <v>1497996114</v>
      </c>
      <c r="J14957" t="s">
        <v>12725</v>
      </c>
      <c r="K14957">
        <v>9</v>
      </c>
      <c r="L14957" t="s">
        <v>12725</v>
      </c>
      <c r="M14957">
        <v>1</v>
      </c>
      <c r="N14957" t="s">
        <v>12545</v>
      </c>
      <c r="O14957">
        <v>32</v>
      </c>
      <c r="P14957">
        <v>1862806993</v>
      </c>
    </row>
    <row r="14958" spans="1:16" x14ac:dyDescent="0.2">
      <c r="A14958">
        <v>14956</v>
      </c>
      <c r="B14958">
        <v>208</v>
      </c>
      <c r="C14958" t="s">
        <v>12723</v>
      </c>
      <c r="D14958">
        <v>35</v>
      </c>
      <c r="E14958">
        <v>794</v>
      </c>
      <c r="F14958" t="s">
        <v>12724</v>
      </c>
      <c r="G14958" t="s">
        <v>12725</v>
      </c>
      <c r="H14958" t="s">
        <v>48</v>
      </c>
      <c r="I14958">
        <v>1497996114</v>
      </c>
      <c r="J14958" t="s">
        <v>12725</v>
      </c>
      <c r="K14958">
        <v>9</v>
      </c>
      <c r="L14958" t="s">
        <v>12725</v>
      </c>
      <c r="M14958">
        <v>4</v>
      </c>
      <c r="N14958" t="s">
        <v>12733</v>
      </c>
      <c r="O14958">
        <v>11</v>
      </c>
      <c r="P14958">
        <v>2081630737</v>
      </c>
    </row>
    <row r="14959" spans="1:16" x14ac:dyDescent="0.2">
      <c r="A14959">
        <v>14957</v>
      </c>
      <c r="B14959">
        <v>208</v>
      </c>
      <c r="C14959" t="s">
        <v>12723</v>
      </c>
      <c r="D14959">
        <v>35</v>
      </c>
      <c r="E14959">
        <v>794</v>
      </c>
      <c r="F14959" t="s">
        <v>12724</v>
      </c>
      <c r="G14959" t="s">
        <v>12725</v>
      </c>
      <c r="H14959" t="s">
        <v>48</v>
      </c>
      <c r="I14959">
        <v>1497996114</v>
      </c>
      <c r="J14959" t="s">
        <v>12725</v>
      </c>
      <c r="K14959">
        <v>9</v>
      </c>
      <c r="L14959" t="s">
        <v>12725</v>
      </c>
      <c r="M14959">
        <v>1</v>
      </c>
      <c r="N14959" t="s">
        <v>12734</v>
      </c>
      <c r="O14959">
        <v>54</v>
      </c>
      <c r="P14959">
        <v>1971077981</v>
      </c>
    </row>
    <row r="14960" spans="1:16" x14ac:dyDescent="0.2">
      <c r="A14960">
        <v>14958</v>
      </c>
      <c r="B14960">
        <v>208</v>
      </c>
      <c r="C14960" t="s">
        <v>12723</v>
      </c>
      <c r="D14960">
        <v>35</v>
      </c>
      <c r="E14960">
        <v>794</v>
      </c>
      <c r="F14960" t="s">
        <v>12724</v>
      </c>
      <c r="G14960" t="s">
        <v>12725</v>
      </c>
      <c r="H14960" t="s">
        <v>48</v>
      </c>
      <c r="I14960">
        <v>1497996114</v>
      </c>
      <c r="J14960" t="s">
        <v>12725</v>
      </c>
      <c r="K14960">
        <v>9</v>
      </c>
      <c r="L14960" t="s">
        <v>12725</v>
      </c>
      <c r="M14960">
        <v>5</v>
      </c>
      <c r="N14960" t="s">
        <v>3988</v>
      </c>
      <c r="O14960">
        <v>11</v>
      </c>
      <c r="P14960">
        <v>2428114134</v>
      </c>
    </row>
    <row r="14961" spans="1:16" x14ac:dyDescent="0.2">
      <c r="A14961">
        <v>14959</v>
      </c>
      <c r="B14961">
        <v>208</v>
      </c>
      <c r="C14961" t="s">
        <v>12723</v>
      </c>
      <c r="D14961">
        <v>35</v>
      </c>
      <c r="E14961">
        <v>794</v>
      </c>
      <c r="F14961" t="s">
        <v>12724</v>
      </c>
      <c r="G14961" t="s">
        <v>12725</v>
      </c>
      <c r="H14961" t="s">
        <v>48</v>
      </c>
      <c r="I14961">
        <v>1497996114</v>
      </c>
      <c r="J14961" t="s">
        <v>12725</v>
      </c>
      <c r="K14961">
        <v>9</v>
      </c>
      <c r="L14961" t="s">
        <v>12725</v>
      </c>
      <c r="M14961">
        <v>4</v>
      </c>
      <c r="N14961" t="s">
        <v>3984</v>
      </c>
      <c r="O14961">
        <v>31</v>
      </c>
      <c r="P14961">
        <v>6378458779</v>
      </c>
    </row>
    <row r="14962" spans="1:16" x14ac:dyDescent="0.2">
      <c r="A14962">
        <v>14960</v>
      </c>
      <c r="B14962">
        <v>208</v>
      </c>
      <c r="C14962" t="s">
        <v>12723</v>
      </c>
      <c r="D14962">
        <v>35</v>
      </c>
      <c r="E14962">
        <v>794</v>
      </c>
      <c r="F14962" t="s">
        <v>12724</v>
      </c>
      <c r="G14962" t="s">
        <v>12725</v>
      </c>
      <c r="H14962" t="s">
        <v>48</v>
      </c>
      <c r="I14962">
        <v>1497996114</v>
      </c>
      <c r="J14962" t="s">
        <v>12725</v>
      </c>
      <c r="K14962">
        <v>9</v>
      </c>
      <c r="L14962" t="s">
        <v>12725</v>
      </c>
      <c r="M14962">
        <v>1000</v>
      </c>
      <c r="N14962" t="s">
        <v>4055</v>
      </c>
      <c r="O14962">
        <v>32</v>
      </c>
      <c r="P14962">
        <v>1947239681</v>
      </c>
    </row>
    <row r="14963" spans="1:16" x14ac:dyDescent="0.2">
      <c r="A14963">
        <v>14961</v>
      </c>
      <c r="B14963">
        <v>208</v>
      </c>
      <c r="C14963" t="s">
        <v>12723</v>
      </c>
      <c r="D14963">
        <v>35</v>
      </c>
      <c r="E14963">
        <v>794</v>
      </c>
      <c r="F14963" t="s">
        <v>12724</v>
      </c>
      <c r="G14963" t="s">
        <v>12725</v>
      </c>
      <c r="H14963" t="s">
        <v>48</v>
      </c>
      <c r="I14963">
        <v>1497996114</v>
      </c>
      <c r="J14963" t="s">
        <v>12725</v>
      </c>
      <c r="K14963">
        <v>9</v>
      </c>
      <c r="L14963" t="s">
        <v>12725</v>
      </c>
      <c r="M14963">
        <v>17</v>
      </c>
      <c r="N14963" t="s">
        <v>12735</v>
      </c>
      <c r="O14963">
        <v>31</v>
      </c>
      <c r="P14963">
        <v>2867322594</v>
      </c>
    </row>
    <row r="14964" spans="1:16" x14ac:dyDescent="0.2">
      <c r="A14964">
        <v>14962</v>
      </c>
      <c r="B14964">
        <v>208</v>
      </c>
      <c r="C14964" t="s">
        <v>12723</v>
      </c>
      <c r="D14964">
        <v>35</v>
      </c>
      <c r="E14964">
        <v>794</v>
      </c>
      <c r="F14964" t="s">
        <v>12724</v>
      </c>
      <c r="G14964" t="s">
        <v>12725</v>
      </c>
      <c r="H14964" t="s">
        <v>48</v>
      </c>
      <c r="I14964">
        <v>1497996114</v>
      </c>
      <c r="J14964" t="s">
        <v>12725</v>
      </c>
      <c r="K14964">
        <v>9</v>
      </c>
      <c r="L14964" t="s">
        <v>12725</v>
      </c>
      <c r="M14964">
        <v>19</v>
      </c>
      <c r="N14964" t="s">
        <v>4066</v>
      </c>
      <c r="O14964">
        <v>44</v>
      </c>
      <c r="P14964">
        <v>6269419471</v>
      </c>
    </row>
    <row r="14965" spans="1:16" x14ac:dyDescent="0.2">
      <c r="A14965">
        <v>14963</v>
      </c>
      <c r="B14965">
        <v>208</v>
      </c>
      <c r="C14965" t="s">
        <v>12723</v>
      </c>
      <c r="D14965">
        <v>35</v>
      </c>
      <c r="E14965">
        <v>794</v>
      </c>
      <c r="F14965" t="s">
        <v>12724</v>
      </c>
      <c r="G14965" t="s">
        <v>12725</v>
      </c>
      <c r="H14965" t="s">
        <v>48</v>
      </c>
      <c r="I14965">
        <v>1497996114</v>
      </c>
      <c r="J14965" t="s">
        <v>12725</v>
      </c>
      <c r="K14965">
        <v>9</v>
      </c>
      <c r="L14965" t="s">
        <v>12725</v>
      </c>
      <c r="M14965">
        <v>3</v>
      </c>
      <c r="N14965" t="s">
        <v>4043</v>
      </c>
      <c r="O14965">
        <v>33</v>
      </c>
      <c r="P14965">
        <v>2629132945</v>
      </c>
    </row>
    <row r="14966" spans="1:16" x14ac:dyDescent="0.2">
      <c r="A14966">
        <v>14964</v>
      </c>
      <c r="B14966">
        <v>208</v>
      </c>
      <c r="C14966" t="s">
        <v>12723</v>
      </c>
      <c r="D14966">
        <v>35</v>
      </c>
      <c r="E14966">
        <v>794</v>
      </c>
      <c r="F14966" t="s">
        <v>12724</v>
      </c>
      <c r="G14966" t="s">
        <v>12725</v>
      </c>
      <c r="H14966" t="s">
        <v>48</v>
      </c>
      <c r="I14966">
        <v>1497996114</v>
      </c>
      <c r="J14966" t="s">
        <v>12725</v>
      </c>
      <c r="K14966">
        <v>9</v>
      </c>
      <c r="L14966" t="s">
        <v>12725</v>
      </c>
      <c r="M14966">
        <v>3</v>
      </c>
      <c r="N14966" t="s">
        <v>4044</v>
      </c>
      <c r="O14966">
        <v>33</v>
      </c>
      <c r="P14966">
        <v>5306857593</v>
      </c>
    </row>
    <row r="14967" spans="1:16" x14ac:dyDescent="0.2">
      <c r="A14967">
        <v>14965</v>
      </c>
      <c r="B14967">
        <v>208</v>
      </c>
      <c r="C14967" t="s">
        <v>12723</v>
      </c>
      <c r="D14967">
        <v>35</v>
      </c>
      <c r="E14967">
        <v>794</v>
      </c>
      <c r="F14967" t="s">
        <v>12724</v>
      </c>
      <c r="G14967" t="s">
        <v>12725</v>
      </c>
      <c r="H14967" t="s">
        <v>48</v>
      </c>
      <c r="I14967">
        <v>1497996114</v>
      </c>
      <c r="J14967" t="s">
        <v>12725</v>
      </c>
      <c r="K14967">
        <v>9</v>
      </c>
      <c r="L14967" t="s">
        <v>12725</v>
      </c>
      <c r="M14967">
        <v>4</v>
      </c>
      <c r="N14967" t="s">
        <v>12555</v>
      </c>
      <c r="O14967">
        <v>36</v>
      </c>
      <c r="P14967">
        <v>3010952211</v>
      </c>
    </row>
    <row r="14968" spans="1:16" x14ac:dyDescent="0.2">
      <c r="A14968">
        <v>14966</v>
      </c>
      <c r="B14968">
        <v>208</v>
      </c>
      <c r="C14968" t="s">
        <v>12723</v>
      </c>
      <c r="D14968">
        <v>35</v>
      </c>
      <c r="E14968">
        <v>794</v>
      </c>
      <c r="F14968" t="s">
        <v>12724</v>
      </c>
      <c r="G14968" t="s">
        <v>12725</v>
      </c>
      <c r="H14968" t="s">
        <v>48</v>
      </c>
      <c r="I14968">
        <v>1497996114</v>
      </c>
      <c r="J14968" t="s">
        <v>12725</v>
      </c>
      <c r="K14968">
        <v>9</v>
      </c>
      <c r="L14968" t="s">
        <v>12725</v>
      </c>
      <c r="M14968">
        <v>3</v>
      </c>
      <c r="N14968" t="s">
        <v>12523</v>
      </c>
      <c r="O14968">
        <v>44</v>
      </c>
      <c r="P14968">
        <v>3198474725</v>
      </c>
    </row>
    <row r="14969" spans="1:16" x14ac:dyDescent="0.2">
      <c r="A14969">
        <v>14967</v>
      </c>
      <c r="B14969">
        <v>208</v>
      </c>
      <c r="C14969" t="s">
        <v>12723</v>
      </c>
      <c r="D14969">
        <v>35</v>
      </c>
      <c r="E14969">
        <v>794</v>
      </c>
      <c r="F14969" t="s">
        <v>12724</v>
      </c>
      <c r="G14969" t="s">
        <v>12725</v>
      </c>
      <c r="H14969" t="s">
        <v>48</v>
      </c>
      <c r="I14969">
        <v>1497996114</v>
      </c>
      <c r="J14969" t="s">
        <v>12725</v>
      </c>
      <c r="K14969">
        <v>9</v>
      </c>
      <c r="L14969" t="s">
        <v>12725</v>
      </c>
      <c r="M14969">
        <v>1000</v>
      </c>
      <c r="N14969" t="s">
        <v>12720</v>
      </c>
      <c r="O14969">
        <v>33</v>
      </c>
      <c r="P14969">
        <v>6001938901</v>
      </c>
    </row>
    <row r="14970" spans="1:16" x14ac:dyDescent="0.2">
      <c r="A14970">
        <v>14968</v>
      </c>
      <c r="B14970">
        <v>208</v>
      </c>
      <c r="C14970" t="s">
        <v>12723</v>
      </c>
      <c r="D14970">
        <v>35</v>
      </c>
      <c r="E14970">
        <v>794</v>
      </c>
      <c r="F14970" t="s">
        <v>12724</v>
      </c>
      <c r="G14970" t="s">
        <v>12725</v>
      </c>
      <c r="H14970" t="s">
        <v>48</v>
      </c>
      <c r="I14970">
        <v>1497996114</v>
      </c>
      <c r="J14970" t="s">
        <v>12725</v>
      </c>
      <c r="K14970">
        <v>9</v>
      </c>
      <c r="L14970" t="s">
        <v>12725</v>
      </c>
      <c r="M14970">
        <v>2</v>
      </c>
      <c r="N14970" t="s">
        <v>3210</v>
      </c>
      <c r="O14970">
        <v>35</v>
      </c>
      <c r="P14970">
        <v>1684495725</v>
      </c>
    </row>
    <row r="14971" spans="1:16" x14ac:dyDescent="0.2">
      <c r="A14971">
        <v>14969</v>
      </c>
      <c r="B14971">
        <v>208</v>
      </c>
      <c r="C14971" t="s">
        <v>12723</v>
      </c>
      <c r="D14971">
        <v>35</v>
      </c>
      <c r="E14971">
        <v>794</v>
      </c>
      <c r="F14971" t="s">
        <v>12724</v>
      </c>
      <c r="G14971" t="s">
        <v>12725</v>
      </c>
      <c r="H14971" t="s">
        <v>48</v>
      </c>
      <c r="I14971">
        <v>1497996114</v>
      </c>
      <c r="J14971" t="s">
        <v>12725</v>
      </c>
      <c r="K14971">
        <v>9</v>
      </c>
      <c r="L14971" t="s">
        <v>12725</v>
      </c>
      <c r="M14971">
        <v>3</v>
      </c>
      <c r="N14971" t="s">
        <v>1438</v>
      </c>
      <c r="O14971">
        <v>44</v>
      </c>
      <c r="P14971">
        <v>2948739291</v>
      </c>
    </row>
    <row r="14972" spans="1:16" x14ac:dyDescent="0.2">
      <c r="A14972">
        <v>14970</v>
      </c>
      <c r="B14972">
        <v>3</v>
      </c>
      <c r="C14972" t="s">
        <v>12736</v>
      </c>
      <c r="D14972">
        <v>15</v>
      </c>
      <c r="E14972">
        <v>2</v>
      </c>
      <c r="F14972" t="s">
        <v>12737</v>
      </c>
      <c r="G14972" t="s">
        <v>12738</v>
      </c>
      <c r="H14972" t="s">
        <v>30</v>
      </c>
      <c r="I14972">
        <v>5563089830</v>
      </c>
      <c r="J14972" t="s">
        <v>12738</v>
      </c>
      <c r="K14972">
        <v>10</v>
      </c>
      <c r="L14972" t="s">
        <v>12738</v>
      </c>
      <c r="M14972">
        <v>19</v>
      </c>
      <c r="N14972" t="s">
        <v>12739</v>
      </c>
      <c r="O14972">
        <v>44</v>
      </c>
      <c r="P14972">
        <v>2103408892</v>
      </c>
    </row>
    <row r="14973" spans="1:16" x14ac:dyDescent="0.2">
      <c r="A14973">
        <v>14971</v>
      </c>
      <c r="B14973">
        <v>3</v>
      </c>
      <c r="C14973" t="s">
        <v>12736</v>
      </c>
      <c r="D14973">
        <v>15</v>
      </c>
      <c r="E14973">
        <v>2</v>
      </c>
      <c r="F14973" t="s">
        <v>12737</v>
      </c>
      <c r="G14973" t="s">
        <v>12738</v>
      </c>
      <c r="H14973" t="s">
        <v>30</v>
      </c>
      <c r="I14973">
        <v>5563089830</v>
      </c>
      <c r="J14973" t="s">
        <v>12738</v>
      </c>
      <c r="K14973">
        <v>10</v>
      </c>
      <c r="L14973" t="s">
        <v>12738</v>
      </c>
      <c r="M14973">
        <v>1000</v>
      </c>
      <c r="N14973" t="s">
        <v>12740</v>
      </c>
      <c r="O14973">
        <v>100</v>
      </c>
      <c r="P14973">
        <v>3001035795</v>
      </c>
    </row>
    <row r="14974" spans="1:16" x14ac:dyDescent="0.2">
      <c r="A14974">
        <v>14972</v>
      </c>
      <c r="B14974">
        <v>3</v>
      </c>
      <c r="C14974" t="s">
        <v>12736</v>
      </c>
      <c r="D14974">
        <v>15</v>
      </c>
      <c r="E14974">
        <v>2</v>
      </c>
      <c r="F14974" t="s">
        <v>12737</v>
      </c>
      <c r="G14974" t="s">
        <v>12738</v>
      </c>
      <c r="H14974" t="s">
        <v>30</v>
      </c>
      <c r="I14974">
        <v>5563089830</v>
      </c>
      <c r="J14974" t="s">
        <v>12738</v>
      </c>
      <c r="K14974">
        <v>10</v>
      </c>
      <c r="L14974" t="s">
        <v>12738</v>
      </c>
      <c r="M14974">
        <v>1000</v>
      </c>
      <c r="N14974" t="s">
        <v>5458</v>
      </c>
      <c r="O14974">
        <v>35</v>
      </c>
      <c r="P14974">
        <v>6457387123</v>
      </c>
    </row>
    <row r="14975" spans="1:16" x14ac:dyDescent="0.2">
      <c r="A14975">
        <v>14973</v>
      </c>
      <c r="B14975">
        <v>2</v>
      </c>
      <c r="C14975" t="s">
        <v>12741</v>
      </c>
      <c r="D14975">
        <v>17</v>
      </c>
      <c r="E14975">
        <v>6</v>
      </c>
      <c r="F14975" t="s">
        <v>12742</v>
      </c>
      <c r="G14975" t="s">
        <v>12743</v>
      </c>
      <c r="H14975" t="s">
        <v>30</v>
      </c>
      <c r="I14975">
        <v>5563089830</v>
      </c>
      <c r="J14975" t="s">
        <v>12743</v>
      </c>
      <c r="K14975">
        <v>11</v>
      </c>
      <c r="L14975" t="s">
        <v>12743</v>
      </c>
      <c r="M14975">
        <v>1000</v>
      </c>
      <c r="N14975" t="s">
        <v>12676</v>
      </c>
      <c r="O14975">
        <v>100</v>
      </c>
      <c r="P14975">
        <v>6287881476</v>
      </c>
    </row>
    <row r="14976" spans="1:16" x14ac:dyDescent="0.2">
      <c r="A14976">
        <v>14974</v>
      </c>
      <c r="B14976">
        <v>2</v>
      </c>
      <c r="C14976" t="s">
        <v>12741</v>
      </c>
      <c r="D14976">
        <v>17</v>
      </c>
      <c r="E14976">
        <v>6</v>
      </c>
      <c r="F14976" t="s">
        <v>12742</v>
      </c>
      <c r="G14976" t="s">
        <v>12743</v>
      </c>
      <c r="H14976" t="s">
        <v>30</v>
      </c>
      <c r="I14976">
        <v>5563089830</v>
      </c>
      <c r="J14976" t="s">
        <v>12743</v>
      </c>
      <c r="K14976">
        <v>11</v>
      </c>
      <c r="L14976" t="s">
        <v>12743</v>
      </c>
      <c r="M14976">
        <v>2</v>
      </c>
      <c r="N14976" t="s">
        <v>12744</v>
      </c>
      <c r="O14976">
        <v>37</v>
      </c>
      <c r="P14976">
        <v>5384923895</v>
      </c>
    </row>
    <row r="14977" spans="1:16" x14ac:dyDescent="0.2">
      <c r="A14977">
        <v>14975</v>
      </c>
      <c r="B14977">
        <v>1</v>
      </c>
      <c r="C14977" t="s">
        <v>12745</v>
      </c>
      <c r="D14977">
        <v>18</v>
      </c>
      <c r="E14977">
        <v>28</v>
      </c>
      <c r="F14977" t="s">
        <v>12746</v>
      </c>
      <c r="G14977" t="s">
        <v>12747</v>
      </c>
      <c r="H14977" t="s">
        <v>30</v>
      </c>
      <c r="I14977">
        <v>5563089830</v>
      </c>
      <c r="J14977" t="s">
        <v>12747</v>
      </c>
      <c r="K14977">
        <v>11</v>
      </c>
      <c r="L14977" t="s">
        <v>12747</v>
      </c>
      <c r="M14977">
        <v>8</v>
      </c>
      <c r="N14977" t="s">
        <v>12748</v>
      </c>
      <c r="O14977">
        <v>14</v>
      </c>
      <c r="P14977">
        <v>1836203885</v>
      </c>
    </row>
    <row r="14978" spans="1:16" x14ac:dyDescent="0.2">
      <c r="A14978">
        <v>14976</v>
      </c>
      <c r="B14978">
        <v>1</v>
      </c>
      <c r="C14978" t="s">
        <v>12749</v>
      </c>
      <c r="D14978">
        <v>1</v>
      </c>
      <c r="E14978">
        <v>2</v>
      </c>
      <c r="F14978" t="s">
        <v>12750</v>
      </c>
      <c r="G14978" t="s">
        <v>12751</v>
      </c>
      <c r="H14978" t="s">
        <v>30</v>
      </c>
      <c r="I14978">
        <v>5563089830</v>
      </c>
      <c r="J14978" t="s">
        <v>12751</v>
      </c>
      <c r="K14978">
        <v>12</v>
      </c>
      <c r="L14978" t="s">
        <v>12751</v>
      </c>
      <c r="M14978">
        <v>1000</v>
      </c>
      <c r="N14978" t="s">
        <v>120</v>
      </c>
      <c r="O14978">
        <v>11</v>
      </c>
      <c r="P14978">
        <v>2431328567</v>
      </c>
    </row>
    <row r="14979" spans="1:16" x14ac:dyDescent="0.2">
      <c r="A14979">
        <v>14977</v>
      </c>
      <c r="B14979">
        <v>3</v>
      </c>
      <c r="C14979" t="s">
        <v>12752</v>
      </c>
      <c r="D14979">
        <v>11</v>
      </c>
      <c r="E14979">
        <v>12</v>
      </c>
      <c r="F14979" t="s">
        <v>12753</v>
      </c>
      <c r="G14979" t="s">
        <v>12754</v>
      </c>
      <c r="H14979" t="s">
        <v>30</v>
      </c>
      <c r="I14979">
        <v>5563089830</v>
      </c>
      <c r="J14979" t="s">
        <v>12754</v>
      </c>
      <c r="K14979">
        <v>11</v>
      </c>
      <c r="L14979" t="s">
        <v>12754</v>
      </c>
      <c r="M14979">
        <v>8</v>
      </c>
      <c r="N14979" t="s">
        <v>12755</v>
      </c>
      <c r="O14979">
        <v>11</v>
      </c>
      <c r="P14979">
        <v>2281284592</v>
      </c>
    </row>
    <row r="14980" spans="1:16" x14ac:dyDescent="0.2">
      <c r="A14980">
        <v>14978</v>
      </c>
      <c r="B14980">
        <v>3</v>
      </c>
      <c r="C14980" t="s">
        <v>12752</v>
      </c>
      <c r="D14980">
        <v>11</v>
      </c>
      <c r="E14980">
        <v>12</v>
      </c>
      <c r="F14980" t="s">
        <v>12753</v>
      </c>
      <c r="G14980" t="s">
        <v>12754</v>
      </c>
      <c r="H14980" t="s">
        <v>30</v>
      </c>
      <c r="I14980">
        <v>5563089830</v>
      </c>
      <c r="J14980" t="s">
        <v>12754</v>
      </c>
      <c r="K14980">
        <v>11</v>
      </c>
      <c r="L14980" t="s">
        <v>12754</v>
      </c>
      <c r="M14980">
        <v>7</v>
      </c>
      <c r="N14980" t="s">
        <v>11653</v>
      </c>
      <c r="O14980">
        <v>400</v>
      </c>
      <c r="P14980">
        <v>1964377314</v>
      </c>
    </row>
    <row r="14981" spans="1:16" x14ac:dyDescent="0.2">
      <c r="A14981">
        <v>14979</v>
      </c>
      <c r="B14981">
        <v>3</v>
      </c>
      <c r="C14981" t="s">
        <v>12752</v>
      </c>
      <c r="D14981">
        <v>11</v>
      </c>
      <c r="E14981">
        <v>12</v>
      </c>
      <c r="F14981" t="s">
        <v>12753</v>
      </c>
      <c r="G14981" t="s">
        <v>12754</v>
      </c>
      <c r="H14981" t="s">
        <v>30</v>
      </c>
      <c r="I14981">
        <v>5563089830</v>
      </c>
      <c r="J14981" t="s">
        <v>12754</v>
      </c>
      <c r="K14981">
        <v>11</v>
      </c>
      <c r="L14981" t="s">
        <v>12754</v>
      </c>
      <c r="M14981">
        <v>3</v>
      </c>
      <c r="N14981" t="s">
        <v>12756</v>
      </c>
      <c r="O14981">
        <v>44</v>
      </c>
      <c r="P14981">
        <v>6406591976</v>
      </c>
    </row>
    <row r="14982" spans="1:16" x14ac:dyDescent="0.2">
      <c r="A14982">
        <v>14980</v>
      </c>
      <c r="B14982">
        <v>2</v>
      </c>
      <c r="C14982" t="s">
        <v>12757</v>
      </c>
      <c r="D14982">
        <v>15</v>
      </c>
      <c r="E14982">
        <v>1</v>
      </c>
      <c r="F14982" t="s">
        <v>12758</v>
      </c>
      <c r="G14982" t="s">
        <v>12759</v>
      </c>
      <c r="H14982" t="s">
        <v>30</v>
      </c>
      <c r="I14982">
        <v>5563089830</v>
      </c>
      <c r="J14982" t="s">
        <v>12759</v>
      </c>
      <c r="K14982">
        <v>10</v>
      </c>
      <c r="L14982" t="s">
        <v>12759</v>
      </c>
      <c r="M14982">
        <v>6</v>
      </c>
      <c r="N14982" t="s">
        <v>12760</v>
      </c>
      <c r="O14982">
        <v>22</v>
      </c>
      <c r="P14982">
        <v>5475149615</v>
      </c>
    </row>
    <row r="14983" spans="1:16" x14ac:dyDescent="0.2">
      <c r="A14983">
        <v>14981</v>
      </c>
      <c r="B14983">
        <v>2</v>
      </c>
      <c r="C14983" t="s">
        <v>12757</v>
      </c>
      <c r="D14983">
        <v>15</v>
      </c>
      <c r="E14983">
        <v>1</v>
      </c>
      <c r="F14983" t="s">
        <v>12758</v>
      </c>
      <c r="G14983" t="s">
        <v>12759</v>
      </c>
      <c r="H14983" t="s">
        <v>30</v>
      </c>
      <c r="I14983">
        <v>5563089830</v>
      </c>
      <c r="J14983" t="s">
        <v>12759</v>
      </c>
      <c r="K14983">
        <v>10</v>
      </c>
      <c r="L14983" t="s">
        <v>12759</v>
      </c>
      <c r="M14983">
        <v>1000</v>
      </c>
      <c r="N14983" t="s">
        <v>12761</v>
      </c>
      <c r="O14983">
        <v>41</v>
      </c>
      <c r="P14983">
        <v>2618842507</v>
      </c>
    </row>
    <row r="14984" spans="1:16" x14ac:dyDescent="0.2">
      <c r="A14984">
        <v>14982</v>
      </c>
      <c r="B14984">
        <v>17</v>
      </c>
      <c r="C14984" t="s">
        <v>12762</v>
      </c>
      <c r="D14984">
        <v>33</v>
      </c>
      <c r="E14984">
        <v>80</v>
      </c>
      <c r="F14984" t="s">
        <v>12763</v>
      </c>
      <c r="G14984" t="s">
        <v>12764</v>
      </c>
      <c r="H14984" t="s">
        <v>30</v>
      </c>
      <c r="I14984">
        <v>5563089830</v>
      </c>
      <c r="J14984" t="s">
        <v>12764</v>
      </c>
      <c r="K14984">
        <v>12</v>
      </c>
      <c r="L14984" t="s">
        <v>12764</v>
      </c>
      <c r="M14984">
        <v>8</v>
      </c>
      <c r="N14984" t="s">
        <v>12765</v>
      </c>
      <c r="O14984">
        <v>11</v>
      </c>
      <c r="P14984">
        <v>5581787445</v>
      </c>
    </row>
    <row r="14985" spans="1:16" x14ac:dyDescent="0.2">
      <c r="A14985">
        <v>14983</v>
      </c>
      <c r="B14985">
        <v>17</v>
      </c>
      <c r="C14985" t="s">
        <v>12762</v>
      </c>
      <c r="D14985">
        <v>33</v>
      </c>
      <c r="E14985">
        <v>80</v>
      </c>
      <c r="F14985" t="s">
        <v>12763</v>
      </c>
      <c r="G14985" t="s">
        <v>12764</v>
      </c>
      <c r="H14985" t="s">
        <v>30</v>
      </c>
      <c r="I14985">
        <v>5563089830</v>
      </c>
      <c r="J14985" t="s">
        <v>12764</v>
      </c>
      <c r="K14985">
        <v>12</v>
      </c>
      <c r="L14985" t="s">
        <v>12764</v>
      </c>
      <c r="M14985">
        <v>1</v>
      </c>
      <c r="N14985" t="s">
        <v>12766</v>
      </c>
      <c r="O14985">
        <v>31</v>
      </c>
      <c r="P14985">
        <v>6518297055</v>
      </c>
    </row>
    <row r="14986" spans="1:16" x14ac:dyDescent="0.2">
      <c r="A14986">
        <v>14984</v>
      </c>
      <c r="B14986">
        <v>17</v>
      </c>
      <c r="C14986" t="s">
        <v>12762</v>
      </c>
      <c r="D14986">
        <v>33</v>
      </c>
      <c r="E14986">
        <v>80</v>
      </c>
      <c r="F14986" t="s">
        <v>12763</v>
      </c>
      <c r="G14986" t="s">
        <v>12764</v>
      </c>
      <c r="H14986" t="s">
        <v>30</v>
      </c>
      <c r="I14986">
        <v>5563089830</v>
      </c>
      <c r="J14986" t="s">
        <v>12764</v>
      </c>
      <c r="K14986">
        <v>12</v>
      </c>
      <c r="L14986" t="s">
        <v>12764</v>
      </c>
      <c r="M14986">
        <v>2</v>
      </c>
      <c r="N14986" t="s">
        <v>12767</v>
      </c>
      <c r="O14986">
        <v>400</v>
      </c>
      <c r="P14986">
        <v>2758539434</v>
      </c>
    </row>
    <row r="14987" spans="1:16" x14ac:dyDescent="0.2">
      <c r="A14987">
        <v>14985</v>
      </c>
      <c r="B14987">
        <v>17</v>
      </c>
      <c r="C14987" t="s">
        <v>12762</v>
      </c>
      <c r="D14987">
        <v>33</v>
      </c>
      <c r="E14987">
        <v>80</v>
      </c>
      <c r="F14987" t="s">
        <v>12763</v>
      </c>
      <c r="G14987" t="s">
        <v>12764</v>
      </c>
      <c r="H14987" t="s">
        <v>30</v>
      </c>
      <c r="I14987">
        <v>5563089830</v>
      </c>
      <c r="J14987" t="s">
        <v>12764</v>
      </c>
      <c r="K14987">
        <v>12</v>
      </c>
      <c r="L14987" t="s">
        <v>12764</v>
      </c>
      <c r="M14987">
        <v>1000</v>
      </c>
      <c r="N14987" t="s">
        <v>12768</v>
      </c>
      <c r="O14987">
        <v>11</v>
      </c>
      <c r="P14987">
        <v>2119277393</v>
      </c>
    </row>
    <row r="14988" spans="1:16" x14ac:dyDescent="0.2">
      <c r="A14988">
        <v>14986</v>
      </c>
      <c r="B14988">
        <v>17</v>
      </c>
      <c r="C14988" t="s">
        <v>12762</v>
      </c>
      <c r="D14988">
        <v>33</v>
      </c>
      <c r="E14988">
        <v>80</v>
      </c>
      <c r="F14988" t="s">
        <v>12763</v>
      </c>
      <c r="G14988" t="s">
        <v>12764</v>
      </c>
      <c r="H14988" t="s">
        <v>30</v>
      </c>
      <c r="I14988">
        <v>5563089830</v>
      </c>
      <c r="J14988" t="s">
        <v>12764</v>
      </c>
      <c r="K14988">
        <v>12</v>
      </c>
      <c r="L14988" t="s">
        <v>12764</v>
      </c>
      <c r="M14988">
        <v>1000</v>
      </c>
      <c r="N14988" t="s">
        <v>12769</v>
      </c>
      <c r="O14988">
        <v>400</v>
      </c>
      <c r="P14988">
        <v>6522468164</v>
      </c>
    </row>
    <row r="14989" spans="1:16" x14ac:dyDescent="0.2">
      <c r="A14989">
        <v>14987</v>
      </c>
      <c r="B14989">
        <v>17</v>
      </c>
      <c r="C14989" t="s">
        <v>12762</v>
      </c>
      <c r="D14989">
        <v>33</v>
      </c>
      <c r="E14989">
        <v>80</v>
      </c>
      <c r="F14989" t="s">
        <v>12763</v>
      </c>
      <c r="G14989" t="s">
        <v>12764</v>
      </c>
      <c r="H14989" t="s">
        <v>30</v>
      </c>
      <c r="I14989">
        <v>5563089830</v>
      </c>
      <c r="J14989" t="s">
        <v>12764</v>
      </c>
      <c r="K14989">
        <v>12</v>
      </c>
      <c r="L14989" t="s">
        <v>12764</v>
      </c>
      <c r="M14989">
        <v>1000</v>
      </c>
      <c r="N14989" t="s">
        <v>12770</v>
      </c>
      <c r="O14989">
        <v>11</v>
      </c>
      <c r="P14989">
        <v>2632195283</v>
      </c>
    </row>
    <row r="14990" spans="1:16" x14ac:dyDescent="0.2">
      <c r="A14990">
        <v>14988</v>
      </c>
      <c r="B14990">
        <v>17</v>
      </c>
      <c r="C14990" t="s">
        <v>12762</v>
      </c>
      <c r="D14990">
        <v>33</v>
      </c>
      <c r="E14990">
        <v>80</v>
      </c>
      <c r="F14990" t="s">
        <v>12763</v>
      </c>
      <c r="G14990" t="s">
        <v>12764</v>
      </c>
      <c r="H14990" t="s">
        <v>30</v>
      </c>
      <c r="I14990">
        <v>5563089830</v>
      </c>
      <c r="J14990" t="s">
        <v>12764</v>
      </c>
      <c r="K14990">
        <v>12</v>
      </c>
      <c r="L14990" t="s">
        <v>12764</v>
      </c>
      <c r="M14990">
        <v>1</v>
      </c>
      <c r="N14990" t="s">
        <v>12771</v>
      </c>
      <c r="O14990">
        <v>400</v>
      </c>
      <c r="P14990">
        <v>6519359719</v>
      </c>
    </row>
    <row r="14991" spans="1:16" x14ac:dyDescent="0.2">
      <c r="A14991">
        <v>14989</v>
      </c>
      <c r="B14991">
        <v>17</v>
      </c>
      <c r="C14991" t="s">
        <v>12762</v>
      </c>
      <c r="D14991">
        <v>33</v>
      </c>
      <c r="E14991">
        <v>80</v>
      </c>
      <c r="F14991" t="s">
        <v>12763</v>
      </c>
      <c r="G14991" t="s">
        <v>12764</v>
      </c>
      <c r="H14991" t="s">
        <v>30</v>
      </c>
      <c r="I14991">
        <v>5563089830</v>
      </c>
      <c r="J14991" t="s">
        <v>12764</v>
      </c>
      <c r="K14991">
        <v>12</v>
      </c>
      <c r="L14991" t="s">
        <v>12764</v>
      </c>
      <c r="M14991">
        <v>1000</v>
      </c>
      <c r="N14991" t="s">
        <v>12772</v>
      </c>
      <c r="O14991">
        <v>11</v>
      </c>
      <c r="P14991">
        <v>1404671283</v>
      </c>
    </row>
    <row r="14992" spans="1:16" x14ac:dyDescent="0.2">
      <c r="A14992">
        <v>14990</v>
      </c>
      <c r="B14992">
        <v>1</v>
      </c>
      <c r="C14992" t="s">
        <v>12773</v>
      </c>
      <c r="D14992">
        <v>19</v>
      </c>
      <c r="E14992">
        <v>32</v>
      </c>
      <c r="F14992" t="s">
        <v>12774</v>
      </c>
      <c r="G14992" t="s">
        <v>12775</v>
      </c>
      <c r="H14992" t="s">
        <v>30</v>
      </c>
      <c r="I14992">
        <v>5563089830</v>
      </c>
      <c r="J14992" t="s">
        <v>12775</v>
      </c>
      <c r="K14992">
        <v>8</v>
      </c>
      <c r="L14992" t="s">
        <v>12775</v>
      </c>
      <c r="M14992">
        <v>1</v>
      </c>
      <c r="N14992" t="s">
        <v>12166</v>
      </c>
      <c r="O14992">
        <v>52</v>
      </c>
      <c r="P14992">
        <v>2865915402</v>
      </c>
    </row>
    <row r="14993" spans="1:16" x14ac:dyDescent="0.2">
      <c r="A14993">
        <v>14991</v>
      </c>
      <c r="B14993">
        <v>17</v>
      </c>
      <c r="C14993" t="s">
        <v>12776</v>
      </c>
      <c r="D14993">
        <v>199</v>
      </c>
      <c r="E14993">
        <v>23</v>
      </c>
      <c r="F14993" t="s">
        <v>12777</v>
      </c>
      <c r="G14993" t="s">
        <v>12778</v>
      </c>
      <c r="H14993" t="s">
        <v>48</v>
      </c>
      <c r="I14993">
        <v>1497996114</v>
      </c>
      <c r="J14993" t="s">
        <v>12778</v>
      </c>
      <c r="K14993">
        <v>9</v>
      </c>
      <c r="L14993" t="s">
        <v>12778</v>
      </c>
      <c r="M14993">
        <v>1000</v>
      </c>
      <c r="N14993" t="s">
        <v>12779</v>
      </c>
      <c r="O14993">
        <v>11</v>
      </c>
      <c r="P14993">
        <v>1004015470</v>
      </c>
    </row>
    <row r="14994" spans="1:16" x14ac:dyDescent="0.2">
      <c r="A14994">
        <v>14992</v>
      </c>
      <c r="B14994">
        <v>17</v>
      </c>
      <c r="C14994" t="s">
        <v>12776</v>
      </c>
      <c r="D14994">
        <v>199</v>
      </c>
      <c r="E14994">
        <v>23</v>
      </c>
      <c r="F14994" t="s">
        <v>12777</v>
      </c>
      <c r="G14994" t="s">
        <v>12778</v>
      </c>
      <c r="H14994" t="s">
        <v>48</v>
      </c>
      <c r="I14994">
        <v>1497996114</v>
      </c>
      <c r="J14994" t="s">
        <v>12778</v>
      </c>
      <c r="K14994">
        <v>9</v>
      </c>
      <c r="L14994" t="s">
        <v>12778</v>
      </c>
      <c r="M14994">
        <v>1</v>
      </c>
      <c r="N14994" t="s">
        <v>3207</v>
      </c>
      <c r="O14994">
        <v>11</v>
      </c>
      <c r="P14994">
        <v>1746818100</v>
      </c>
    </row>
    <row r="14995" spans="1:16" x14ac:dyDescent="0.2">
      <c r="A14995">
        <v>14993</v>
      </c>
      <c r="B14995">
        <v>17</v>
      </c>
      <c r="C14995" t="s">
        <v>12776</v>
      </c>
      <c r="D14995">
        <v>199</v>
      </c>
      <c r="E14995">
        <v>23</v>
      </c>
      <c r="F14995" t="s">
        <v>12777</v>
      </c>
      <c r="G14995" t="s">
        <v>12778</v>
      </c>
      <c r="H14995" t="s">
        <v>48</v>
      </c>
      <c r="I14995">
        <v>1497996114</v>
      </c>
      <c r="J14995" t="s">
        <v>12778</v>
      </c>
      <c r="K14995">
        <v>9</v>
      </c>
      <c r="L14995" t="s">
        <v>12778</v>
      </c>
      <c r="M14995">
        <v>3</v>
      </c>
      <c r="N14995" t="s">
        <v>3342</v>
      </c>
      <c r="O14995">
        <v>400</v>
      </c>
      <c r="P14995">
        <v>1081776905</v>
      </c>
    </row>
    <row r="14996" spans="1:16" x14ac:dyDescent="0.2">
      <c r="A14996">
        <v>14994</v>
      </c>
      <c r="B14996">
        <v>17</v>
      </c>
      <c r="C14996" t="s">
        <v>12776</v>
      </c>
      <c r="D14996">
        <v>199</v>
      </c>
      <c r="E14996">
        <v>23</v>
      </c>
      <c r="F14996" t="s">
        <v>12777</v>
      </c>
      <c r="G14996" t="s">
        <v>12778</v>
      </c>
      <c r="H14996" t="s">
        <v>48</v>
      </c>
      <c r="I14996">
        <v>1497996114</v>
      </c>
      <c r="J14996" t="s">
        <v>12778</v>
      </c>
      <c r="K14996">
        <v>9</v>
      </c>
      <c r="L14996" t="s">
        <v>12778</v>
      </c>
      <c r="M14996">
        <v>1</v>
      </c>
      <c r="N14996" t="s">
        <v>12780</v>
      </c>
      <c r="O14996">
        <v>46</v>
      </c>
      <c r="P14996">
        <v>2375226144</v>
      </c>
    </row>
    <row r="14997" spans="1:16" x14ac:dyDescent="0.2">
      <c r="A14997">
        <v>14995</v>
      </c>
      <c r="B14997">
        <v>17</v>
      </c>
      <c r="C14997" t="s">
        <v>12776</v>
      </c>
      <c r="D14997">
        <v>199</v>
      </c>
      <c r="E14997">
        <v>23</v>
      </c>
      <c r="F14997" t="s">
        <v>12777</v>
      </c>
      <c r="G14997" t="s">
        <v>12778</v>
      </c>
      <c r="H14997" t="s">
        <v>48</v>
      </c>
      <c r="I14997">
        <v>1497996114</v>
      </c>
      <c r="J14997" t="s">
        <v>12778</v>
      </c>
      <c r="K14997">
        <v>9</v>
      </c>
      <c r="L14997" t="s">
        <v>12778</v>
      </c>
      <c r="M14997">
        <v>1000</v>
      </c>
      <c r="N14997" t="s">
        <v>12779</v>
      </c>
      <c r="O14997">
        <v>11</v>
      </c>
      <c r="P14997">
        <v>1004015470</v>
      </c>
    </row>
    <row r="14998" spans="1:16" x14ac:dyDescent="0.2">
      <c r="A14998">
        <v>14996</v>
      </c>
      <c r="B14998">
        <v>17</v>
      </c>
      <c r="C14998" t="s">
        <v>12776</v>
      </c>
      <c r="D14998">
        <v>199</v>
      </c>
      <c r="E14998">
        <v>23</v>
      </c>
      <c r="F14998" t="s">
        <v>12777</v>
      </c>
      <c r="G14998" t="s">
        <v>12778</v>
      </c>
      <c r="H14998" t="s">
        <v>48</v>
      </c>
      <c r="I14998">
        <v>1497996114</v>
      </c>
      <c r="J14998" t="s">
        <v>12778</v>
      </c>
      <c r="K14998">
        <v>9</v>
      </c>
      <c r="L14998" t="s">
        <v>12778</v>
      </c>
      <c r="M14998">
        <v>1000</v>
      </c>
      <c r="N14998" t="s">
        <v>12779</v>
      </c>
      <c r="O14998">
        <v>11</v>
      </c>
      <c r="P14998">
        <v>1004015470</v>
      </c>
    </row>
    <row r="14999" spans="1:16" x14ac:dyDescent="0.2">
      <c r="A14999">
        <v>14997</v>
      </c>
      <c r="B14999">
        <v>17</v>
      </c>
      <c r="C14999" t="s">
        <v>12776</v>
      </c>
      <c r="D14999">
        <v>199</v>
      </c>
      <c r="E14999">
        <v>23</v>
      </c>
      <c r="F14999" t="s">
        <v>12777</v>
      </c>
      <c r="G14999" t="s">
        <v>12778</v>
      </c>
      <c r="H14999" t="s">
        <v>48</v>
      </c>
      <c r="I14999">
        <v>1497996114</v>
      </c>
      <c r="J14999" t="s">
        <v>12778</v>
      </c>
      <c r="K14999">
        <v>9</v>
      </c>
      <c r="L14999" t="s">
        <v>12778</v>
      </c>
      <c r="M14999">
        <v>1000</v>
      </c>
      <c r="N14999" t="s">
        <v>12779</v>
      </c>
      <c r="O14999">
        <v>11</v>
      </c>
      <c r="P14999">
        <v>1004015470</v>
      </c>
    </row>
    <row r="15000" spans="1:16" x14ac:dyDescent="0.2">
      <c r="A15000">
        <v>14998</v>
      </c>
      <c r="B15000">
        <v>17</v>
      </c>
      <c r="C15000" t="s">
        <v>12776</v>
      </c>
      <c r="D15000">
        <v>199</v>
      </c>
      <c r="E15000">
        <v>23</v>
      </c>
      <c r="F15000" t="s">
        <v>12777</v>
      </c>
      <c r="G15000" t="s">
        <v>12778</v>
      </c>
      <c r="H15000" t="s">
        <v>48</v>
      </c>
      <c r="I15000">
        <v>1497996114</v>
      </c>
      <c r="J15000" t="s">
        <v>12778</v>
      </c>
      <c r="K15000">
        <v>9</v>
      </c>
      <c r="L15000" t="s">
        <v>12778</v>
      </c>
      <c r="M15000">
        <v>8</v>
      </c>
      <c r="N15000" t="s">
        <v>12781</v>
      </c>
      <c r="O15000">
        <v>45</v>
      </c>
      <c r="P15000">
        <v>5652419563</v>
      </c>
    </row>
    <row r="15001" spans="1:16" x14ac:dyDescent="0.2">
      <c r="A15001">
        <v>14999</v>
      </c>
      <c r="B15001">
        <v>17</v>
      </c>
      <c r="C15001" t="s">
        <v>12776</v>
      </c>
      <c r="D15001">
        <v>199</v>
      </c>
      <c r="E15001">
        <v>23</v>
      </c>
      <c r="F15001" t="s">
        <v>12777</v>
      </c>
      <c r="G15001" t="s">
        <v>12778</v>
      </c>
      <c r="H15001" t="s">
        <v>48</v>
      </c>
      <c r="I15001">
        <v>1497996114</v>
      </c>
      <c r="J15001" t="s">
        <v>12778</v>
      </c>
      <c r="K15001">
        <v>9</v>
      </c>
      <c r="L15001" t="s">
        <v>12778</v>
      </c>
      <c r="M15001">
        <v>1</v>
      </c>
      <c r="N15001" t="s">
        <v>3161</v>
      </c>
      <c r="O15001">
        <v>44</v>
      </c>
      <c r="P15001">
        <v>2000214927</v>
      </c>
    </row>
    <row r="15002" spans="1:16" x14ac:dyDescent="0.2">
      <c r="A15002">
        <v>15000</v>
      </c>
      <c r="B15002">
        <v>17</v>
      </c>
      <c r="C15002" t="s">
        <v>12776</v>
      </c>
      <c r="D15002">
        <v>199</v>
      </c>
      <c r="E15002">
        <v>23</v>
      </c>
      <c r="F15002" t="s">
        <v>12777</v>
      </c>
      <c r="G15002" t="s">
        <v>12778</v>
      </c>
      <c r="H15002" t="s">
        <v>48</v>
      </c>
      <c r="I15002">
        <v>1497996114</v>
      </c>
      <c r="J15002" t="s">
        <v>12778</v>
      </c>
      <c r="K15002">
        <v>9</v>
      </c>
      <c r="L15002" t="s">
        <v>12778</v>
      </c>
      <c r="M15002">
        <v>3</v>
      </c>
      <c r="N15002" t="s">
        <v>9788</v>
      </c>
      <c r="O15002">
        <v>44</v>
      </c>
      <c r="P15002">
        <v>3221877842</v>
      </c>
    </row>
    <row r="15003" spans="1:16" x14ac:dyDescent="0.2">
      <c r="A15003">
        <v>15001</v>
      </c>
      <c r="B15003">
        <v>17</v>
      </c>
      <c r="C15003" t="s">
        <v>12776</v>
      </c>
      <c r="D15003">
        <v>199</v>
      </c>
      <c r="E15003">
        <v>23</v>
      </c>
      <c r="F15003" t="s">
        <v>12777</v>
      </c>
      <c r="G15003" t="s">
        <v>12778</v>
      </c>
      <c r="H15003" t="s">
        <v>48</v>
      </c>
      <c r="I15003">
        <v>1497996114</v>
      </c>
      <c r="J15003" t="s">
        <v>12778</v>
      </c>
      <c r="K15003">
        <v>9</v>
      </c>
      <c r="L15003" t="s">
        <v>12778</v>
      </c>
      <c r="M15003">
        <v>1</v>
      </c>
      <c r="N15003" t="s">
        <v>3161</v>
      </c>
      <c r="O15003">
        <v>44</v>
      </c>
      <c r="P15003">
        <v>2000214927</v>
      </c>
    </row>
    <row r="15004" spans="1:16" x14ac:dyDescent="0.2">
      <c r="A15004">
        <v>15002</v>
      </c>
      <c r="B15004">
        <v>17</v>
      </c>
      <c r="C15004" t="s">
        <v>12776</v>
      </c>
      <c r="D15004">
        <v>199</v>
      </c>
      <c r="E15004">
        <v>23</v>
      </c>
      <c r="F15004" t="s">
        <v>12777</v>
      </c>
      <c r="G15004" t="s">
        <v>12778</v>
      </c>
      <c r="H15004" t="s">
        <v>48</v>
      </c>
      <c r="I15004">
        <v>1497996114</v>
      </c>
      <c r="J15004" t="s">
        <v>12778</v>
      </c>
      <c r="K15004">
        <v>9</v>
      </c>
      <c r="L15004" t="s">
        <v>12778</v>
      </c>
      <c r="M15004">
        <v>12</v>
      </c>
      <c r="N15004" t="s">
        <v>12782</v>
      </c>
      <c r="O15004">
        <v>43</v>
      </c>
      <c r="P15004">
        <v>5507866406</v>
      </c>
    </row>
    <row r="15005" spans="1:16" x14ac:dyDescent="0.2">
      <c r="A15005">
        <v>15003</v>
      </c>
      <c r="B15005">
        <v>17</v>
      </c>
      <c r="C15005" t="s">
        <v>12776</v>
      </c>
      <c r="D15005">
        <v>199</v>
      </c>
      <c r="E15005">
        <v>23</v>
      </c>
      <c r="F15005" t="s">
        <v>12777</v>
      </c>
      <c r="G15005" t="s">
        <v>12778</v>
      </c>
      <c r="H15005" t="s">
        <v>48</v>
      </c>
      <c r="I15005">
        <v>1497996114</v>
      </c>
      <c r="J15005" t="s">
        <v>12778</v>
      </c>
      <c r="K15005">
        <v>9</v>
      </c>
      <c r="L15005" t="s">
        <v>12778</v>
      </c>
      <c r="M15005">
        <v>5</v>
      </c>
      <c r="N15005" t="s">
        <v>12783</v>
      </c>
      <c r="O15005">
        <v>11</v>
      </c>
      <c r="P15005">
        <v>1795812983</v>
      </c>
    </row>
    <row r="15006" spans="1:16" x14ac:dyDescent="0.2">
      <c r="A15006">
        <v>15004</v>
      </c>
      <c r="B15006">
        <v>17</v>
      </c>
      <c r="C15006" t="s">
        <v>12776</v>
      </c>
      <c r="D15006">
        <v>199</v>
      </c>
      <c r="E15006">
        <v>23</v>
      </c>
      <c r="F15006" t="s">
        <v>12777</v>
      </c>
      <c r="G15006" t="s">
        <v>12778</v>
      </c>
      <c r="H15006" t="s">
        <v>48</v>
      </c>
      <c r="I15006">
        <v>1497996114</v>
      </c>
      <c r="J15006" t="s">
        <v>12778</v>
      </c>
      <c r="K15006">
        <v>9</v>
      </c>
      <c r="L15006" t="s">
        <v>12778</v>
      </c>
      <c r="M15006">
        <v>1</v>
      </c>
      <c r="N15006" t="s">
        <v>12784</v>
      </c>
      <c r="O15006">
        <v>33</v>
      </c>
      <c r="P15006">
        <v>5599556470</v>
      </c>
    </row>
    <row r="15007" spans="1:16" x14ac:dyDescent="0.2">
      <c r="A15007">
        <v>15005</v>
      </c>
      <c r="B15007">
        <v>17</v>
      </c>
      <c r="C15007" t="s">
        <v>12776</v>
      </c>
      <c r="D15007">
        <v>199</v>
      </c>
      <c r="E15007">
        <v>23</v>
      </c>
      <c r="F15007" t="s">
        <v>12777</v>
      </c>
      <c r="G15007" t="s">
        <v>12778</v>
      </c>
      <c r="H15007" t="s">
        <v>48</v>
      </c>
      <c r="I15007">
        <v>1497996114</v>
      </c>
      <c r="J15007" t="s">
        <v>12778</v>
      </c>
      <c r="K15007">
        <v>9</v>
      </c>
      <c r="L15007" t="s">
        <v>12778</v>
      </c>
      <c r="M15007">
        <v>1000</v>
      </c>
      <c r="N15007" t="s">
        <v>12779</v>
      </c>
      <c r="O15007">
        <v>11</v>
      </c>
      <c r="P15007">
        <v>1004015470</v>
      </c>
    </row>
    <row r="15008" spans="1:16" x14ac:dyDescent="0.2">
      <c r="A15008">
        <v>15006</v>
      </c>
      <c r="B15008">
        <v>17</v>
      </c>
      <c r="C15008" t="s">
        <v>12776</v>
      </c>
      <c r="D15008">
        <v>199</v>
      </c>
      <c r="E15008">
        <v>23</v>
      </c>
      <c r="F15008" t="s">
        <v>12777</v>
      </c>
      <c r="G15008" t="s">
        <v>12778</v>
      </c>
      <c r="H15008" t="s">
        <v>48</v>
      </c>
      <c r="I15008">
        <v>1497996114</v>
      </c>
      <c r="J15008" t="s">
        <v>12778</v>
      </c>
      <c r="K15008">
        <v>9</v>
      </c>
      <c r="L15008" t="s">
        <v>12778</v>
      </c>
      <c r="M15008">
        <v>15</v>
      </c>
      <c r="N15008" t="s">
        <v>4328</v>
      </c>
      <c r="O15008">
        <v>31</v>
      </c>
      <c r="P15008">
        <v>1455764754</v>
      </c>
    </row>
    <row r="15009" spans="1:16" x14ac:dyDescent="0.2">
      <c r="A15009">
        <v>15007</v>
      </c>
      <c r="B15009">
        <v>17</v>
      </c>
      <c r="C15009" t="s">
        <v>12776</v>
      </c>
      <c r="D15009">
        <v>199</v>
      </c>
      <c r="E15009">
        <v>23</v>
      </c>
      <c r="F15009" t="s">
        <v>12777</v>
      </c>
      <c r="G15009" t="s">
        <v>12778</v>
      </c>
      <c r="H15009" t="s">
        <v>48</v>
      </c>
      <c r="I15009">
        <v>1497996114</v>
      </c>
      <c r="J15009" t="s">
        <v>12778</v>
      </c>
      <c r="K15009">
        <v>9</v>
      </c>
      <c r="L15009" t="s">
        <v>12778</v>
      </c>
      <c r="M15009">
        <v>8</v>
      </c>
      <c r="N15009" t="s">
        <v>4347</v>
      </c>
      <c r="O15009">
        <v>11</v>
      </c>
      <c r="P15009">
        <v>1409839914</v>
      </c>
    </row>
    <row r="15010" spans="1:16" x14ac:dyDescent="0.2">
      <c r="A15010">
        <v>15008</v>
      </c>
      <c r="B15010">
        <v>4</v>
      </c>
      <c r="C15010" t="s">
        <v>12785</v>
      </c>
      <c r="D15010">
        <v>23</v>
      </c>
      <c r="E15010">
        <v>7</v>
      </c>
      <c r="F15010" t="s">
        <v>12786</v>
      </c>
      <c r="G15010" t="s">
        <v>12787</v>
      </c>
      <c r="H15010" t="s">
        <v>48</v>
      </c>
      <c r="I15010">
        <v>1497996114</v>
      </c>
      <c r="J15010" t="s">
        <v>12787</v>
      </c>
      <c r="K15010">
        <v>9</v>
      </c>
      <c r="L15010" t="s">
        <v>12787</v>
      </c>
      <c r="M15010">
        <v>8</v>
      </c>
      <c r="N15010" t="s">
        <v>4851</v>
      </c>
      <c r="O15010">
        <v>11</v>
      </c>
      <c r="P15010">
        <v>1880546210</v>
      </c>
    </row>
    <row r="15011" spans="1:16" x14ac:dyDescent="0.2">
      <c r="A15011">
        <v>15009</v>
      </c>
      <c r="B15011">
        <v>4</v>
      </c>
      <c r="C15011" t="s">
        <v>12785</v>
      </c>
      <c r="D15011">
        <v>23</v>
      </c>
      <c r="E15011">
        <v>7</v>
      </c>
      <c r="F15011" t="s">
        <v>12786</v>
      </c>
      <c r="G15011" t="s">
        <v>12787</v>
      </c>
      <c r="H15011" t="s">
        <v>48</v>
      </c>
      <c r="I15011">
        <v>1497996114</v>
      </c>
      <c r="J15011" t="s">
        <v>12787</v>
      </c>
      <c r="K15011">
        <v>9</v>
      </c>
      <c r="L15011" t="s">
        <v>12787</v>
      </c>
      <c r="M15011">
        <v>1</v>
      </c>
      <c r="N15011" t="s">
        <v>12788</v>
      </c>
      <c r="O15011">
        <v>400</v>
      </c>
      <c r="P15011">
        <v>1664819735</v>
      </c>
    </row>
    <row r="15012" spans="1:16" x14ac:dyDescent="0.2">
      <c r="A15012">
        <v>15010</v>
      </c>
      <c r="B15012">
        <v>4</v>
      </c>
      <c r="C15012" t="s">
        <v>12785</v>
      </c>
      <c r="D15012">
        <v>23</v>
      </c>
      <c r="E15012">
        <v>7</v>
      </c>
      <c r="F15012" t="s">
        <v>12786</v>
      </c>
      <c r="G15012" t="s">
        <v>12787</v>
      </c>
      <c r="H15012" t="s">
        <v>48</v>
      </c>
      <c r="I15012">
        <v>1497996114</v>
      </c>
      <c r="J15012" t="s">
        <v>12787</v>
      </c>
      <c r="K15012">
        <v>9</v>
      </c>
      <c r="L15012" t="s">
        <v>12787</v>
      </c>
      <c r="M15012">
        <v>15</v>
      </c>
      <c r="N15012" t="s">
        <v>12789</v>
      </c>
      <c r="O15012">
        <v>400</v>
      </c>
      <c r="P15012">
        <v>1916541051</v>
      </c>
    </row>
    <row r="15013" spans="1:16" x14ac:dyDescent="0.2">
      <c r="A15013">
        <v>15011</v>
      </c>
      <c r="B15013">
        <v>4</v>
      </c>
      <c r="C15013" t="s">
        <v>12785</v>
      </c>
      <c r="D15013">
        <v>23</v>
      </c>
      <c r="E15013">
        <v>7</v>
      </c>
      <c r="F15013" t="s">
        <v>12786</v>
      </c>
      <c r="G15013" t="s">
        <v>12787</v>
      </c>
      <c r="H15013" t="s">
        <v>48</v>
      </c>
      <c r="I15013">
        <v>1497996114</v>
      </c>
      <c r="J15013" t="s">
        <v>12787</v>
      </c>
      <c r="K15013">
        <v>9</v>
      </c>
      <c r="L15013" t="s">
        <v>12787</v>
      </c>
      <c r="M15013">
        <v>1000</v>
      </c>
      <c r="N15013" t="s">
        <v>12790</v>
      </c>
      <c r="O15013">
        <v>13</v>
      </c>
      <c r="P15013">
        <v>2592507115</v>
      </c>
    </row>
    <row r="15014" spans="1:16" x14ac:dyDescent="0.2">
      <c r="A15014">
        <v>15012</v>
      </c>
      <c r="B15014">
        <v>1</v>
      </c>
      <c r="C15014" t="s">
        <v>12791</v>
      </c>
      <c r="D15014">
        <v>6</v>
      </c>
      <c r="E15014">
        <v>2</v>
      </c>
      <c r="F15014" t="s">
        <v>12792</v>
      </c>
      <c r="G15014" t="s">
        <v>12793</v>
      </c>
      <c r="H15014" t="s">
        <v>48</v>
      </c>
      <c r="I15014">
        <v>1497996114</v>
      </c>
      <c r="J15014" t="s">
        <v>12793</v>
      </c>
      <c r="K15014">
        <v>9</v>
      </c>
      <c r="L15014" t="s">
        <v>12793</v>
      </c>
      <c r="M15014">
        <v>1</v>
      </c>
      <c r="N15014" t="s">
        <v>1099</v>
      </c>
      <c r="O15014">
        <v>53</v>
      </c>
      <c r="P15014">
        <v>6161498700</v>
      </c>
    </row>
    <row r="15015" spans="1:16" x14ac:dyDescent="0.2">
      <c r="A15015">
        <v>15013</v>
      </c>
      <c r="B15015">
        <v>1</v>
      </c>
      <c r="C15015" t="s">
        <v>12794</v>
      </c>
      <c r="D15015">
        <v>11</v>
      </c>
      <c r="E15015">
        <v>2</v>
      </c>
      <c r="F15015" t="s">
        <v>12795</v>
      </c>
      <c r="G15015" t="s">
        <v>12796</v>
      </c>
      <c r="H15015" t="s">
        <v>48</v>
      </c>
      <c r="I15015">
        <v>1497996114</v>
      </c>
      <c r="J15015" t="s">
        <v>12796</v>
      </c>
      <c r="K15015">
        <v>9</v>
      </c>
      <c r="L15015" t="s">
        <v>12796</v>
      </c>
      <c r="M15015">
        <v>8</v>
      </c>
      <c r="N15015" t="s">
        <v>9716</v>
      </c>
      <c r="O15015">
        <v>11</v>
      </c>
      <c r="P15015">
        <v>1667134897</v>
      </c>
    </row>
    <row r="15016" spans="1:16" x14ac:dyDescent="0.2">
      <c r="A15016">
        <v>15014</v>
      </c>
      <c r="B15016">
        <v>5</v>
      </c>
      <c r="C15016" t="s">
        <v>12797</v>
      </c>
      <c r="D15016">
        <v>12</v>
      </c>
      <c r="E15016">
        <v>17</v>
      </c>
      <c r="F15016" t="s">
        <v>12798</v>
      </c>
      <c r="G15016" t="s">
        <v>12799</v>
      </c>
      <c r="H15016" t="s">
        <v>48</v>
      </c>
      <c r="I15016">
        <v>1497996114</v>
      </c>
      <c r="J15016" t="s">
        <v>12799</v>
      </c>
      <c r="K15016">
        <v>9</v>
      </c>
      <c r="L15016" t="s">
        <v>12799</v>
      </c>
      <c r="P15016">
        <v>1614437513</v>
      </c>
    </row>
    <row r="15017" spans="1:16" x14ac:dyDescent="0.2">
      <c r="A15017">
        <v>15015</v>
      </c>
      <c r="B15017">
        <v>5</v>
      </c>
      <c r="C15017" t="s">
        <v>12797</v>
      </c>
      <c r="D15017">
        <v>12</v>
      </c>
      <c r="E15017">
        <v>17</v>
      </c>
      <c r="F15017" t="s">
        <v>12798</v>
      </c>
      <c r="G15017" t="s">
        <v>12799</v>
      </c>
      <c r="H15017" t="s">
        <v>48</v>
      </c>
      <c r="I15017">
        <v>1497996114</v>
      </c>
      <c r="J15017" t="s">
        <v>12799</v>
      </c>
      <c r="K15017">
        <v>9</v>
      </c>
      <c r="L15017" t="s">
        <v>12799</v>
      </c>
      <c r="M15017">
        <v>2</v>
      </c>
      <c r="N15017" t="s">
        <v>12800</v>
      </c>
      <c r="O15017">
        <v>32</v>
      </c>
      <c r="P15017">
        <v>5558247267</v>
      </c>
    </row>
    <row r="15018" spans="1:16" x14ac:dyDescent="0.2">
      <c r="A15018">
        <v>15016</v>
      </c>
      <c r="B15018">
        <v>5</v>
      </c>
      <c r="C15018" t="s">
        <v>12797</v>
      </c>
      <c r="D15018">
        <v>12</v>
      </c>
      <c r="E15018">
        <v>17</v>
      </c>
      <c r="F15018" t="s">
        <v>12798</v>
      </c>
      <c r="G15018" t="s">
        <v>12799</v>
      </c>
      <c r="H15018" t="s">
        <v>48</v>
      </c>
      <c r="I15018">
        <v>1497996114</v>
      </c>
      <c r="J15018" t="s">
        <v>12799</v>
      </c>
      <c r="K15018">
        <v>9</v>
      </c>
      <c r="L15018" t="s">
        <v>12799</v>
      </c>
      <c r="M15018">
        <v>1000</v>
      </c>
      <c r="N15018" t="s">
        <v>3663</v>
      </c>
      <c r="O15018">
        <v>100</v>
      </c>
      <c r="P15018">
        <v>2934489541</v>
      </c>
    </row>
    <row r="15019" spans="1:16" x14ac:dyDescent="0.2">
      <c r="A15019">
        <v>15017</v>
      </c>
      <c r="B15019">
        <v>5</v>
      </c>
      <c r="C15019" t="s">
        <v>12797</v>
      </c>
      <c r="D15019">
        <v>12</v>
      </c>
      <c r="E15019">
        <v>17</v>
      </c>
      <c r="F15019" t="s">
        <v>12798</v>
      </c>
      <c r="G15019" t="s">
        <v>12799</v>
      </c>
      <c r="H15019" t="s">
        <v>48</v>
      </c>
      <c r="I15019">
        <v>1497996114</v>
      </c>
      <c r="J15019" t="s">
        <v>12799</v>
      </c>
      <c r="K15019">
        <v>9</v>
      </c>
      <c r="L15019" t="s">
        <v>12799</v>
      </c>
      <c r="M15019">
        <v>3</v>
      </c>
      <c r="N15019" t="s">
        <v>12801</v>
      </c>
      <c r="O15019">
        <v>31</v>
      </c>
      <c r="P15019">
        <v>5641285382</v>
      </c>
    </row>
    <row r="15020" spans="1:16" x14ac:dyDescent="0.2">
      <c r="A15020">
        <v>15018</v>
      </c>
      <c r="B15020">
        <v>5</v>
      </c>
      <c r="C15020" t="s">
        <v>12797</v>
      </c>
      <c r="D15020">
        <v>12</v>
      </c>
      <c r="E15020">
        <v>17</v>
      </c>
      <c r="F15020" t="s">
        <v>12798</v>
      </c>
      <c r="G15020" t="s">
        <v>12799</v>
      </c>
      <c r="H15020" t="s">
        <v>48</v>
      </c>
      <c r="I15020">
        <v>1497996114</v>
      </c>
      <c r="J15020" t="s">
        <v>12799</v>
      </c>
      <c r="K15020">
        <v>9</v>
      </c>
      <c r="L15020" t="s">
        <v>12799</v>
      </c>
      <c r="M15020">
        <v>1000</v>
      </c>
      <c r="N15020" t="s">
        <v>2780</v>
      </c>
      <c r="O15020">
        <v>33</v>
      </c>
      <c r="P15020">
        <v>5563883586</v>
      </c>
    </row>
    <row r="15021" spans="1:16" x14ac:dyDescent="0.2">
      <c r="A15021">
        <v>15019</v>
      </c>
      <c r="B15021">
        <v>1</v>
      </c>
      <c r="C15021" t="s">
        <v>12802</v>
      </c>
      <c r="D15021">
        <v>9</v>
      </c>
      <c r="E15021">
        <v>2</v>
      </c>
      <c r="F15021" t="s">
        <v>12803</v>
      </c>
      <c r="G15021" t="s">
        <v>12804</v>
      </c>
      <c r="H15021" t="s">
        <v>48</v>
      </c>
      <c r="I15021">
        <v>1497996114</v>
      </c>
      <c r="J15021" t="s">
        <v>12804</v>
      </c>
      <c r="K15021">
        <v>9</v>
      </c>
      <c r="L15021" t="s">
        <v>12804</v>
      </c>
      <c r="M15021">
        <v>5</v>
      </c>
      <c r="N15021" t="s">
        <v>1840</v>
      </c>
      <c r="O15021">
        <v>31</v>
      </c>
      <c r="P15021">
        <v>1841662844</v>
      </c>
    </row>
    <row r="15022" spans="1:16" x14ac:dyDescent="0.2">
      <c r="A15022">
        <v>15020</v>
      </c>
      <c r="B15022">
        <v>3</v>
      </c>
      <c r="C15022" t="s">
        <v>12805</v>
      </c>
      <c r="D15022">
        <v>28</v>
      </c>
      <c r="E15022">
        <v>1</v>
      </c>
      <c r="F15022" t="s">
        <v>12806</v>
      </c>
      <c r="G15022" t="s">
        <v>12807</v>
      </c>
      <c r="H15022" t="s">
        <v>48</v>
      </c>
      <c r="I15022">
        <v>1497996114</v>
      </c>
      <c r="J15022" t="s">
        <v>12807</v>
      </c>
      <c r="K15022">
        <v>9</v>
      </c>
      <c r="L15022" t="s">
        <v>12807</v>
      </c>
      <c r="M15022">
        <v>8</v>
      </c>
      <c r="N15022" t="s">
        <v>12808</v>
      </c>
      <c r="O15022">
        <v>11</v>
      </c>
      <c r="P15022">
        <v>3169074793</v>
      </c>
    </row>
    <row r="15023" spans="1:16" x14ac:dyDescent="0.2">
      <c r="A15023">
        <v>15021</v>
      </c>
      <c r="B15023">
        <v>3</v>
      </c>
      <c r="C15023" t="s">
        <v>12805</v>
      </c>
      <c r="D15023">
        <v>28</v>
      </c>
      <c r="E15023">
        <v>1</v>
      </c>
      <c r="F15023" t="s">
        <v>12806</v>
      </c>
      <c r="G15023" t="s">
        <v>12807</v>
      </c>
      <c r="H15023" t="s">
        <v>48</v>
      </c>
      <c r="I15023">
        <v>1497996114</v>
      </c>
      <c r="J15023" t="s">
        <v>12807</v>
      </c>
      <c r="K15023">
        <v>9</v>
      </c>
      <c r="L15023" t="s">
        <v>12807</v>
      </c>
      <c r="M15023">
        <v>3</v>
      </c>
      <c r="N15023" t="s">
        <v>12637</v>
      </c>
      <c r="O15023">
        <v>44</v>
      </c>
      <c r="P15023">
        <v>1680700750</v>
      </c>
    </row>
    <row r="15024" spans="1:16" x14ac:dyDescent="0.2">
      <c r="A15024">
        <v>15022</v>
      </c>
      <c r="B15024">
        <v>3</v>
      </c>
      <c r="C15024" t="s">
        <v>12805</v>
      </c>
      <c r="D15024">
        <v>28</v>
      </c>
      <c r="E15024">
        <v>1</v>
      </c>
      <c r="F15024" t="s">
        <v>12806</v>
      </c>
      <c r="G15024" t="s">
        <v>12807</v>
      </c>
      <c r="H15024" t="s">
        <v>48</v>
      </c>
      <c r="I15024">
        <v>1497996114</v>
      </c>
      <c r="J15024" t="s">
        <v>12807</v>
      </c>
      <c r="K15024">
        <v>9</v>
      </c>
      <c r="L15024" t="s">
        <v>12807</v>
      </c>
      <c r="M15024">
        <v>1</v>
      </c>
      <c r="N15024" t="s">
        <v>1570</v>
      </c>
      <c r="O15024">
        <v>51</v>
      </c>
      <c r="P15024">
        <v>1630233133</v>
      </c>
    </row>
    <row r="15025" spans="1:16" x14ac:dyDescent="0.2">
      <c r="A15025">
        <v>15023</v>
      </c>
      <c r="B15025">
        <v>8</v>
      </c>
      <c r="C15025" t="s">
        <v>12809</v>
      </c>
      <c r="D15025">
        <v>10</v>
      </c>
      <c r="E15025">
        <v>13</v>
      </c>
      <c r="F15025" t="s">
        <v>12810</v>
      </c>
      <c r="G15025" t="s">
        <v>12811</v>
      </c>
      <c r="H15025" t="s">
        <v>48</v>
      </c>
      <c r="I15025">
        <v>1497996114</v>
      </c>
      <c r="J15025" t="s">
        <v>12811</v>
      </c>
      <c r="K15025">
        <v>9</v>
      </c>
      <c r="L15025" t="s">
        <v>12811</v>
      </c>
      <c r="M15025">
        <v>1000</v>
      </c>
      <c r="N15025" t="s">
        <v>12812</v>
      </c>
      <c r="O15025">
        <v>21</v>
      </c>
      <c r="P15025">
        <v>5230901069</v>
      </c>
    </row>
    <row r="15026" spans="1:16" x14ac:dyDescent="0.2">
      <c r="A15026">
        <v>15024</v>
      </c>
      <c r="B15026">
        <v>8</v>
      </c>
      <c r="C15026" t="s">
        <v>12809</v>
      </c>
      <c r="D15026">
        <v>10</v>
      </c>
      <c r="E15026">
        <v>13</v>
      </c>
      <c r="F15026" t="s">
        <v>12810</v>
      </c>
      <c r="G15026" t="s">
        <v>12811</v>
      </c>
      <c r="H15026" t="s">
        <v>48</v>
      </c>
      <c r="I15026">
        <v>1497996114</v>
      </c>
      <c r="J15026" t="s">
        <v>12811</v>
      </c>
      <c r="K15026">
        <v>9</v>
      </c>
      <c r="L15026" t="s">
        <v>12811</v>
      </c>
      <c r="M15026">
        <v>1</v>
      </c>
      <c r="N15026" t="s">
        <v>12813</v>
      </c>
      <c r="O15026">
        <v>42</v>
      </c>
      <c r="P15026">
        <v>3255323791</v>
      </c>
    </row>
    <row r="15027" spans="1:16" x14ac:dyDescent="0.2">
      <c r="A15027">
        <v>15025</v>
      </c>
      <c r="B15027">
        <v>8</v>
      </c>
      <c r="C15027" t="s">
        <v>12809</v>
      </c>
      <c r="D15027">
        <v>10</v>
      </c>
      <c r="E15027">
        <v>13</v>
      </c>
      <c r="F15027" t="s">
        <v>12810</v>
      </c>
      <c r="G15027" t="s">
        <v>12811</v>
      </c>
      <c r="H15027" t="s">
        <v>48</v>
      </c>
      <c r="I15027">
        <v>1497996114</v>
      </c>
      <c r="J15027" t="s">
        <v>12811</v>
      </c>
      <c r="K15027">
        <v>9</v>
      </c>
      <c r="L15027" t="s">
        <v>12811</v>
      </c>
      <c r="M15027">
        <v>5</v>
      </c>
      <c r="N15027" t="s">
        <v>8172</v>
      </c>
      <c r="O15027">
        <v>32</v>
      </c>
      <c r="P15027">
        <v>1641462247</v>
      </c>
    </row>
    <row r="15028" spans="1:16" x14ac:dyDescent="0.2">
      <c r="A15028">
        <v>15026</v>
      </c>
      <c r="B15028">
        <v>8</v>
      </c>
      <c r="C15028" t="s">
        <v>12809</v>
      </c>
      <c r="D15028">
        <v>10</v>
      </c>
      <c r="E15028">
        <v>13</v>
      </c>
      <c r="F15028" t="s">
        <v>12810</v>
      </c>
      <c r="G15028" t="s">
        <v>12811</v>
      </c>
      <c r="H15028" t="s">
        <v>48</v>
      </c>
      <c r="I15028">
        <v>1497996114</v>
      </c>
      <c r="J15028" t="s">
        <v>12811</v>
      </c>
      <c r="K15028">
        <v>9</v>
      </c>
      <c r="L15028" t="s">
        <v>12811</v>
      </c>
      <c r="M15028">
        <v>8</v>
      </c>
      <c r="N15028" t="s">
        <v>4851</v>
      </c>
      <c r="O15028">
        <v>11</v>
      </c>
      <c r="P15028">
        <v>1880546210</v>
      </c>
    </row>
    <row r="15029" spans="1:16" x14ac:dyDescent="0.2">
      <c r="A15029">
        <v>15027</v>
      </c>
      <c r="B15029">
        <v>8</v>
      </c>
      <c r="C15029" t="s">
        <v>12809</v>
      </c>
      <c r="D15029">
        <v>10</v>
      </c>
      <c r="E15029">
        <v>13</v>
      </c>
      <c r="F15029" t="s">
        <v>12810</v>
      </c>
      <c r="G15029" t="s">
        <v>12811</v>
      </c>
      <c r="H15029" t="s">
        <v>48</v>
      </c>
      <c r="I15029">
        <v>1497996114</v>
      </c>
      <c r="J15029" t="s">
        <v>12811</v>
      </c>
      <c r="K15029">
        <v>9</v>
      </c>
      <c r="L15029" t="s">
        <v>12811</v>
      </c>
      <c r="M15029">
        <v>1000</v>
      </c>
      <c r="N15029" t="s">
        <v>3768</v>
      </c>
      <c r="O15029">
        <v>11</v>
      </c>
      <c r="P15029">
        <v>1855041983</v>
      </c>
    </row>
    <row r="15030" spans="1:16" x14ac:dyDescent="0.2">
      <c r="A15030">
        <v>15028</v>
      </c>
      <c r="B15030">
        <v>8</v>
      </c>
      <c r="C15030" t="s">
        <v>12809</v>
      </c>
      <c r="D15030">
        <v>10</v>
      </c>
      <c r="E15030">
        <v>13</v>
      </c>
      <c r="F15030" t="s">
        <v>12810</v>
      </c>
      <c r="G15030" t="s">
        <v>12811</v>
      </c>
      <c r="H15030" t="s">
        <v>48</v>
      </c>
      <c r="I15030">
        <v>1497996114</v>
      </c>
      <c r="J15030" t="s">
        <v>12811</v>
      </c>
      <c r="K15030">
        <v>9</v>
      </c>
      <c r="L15030" t="s">
        <v>12811</v>
      </c>
      <c r="M15030">
        <v>1</v>
      </c>
      <c r="N15030" t="s">
        <v>10111</v>
      </c>
      <c r="O15030">
        <v>11</v>
      </c>
      <c r="P15030">
        <v>1692761180</v>
      </c>
    </row>
    <row r="15031" spans="1:16" x14ac:dyDescent="0.2">
      <c r="A15031">
        <v>15029</v>
      </c>
      <c r="B15031">
        <v>8</v>
      </c>
      <c r="C15031" t="s">
        <v>12809</v>
      </c>
      <c r="D15031">
        <v>10</v>
      </c>
      <c r="E15031">
        <v>13</v>
      </c>
      <c r="F15031" t="s">
        <v>12810</v>
      </c>
      <c r="G15031" t="s">
        <v>12811</v>
      </c>
      <c r="H15031" t="s">
        <v>48</v>
      </c>
      <c r="I15031">
        <v>1497996114</v>
      </c>
      <c r="J15031" t="s">
        <v>12811</v>
      </c>
      <c r="K15031">
        <v>9</v>
      </c>
      <c r="L15031" t="s">
        <v>12811</v>
      </c>
      <c r="M15031">
        <v>1</v>
      </c>
      <c r="N15031" t="s">
        <v>5322</v>
      </c>
      <c r="O15031">
        <v>11</v>
      </c>
      <c r="P15031">
        <v>1842206353</v>
      </c>
    </row>
    <row r="15032" spans="1:16" x14ac:dyDescent="0.2">
      <c r="A15032">
        <v>15030</v>
      </c>
      <c r="B15032">
        <v>2</v>
      </c>
      <c r="C15032" t="s">
        <v>12814</v>
      </c>
      <c r="D15032">
        <v>5</v>
      </c>
      <c r="E15032">
        <v>3</v>
      </c>
      <c r="F15032" t="s">
        <v>12815</v>
      </c>
      <c r="G15032" t="s">
        <v>12816</v>
      </c>
      <c r="H15032" t="s">
        <v>48</v>
      </c>
      <c r="I15032">
        <v>1497996114</v>
      </c>
      <c r="J15032" t="s">
        <v>12816</v>
      </c>
      <c r="K15032">
        <v>9</v>
      </c>
      <c r="L15032" t="s">
        <v>12816</v>
      </c>
      <c r="M15032">
        <v>3</v>
      </c>
      <c r="N15032" t="s">
        <v>8695</v>
      </c>
      <c r="O15032">
        <v>44</v>
      </c>
      <c r="P15032">
        <v>1301293941</v>
      </c>
    </row>
    <row r="15033" spans="1:16" x14ac:dyDescent="0.2">
      <c r="A15033">
        <v>15031</v>
      </c>
      <c r="B15033">
        <v>2</v>
      </c>
      <c r="C15033" t="s">
        <v>12814</v>
      </c>
      <c r="D15033">
        <v>5</v>
      </c>
      <c r="E15033">
        <v>3</v>
      </c>
      <c r="F15033" t="s">
        <v>12815</v>
      </c>
      <c r="G15033" t="s">
        <v>12816</v>
      </c>
      <c r="H15033" t="s">
        <v>48</v>
      </c>
      <c r="I15033">
        <v>1497996114</v>
      </c>
      <c r="J15033" t="s">
        <v>12816</v>
      </c>
      <c r="K15033">
        <v>9</v>
      </c>
      <c r="L15033" t="s">
        <v>12816</v>
      </c>
      <c r="M15033">
        <v>5</v>
      </c>
      <c r="N15033" t="s">
        <v>12457</v>
      </c>
      <c r="O15033">
        <v>11</v>
      </c>
      <c r="P15033">
        <v>3910667401</v>
      </c>
    </row>
    <row r="15034" spans="1:16" x14ac:dyDescent="0.2">
      <c r="A15034">
        <v>15032</v>
      </c>
      <c r="B15034">
        <v>12</v>
      </c>
      <c r="C15034" t="s">
        <v>12817</v>
      </c>
      <c r="D15034">
        <v>25</v>
      </c>
      <c r="E15034">
        <v>23</v>
      </c>
      <c r="F15034" t="s">
        <v>12818</v>
      </c>
      <c r="G15034" t="s">
        <v>12819</v>
      </c>
      <c r="H15034" t="s">
        <v>48</v>
      </c>
      <c r="I15034">
        <v>1497996114</v>
      </c>
      <c r="J15034" t="s">
        <v>12819</v>
      </c>
      <c r="K15034">
        <v>9</v>
      </c>
      <c r="L15034" t="s">
        <v>12819</v>
      </c>
      <c r="M15034">
        <v>1</v>
      </c>
      <c r="N15034" t="s">
        <v>3778</v>
      </c>
      <c r="O15034">
        <v>11</v>
      </c>
      <c r="P15034">
        <v>2725892847</v>
      </c>
    </row>
    <row r="15035" spans="1:16" x14ac:dyDescent="0.2">
      <c r="A15035">
        <v>15033</v>
      </c>
      <c r="B15035">
        <v>12</v>
      </c>
      <c r="C15035" t="s">
        <v>12817</v>
      </c>
      <c r="D15035">
        <v>25</v>
      </c>
      <c r="E15035">
        <v>23</v>
      </c>
      <c r="F15035" t="s">
        <v>12818</v>
      </c>
      <c r="G15035" t="s">
        <v>12819</v>
      </c>
      <c r="H15035" t="s">
        <v>48</v>
      </c>
      <c r="I15035">
        <v>1497996114</v>
      </c>
      <c r="J15035" t="s">
        <v>12819</v>
      </c>
      <c r="K15035">
        <v>9</v>
      </c>
      <c r="L15035" t="s">
        <v>12819</v>
      </c>
      <c r="M15035">
        <v>5</v>
      </c>
      <c r="N15035" t="s">
        <v>12820</v>
      </c>
      <c r="O15035">
        <v>37</v>
      </c>
      <c r="P15035">
        <v>1497233474</v>
      </c>
    </row>
    <row r="15036" spans="1:16" x14ac:dyDescent="0.2">
      <c r="A15036">
        <v>15034</v>
      </c>
      <c r="B15036">
        <v>12</v>
      </c>
      <c r="C15036" t="s">
        <v>12817</v>
      </c>
      <c r="D15036">
        <v>25</v>
      </c>
      <c r="E15036">
        <v>23</v>
      </c>
      <c r="F15036" t="s">
        <v>12818</v>
      </c>
      <c r="G15036" t="s">
        <v>12819</v>
      </c>
      <c r="H15036" t="s">
        <v>48</v>
      </c>
      <c r="I15036">
        <v>1497996114</v>
      </c>
      <c r="J15036" t="s">
        <v>12819</v>
      </c>
      <c r="K15036">
        <v>9</v>
      </c>
      <c r="L15036" t="s">
        <v>12819</v>
      </c>
      <c r="M15036">
        <v>1</v>
      </c>
      <c r="N15036" t="s">
        <v>1471</v>
      </c>
      <c r="O15036">
        <v>44</v>
      </c>
      <c r="P15036">
        <v>2040707107</v>
      </c>
    </row>
    <row r="15037" spans="1:16" x14ac:dyDescent="0.2">
      <c r="A15037">
        <v>15035</v>
      </c>
      <c r="B15037">
        <v>12</v>
      </c>
      <c r="C15037" t="s">
        <v>12817</v>
      </c>
      <c r="D15037">
        <v>25</v>
      </c>
      <c r="E15037">
        <v>23</v>
      </c>
      <c r="F15037" t="s">
        <v>12818</v>
      </c>
      <c r="G15037" t="s">
        <v>12819</v>
      </c>
      <c r="H15037" t="s">
        <v>48</v>
      </c>
      <c r="I15037">
        <v>1497996114</v>
      </c>
      <c r="J15037" t="s">
        <v>12819</v>
      </c>
      <c r="K15037">
        <v>9</v>
      </c>
      <c r="L15037" t="s">
        <v>12819</v>
      </c>
      <c r="M15037">
        <v>1000</v>
      </c>
      <c r="N15037" t="s">
        <v>3636</v>
      </c>
      <c r="O15037">
        <v>11</v>
      </c>
      <c r="P15037">
        <v>1647499705</v>
      </c>
    </row>
    <row r="15038" spans="1:16" x14ac:dyDescent="0.2">
      <c r="A15038">
        <v>15036</v>
      </c>
      <c r="B15038">
        <v>12</v>
      </c>
      <c r="C15038" t="s">
        <v>12817</v>
      </c>
      <c r="D15038">
        <v>25</v>
      </c>
      <c r="E15038">
        <v>23</v>
      </c>
      <c r="F15038" t="s">
        <v>12818</v>
      </c>
      <c r="G15038" t="s">
        <v>12819</v>
      </c>
      <c r="H15038" t="s">
        <v>48</v>
      </c>
      <c r="I15038">
        <v>1497996114</v>
      </c>
      <c r="J15038" t="s">
        <v>12819</v>
      </c>
      <c r="K15038">
        <v>9</v>
      </c>
      <c r="L15038" t="s">
        <v>12819</v>
      </c>
      <c r="M15038">
        <v>1</v>
      </c>
      <c r="N15038" t="s">
        <v>1933</v>
      </c>
      <c r="O15038">
        <v>51</v>
      </c>
      <c r="P15038">
        <v>1216483007</v>
      </c>
    </row>
    <row r="15039" spans="1:16" x14ac:dyDescent="0.2">
      <c r="A15039">
        <v>15037</v>
      </c>
      <c r="B15039">
        <v>12</v>
      </c>
      <c r="C15039" t="s">
        <v>12817</v>
      </c>
      <c r="D15039">
        <v>25</v>
      </c>
      <c r="E15039">
        <v>23</v>
      </c>
      <c r="F15039" t="s">
        <v>12818</v>
      </c>
      <c r="G15039" t="s">
        <v>12819</v>
      </c>
      <c r="H15039" t="s">
        <v>48</v>
      </c>
      <c r="I15039">
        <v>1497996114</v>
      </c>
      <c r="J15039" t="s">
        <v>12819</v>
      </c>
      <c r="K15039">
        <v>9</v>
      </c>
      <c r="L15039" t="s">
        <v>12819</v>
      </c>
      <c r="M15039">
        <v>2</v>
      </c>
      <c r="N15039" t="s">
        <v>12821</v>
      </c>
      <c r="O15039">
        <v>35</v>
      </c>
      <c r="P15039">
        <v>2360665737</v>
      </c>
    </row>
    <row r="15040" spans="1:16" x14ac:dyDescent="0.2">
      <c r="A15040">
        <v>15038</v>
      </c>
      <c r="B15040">
        <v>12</v>
      </c>
      <c r="C15040" t="s">
        <v>12817</v>
      </c>
      <c r="D15040">
        <v>25</v>
      </c>
      <c r="E15040">
        <v>23</v>
      </c>
      <c r="F15040" t="s">
        <v>12818</v>
      </c>
      <c r="G15040" t="s">
        <v>12819</v>
      </c>
      <c r="H15040" t="s">
        <v>48</v>
      </c>
      <c r="I15040">
        <v>1497996114</v>
      </c>
      <c r="J15040" t="s">
        <v>12819</v>
      </c>
      <c r="K15040">
        <v>9</v>
      </c>
      <c r="L15040" t="s">
        <v>12819</v>
      </c>
      <c r="M15040">
        <v>2</v>
      </c>
      <c r="N15040" t="s">
        <v>12821</v>
      </c>
      <c r="O15040">
        <v>35</v>
      </c>
      <c r="P15040">
        <v>2360665737</v>
      </c>
    </row>
    <row r="15041" spans="1:16" x14ac:dyDescent="0.2">
      <c r="A15041">
        <v>15039</v>
      </c>
      <c r="B15041">
        <v>12</v>
      </c>
      <c r="C15041" t="s">
        <v>12817</v>
      </c>
      <c r="D15041">
        <v>25</v>
      </c>
      <c r="E15041">
        <v>23</v>
      </c>
      <c r="F15041" t="s">
        <v>12818</v>
      </c>
      <c r="G15041" t="s">
        <v>12819</v>
      </c>
      <c r="H15041" t="s">
        <v>48</v>
      </c>
      <c r="I15041">
        <v>1497996114</v>
      </c>
      <c r="J15041" t="s">
        <v>12819</v>
      </c>
      <c r="K15041">
        <v>9</v>
      </c>
      <c r="L15041" t="s">
        <v>12819</v>
      </c>
      <c r="M15041">
        <v>1000</v>
      </c>
      <c r="N15041" t="s">
        <v>12822</v>
      </c>
      <c r="O15041">
        <v>11</v>
      </c>
      <c r="P15041">
        <v>1730866981</v>
      </c>
    </row>
    <row r="15042" spans="1:16" x14ac:dyDescent="0.2">
      <c r="A15042">
        <v>15040</v>
      </c>
      <c r="B15042">
        <v>12</v>
      </c>
      <c r="C15042" t="s">
        <v>12817</v>
      </c>
      <c r="D15042">
        <v>25</v>
      </c>
      <c r="E15042">
        <v>23</v>
      </c>
      <c r="F15042" t="s">
        <v>12818</v>
      </c>
      <c r="G15042" t="s">
        <v>12819</v>
      </c>
      <c r="H15042" t="s">
        <v>48</v>
      </c>
      <c r="I15042">
        <v>1497996114</v>
      </c>
      <c r="J15042" t="s">
        <v>12819</v>
      </c>
      <c r="K15042">
        <v>9</v>
      </c>
      <c r="L15042" t="s">
        <v>12819</v>
      </c>
      <c r="M15042">
        <v>1</v>
      </c>
      <c r="N15042" t="s">
        <v>1578</v>
      </c>
      <c r="O15042">
        <v>35</v>
      </c>
      <c r="P15042">
        <v>3934292567</v>
      </c>
    </row>
    <row r="15043" spans="1:16" x14ac:dyDescent="0.2">
      <c r="A15043">
        <v>15041</v>
      </c>
      <c r="B15043">
        <v>12</v>
      </c>
      <c r="C15043" t="s">
        <v>12817</v>
      </c>
      <c r="D15043">
        <v>25</v>
      </c>
      <c r="E15043">
        <v>23</v>
      </c>
      <c r="F15043" t="s">
        <v>12818</v>
      </c>
      <c r="G15043" t="s">
        <v>12819</v>
      </c>
      <c r="H15043" t="s">
        <v>48</v>
      </c>
      <c r="I15043">
        <v>1497996114</v>
      </c>
      <c r="J15043" t="s">
        <v>12819</v>
      </c>
      <c r="K15043">
        <v>9</v>
      </c>
      <c r="L15043" t="s">
        <v>12819</v>
      </c>
      <c r="M15043">
        <v>1000</v>
      </c>
      <c r="N15043" t="s">
        <v>4826</v>
      </c>
      <c r="O15043">
        <v>11</v>
      </c>
      <c r="P15043">
        <v>1305371705</v>
      </c>
    </row>
    <row r="15044" spans="1:16" x14ac:dyDescent="0.2">
      <c r="A15044">
        <v>15042</v>
      </c>
      <c r="B15044">
        <v>4</v>
      </c>
      <c r="C15044" t="s">
        <v>12823</v>
      </c>
      <c r="D15044">
        <v>13</v>
      </c>
      <c r="E15044">
        <v>1</v>
      </c>
      <c r="F15044" t="s">
        <v>12824</v>
      </c>
      <c r="G15044" t="s">
        <v>12825</v>
      </c>
      <c r="H15044" t="s">
        <v>48</v>
      </c>
      <c r="I15044">
        <v>1497996114</v>
      </c>
      <c r="J15044" t="s">
        <v>12825</v>
      </c>
      <c r="K15044">
        <v>9</v>
      </c>
      <c r="L15044" t="s">
        <v>12825</v>
      </c>
      <c r="M15044">
        <v>1</v>
      </c>
      <c r="N15044" t="s">
        <v>601</v>
      </c>
      <c r="O15044">
        <v>44</v>
      </c>
      <c r="P15044">
        <v>6502562924</v>
      </c>
    </row>
    <row r="15045" spans="1:16" x14ac:dyDescent="0.2">
      <c r="A15045">
        <v>15043</v>
      </c>
      <c r="B15045">
        <v>4</v>
      </c>
      <c r="C15045" t="s">
        <v>12823</v>
      </c>
      <c r="D15045">
        <v>13</v>
      </c>
      <c r="E15045">
        <v>1</v>
      </c>
      <c r="F15045" t="s">
        <v>12824</v>
      </c>
      <c r="G15045" t="s">
        <v>12825</v>
      </c>
      <c r="H15045" t="s">
        <v>48</v>
      </c>
      <c r="I15045">
        <v>1497996114</v>
      </c>
      <c r="J15045" t="s">
        <v>12825</v>
      </c>
      <c r="K15045">
        <v>9</v>
      </c>
      <c r="L15045" t="s">
        <v>12825</v>
      </c>
      <c r="M15045">
        <v>2</v>
      </c>
      <c r="N15045" t="s">
        <v>12826</v>
      </c>
      <c r="O15045">
        <v>400</v>
      </c>
      <c r="P15045">
        <v>1865589260</v>
      </c>
    </row>
    <row r="15046" spans="1:16" x14ac:dyDescent="0.2">
      <c r="A15046">
        <v>15044</v>
      </c>
      <c r="B15046">
        <v>4</v>
      </c>
      <c r="C15046" t="s">
        <v>12823</v>
      </c>
      <c r="D15046">
        <v>13</v>
      </c>
      <c r="E15046">
        <v>1</v>
      </c>
      <c r="F15046" t="s">
        <v>12824</v>
      </c>
      <c r="G15046" t="s">
        <v>12825</v>
      </c>
      <c r="H15046" t="s">
        <v>48</v>
      </c>
      <c r="I15046">
        <v>1497996114</v>
      </c>
      <c r="J15046" t="s">
        <v>12825</v>
      </c>
      <c r="K15046">
        <v>9</v>
      </c>
      <c r="L15046" t="s">
        <v>12825</v>
      </c>
      <c r="M15046">
        <v>1</v>
      </c>
      <c r="N15046" t="s">
        <v>10341</v>
      </c>
      <c r="O15046">
        <v>36</v>
      </c>
      <c r="P15046">
        <v>2412775052</v>
      </c>
    </row>
    <row r="15047" spans="1:16" x14ac:dyDescent="0.2">
      <c r="A15047">
        <v>15045</v>
      </c>
      <c r="B15047">
        <v>4</v>
      </c>
      <c r="C15047" t="s">
        <v>12823</v>
      </c>
      <c r="D15047">
        <v>13</v>
      </c>
      <c r="E15047">
        <v>1</v>
      </c>
      <c r="F15047" t="s">
        <v>12824</v>
      </c>
      <c r="G15047" t="s">
        <v>12825</v>
      </c>
      <c r="H15047" t="s">
        <v>48</v>
      </c>
      <c r="I15047">
        <v>1497996114</v>
      </c>
      <c r="J15047" t="s">
        <v>12825</v>
      </c>
      <c r="K15047">
        <v>9</v>
      </c>
      <c r="L15047" t="s">
        <v>12825</v>
      </c>
      <c r="M15047">
        <v>1</v>
      </c>
      <c r="N15047" t="s">
        <v>1933</v>
      </c>
      <c r="O15047">
        <v>51</v>
      </c>
      <c r="P15047">
        <v>1216483007</v>
      </c>
    </row>
    <row r="15048" spans="1:16" x14ac:dyDescent="0.2">
      <c r="A15048">
        <v>15046</v>
      </c>
      <c r="B15048">
        <v>8</v>
      </c>
      <c r="C15048" t="s">
        <v>12827</v>
      </c>
      <c r="D15048">
        <v>11</v>
      </c>
      <c r="E15048">
        <v>0</v>
      </c>
      <c r="F15048" t="s">
        <v>12828</v>
      </c>
      <c r="G15048" t="s">
        <v>12829</v>
      </c>
      <c r="H15048" t="s">
        <v>48</v>
      </c>
      <c r="I15048">
        <v>1497996114</v>
      </c>
      <c r="J15048" t="s">
        <v>12829</v>
      </c>
      <c r="K15048">
        <v>9</v>
      </c>
      <c r="L15048" t="s">
        <v>12829</v>
      </c>
      <c r="M15048">
        <v>11</v>
      </c>
      <c r="N15048" t="s">
        <v>1463</v>
      </c>
      <c r="O15048">
        <v>400</v>
      </c>
      <c r="P15048">
        <v>1888613901</v>
      </c>
    </row>
    <row r="15049" spans="1:16" x14ac:dyDescent="0.2">
      <c r="A15049">
        <v>15047</v>
      </c>
      <c r="B15049">
        <v>8</v>
      </c>
      <c r="C15049" t="s">
        <v>12827</v>
      </c>
      <c r="D15049">
        <v>11</v>
      </c>
      <c r="E15049">
        <v>0</v>
      </c>
      <c r="F15049" t="s">
        <v>12828</v>
      </c>
      <c r="G15049" t="s">
        <v>12829</v>
      </c>
      <c r="H15049" t="s">
        <v>48</v>
      </c>
      <c r="I15049">
        <v>1497996114</v>
      </c>
      <c r="J15049" t="s">
        <v>12829</v>
      </c>
      <c r="K15049">
        <v>9</v>
      </c>
      <c r="L15049" t="s">
        <v>12829</v>
      </c>
      <c r="M15049">
        <v>13</v>
      </c>
      <c r="N15049" t="s">
        <v>3638</v>
      </c>
      <c r="O15049">
        <v>31</v>
      </c>
      <c r="P15049">
        <v>1176362570</v>
      </c>
    </row>
    <row r="15050" spans="1:16" x14ac:dyDescent="0.2">
      <c r="A15050">
        <v>15048</v>
      </c>
      <c r="B15050">
        <v>8</v>
      </c>
      <c r="C15050" t="s">
        <v>12827</v>
      </c>
      <c r="D15050">
        <v>11</v>
      </c>
      <c r="E15050">
        <v>0</v>
      </c>
      <c r="F15050" t="s">
        <v>12828</v>
      </c>
      <c r="G15050" t="s">
        <v>12829</v>
      </c>
      <c r="H15050" t="s">
        <v>48</v>
      </c>
      <c r="I15050">
        <v>1497996114</v>
      </c>
      <c r="J15050" t="s">
        <v>12829</v>
      </c>
      <c r="K15050">
        <v>9</v>
      </c>
      <c r="L15050" t="s">
        <v>12829</v>
      </c>
      <c r="M15050">
        <v>1</v>
      </c>
      <c r="N15050" t="s">
        <v>12830</v>
      </c>
      <c r="O15050">
        <v>64</v>
      </c>
      <c r="P15050">
        <v>5342071431</v>
      </c>
    </row>
    <row r="15051" spans="1:16" x14ac:dyDescent="0.2">
      <c r="A15051">
        <v>15049</v>
      </c>
      <c r="B15051">
        <v>8</v>
      </c>
      <c r="C15051" t="s">
        <v>12827</v>
      </c>
      <c r="D15051">
        <v>11</v>
      </c>
      <c r="E15051">
        <v>0</v>
      </c>
      <c r="F15051" t="s">
        <v>12828</v>
      </c>
      <c r="G15051" t="s">
        <v>12829</v>
      </c>
      <c r="H15051" t="s">
        <v>48</v>
      </c>
      <c r="I15051">
        <v>1497996114</v>
      </c>
      <c r="J15051" t="s">
        <v>12829</v>
      </c>
      <c r="K15051">
        <v>9</v>
      </c>
      <c r="L15051" t="s">
        <v>12829</v>
      </c>
      <c r="M15051">
        <v>11</v>
      </c>
      <c r="N15051" t="s">
        <v>1463</v>
      </c>
      <c r="O15051">
        <v>400</v>
      </c>
      <c r="P15051">
        <v>1888613901</v>
      </c>
    </row>
    <row r="15052" spans="1:16" x14ac:dyDescent="0.2">
      <c r="A15052">
        <v>15050</v>
      </c>
      <c r="B15052">
        <v>8</v>
      </c>
      <c r="C15052" t="s">
        <v>12827</v>
      </c>
      <c r="D15052">
        <v>11</v>
      </c>
      <c r="E15052">
        <v>0</v>
      </c>
      <c r="F15052" t="s">
        <v>12828</v>
      </c>
      <c r="G15052" t="s">
        <v>12829</v>
      </c>
      <c r="H15052" t="s">
        <v>48</v>
      </c>
      <c r="I15052">
        <v>1497996114</v>
      </c>
      <c r="J15052" t="s">
        <v>12829</v>
      </c>
      <c r="K15052">
        <v>9</v>
      </c>
      <c r="L15052" t="s">
        <v>12829</v>
      </c>
      <c r="M15052">
        <v>1</v>
      </c>
      <c r="N15052" t="s">
        <v>12830</v>
      </c>
      <c r="O15052">
        <v>64</v>
      </c>
      <c r="P15052">
        <v>5342071431</v>
      </c>
    </row>
    <row r="15053" spans="1:16" x14ac:dyDescent="0.2">
      <c r="A15053">
        <v>15051</v>
      </c>
      <c r="B15053">
        <v>8</v>
      </c>
      <c r="C15053" t="s">
        <v>12827</v>
      </c>
      <c r="D15053">
        <v>11</v>
      </c>
      <c r="E15053">
        <v>0</v>
      </c>
      <c r="F15053" t="s">
        <v>12828</v>
      </c>
      <c r="G15053" t="s">
        <v>12829</v>
      </c>
      <c r="H15053" t="s">
        <v>48</v>
      </c>
      <c r="I15053">
        <v>1497996114</v>
      </c>
      <c r="J15053" t="s">
        <v>12829</v>
      </c>
      <c r="K15053">
        <v>9</v>
      </c>
      <c r="L15053" t="s">
        <v>12829</v>
      </c>
      <c r="M15053">
        <v>12</v>
      </c>
      <c r="N15053" t="s">
        <v>12831</v>
      </c>
      <c r="O15053">
        <v>11</v>
      </c>
      <c r="P15053">
        <v>5736501894</v>
      </c>
    </row>
    <row r="15054" spans="1:16" x14ac:dyDescent="0.2">
      <c r="A15054">
        <v>15052</v>
      </c>
      <c r="B15054">
        <v>8</v>
      </c>
      <c r="C15054" t="s">
        <v>12827</v>
      </c>
      <c r="D15054">
        <v>11</v>
      </c>
      <c r="E15054">
        <v>0</v>
      </c>
      <c r="F15054" t="s">
        <v>12828</v>
      </c>
      <c r="G15054" t="s">
        <v>12829</v>
      </c>
      <c r="H15054" t="s">
        <v>48</v>
      </c>
      <c r="I15054">
        <v>1497996114</v>
      </c>
      <c r="J15054" t="s">
        <v>12829</v>
      </c>
      <c r="K15054">
        <v>9</v>
      </c>
      <c r="L15054" t="s">
        <v>12829</v>
      </c>
      <c r="M15054">
        <v>1</v>
      </c>
      <c r="N15054" t="s">
        <v>1578</v>
      </c>
      <c r="O15054">
        <v>35</v>
      </c>
      <c r="P15054">
        <v>3934292567</v>
      </c>
    </row>
    <row r="15055" spans="1:16" x14ac:dyDescent="0.2">
      <c r="A15055">
        <v>15053</v>
      </c>
      <c r="B15055">
        <v>7</v>
      </c>
      <c r="C15055" t="s">
        <v>12832</v>
      </c>
      <c r="D15055">
        <v>8</v>
      </c>
      <c r="E15055">
        <v>4</v>
      </c>
      <c r="F15055" t="s">
        <v>12833</v>
      </c>
      <c r="G15055" t="s">
        <v>12834</v>
      </c>
      <c r="H15055" t="s">
        <v>48</v>
      </c>
      <c r="I15055">
        <v>1497996114</v>
      </c>
      <c r="J15055" t="s">
        <v>12834</v>
      </c>
      <c r="K15055">
        <v>9</v>
      </c>
      <c r="L15055" t="s">
        <v>12834</v>
      </c>
      <c r="M15055">
        <v>11</v>
      </c>
      <c r="N15055" t="s">
        <v>1463</v>
      </c>
      <c r="O15055">
        <v>400</v>
      </c>
      <c r="P15055">
        <v>1888613901</v>
      </c>
    </row>
    <row r="15056" spans="1:16" x14ac:dyDescent="0.2">
      <c r="A15056">
        <v>15054</v>
      </c>
      <c r="B15056">
        <v>7</v>
      </c>
      <c r="C15056" t="s">
        <v>12832</v>
      </c>
      <c r="D15056">
        <v>8</v>
      </c>
      <c r="E15056">
        <v>4</v>
      </c>
      <c r="F15056" t="s">
        <v>12833</v>
      </c>
      <c r="G15056" t="s">
        <v>12834</v>
      </c>
      <c r="H15056" t="s">
        <v>48</v>
      </c>
      <c r="I15056">
        <v>1497996114</v>
      </c>
      <c r="J15056" t="s">
        <v>12834</v>
      </c>
      <c r="K15056">
        <v>9</v>
      </c>
      <c r="L15056" t="s">
        <v>12834</v>
      </c>
      <c r="M15056">
        <v>5</v>
      </c>
      <c r="N15056" t="s">
        <v>1840</v>
      </c>
      <c r="O15056">
        <v>31</v>
      </c>
      <c r="P15056">
        <v>1841662844</v>
      </c>
    </row>
    <row r="15057" spans="1:16" x14ac:dyDescent="0.2">
      <c r="A15057">
        <v>15055</v>
      </c>
      <c r="B15057">
        <v>7</v>
      </c>
      <c r="C15057" t="s">
        <v>12832</v>
      </c>
      <c r="D15057">
        <v>8</v>
      </c>
      <c r="E15057">
        <v>4</v>
      </c>
      <c r="F15057" t="s">
        <v>12833</v>
      </c>
      <c r="G15057" t="s">
        <v>12834</v>
      </c>
      <c r="H15057" t="s">
        <v>48</v>
      </c>
      <c r="I15057">
        <v>1497996114</v>
      </c>
      <c r="J15057" t="s">
        <v>12834</v>
      </c>
      <c r="K15057">
        <v>9</v>
      </c>
      <c r="L15057" t="s">
        <v>12834</v>
      </c>
      <c r="M15057">
        <v>8</v>
      </c>
      <c r="N15057" t="s">
        <v>48</v>
      </c>
      <c r="O15057">
        <v>11</v>
      </c>
      <c r="P15057">
        <v>1497996114</v>
      </c>
    </row>
    <row r="15058" spans="1:16" x14ac:dyDescent="0.2">
      <c r="A15058">
        <v>15056</v>
      </c>
      <c r="B15058">
        <v>7</v>
      </c>
      <c r="C15058" t="s">
        <v>12832</v>
      </c>
      <c r="D15058">
        <v>8</v>
      </c>
      <c r="E15058">
        <v>4</v>
      </c>
      <c r="F15058" t="s">
        <v>12833</v>
      </c>
      <c r="G15058" t="s">
        <v>12834</v>
      </c>
      <c r="H15058" t="s">
        <v>48</v>
      </c>
      <c r="I15058">
        <v>1497996114</v>
      </c>
      <c r="J15058" t="s">
        <v>12834</v>
      </c>
      <c r="K15058">
        <v>9</v>
      </c>
      <c r="L15058" t="s">
        <v>12834</v>
      </c>
      <c r="M15058">
        <v>1000</v>
      </c>
      <c r="N15058" t="s">
        <v>6555</v>
      </c>
      <c r="O15058">
        <v>100</v>
      </c>
      <c r="P15058">
        <v>3986039865</v>
      </c>
    </row>
    <row r="15059" spans="1:16" x14ac:dyDescent="0.2">
      <c r="A15059">
        <v>15057</v>
      </c>
      <c r="B15059">
        <v>7</v>
      </c>
      <c r="C15059" t="s">
        <v>12832</v>
      </c>
      <c r="D15059">
        <v>8</v>
      </c>
      <c r="E15059">
        <v>4</v>
      </c>
      <c r="F15059" t="s">
        <v>12833</v>
      </c>
      <c r="G15059" t="s">
        <v>12834</v>
      </c>
      <c r="H15059" t="s">
        <v>48</v>
      </c>
      <c r="I15059">
        <v>1497996114</v>
      </c>
      <c r="J15059" t="s">
        <v>12834</v>
      </c>
      <c r="K15059">
        <v>9</v>
      </c>
      <c r="L15059" t="s">
        <v>12834</v>
      </c>
      <c r="M15059">
        <v>1000</v>
      </c>
      <c r="N15059" t="s">
        <v>12701</v>
      </c>
      <c r="O15059">
        <v>11</v>
      </c>
      <c r="P15059">
        <v>1426699250</v>
      </c>
    </row>
    <row r="15060" spans="1:16" x14ac:dyDescent="0.2">
      <c r="A15060">
        <v>15058</v>
      </c>
      <c r="B15060">
        <v>7</v>
      </c>
      <c r="C15060" t="s">
        <v>12832</v>
      </c>
      <c r="D15060">
        <v>8</v>
      </c>
      <c r="E15060">
        <v>4</v>
      </c>
      <c r="F15060" t="s">
        <v>12833</v>
      </c>
      <c r="G15060" t="s">
        <v>12834</v>
      </c>
      <c r="H15060" t="s">
        <v>48</v>
      </c>
      <c r="I15060">
        <v>1497996114</v>
      </c>
      <c r="J15060" t="s">
        <v>12834</v>
      </c>
      <c r="K15060">
        <v>9</v>
      </c>
      <c r="L15060" t="s">
        <v>12834</v>
      </c>
      <c r="M15060">
        <v>14</v>
      </c>
      <c r="N15060" t="s">
        <v>3664</v>
      </c>
      <c r="O15060">
        <v>11</v>
      </c>
      <c r="P15060">
        <v>1445330013</v>
      </c>
    </row>
    <row r="15061" spans="1:16" x14ac:dyDescent="0.2">
      <c r="A15061">
        <v>15059</v>
      </c>
      <c r="B15061">
        <v>7</v>
      </c>
      <c r="C15061" t="s">
        <v>12832</v>
      </c>
      <c r="D15061">
        <v>8</v>
      </c>
      <c r="E15061">
        <v>4</v>
      </c>
      <c r="F15061" t="s">
        <v>12833</v>
      </c>
      <c r="G15061" t="s">
        <v>12834</v>
      </c>
      <c r="H15061" t="s">
        <v>48</v>
      </c>
      <c r="I15061">
        <v>1497996114</v>
      </c>
      <c r="J15061" t="s">
        <v>12834</v>
      </c>
      <c r="K15061">
        <v>9</v>
      </c>
      <c r="L15061" t="s">
        <v>12834</v>
      </c>
      <c r="M15061">
        <v>10</v>
      </c>
      <c r="N15061" t="s">
        <v>1082</v>
      </c>
      <c r="O15061">
        <v>31</v>
      </c>
      <c r="P15061">
        <v>3735418157</v>
      </c>
    </row>
    <row r="15062" spans="1:16" x14ac:dyDescent="0.2">
      <c r="A15062">
        <v>15060</v>
      </c>
      <c r="B15062">
        <v>3</v>
      </c>
      <c r="C15062" t="s">
        <v>12835</v>
      </c>
      <c r="D15062">
        <v>12</v>
      </c>
      <c r="E15062">
        <v>12</v>
      </c>
      <c r="F15062" t="s">
        <v>12836</v>
      </c>
      <c r="G15062" t="s">
        <v>12837</v>
      </c>
      <c r="H15062" t="s">
        <v>30</v>
      </c>
      <c r="I15062">
        <v>5563089830</v>
      </c>
      <c r="J15062" t="s">
        <v>12837</v>
      </c>
      <c r="K15062">
        <v>11</v>
      </c>
      <c r="L15062" t="s">
        <v>12837</v>
      </c>
      <c r="M15062">
        <v>1</v>
      </c>
      <c r="N15062" t="s">
        <v>12838</v>
      </c>
      <c r="O15062">
        <v>44</v>
      </c>
      <c r="P15062">
        <v>1752045034</v>
      </c>
    </row>
    <row r="15063" spans="1:16" x14ac:dyDescent="0.2">
      <c r="A15063">
        <v>15061</v>
      </c>
      <c r="B15063">
        <v>3</v>
      </c>
      <c r="C15063" t="s">
        <v>12835</v>
      </c>
      <c r="D15063">
        <v>12</v>
      </c>
      <c r="E15063">
        <v>12</v>
      </c>
      <c r="F15063" t="s">
        <v>12836</v>
      </c>
      <c r="G15063" t="s">
        <v>12837</v>
      </c>
      <c r="H15063" t="s">
        <v>30</v>
      </c>
      <c r="I15063">
        <v>5563089830</v>
      </c>
      <c r="J15063" t="s">
        <v>12837</v>
      </c>
      <c r="K15063">
        <v>11</v>
      </c>
      <c r="L15063" t="s">
        <v>12837</v>
      </c>
      <c r="M15063">
        <v>2</v>
      </c>
      <c r="N15063" t="s">
        <v>113</v>
      </c>
      <c r="O15063">
        <v>11</v>
      </c>
      <c r="P15063">
        <v>6406594453</v>
      </c>
    </row>
    <row r="15064" spans="1:16" x14ac:dyDescent="0.2">
      <c r="A15064">
        <v>15062</v>
      </c>
      <c r="B15064">
        <v>16</v>
      </c>
      <c r="C15064" t="s">
        <v>12839</v>
      </c>
      <c r="D15064">
        <v>3</v>
      </c>
      <c r="E15064">
        <v>4</v>
      </c>
      <c r="F15064" t="s">
        <v>12840</v>
      </c>
      <c r="G15064" t="s">
        <v>12841</v>
      </c>
      <c r="H15064" t="s">
        <v>30</v>
      </c>
      <c r="I15064">
        <v>5563089830</v>
      </c>
      <c r="J15064" t="s">
        <v>12841</v>
      </c>
      <c r="K15064">
        <v>12</v>
      </c>
      <c r="L15064" t="s">
        <v>12841</v>
      </c>
      <c r="M15064">
        <v>1000</v>
      </c>
      <c r="N15064" t="s">
        <v>12842</v>
      </c>
      <c r="O15064">
        <v>100</v>
      </c>
      <c r="P15064">
        <v>2142156982</v>
      </c>
    </row>
    <row r="15065" spans="1:16" x14ac:dyDescent="0.2">
      <c r="A15065">
        <v>15063</v>
      </c>
      <c r="B15065">
        <v>16</v>
      </c>
      <c r="C15065" t="s">
        <v>12839</v>
      </c>
      <c r="D15065">
        <v>3</v>
      </c>
      <c r="E15065">
        <v>4</v>
      </c>
      <c r="F15065" t="s">
        <v>12840</v>
      </c>
      <c r="G15065" t="s">
        <v>12841</v>
      </c>
      <c r="H15065" t="s">
        <v>30</v>
      </c>
      <c r="I15065">
        <v>5563089830</v>
      </c>
      <c r="J15065" t="s">
        <v>12841</v>
      </c>
      <c r="K15065">
        <v>12</v>
      </c>
      <c r="L15065" t="s">
        <v>12841</v>
      </c>
      <c r="M15065">
        <v>1000</v>
      </c>
      <c r="N15065" t="s">
        <v>12843</v>
      </c>
      <c r="O15065">
        <v>37</v>
      </c>
      <c r="P15065">
        <v>5692849825</v>
      </c>
    </row>
    <row r="15066" spans="1:16" x14ac:dyDescent="0.2">
      <c r="A15066">
        <v>15064</v>
      </c>
      <c r="B15066">
        <v>16</v>
      </c>
      <c r="C15066" t="s">
        <v>12839</v>
      </c>
      <c r="D15066">
        <v>3</v>
      </c>
      <c r="E15066">
        <v>4</v>
      </c>
      <c r="F15066" t="s">
        <v>12840</v>
      </c>
      <c r="G15066" t="s">
        <v>12841</v>
      </c>
      <c r="H15066" t="s">
        <v>30</v>
      </c>
      <c r="I15066">
        <v>5563089830</v>
      </c>
      <c r="J15066" t="s">
        <v>12841</v>
      </c>
      <c r="K15066">
        <v>12</v>
      </c>
      <c r="L15066" t="s">
        <v>12841</v>
      </c>
      <c r="M15066">
        <v>10</v>
      </c>
      <c r="N15066" t="s">
        <v>12844</v>
      </c>
      <c r="O15066">
        <v>21</v>
      </c>
      <c r="P15066">
        <v>5522664172</v>
      </c>
    </row>
    <row r="15067" spans="1:16" x14ac:dyDescent="0.2">
      <c r="A15067">
        <v>15065</v>
      </c>
      <c r="B15067">
        <v>16</v>
      </c>
      <c r="C15067" t="s">
        <v>12839</v>
      </c>
      <c r="D15067">
        <v>3</v>
      </c>
      <c r="E15067">
        <v>4</v>
      </c>
      <c r="F15067" t="s">
        <v>12840</v>
      </c>
      <c r="G15067" t="s">
        <v>12841</v>
      </c>
      <c r="H15067" t="s">
        <v>30</v>
      </c>
      <c r="I15067">
        <v>5563089830</v>
      </c>
      <c r="J15067" t="s">
        <v>12841</v>
      </c>
      <c r="K15067">
        <v>12</v>
      </c>
      <c r="L15067" t="s">
        <v>12841</v>
      </c>
      <c r="M15067">
        <v>1</v>
      </c>
      <c r="N15067" t="s">
        <v>12845</v>
      </c>
      <c r="O15067">
        <v>21</v>
      </c>
      <c r="P15067">
        <v>6377905607</v>
      </c>
    </row>
    <row r="15068" spans="1:16" x14ac:dyDescent="0.2">
      <c r="A15068">
        <v>15066</v>
      </c>
      <c r="B15068">
        <v>16</v>
      </c>
      <c r="C15068" t="s">
        <v>12839</v>
      </c>
      <c r="D15068">
        <v>3</v>
      </c>
      <c r="E15068">
        <v>4</v>
      </c>
      <c r="F15068" t="s">
        <v>12840</v>
      </c>
      <c r="G15068" t="s">
        <v>12841</v>
      </c>
      <c r="H15068" t="s">
        <v>30</v>
      </c>
      <c r="I15068">
        <v>5563089830</v>
      </c>
      <c r="J15068" t="s">
        <v>12841</v>
      </c>
      <c r="K15068">
        <v>12</v>
      </c>
      <c r="L15068" t="s">
        <v>12841</v>
      </c>
      <c r="M15068">
        <v>1</v>
      </c>
      <c r="N15068" t="s">
        <v>12846</v>
      </c>
      <c r="O15068">
        <v>14</v>
      </c>
      <c r="P15068">
        <v>1804153013</v>
      </c>
    </row>
    <row r="15069" spans="1:16" x14ac:dyDescent="0.2">
      <c r="A15069">
        <v>15067</v>
      </c>
      <c r="B15069">
        <v>16</v>
      </c>
      <c r="C15069" t="s">
        <v>12839</v>
      </c>
      <c r="D15069">
        <v>3</v>
      </c>
      <c r="E15069">
        <v>4</v>
      </c>
      <c r="F15069" t="s">
        <v>12840</v>
      </c>
      <c r="G15069" t="s">
        <v>12841</v>
      </c>
      <c r="H15069" t="s">
        <v>30</v>
      </c>
      <c r="I15069">
        <v>5563089830</v>
      </c>
      <c r="J15069" t="s">
        <v>12841</v>
      </c>
      <c r="K15069">
        <v>12</v>
      </c>
      <c r="L15069" t="s">
        <v>12841</v>
      </c>
      <c r="M15069">
        <v>2</v>
      </c>
      <c r="N15069" t="s">
        <v>12847</v>
      </c>
      <c r="O15069">
        <v>32</v>
      </c>
      <c r="P15069">
        <v>1740721941</v>
      </c>
    </row>
    <row r="15070" spans="1:16" x14ac:dyDescent="0.2">
      <c r="A15070">
        <v>15068</v>
      </c>
      <c r="B15070">
        <v>16</v>
      </c>
      <c r="C15070" t="s">
        <v>12839</v>
      </c>
      <c r="D15070">
        <v>3</v>
      </c>
      <c r="E15070">
        <v>4</v>
      </c>
      <c r="F15070" t="s">
        <v>12840</v>
      </c>
      <c r="G15070" t="s">
        <v>12841</v>
      </c>
      <c r="H15070" t="s">
        <v>30</v>
      </c>
      <c r="I15070">
        <v>5563089830</v>
      </c>
      <c r="J15070" t="s">
        <v>12841</v>
      </c>
      <c r="K15070">
        <v>12</v>
      </c>
      <c r="L15070" t="s">
        <v>12841</v>
      </c>
      <c r="M15070">
        <v>1000</v>
      </c>
      <c r="N15070" t="s">
        <v>12848</v>
      </c>
      <c r="O15070">
        <v>51</v>
      </c>
      <c r="P15070">
        <v>2374311753</v>
      </c>
    </row>
    <row r="15071" spans="1:16" x14ac:dyDescent="0.2">
      <c r="A15071">
        <v>15069</v>
      </c>
      <c r="B15071">
        <v>16</v>
      </c>
      <c r="C15071" t="s">
        <v>12839</v>
      </c>
      <c r="D15071">
        <v>3</v>
      </c>
      <c r="E15071">
        <v>4</v>
      </c>
      <c r="F15071" t="s">
        <v>12840</v>
      </c>
      <c r="G15071" t="s">
        <v>12841</v>
      </c>
      <c r="H15071" t="s">
        <v>30</v>
      </c>
      <c r="I15071">
        <v>5563089830</v>
      </c>
      <c r="J15071" t="s">
        <v>12841</v>
      </c>
      <c r="K15071">
        <v>12</v>
      </c>
      <c r="L15071" t="s">
        <v>12841</v>
      </c>
      <c r="M15071">
        <v>1000</v>
      </c>
      <c r="N15071" t="s">
        <v>12849</v>
      </c>
      <c r="O15071">
        <v>50</v>
      </c>
      <c r="P15071">
        <v>6243523934</v>
      </c>
    </row>
    <row r="15072" spans="1:16" x14ac:dyDescent="0.2">
      <c r="A15072">
        <v>15070</v>
      </c>
      <c r="B15072">
        <v>16</v>
      </c>
      <c r="C15072" t="s">
        <v>12839</v>
      </c>
      <c r="D15072">
        <v>3</v>
      </c>
      <c r="E15072">
        <v>4</v>
      </c>
      <c r="F15072" t="s">
        <v>12840</v>
      </c>
      <c r="G15072" t="s">
        <v>12841</v>
      </c>
      <c r="H15072" t="s">
        <v>30</v>
      </c>
      <c r="I15072">
        <v>5563089830</v>
      </c>
      <c r="J15072" t="s">
        <v>12841</v>
      </c>
      <c r="K15072">
        <v>12</v>
      </c>
      <c r="L15072" t="s">
        <v>12841</v>
      </c>
      <c r="M15072">
        <v>1000</v>
      </c>
      <c r="N15072" t="s">
        <v>12842</v>
      </c>
      <c r="O15072">
        <v>100</v>
      </c>
      <c r="P15072">
        <v>2142156982</v>
      </c>
    </row>
    <row r="15073" spans="1:16" x14ac:dyDescent="0.2">
      <c r="A15073">
        <v>15071</v>
      </c>
      <c r="B15073">
        <v>16</v>
      </c>
      <c r="C15073" t="s">
        <v>12839</v>
      </c>
      <c r="D15073">
        <v>3</v>
      </c>
      <c r="E15073">
        <v>4</v>
      </c>
      <c r="F15073" t="s">
        <v>12840</v>
      </c>
      <c r="G15073" t="s">
        <v>12841</v>
      </c>
      <c r="H15073" t="s">
        <v>30</v>
      </c>
      <c r="I15073">
        <v>5563089830</v>
      </c>
      <c r="J15073" t="s">
        <v>12841</v>
      </c>
      <c r="K15073">
        <v>12</v>
      </c>
      <c r="L15073" t="s">
        <v>12841</v>
      </c>
      <c r="M15073">
        <v>1</v>
      </c>
      <c r="N15073" t="s">
        <v>12850</v>
      </c>
      <c r="O15073">
        <v>42</v>
      </c>
      <c r="P15073">
        <v>6078005819</v>
      </c>
    </row>
    <row r="15074" spans="1:16" x14ac:dyDescent="0.2">
      <c r="A15074">
        <v>15072</v>
      </c>
      <c r="B15074">
        <v>16</v>
      </c>
      <c r="C15074" t="s">
        <v>12839</v>
      </c>
      <c r="D15074">
        <v>3</v>
      </c>
      <c r="E15074">
        <v>4</v>
      </c>
      <c r="F15074" t="s">
        <v>12840</v>
      </c>
      <c r="G15074" t="s">
        <v>12841</v>
      </c>
      <c r="H15074" t="s">
        <v>30</v>
      </c>
      <c r="I15074">
        <v>5563089830</v>
      </c>
      <c r="J15074" t="s">
        <v>12841</v>
      </c>
      <c r="K15074">
        <v>12</v>
      </c>
      <c r="L15074" t="s">
        <v>12841</v>
      </c>
      <c r="M15074">
        <v>1</v>
      </c>
      <c r="N15074" t="s">
        <v>12851</v>
      </c>
      <c r="O15074">
        <v>37</v>
      </c>
      <c r="P15074">
        <v>5702463483</v>
      </c>
    </row>
    <row r="15075" spans="1:16" x14ac:dyDescent="0.2">
      <c r="A15075">
        <v>15073</v>
      </c>
      <c r="B15075">
        <v>16</v>
      </c>
      <c r="C15075" t="s">
        <v>12839</v>
      </c>
      <c r="D15075">
        <v>3</v>
      </c>
      <c r="E15075">
        <v>4</v>
      </c>
      <c r="F15075" t="s">
        <v>12840</v>
      </c>
      <c r="G15075" t="s">
        <v>12841</v>
      </c>
      <c r="H15075" t="s">
        <v>30</v>
      </c>
      <c r="I15075">
        <v>5563089830</v>
      </c>
      <c r="J15075" t="s">
        <v>12841</v>
      </c>
      <c r="K15075">
        <v>12</v>
      </c>
      <c r="L15075" t="s">
        <v>12841</v>
      </c>
      <c r="M15075">
        <v>6</v>
      </c>
      <c r="N15075" t="s">
        <v>12852</v>
      </c>
      <c r="O15075">
        <v>50</v>
      </c>
      <c r="P15075">
        <v>6464512615</v>
      </c>
    </row>
    <row r="15076" spans="1:16" x14ac:dyDescent="0.2">
      <c r="A15076">
        <v>15074</v>
      </c>
      <c r="B15076">
        <v>16</v>
      </c>
      <c r="C15076" t="s">
        <v>12839</v>
      </c>
      <c r="D15076">
        <v>3</v>
      </c>
      <c r="E15076">
        <v>4</v>
      </c>
      <c r="F15076" t="s">
        <v>12840</v>
      </c>
      <c r="G15076" t="s">
        <v>12841</v>
      </c>
      <c r="H15076" t="s">
        <v>30</v>
      </c>
      <c r="I15076">
        <v>5563089830</v>
      </c>
      <c r="J15076" t="s">
        <v>12841</v>
      </c>
      <c r="K15076">
        <v>12</v>
      </c>
      <c r="L15076" t="s">
        <v>12841</v>
      </c>
      <c r="M15076">
        <v>10</v>
      </c>
      <c r="N15076" t="s">
        <v>12853</v>
      </c>
      <c r="O15076">
        <v>14</v>
      </c>
      <c r="P15076">
        <v>5529748264</v>
      </c>
    </row>
    <row r="15077" spans="1:16" x14ac:dyDescent="0.2">
      <c r="A15077">
        <v>15075</v>
      </c>
      <c r="B15077">
        <v>16</v>
      </c>
      <c r="C15077" t="s">
        <v>12839</v>
      </c>
      <c r="D15077">
        <v>3</v>
      </c>
      <c r="E15077">
        <v>4</v>
      </c>
      <c r="F15077" t="s">
        <v>12840</v>
      </c>
      <c r="G15077" t="s">
        <v>12841</v>
      </c>
      <c r="H15077" t="s">
        <v>30</v>
      </c>
      <c r="I15077">
        <v>5563089830</v>
      </c>
      <c r="J15077" t="s">
        <v>12841</v>
      </c>
      <c r="K15077">
        <v>12</v>
      </c>
      <c r="L15077" t="s">
        <v>12841</v>
      </c>
      <c r="M15077">
        <v>1000</v>
      </c>
      <c r="N15077" t="s">
        <v>12854</v>
      </c>
      <c r="O15077">
        <v>100</v>
      </c>
      <c r="P15077">
        <v>6493633910</v>
      </c>
    </row>
    <row r="15078" spans="1:16" x14ac:dyDescent="0.2">
      <c r="A15078">
        <v>15076</v>
      </c>
      <c r="B15078">
        <v>16</v>
      </c>
      <c r="C15078" t="s">
        <v>12839</v>
      </c>
      <c r="D15078">
        <v>3</v>
      </c>
      <c r="E15078">
        <v>4</v>
      </c>
      <c r="F15078" t="s">
        <v>12840</v>
      </c>
      <c r="G15078" t="s">
        <v>12841</v>
      </c>
      <c r="H15078" t="s">
        <v>30</v>
      </c>
      <c r="I15078">
        <v>5563089830</v>
      </c>
      <c r="J15078" t="s">
        <v>12841</v>
      </c>
      <c r="K15078">
        <v>12</v>
      </c>
      <c r="L15078" t="s">
        <v>12841</v>
      </c>
      <c r="M15078">
        <v>1000</v>
      </c>
      <c r="N15078" t="s">
        <v>12493</v>
      </c>
      <c r="O15078">
        <v>51</v>
      </c>
      <c r="P15078">
        <v>5394236081</v>
      </c>
    </row>
    <row r="15079" spans="1:16" x14ac:dyDescent="0.2">
      <c r="A15079">
        <v>15077</v>
      </c>
      <c r="B15079">
        <v>1</v>
      </c>
      <c r="C15079" t="s">
        <v>12855</v>
      </c>
      <c r="D15079">
        <v>17</v>
      </c>
      <c r="E15079">
        <v>21</v>
      </c>
      <c r="F15079" t="s">
        <v>12856</v>
      </c>
      <c r="G15079" t="s">
        <v>12857</v>
      </c>
      <c r="H15079" t="s">
        <v>30</v>
      </c>
      <c r="I15079">
        <v>5563089830</v>
      </c>
      <c r="J15079" t="s">
        <v>12857</v>
      </c>
      <c r="K15079">
        <v>11</v>
      </c>
      <c r="L15079" t="s">
        <v>12857</v>
      </c>
      <c r="M15079">
        <v>1</v>
      </c>
      <c r="N15079" t="s">
        <v>12858</v>
      </c>
      <c r="O15079">
        <v>37</v>
      </c>
      <c r="P15079">
        <v>5497212426</v>
      </c>
    </row>
    <row r="15080" spans="1:16" x14ac:dyDescent="0.2">
      <c r="A15080">
        <v>15078</v>
      </c>
      <c r="B15080">
        <v>1</v>
      </c>
      <c r="C15080" t="s">
        <v>12859</v>
      </c>
      <c r="D15080">
        <v>7</v>
      </c>
      <c r="E15080">
        <v>16</v>
      </c>
      <c r="F15080" t="s">
        <v>12860</v>
      </c>
      <c r="G15080" t="s">
        <v>12861</v>
      </c>
      <c r="H15080" t="s">
        <v>30</v>
      </c>
      <c r="I15080">
        <v>5563089830</v>
      </c>
      <c r="J15080" t="s">
        <v>12861</v>
      </c>
      <c r="K15080">
        <v>11</v>
      </c>
      <c r="L15080" t="s">
        <v>12861</v>
      </c>
      <c r="P15080">
        <v>3598559543</v>
      </c>
    </row>
    <row r="15081" spans="1:16" x14ac:dyDescent="0.2">
      <c r="A15081">
        <v>15079</v>
      </c>
      <c r="B15081">
        <v>1</v>
      </c>
      <c r="C15081" t="s">
        <v>12862</v>
      </c>
      <c r="D15081">
        <v>10</v>
      </c>
      <c r="E15081">
        <v>12</v>
      </c>
      <c r="F15081" t="s">
        <v>12863</v>
      </c>
      <c r="G15081" t="s">
        <v>12864</v>
      </c>
      <c r="H15081" t="s">
        <v>30</v>
      </c>
      <c r="I15081">
        <v>5563089830</v>
      </c>
      <c r="J15081" t="s">
        <v>12864</v>
      </c>
      <c r="K15081">
        <v>11</v>
      </c>
      <c r="L15081" t="s">
        <v>12864</v>
      </c>
      <c r="M15081">
        <v>40</v>
      </c>
      <c r="N15081" t="s">
        <v>12865</v>
      </c>
      <c r="O15081">
        <v>65</v>
      </c>
      <c r="P15081">
        <v>5051808989</v>
      </c>
    </row>
    <row r="15082" spans="1:16" x14ac:dyDescent="0.2">
      <c r="A15082">
        <v>15080</v>
      </c>
      <c r="B15082">
        <v>4</v>
      </c>
      <c r="C15082" t="s">
        <v>12866</v>
      </c>
      <c r="D15082">
        <v>32</v>
      </c>
      <c r="E15082">
        <v>5</v>
      </c>
      <c r="F15082" t="s">
        <v>12867</v>
      </c>
      <c r="G15082" t="s">
        <v>12868</v>
      </c>
      <c r="H15082" t="s">
        <v>30</v>
      </c>
      <c r="I15082">
        <v>5563089830</v>
      </c>
      <c r="J15082" t="s">
        <v>12868</v>
      </c>
      <c r="K15082">
        <v>10</v>
      </c>
      <c r="L15082" t="s">
        <v>12868</v>
      </c>
      <c r="M15082">
        <v>1</v>
      </c>
      <c r="N15082" t="s">
        <v>1918</v>
      </c>
      <c r="O15082">
        <v>37</v>
      </c>
      <c r="P15082">
        <v>1459118033</v>
      </c>
    </row>
    <row r="15083" spans="1:16" x14ac:dyDescent="0.2">
      <c r="A15083">
        <v>15081</v>
      </c>
      <c r="B15083">
        <v>4</v>
      </c>
      <c r="C15083" t="s">
        <v>12866</v>
      </c>
      <c r="D15083">
        <v>32</v>
      </c>
      <c r="E15083">
        <v>5</v>
      </c>
      <c r="F15083" t="s">
        <v>12867</v>
      </c>
      <c r="G15083" t="s">
        <v>12868</v>
      </c>
      <c r="H15083" t="s">
        <v>30</v>
      </c>
      <c r="I15083">
        <v>5563089830</v>
      </c>
      <c r="J15083" t="s">
        <v>12868</v>
      </c>
      <c r="K15083">
        <v>10</v>
      </c>
      <c r="L15083" t="s">
        <v>12868</v>
      </c>
      <c r="M15083">
        <v>1000</v>
      </c>
      <c r="N15083" t="s">
        <v>3819</v>
      </c>
      <c r="O15083">
        <v>15</v>
      </c>
      <c r="P15083">
        <v>2886831683</v>
      </c>
    </row>
    <row r="15084" spans="1:16" x14ac:dyDescent="0.2">
      <c r="A15084">
        <v>15082</v>
      </c>
      <c r="B15084">
        <v>4</v>
      </c>
      <c r="C15084" t="s">
        <v>12866</v>
      </c>
      <c r="D15084">
        <v>32</v>
      </c>
      <c r="E15084">
        <v>5</v>
      </c>
      <c r="F15084" t="s">
        <v>12867</v>
      </c>
      <c r="G15084" t="s">
        <v>12868</v>
      </c>
      <c r="H15084" t="s">
        <v>30</v>
      </c>
      <c r="I15084">
        <v>5563089830</v>
      </c>
      <c r="J15084" t="s">
        <v>12868</v>
      </c>
      <c r="K15084">
        <v>10</v>
      </c>
      <c r="L15084" t="s">
        <v>12868</v>
      </c>
      <c r="M15084">
        <v>2</v>
      </c>
      <c r="N15084" t="s">
        <v>12869</v>
      </c>
      <c r="O15084">
        <v>15</v>
      </c>
      <c r="P15084">
        <v>5453548564</v>
      </c>
    </row>
    <row r="15085" spans="1:16" x14ac:dyDescent="0.2">
      <c r="A15085">
        <v>15083</v>
      </c>
      <c r="B15085">
        <v>4</v>
      </c>
      <c r="C15085" t="s">
        <v>12866</v>
      </c>
      <c r="D15085">
        <v>32</v>
      </c>
      <c r="E15085">
        <v>5</v>
      </c>
      <c r="F15085" t="s">
        <v>12867</v>
      </c>
      <c r="G15085" t="s">
        <v>12868</v>
      </c>
      <c r="H15085" t="s">
        <v>30</v>
      </c>
      <c r="I15085">
        <v>5563089830</v>
      </c>
      <c r="J15085" t="s">
        <v>12868</v>
      </c>
      <c r="K15085">
        <v>10</v>
      </c>
      <c r="L15085" t="s">
        <v>12868</v>
      </c>
      <c r="M15085">
        <v>1</v>
      </c>
      <c r="N15085" t="s">
        <v>12870</v>
      </c>
      <c r="O15085">
        <v>13</v>
      </c>
      <c r="P15085">
        <v>1880214822</v>
      </c>
    </row>
    <row r="15086" spans="1:16" x14ac:dyDescent="0.2">
      <c r="A15086">
        <v>15084</v>
      </c>
      <c r="B15086">
        <v>5</v>
      </c>
      <c r="C15086" t="s">
        <v>12871</v>
      </c>
      <c r="D15086">
        <v>8</v>
      </c>
      <c r="E15086">
        <v>1</v>
      </c>
      <c r="F15086" t="s">
        <v>12872</v>
      </c>
      <c r="G15086" t="s">
        <v>12873</v>
      </c>
      <c r="H15086" t="s">
        <v>48</v>
      </c>
      <c r="I15086">
        <v>1497996114</v>
      </c>
      <c r="J15086" t="s">
        <v>12873</v>
      </c>
      <c r="K15086">
        <v>9</v>
      </c>
      <c r="L15086" t="s">
        <v>12873</v>
      </c>
      <c r="M15086">
        <v>1000</v>
      </c>
      <c r="N15086" t="s">
        <v>1085</v>
      </c>
      <c r="O15086">
        <v>11</v>
      </c>
      <c r="P15086">
        <v>2166956641</v>
      </c>
    </row>
    <row r="15087" spans="1:16" x14ac:dyDescent="0.2">
      <c r="A15087">
        <v>15085</v>
      </c>
      <c r="B15087">
        <v>5</v>
      </c>
      <c r="C15087" t="s">
        <v>12871</v>
      </c>
      <c r="D15087">
        <v>8</v>
      </c>
      <c r="E15087">
        <v>1</v>
      </c>
      <c r="F15087" t="s">
        <v>12872</v>
      </c>
      <c r="G15087" t="s">
        <v>12873</v>
      </c>
      <c r="H15087" t="s">
        <v>48</v>
      </c>
      <c r="I15087">
        <v>1497996114</v>
      </c>
      <c r="J15087" t="s">
        <v>12873</v>
      </c>
      <c r="K15087">
        <v>9</v>
      </c>
      <c r="L15087" t="s">
        <v>12873</v>
      </c>
      <c r="M15087">
        <v>18</v>
      </c>
      <c r="N15087" t="s">
        <v>12874</v>
      </c>
      <c r="O15087">
        <v>400</v>
      </c>
      <c r="P15087">
        <v>2186350635</v>
      </c>
    </row>
    <row r="15088" spans="1:16" x14ac:dyDescent="0.2">
      <c r="A15088">
        <v>15086</v>
      </c>
      <c r="B15088">
        <v>5</v>
      </c>
      <c r="C15088" t="s">
        <v>12871</v>
      </c>
      <c r="D15088">
        <v>8</v>
      </c>
      <c r="E15088">
        <v>1</v>
      </c>
      <c r="F15088" t="s">
        <v>12872</v>
      </c>
      <c r="G15088" t="s">
        <v>12873</v>
      </c>
      <c r="H15088" t="s">
        <v>48</v>
      </c>
      <c r="I15088">
        <v>1497996114</v>
      </c>
      <c r="J15088" t="s">
        <v>12873</v>
      </c>
      <c r="K15088">
        <v>9</v>
      </c>
      <c r="L15088" t="s">
        <v>12873</v>
      </c>
      <c r="M15088">
        <v>1</v>
      </c>
      <c r="N15088" t="s">
        <v>12875</v>
      </c>
      <c r="O15088">
        <v>23</v>
      </c>
      <c r="P15088">
        <v>3836375912</v>
      </c>
    </row>
    <row r="15089" spans="1:16" x14ac:dyDescent="0.2">
      <c r="A15089">
        <v>15087</v>
      </c>
      <c r="B15089">
        <v>5</v>
      </c>
      <c r="C15089" t="s">
        <v>12871</v>
      </c>
      <c r="D15089">
        <v>8</v>
      </c>
      <c r="E15089">
        <v>1</v>
      </c>
      <c r="F15089" t="s">
        <v>12872</v>
      </c>
      <c r="G15089" t="s">
        <v>12873</v>
      </c>
      <c r="H15089" t="s">
        <v>48</v>
      </c>
      <c r="I15089">
        <v>1497996114</v>
      </c>
      <c r="J15089" t="s">
        <v>12873</v>
      </c>
      <c r="K15089">
        <v>9</v>
      </c>
      <c r="L15089" t="s">
        <v>12873</v>
      </c>
      <c r="M15089">
        <v>1</v>
      </c>
      <c r="N15089" t="s">
        <v>12830</v>
      </c>
      <c r="O15089">
        <v>64</v>
      </c>
      <c r="P15089">
        <v>5342071431</v>
      </c>
    </row>
    <row r="15090" spans="1:16" x14ac:dyDescent="0.2">
      <c r="A15090">
        <v>15088</v>
      </c>
      <c r="B15090">
        <v>5</v>
      </c>
      <c r="C15090" t="s">
        <v>12871</v>
      </c>
      <c r="D15090">
        <v>8</v>
      </c>
      <c r="E15090">
        <v>1</v>
      </c>
      <c r="F15090" t="s">
        <v>12872</v>
      </c>
      <c r="G15090" t="s">
        <v>12873</v>
      </c>
      <c r="H15090" t="s">
        <v>48</v>
      </c>
      <c r="I15090">
        <v>1497996114</v>
      </c>
      <c r="J15090" t="s">
        <v>12873</v>
      </c>
      <c r="K15090">
        <v>9</v>
      </c>
      <c r="L15090" t="s">
        <v>12873</v>
      </c>
      <c r="M15090">
        <v>1</v>
      </c>
      <c r="N15090" t="s">
        <v>1578</v>
      </c>
      <c r="O15090">
        <v>35</v>
      </c>
      <c r="P15090">
        <v>3934292567</v>
      </c>
    </row>
    <row r="15091" spans="1:16" x14ac:dyDescent="0.2">
      <c r="A15091">
        <v>15089</v>
      </c>
      <c r="B15091">
        <v>7</v>
      </c>
      <c r="C15091" t="s">
        <v>12876</v>
      </c>
      <c r="D15091">
        <v>22</v>
      </c>
      <c r="E15091">
        <v>20</v>
      </c>
      <c r="F15091" t="s">
        <v>12877</v>
      </c>
      <c r="G15091" t="s">
        <v>12878</v>
      </c>
      <c r="H15091" t="s">
        <v>48</v>
      </c>
      <c r="I15091">
        <v>1497996114</v>
      </c>
      <c r="J15091" t="s">
        <v>12878</v>
      </c>
      <c r="K15091">
        <v>9</v>
      </c>
      <c r="L15091" t="s">
        <v>12878</v>
      </c>
      <c r="M15091">
        <v>2</v>
      </c>
      <c r="N15091" t="s">
        <v>1529</v>
      </c>
      <c r="O15091">
        <v>400</v>
      </c>
      <c r="P15091">
        <v>1738427575</v>
      </c>
    </row>
    <row r="15092" spans="1:16" x14ac:dyDescent="0.2">
      <c r="A15092">
        <v>15090</v>
      </c>
      <c r="B15092">
        <v>7</v>
      </c>
      <c r="C15092" t="s">
        <v>12876</v>
      </c>
      <c r="D15092">
        <v>22</v>
      </c>
      <c r="E15092">
        <v>20</v>
      </c>
      <c r="F15092" t="s">
        <v>12877</v>
      </c>
      <c r="G15092" t="s">
        <v>12878</v>
      </c>
      <c r="H15092" t="s">
        <v>48</v>
      </c>
      <c r="I15092">
        <v>1497996114</v>
      </c>
      <c r="J15092" t="s">
        <v>12878</v>
      </c>
      <c r="K15092">
        <v>9</v>
      </c>
      <c r="L15092" t="s">
        <v>12878</v>
      </c>
      <c r="M15092">
        <v>1000</v>
      </c>
      <c r="N15092" t="s">
        <v>1611</v>
      </c>
      <c r="O15092">
        <v>11</v>
      </c>
      <c r="P15092">
        <v>1215348874</v>
      </c>
    </row>
    <row r="15093" spans="1:16" x14ac:dyDescent="0.2">
      <c r="A15093">
        <v>15091</v>
      </c>
      <c r="B15093">
        <v>7</v>
      </c>
      <c r="C15093" t="s">
        <v>12876</v>
      </c>
      <c r="D15093">
        <v>22</v>
      </c>
      <c r="E15093">
        <v>20</v>
      </c>
      <c r="F15093" t="s">
        <v>12877</v>
      </c>
      <c r="G15093" t="s">
        <v>12878</v>
      </c>
      <c r="H15093" t="s">
        <v>48</v>
      </c>
      <c r="I15093">
        <v>1497996114</v>
      </c>
      <c r="J15093" t="s">
        <v>12878</v>
      </c>
      <c r="K15093">
        <v>9</v>
      </c>
      <c r="L15093" t="s">
        <v>12878</v>
      </c>
      <c r="M15093">
        <v>2</v>
      </c>
      <c r="N15093" t="s">
        <v>4058</v>
      </c>
      <c r="O15093">
        <v>11</v>
      </c>
      <c r="P15093">
        <v>1742666064</v>
      </c>
    </row>
    <row r="15094" spans="1:16" x14ac:dyDescent="0.2">
      <c r="A15094">
        <v>15092</v>
      </c>
      <c r="B15094">
        <v>7</v>
      </c>
      <c r="C15094" t="s">
        <v>12876</v>
      </c>
      <c r="D15094">
        <v>22</v>
      </c>
      <c r="E15094">
        <v>20</v>
      </c>
      <c r="F15094" t="s">
        <v>12877</v>
      </c>
      <c r="G15094" t="s">
        <v>12878</v>
      </c>
      <c r="H15094" t="s">
        <v>48</v>
      </c>
      <c r="I15094">
        <v>1497996114</v>
      </c>
      <c r="J15094" t="s">
        <v>12878</v>
      </c>
      <c r="K15094">
        <v>9</v>
      </c>
      <c r="L15094" t="s">
        <v>12878</v>
      </c>
      <c r="M15094">
        <v>1000</v>
      </c>
      <c r="N15094" t="s">
        <v>2845</v>
      </c>
      <c r="O15094">
        <v>100</v>
      </c>
      <c r="P15094">
        <v>1737971831</v>
      </c>
    </row>
    <row r="15095" spans="1:16" x14ac:dyDescent="0.2">
      <c r="A15095">
        <v>15093</v>
      </c>
      <c r="B15095">
        <v>7</v>
      </c>
      <c r="C15095" t="s">
        <v>12876</v>
      </c>
      <c r="D15095">
        <v>22</v>
      </c>
      <c r="E15095">
        <v>20</v>
      </c>
      <c r="F15095" t="s">
        <v>12877</v>
      </c>
      <c r="G15095" t="s">
        <v>12878</v>
      </c>
      <c r="H15095" t="s">
        <v>48</v>
      </c>
      <c r="I15095">
        <v>1497996114</v>
      </c>
      <c r="J15095" t="s">
        <v>12878</v>
      </c>
      <c r="K15095">
        <v>9</v>
      </c>
      <c r="L15095" t="s">
        <v>12878</v>
      </c>
      <c r="M15095">
        <v>3</v>
      </c>
      <c r="N15095" t="s">
        <v>3342</v>
      </c>
      <c r="O15095">
        <v>400</v>
      </c>
      <c r="P15095">
        <v>1081776905</v>
      </c>
    </row>
    <row r="15096" spans="1:16" x14ac:dyDescent="0.2">
      <c r="A15096">
        <v>15094</v>
      </c>
      <c r="B15096">
        <v>4</v>
      </c>
      <c r="C15096" t="s">
        <v>12879</v>
      </c>
      <c r="D15096">
        <v>15</v>
      </c>
      <c r="E15096">
        <v>6</v>
      </c>
      <c r="F15096" t="s">
        <v>12880</v>
      </c>
      <c r="G15096" t="s">
        <v>12881</v>
      </c>
      <c r="H15096" t="s">
        <v>48</v>
      </c>
      <c r="I15096">
        <v>1497996114</v>
      </c>
      <c r="J15096" t="s">
        <v>12881</v>
      </c>
      <c r="K15096">
        <v>9</v>
      </c>
      <c r="L15096" t="s">
        <v>12881</v>
      </c>
      <c r="M15096">
        <v>1</v>
      </c>
      <c r="N15096" t="s">
        <v>601</v>
      </c>
      <c r="O15096">
        <v>44</v>
      </c>
      <c r="P15096">
        <v>6502562924</v>
      </c>
    </row>
    <row r="15097" spans="1:16" x14ac:dyDescent="0.2">
      <c r="A15097">
        <v>15095</v>
      </c>
      <c r="B15097">
        <v>4</v>
      </c>
      <c r="C15097" t="s">
        <v>12879</v>
      </c>
      <c r="D15097">
        <v>15</v>
      </c>
      <c r="E15097">
        <v>6</v>
      </c>
      <c r="F15097" t="s">
        <v>12880</v>
      </c>
      <c r="G15097" t="s">
        <v>12881</v>
      </c>
      <c r="H15097" t="s">
        <v>48</v>
      </c>
      <c r="I15097">
        <v>1497996114</v>
      </c>
      <c r="J15097" t="s">
        <v>12881</v>
      </c>
      <c r="K15097">
        <v>9</v>
      </c>
      <c r="L15097" t="s">
        <v>12881</v>
      </c>
      <c r="M15097">
        <v>1</v>
      </c>
      <c r="N15097" t="s">
        <v>3972</v>
      </c>
      <c r="O15097">
        <v>41</v>
      </c>
      <c r="P15097">
        <v>1625794662</v>
      </c>
    </row>
    <row r="15098" spans="1:16" x14ac:dyDescent="0.2">
      <c r="A15098">
        <v>15096</v>
      </c>
      <c r="B15098">
        <v>4</v>
      </c>
      <c r="C15098" t="s">
        <v>12879</v>
      </c>
      <c r="D15098">
        <v>15</v>
      </c>
      <c r="E15098">
        <v>6</v>
      </c>
      <c r="F15098" t="s">
        <v>12880</v>
      </c>
      <c r="G15098" t="s">
        <v>12881</v>
      </c>
      <c r="H15098" t="s">
        <v>48</v>
      </c>
      <c r="I15098">
        <v>1497996114</v>
      </c>
      <c r="J15098" t="s">
        <v>12881</v>
      </c>
      <c r="K15098">
        <v>9</v>
      </c>
      <c r="L15098" t="s">
        <v>12881</v>
      </c>
      <c r="M15098">
        <v>1</v>
      </c>
      <c r="N15098" t="s">
        <v>3972</v>
      </c>
      <c r="O15098">
        <v>41</v>
      </c>
      <c r="P15098">
        <v>1625794662</v>
      </c>
    </row>
    <row r="15099" spans="1:16" x14ac:dyDescent="0.2">
      <c r="A15099">
        <v>15097</v>
      </c>
      <c r="B15099">
        <v>4</v>
      </c>
      <c r="C15099" t="s">
        <v>12879</v>
      </c>
      <c r="D15099">
        <v>15</v>
      </c>
      <c r="E15099">
        <v>6</v>
      </c>
      <c r="F15099" t="s">
        <v>12880</v>
      </c>
      <c r="G15099" t="s">
        <v>12881</v>
      </c>
      <c r="H15099" t="s">
        <v>48</v>
      </c>
      <c r="I15099">
        <v>1497996114</v>
      </c>
      <c r="J15099" t="s">
        <v>12881</v>
      </c>
      <c r="K15099">
        <v>9</v>
      </c>
      <c r="L15099" t="s">
        <v>12881</v>
      </c>
      <c r="M15099">
        <v>6</v>
      </c>
      <c r="N15099" t="s">
        <v>12882</v>
      </c>
      <c r="O15099">
        <v>11</v>
      </c>
      <c r="P15099">
        <v>1729306691</v>
      </c>
    </row>
    <row r="15100" spans="1:16" x14ac:dyDescent="0.2">
      <c r="A15100">
        <v>15098</v>
      </c>
      <c r="B15100">
        <v>4</v>
      </c>
      <c r="C15100" t="s">
        <v>10517</v>
      </c>
      <c r="D15100">
        <v>15</v>
      </c>
      <c r="E15100">
        <v>5</v>
      </c>
      <c r="F15100" t="s">
        <v>12883</v>
      </c>
      <c r="G15100" t="s">
        <v>12884</v>
      </c>
      <c r="H15100" t="s">
        <v>48</v>
      </c>
      <c r="I15100">
        <v>1497996114</v>
      </c>
      <c r="J15100" t="s">
        <v>12884</v>
      </c>
      <c r="K15100">
        <v>9</v>
      </c>
      <c r="L15100" t="s">
        <v>12884</v>
      </c>
      <c r="M15100">
        <v>3</v>
      </c>
      <c r="N15100" t="s">
        <v>3797</v>
      </c>
      <c r="O15100">
        <v>44</v>
      </c>
      <c r="P15100">
        <v>1893213754</v>
      </c>
    </row>
    <row r="15101" spans="1:16" x14ac:dyDescent="0.2">
      <c r="A15101">
        <v>15099</v>
      </c>
      <c r="B15101">
        <v>4</v>
      </c>
      <c r="C15101" t="s">
        <v>10517</v>
      </c>
      <c r="D15101">
        <v>15</v>
      </c>
      <c r="E15101">
        <v>5</v>
      </c>
      <c r="F15101" t="s">
        <v>12883</v>
      </c>
      <c r="G15101" t="s">
        <v>12884</v>
      </c>
      <c r="H15101" t="s">
        <v>48</v>
      </c>
      <c r="I15101">
        <v>1497996114</v>
      </c>
      <c r="J15101" t="s">
        <v>12884</v>
      </c>
      <c r="K15101">
        <v>9</v>
      </c>
      <c r="L15101" t="s">
        <v>12884</v>
      </c>
      <c r="M15101">
        <v>5</v>
      </c>
      <c r="N15101" t="s">
        <v>963</v>
      </c>
      <c r="O15101">
        <v>11</v>
      </c>
      <c r="P15101">
        <v>1075014914</v>
      </c>
    </row>
    <row r="15102" spans="1:16" x14ac:dyDescent="0.2">
      <c r="A15102">
        <v>15100</v>
      </c>
      <c r="B15102">
        <v>4</v>
      </c>
      <c r="C15102" t="s">
        <v>10517</v>
      </c>
      <c r="D15102">
        <v>15</v>
      </c>
      <c r="E15102">
        <v>5</v>
      </c>
      <c r="F15102" t="s">
        <v>12883</v>
      </c>
      <c r="G15102" t="s">
        <v>12884</v>
      </c>
      <c r="H15102" t="s">
        <v>48</v>
      </c>
      <c r="I15102">
        <v>1497996114</v>
      </c>
      <c r="J15102" t="s">
        <v>12884</v>
      </c>
      <c r="K15102">
        <v>9</v>
      </c>
      <c r="L15102" t="s">
        <v>12884</v>
      </c>
      <c r="M15102">
        <v>3</v>
      </c>
      <c r="N15102" t="s">
        <v>8695</v>
      </c>
      <c r="O15102">
        <v>44</v>
      </c>
      <c r="P15102">
        <v>1301293941</v>
      </c>
    </row>
    <row r="15103" spans="1:16" x14ac:dyDescent="0.2">
      <c r="A15103">
        <v>15101</v>
      </c>
      <c r="B15103">
        <v>4</v>
      </c>
      <c r="C15103" t="s">
        <v>10517</v>
      </c>
      <c r="D15103">
        <v>15</v>
      </c>
      <c r="E15103">
        <v>5</v>
      </c>
      <c r="F15103" t="s">
        <v>12883</v>
      </c>
      <c r="G15103" t="s">
        <v>12884</v>
      </c>
      <c r="H15103" t="s">
        <v>48</v>
      </c>
      <c r="I15103">
        <v>1497996114</v>
      </c>
      <c r="J15103" t="s">
        <v>12884</v>
      </c>
      <c r="K15103">
        <v>9</v>
      </c>
      <c r="L15103" t="s">
        <v>12884</v>
      </c>
      <c r="M15103">
        <v>1000</v>
      </c>
      <c r="N15103" t="s">
        <v>1675</v>
      </c>
      <c r="O15103">
        <v>100</v>
      </c>
      <c r="P15103">
        <v>2847146633</v>
      </c>
    </row>
    <row r="15104" spans="1:16" x14ac:dyDescent="0.2">
      <c r="A15104">
        <v>15102</v>
      </c>
      <c r="B15104">
        <v>4</v>
      </c>
      <c r="C15104" t="s">
        <v>12885</v>
      </c>
      <c r="D15104">
        <v>5</v>
      </c>
      <c r="E15104">
        <v>2</v>
      </c>
      <c r="F15104" t="s">
        <v>12886</v>
      </c>
      <c r="G15104" t="s">
        <v>12887</v>
      </c>
      <c r="H15104" t="s">
        <v>48</v>
      </c>
      <c r="I15104">
        <v>1497996114</v>
      </c>
      <c r="J15104" t="s">
        <v>12887</v>
      </c>
      <c r="K15104">
        <v>9</v>
      </c>
      <c r="L15104" t="s">
        <v>12887</v>
      </c>
      <c r="M15104">
        <v>5</v>
      </c>
      <c r="N15104" t="s">
        <v>963</v>
      </c>
      <c r="O15104">
        <v>11</v>
      </c>
      <c r="P15104">
        <v>1075014914</v>
      </c>
    </row>
    <row r="15105" spans="1:16" x14ac:dyDescent="0.2">
      <c r="A15105">
        <v>15103</v>
      </c>
      <c r="B15105">
        <v>4</v>
      </c>
      <c r="C15105" t="s">
        <v>12885</v>
      </c>
      <c r="D15105">
        <v>5</v>
      </c>
      <c r="E15105">
        <v>2</v>
      </c>
      <c r="F15105" t="s">
        <v>12886</v>
      </c>
      <c r="G15105" t="s">
        <v>12887</v>
      </c>
      <c r="H15105" t="s">
        <v>48</v>
      </c>
      <c r="I15105">
        <v>1497996114</v>
      </c>
      <c r="J15105" t="s">
        <v>12887</v>
      </c>
      <c r="K15105">
        <v>9</v>
      </c>
      <c r="L15105" t="s">
        <v>12887</v>
      </c>
      <c r="M15105">
        <v>11</v>
      </c>
      <c r="N15105" t="s">
        <v>12888</v>
      </c>
      <c r="O15105">
        <v>400</v>
      </c>
      <c r="P15105">
        <v>2513937752</v>
      </c>
    </row>
    <row r="15106" spans="1:16" x14ac:dyDescent="0.2">
      <c r="A15106">
        <v>15104</v>
      </c>
      <c r="B15106">
        <v>4</v>
      </c>
      <c r="C15106" t="s">
        <v>12885</v>
      </c>
      <c r="D15106">
        <v>5</v>
      </c>
      <c r="E15106">
        <v>2</v>
      </c>
      <c r="F15106" t="s">
        <v>12886</v>
      </c>
      <c r="G15106" t="s">
        <v>12887</v>
      </c>
      <c r="H15106" t="s">
        <v>48</v>
      </c>
      <c r="I15106">
        <v>1497996114</v>
      </c>
      <c r="J15106" t="s">
        <v>12887</v>
      </c>
      <c r="K15106">
        <v>9</v>
      </c>
      <c r="L15106" t="s">
        <v>12887</v>
      </c>
      <c r="M15106">
        <v>8</v>
      </c>
      <c r="N15106" t="s">
        <v>48</v>
      </c>
      <c r="O15106">
        <v>11</v>
      </c>
      <c r="P15106">
        <v>1497996114</v>
      </c>
    </row>
    <row r="15107" spans="1:16" x14ac:dyDescent="0.2">
      <c r="A15107">
        <v>15105</v>
      </c>
      <c r="B15107">
        <v>4</v>
      </c>
      <c r="C15107" t="s">
        <v>12885</v>
      </c>
      <c r="D15107">
        <v>5</v>
      </c>
      <c r="E15107">
        <v>2</v>
      </c>
      <c r="F15107" t="s">
        <v>12886</v>
      </c>
      <c r="G15107" t="s">
        <v>12887</v>
      </c>
      <c r="H15107" t="s">
        <v>48</v>
      </c>
      <c r="I15107">
        <v>1497996114</v>
      </c>
      <c r="J15107" t="s">
        <v>12887</v>
      </c>
      <c r="K15107">
        <v>9</v>
      </c>
      <c r="L15107" t="s">
        <v>12887</v>
      </c>
      <c r="M15107">
        <v>1</v>
      </c>
      <c r="N15107" t="s">
        <v>156</v>
      </c>
      <c r="O15107">
        <v>11</v>
      </c>
      <c r="P15107">
        <v>5878659096</v>
      </c>
    </row>
    <row r="15108" spans="1:16" x14ac:dyDescent="0.2">
      <c r="A15108">
        <v>15106</v>
      </c>
      <c r="B15108">
        <v>1</v>
      </c>
      <c r="C15108" t="s">
        <v>12889</v>
      </c>
      <c r="D15108">
        <v>10</v>
      </c>
      <c r="E15108">
        <v>4</v>
      </c>
      <c r="F15108" t="s">
        <v>12890</v>
      </c>
      <c r="G15108" t="s">
        <v>12891</v>
      </c>
      <c r="H15108" t="s">
        <v>48</v>
      </c>
      <c r="I15108">
        <v>1497996114</v>
      </c>
      <c r="J15108" t="s">
        <v>12891</v>
      </c>
      <c r="K15108">
        <v>9</v>
      </c>
      <c r="L15108" t="s">
        <v>12891</v>
      </c>
      <c r="M15108">
        <v>5</v>
      </c>
      <c r="N15108" t="s">
        <v>963</v>
      </c>
      <c r="O15108">
        <v>11</v>
      </c>
      <c r="P15108">
        <v>1075014914</v>
      </c>
    </row>
    <row r="15109" spans="1:16" x14ac:dyDescent="0.2">
      <c r="A15109">
        <v>15107</v>
      </c>
      <c r="B15109">
        <v>1</v>
      </c>
      <c r="C15109" t="s">
        <v>12892</v>
      </c>
      <c r="D15109">
        <v>25</v>
      </c>
      <c r="E15109">
        <v>5</v>
      </c>
      <c r="F15109" t="s">
        <v>12893</v>
      </c>
      <c r="G15109" t="s">
        <v>12894</v>
      </c>
      <c r="H15109" t="s">
        <v>48</v>
      </c>
      <c r="I15109">
        <v>1497996114</v>
      </c>
      <c r="J15109" t="s">
        <v>12894</v>
      </c>
      <c r="K15109">
        <v>9</v>
      </c>
      <c r="L15109" t="s">
        <v>12894</v>
      </c>
      <c r="M15109">
        <v>1</v>
      </c>
      <c r="N15109" t="s">
        <v>601</v>
      </c>
      <c r="O15109">
        <v>44</v>
      </c>
      <c r="P15109">
        <v>6502562924</v>
      </c>
    </row>
    <row r="15110" spans="1:16" x14ac:dyDescent="0.2">
      <c r="A15110">
        <v>15108</v>
      </c>
      <c r="B15110">
        <v>10</v>
      </c>
      <c r="C15110" t="s">
        <v>12895</v>
      </c>
      <c r="D15110">
        <v>20</v>
      </c>
      <c r="E15110">
        <v>12</v>
      </c>
      <c r="F15110" t="s">
        <v>12896</v>
      </c>
      <c r="G15110" t="s">
        <v>12897</v>
      </c>
      <c r="H15110" t="s">
        <v>5834</v>
      </c>
      <c r="I15110">
        <v>2308351693</v>
      </c>
      <c r="J15110" t="s">
        <v>12897</v>
      </c>
      <c r="K15110">
        <v>7</v>
      </c>
      <c r="L15110" t="s">
        <v>12897</v>
      </c>
      <c r="M15110">
        <v>1000</v>
      </c>
      <c r="N15110" t="s">
        <v>12898</v>
      </c>
      <c r="O15110">
        <v>37</v>
      </c>
      <c r="P15110">
        <v>5870154621</v>
      </c>
    </row>
    <row r="15111" spans="1:16" x14ac:dyDescent="0.2">
      <c r="A15111">
        <v>15109</v>
      </c>
      <c r="B15111">
        <v>10</v>
      </c>
      <c r="C15111" t="s">
        <v>12895</v>
      </c>
      <c r="D15111">
        <v>20</v>
      </c>
      <c r="E15111">
        <v>12</v>
      </c>
      <c r="F15111" t="s">
        <v>12896</v>
      </c>
      <c r="G15111" t="s">
        <v>12897</v>
      </c>
      <c r="H15111" t="s">
        <v>5834</v>
      </c>
      <c r="I15111">
        <v>2308351693</v>
      </c>
      <c r="J15111" t="s">
        <v>12897</v>
      </c>
      <c r="K15111">
        <v>7</v>
      </c>
      <c r="L15111" t="s">
        <v>12897</v>
      </c>
      <c r="M15111">
        <v>1000</v>
      </c>
      <c r="N15111" t="s">
        <v>12899</v>
      </c>
      <c r="O15111">
        <v>11</v>
      </c>
      <c r="P15111">
        <v>6060328646</v>
      </c>
    </row>
    <row r="15112" spans="1:16" x14ac:dyDescent="0.2">
      <c r="A15112">
        <v>15110</v>
      </c>
      <c r="B15112">
        <v>10</v>
      </c>
      <c r="C15112" t="s">
        <v>12895</v>
      </c>
      <c r="D15112">
        <v>20</v>
      </c>
      <c r="E15112">
        <v>12</v>
      </c>
      <c r="F15112" t="s">
        <v>12896</v>
      </c>
      <c r="G15112" t="s">
        <v>12897</v>
      </c>
      <c r="H15112" t="s">
        <v>5834</v>
      </c>
      <c r="I15112">
        <v>2308351693</v>
      </c>
      <c r="J15112" t="s">
        <v>12897</v>
      </c>
      <c r="K15112">
        <v>7</v>
      </c>
      <c r="L15112" t="s">
        <v>12897</v>
      </c>
      <c r="M15112">
        <v>12</v>
      </c>
      <c r="N15112" t="s">
        <v>12900</v>
      </c>
      <c r="O15112">
        <v>50</v>
      </c>
      <c r="P15112">
        <v>2823091042</v>
      </c>
    </row>
    <row r="15113" spans="1:16" x14ac:dyDescent="0.2">
      <c r="A15113">
        <v>15111</v>
      </c>
      <c r="B15113">
        <v>10</v>
      </c>
      <c r="C15113" t="s">
        <v>12895</v>
      </c>
      <c r="D15113">
        <v>20</v>
      </c>
      <c r="E15113">
        <v>12</v>
      </c>
      <c r="F15113" t="s">
        <v>12896</v>
      </c>
      <c r="G15113" t="s">
        <v>12897</v>
      </c>
      <c r="H15113" t="s">
        <v>5834</v>
      </c>
      <c r="I15113">
        <v>2308351693</v>
      </c>
      <c r="J15113" t="s">
        <v>12897</v>
      </c>
      <c r="K15113">
        <v>7</v>
      </c>
      <c r="L15113" t="s">
        <v>12897</v>
      </c>
      <c r="M15113">
        <v>2</v>
      </c>
      <c r="N15113" t="s">
        <v>12901</v>
      </c>
      <c r="O15113">
        <v>35</v>
      </c>
      <c r="P15113">
        <v>1738890391</v>
      </c>
    </row>
    <row r="15114" spans="1:16" x14ac:dyDescent="0.2">
      <c r="A15114">
        <v>15112</v>
      </c>
      <c r="B15114">
        <v>10</v>
      </c>
      <c r="C15114" t="s">
        <v>12895</v>
      </c>
      <c r="D15114">
        <v>20</v>
      </c>
      <c r="E15114">
        <v>12</v>
      </c>
      <c r="F15114" t="s">
        <v>12896</v>
      </c>
      <c r="G15114" t="s">
        <v>12897</v>
      </c>
      <c r="H15114" t="s">
        <v>5834</v>
      </c>
      <c r="I15114">
        <v>2308351693</v>
      </c>
      <c r="J15114" t="s">
        <v>12897</v>
      </c>
      <c r="K15114">
        <v>7</v>
      </c>
      <c r="L15114" t="s">
        <v>12897</v>
      </c>
      <c r="M15114">
        <v>1</v>
      </c>
      <c r="N15114" t="s">
        <v>12902</v>
      </c>
      <c r="O15114">
        <v>51</v>
      </c>
      <c r="P15114">
        <v>1067222722</v>
      </c>
    </row>
    <row r="15115" spans="1:16" x14ac:dyDescent="0.2">
      <c r="A15115">
        <v>15113</v>
      </c>
      <c r="B15115">
        <v>10</v>
      </c>
      <c r="C15115" t="s">
        <v>12895</v>
      </c>
      <c r="D15115">
        <v>20</v>
      </c>
      <c r="E15115">
        <v>12</v>
      </c>
      <c r="F15115" t="s">
        <v>12896</v>
      </c>
      <c r="G15115" t="s">
        <v>12897</v>
      </c>
      <c r="H15115" t="s">
        <v>5834</v>
      </c>
      <c r="I15115">
        <v>2308351693</v>
      </c>
      <c r="J15115" t="s">
        <v>12897</v>
      </c>
      <c r="K15115">
        <v>7</v>
      </c>
      <c r="L15115" t="s">
        <v>12897</v>
      </c>
      <c r="M15115">
        <v>2</v>
      </c>
      <c r="N15115" t="s">
        <v>12903</v>
      </c>
      <c r="O15115">
        <v>35</v>
      </c>
      <c r="P15115">
        <v>3174951310</v>
      </c>
    </row>
    <row r="15116" spans="1:16" x14ac:dyDescent="0.2">
      <c r="A15116">
        <v>15114</v>
      </c>
      <c r="B15116">
        <v>10</v>
      </c>
      <c r="C15116" t="s">
        <v>12895</v>
      </c>
      <c r="D15116">
        <v>20</v>
      </c>
      <c r="E15116">
        <v>12</v>
      </c>
      <c r="F15116" t="s">
        <v>12896</v>
      </c>
      <c r="G15116" t="s">
        <v>12897</v>
      </c>
      <c r="H15116" t="s">
        <v>5834</v>
      </c>
      <c r="I15116">
        <v>2308351693</v>
      </c>
      <c r="J15116" t="s">
        <v>12897</v>
      </c>
      <c r="K15116">
        <v>7</v>
      </c>
      <c r="L15116" t="s">
        <v>12897</v>
      </c>
      <c r="M15116">
        <v>1000</v>
      </c>
      <c r="N15116" t="s">
        <v>12904</v>
      </c>
      <c r="O15116">
        <v>400</v>
      </c>
      <c r="P15116">
        <v>6336641143</v>
      </c>
    </row>
    <row r="15117" spans="1:16" x14ac:dyDescent="0.2">
      <c r="A15117">
        <v>15115</v>
      </c>
      <c r="B15117">
        <v>10</v>
      </c>
      <c r="C15117" t="s">
        <v>12895</v>
      </c>
      <c r="D15117">
        <v>20</v>
      </c>
      <c r="E15117">
        <v>12</v>
      </c>
      <c r="F15117" t="s">
        <v>12896</v>
      </c>
      <c r="G15117" t="s">
        <v>12897</v>
      </c>
      <c r="H15117" t="s">
        <v>5834</v>
      </c>
      <c r="I15117">
        <v>2308351693</v>
      </c>
      <c r="J15117" t="s">
        <v>12897</v>
      </c>
      <c r="K15117">
        <v>7</v>
      </c>
      <c r="L15117" t="s">
        <v>12897</v>
      </c>
      <c r="M15117">
        <v>15</v>
      </c>
      <c r="N15117" t="s">
        <v>12905</v>
      </c>
      <c r="O15117">
        <v>31</v>
      </c>
      <c r="P15117">
        <v>2174434972</v>
      </c>
    </row>
    <row r="15118" spans="1:16" x14ac:dyDescent="0.2">
      <c r="A15118">
        <v>15116</v>
      </c>
      <c r="B15118">
        <v>10</v>
      </c>
      <c r="C15118" t="s">
        <v>12895</v>
      </c>
      <c r="D15118">
        <v>20</v>
      </c>
      <c r="E15118">
        <v>12</v>
      </c>
      <c r="F15118" t="s">
        <v>12896</v>
      </c>
      <c r="G15118" t="s">
        <v>12897</v>
      </c>
      <c r="H15118" t="s">
        <v>5834</v>
      </c>
      <c r="I15118">
        <v>2308351693</v>
      </c>
      <c r="J15118" t="s">
        <v>12897</v>
      </c>
      <c r="K15118">
        <v>7</v>
      </c>
      <c r="L15118" t="s">
        <v>12897</v>
      </c>
      <c r="M15118">
        <v>1</v>
      </c>
      <c r="N15118" t="s">
        <v>12906</v>
      </c>
      <c r="O15118">
        <v>32</v>
      </c>
      <c r="P15118">
        <v>6280769830</v>
      </c>
    </row>
    <row r="15119" spans="1:16" x14ac:dyDescent="0.2">
      <c r="A15119">
        <v>15117</v>
      </c>
      <c r="B15119">
        <v>10</v>
      </c>
      <c r="C15119" t="s">
        <v>12895</v>
      </c>
      <c r="D15119">
        <v>20</v>
      </c>
      <c r="E15119">
        <v>12</v>
      </c>
      <c r="F15119" t="s">
        <v>12896</v>
      </c>
      <c r="G15119" t="s">
        <v>12897</v>
      </c>
      <c r="H15119" t="s">
        <v>5834</v>
      </c>
      <c r="I15119">
        <v>2308351693</v>
      </c>
      <c r="J15119" t="s">
        <v>12897</v>
      </c>
      <c r="K15119">
        <v>7</v>
      </c>
      <c r="L15119" t="s">
        <v>12897</v>
      </c>
      <c r="M15119">
        <v>7</v>
      </c>
      <c r="N15119" t="s">
        <v>3148</v>
      </c>
      <c r="O15119">
        <v>51</v>
      </c>
      <c r="P15119">
        <v>1862869460</v>
      </c>
    </row>
    <row r="15120" spans="1:16" x14ac:dyDescent="0.2">
      <c r="A15120">
        <v>15118</v>
      </c>
      <c r="B15120">
        <v>9</v>
      </c>
      <c r="C15120" t="s">
        <v>12907</v>
      </c>
      <c r="D15120">
        <v>29</v>
      </c>
      <c r="E15120">
        <v>45</v>
      </c>
      <c r="F15120" t="s">
        <v>12908</v>
      </c>
      <c r="G15120" t="s">
        <v>12909</v>
      </c>
      <c r="H15120" t="s">
        <v>5834</v>
      </c>
      <c r="I15120">
        <v>2308351693</v>
      </c>
      <c r="J15120" t="s">
        <v>12909</v>
      </c>
      <c r="K15120">
        <v>8</v>
      </c>
      <c r="L15120" t="s">
        <v>12909</v>
      </c>
      <c r="M15120">
        <v>1000</v>
      </c>
      <c r="N15120" t="s">
        <v>12910</v>
      </c>
      <c r="O15120">
        <v>31</v>
      </c>
      <c r="P15120">
        <v>1665716131</v>
      </c>
    </row>
    <row r="15121" spans="1:16" x14ac:dyDescent="0.2">
      <c r="A15121">
        <v>15119</v>
      </c>
      <c r="B15121">
        <v>9</v>
      </c>
      <c r="C15121" t="s">
        <v>12907</v>
      </c>
      <c r="D15121">
        <v>29</v>
      </c>
      <c r="E15121">
        <v>45</v>
      </c>
      <c r="F15121" t="s">
        <v>12908</v>
      </c>
      <c r="G15121" t="s">
        <v>12909</v>
      </c>
      <c r="H15121" t="s">
        <v>5834</v>
      </c>
      <c r="I15121">
        <v>2308351693</v>
      </c>
      <c r="J15121" t="s">
        <v>12909</v>
      </c>
      <c r="K15121">
        <v>8</v>
      </c>
      <c r="L15121" t="s">
        <v>12909</v>
      </c>
      <c r="M15121">
        <v>5</v>
      </c>
      <c r="N15121" t="s">
        <v>12911</v>
      </c>
      <c r="O15121">
        <v>11</v>
      </c>
      <c r="P15121">
        <v>3188738472</v>
      </c>
    </row>
    <row r="15122" spans="1:16" x14ac:dyDescent="0.2">
      <c r="A15122">
        <v>15120</v>
      </c>
      <c r="B15122">
        <v>9</v>
      </c>
      <c r="C15122" t="s">
        <v>12907</v>
      </c>
      <c r="D15122">
        <v>29</v>
      </c>
      <c r="E15122">
        <v>45</v>
      </c>
      <c r="F15122" t="s">
        <v>12908</v>
      </c>
      <c r="G15122" t="s">
        <v>12909</v>
      </c>
      <c r="H15122" t="s">
        <v>5834</v>
      </c>
      <c r="I15122">
        <v>2308351693</v>
      </c>
      <c r="J15122" t="s">
        <v>12909</v>
      </c>
      <c r="K15122">
        <v>8</v>
      </c>
      <c r="L15122" t="s">
        <v>12909</v>
      </c>
      <c r="M15122">
        <v>5</v>
      </c>
      <c r="N15122" t="s">
        <v>12912</v>
      </c>
      <c r="O15122">
        <v>400</v>
      </c>
      <c r="P15122">
        <v>2489902512</v>
      </c>
    </row>
    <row r="15123" spans="1:16" x14ac:dyDescent="0.2">
      <c r="A15123">
        <v>15121</v>
      </c>
      <c r="B15123">
        <v>9</v>
      </c>
      <c r="C15123" t="s">
        <v>12907</v>
      </c>
      <c r="D15123">
        <v>29</v>
      </c>
      <c r="E15123">
        <v>45</v>
      </c>
      <c r="F15123" t="s">
        <v>12908</v>
      </c>
      <c r="G15123" t="s">
        <v>12909</v>
      </c>
      <c r="H15123" t="s">
        <v>5834</v>
      </c>
      <c r="I15123">
        <v>2308351693</v>
      </c>
      <c r="J15123" t="s">
        <v>12909</v>
      </c>
      <c r="K15123">
        <v>8</v>
      </c>
      <c r="L15123" t="s">
        <v>12909</v>
      </c>
      <c r="M15123">
        <v>3</v>
      </c>
      <c r="N15123" t="s">
        <v>12913</v>
      </c>
      <c r="O15123">
        <v>44</v>
      </c>
      <c r="P15123">
        <v>5773869558</v>
      </c>
    </row>
    <row r="15124" spans="1:16" x14ac:dyDescent="0.2">
      <c r="A15124">
        <v>15122</v>
      </c>
      <c r="B15124">
        <v>9</v>
      </c>
      <c r="C15124" t="s">
        <v>12907</v>
      </c>
      <c r="D15124">
        <v>29</v>
      </c>
      <c r="E15124">
        <v>45</v>
      </c>
      <c r="F15124" t="s">
        <v>12908</v>
      </c>
      <c r="G15124" t="s">
        <v>12909</v>
      </c>
      <c r="H15124" t="s">
        <v>5834</v>
      </c>
      <c r="I15124">
        <v>2308351693</v>
      </c>
      <c r="J15124" t="s">
        <v>12909</v>
      </c>
      <c r="K15124">
        <v>8</v>
      </c>
      <c r="L15124" t="s">
        <v>12909</v>
      </c>
      <c r="M15124">
        <v>1000</v>
      </c>
      <c r="N15124" t="s">
        <v>12910</v>
      </c>
      <c r="O15124">
        <v>31</v>
      </c>
      <c r="P15124">
        <v>1665716131</v>
      </c>
    </row>
    <row r="15125" spans="1:16" x14ac:dyDescent="0.2">
      <c r="A15125">
        <v>15123</v>
      </c>
      <c r="B15125">
        <v>9</v>
      </c>
      <c r="C15125" t="s">
        <v>12907</v>
      </c>
      <c r="D15125">
        <v>29</v>
      </c>
      <c r="E15125">
        <v>45</v>
      </c>
      <c r="F15125" t="s">
        <v>12908</v>
      </c>
      <c r="G15125" t="s">
        <v>12909</v>
      </c>
      <c r="H15125" t="s">
        <v>5834</v>
      </c>
      <c r="I15125">
        <v>2308351693</v>
      </c>
      <c r="J15125" t="s">
        <v>12909</v>
      </c>
      <c r="K15125">
        <v>8</v>
      </c>
      <c r="L15125" t="s">
        <v>12909</v>
      </c>
      <c r="M15125">
        <v>5</v>
      </c>
      <c r="N15125" t="s">
        <v>12912</v>
      </c>
      <c r="O15125">
        <v>400</v>
      </c>
      <c r="P15125">
        <v>2489902512</v>
      </c>
    </row>
    <row r="15126" spans="1:16" x14ac:dyDescent="0.2">
      <c r="A15126">
        <v>15124</v>
      </c>
      <c r="B15126">
        <v>9</v>
      </c>
      <c r="C15126" t="s">
        <v>12907</v>
      </c>
      <c r="D15126">
        <v>29</v>
      </c>
      <c r="E15126">
        <v>45</v>
      </c>
      <c r="F15126" t="s">
        <v>12908</v>
      </c>
      <c r="G15126" t="s">
        <v>12909</v>
      </c>
      <c r="H15126" t="s">
        <v>5834</v>
      </c>
      <c r="I15126">
        <v>2308351693</v>
      </c>
      <c r="J15126" t="s">
        <v>12909</v>
      </c>
      <c r="K15126">
        <v>8</v>
      </c>
      <c r="L15126" t="s">
        <v>12909</v>
      </c>
      <c r="M15126">
        <v>1000</v>
      </c>
      <c r="N15126" t="s">
        <v>9475</v>
      </c>
      <c r="O15126">
        <v>23</v>
      </c>
      <c r="P15126">
        <v>2469315565</v>
      </c>
    </row>
    <row r="15127" spans="1:16" x14ac:dyDescent="0.2">
      <c r="A15127">
        <v>15125</v>
      </c>
      <c r="B15127">
        <v>9</v>
      </c>
      <c r="C15127" t="s">
        <v>12907</v>
      </c>
      <c r="D15127">
        <v>29</v>
      </c>
      <c r="E15127">
        <v>45</v>
      </c>
      <c r="F15127" t="s">
        <v>12908</v>
      </c>
      <c r="G15127" t="s">
        <v>12909</v>
      </c>
      <c r="H15127" t="s">
        <v>5834</v>
      </c>
      <c r="I15127">
        <v>2308351693</v>
      </c>
      <c r="J15127" t="s">
        <v>12909</v>
      </c>
      <c r="K15127">
        <v>8</v>
      </c>
      <c r="L15127" t="s">
        <v>12909</v>
      </c>
      <c r="M15127">
        <v>1000</v>
      </c>
      <c r="N15127" t="s">
        <v>9475</v>
      </c>
      <c r="O15127">
        <v>23</v>
      </c>
      <c r="P15127">
        <v>2469315565</v>
      </c>
    </row>
    <row r="15128" spans="1:16" x14ac:dyDescent="0.2">
      <c r="A15128">
        <v>15126</v>
      </c>
      <c r="B15128">
        <v>9</v>
      </c>
      <c r="C15128" t="s">
        <v>12907</v>
      </c>
      <c r="D15128">
        <v>29</v>
      </c>
      <c r="E15128">
        <v>45</v>
      </c>
      <c r="F15128" t="s">
        <v>12908</v>
      </c>
      <c r="G15128" t="s">
        <v>12909</v>
      </c>
      <c r="H15128" t="s">
        <v>5834</v>
      </c>
      <c r="I15128">
        <v>2308351693</v>
      </c>
      <c r="J15128" t="s">
        <v>12909</v>
      </c>
      <c r="K15128">
        <v>8</v>
      </c>
      <c r="L15128" t="s">
        <v>12909</v>
      </c>
      <c r="M15128">
        <v>5</v>
      </c>
      <c r="N15128" t="s">
        <v>12914</v>
      </c>
      <c r="O15128">
        <v>11</v>
      </c>
      <c r="P15128">
        <v>6433438176</v>
      </c>
    </row>
    <row r="15129" spans="1:16" x14ac:dyDescent="0.2">
      <c r="A15129">
        <v>15127</v>
      </c>
      <c r="B15129">
        <v>1</v>
      </c>
      <c r="C15129" t="s">
        <v>12915</v>
      </c>
      <c r="D15129">
        <v>2</v>
      </c>
      <c r="E15129">
        <v>1</v>
      </c>
      <c r="F15129" t="s">
        <v>12916</v>
      </c>
      <c r="G15129" t="s">
        <v>12917</v>
      </c>
      <c r="H15129" t="s">
        <v>30</v>
      </c>
      <c r="I15129">
        <v>5563089830</v>
      </c>
      <c r="J15129" t="s">
        <v>12917</v>
      </c>
      <c r="K15129">
        <v>9</v>
      </c>
      <c r="L15129" t="s">
        <v>12917</v>
      </c>
      <c r="M15129">
        <v>1</v>
      </c>
      <c r="N15129" t="s">
        <v>1918</v>
      </c>
      <c r="O15129">
        <v>37</v>
      </c>
      <c r="P15129">
        <v>1459118033</v>
      </c>
    </row>
    <row r="15130" spans="1:16" x14ac:dyDescent="0.2">
      <c r="A15130">
        <v>15128</v>
      </c>
      <c r="B15130">
        <v>3</v>
      </c>
      <c r="C15130" t="s">
        <v>12918</v>
      </c>
      <c r="D15130">
        <v>5</v>
      </c>
      <c r="E15130">
        <v>32</v>
      </c>
      <c r="F15130" t="s">
        <v>12919</v>
      </c>
      <c r="G15130" t="s">
        <v>12920</v>
      </c>
      <c r="H15130" t="s">
        <v>30</v>
      </c>
      <c r="I15130">
        <v>5563089830</v>
      </c>
      <c r="J15130" t="s">
        <v>12920</v>
      </c>
      <c r="K15130">
        <v>11</v>
      </c>
      <c r="L15130" t="s">
        <v>12920</v>
      </c>
      <c r="M15130">
        <v>1000</v>
      </c>
      <c r="N15130" t="s">
        <v>12921</v>
      </c>
      <c r="O15130">
        <v>11</v>
      </c>
      <c r="P15130">
        <v>6010949947</v>
      </c>
    </row>
    <row r="15131" spans="1:16" x14ac:dyDescent="0.2">
      <c r="A15131">
        <v>15129</v>
      </c>
      <c r="B15131">
        <v>3</v>
      </c>
      <c r="C15131" t="s">
        <v>12918</v>
      </c>
      <c r="D15131">
        <v>5</v>
      </c>
      <c r="E15131">
        <v>32</v>
      </c>
      <c r="F15131" t="s">
        <v>12919</v>
      </c>
      <c r="G15131" t="s">
        <v>12920</v>
      </c>
      <c r="H15131" t="s">
        <v>30</v>
      </c>
      <c r="I15131">
        <v>5563089830</v>
      </c>
      <c r="J15131" t="s">
        <v>12920</v>
      </c>
      <c r="K15131">
        <v>11</v>
      </c>
      <c r="L15131" t="s">
        <v>12920</v>
      </c>
      <c r="M15131">
        <v>3</v>
      </c>
      <c r="N15131" t="s">
        <v>12922</v>
      </c>
      <c r="O15131">
        <v>44</v>
      </c>
      <c r="P15131">
        <v>5876949110</v>
      </c>
    </row>
    <row r="15132" spans="1:16" x14ac:dyDescent="0.2">
      <c r="A15132">
        <v>15130</v>
      </c>
      <c r="B15132">
        <v>1</v>
      </c>
      <c r="C15132" t="s">
        <v>12923</v>
      </c>
      <c r="D15132">
        <v>2</v>
      </c>
      <c r="E15132">
        <v>2</v>
      </c>
      <c r="F15132" t="s">
        <v>12924</v>
      </c>
      <c r="G15132" t="s">
        <v>12925</v>
      </c>
      <c r="H15132" t="s">
        <v>30</v>
      </c>
      <c r="I15132">
        <v>5563089830</v>
      </c>
      <c r="J15132" t="s">
        <v>12925</v>
      </c>
      <c r="K15132">
        <v>12</v>
      </c>
      <c r="L15132" t="s">
        <v>12925</v>
      </c>
      <c r="M15132">
        <v>8</v>
      </c>
      <c r="N15132" t="s">
        <v>12926</v>
      </c>
      <c r="O15132">
        <v>11</v>
      </c>
      <c r="P15132">
        <v>1585402335</v>
      </c>
    </row>
    <row r="15133" spans="1:16" x14ac:dyDescent="0.2">
      <c r="A15133">
        <v>15131</v>
      </c>
      <c r="B15133">
        <v>3</v>
      </c>
      <c r="C15133" t="s">
        <v>12927</v>
      </c>
      <c r="D15133">
        <v>13</v>
      </c>
      <c r="E15133">
        <v>8</v>
      </c>
      <c r="F15133" t="s">
        <v>12928</v>
      </c>
      <c r="G15133" t="s">
        <v>12929</v>
      </c>
      <c r="H15133" t="s">
        <v>30</v>
      </c>
      <c r="I15133">
        <v>5563089830</v>
      </c>
      <c r="J15133" t="s">
        <v>12929</v>
      </c>
      <c r="K15133">
        <v>10</v>
      </c>
      <c r="L15133" t="s">
        <v>12929</v>
      </c>
      <c r="M15133">
        <v>1</v>
      </c>
      <c r="N15133" t="s">
        <v>12930</v>
      </c>
      <c r="O15133">
        <v>41</v>
      </c>
      <c r="P15133">
        <v>5732306057</v>
      </c>
    </row>
    <row r="15134" spans="1:16" x14ac:dyDescent="0.2">
      <c r="A15134">
        <v>15132</v>
      </c>
      <c r="B15134">
        <v>3</v>
      </c>
      <c r="C15134" t="s">
        <v>12927</v>
      </c>
      <c r="D15134">
        <v>13</v>
      </c>
      <c r="E15134">
        <v>8</v>
      </c>
      <c r="F15134" t="s">
        <v>12928</v>
      </c>
      <c r="G15134" t="s">
        <v>12929</v>
      </c>
      <c r="H15134" t="s">
        <v>30</v>
      </c>
      <c r="I15134">
        <v>5563089830</v>
      </c>
      <c r="J15134" t="s">
        <v>12929</v>
      </c>
      <c r="K15134">
        <v>10</v>
      </c>
      <c r="L15134" t="s">
        <v>12929</v>
      </c>
      <c r="M15134">
        <v>1000</v>
      </c>
      <c r="N15134" t="s">
        <v>12931</v>
      </c>
      <c r="O15134">
        <v>31</v>
      </c>
      <c r="P15134">
        <v>2278142162</v>
      </c>
    </row>
    <row r="15135" spans="1:16" x14ac:dyDescent="0.2">
      <c r="A15135">
        <v>15133</v>
      </c>
      <c r="B15135">
        <v>3</v>
      </c>
      <c r="C15135" t="s">
        <v>12927</v>
      </c>
      <c r="D15135">
        <v>13</v>
      </c>
      <c r="E15135">
        <v>8</v>
      </c>
      <c r="F15135" t="s">
        <v>12928</v>
      </c>
      <c r="G15135" t="s">
        <v>12929</v>
      </c>
      <c r="H15135" t="s">
        <v>30</v>
      </c>
      <c r="I15135">
        <v>5563089830</v>
      </c>
      <c r="J15135" t="s">
        <v>12929</v>
      </c>
      <c r="K15135">
        <v>10</v>
      </c>
      <c r="L15135" t="s">
        <v>12929</v>
      </c>
      <c r="M15135">
        <v>1000</v>
      </c>
      <c r="N15135" t="s">
        <v>12932</v>
      </c>
      <c r="O15135">
        <v>400</v>
      </c>
      <c r="P15135">
        <v>3666247887</v>
      </c>
    </row>
    <row r="15136" spans="1:16" x14ac:dyDescent="0.2">
      <c r="A15136">
        <v>15134</v>
      </c>
      <c r="B15136">
        <v>1</v>
      </c>
      <c r="C15136" t="s">
        <v>12933</v>
      </c>
      <c r="D15136">
        <v>13</v>
      </c>
      <c r="E15136">
        <v>2</v>
      </c>
      <c r="F15136" t="s">
        <v>12934</v>
      </c>
      <c r="G15136" t="s">
        <v>12935</v>
      </c>
      <c r="H15136" t="s">
        <v>30</v>
      </c>
      <c r="I15136">
        <v>5563089830</v>
      </c>
      <c r="J15136" t="s">
        <v>12935</v>
      </c>
      <c r="K15136">
        <v>9</v>
      </c>
      <c r="L15136" t="s">
        <v>12935</v>
      </c>
      <c r="M15136">
        <v>4</v>
      </c>
      <c r="N15136" t="s">
        <v>12936</v>
      </c>
      <c r="O15136">
        <v>13</v>
      </c>
      <c r="P15136">
        <v>6047783348</v>
      </c>
    </row>
    <row r="15137" spans="1:16" x14ac:dyDescent="0.2">
      <c r="A15137">
        <v>15135</v>
      </c>
      <c r="B15137">
        <v>3</v>
      </c>
      <c r="C15137" t="s">
        <v>12937</v>
      </c>
      <c r="D15137">
        <v>12</v>
      </c>
      <c r="E15137">
        <v>3</v>
      </c>
      <c r="F15137" t="s">
        <v>12938</v>
      </c>
      <c r="G15137" t="s">
        <v>12939</v>
      </c>
      <c r="H15137" t="s">
        <v>48</v>
      </c>
      <c r="I15137">
        <v>1497996114</v>
      </c>
      <c r="J15137" t="s">
        <v>12939</v>
      </c>
      <c r="K15137">
        <v>9</v>
      </c>
      <c r="L15137" t="s">
        <v>12939</v>
      </c>
      <c r="M15137">
        <v>16</v>
      </c>
      <c r="N15137" t="s">
        <v>12940</v>
      </c>
      <c r="O15137">
        <v>51</v>
      </c>
      <c r="P15137">
        <v>5738771378</v>
      </c>
    </row>
    <row r="15138" spans="1:16" x14ac:dyDescent="0.2">
      <c r="A15138">
        <v>15136</v>
      </c>
      <c r="B15138">
        <v>3</v>
      </c>
      <c r="C15138" t="s">
        <v>12937</v>
      </c>
      <c r="D15138">
        <v>12</v>
      </c>
      <c r="E15138">
        <v>3</v>
      </c>
      <c r="F15138" t="s">
        <v>12938</v>
      </c>
      <c r="G15138" t="s">
        <v>12939</v>
      </c>
      <c r="H15138" t="s">
        <v>48</v>
      </c>
      <c r="I15138">
        <v>1497996114</v>
      </c>
      <c r="J15138" t="s">
        <v>12939</v>
      </c>
      <c r="K15138">
        <v>9</v>
      </c>
      <c r="L15138" t="s">
        <v>12939</v>
      </c>
      <c r="P15138">
        <v>5721392945</v>
      </c>
    </row>
    <row r="15139" spans="1:16" x14ac:dyDescent="0.2">
      <c r="A15139">
        <v>15137</v>
      </c>
      <c r="B15139">
        <v>3</v>
      </c>
      <c r="C15139" t="s">
        <v>12937</v>
      </c>
      <c r="D15139">
        <v>12</v>
      </c>
      <c r="E15139">
        <v>3</v>
      </c>
      <c r="F15139" t="s">
        <v>12938</v>
      </c>
      <c r="G15139" t="s">
        <v>12939</v>
      </c>
      <c r="H15139" t="s">
        <v>48</v>
      </c>
      <c r="I15139">
        <v>1497996114</v>
      </c>
      <c r="J15139" t="s">
        <v>12939</v>
      </c>
      <c r="K15139">
        <v>9</v>
      </c>
      <c r="L15139" t="s">
        <v>12939</v>
      </c>
      <c r="M15139">
        <v>11</v>
      </c>
      <c r="N15139" t="s">
        <v>1463</v>
      </c>
      <c r="O15139">
        <v>400</v>
      </c>
      <c r="P15139">
        <v>1888613901</v>
      </c>
    </row>
    <row r="15140" spans="1:16" x14ac:dyDescent="0.2">
      <c r="A15140">
        <v>15138</v>
      </c>
      <c r="B15140">
        <v>2</v>
      </c>
      <c r="C15140" t="s">
        <v>12941</v>
      </c>
      <c r="D15140">
        <v>2</v>
      </c>
      <c r="E15140">
        <v>6</v>
      </c>
      <c r="F15140" t="s">
        <v>12938</v>
      </c>
      <c r="G15140" t="s">
        <v>12942</v>
      </c>
      <c r="H15140" t="s">
        <v>48</v>
      </c>
      <c r="I15140">
        <v>1497996114</v>
      </c>
      <c r="J15140" t="s">
        <v>12942</v>
      </c>
      <c r="K15140">
        <v>9</v>
      </c>
      <c r="L15140" t="s">
        <v>12942</v>
      </c>
      <c r="M15140">
        <v>1000</v>
      </c>
      <c r="N15140" t="s">
        <v>12943</v>
      </c>
      <c r="O15140">
        <v>43</v>
      </c>
      <c r="P15140">
        <v>6453049483</v>
      </c>
    </row>
    <row r="15141" spans="1:16" x14ac:dyDescent="0.2">
      <c r="A15141">
        <v>15139</v>
      </c>
      <c r="B15141">
        <v>2</v>
      </c>
      <c r="C15141" t="s">
        <v>12941</v>
      </c>
      <c r="D15141">
        <v>2</v>
      </c>
      <c r="E15141">
        <v>6</v>
      </c>
      <c r="F15141" t="s">
        <v>12938</v>
      </c>
      <c r="G15141" t="s">
        <v>12942</v>
      </c>
      <c r="H15141" t="s">
        <v>48</v>
      </c>
      <c r="I15141">
        <v>1497996114</v>
      </c>
      <c r="J15141" t="s">
        <v>12942</v>
      </c>
      <c r="K15141">
        <v>9</v>
      </c>
      <c r="L15141" t="s">
        <v>12942</v>
      </c>
      <c r="M15141">
        <v>2</v>
      </c>
      <c r="N15141" t="s">
        <v>4058</v>
      </c>
      <c r="O15141">
        <v>11</v>
      </c>
      <c r="P15141">
        <v>1742666064</v>
      </c>
    </row>
    <row r="15142" spans="1:16" x14ac:dyDescent="0.2">
      <c r="A15142">
        <v>15140</v>
      </c>
      <c r="B15142">
        <v>1</v>
      </c>
      <c r="C15142" t="s">
        <v>12944</v>
      </c>
      <c r="D15142">
        <v>7</v>
      </c>
      <c r="E15142">
        <v>2</v>
      </c>
      <c r="F15142" t="s">
        <v>12945</v>
      </c>
      <c r="G15142" t="s">
        <v>12946</v>
      </c>
      <c r="H15142" t="s">
        <v>48</v>
      </c>
      <c r="I15142">
        <v>1497996114</v>
      </c>
      <c r="J15142" t="s">
        <v>12946</v>
      </c>
      <c r="K15142">
        <v>9</v>
      </c>
      <c r="L15142" t="s">
        <v>12946</v>
      </c>
      <c r="M15142">
        <v>1</v>
      </c>
      <c r="N15142" t="s">
        <v>3972</v>
      </c>
      <c r="O15142">
        <v>41</v>
      </c>
      <c r="P15142">
        <v>1625794662</v>
      </c>
    </row>
    <row r="15143" spans="1:16" x14ac:dyDescent="0.2">
      <c r="A15143">
        <v>15141</v>
      </c>
      <c r="B15143">
        <v>2</v>
      </c>
      <c r="C15143" t="s">
        <v>12947</v>
      </c>
      <c r="D15143">
        <v>12</v>
      </c>
      <c r="E15143">
        <v>6</v>
      </c>
      <c r="F15143" t="s">
        <v>12948</v>
      </c>
      <c r="G15143" t="s">
        <v>12949</v>
      </c>
      <c r="H15143" t="s">
        <v>48</v>
      </c>
      <c r="I15143">
        <v>1497996114</v>
      </c>
      <c r="J15143" t="s">
        <v>12949</v>
      </c>
      <c r="K15143">
        <v>9</v>
      </c>
      <c r="L15143" t="s">
        <v>12949</v>
      </c>
      <c r="M15143">
        <v>1</v>
      </c>
      <c r="N15143" t="s">
        <v>9150</v>
      </c>
      <c r="O15143">
        <v>61</v>
      </c>
      <c r="P15143">
        <v>2676127243</v>
      </c>
    </row>
    <row r="15144" spans="1:16" x14ac:dyDescent="0.2">
      <c r="A15144">
        <v>15142</v>
      </c>
      <c r="B15144">
        <v>2</v>
      </c>
      <c r="C15144" t="s">
        <v>12947</v>
      </c>
      <c r="D15144">
        <v>12</v>
      </c>
      <c r="E15144">
        <v>6</v>
      </c>
      <c r="F15144" t="s">
        <v>12948</v>
      </c>
      <c r="G15144" t="s">
        <v>12949</v>
      </c>
      <c r="H15144" t="s">
        <v>48</v>
      </c>
      <c r="I15144">
        <v>1497996114</v>
      </c>
      <c r="J15144" t="s">
        <v>12949</v>
      </c>
      <c r="K15144">
        <v>9</v>
      </c>
      <c r="L15144" t="s">
        <v>12949</v>
      </c>
      <c r="M15144">
        <v>1</v>
      </c>
      <c r="N15144" t="s">
        <v>601</v>
      </c>
      <c r="O15144">
        <v>44</v>
      </c>
      <c r="P15144">
        <v>6502562924</v>
      </c>
    </row>
    <row r="15145" spans="1:16" x14ac:dyDescent="0.2">
      <c r="A15145">
        <v>15143</v>
      </c>
      <c r="B15145">
        <v>2</v>
      </c>
      <c r="C15145" t="s">
        <v>12950</v>
      </c>
      <c r="D15145">
        <v>9</v>
      </c>
      <c r="E15145">
        <v>9</v>
      </c>
      <c r="F15145" t="s">
        <v>12951</v>
      </c>
      <c r="G15145" t="s">
        <v>12952</v>
      </c>
      <c r="H15145" t="s">
        <v>48</v>
      </c>
      <c r="I15145">
        <v>1497996114</v>
      </c>
      <c r="J15145" t="s">
        <v>12952</v>
      </c>
      <c r="K15145">
        <v>9</v>
      </c>
      <c r="L15145" t="s">
        <v>12952</v>
      </c>
      <c r="M15145">
        <v>1000</v>
      </c>
      <c r="N15145" t="s">
        <v>12953</v>
      </c>
      <c r="O15145">
        <v>11</v>
      </c>
      <c r="P15145">
        <v>1402528384</v>
      </c>
    </row>
    <row r="15146" spans="1:16" x14ac:dyDescent="0.2">
      <c r="A15146">
        <v>15144</v>
      </c>
      <c r="B15146">
        <v>2</v>
      </c>
      <c r="C15146" t="s">
        <v>12950</v>
      </c>
      <c r="D15146">
        <v>9</v>
      </c>
      <c r="E15146">
        <v>9</v>
      </c>
      <c r="F15146" t="s">
        <v>12951</v>
      </c>
      <c r="G15146" t="s">
        <v>12952</v>
      </c>
      <c r="H15146" t="s">
        <v>48</v>
      </c>
      <c r="I15146">
        <v>1497996114</v>
      </c>
      <c r="J15146" t="s">
        <v>12952</v>
      </c>
      <c r="K15146">
        <v>9</v>
      </c>
      <c r="L15146" t="s">
        <v>12952</v>
      </c>
      <c r="M15146">
        <v>1</v>
      </c>
      <c r="N15146" t="s">
        <v>601</v>
      </c>
      <c r="O15146">
        <v>44</v>
      </c>
      <c r="P15146">
        <v>6502562924</v>
      </c>
    </row>
    <row r="15147" spans="1:16" x14ac:dyDescent="0.2">
      <c r="A15147">
        <v>15145</v>
      </c>
      <c r="B15147">
        <v>4</v>
      </c>
      <c r="C15147" t="s">
        <v>12954</v>
      </c>
      <c r="D15147">
        <v>22</v>
      </c>
      <c r="E15147">
        <v>2</v>
      </c>
      <c r="F15147" t="s">
        <v>12955</v>
      </c>
      <c r="G15147" t="s">
        <v>12956</v>
      </c>
      <c r="H15147" t="s">
        <v>48</v>
      </c>
      <c r="I15147">
        <v>1497996114</v>
      </c>
      <c r="J15147" t="s">
        <v>12956</v>
      </c>
      <c r="K15147">
        <v>9</v>
      </c>
      <c r="L15147" t="s">
        <v>12956</v>
      </c>
      <c r="M15147">
        <v>1000</v>
      </c>
      <c r="N15147" t="s">
        <v>12957</v>
      </c>
      <c r="O15147">
        <v>11</v>
      </c>
      <c r="P15147">
        <v>1380415515</v>
      </c>
    </row>
    <row r="15148" spans="1:16" x14ac:dyDescent="0.2">
      <c r="A15148">
        <v>15146</v>
      </c>
      <c r="B15148">
        <v>4</v>
      </c>
      <c r="C15148" t="s">
        <v>12954</v>
      </c>
      <c r="D15148">
        <v>22</v>
      </c>
      <c r="E15148">
        <v>2</v>
      </c>
      <c r="F15148" t="s">
        <v>12955</v>
      </c>
      <c r="G15148" t="s">
        <v>12956</v>
      </c>
      <c r="H15148" t="s">
        <v>48</v>
      </c>
      <c r="I15148">
        <v>1497996114</v>
      </c>
      <c r="J15148" t="s">
        <v>12956</v>
      </c>
      <c r="K15148">
        <v>9</v>
      </c>
      <c r="L15148" t="s">
        <v>12956</v>
      </c>
      <c r="M15148">
        <v>6</v>
      </c>
      <c r="N15148" t="s">
        <v>1667</v>
      </c>
      <c r="O15148">
        <v>32</v>
      </c>
      <c r="P15148">
        <v>1236854097</v>
      </c>
    </row>
    <row r="15149" spans="1:16" x14ac:dyDescent="0.2">
      <c r="A15149">
        <v>15147</v>
      </c>
      <c r="B15149">
        <v>4</v>
      </c>
      <c r="C15149" t="s">
        <v>12954</v>
      </c>
      <c r="D15149">
        <v>22</v>
      </c>
      <c r="E15149">
        <v>2</v>
      </c>
      <c r="F15149" t="s">
        <v>12955</v>
      </c>
      <c r="G15149" t="s">
        <v>12956</v>
      </c>
      <c r="H15149" t="s">
        <v>48</v>
      </c>
      <c r="I15149">
        <v>1497996114</v>
      </c>
      <c r="J15149" t="s">
        <v>12956</v>
      </c>
      <c r="K15149">
        <v>9</v>
      </c>
      <c r="L15149" t="s">
        <v>12956</v>
      </c>
      <c r="M15149">
        <v>3</v>
      </c>
      <c r="N15149" t="s">
        <v>2930</v>
      </c>
      <c r="O15149">
        <v>44</v>
      </c>
      <c r="P15149">
        <v>5583941399</v>
      </c>
    </row>
    <row r="15150" spans="1:16" x14ac:dyDescent="0.2">
      <c r="A15150">
        <v>15148</v>
      </c>
      <c r="B15150">
        <v>66</v>
      </c>
      <c r="C15150" t="s">
        <v>12958</v>
      </c>
      <c r="D15150">
        <v>295</v>
      </c>
      <c r="E15150">
        <v>16</v>
      </c>
      <c r="F15150" t="s">
        <v>12959</v>
      </c>
      <c r="G15150" t="s">
        <v>12960</v>
      </c>
      <c r="H15150" t="s">
        <v>48</v>
      </c>
      <c r="I15150">
        <v>1497996114</v>
      </c>
      <c r="J15150" t="s">
        <v>12960</v>
      </c>
      <c r="K15150">
        <v>9</v>
      </c>
      <c r="L15150" t="s">
        <v>12960</v>
      </c>
      <c r="M15150">
        <v>1</v>
      </c>
      <c r="N15150" t="s">
        <v>12961</v>
      </c>
      <c r="O15150">
        <v>53</v>
      </c>
      <c r="P15150">
        <v>5361719446</v>
      </c>
    </row>
    <row r="15151" spans="1:16" x14ac:dyDescent="0.2">
      <c r="A15151">
        <v>15149</v>
      </c>
      <c r="B15151">
        <v>66</v>
      </c>
      <c r="C15151" t="s">
        <v>12958</v>
      </c>
      <c r="D15151">
        <v>295</v>
      </c>
      <c r="E15151">
        <v>16</v>
      </c>
      <c r="F15151" t="s">
        <v>12959</v>
      </c>
      <c r="G15151" t="s">
        <v>12960</v>
      </c>
      <c r="H15151" t="s">
        <v>48</v>
      </c>
      <c r="I15151">
        <v>1497996114</v>
      </c>
      <c r="J15151" t="s">
        <v>12960</v>
      </c>
      <c r="K15151">
        <v>9</v>
      </c>
      <c r="L15151" t="s">
        <v>12960</v>
      </c>
      <c r="M15151">
        <v>1</v>
      </c>
      <c r="N15151" t="s">
        <v>1469</v>
      </c>
      <c r="O15151">
        <v>53</v>
      </c>
      <c r="P15151">
        <v>1450277263</v>
      </c>
    </row>
    <row r="15152" spans="1:16" x14ac:dyDescent="0.2">
      <c r="A15152">
        <v>15150</v>
      </c>
      <c r="B15152">
        <v>66</v>
      </c>
      <c r="C15152" t="s">
        <v>12958</v>
      </c>
      <c r="D15152">
        <v>295</v>
      </c>
      <c r="E15152">
        <v>16</v>
      </c>
      <c r="F15152" t="s">
        <v>12959</v>
      </c>
      <c r="G15152" t="s">
        <v>12960</v>
      </c>
      <c r="H15152" t="s">
        <v>48</v>
      </c>
      <c r="I15152">
        <v>1497996114</v>
      </c>
      <c r="J15152" t="s">
        <v>12960</v>
      </c>
      <c r="K15152">
        <v>9</v>
      </c>
      <c r="L15152" t="s">
        <v>12960</v>
      </c>
      <c r="M15152">
        <v>1</v>
      </c>
      <c r="N15152" t="s">
        <v>12962</v>
      </c>
      <c r="O15152">
        <v>35</v>
      </c>
      <c r="P15152">
        <v>1401604043</v>
      </c>
    </row>
    <row r="15153" spans="1:16" x14ac:dyDescent="0.2">
      <c r="A15153">
        <v>15151</v>
      </c>
      <c r="B15153">
        <v>66</v>
      </c>
      <c r="C15153" t="s">
        <v>12958</v>
      </c>
      <c r="D15153">
        <v>295</v>
      </c>
      <c r="E15153">
        <v>16</v>
      </c>
      <c r="F15153" t="s">
        <v>12959</v>
      </c>
      <c r="G15153" t="s">
        <v>12960</v>
      </c>
      <c r="H15153" t="s">
        <v>48</v>
      </c>
      <c r="I15153">
        <v>1497996114</v>
      </c>
      <c r="J15153" t="s">
        <v>12960</v>
      </c>
      <c r="K15153">
        <v>9</v>
      </c>
      <c r="L15153" t="s">
        <v>12960</v>
      </c>
      <c r="M15153">
        <v>1</v>
      </c>
      <c r="N15153" t="s">
        <v>12464</v>
      </c>
      <c r="O15153">
        <v>31</v>
      </c>
      <c r="P15153">
        <v>1913791910</v>
      </c>
    </row>
    <row r="15154" spans="1:16" x14ac:dyDescent="0.2">
      <c r="A15154">
        <v>15152</v>
      </c>
      <c r="B15154">
        <v>66</v>
      </c>
      <c r="C15154" t="s">
        <v>12958</v>
      </c>
      <c r="D15154">
        <v>295</v>
      </c>
      <c r="E15154">
        <v>16</v>
      </c>
      <c r="F15154" t="s">
        <v>12959</v>
      </c>
      <c r="G15154" t="s">
        <v>12960</v>
      </c>
      <c r="H15154" t="s">
        <v>48</v>
      </c>
      <c r="I15154">
        <v>1497996114</v>
      </c>
      <c r="J15154" t="s">
        <v>12960</v>
      </c>
      <c r="K15154">
        <v>9</v>
      </c>
      <c r="L15154" t="s">
        <v>12960</v>
      </c>
      <c r="M15154">
        <v>1000</v>
      </c>
      <c r="N15154" t="s">
        <v>12963</v>
      </c>
      <c r="O15154">
        <v>11</v>
      </c>
      <c r="P15154">
        <v>1116763155</v>
      </c>
    </row>
    <row r="15155" spans="1:16" x14ac:dyDescent="0.2">
      <c r="A15155">
        <v>15153</v>
      </c>
      <c r="B15155">
        <v>66</v>
      </c>
      <c r="C15155" t="s">
        <v>12958</v>
      </c>
      <c r="D15155">
        <v>295</v>
      </c>
      <c r="E15155">
        <v>16</v>
      </c>
      <c r="F15155" t="s">
        <v>12959</v>
      </c>
      <c r="G15155" t="s">
        <v>12960</v>
      </c>
      <c r="H15155" t="s">
        <v>48</v>
      </c>
      <c r="I15155">
        <v>1497996114</v>
      </c>
      <c r="J15155" t="s">
        <v>12960</v>
      </c>
      <c r="K15155">
        <v>9</v>
      </c>
      <c r="L15155" t="s">
        <v>12960</v>
      </c>
      <c r="M15155">
        <v>1</v>
      </c>
      <c r="N15155" t="s">
        <v>12962</v>
      </c>
      <c r="O15155">
        <v>35</v>
      </c>
      <c r="P15155">
        <v>1401604043</v>
      </c>
    </row>
    <row r="15156" spans="1:16" x14ac:dyDescent="0.2">
      <c r="A15156">
        <v>15154</v>
      </c>
      <c r="B15156">
        <v>66</v>
      </c>
      <c r="C15156" t="s">
        <v>12958</v>
      </c>
      <c r="D15156">
        <v>295</v>
      </c>
      <c r="E15156">
        <v>16</v>
      </c>
      <c r="F15156" t="s">
        <v>12959</v>
      </c>
      <c r="G15156" t="s">
        <v>12960</v>
      </c>
      <c r="H15156" t="s">
        <v>48</v>
      </c>
      <c r="I15156">
        <v>1497996114</v>
      </c>
      <c r="J15156" t="s">
        <v>12960</v>
      </c>
      <c r="K15156">
        <v>9</v>
      </c>
      <c r="L15156" t="s">
        <v>12960</v>
      </c>
      <c r="M15156">
        <v>51</v>
      </c>
      <c r="N15156" t="s">
        <v>12964</v>
      </c>
      <c r="O15156">
        <v>44</v>
      </c>
      <c r="P15156">
        <v>2102617845</v>
      </c>
    </row>
    <row r="15157" spans="1:16" x14ac:dyDescent="0.2">
      <c r="A15157">
        <v>15155</v>
      </c>
      <c r="B15157">
        <v>66</v>
      </c>
      <c r="C15157" t="s">
        <v>12958</v>
      </c>
      <c r="D15157">
        <v>295</v>
      </c>
      <c r="E15157">
        <v>16</v>
      </c>
      <c r="F15157" t="s">
        <v>12959</v>
      </c>
      <c r="G15157" t="s">
        <v>12960</v>
      </c>
      <c r="H15157" t="s">
        <v>48</v>
      </c>
      <c r="I15157">
        <v>1497996114</v>
      </c>
      <c r="J15157" t="s">
        <v>12960</v>
      </c>
      <c r="K15157">
        <v>9</v>
      </c>
      <c r="L15157" t="s">
        <v>12960</v>
      </c>
      <c r="M15157">
        <v>6</v>
      </c>
      <c r="N15157" t="s">
        <v>6257</v>
      </c>
      <c r="O15157">
        <v>44</v>
      </c>
      <c r="P15157">
        <v>1772147273</v>
      </c>
    </row>
    <row r="15158" spans="1:16" x14ac:dyDescent="0.2">
      <c r="A15158">
        <v>15156</v>
      </c>
      <c r="B15158">
        <v>66</v>
      </c>
      <c r="C15158" t="s">
        <v>12958</v>
      </c>
      <c r="D15158">
        <v>295</v>
      </c>
      <c r="E15158">
        <v>16</v>
      </c>
      <c r="F15158" t="s">
        <v>12959</v>
      </c>
      <c r="G15158" t="s">
        <v>12960</v>
      </c>
      <c r="H15158" t="s">
        <v>48</v>
      </c>
      <c r="I15158">
        <v>1497996114</v>
      </c>
      <c r="J15158" t="s">
        <v>12960</v>
      </c>
      <c r="K15158">
        <v>9</v>
      </c>
      <c r="L15158" t="s">
        <v>12960</v>
      </c>
      <c r="M15158">
        <v>1000</v>
      </c>
      <c r="N15158" t="s">
        <v>3174</v>
      </c>
      <c r="O15158">
        <v>100</v>
      </c>
      <c r="P15158">
        <v>6286705328</v>
      </c>
    </row>
    <row r="15159" spans="1:16" x14ac:dyDescent="0.2">
      <c r="A15159">
        <v>15157</v>
      </c>
      <c r="B15159">
        <v>66</v>
      </c>
      <c r="C15159" t="s">
        <v>12958</v>
      </c>
      <c r="D15159">
        <v>295</v>
      </c>
      <c r="E15159">
        <v>16</v>
      </c>
      <c r="F15159" t="s">
        <v>12959</v>
      </c>
      <c r="G15159" t="s">
        <v>12960</v>
      </c>
      <c r="H15159" t="s">
        <v>48</v>
      </c>
      <c r="I15159">
        <v>1497996114</v>
      </c>
      <c r="J15159" t="s">
        <v>12960</v>
      </c>
      <c r="K15159">
        <v>9</v>
      </c>
      <c r="L15159" t="s">
        <v>12960</v>
      </c>
      <c r="M15159">
        <v>1</v>
      </c>
      <c r="N15159" t="s">
        <v>4337</v>
      </c>
      <c r="O15159">
        <v>44</v>
      </c>
      <c r="P15159">
        <v>3245339082</v>
      </c>
    </row>
    <row r="15160" spans="1:16" x14ac:dyDescent="0.2">
      <c r="A15160">
        <v>15158</v>
      </c>
      <c r="B15160">
        <v>66</v>
      </c>
      <c r="C15160" t="s">
        <v>12958</v>
      </c>
      <c r="D15160">
        <v>295</v>
      </c>
      <c r="E15160">
        <v>16</v>
      </c>
      <c r="F15160" t="s">
        <v>12959</v>
      </c>
      <c r="G15160" t="s">
        <v>12960</v>
      </c>
      <c r="H15160" t="s">
        <v>48</v>
      </c>
      <c r="I15160">
        <v>1497996114</v>
      </c>
      <c r="J15160" t="s">
        <v>12960</v>
      </c>
      <c r="K15160">
        <v>9</v>
      </c>
      <c r="L15160" t="s">
        <v>12960</v>
      </c>
      <c r="M15160">
        <v>1</v>
      </c>
      <c r="N15160" t="s">
        <v>12965</v>
      </c>
      <c r="O15160">
        <v>34</v>
      </c>
      <c r="P15160">
        <v>2616708512</v>
      </c>
    </row>
    <row r="15161" spans="1:16" x14ac:dyDescent="0.2">
      <c r="A15161">
        <v>15159</v>
      </c>
      <c r="B15161">
        <v>66</v>
      </c>
      <c r="C15161" t="s">
        <v>12958</v>
      </c>
      <c r="D15161">
        <v>295</v>
      </c>
      <c r="E15161">
        <v>16</v>
      </c>
      <c r="F15161" t="s">
        <v>12959</v>
      </c>
      <c r="G15161" t="s">
        <v>12960</v>
      </c>
      <c r="H15161" t="s">
        <v>48</v>
      </c>
      <c r="I15161">
        <v>1497996114</v>
      </c>
      <c r="J15161" t="s">
        <v>12960</v>
      </c>
      <c r="K15161">
        <v>9</v>
      </c>
      <c r="L15161" t="s">
        <v>12960</v>
      </c>
      <c r="M15161">
        <v>7</v>
      </c>
      <c r="N15161" t="s">
        <v>5449</v>
      </c>
      <c r="O15161">
        <v>31</v>
      </c>
      <c r="P15161">
        <v>2042989113</v>
      </c>
    </row>
    <row r="15162" spans="1:16" x14ac:dyDescent="0.2">
      <c r="A15162">
        <v>15160</v>
      </c>
      <c r="B15162">
        <v>66</v>
      </c>
      <c r="C15162" t="s">
        <v>12958</v>
      </c>
      <c r="D15162">
        <v>295</v>
      </c>
      <c r="E15162">
        <v>16</v>
      </c>
      <c r="F15162" t="s">
        <v>12959</v>
      </c>
      <c r="G15162" t="s">
        <v>12960</v>
      </c>
      <c r="H15162" t="s">
        <v>48</v>
      </c>
      <c r="I15162">
        <v>1497996114</v>
      </c>
      <c r="J15162" t="s">
        <v>12960</v>
      </c>
      <c r="K15162">
        <v>9</v>
      </c>
      <c r="L15162" t="s">
        <v>12960</v>
      </c>
      <c r="M15162">
        <v>5</v>
      </c>
      <c r="N15162" t="s">
        <v>12966</v>
      </c>
      <c r="O15162">
        <v>50</v>
      </c>
      <c r="P15162">
        <v>1928959273</v>
      </c>
    </row>
    <row r="15163" spans="1:16" x14ac:dyDescent="0.2">
      <c r="A15163">
        <v>15161</v>
      </c>
      <c r="B15163">
        <v>66</v>
      </c>
      <c r="C15163" t="s">
        <v>12958</v>
      </c>
      <c r="D15163">
        <v>295</v>
      </c>
      <c r="E15163">
        <v>16</v>
      </c>
      <c r="F15163" t="s">
        <v>12959</v>
      </c>
      <c r="G15163" t="s">
        <v>12960</v>
      </c>
      <c r="H15163" t="s">
        <v>48</v>
      </c>
      <c r="I15163">
        <v>1497996114</v>
      </c>
      <c r="J15163" t="s">
        <v>12960</v>
      </c>
      <c r="K15163">
        <v>9</v>
      </c>
      <c r="L15163" t="s">
        <v>12960</v>
      </c>
      <c r="M15163">
        <v>5</v>
      </c>
      <c r="N15163" t="s">
        <v>12967</v>
      </c>
      <c r="O15163">
        <v>32</v>
      </c>
      <c r="P15163">
        <v>1958143271</v>
      </c>
    </row>
    <row r="15164" spans="1:16" x14ac:dyDescent="0.2">
      <c r="A15164">
        <v>15162</v>
      </c>
      <c r="B15164">
        <v>66</v>
      </c>
      <c r="C15164" t="s">
        <v>12958</v>
      </c>
      <c r="D15164">
        <v>295</v>
      </c>
      <c r="E15164">
        <v>16</v>
      </c>
      <c r="F15164" t="s">
        <v>12959</v>
      </c>
      <c r="G15164" t="s">
        <v>12960</v>
      </c>
      <c r="H15164" t="s">
        <v>48</v>
      </c>
      <c r="I15164">
        <v>1497996114</v>
      </c>
      <c r="J15164" t="s">
        <v>12960</v>
      </c>
      <c r="K15164">
        <v>9</v>
      </c>
      <c r="L15164" t="s">
        <v>12960</v>
      </c>
      <c r="M15164">
        <v>15</v>
      </c>
      <c r="N15164" t="s">
        <v>4328</v>
      </c>
      <c r="O15164">
        <v>31</v>
      </c>
      <c r="P15164">
        <v>1455764754</v>
      </c>
    </row>
    <row r="15165" spans="1:16" x14ac:dyDescent="0.2">
      <c r="A15165">
        <v>15163</v>
      </c>
      <c r="B15165">
        <v>66</v>
      </c>
      <c r="C15165" t="s">
        <v>12958</v>
      </c>
      <c r="D15165">
        <v>295</v>
      </c>
      <c r="E15165">
        <v>16</v>
      </c>
      <c r="F15165" t="s">
        <v>12959</v>
      </c>
      <c r="G15165" t="s">
        <v>12960</v>
      </c>
      <c r="H15165" t="s">
        <v>48</v>
      </c>
      <c r="I15165">
        <v>1497996114</v>
      </c>
      <c r="J15165" t="s">
        <v>12960</v>
      </c>
      <c r="K15165">
        <v>9</v>
      </c>
      <c r="L15165" t="s">
        <v>12960</v>
      </c>
      <c r="M15165">
        <v>5</v>
      </c>
      <c r="N15165" t="s">
        <v>12968</v>
      </c>
      <c r="O15165">
        <v>11</v>
      </c>
      <c r="P15165">
        <v>1401275784</v>
      </c>
    </row>
    <row r="15166" spans="1:16" x14ac:dyDescent="0.2">
      <c r="A15166">
        <v>15164</v>
      </c>
      <c r="B15166">
        <v>66</v>
      </c>
      <c r="C15166" t="s">
        <v>12958</v>
      </c>
      <c r="D15166">
        <v>295</v>
      </c>
      <c r="E15166">
        <v>16</v>
      </c>
      <c r="F15166" t="s">
        <v>12959</v>
      </c>
      <c r="G15166" t="s">
        <v>12960</v>
      </c>
      <c r="H15166" t="s">
        <v>48</v>
      </c>
      <c r="I15166">
        <v>1497996114</v>
      </c>
      <c r="J15166" t="s">
        <v>12960</v>
      </c>
      <c r="K15166">
        <v>9</v>
      </c>
      <c r="L15166" t="s">
        <v>12960</v>
      </c>
      <c r="M15166">
        <v>1</v>
      </c>
      <c r="N15166" t="s">
        <v>12464</v>
      </c>
      <c r="O15166">
        <v>31</v>
      </c>
      <c r="P15166">
        <v>1913791910</v>
      </c>
    </row>
    <row r="15167" spans="1:16" x14ac:dyDescent="0.2">
      <c r="A15167">
        <v>15165</v>
      </c>
      <c r="B15167">
        <v>66</v>
      </c>
      <c r="C15167" t="s">
        <v>12958</v>
      </c>
      <c r="D15167">
        <v>295</v>
      </c>
      <c r="E15167">
        <v>16</v>
      </c>
      <c r="F15167" t="s">
        <v>12959</v>
      </c>
      <c r="G15167" t="s">
        <v>12960</v>
      </c>
      <c r="H15167" t="s">
        <v>48</v>
      </c>
      <c r="I15167">
        <v>1497996114</v>
      </c>
      <c r="J15167" t="s">
        <v>12960</v>
      </c>
      <c r="K15167">
        <v>9</v>
      </c>
      <c r="L15167" t="s">
        <v>12960</v>
      </c>
      <c r="M15167">
        <v>1</v>
      </c>
      <c r="N15167" t="s">
        <v>12969</v>
      </c>
      <c r="O15167">
        <v>44</v>
      </c>
      <c r="P15167">
        <v>1722223002</v>
      </c>
    </row>
    <row r="15168" spans="1:16" x14ac:dyDescent="0.2">
      <c r="A15168">
        <v>15166</v>
      </c>
      <c r="B15168">
        <v>66</v>
      </c>
      <c r="C15168" t="s">
        <v>12958</v>
      </c>
      <c r="D15168">
        <v>295</v>
      </c>
      <c r="E15168">
        <v>16</v>
      </c>
      <c r="F15168" t="s">
        <v>12959</v>
      </c>
      <c r="G15168" t="s">
        <v>12960</v>
      </c>
      <c r="H15168" t="s">
        <v>48</v>
      </c>
      <c r="I15168">
        <v>1497996114</v>
      </c>
      <c r="J15168" t="s">
        <v>12960</v>
      </c>
      <c r="K15168">
        <v>9</v>
      </c>
      <c r="L15168" t="s">
        <v>12960</v>
      </c>
      <c r="M15168">
        <v>3</v>
      </c>
      <c r="N15168" t="s">
        <v>3981</v>
      </c>
      <c r="O15168">
        <v>13</v>
      </c>
      <c r="P15168">
        <v>6519593028</v>
      </c>
    </row>
    <row r="15169" spans="1:16" x14ac:dyDescent="0.2">
      <c r="A15169">
        <v>15167</v>
      </c>
      <c r="B15169">
        <v>66</v>
      </c>
      <c r="C15169" t="s">
        <v>12958</v>
      </c>
      <c r="D15169">
        <v>295</v>
      </c>
      <c r="E15169">
        <v>16</v>
      </c>
      <c r="F15169" t="s">
        <v>12959</v>
      </c>
      <c r="G15169" t="s">
        <v>12960</v>
      </c>
      <c r="H15169" t="s">
        <v>48</v>
      </c>
      <c r="I15169">
        <v>1497996114</v>
      </c>
      <c r="J15169" t="s">
        <v>12960</v>
      </c>
      <c r="K15169">
        <v>9</v>
      </c>
      <c r="L15169" t="s">
        <v>12960</v>
      </c>
      <c r="M15169">
        <v>7</v>
      </c>
      <c r="N15169" t="s">
        <v>9634</v>
      </c>
      <c r="O15169">
        <v>32</v>
      </c>
      <c r="P15169">
        <v>1843493014</v>
      </c>
    </row>
    <row r="15170" spans="1:16" x14ac:dyDescent="0.2">
      <c r="A15170">
        <v>15168</v>
      </c>
      <c r="B15170">
        <v>66</v>
      </c>
      <c r="C15170" t="s">
        <v>12958</v>
      </c>
      <c r="D15170">
        <v>295</v>
      </c>
      <c r="E15170">
        <v>16</v>
      </c>
      <c r="F15170" t="s">
        <v>12959</v>
      </c>
      <c r="G15170" t="s">
        <v>12960</v>
      </c>
      <c r="H15170" t="s">
        <v>48</v>
      </c>
      <c r="I15170">
        <v>1497996114</v>
      </c>
      <c r="J15170" t="s">
        <v>12960</v>
      </c>
      <c r="K15170">
        <v>9</v>
      </c>
      <c r="L15170" t="s">
        <v>12960</v>
      </c>
      <c r="M15170">
        <v>6</v>
      </c>
      <c r="N15170" t="s">
        <v>6257</v>
      </c>
      <c r="O15170">
        <v>44</v>
      </c>
      <c r="P15170">
        <v>1772147273</v>
      </c>
    </row>
    <row r="15171" spans="1:16" x14ac:dyDescent="0.2">
      <c r="A15171">
        <v>15169</v>
      </c>
      <c r="B15171">
        <v>66</v>
      </c>
      <c r="C15171" t="s">
        <v>12958</v>
      </c>
      <c r="D15171">
        <v>295</v>
      </c>
      <c r="E15171">
        <v>16</v>
      </c>
      <c r="F15171" t="s">
        <v>12959</v>
      </c>
      <c r="G15171" t="s">
        <v>12960</v>
      </c>
      <c r="H15171" t="s">
        <v>48</v>
      </c>
      <c r="I15171">
        <v>1497996114</v>
      </c>
      <c r="J15171" t="s">
        <v>12960</v>
      </c>
      <c r="K15171">
        <v>9</v>
      </c>
      <c r="L15171" t="s">
        <v>12960</v>
      </c>
      <c r="M15171">
        <v>1000</v>
      </c>
      <c r="N15171" t="s">
        <v>3174</v>
      </c>
      <c r="O15171">
        <v>100</v>
      </c>
      <c r="P15171">
        <v>6286705328</v>
      </c>
    </row>
    <row r="15172" spans="1:16" x14ac:dyDescent="0.2">
      <c r="A15172">
        <v>15170</v>
      </c>
      <c r="B15172">
        <v>66</v>
      </c>
      <c r="C15172" t="s">
        <v>12958</v>
      </c>
      <c r="D15172">
        <v>295</v>
      </c>
      <c r="E15172">
        <v>16</v>
      </c>
      <c r="F15172" t="s">
        <v>12959</v>
      </c>
      <c r="G15172" t="s">
        <v>12960</v>
      </c>
      <c r="H15172" t="s">
        <v>48</v>
      </c>
      <c r="I15172">
        <v>1497996114</v>
      </c>
      <c r="J15172" t="s">
        <v>12960</v>
      </c>
      <c r="K15172">
        <v>9</v>
      </c>
      <c r="L15172" t="s">
        <v>12960</v>
      </c>
      <c r="M15172">
        <v>1000</v>
      </c>
      <c r="N15172" t="s">
        <v>12970</v>
      </c>
      <c r="O15172">
        <v>81</v>
      </c>
      <c r="P15172">
        <v>1884601441</v>
      </c>
    </row>
    <row r="15173" spans="1:16" x14ac:dyDescent="0.2">
      <c r="A15173">
        <v>15171</v>
      </c>
      <c r="B15173">
        <v>66</v>
      </c>
      <c r="C15173" t="s">
        <v>12958</v>
      </c>
      <c r="D15173">
        <v>295</v>
      </c>
      <c r="E15173">
        <v>16</v>
      </c>
      <c r="F15173" t="s">
        <v>12959</v>
      </c>
      <c r="G15173" t="s">
        <v>12960</v>
      </c>
      <c r="H15173" t="s">
        <v>48</v>
      </c>
      <c r="I15173">
        <v>1497996114</v>
      </c>
      <c r="J15173" t="s">
        <v>12960</v>
      </c>
      <c r="K15173">
        <v>9</v>
      </c>
      <c r="L15173" t="s">
        <v>12960</v>
      </c>
      <c r="M15173">
        <v>1000</v>
      </c>
      <c r="N15173" t="s">
        <v>4937</v>
      </c>
      <c r="O15173">
        <v>53</v>
      </c>
      <c r="P15173">
        <v>6195988069</v>
      </c>
    </row>
    <row r="15174" spans="1:16" x14ac:dyDescent="0.2">
      <c r="A15174">
        <v>15172</v>
      </c>
      <c r="B15174">
        <v>66</v>
      </c>
      <c r="C15174" t="s">
        <v>12958</v>
      </c>
      <c r="D15174">
        <v>295</v>
      </c>
      <c r="E15174">
        <v>16</v>
      </c>
      <c r="F15174" t="s">
        <v>12959</v>
      </c>
      <c r="G15174" t="s">
        <v>12960</v>
      </c>
      <c r="H15174" t="s">
        <v>48</v>
      </c>
      <c r="I15174">
        <v>1497996114</v>
      </c>
      <c r="J15174" t="s">
        <v>12960</v>
      </c>
      <c r="K15174">
        <v>9</v>
      </c>
      <c r="L15174" t="s">
        <v>12960</v>
      </c>
      <c r="M15174">
        <v>1000</v>
      </c>
      <c r="N15174" t="s">
        <v>4937</v>
      </c>
      <c r="O15174">
        <v>53</v>
      </c>
      <c r="P15174">
        <v>6195988069</v>
      </c>
    </row>
    <row r="15175" spans="1:16" x14ac:dyDescent="0.2">
      <c r="A15175">
        <v>15173</v>
      </c>
      <c r="B15175">
        <v>66</v>
      </c>
      <c r="C15175" t="s">
        <v>12958</v>
      </c>
      <c r="D15175">
        <v>295</v>
      </c>
      <c r="E15175">
        <v>16</v>
      </c>
      <c r="F15175" t="s">
        <v>12959</v>
      </c>
      <c r="G15175" t="s">
        <v>12960</v>
      </c>
      <c r="H15175" t="s">
        <v>48</v>
      </c>
      <c r="I15175">
        <v>1497996114</v>
      </c>
      <c r="J15175" t="s">
        <v>12960</v>
      </c>
      <c r="K15175">
        <v>9</v>
      </c>
      <c r="L15175" t="s">
        <v>12960</v>
      </c>
      <c r="M15175">
        <v>1</v>
      </c>
      <c r="N15175" t="s">
        <v>4337</v>
      </c>
      <c r="O15175">
        <v>44</v>
      </c>
      <c r="P15175">
        <v>3245339082</v>
      </c>
    </row>
    <row r="15176" spans="1:16" x14ac:dyDescent="0.2">
      <c r="A15176">
        <v>15174</v>
      </c>
      <c r="B15176">
        <v>66</v>
      </c>
      <c r="C15176" t="s">
        <v>12958</v>
      </c>
      <c r="D15176">
        <v>295</v>
      </c>
      <c r="E15176">
        <v>16</v>
      </c>
      <c r="F15176" t="s">
        <v>12959</v>
      </c>
      <c r="G15176" t="s">
        <v>12960</v>
      </c>
      <c r="H15176" t="s">
        <v>48</v>
      </c>
      <c r="I15176">
        <v>1497996114</v>
      </c>
      <c r="J15176" t="s">
        <v>12960</v>
      </c>
      <c r="K15176">
        <v>9</v>
      </c>
      <c r="L15176" t="s">
        <v>12960</v>
      </c>
      <c r="M15176">
        <v>5</v>
      </c>
      <c r="N15176" t="s">
        <v>12971</v>
      </c>
      <c r="O15176">
        <v>11</v>
      </c>
      <c r="P15176">
        <v>1494925945</v>
      </c>
    </row>
    <row r="15177" spans="1:16" x14ac:dyDescent="0.2">
      <c r="A15177">
        <v>15175</v>
      </c>
      <c r="B15177">
        <v>66</v>
      </c>
      <c r="C15177" t="s">
        <v>12958</v>
      </c>
      <c r="D15177">
        <v>295</v>
      </c>
      <c r="E15177">
        <v>16</v>
      </c>
      <c r="F15177" t="s">
        <v>12959</v>
      </c>
      <c r="G15177" t="s">
        <v>12960</v>
      </c>
      <c r="H15177" t="s">
        <v>48</v>
      </c>
      <c r="I15177">
        <v>1497996114</v>
      </c>
      <c r="J15177" t="s">
        <v>12960</v>
      </c>
      <c r="K15177">
        <v>9</v>
      </c>
      <c r="L15177" t="s">
        <v>12960</v>
      </c>
      <c r="M15177">
        <v>8</v>
      </c>
      <c r="N15177" t="s">
        <v>48</v>
      </c>
      <c r="O15177">
        <v>11</v>
      </c>
      <c r="P15177">
        <v>1497996114</v>
      </c>
    </row>
    <row r="15178" spans="1:16" x14ac:dyDescent="0.2">
      <c r="A15178">
        <v>15176</v>
      </c>
      <c r="B15178">
        <v>66</v>
      </c>
      <c r="C15178" t="s">
        <v>12958</v>
      </c>
      <c r="D15178">
        <v>295</v>
      </c>
      <c r="E15178">
        <v>16</v>
      </c>
      <c r="F15178" t="s">
        <v>12959</v>
      </c>
      <c r="G15178" t="s">
        <v>12960</v>
      </c>
      <c r="H15178" t="s">
        <v>48</v>
      </c>
      <c r="I15178">
        <v>1497996114</v>
      </c>
      <c r="J15178" t="s">
        <v>12960</v>
      </c>
      <c r="K15178">
        <v>9</v>
      </c>
      <c r="L15178" t="s">
        <v>12960</v>
      </c>
      <c r="M15178">
        <v>5</v>
      </c>
      <c r="N15178" t="s">
        <v>12972</v>
      </c>
      <c r="O15178">
        <v>11</v>
      </c>
      <c r="P15178">
        <v>1752832223</v>
      </c>
    </row>
    <row r="15179" spans="1:16" x14ac:dyDescent="0.2">
      <c r="A15179">
        <v>15177</v>
      </c>
      <c r="B15179">
        <v>66</v>
      </c>
      <c r="C15179" t="s">
        <v>12958</v>
      </c>
      <c r="D15179">
        <v>295</v>
      </c>
      <c r="E15179">
        <v>16</v>
      </c>
      <c r="F15179" t="s">
        <v>12959</v>
      </c>
      <c r="G15179" t="s">
        <v>12960</v>
      </c>
      <c r="H15179" t="s">
        <v>48</v>
      </c>
      <c r="I15179">
        <v>1497996114</v>
      </c>
      <c r="J15179" t="s">
        <v>12960</v>
      </c>
      <c r="K15179">
        <v>9</v>
      </c>
      <c r="L15179" t="s">
        <v>12960</v>
      </c>
      <c r="M15179">
        <v>1</v>
      </c>
      <c r="N15179" t="s">
        <v>12973</v>
      </c>
      <c r="O15179">
        <v>11</v>
      </c>
      <c r="P15179">
        <v>2428983015</v>
      </c>
    </row>
    <row r="15180" spans="1:16" x14ac:dyDescent="0.2">
      <c r="A15180">
        <v>15178</v>
      </c>
      <c r="B15180">
        <v>66</v>
      </c>
      <c r="C15180" t="s">
        <v>12958</v>
      </c>
      <c r="D15180">
        <v>295</v>
      </c>
      <c r="E15180">
        <v>16</v>
      </c>
      <c r="F15180" t="s">
        <v>12959</v>
      </c>
      <c r="G15180" t="s">
        <v>12960</v>
      </c>
      <c r="H15180" t="s">
        <v>48</v>
      </c>
      <c r="I15180">
        <v>1497996114</v>
      </c>
      <c r="J15180" t="s">
        <v>12960</v>
      </c>
      <c r="K15180">
        <v>9</v>
      </c>
      <c r="L15180" t="s">
        <v>12960</v>
      </c>
      <c r="M15180">
        <v>8</v>
      </c>
      <c r="N15180" t="s">
        <v>48</v>
      </c>
      <c r="O15180">
        <v>11</v>
      </c>
      <c r="P15180">
        <v>1497996114</v>
      </c>
    </row>
    <row r="15181" spans="1:16" x14ac:dyDescent="0.2">
      <c r="A15181">
        <v>15179</v>
      </c>
      <c r="B15181">
        <v>66</v>
      </c>
      <c r="C15181" t="s">
        <v>12958</v>
      </c>
      <c r="D15181">
        <v>295</v>
      </c>
      <c r="E15181">
        <v>16</v>
      </c>
      <c r="F15181" t="s">
        <v>12959</v>
      </c>
      <c r="G15181" t="s">
        <v>12960</v>
      </c>
      <c r="H15181" t="s">
        <v>48</v>
      </c>
      <c r="I15181">
        <v>1497996114</v>
      </c>
      <c r="J15181" t="s">
        <v>12960</v>
      </c>
      <c r="K15181">
        <v>9</v>
      </c>
      <c r="L15181" t="s">
        <v>12960</v>
      </c>
      <c r="M15181">
        <v>8</v>
      </c>
      <c r="N15181" t="s">
        <v>48</v>
      </c>
      <c r="O15181">
        <v>11</v>
      </c>
      <c r="P15181">
        <v>1497996114</v>
      </c>
    </row>
    <row r="15182" spans="1:16" x14ac:dyDescent="0.2">
      <c r="A15182">
        <v>15180</v>
      </c>
      <c r="B15182">
        <v>66</v>
      </c>
      <c r="C15182" t="s">
        <v>12958</v>
      </c>
      <c r="D15182">
        <v>295</v>
      </c>
      <c r="E15182">
        <v>16</v>
      </c>
      <c r="F15182" t="s">
        <v>12959</v>
      </c>
      <c r="G15182" t="s">
        <v>12960</v>
      </c>
      <c r="H15182" t="s">
        <v>48</v>
      </c>
      <c r="I15182">
        <v>1497996114</v>
      </c>
      <c r="J15182" t="s">
        <v>12960</v>
      </c>
      <c r="K15182">
        <v>9</v>
      </c>
      <c r="L15182" t="s">
        <v>12960</v>
      </c>
      <c r="M15182">
        <v>1</v>
      </c>
      <c r="N15182" t="s">
        <v>1469</v>
      </c>
      <c r="O15182">
        <v>53</v>
      </c>
      <c r="P15182">
        <v>1450277263</v>
      </c>
    </row>
    <row r="15183" spans="1:16" x14ac:dyDescent="0.2">
      <c r="A15183">
        <v>15181</v>
      </c>
      <c r="B15183">
        <v>66</v>
      </c>
      <c r="C15183" t="s">
        <v>12958</v>
      </c>
      <c r="D15183">
        <v>295</v>
      </c>
      <c r="E15183">
        <v>16</v>
      </c>
      <c r="F15183" t="s">
        <v>12959</v>
      </c>
      <c r="G15183" t="s">
        <v>12960</v>
      </c>
      <c r="H15183" t="s">
        <v>48</v>
      </c>
      <c r="I15183">
        <v>1497996114</v>
      </c>
      <c r="J15183" t="s">
        <v>12960</v>
      </c>
      <c r="K15183">
        <v>9</v>
      </c>
      <c r="L15183" t="s">
        <v>12960</v>
      </c>
      <c r="M15183">
        <v>1000</v>
      </c>
      <c r="N15183" t="s">
        <v>12974</v>
      </c>
      <c r="O15183">
        <v>11</v>
      </c>
      <c r="P15183">
        <v>1887442935</v>
      </c>
    </row>
    <row r="15184" spans="1:16" x14ac:dyDescent="0.2">
      <c r="A15184">
        <v>15182</v>
      </c>
      <c r="B15184">
        <v>66</v>
      </c>
      <c r="C15184" t="s">
        <v>12958</v>
      </c>
      <c r="D15184">
        <v>295</v>
      </c>
      <c r="E15184">
        <v>16</v>
      </c>
      <c r="F15184" t="s">
        <v>12959</v>
      </c>
      <c r="G15184" t="s">
        <v>12960</v>
      </c>
      <c r="H15184" t="s">
        <v>48</v>
      </c>
      <c r="I15184">
        <v>1497996114</v>
      </c>
      <c r="J15184" t="s">
        <v>12960</v>
      </c>
      <c r="K15184">
        <v>9</v>
      </c>
      <c r="L15184" t="s">
        <v>12960</v>
      </c>
      <c r="M15184">
        <v>3</v>
      </c>
      <c r="N15184" t="s">
        <v>12637</v>
      </c>
      <c r="O15184">
        <v>44</v>
      </c>
      <c r="P15184">
        <v>1680700750</v>
      </c>
    </row>
    <row r="15185" spans="1:16" x14ac:dyDescent="0.2">
      <c r="A15185">
        <v>15183</v>
      </c>
      <c r="B15185">
        <v>66</v>
      </c>
      <c r="C15185" t="s">
        <v>12958</v>
      </c>
      <c r="D15185">
        <v>295</v>
      </c>
      <c r="E15185">
        <v>16</v>
      </c>
      <c r="F15185" t="s">
        <v>12959</v>
      </c>
      <c r="G15185" t="s">
        <v>12960</v>
      </c>
      <c r="H15185" t="s">
        <v>48</v>
      </c>
      <c r="I15185">
        <v>1497996114</v>
      </c>
      <c r="J15185" t="s">
        <v>12960</v>
      </c>
      <c r="K15185">
        <v>9</v>
      </c>
      <c r="L15185" t="s">
        <v>12960</v>
      </c>
      <c r="M15185">
        <v>1000</v>
      </c>
      <c r="N15185" t="s">
        <v>12974</v>
      </c>
      <c r="O15185">
        <v>11</v>
      </c>
      <c r="P15185">
        <v>1887442935</v>
      </c>
    </row>
    <row r="15186" spans="1:16" x14ac:dyDescent="0.2">
      <c r="A15186">
        <v>15184</v>
      </c>
      <c r="B15186">
        <v>66</v>
      </c>
      <c r="C15186" t="s">
        <v>12958</v>
      </c>
      <c r="D15186">
        <v>295</v>
      </c>
      <c r="E15186">
        <v>16</v>
      </c>
      <c r="F15186" t="s">
        <v>12959</v>
      </c>
      <c r="G15186" t="s">
        <v>12960</v>
      </c>
      <c r="H15186" t="s">
        <v>48</v>
      </c>
      <c r="I15186">
        <v>1497996114</v>
      </c>
      <c r="J15186" t="s">
        <v>12960</v>
      </c>
      <c r="K15186">
        <v>9</v>
      </c>
      <c r="L15186" t="s">
        <v>12960</v>
      </c>
      <c r="M15186">
        <v>1</v>
      </c>
      <c r="N15186" t="s">
        <v>12965</v>
      </c>
      <c r="O15186">
        <v>34</v>
      </c>
      <c r="P15186">
        <v>2616708512</v>
      </c>
    </row>
    <row r="15187" spans="1:16" x14ac:dyDescent="0.2">
      <c r="A15187">
        <v>15185</v>
      </c>
      <c r="B15187">
        <v>66</v>
      </c>
      <c r="C15187" t="s">
        <v>12958</v>
      </c>
      <c r="D15187">
        <v>295</v>
      </c>
      <c r="E15187">
        <v>16</v>
      </c>
      <c r="F15187" t="s">
        <v>12959</v>
      </c>
      <c r="G15187" t="s">
        <v>12960</v>
      </c>
      <c r="H15187" t="s">
        <v>48</v>
      </c>
      <c r="I15187">
        <v>1497996114</v>
      </c>
      <c r="J15187" t="s">
        <v>12960</v>
      </c>
      <c r="K15187">
        <v>9</v>
      </c>
      <c r="L15187" t="s">
        <v>12960</v>
      </c>
      <c r="M15187">
        <v>1</v>
      </c>
      <c r="N15187" t="s">
        <v>1469</v>
      </c>
      <c r="O15187">
        <v>53</v>
      </c>
      <c r="P15187">
        <v>1450277263</v>
      </c>
    </row>
    <row r="15188" spans="1:16" x14ac:dyDescent="0.2">
      <c r="A15188">
        <v>15186</v>
      </c>
      <c r="B15188">
        <v>66</v>
      </c>
      <c r="C15188" t="s">
        <v>12958</v>
      </c>
      <c r="D15188">
        <v>295</v>
      </c>
      <c r="E15188">
        <v>16</v>
      </c>
      <c r="F15188" t="s">
        <v>12959</v>
      </c>
      <c r="G15188" t="s">
        <v>12960</v>
      </c>
      <c r="H15188" t="s">
        <v>48</v>
      </c>
      <c r="I15188">
        <v>1497996114</v>
      </c>
      <c r="J15188" t="s">
        <v>12960</v>
      </c>
      <c r="K15188">
        <v>9</v>
      </c>
      <c r="L15188" t="s">
        <v>12960</v>
      </c>
      <c r="M15188">
        <v>3</v>
      </c>
      <c r="N15188" t="s">
        <v>12637</v>
      </c>
      <c r="O15188">
        <v>44</v>
      </c>
      <c r="P15188">
        <v>1680700750</v>
      </c>
    </row>
    <row r="15189" spans="1:16" x14ac:dyDescent="0.2">
      <c r="A15189">
        <v>15187</v>
      </c>
      <c r="B15189">
        <v>66</v>
      </c>
      <c r="C15189" t="s">
        <v>12958</v>
      </c>
      <c r="D15189">
        <v>295</v>
      </c>
      <c r="E15189">
        <v>16</v>
      </c>
      <c r="F15189" t="s">
        <v>12959</v>
      </c>
      <c r="G15189" t="s">
        <v>12960</v>
      </c>
      <c r="H15189" t="s">
        <v>48</v>
      </c>
      <c r="I15189">
        <v>1497996114</v>
      </c>
      <c r="J15189" t="s">
        <v>12960</v>
      </c>
      <c r="K15189">
        <v>9</v>
      </c>
      <c r="L15189" t="s">
        <v>12960</v>
      </c>
      <c r="M15189">
        <v>8</v>
      </c>
      <c r="N15189" t="s">
        <v>48</v>
      </c>
      <c r="O15189">
        <v>11</v>
      </c>
      <c r="P15189">
        <v>1497996114</v>
      </c>
    </row>
    <row r="15190" spans="1:16" x14ac:dyDescent="0.2">
      <c r="A15190">
        <v>15188</v>
      </c>
      <c r="B15190">
        <v>66</v>
      </c>
      <c r="C15190" t="s">
        <v>12958</v>
      </c>
      <c r="D15190">
        <v>295</v>
      </c>
      <c r="E15190">
        <v>16</v>
      </c>
      <c r="F15190" t="s">
        <v>12959</v>
      </c>
      <c r="G15190" t="s">
        <v>12960</v>
      </c>
      <c r="H15190" t="s">
        <v>48</v>
      </c>
      <c r="I15190">
        <v>1497996114</v>
      </c>
      <c r="J15190" t="s">
        <v>12960</v>
      </c>
      <c r="K15190">
        <v>9</v>
      </c>
      <c r="L15190" t="s">
        <v>12960</v>
      </c>
      <c r="M15190">
        <v>5</v>
      </c>
      <c r="N15190" t="s">
        <v>12971</v>
      </c>
      <c r="O15190">
        <v>11</v>
      </c>
      <c r="P15190">
        <v>1494925945</v>
      </c>
    </row>
    <row r="15191" spans="1:16" x14ac:dyDescent="0.2">
      <c r="A15191">
        <v>15189</v>
      </c>
      <c r="B15191">
        <v>66</v>
      </c>
      <c r="C15191" t="s">
        <v>12958</v>
      </c>
      <c r="D15191">
        <v>295</v>
      </c>
      <c r="E15191">
        <v>16</v>
      </c>
      <c r="F15191" t="s">
        <v>12959</v>
      </c>
      <c r="G15191" t="s">
        <v>12960</v>
      </c>
      <c r="H15191" t="s">
        <v>48</v>
      </c>
      <c r="I15191">
        <v>1497996114</v>
      </c>
      <c r="J15191" t="s">
        <v>12960</v>
      </c>
      <c r="K15191">
        <v>9</v>
      </c>
      <c r="L15191" t="s">
        <v>12960</v>
      </c>
      <c r="M15191">
        <v>5</v>
      </c>
      <c r="N15191" t="s">
        <v>12971</v>
      </c>
      <c r="O15191">
        <v>11</v>
      </c>
      <c r="P15191">
        <v>1494925945</v>
      </c>
    </row>
    <row r="15192" spans="1:16" x14ac:dyDescent="0.2">
      <c r="A15192">
        <v>15190</v>
      </c>
      <c r="B15192">
        <v>66</v>
      </c>
      <c r="C15192" t="s">
        <v>12958</v>
      </c>
      <c r="D15192">
        <v>295</v>
      </c>
      <c r="E15192">
        <v>16</v>
      </c>
      <c r="F15192" t="s">
        <v>12959</v>
      </c>
      <c r="G15192" t="s">
        <v>12960</v>
      </c>
      <c r="H15192" t="s">
        <v>48</v>
      </c>
      <c r="I15192">
        <v>1497996114</v>
      </c>
      <c r="J15192" t="s">
        <v>12960</v>
      </c>
      <c r="K15192">
        <v>9</v>
      </c>
      <c r="L15192" t="s">
        <v>12960</v>
      </c>
      <c r="M15192">
        <v>1</v>
      </c>
      <c r="N15192" t="s">
        <v>4337</v>
      </c>
      <c r="O15192">
        <v>44</v>
      </c>
      <c r="P15192">
        <v>3245339082</v>
      </c>
    </row>
    <row r="15193" spans="1:16" x14ac:dyDescent="0.2">
      <c r="A15193">
        <v>15191</v>
      </c>
      <c r="B15193">
        <v>66</v>
      </c>
      <c r="C15193" t="s">
        <v>12958</v>
      </c>
      <c r="D15193">
        <v>295</v>
      </c>
      <c r="E15193">
        <v>16</v>
      </c>
      <c r="F15193" t="s">
        <v>12959</v>
      </c>
      <c r="G15193" t="s">
        <v>12960</v>
      </c>
      <c r="H15193" t="s">
        <v>48</v>
      </c>
      <c r="I15193">
        <v>1497996114</v>
      </c>
      <c r="J15193" t="s">
        <v>12960</v>
      </c>
      <c r="K15193">
        <v>9</v>
      </c>
      <c r="L15193" t="s">
        <v>12960</v>
      </c>
      <c r="M15193">
        <v>1</v>
      </c>
      <c r="N15193" t="s">
        <v>12975</v>
      </c>
      <c r="O15193">
        <v>61</v>
      </c>
      <c r="P15193">
        <v>5266155274</v>
      </c>
    </row>
    <row r="15194" spans="1:16" x14ac:dyDescent="0.2">
      <c r="A15194">
        <v>15192</v>
      </c>
      <c r="B15194">
        <v>66</v>
      </c>
      <c r="C15194" t="s">
        <v>12958</v>
      </c>
      <c r="D15194">
        <v>295</v>
      </c>
      <c r="E15194">
        <v>16</v>
      </c>
      <c r="F15194" t="s">
        <v>12959</v>
      </c>
      <c r="G15194" t="s">
        <v>12960</v>
      </c>
      <c r="H15194" t="s">
        <v>48</v>
      </c>
      <c r="I15194">
        <v>1497996114</v>
      </c>
      <c r="J15194" t="s">
        <v>12960</v>
      </c>
      <c r="K15194">
        <v>9</v>
      </c>
      <c r="L15194" t="s">
        <v>12960</v>
      </c>
      <c r="M15194">
        <v>8</v>
      </c>
      <c r="N15194" t="s">
        <v>12976</v>
      </c>
      <c r="O15194">
        <v>11</v>
      </c>
      <c r="P15194">
        <v>3204794691</v>
      </c>
    </row>
    <row r="15195" spans="1:16" x14ac:dyDescent="0.2">
      <c r="A15195">
        <v>15193</v>
      </c>
      <c r="B15195">
        <v>66</v>
      </c>
      <c r="C15195" t="s">
        <v>12958</v>
      </c>
      <c r="D15195">
        <v>295</v>
      </c>
      <c r="E15195">
        <v>16</v>
      </c>
      <c r="F15195" t="s">
        <v>12959</v>
      </c>
      <c r="G15195" t="s">
        <v>12960</v>
      </c>
      <c r="H15195" t="s">
        <v>48</v>
      </c>
      <c r="I15195">
        <v>1497996114</v>
      </c>
      <c r="J15195" t="s">
        <v>12960</v>
      </c>
      <c r="K15195">
        <v>9</v>
      </c>
      <c r="L15195" t="s">
        <v>12960</v>
      </c>
      <c r="M15195">
        <v>1</v>
      </c>
      <c r="N15195" t="s">
        <v>12975</v>
      </c>
      <c r="O15195">
        <v>61</v>
      </c>
      <c r="P15195">
        <v>5266155274</v>
      </c>
    </row>
    <row r="15196" spans="1:16" x14ac:dyDescent="0.2">
      <c r="A15196">
        <v>15194</v>
      </c>
      <c r="B15196">
        <v>66</v>
      </c>
      <c r="C15196" t="s">
        <v>12958</v>
      </c>
      <c r="D15196">
        <v>295</v>
      </c>
      <c r="E15196">
        <v>16</v>
      </c>
      <c r="F15196" t="s">
        <v>12959</v>
      </c>
      <c r="G15196" t="s">
        <v>12960</v>
      </c>
      <c r="H15196" t="s">
        <v>48</v>
      </c>
      <c r="I15196">
        <v>1497996114</v>
      </c>
      <c r="J15196" t="s">
        <v>12960</v>
      </c>
      <c r="K15196">
        <v>9</v>
      </c>
      <c r="L15196" t="s">
        <v>12960</v>
      </c>
      <c r="M15196">
        <v>1</v>
      </c>
      <c r="N15196" t="s">
        <v>4337</v>
      </c>
      <c r="O15196">
        <v>44</v>
      </c>
      <c r="P15196">
        <v>3245339082</v>
      </c>
    </row>
    <row r="15197" spans="1:16" x14ac:dyDescent="0.2">
      <c r="A15197">
        <v>15195</v>
      </c>
      <c r="B15197">
        <v>66</v>
      </c>
      <c r="C15197" t="s">
        <v>12958</v>
      </c>
      <c r="D15197">
        <v>295</v>
      </c>
      <c r="E15197">
        <v>16</v>
      </c>
      <c r="F15197" t="s">
        <v>12959</v>
      </c>
      <c r="G15197" t="s">
        <v>12960</v>
      </c>
      <c r="H15197" t="s">
        <v>48</v>
      </c>
      <c r="I15197">
        <v>1497996114</v>
      </c>
      <c r="J15197" t="s">
        <v>12960</v>
      </c>
      <c r="K15197">
        <v>9</v>
      </c>
      <c r="L15197" t="s">
        <v>12960</v>
      </c>
      <c r="M15197">
        <v>8</v>
      </c>
      <c r="N15197" t="s">
        <v>12976</v>
      </c>
      <c r="O15197">
        <v>11</v>
      </c>
      <c r="P15197">
        <v>3204794691</v>
      </c>
    </row>
    <row r="15198" spans="1:16" x14ac:dyDescent="0.2">
      <c r="A15198">
        <v>15196</v>
      </c>
      <c r="B15198">
        <v>407</v>
      </c>
      <c r="C15198" t="s">
        <v>12977</v>
      </c>
      <c r="D15198">
        <v>97</v>
      </c>
      <c r="E15198">
        <v>1435</v>
      </c>
      <c r="F15198" t="s">
        <v>12978</v>
      </c>
      <c r="G15198" t="s">
        <v>12979</v>
      </c>
      <c r="H15198" t="s">
        <v>48</v>
      </c>
      <c r="I15198">
        <v>1497996114</v>
      </c>
      <c r="J15198" t="s">
        <v>12979</v>
      </c>
      <c r="K15198">
        <v>9</v>
      </c>
      <c r="L15198" t="s">
        <v>12979</v>
      </c>
      <c r="M15198">
        <v>15</v>
      </c>
      <c r="N15198" t="s">
        <v>2805</v>
      </c>
      <c r="O15198">
        <v>31</v>
      </c>
      <c r="P15198">
        <v>2254750432</v>
      </c>
    </row>
    <row r="15199" spans="1:16" x14ac:dyDescent="0.2">
      <c r="A15199">
        <v>15197</v>
      </c>
      <c r="B15199">
        <v>407</v>
      </c>
      <c r="C15199" t="s">
        <v>12977</v>
      </c>
      <c r="D15199">
        <v>97</v>
      </c>
      <c r="E15199">
        <v>1435</v>
      </c>
      <c r="F15199" t="s">
        <v>12978</v>
      </c>
      <c r="G15199" t="s">
        <v>12979</v>
      </c>
      <c r="H15199" t="s">
        <v>48</v>
      </c>
      <c r="I15199">
        <v>1497996114</v>
      </c>
      <c r="J15199" t="s">
        <v>12979</v>
      </c>
      <c r="K15199">
        <v>9</v>
      </c>
      <c r="L15199" t="s">
        <v>12979</v>
      </c>
      <c r="M15199">
        <v>1</v>
      </c>
      <c r="N15199" t="s">
        <v>2865</v>
      </c>
      <c r="O15199">
        <v>21</v>
      </c>
      <c r="P15199">
        <v>2212608877</v>
      </c>
    </row>
    <row r="15200" spans="1:16" x14ac:dyDescent="0.2">
      <c r="A15200">
        <v>15198</v>
      </c>
      <c r="B15200">
        <v>407</v>
      </c>
      <c r="C15200" t="s">
        <v>12977</v>
      </c>
      <c r="D15200">
        <v>97</v>
      </c>
      <c r="E15200">
        <v>1435</v>
      </c>
      <c r="F15200" t="s">
        <v>12978</v>
      </c>
      <c r="G15200" t="s">
        <v>12979</v>
      </c>
      <c r="H15200" t="s">
        <v>48</v>
      </c>
      <c r="I15200">
        <v>1497996114</v>
      </c>
      <c r="J15200" t="s">
        <v>12979</v>
      </c>
      <c r="K15200">
        <v>9</v>
      </c>
      <c r="L15200" t="s">
        <v>12979</v>
      </c>
      <c r="M15200">
        <v>3</v>
      </c>
      <c r="N15200" t="s">
        <v>2853</v>
      </c>
      <c r="O15200">
        <v>35</v>
      </c>
      <c r="P15200">
        <v>3644191492</v>
      </c>
    </row>
    <row r="15201" spans="1:16" x14ac:dyDescent="0.2">
      <c r="A15201">
        <v>15199</v>
      </c>
      <c r="B15201">
        <v>407</v>
      </c>
      <c r="C15201" t="s">
        <v>12977</v>
      </c>
      <c r="D15201">
        <v>97</v>
      </c>
      <c r="E15201">
        <v>1435</v>
      </c>
      <c r="F15201" t="s">
        <v>12978</v>
      </c>
      <c r="G15201" t="s">
        <v>12979</v>
      </c>
      <c r="H15201" t="s">
        <v>48</v>
      </c>
      <c r="I15201">
        <v>1497996114</v>
      </c>
      <c r="J15201" t="s">
        <v>12979</v>
      </c>
      <c r="K15201">
        <v>9</v>
      </c>
      <c r="L15201" t="s">
        <v>12979</v>
      </c>
      <c r="M15201">
        <v>3</v>
      </c>
      <c r="N15201" t="s">
        <v>12980</v>
      </c>
      <c r="O15201">
        <v>44</v>
      </c>
      <c r="P15201">
        <v>1236602681</v>
      </c>
    </row>
    <row r="15202" spans="1:16" x14ac:dyDescent="0.2">
      <c r="A15202">
        <v>15200</v>
      </c>
      <c r="B15202">
        <v>407</v>
      </c>
      <c r="C15202" t="s">
        <v>12977</v>
      </c>
      <c r="D15202">
        <v>97</v>
      </c>
      <c r="E15202">
        <v>1435</v>
      </c>
      <c r="F15202" t="s">
        <v>12978</v>
      </c>
      <c r="G15202" t="s">
        <v>12979</v>
      </c>
      <c r="H15202" t="s">
        <v>48</v>
      </c>
      <c r="I15202">
        <v>1497996114</v>
      </c>
      <c r="J15202" t="s">
        <v>12979</v>
      </c>
      <c r="K15202">
        <v>9</v>
      </c>
      <c r="L15202" t="s">
        <v>12979</v>
      </c>
      <c r="M15202">
        <v>2</v>
      </c>
      <c r="N15202" t="s">
        <v>12981</v>
      </c>
      <c r="O15202">
        <v>32</v>
      </c>
      <c r="P15202">
        <v>1829445130</v>
      </c>
    </row>
    <row r="15203" spans="1:16" x14ac:dyDescent="0.2">
      <c r="A15203">
        <v>15201</v>
      </c>
      <c r="B15203">
        <v>407</v>
      </c>
      <c r="C15203" t="s">
        <v>12977</v>
      </c>
      <c r="D15203">
        <v>97</v>
      </c>
      <c r="E15203">
        <v>1435</v>
      </c>
      <c r="F15203" t="s">
        <v>12978</v>
      </c>
      <c r="G15203" t="s">
        <v>12979</v>
      </c>
      <c r="H15203" t="s">
        <v>48</v>
      </c>
      <c r="I15203">
        <v>1497996114</v>
      </c>
      <c r="J15203" t="s">
        <v>12979</v>
      </c>
      <c r="K15203">
        <v>9</v>
      </c>
      <c r="L15203" t="s">
        <v>12979</v>
      </c>
      <c r="M15203">
        <v>6</v>
      </c>
      <c r="N15203" t="s">
        <v>3966</v>
      </c>
      <c r="O15203">
        <v>44</v>
      </c>
      <c r="P15203">
        <v>1875587017</v>
      </c>
    </row>
    <row r="15204" spans="1:16" x14ac:dyDescent="0.2">
      <c r="A15204">
        <v>15202</v>
      </c>
      <c r="B15204">
        <v>407</v>
      </c>
      <c r="C15204" t="s">
        <v>12977</v>
      </c>
      <c r="D15204">
        <v>97</v>
      </c>
      <c r="E15204">
        <v>1435</v>
      </c>
      <c r="F15204" t="s">
        <v>12978</v>
      </c>
      <c r="G15204" t="s">
        <v>12979</v>
      </c>
      <c r="H15204" t="s">
        <v>48</v>
      </c>
      <c r="I15204">
        <v>1497996114</v>
      </c>
      <c r="J15204" t="s">
        <v>12979</v>
      </c>
      <c r="K15204">
        <v>9</v>
      </c>
      <c r="L15204" t="s">
        <v>12979</v>
      </c>
      <c r="M15204">
        <v>2</v>
      </c>
      <c r="N15204" t="s">
        <v>12981</v>
      </c>
      <c r="O15204">
        <v>32</v>
      </c>
      <c r="P15204">
        <v>1829445130</v>
      </c>
    </row>
    <row r="15205" spans="1:16" x14ac:dyDescent="0.2">
      <c r="A15205">
        <v>15203</v>
      </c>
      <c r="B15205">
        <v>407</v>
      </c>
      <c r="C15205" t="s">
        <v>12977</v>
      </c>
      <c r="D15205">
        <v>97</v>
      </c>
      <c r="E15205">
        <v>1435</v>
      </c>
      <c r="F15205" t="s">
        <v>12978</v>
      </c>
      <c r="G15205" t="s">
        <v>12979</v>
      </c>
      <c r="H15205" t="s">
        <v>48</v>
      </c>
      <c r="I15205">
        <v>1497996114</v>
      </c>
      <c r="J15205" t="s">
        <v>12979</v>
      </c>
      <c r="K15205">
        <v>9</v>
      </c>
      <c r="L15205" t="s">
        <v>12979</v>
      </c>
      <c r="M15205">
        <v>1000</v>
      </c>
      <c r="N15205" t="s">
        <v>1482</v>
      </c>
      <c r="O15205">
        <v>400</v>
      </c>
      <c r="P15205">
        <v>5705594899</v>
      </c>
    </row>
    <row r="15206" spans="1:16" x14ac:dyDescent="0.2">
      <c r="A15206">
        <v>15204</v>
      </c>
      <c r="B15206">
        <v>407</v>
      </c>
      <c r="C15206" t="s">
        <v>12977</v>
      </c>
      <c r="D15206">
        <v>97</v>
      </c>
      <c r="E15206">
        <v>1435</v>
      </c>
      <c r="F15206" t="s">
        <v>12978</v>
      </c>
      <c r="G15206" t="s">
        <v>12979</v>
      </c>
      <c r="H15206" t="s">
        <v>48</v>
      </c>
      <c r="I15206">
        <v>1497996114</v>
      </c>
      <c r="J15206" t="s">
        <v>12979</v>
      </c>
      <c r="K15206">
        <v>9</v>
      </c>
      <c r="L15206" t="s">
        <v>12979</v>
      </c>
      <c r="M15206">
        <v>1</v>
      </c>
      <c r="N15206" t="s">
        <v>12982</v>
      </c>
      <c r="O15206">
        <v>51</v>
      </c>
      <c r="P15206">
        <v>1745222925</v>
      </c>
    </row>
    <row r="15207" spans="1:16" x14ac:dyDescent="0.2">
      <c r="A15207">
        <v>15205</v>
      </c>
      <c r="B15207">
        <v>407</v>
      </c>
      <c r="C15207" t="s">
        <v>12977</v>
      </c>
      <c r="D15207">
        <v>97</v>
      </c>
      <c r="E15207">
        <v>1435</v>
      </c>
      <c r="F15207" t="s">
        <v>12978</v>
      </c>
      <c r="G15207" t="s">
        <v>12979</v>
      </c>
      <c r="H15207" t="s">
        <v>48</v>
      </c>
      <c r="I15207">
        <v>1497996114</v>
      </c>
      <c r="J15207" t="s">
        <v>12979</v>
      </c>
      <c r="K15207">
        <v>9</v>
      </c>
      <c r="L15207" t="s">
        <v>12979</v>
      </c>
      <c r="M15207">
        <v>3</v>
      </c>
      <c r="N15207" t="s">
        <v>12983</v>
      </c>
      <c r="O15207">
        <v>44</v>
      </c>
      <c r="P15207">
        <v>2172319951</v>
      </c>
    </row>
    <row r="15208" spans="1:16" x14ac:dyDescent="0.2">
      <c r="A15208">
        <v>15206</v>
      </c>
      <c r="B15208">
        <v>407</v>
      </c>
      <c r="C15208" t="s">
        <v>12977</v>
      </c>
      <c r="D15208">
        <v>97</v>
      </c>
      <c r="E15208">
        <v>1435</v>
      </c>
      <c r="F15208" t="s">
        <v>12978</v>
      </c>
      <c r="G15208" t="s">
        <v>12979</v>
      </c>
      <c r="H15208" t="s">
        <v>48</v>
      </c>
      <c r="I15208">
        <v>1497996114</v>
      </c>
      <c r="J15208" t="s">
        <v>12979</v>
      </c>
      <c r="K15208">
        <v>9</v>
      </c>
      <c r="L15208" t="s">
        <v>12979</v>
      </c>
      <c r="M15208">
        <v>1000</v>
      </c>
      <c r="N15208" t="s">
        <v>3967</v>
      </c>
      <c r="O15208">
        <v>44</v>
      </c>
      <c r="P15208">
        <v>2150529930</v>
      </c>
    </row>
    <row r="15209" spans="1:16" x14ac:dyDescent="0.2">
      <c r="A15209">
        <v>15207</v>
      </c>
      <c r="B15209">
        <v>407</v>
      </c>
      <c r="C15209" t="s">
        <v>12977</v>
      </c>
      <c r="D15209">
        <v>97</v>
      </c>
      <c r="E15209">
        <v>1435</v>
      </c>
      <c r="F15209" t="s">
        <v>12978</v>
      </c>
      <c r="G15209" t="s">
        <v>12979</v>
      </c>
      <c r="H15209" t="s">
        <v>48</v>
      </c>
      <c r="I15209">
        <v>1497996114</v>
      </c>
      <c r="J15209" t="s">
        <v>12979</v>
      </c>
      <c r="K15209">
        <v>9</v>
      </c>
      <c r="L15209" t="s">
        <v>12979</v>
      </c>
      <c r="M15209">
        <v>1000</v>
      </c>
      <c r="N15209" t="s">
        <v>12984</v>
      </c>
      <c r="O15209">
        <v>11</v>
      </c>
      <c r="P15209">
        <v>1239444322</v>
      </c>
    </row>
    <row r="15210" spans="1:16" x14ac:dyDescent="0.2">
      <c r="A15210">
        <v>15208</v>
      </c>
      <c r="B15210">
        <v>407</v>
      </c>
      <c r="C15210" t="s">
        <v>12977</v>
      </c>
      <c r="D15210">
        <v>97</v>
      </c>
      <c r="E15210">
        <v>1435</v>
      </c>
      <c r="F15210" t="s">
        <v>12978</v>
      </c>
      <c r="G15210" t="s">
        <v>12979</v>
      </c>
      <c r="H15210" t="s">
        <v>48</v>
      </c>
      <c r="I15210">
        <v>1497996114</v>
      </c>
      <c r="J15210" t="s">
        <v>12979</v>
      </c>
      <c r="K15210">
        <v>9</v>
      </c>
      <c r="L15210" t="s">
        <v>12979</v>
      </c>
      <c r="M15210">
        <v>1000</v>
      </c>
      <c r="N15210" t="s">
        <v>2118</v>
      </c>
      <c r="O15210">
        <v>11</v>
      </c>
      <c r="P15210">
        <v>1496883514</v>
      </c>
    </row>
    <row r="15211" spans="1:16" x14ac:dyDescent="0.2">
      <c r="A15211">
        <v>15209</v>
      </c>
      <c r="B15211">
        <v>407</v>
      </c>
      <c r="C15211" t="s">
        <v>12977</v>
      </c>
      <c r="D15211">
        <v>97</v>
      </c>
      <c r="E15211">
        <v>1435</v>
      </c>
      <c r="F15211" t="s">
        <v>12978</v>
      </c>
      <c r="G15211" t="s">
        <v>12979</v>
      </c>
      <c r="H15211" t="s">
        <v>48</v>
      </c>
      <c r="I15211">
        <v>1497996114</v>
      </c>
      <c r="J15211" t="s">
        <v>12979</v>
      </c>
      <c r="K15211">
        <v>9</v>
      </c>
      <c r="L15211" t="s">
        <v>12979</v>
      </c>
      <c r="M15211">
        <v>6</v>
      </c>
      <c r="N15211" t="s">
        <v>4007</v>
      </c>
      <c r="O15211">
        <v>11</v>
      </c>
      <c r="P15211">
        <v>6049062636</v>
      </c>
    </row>
    <row r="15212" spans="1:16" x14ac:dyDescent="0.2">
      <c r="A15212">
        <v>15210</v>
      </c>
      <c r="B15212">
        <v>407</v>
      </c>
      <c r="C15212" t="s">
        <v>12977</v>
      </c>
      <c r="D15212">
        <v>97</v>
      </c>
      <c r="E15212">
        <v>1435</v>
      </c>
      <c r="F15212" t="s">
        <v>12978</v>
      </c>
      <c r="G15212" t="s">
        <v>12979</v>
      </c>
      <c r="H15212" t="s">
        <v>48</v>
      </c>
      <c r="I15212">
        <v>1497996114</v>
      </c>
      <c r="J15212" t="s">
        <v>12979</v>
      </c>
      <c r="K15212">
        <v>9</v>
      </c>
      <c r="L15212" t="s">
        <v>12979</v>
      </c>
      <c r="M15212">
        <v>1000</v>
      </c>
      <c r="N15212" t="s">
        <v>4030</v>
      </c>
      <c r="O15212">
        <v>100</v>
      </c>
      <c r="P15212">
        <v>3357067352</v>
      </c>
    </row>
    <row r="15213" spans="1:16" x14ac:dyDescent="0.2">
      <c r="A15213">
        <v>15211</v>
      </c>
      <c r="B15213">
        <v>407</v>
      </c>
      <c r="C15213" t="s">
        <v>12977</v>
      </c>
      <c r="D15213">
        <v>97</v>
      </c>
      <c r="E15213">
        <v>1435</v>
      </c>
      <c r="F15213" t="s">
        <v>12978</v>
      </c>
      <c r="G15213" t="s">
        <v>12979</v>
      </c>
      <c r="H15213" t="s">
        <v>48</v>
      </c>
      <c r="I15213">
        <v>1497996114</v>
      </c>
      <c r="J15213" t="s">
        <v>12979</v>
      </c>
      <c r="K15213">
        <v>9</v>
      </c>
      <c r="L15213" t="s">
        <v>12979</v>
      </c>
      <c r="M15213">
        <v>1</v>
      </c>
      <c r="N15213" t="s">
        <v>4809</v>
      </c>
      <c r="O15213">
        <v>13</v>
      </c>
      <c r="P15213">
        <v>3560694190</v>
      </c>
    </row>
    <row r="15214" spans="1:16" x14ac:dyDescent="0.2">
      <c r="A15214">
        <v>15212</v>
      </c>
      <c r="B15214">
        <v>407</v>
      </c>
      <c r="C15214" t="s">
        <v>12977</v>
      </c>
      <c r="D15214">
        <v>97</v>
      </c>
      <c r="E15214">
        <v>1435</v>
      </c>
      <c r="F15214" t="s">
        <v>12978</v>
      </c>
      <c r="G15214" t="s">
        <v>12979</v>
      </c>
      <c r="H15214" t="s">
        <v>48</v>
      </c>
      <c r="I15214">
        <v>1497996114</v>
      </c>
      <c r="J15214" t="s">
        <v>12979</v>
      </c>
      <c r="K15214">
        <v>9</v>
      </c>
      <c r="L15214" t="s">
        <v>12979</v>
      </c>
      <c r="M15214">
        <v>1000</v>
      </c>
      <c r="N15214" t="s">
        <v>1845</v>
      </c>
      <c r="O15214">
        <v>11</v>
      </c>
      <c r="P15214">
        <v>6173800179</v>
      </c>
    </row>
    <row r="15215" spans="1:16" x14ac:dyDescent="0.2">
      <c r="A15215">
        <v>15213</v>
      </c>
      <c r="B15215">
        <v>407</v>
      </c>
      <c r="C15215" t="s">
        <v>12977</v>
      </c>
      <c r="D15215">
        <v>97</v>
      </c>
      <c r="E15215">
        <v>1435</v>
      </c>
      <c r="F15215" t="s">
        <v>12978</v>
      </c>
      <c r="G15215" t="s">
        <v>12979</v>
      </c>
      <c r="H15215" t="s">
        <v>48</v>
      </c>
      <c r="I15215">
        <v>1497996114</v>
      </c>
      <c r="J15215" t="s">
        <v>12979</v>
      </c>
      <c r="K15215">
        <v>9</v>
      </c>
      <c r="L15215" t="s">
        <v>12979</v>
      </c>
      <c r="M15215">
        <v>1000</v>
      </c>
      <c r="N15215" t="s">
        <v>1863</v>
      </c>
      <c r="O15215">
        <v>100</v>
      </c>
      <c r="P15215">
        <v>6168073260</v>
      </c>
    </row>
    <row r="15216" spans="1:16" x14ac:dyDescent="0.2">
      <c r="A15216">
        <v>15214</v>
      </c>
      <c r="B15216">
        <v>407</v>
      </c>
      <c r="C15216" t="s">
        <v>12977</v>
      </c>
      <c r="D15216">
        <v>97</v>
      </c>
      <c r="E15216">
        <v>1435</v>
      </c>
      <c r="F15216" t="s">
        <v>12978</v>
      </c>
      <c r="G15216" t="s">
        <v>12979</v>
      </c>
      <c r="H15216" t="s">
        <v>48</v>
      </c>
      <c r="I15216">
        <v>1497996114</v>
      </c>
      <c r="J15216" t="s">
        <v>12979</v>
      </c>
      <c r="K15216">
        <v>9</v>
      </c>
      <c r="L15216" t="s">
        <v>12979</v>
      </c>
      <c r="M15216">
        <v>12</v>
      </c>
      <c r="N15216" s="1">
        <v>36526</v>
      </c>
      <c r="O15216">
        <v>400</v>
      </c>
      <c r="P15216">
        <v>2109331342</v>
      </c>
    </row>
    <row r="15217" spans="1:16" x14ac:dyDescent="0.2">
      <c r="A15217">
        <v>15215</v>
      </c>
      <c r="B15217">
        <v>407</v>
      </c>
      <c r="C15217" t="s">
        <v>12977</v>
      </c>
      <c r="D15217">
        <v>97</v>
      </c>
      <c r="E15217">
        <v>1435</v>
      </c>
      <c r="F15217" t="s">
        <v>12978</v>
      </c>
      <c r="G15217" t="s">
        <v>12979</v>
      </c>
      <c r="H15217" t="s">
        <v>48</v>
      </c>
      <c r="I15217">
        <v>1497996114</v>
      </c>
      <c r="J15217" t="s">
        <v>12979</v>
      </c>
      <c r="K15217">
        <v>9</v>
      </c>
      <c r="L15217" t="s">
        <v>12979</v>
      </c>
      <c r="M15217">
        <v>5</v>
      </c>
      <c r="N15217" t="s">
        <v>1840</v>
      </c>
      <c r="O15217">
        <v>31</v>
      </c>
      <c r="P15217">
        <v>1841662844</v>
      </c>
    </row>
    <row r="15218" spans="1:16" x14ac:dyDescent="0.2">
      <c r="A15218">
        <v>15216</v>
      </c>
      <c r="B15218">
        <v>407</v>
      </c>
      <c r="C15218" t="s">
        <v>12977</v>
      </c>
      <c r="D15218">
        <v>97</v>
      </c>
      <c r="E15218">
        <v>1435</v>
      </c>
      <c r="F15218" t="s">
        <v>12978</v>
      </c>
      <c r="G15218" t="s">
        <v>12979</v>
      </c>
      <c r="H15218" t="s">
        <v>48</v>
      </c>
      <c r="I15218">
        <v>1497996114</v>
      </c>
      <c r="J15218" t="s">
        <v>12979</v>
      </c>
      <c r="K15218">
        <v>9</v>
      </c>
      <c r="L15218" t="s">
        <v>12979</v>
      </c>
      <c r="M15218">
        <v>1000</v>
      </c>
      <c r="N15218" t="s">
        <v>1867</v>
      </c>
      <c r="O15218">
        <v>100</v>
      </c>
      <c r="P15218">
        <v>6111447848</v>
      </c>
    </row>
    <row r="15219" spans="1:16" x14ac:dyDescent="0.2">
      <c r="A15219">
        <v>15217</v>
      </c>
      <c r="B15219">
        <v>407</v>
      </c>
      <c r="C15219" t="s">
        <v>12977</v>
      </c>
      <c r="D15219">
        <v>97</v>
      </c>
      <c r="E15219">
        <v>1435</v>
      </c>
      <c r="F15219" t="s">
        <v>12978</v>
      </c>
      <c r="G15219" t="s">
        <v>12979</v>
      </c>
      <c r="H15219" t="s">
        <v>48</v>
      </c>
      <c r="I15219">
        <v>1497996114</v>
      </c>
      <c r="J15219" t="s">
        <v>12979</v>
      </c>
      <c r="K15219">
        <v>9</v>
      </c>
      <c r="L15219" t="s">
        <v>12979</v>
      </c>
      <c r="M15219">
        <v>1000</v>
      </c>
      <c r="N15219" t="s">
        <v>1857</v>
      </c>
      <c r="O15219">
        <v>100</v>
      </c>
      <c r="P15219">
        <v>6067010923</v>
      </c>
    </row>
    <row r="15220" spans="1:16" x14ac:dyDescent="0.2">
      <c r="A15220">
        <v>15218</v>
      </c>
      <c r="B15220">
        <v>407</v>
      </c>
      <c r="C15220" t="s">
        <v>12977</v>
      </c>
      <c r="D15220">
        <v>97</v>
      </c>
      <c r="E15220">
        <v>1435</v>
      </c>
      <c r="F15220" t="s">
        <v>12978</v>
      </c>
      <c r="G15220" t="s">
        <v>12979</v>
      </c>
      <c r="H15220" t="s">
        <v>48</v>
      </c>
      <c r="I15220">
        <v>1497996114</v>
      </c>
      <c r="J15220" t="s">
        <v>12979</v>
      </c>
      <c r="K15220">
        <v>9</v>
      </c>
      <c r="L15220" t="s">
        <v>12979</v>
      </c>
      <c r="M15220">
        <v>3</v>
      </c>
      <c r="N15220" t="s">
        <v>12716</v>
      </c>
      <c r="O15220">
        <v>400</v>
      </c>
      <c r="P15220">
        <v>6392717695</v>
      </c>
    </row>
    <row r="15221" spans="1:16" x14ac:dyDescent="0.2">
      <c r="A15221">
        <v>15219</v>
      </c>
      <c r="B15221">
        <v>407</v>
      </c>
      <c r="C15221" t="s">
        <v>12977</v>
      </c>
      <c r="D15221">
        <v>97</v>
      </c>
      <c r="E15221">
        <v>1435</v>
      </c>
      <c r="F15221" t="s">
        <v>12978</v>
      </c>
      <c r="G15221" t="s">
        <v>12979</v>
      </c>
      <c r="H15221" t="s">
        <v>48</v>
      </c>
      <c r="I15221">
        <v>1497996114</v>
      </c>
      <c r="J15221" t="s">
        <v>12979</v>
      </c>
      <c r="K15221">
        <v>9</v>
      </c>
      <c r="L15221" t="s">
        <v>12979</v>
      </c>
      <c r="M15221">
        <v>1000</v>
      </c>
      <c r="N15221" t="s">
        <v>3970</v>
      </c>
      <c r="O15221">
        <v>31</v>
      </c>
      <c r="P15221">
        <v>2257765957</v>
      </c>
    </row>
    <row r="15222" spans="1:16" x14ac:dyDescent="0.2">
      <c r="A15222">
        <v>15220</v>
      </c>
      <c r="B15222">
        <v>407</v>
      </c>
      <c r="C15222" t="s">
        <v>12977</v>
      </c>
      <c r="D15222">
        <v>97</v>
      </c>
      <c r="E15222">
        <v>1435</v>
      </c>
      <c r="F15222" t="s">
        <v>12978</v>
      </c>
      <c r="G15222" t="s">
        <v>12979</v>
      </c>
      <c r="H15222" t="s">
        <v>48</v>
      </c>
      <c r="I15222">
        <v>1497996114</v>
      </c>
      <c r="J15222" t="s">
        <v>12979</v>
      </c>
      <c r="K15222">
        <v>9</v>
      </c>
      <c r="L15222" t="s">
        <v>12979</v>
      </c>
      <c r="M15222">
        <v>1000</v>
      </c>
      <c r="N15222" t="s">
        <v>12544</v>
      </c>
      <c r="O15222">
        <v>100</v>
      </c>
      <c r="P15222">
        <v>2203386057</v>
      </c>
    </row>
    <row r="15223" spans="1:16" x14ac:dyDescent="0.2">
      <c r="A15223">
        <v>15221</v>
      </c>
      <c r="B15223">
        <v>407</v>
      </c>
      <c r="C15223" t="s">
        <v>12977</v>
      </c>
      <c r="D15223">
        <v>97</v>
      </c>
      <c r="E15223">
        <v>1435</v>
      </c>
      <c r="F15223" t="s">
        <v>12978</v>
      </c>
      <c r="G15223" t="s">
        <v>12979</v>
      </c>
      <c r="H15223" t="s">
        <v>48</v>
      </c>
      <c r="I15223">
        <v>1497996114</v>
      </c>
      <c r="J15223" t="s">
        <v>12979</v>
      </c>
      <c r="K15223">
        <v>9</v>
      </c>
      <c r="L15223" t="s">
        <v>12979</v>
      </c>
      <c r="M15223">
        <v>1000</v>
      </c>
      <c r="N15223" t="s">
        <v>1852</v>
      </c>
      <c r="O15223">
        <v>11</v>
      </c>
      <c r="P15223">
        <v>6026829795</v>
      </c>
    </row>
    <row r="15224" spans="1:16" x14ac:dyDescent="0.2">
      <c r="A15224">
        <v>15222</v>
      </c>
      <c r="B15224">
        <v>407</v>
      </c>
      <c r="C15224" t="s">
        <v>12977</v>
      </c>
      <c r="D15224">
        <v>97</v>
      </c>
      <c r="E15224">
        <v>1435</v>
      </c>
      <c r="F15224" t="s">
        <v>12978</v>
      </c>
      <c r="G15224" t="s">
        <v>12979</v>
      </c>
      <c r="H15224" t="s">
        <v>48</v>
      </c>
      <c r="I15224">
        <v>1497996114</v>
      </c>
      <c r="J15224" t="s">
        <v>12979</v>
      </c>
      <c r="K15224">
        <v>9</v>
      </c>
      <c r="L15224" t="s">
        <v>12979</v>
      </c>
      <c r="M15224">
        <v>1000</v>
      </c>
      <c r="N15224" t="s">
        <v>1860</v>
      </c>
      <c r="O15224">
        <v>11</v>
      </c>
      <c r="P15224">
        <v>6305497082</v>
      </c>
    </row>
    <row r="15225" spans="1:16" x14ac:dyDescent="0.2">
      <c r="A15225">
        <v>15223</v>
      </c>
      <c r="B15225">
        <v>407</v>
      </c>
      <c r="C15225" t="s">
        <v>12977</v>
      </c>
      <c r="D15225">
        <v>97</v>
      </c>
      <c r="E15225">
        <v>1435</v>
      </c>
      <c r="F15225" t="s">
        <v>12978</v>
      </c>
      <c r="G15225" t="s">
        <v>12979</v>
      </c>
      <c r="H15225" t="s">
        <v>48</v>
      </c>
      <c r="I15225">
        <v>1497996114</v>
      </c>
      <c r="J15225" t="s">
        <v>12979</v>
      </c>
      <c r="K15225">
        <v>9</v>
      </c>
      <c r="L15225" t="s">
        <v>12979</v>
      </c>
      <c r="M15225">
        <v>3</v>
      </c>
      <c r="N15225" t="s">
        <v>12985</v>
      </c>
      <c r="O15225">
        <v>13</v>
      </c>
      <c r="P15225">
        <v>2230402055</v>
      </c>
    </row>
    <row r="15226" spans="1:16" x14ac:dyDescent="0.2">
      <c r="A15226">
        <v>15224</v>
      </c>
      <c r="B15226">
        <v>407</v>
      </c>
      <c r="C15226" t="s">
        <v>12977</v>
      </c>
      <c r="D15226">
        <v>97</v>
      </c>
      <c r="E15226">
        <v>1435</v>
      </c>
      <c r="F15226" t="s">
        <v>12978</v>
      </c>
      <c r="G15226" t="s">
        <v>12979</v>
      </c>
      <c r="H15226" t="s">
        <v>48</v>
      </c>
      <c r="I15226">
        <v>1497996114</v>
      </c>
      <c r="J15226" t="s">
        <v>12979</v>
      </c>
      <c r="K15226">
        <v>9</v>
      </c>
      <c r="L15226" t="s">
        <v>12979</v>
      </c>
      <c r="M15226">
        <v>6</v>
      </c>
      <c r="N15226" t="s">
        <v>1858</v>
      </c>
      <c r="O15226">
        <v>11</v>
      </c>
      <c r="P15226">
        <v>5387233529</v>
      </c>
    </row>
    <row r="15227" spans="1:16" x14ac:dyDescent="0.2">
      <c r="A15227">
        <v>15225</v>
      </c>
      <c r="B15227">
        <v>407</v>
      </c>
      <c r="C15227" t="s">
        <v>12977</v>
      </c>
      <c r="D15227">
        <v>97</v>
      </c>
      <c r="E15227">
        <v>1435</v>
      </c>
      <c r="F15227" t="s">
        <v>12978</v>
      </c>
      <c r="G15227" t="s">
        <v>12979</v>
      </c>
      <c r="H15227" t="s">
        <v>48</v>
      </c>
      <c r="I15227">
        <v>1497996114</v>
      </c>
      <c r="J15227" t="s">
        <v>12979</v>
      </c>
      <c r="K15227">
        <v>9</v>
      </c>
      <c r="L15227" t="s">
        <v>12979</v>
      </c>
      <c r="M15227">
        <v>1000</v>
      </c>
      <c r="N15227" t="s">
        <v>1861</v>
      </c>
      <c r="O15227">
        <v>13</v>
      </c>
      <c r="P15227">
        <v>6216555137</v>
      </c>
    </row>
    <row r="15228" spans="1:16" x14ac:dyDescent="0.2">
      <c r="A15228">
        <v>15226</v>
      </c>
      <c r="B15228">
        <v>407</v>
      </c>
      <c r="C15228" t="s">
        <v>12977</v>
      </c>
      <c r="D15228">
        <v>97</v>
      </c>
      <c r="E15228">
        <v>1435</v>
      </c>
      <c r="F15228" t="s">
        <v>12978</v>
      </c>
      <c r="G15228" t="s">
        <v>12979</v>
      </c>
      <c r="H15228" t="s">
        <v>48</v>
      </c>
      <c r="I15228">
        <v>1497996114</v>
      </c>
      <c r="J15228" t="s">
        <v>12979</v>
      </c>
      <c r="K15228">
        <v>9</v>
      </c>
      <c r="L15228" t="s">
        <v>12979</v>
      </c>
      <c r="M15228">
        <v>1000</v>
      </c>
      <c r="N15228" t="s">
        <v>12986</v>
      </c>
      <c r="O15228">
        <v>37</v>
      </c>
      <c r="P15228">
        <v>2271713263</v>
      </c>
    </row>
    <row r="15229" spans="1:16" x14ac:dyDescent="0.2">
      <c r="A15229">
        <v>15227</v>
      </c>
      <c r="B15229">
        <v>407</v>
      </c>
      <c r="C15229" t="s">
        <v>12977</v>
      </c>
      <c r="D15229">
        <v>97</v>
      </c>
      <c r="E15229">
        <v>1435</v>
      </c>
      <c r="F15229" t="s">
        <v>12978</v>
      </c>
      <c r="G15229" t="s">
        <v>12979</v>
      </c>
      <c r="H15229" t="s">
        <v>48</v>
      </c>
      <c r="I15229">
        <v>1497996114</v>
      </c>
      <c r="J15229" t="s">
        <v>12979</v>
      </c>
      <c r="K15229">
        <v>9</v>
      </c>
      <c r="L15229" t="s">
        <v>12979</v>
      </c>
      <c r="M15229">
        <v>1000</v>
      </c>
      <c r="N15229" t="s">
        <v>2773</v>
      </c>
      <c r="O15229">
        <v>31</v>
      </c>
      <c r="P15229">
        <v>5494340042</v>
      </c>
    </row>
    <row r="15230" spans="1:16" x14ac:dyDescent="0.2">
      <c r="A15230">
        <v>15228</v>
      </c>
      <c r="B15230">
        <v>407</v>
      </c>
      <c r="C15230" t="s">
        <v>12977</v>
      </c>
      <c r="D15230">
        <v>97</v>
      </c>
      <c r="E15230">
        <v>1435</v>
      </c>
      <c r="F15230" t="s">
        <v>12978</v>
      </c>
      <c r="G15230" t="s">
        <v>12979</v>
      </c>
      <c r="H15230" t="s">
        <v>48</v>
      </c>
      <c r="I15230">
        <v>1497996114</v>
      </c>
      <c r="J15230" t="s">
        <v>12979</v>
      </c>
      <c r="K15230">
        <v>9</v>
      </c>
      <c r="L15230" t="s">
        <v>12979</v>
      </c>
      <c r="M15230">
        <v>1</v>
      </c>
      <c r="N15230" t="s">
        <v>1848</v>
      </c>
      <c r="O15230">
        <v>11</v>
      </c>
      <c r="P15230">
        <v>6098039952</v>
      </c>
    </row>
    <row r="15231" spans="1:16" x14ac:dyDescent="0.2">
      <c r="A15231">
        <v>15229</v>
      </c>
      <c r="B15231">
        <v>407</v>
      </c>
      <c r="C15231" t="s">
        <v>12977</v>
      </c>
      <c r="D15231">
        <v>97</v>
      </c>
      <c r="E15231">
        <v>1435</v>
      </c>
      <c r="F15231" t="s">
        <v>12978</v>
      </c>
      <c r="G15231" t="s">
        <v>12979</v>
      </c>
      <c r="H15231" t="s">
        <v>48</v>
      </c>
      <c r="I15231">
        <v>1497996114</v>
      </c>
      <c r="J15231" t="s">
        <v>12979</v>
      </c>
      <c r="K15231">
        <v>9</v>
      </c>
      <c r="L15231" t="s">
        <v>12979</v>
      </c>
      <c r="M15231">
        <v>3</v>
      </c>
      <c r="N15231" t="s">
        <v>1868</v>
      </c>
      <c r="O15231">
        <v>13</v>
      </c>
      <c r="P15231">
        <v>6005835177</v>
      </c>
    </row>
    <row r="15232" spans="1:16" x14ac:dyDescent="0.2">
      <c r="A15232">
        <v>15230</v>
      </c>
      <c r="B15232">
        <v>407</v>
      </c>
      <c r="C15232" t="s">
        <v>12977</v>
      </c>
      <c r="D15232">
        <v>97</v>
      </c>
      <c r="E15232">
        <v>1435</v>
      </c>
      <c r="F15232" t="s">
        <v>12978</v>
      </c>
      <c r="G15232" t="s">
        <v>12979</v>
      </c>
      <c r="H15232" t="s">
        <v>48</v>
      </c>
      <c r="I15232">
        <v>1497996114</v>
      </c>
      <c r="J15232" t="s">
        <v>12979</v>
      </c>
      <c r="K15232">
        <v>9</v>
      </c>
      <c r="L15232" t="s">
        <v>12979</v>
      </c>
      <c r="M15232">
        <v>1</v>
      </c>
      <c r="N15232" t="s">
        <v>2864</v>
      </c>
      <c r="O15232">
        <v>400</v>
      </c>
      <c r="P15232">
        <v>6392708826</v>
      </c>
    </row>
    <row r="15233" spans="1:16" x14ac:dyDescent="0.2">
      <c r="A15233">
        <v>15231</v>
      </c>
      <c r="B15233">
        <v>407</v>
      </c>
      <c r="C15233" t="s">
        <v>12977</v>
      </c>
      <c r="D15233">
        <v>97</v>
      </c>
      <c r="E15233">
        <v>1435</v>
      </c>
      <c r="F15233" t="s">
        <v>12978</v>
      </c>
      <c r="G15233" t="s">
        <v>12979</v>
      </c>
      <c r="H15233" t="s">
        <v>48</v>
      </c>
      <c r="I15233">
        <v>1497996114</v>
      </c>
      <c r="J15233" t="s">
        <v>12979</v>
      </c>
      <c r="K15233">
        <v>9</v>
      </c>
      <c r="L15233" t="s">
        <v>12979</v>
      </c>
      <c r="M15233">
        <v>1000</v>
      </c>
      <c r="N15233" t="s">
        <v>12987</v>
      </c>
      <c r="O15233">
        <v>31</v>
      </c>
      <c r="P15233">
        <v>1848049865</v>
      </c>
    </row>
    <row r="15234" spans="1:16" x14ac:dyDescent="0.2">
      <c r="A15234">
        <v>15232</v>
      </c>
      <c r="B15234">
        <v>407</v>
      </c>
      <c r="C15234" t="s">
        <v>12977</v>
      </c>
      <c r="D15234">
        <v>97</v>
      </c>
      <c r="E15234">
        <v>1435</v>
      </c>
      <c r="F15234" t="s">
        <v>12978</v>
      </c>
      <c r="G15234" t="s">
        <v>12979</v>
      </c>
      <c r="H15234" t="s">
        <v>48</v>
      </c>
      <c r="I15234">
        <v>1497996114</v>
      </c>
      <c r="J15234" t="s">
        <v>12979</v>
      </c>
      <c r="K15234">
        <v>9</v>
      </c>
      <c r="L15234" t="s">
        <v>12979</v>
      </c>
      <c r="M15234">
        <v>1</v>
      </c>
      <c r="N15234" t="s">
        <v>3980</v>
      </c>
      <c r="O15234">
        <v>31</v>
      </c>
      <c r="P15234">
        <v>2946883995</v>
      </c>
    </row>
    <row r="15235" spans="1:16" x14ac:dyDescent="0.2">
      <c r="A15235">
        <v>15233</v>
      </c>
      <c r="B15235">
        <v>407</v>
      </c>
      <c r="C15235" t="s">
        <v>12977</v>
      </c>
      <c r="D15235">
        <v>97</v>
      </c>
      <c r="E15235">
        <v>1435</v>
      </c>
      <c r="F15235" t="s">
        <v>12978</v>
      </c>
      <c r="G15235" t="s">
        <v>12979</v>
      </c>
      <c r="H15235" t="s">
        <v>48</v>
      </c>
      <c r="I15235">
        <v>1497996114</v>
      </c>
      <c r="J15235" t="s">
        <v>12979</v>
      </c>
      <c r="K15235">
        <v>9</v>
      </c>
      <c r="L15235" t="s">
        <v>12979</v>
      </c>
      <c r="M15235">
        <v>1</v>
      </c>
      <c r="N15235" t="s">
        <v>2866</v>
      </c>
      <c r="O15235">
        <v>21</v>
      </c>
      <c r="P15235">
        <v>6396572601</v>
      </c>
    </row>
    <row r="15236" spans="1:16" x14ac:dyDescent="0.2">
      <c r="A15236">
        <v>15234</v>
      </c>
      <c r="B15236">
        <v>407</v>
      </c>
      <c r="C15236" t="s">
        <v>12977</v>
      </c>
      <c r="D15236">
        <v>97</v>
      </c>
      <c r="E15236">
        <v>1435</v>
      </c>
      <c r="F15236" t="s">
        <v>12978</v>
      </c>
      <c r="G15236" t="s">
        <v>12979</v>
      </c>
      <c r="H15236" t="s">
        <v>48</v>
      </c>
      <c r="I15236">
        <v>1497996114</v>
      </c>
      <c r="J15236" t="s">
        <v>12979</v>
      </c>
      <c r="K15236">
        <v>9</v>
      </c>
      <c r="L15236" t="s">
        <v>12979</v>
      </c>
      <c r="M15236">
        <v>1000</v>
      </c>
      <c r="N15236" t="s">
        <v>12691</v>
      </c>
      <c r="O15236">
        <v>100</v>
      </c>
      <c r="P15236">
        <v>5988137489</v>
      </c>
    </row>
    <row r="15237" spans="1:16" x14ac:dyDescent="0.2">
      <c r="A15237">
        <v>15235</v>
      </c>
      <c r="B15237">
        <v>407</v>
      </c>
      <c r="C15237" t="s">
        <v>12977</v>
      </c>
      <c r="D15237">
        <v>97</v>
      </c>
      <c r="E15237">
        <v>1435</v>
      </c>
      <c r="F15237" t="s">
        <v>12978</v>
      </c>
      <c r="G15237" t="s">
        <v>12979</v>
      </c>
      <c r="H15237" t="s">
        <v>48</v>
      </c>
      <c r="I15237">
        <v>1497996114</v>
      </c>
      <c r="J15237" t="s">
        <v>12979</v>
      </c>
      <c r="K15237">
        <v>9</v>
      </c>
      <c r="L15237" t="s">
        <v>12979</v>
      </c>
      <c r="M15237">
        <v>6</v>
      </c>
      <c r="N15237" t="s">
        <v>1485</v>
      </c>
      <c r="O15237">
        <v>12</v>
      </c>
      <c r="P15237">
        <v>1404625693</v>
      </c>
    </row>
    <row r="15238" spans="1:16" x14ac:dyDescent="0.2">
      <c r="A15238">
        <v>15236</v>
      </c>
      <c r="B15238">
        <v>407</v>
      </c>
      <c r="C15238" t="s">
        <v>12977</v>
      </c>
      <c r="D15238">
        <v>97</v>
      </c>
      <c r="E15238">
        <v>1435</v>
      </c>
      <c r="F15238" t="s">
        <v>12978</v>
      </c>
      <c r="G15238" t="s">
        <v>12979</v>
      </c>
      <c r="H15238" t="s">
        <v>48</v>
      </c>
      <c r="I15238">
        <v>1497996114</v>
      </c>
      <c r="J15238" t="s">
        <v>12979</v>
      </c>
      <c r="K15238">
        <v>9</v>
      </c>
      <c r="L15238" t="s">
        <v>12979</v>
      </c>
      <c r="M15238">
        <v>3</v>
      </c>
      <c r="N15238" t="s">
        <v>12706</v>
      </c>
      <c r="O15238">
        <v>400</v>
      </c>
      <c r="P15238">
        <v>6391424326</v>
      </c>
    </row>
    <row r="15239" spans="1:16" x14ac:dyDescent="0.2">
      <c r="A15239">
        <v>15237</v>
      </c>
      <c r="B15239">
        <v>407</v>
      </c>
      <c r="C15239" t="s">
        <v>12977</v>
      </c>
      <c r="D15239">
        <v>97</v>
      </c>
      <c r="E15239">
        <v>1435</v>
      </c>
      <c r="F15239" t="s">
        <v>12978</v>
      </c>
      <c r="G15239" t="s">
        <v>12979</v>
      </c>
      <c r="H15239" t="s">
        <v>48</v>
      </c>
      <c r="I15239">
        <v>1497996114</v>
      </c>
      <c r="J15239" t="s">
        <v>12979</v>
      </c>
      <c r="K15239">
        <v>9</v>
      </c>
      <c r="L15239" t="s">
        <v>12979</v>
      </c>
      <c r="M15239">
        <v>3</v>
      </c>
      <c r="N15239" t="s">
        <v>12518</v>
      </c>
      <c r="O15239">
        <v>400</v>
      </c>
      <c r="P15239">
        <v>5267083924</v>
      </c>
    </row>
    <row r="15240" spans="1:16" x14ac:dyDescent="0.2">
      <c r="A15240">
        <v>15238</v>
      </c>
      <c r="B15240">
        <v>407</v>
      </c>
      <c r="C15240" t="s">
        <v>12977</v>
      </c>
      <c r="D15240">
        <v>97</v>
      </c>
      <c r="E15240">
        <v>1435</v>
      </c>
      <c r="F15240" t="s">
        <v>12978</v>
      </c>
      <c r="G15240" t="s">
        <v>12979</v>
      </c>
      <c r="H15240" t="s">
        <v>48</v>
      </c>
      <c r="I15240">
        <v>1497996114</v>
      </c>
      <c r="J15240" t="s">
        <v>12979</v>
      </c>
      <c r="K15240">
        <v>9</v>
      </c>
      <c r="L15240" t="s">
        <v>12979</v>
      </c>
      <c r="M15240">
        <v>3</v>
      </c>
      <c r="N15240" t="s">
        <v>12698</v>
      </c>
      <c r="O15240">
        <v>400</v>
      </c>
      <c r="P15240">
        <v>5395234206</v>
      </c>
    </row>
    <row r="15241" spans="1:16" x14ac:dyDescent="0.2">
      <c r="A15241">
        <v>15239</v>
      </c>
      <c r="B15241">
        <v>407</v>
      </c>
      <c r="C15241" t="s">
        <v>12977</v>
      </c>
      <c r="D15241">
        <v>97</v>
      </c>
      <c r="E15241">
        <v>1435</v>
      </c>
      <c r="F15241" t="s">
        <v>12978</v>
      </c>
      <c r="G15241" t="s">
        <v>12979</v>
      </c>
      <c r="H15241" t="s">
        <v>48</v>
      </c>
      <c r="I15241">
        <v>1497996114</v>
      </c>
      <c r="J15241" t="s">
        <v>12979</v>
      </c>
      <c r="K15241">
        <v>9</v>
      </c>
      <c r="L15241" t="s">
        <v>12979</v>
      </c>
      <c r="M15241">
        <v>1000</v>
      </c>
      <c r="N15241" t="s">
        <v>1978</v>
      </c>
      <c r="O15241">
        <v>11</v>
      </c>
      <c r="P15241">
        <v>6318711343</v>
      </c>
    </row>
    <row r="15242" spans="1:16" x14ac:dyDescent="0.2">
      <c r="A15242">
        <v>15240</v>
      </c>
      <c r="B15242">
        <v>407</v>
      </c>
      <c r="C15242" t="s">
        <v>12977</v>
      </c>
      <c r="D15242">
        <v>97</v>
      </c>
      <c r="E15242">
        <v>1435</v>
      </c>
      <c r="F15242" t="s">
        <v>12978</v>
      </c>
      <c r="G15242" t="s">
        <v>12979</v>
      </c>
      <c r="H15242" t="s">
        <v>48</v>
      </c>
      <c r="I15242">
        <v>1497996114</v>
      </c>
      <c r="J15242" t="s">
        <v>12979</v>
      </c>
      <c r="K15242">
        <v>9</v>
      </c>
      <c r="L15242" t="s">
        <v>12979</v>
      </c>
      <c r="M15242">
        <v>1</v>
      </c>
      <c r="N15242" t="s">
        <v>1855</v>
      </c>
      <c r="O15242">
        <v>12</v>
      </c>
      <c r="P15242">
        <v>5314847789</v>
      </c>
    </row>
    <row r="15243" spans="1:16" x14ac:dyDescent="0.2">
      <c r="A15243">
        <v>15241</v>
      </c>
      <c r="B15243">
        <v>407</v>
      </c>
      <c r="C15243" t="s">
        <v>12977</v>
      </c>
      <c r="D15243">
        <v>97</v>
      </c>
      <c r="E15243">
        <v>1435</v>
      </c>
      <c r="F15243" t="s">
        <v>12978</v>
      </c>
      <c r="G15243" t="s">
        <v>12979</v>
      </c>
      <c r="H15243" t="s">
        <v>48</v>
      </c>
      <c r="I15243">
        <v>1497996114</v>
      </c>
      <c r="J15243" t="s">
        <v>12979</v>
      </c>
      <c r="K15243">
        <v>9</v>
      </c>
      <c r="L15243" t="s">
        <v>12979</v>
      </c>
      <c r="M15243">
        <v>2</v>
      </c>
      <c r="N15243" t="s">
        <v>3962</v>
      </c>
      <c r="O15243">
        <v>400</v>
      </c>
      <c r="P15243">
        <v>5505360957</v>
      </c>
    </row>
    <row r="15244" spans="1:16" x14ac:dyDescent="0.2">
      <c r="A15244">
        <v>15242</v>
      </c>
      <c r="B15244">
        <v>407</v>
      </c>
      <c r="C15244" t="s">
        <v>12977</v>
      </c>
      <c r="D15244">
        <v>97</v>
      </c>
      <c r="E15244">
        <v>1435</v>
      </c>
      <c r="F15244" t="s">
        <v>12978</v>
      </c>
      <c r="G15244" t="s">
        <v>12979</v>
      </c>
      <c r="H15244" t="s">
        <v>48</v>
      </c>
      <c r="I15244">
        <v>1497996114</v>
      </c>
      <c r="J15244" t="s">
        <v>12979</v>
      </c>
      <c r="K15244">
        <v>9</v>
      </c>
      <c r="L15244" t="s">
        <v>12979</v>
      </c>
      <c r="M15244">
        <v>1000</v>
      </c>
      <c r="N15244" t="s">
        <v>3973</v>
      </c>
      <c r="O15244">
        <v>100</v>
      </c>
      <c r="P15244">
        <v>3303193785</v>
      </c>
    </row>
    <row r="15245" spans="1:16" x14ac:dyDescent="0.2">
      <c r="A15245">
        <v>15243</v>
      </c>
      <c r="B15245">
        <v>407</v>
      </c>
      <c r="C15245" t="s">
        <v>12977</v>
      </c>
      <c r="D15245">
        <v>97</v>
      </c>
      <c r="E15245">
        <v>1435</v>
      </c>
      <c r="F15245" t="s">
        <v>12978</v>
      </c>
      <c r="G15245" t="s">
        <v>12979</v>
      </c>
      <c r="H15245" t="s">
        <v>48</v>
      </c>
      <c r="I15245">
        <v>1497996114</v>
      </c>
      <c r="J15245" t="s">
        <v>12979</v>
      </c>
      <c r="K15245">
        <v>9</v>
      </c>
      <c r="L15245" t="s">
        <v>12979</v>
      </c>
      <c r="M15245">
        <v>5</v>
      </c>
      <c r="N15245" t="s">
        <v>4079</v>
      </c>
      <c r="O15245">
        <v>32</v>
      </c>
      <c r="P15245">
        <v>5181975059</v>
      </c>
    </row>
    <row r="15246" spans="1:16" x14ac:dyDescent="0.2">
      <c r="A15246">
        <v>15244</v>
      </c>
      <c r="B15246">
        <v>407</v>
      </c>
      <c r="C15246" t="s">
        <v>12977</v>
      </c>
      <c r="D15246">
        <v>97</v>
      </c>
      <c r="E15246">
        <v>1435</v>
      </c>
      <c r="F15246" t="s">
        <v>12978</v>
      </c>
      <c r="G15246" t="s">
        <v>12979</v>
      </c>
      <c r="H15246" t="s">
        <v>48</v>
      </c>
      <c r="I15246">
        <v>1497996114</v>
      </c>
      <c r="J15246" t="s">
        <v>12979</v>
      </c>
      <c r="K15246">
        <v>9</v>
      </c>
      <c r="L15246" t="s">
        <v>12979</v>
      </c>
      <c r="M15246">
        <v>8</v>
      </c>
      <c r="N15246" t="s">
        <v>48</v>
      </c>
      <c r="O15246">
        <v>11</v>
      </c>
      <c r="P15246">
        <v>1497996114</v>
      </c>
    </row>
    <row r="15247" spans="1:16" x14ac:dyDescent="0.2">
      <c r="A15247">
        <v>15245</v>
      </c>
      <c r="B15247">
        <v>407</v>
      </c>
      <c r="C15247" t="s">
        <v>12977</v>
      </c>
      <c r="D15247">
        <v>97</v>
      </c>
      <c r="E15247">
        <v>1435</v>
      </c>
      <c r="F15247" t="s">
        <v>12978</v>
      </c>
      <c r="G15247" t="s">
        <v>12979</v>
      </c>
      <c r="H15247" t="s">
        <v>48</v>
      </c>
      <c r="I15247">
        <v>1497996114</v>
      </c>
      <c r="J15247" t="s">
        <v>12979</v>
      </c>
      <c r="K15247">
        <v>9</v>
      </c>
      <c r="L15247" t="s">
        <v>12979</v>
      </c>
      <c r="M15247">
        <v>13</v>
      </c>
      <c r="N15247" t="s">
        <v>12988</v>
      </c>
      <c r="O15247">
        <v>37</v>
      </c>
      <c r="P15247">
        <v>5846715926</v>
      </c>
    </row>
    <row r="15248" spans="1:16" x14ac:dyDescent="0.2">
      <c r="A15248">
        <v>15246</v>
      </c>
      <c r="B15248">
        <v>407</v>
      </c>
      <c r="C15248" t="s">
        <v>12977</v>
      </c>
      <c r="D15248">
        <v>97</v>
      </c>
      <c r="E15248">
        <v>1435</v>
      </c>
      <c r="F15248" t="s">
        <v>12978</v>
      </c>
      <c r="G15248" t="s">
        <v>12979</v>
      </c>
      <c r="H15248" t="s">
        <v>48</v>
      </c>
      <c r="I15248">
        <v>1497996114</v>
      </c>
      <c r="J15248" t="s">
        <v>12979</v>
      </c>
      <c r="K15248">
        <v>9</v>
      </c>
      <c r="L15248" t="s">
        <v>12979</v>
      </c>
      <c r="M15248">
        <v>1000</v>
      </c>
      <c r="N15248" t="s">
        <v>1442</v>
      </c>
      <c r="O15248">
        <v>100</v>
      </c>
      <c r="P15248">
        <v>5848201341</v>
      </c>
    </row>
    <row r="15249" spans="1:16" x14ac:dyDescent="0.2">
      <c r="A15249">
        <v>15247</v>
      </c>
      <c r="B15249">
        <v>407</v>
      </c>
      <c r="C15249" t="s">
        <v>12977</v>
      </c>
      <c r="D15249">
        <v>97</v>
      </c>
      <c r="E15249">
        <v>1435</v>
      </c>
      <c r="F15249" t="s">
        <v>12978</v>
      </c>
      <c r="G15249" t="s">
        <v>12979</v>
      </c>
      <c r="H15249" t="s">
        <v>48</v>
      </c>
      <c r="I15249">
        <v>1497996114</v>
      </c>
      <c r="J15249" t="s">
        <v>12979</v>
      </c>
      <c r="K15249">
        <v>9</v>
      </c>
      <c r="L15249" t="s">
        <v>12979</v>
      </c>
      <c r="M15249">
        <v>6</v>
      </c>
      <c r="N15249" t="s">
        <v>4061</v>
      </c>
      <c r="O15249">
        <v>37</v>
      </c>
      <c r="P15249">
        <v>3796655874</v>
      </c>
    </row>
    <row r="15250" spans="1:16" x14ac:dyDescent="0.2">
      <c r="A15250">
        <v>15248</v>
      </c>
      <c r="B15250">
        <v>407</v>
      </c>
      <c r="C15250" t="s">
        <v>12977</v>
      </c>
      <c r="D15250">
        <v>97</v>
      </c>
      <c r="E15250">
        <v>1435</v>
      </c>
      <c r="F15250" t="s">
        <v>12978</v>
      </c>
      <c r="G15250" t="s">
        <v>12979</v>
      </c>
      <c r="H15250" t="s">
        <v>48</v>
      </c>
      <c r="I15250">
        <v>1497996114</v>
      </c>
      <c r="J15250" t="s">
        <v>12979</v>
      </c>
      <c r="K15250">
        <v>9</v>
      </c>
      <c r="L15250" t="s">
        <v>12979</v>
      </c>
      <c r="M15250">
        <v>2</v>
      </c>
      <c r="N15250" t="s">
        <v>1449</v>
      </c>
      <c r="O15250">
        <v>33</v>
      </c>
      <c r="P15250">
        <v>2837189002</v>
      </c>
    </row>
    <row r="15251" spans="1:16" x14ac:dyDescent="0.2">
      <c r="A15251">
        <v>15249</v>
      </c>
      <c r="B15251">
        <v>407</v>
      </c>
      <c r="C15251" t="s">
        <v>12977</v>
      </c>
      <c r="D15251">
        <v>97</v>
      </c>
      <c r="E15251">
        <v>1435</v>
      </c>
      <c r="F15251" t="s">
        <v>12978</v>
      </c>
      <c r="G15251" t="s">
        <v>12979</v>
      </c>
      <c r="H15251" t="s">
        <v>48</v>
      </c>
      <c r="I15251">
        <v>1497996114</v>
      </c>
      <c r="J15251" t="s">
        <v>12979</v>
      </c>
      <c r="K15251">
        <v>9</v>
      </c>
      <c r="L15251" t="s">
        <v>12979</v>
      </c>
      <c r="M15251">
        <v>1</v>
      </c>
      <c r="N15251" t="s">
        <v>12989</v>
      </c>
      <c r="O15251">
        <v>44</v>
      </c>
      <c r="P15251">
        <v>3700081115</v>
      </c>
    </row>
    <row r="15252" spans="1:16" x14ac:dyDescent="0.2">
      <c r="A15252">
        <v>15250</v>
      </c>
      <c r="B15252">
        <v>407</v>
      </c>
      <c r="C15252" t="s">
        <v>12977</v>
      </c>
      <c r="D15252">
        <v>97</v>
      </c>
      <c r="E15252">
        <v>1435</v>
      </c>
      <c r="F15252" t="s">
        <v>12978</v>
      </c>
      <c r="G15252" t="s">
        <v>12979</v>
      </c>
      <c r="H15252" t="s">
        <v>48</v>
      </c>
      <c r="I15252">
        <v>1497996114</v>
      </c>
      <c r="J15252" t="s">
        <v>12979</v>
      </c>
      <c r="K15252">
        <v>9</v>
      </c>
      <c r="L15252" t="s">
        <v>12979</v>
      </c>
      <c r="M15252">
        <v>1</v>
      </c>
      <c r="N15252" t="s">
        <v>3997</v>
      </c>
      <c r="O15252">
        <v>44</v>
      </c>
      <c r="P15252">
        <v>1890933234</v>
      </c>
    </row>
    <row r="15253" spans="1:16" x14ac:dyDescent="0.2">
      <c r="A15253">
        <v>15251</v>
      </c>
      <c r="B15253">
        <v>407</v>
      </c>
      <c r="C15253" t="s">
        <v>12977</v>
      </c>
      <c r="D15253">
        <v>97</v>
      </c>
      <c r="E15253">
        <v>1435</v>
      </c>
      <c r="F15253" t="s">
        <v>12978</v>
      </c>
      <c r="G15253" t="s">
        <v>12979</v>
      </c>
      <c r="H15253" t="s">
        <v>48</v>
      </c>
      <c r="I15253">
        <v>1497996114</v>
      </c>
      <c r="J15253" t="s">
        <v>12979</v>
      </c>
      <c r="K15253">
        <v>9</v>
      </c>
      <c r="L15253" t="s">
        <v>12979</v>
      </c>
      <c r="M15253">
        <v>1</v>
      </c>
      <c r="N15253" t="s">
        <v>1434</v>
      </c>
      <c r="O15253">
        <v>32</v>
      </c>
      <c r="P15253">
        <v>5146318775</v>
      </c>
    </row>
    <row r="15254" spans="1:16" x14ac:dyDescent="0.2">
      <c r="A15254">
        <v>15252</v>
      </c>
      <c r="B15254">
        <v>407</v>
      </c>
      <c r="C15254" t="s">
        <v>12977</v>
      </c>
      <c r="D15254">
        <v>97</v>
      </c>
      <c r="E15254">
        <v>1435</v>
      </c>
      <c r="F15254" t="s">
        <v>12978</v>
      </c>
      <c r="G15254" t="s">
        <v>12979</v>
      </c>
      <c r="H15254" t="s">
        <v>48</v>
      </c>
      <c r="I15254">
        <v>1497996114</v>
      </c>
      <c r="J15254" t="s">
        <v>12979</v>
      </c>
      <c r="K15254">
        <v>9</v>
      </c>
      <c r="L15254" t="s">
        <v>12979</v>
      </c>
      <c r="M15254">
        <v>1000</v>
      </c>
      <c r="N15254" t="s">
        <v>12990</v>
      </c>
      <c r="O15254">
        <v>100</v>
      </c>
      <c r="P15254">
        <v>5312726558</v>
      </c>
    </row>
    <row r="15255" spans="1:16" x14ac:dyDescent="0.2">
      <c r="A15255">
        <v>15253</v>
      </c>
      <c r="B15255">
        <v>407</v>
      </c>
      <c r="C15255" t="s">
        <v>12977</v>
      </c>
      <c r="D15255">
        <v>97</v>
      </c>
      <c r="E15255">
        <v>1435</v>
      </c>
      <c r="F15255" t="s">
        <v>12978</v>
      </c>
      <c r="G15255" t="s">
        <v>12979</v>
      </c>
      <c r="H15255" t="s">
        <v>48</v>
      </c>
      <c r="I15255">
        <v>1497996114</v>
      </c>
      <c r="J15255" t="s">
        <v>12979</v>
      </c>
      <c r="K15255">
        <v>9</v>
      </c>
      <c r="L15255" t="s">
        <v>12979</v>
      </c>
      <c r="M15255">
        <v>1</v>
      </c>
      <c r="N15255" t="s">
        <v>1437</v>
      </c>
      <c r="O15255">
        <v>13</v>
      </c>
      <c r="P15255">
        <v>3877557114</v>
      </c>
    </row>
    <row r="15256" spans="1:16" x14ac:dyDescent="0.2">
      <c r="A15256">
        <v>15254</v>
      </c>
      <c r="B15256">
        <v>407</v>
      </c>
      <c r="C15256" t="s">
        <v>12977</v>
      </c>
      <c r="D15256">
        <v>97</v>
      </c>
      <c r="E15256">
        <v>1435</v>
      </c>
      <c r="F15256" t="s">
        <v>12978</v>
      </c>
      <c r="G15256" t="s">
        <v>12979</v>
      </c>
      <c r="H15256" t="s">
        <v>48</v>
      </c>
      <c r="I15256">
        <v>1497996114</v>
      </c>
      <c r="J15256" t="s">
        <v>12979</v>
      </c>
      <c r="K15256">
        <v>9</v>
      </c>
      <c r="L15256" t="s">
        <v>12979</v>
      </c>
      <c r="M15256">
        <v>1</v>
      </c>
      <c r="N15256" t="s">
        <v>3998</v>
      </c>
      <c r="O15256">
        <v>11</v>
      </c>
      <c r="P15256">
        <v>3757669357</v>
      </c>
    </row>
    <row r="15257" spans="1:16" x14ac:dyDescent="0.2">
      <c r="A15257">
        <v>15255</v>
      </c>
      <c r="B15257">
        <v>407</v>
      </c>
      <c r="C15257" t="s">
        <v>12977</v>
      </c>
      <c r="D15257">
        <v>97</v>
      </c>
      <c r="E15257">
        <v>1435</v>
      </c>
      <c r="F15257" t="s">
        <v>12978</v>
      </c>
      <c r="G15257" t="s">
        <v>12979</v>
      </c>
      <c r="H15257" t="s">
        <v>48</v>
      </c>
      <c r="I15257">
        <v>1497996114</v>
      </c>
      <c r="J15257" t="s">
        <v>12979</v>
      </c>
      <c r="K15257">
        <v>9</v>
      </c>
      <c r="L15257" t="s">
        <v>12979</v>
      </c>
      <c r="M15257">
        <v>3</v>
      </c>
      <c r="N15257" t="s">
        <v>1438</v>
      </c>
      <c r="O15257">
        <v>44</v>
      </c>
      <c r="P15257">
        <v>2948739291</v>
      </c>
    </row>
    <row r="15258" spans="1:16" x14ac:dyDescent="0.2">
      <c r="A15258">
        <v>15256</v>
      </c>
      <c r="B15258">
        <v>407</v>
      </c>
      <c r="C15258" t="s">
        <v>12977</v>
      </c>
      <c r="D15258">
        <v>97</v>
      </c>
      <c r="E15258">
        <v>1435</v>
      </c>
      <c r="F15258" t="s">
        <v>12978</v>
      </c>
      <c r="G15258" t="s">
        <v>12979</v>
      </c>
      <c r="H15258" t="s">
        <v>48</v>
      </c>
      <c r="I15258">
        <v>1497996114</v>
      </c>
      <c r="J15258" t="s">
        <v>12979</v>
      </c>
      <c r="K15258">
        <v>9</v>
      </c>
      <c r="L15258" t="s">
        <v>12979</v>
      </c>
      <c r="M15258">
        <v>5</v>
      </c>
      <c r="N15258" t="s">
        <v>1439</v>
      </c>
      <c r="O15258">
        <v>11</v>
      </c>
      <c r="P15258">
        <v>3282316971</v>
      </c>
    </row>
    <row r="15259" spans="1:16" x14ac:dyDescent="0.2">
      <c r="A15259">
        <v>15257</v>
      </c>
      <c r="B15259">
        <v>407</v>
      </c>
      <c r="C15259" t="s">
        <v>12977</v>
      </c>
      <c r="D15259">
        <v>97</v>
      </c>
      <c r="E15259">
        <v>1435</v>
      </c>
      <c r="F15259" t="s">
        <v>12978</v>
      </c>
      <c r="G15259" t="s">
        <v>12979</v>
      </c>
      <c r="H15259" t="s">
        <v>48</v>
      </c>
      <c r="I15259">
        <v>1497996114</v>
      </c>
      <c r="J15259" t="s">
        <v>12979</v>
      </c>
      <c r="K15259">
        <v>9</v>
      </c>
      <c r="L15259" t="s">
        <v>12979</v>
      </c>
      <c r="M15259">
        <v>1000</v>
      </c>
      <c r="N15259" t="s">
        <v>1457</v>
      </c>
      <c r="O15259">
        <v>13</v>
      </c>
      <c r="P15259">
        <v>5189413715</v>
      </c>
    </row>
    <row r="15260" spans="1:16" x14ac:dyDescent="0.2">
      <c r="A15260">
        <v>15258</v>
      </c>
      <c r="B15260">
        <v>407</v>
      </c>
      <c r="C15260" t="s">
        <v>12977</v>
      </c>
      <c r="D15260">
        <v>97</v>
      </c>
      <c r="E15260">
        <v>1435</v>
      </c>
      <c r="F15260" t="s">
        <v>12978</v>
      </c>
      <c r="G15260" t="s">
        <v>12979</v>
      </c>
      <c r="H15260" t="s">
        <v>48</v>
      </c>
      <c r="I15260">
        <v>1497996114</v>
      </c>
      <c r="J15260" t="s">
        <v>12979</v>
      </c>
      <c r="K15260">
        <v>9</v>
      </c>
      <c r="L15260" t="s">
        <v>12979</v>
      </c>
      <c r="M15260">
        <v>2</v>
      </c>
      <c r="N15260" t="s">
        <v>4906</v>
      </c>
      <c r="O15260">
        <v>37</v>
      </c>
      <c r="P15260">
        <v>1830241564</v>
      </c>
    </row>
    <row r="15261" spans="1:16" x14ac:dyDescent="0.2">
      <c r="A15261">
        <v>15259</v>
      </c>
      <c r="B15261">
        <v>407</v>
      </c>
      <c r="C15261" t="s">
        <v>12977</v>
      </c>
      <c r="D15261">
        <v>97</v>
      </c>
      <c r="E15261">
        <v>1435</v>
      </c>
      <c r="F15261" t="s">
        <v>12978</v>
      </c>
      <c r="G15261" t="s">
        <v>12979</v>
      </c>
      <c r="H15261" t="s">
        <v>48</v>
      </c>
      <c r="I15261">
        <v>1497996114</v>
      </c>
      <c r="J15261" t="s">
        <v>12979</v>
      </c>
      <c r="K15261">
        <v>9</v>
      </c>
      <c r="L15261" t="s">
        <v>12979</v>
      </c>
      <c r="M15261">
        <v>1</v>
      </c>
      <c r="N15261" t="s">
        <v>4001</v>
      </c>
      <c r="O15261">
        <v>400</v>
      </c>
      <c r="P15261">
        <v>6129361433</v>
      </c>
    </row>
    <row r="15262" spans="1:16" x14ac:dyDescent="0.2">
      <c r="A15262">
        <v>15260</v>
      </c>
      <c r="B15262">
        <v>407</v>
      </c>
      <c r="C15262" t="s">
        <v>12977</v>
      </c>
      <c r="D15262">
        <v>97</v>
      </c>
      <c r="E15262">
        <v>1435</v>
      </c>
      <c r="F15262" t="s">
        <v>12978</v>
      </c>
      <c r="G15262" t="s">
        <v>12979</v>
      </c>
      <c r="H15262" t="s">
        <v>48</v>
      </c>
      <c r="I15262">
        <v>1497996114</v>
      </c>
      <c r="J15262" t="s">
        <v>12979</v>
      </c>
      <c r="K15262">
        <v>9</v>
      </c>
      <c r="L15262" t="s">
        <v>12979</v>
      </c>
      <c r="M15262">
        <v>2</v>
      </c>
      <c r="N15262" t="s">
        <v>4000</v>
      </c>
      <c r="O15262">
        <v>400</v>
      </c>
      <c r="P15262">
        <v>5771247463</v>
      </c>
    </row>
    <row r="15263" spans="1:16" x14ac:dyDescent="0.2">
      <c r="A15263">
        <v>15261</v>
      </c>
      <c r="B15263">
        <v>407</v>
      </c>
      <c r="C15263" t="s">
        <v>12977</v>
      </c>
      <c r="D15263">
        <v>97</v>
      </c>
      <c r="E15263">
        <v>1435</v>
      </c>
      <c r="F15263" t="s">
        <v>12978</v>
      </c>
      <c r="G15263" t="s">
        <v>12979</v>
      </c>
      <c r="H15263" t="s">
        <v>48</v>
      </c>
      <c r="I15263">
        <v>1497996114</v>
      </c>
      <c r="J15263" t="s">
        <v>12979</v>
      </c>
      <c r="K15263">
        <v>9</v>
      </c>
      <c r="L15263" t="s">
        <v>12979</v>
      </c>
      <c r="M15263">
        <v>13</v>
      </c>
      <c r="N15263" t="s">
        <v>12567</v>
      </c>
      <c r="O15263">
        <v>31</v>
      </c>
      <c r="P15263">
        <v>6188785934</v>
      </c>
    </row>
    <row r="15264" spans="1:16" x14ac:dyDescent="0.2">
      <c r="A15264">
        <v>15262</v>
      </c>
      <c r="B15264">
        <v>407</v>
      </c>
      <c r="C15264" t="s">
        <v>12977</v>
      </c>
      <c r="D15264">
        <v>97</v>
      </c>
      <c r="E15264">
        <v>1435</v>
      </c>
      <c r="F15264" t="s">
        <v>12978</v>
      </c>
      <c r="G15264" t="s">
        <v>12979</v>
      </c>
      <c r="H15264" t="s">
        <v>48</v>
      </c>
      <c r="I15264">
        <v>1497996114</v>
      </c>
      <c r="J15264" t="s">
        <v>12979</v>
      </c>
      <c r="K15264">
        <v>9</v>
      </c>
      <c r="L15264" t="s">
        <v>12979</v>
      </c>
      <c r="M15264">
        <v>5</v>
      </c>
      <c r="N15264" t="s">
        <v>12991</v>
      </c>
      <c r="O15264">
        <v>11</v>
      </c>
      <c r="P15264">
        <v>1158556797</v>
      </c>
    </row>
    <row r="15265" spans="1:16" x14ac:dyDescent="0.2">
      <c r="A15265">
        <v>15263</v>
      </c>
      <c r="B15265">
        <v>407</v>
      </c>
      <c r="C15265" t="s">
        <v>12977</v>
      </c>
      <c r="D15265">
        <v>97</v>
      </c>
      <c r="E15265">
        <v>1435</v>
      </c>
      <c r="F15265" t="s">
        <v>12978</v>
      </c>
      <c r="G15265" t="s">
        <v>12979</v>
      </c>
      <c r="H15265" t="s">
        <v>48</v>
      </c>
      <c r="I15265">
        <v>1497996114</v>
      </c>
      <c r="J15265" t="s">
        <v>12979</v>
      </c>
      <c r="K15265">
        <v>9</v>
      </c>
      <c r="L15265" t="s">
        <v>12979</v>
      </c>
      <c r="M15265">
        <v>1000</v>
      </c>
      <c r="N15265" t="s">
        <v>4003</v>
      </c>
      <c r="O15265">
        <v>44</v>
      </c>
      <c r="P15265">
        <v>6397068345</v>
      </c>
    </row>
    <row r="15266" spans="1:16" x14ac:dyDescent="0.2">
      <c r="A15266">
        <v>15264</v>
      </c>
      <c r="B15266">
        <v>407</v>
      </c>
      <c r="C15266" t="s">
        <v>12977</v>
      </c>
      <c r="D15266">
        <v>97</v>
      </c>
      <c r="E15266">
        <v>1435</v>
      </c>
      <c r="F15266" t="s">
        <v>12978</v>
      </c>
      <c r="G15266" t="s">
        <v>12979</v>
      </c>
      <c r="H15266" t="s">
        <v>48</v>
      </c>
      <c r="I15266">
        <v>1497996114</v>
      </c>
      <c r="J15266" t="s">
        <v>12979</v>
      </c>
      <c r="K15266">
        <v>9</v>
      </c>
      <c r="L15266" t="s">
        <v>12979</v>
      </c>
      <c r="M15266">
        <v>7</v>
      </c>
      <c r="N15266" t="s">
        <v>12992</v>
      </c>
      <c r="O15266">
        <v>400</v>
      </c>
      <c r="P15266">
        <v>5149283868</v>
      </c>
    </row>
    <row r="15267" spans="1:16" x14ac:dyDescent="0.2">
      <c r="A15267">
        <v>15265</v>
      </c>
      <c r="B15267">
        <v>407</v>
      </c>
      <c r="C15267" t="s">
        <v>12977</v>
      </c>
      <c r="D15267">
        <v>97</v>
      </c>
      <c r="E15267">
        <v>1435</v>
      </c>
      <c r="F15267" t="s">
        <v>12978</v>
      </c>
      <c r="G15267" t="s">
        <v>12979</v>
      </c>
      <c r="H15267" t="s">
        <v>48</v>
      </c>
      <c r="I15267">
        <v>1497996114</v>
      </c>
      <c r="J15267" t="s">
        <v>12979</v>
      </c>
      <c r="K15267">
        <v>9</v>
      </c>
      <c r="L15267" t="s">
        <v>12979</v>
      </c>
      <c r="M15267">
        <v>1000</v>
      </c>
      <c r="N15267" t="s">
        <v>9171</v>
      </c>
      <c r="O15267">
        <v>100</v>
      </c>
      <c r="P15267">
        <v>6287928293</v>
      </c>
    </row>
    <row r="15268" spans="1:16" x14ac:dyDescent="0.2">
      <c r="A15268">
        <v>15266</v>
      </c>
      <c r="B15268">
        <v>407</v>
      </c>
      <c r="C15268" t="s">
        <v>12977</v>
      </c>
      <c r="D15268">
        <v>97</v>
      </c>
      <c r="E15268">
        <v>1435</v>
      </c>
      <c r="F15268" t="s">
        <v>12978</v>
      </c>
      <c r="G15268" t="s">
        <v>12979</v>
      </c>
      <c r="H15268" t="s">
        <v>48</v>
      </c>
      <c r="I15268">
        <v>1497996114</v>
      </c>
      <c r="J15268" t="s">
        <v>12979</v>
      </c>
      <c r="K15268">
        <v>9</v>
      </c>
      <c r="L15268" t="s">
        <v>12979</v>
      </c>
      <c r="M15268">
        <v>2</v>
      </c>
      <c r="N15268" t="s">
        <v>4894</v>
      </c>
      <c r="O15268">
        <v>11</v>
      </c>
      <c r="P15268">
        <v>1718782844</v>
      </c>
    </row>
    <row r="15269" spans="1:16" x14ac:dyDescent="0.2">
      <c r="A15269">
        <v>15267</v>
      </c>
      <c r="B15269">
        <v>407</v>
      </c>
      <c r="C15269" t="s">
        <v>12977</v>
      </c>
      <c r="D15269">
        <v>97</v>
      </c>
      <c r="E15269">
        <v>1435</v>
      </c>
      <c r="F15269" t="s">
        <v>12978</v>
      </c>
      <c r="G15269" t="s">
        <v>12979</v>
      </c>
      <c r="H15269" t="s">
        <v>48</v>
      </c>
      <c r="I15269">
        <v>1497996114</v>
      </c>
      <c r="J15269" t="s">
        <v>12979</v>
      </c>
      <c r="K15269">
        <v>9</v>
      </c>
      <c r="L15269" t="s">
        <v>12979</v>
      </c>
      <c r="M15269">
        <v>1000</v>
      </c>
      <c r="N15269" t="s">
        <v>12993</v>
      </c>
      <c r="O15269">
        <v>100</v>
      </c>
      <c r="P15269">
        <v>6450376739</v>
      </c>
    </row>
    <row r="15270" spans="1:16" x14ac:dyDescent="0.2">
      <c r="A15270">
        <v>15268</v>
      </c>
      <c r="B15270">
        <v>407</v>
      </c>
      <c r="C15270" t="s">
        <v>12977</v>
      </c>
      <c r="D15270">
        <v>97</v>
      </c>
      <c r="E15270">
        <v>1435</v>
      </c>
      <c r="F15270" t="s">
        <v>12978</v>
      </c>
      <c r="G15270" t="s">
        <v>12979</v>
      </c>
      <c r="H15270" t="s">
        <v>48</v>
      </c>
      <c r="I15270">
        <v>1497996114</v>
      </c>
      <c r="J15270" t="s">
        <v>12979</v>
      </c>
      <c r="K15270">
        <v>9</v>
      </c>
      <c r="L15270" t="s">
        <v>12979</v>
      </c>
      <c r="M15270">
        <v>1000</v>
      </c>
      <c r="N15270" t="s">
        <v>12994</v>
      </c>
      <c r="O15270">
        <v>61</v>
      </c>
      <c r="P15270">
        <v>1782385927</v>
      </c>
    </row>
    <row r="15271" spans="1:16" x14ac:dyDescent="0.2">
      <c r="A15271">
        <v>15269</v>
      </c>
      <c r="B15271">
        <v>407</v>
      </c>
      <c r="C15271" t="s">
        <v>12977</v>
      </c>
      <c r="D15271">
        <v>97</v>
      </c>
      <c r="E15271">
        <v>1435</v>
      </c>
      <c r="F15271" t="s">
        <v>12978</v>
      </c>
      <c r="G15271" t="s">
        <v>12979</v>
      </c>
      <c r="H15271" t="s">
        <v>48</v>
      </c>
      <c r="I15271">
        <v>1497996114</v>
      </c>
      <c r="J15271" t="s">
        <v>12979</v>
      </c>
      <c r="K15271">
        <v>9</v>
      </c>
      <c r="L15271" t="s">
        <v>12979</v>
      </c>
      <c r="M15271">
        <v>1</v>
      </c>
      <c r="N15271" t="s">
        <v>12995</v>
      </c>
      <c r="O15271">
        <v>35</v>
      </c>
      <c r="P15271">
        <v>1425945467</v>
      </c>
    </row>
    <row r="15272" spans="1:16" x14ac:dyDescent="0.2">
      <c r="A15272">
        <v>15270</v>
      </c>
      <c r="B15272">
        <v>407</v>
      </c>
      <c r="C15272" t="s">
        <v>12977</v>
      </c>
      <c r="D15272">
        <v>97</v>
      </c>
      <c r="E15272">
        <v>1435</v>
      </c>
      <c r="F15272" t="s">
        <v>12978</v>
      </c>
      <c r="G15272" t="s">
        <v>12979</v>
      </c>
      <c r="H15272" t="s">
        <v>48</v>
      </c>
      <c r="I15272">
        <v>1497996114</v>
      </c>
      <c r="J15272" t="s">
        <v>12979</v>
      </c>
      <c r="K15272">
        <v>9</v>
      </c>
      <c r="L15272" t="s">
        <v>12979</v>
      </c>
      <c r="M15272">
        <v>1</v>
      </c>
      <c r="N15272" t="s">
        <v>12996</v>
      </c>
      <c r="O15272">
        <v>32</v>
      </c>
      <c r="P15272">
        <v>3776072117</v>
      </c>
    </row>
    <row r="15273" spans="1:16" x14ac:dyDescent="0.2">
      <c r="A15273">
        <v>15271</v>
      </c>
      <c r="B15273">
        <v>407</v>
      </c>
      <c r="C15273" t="s">
        <v>12977</v>
      </c>
      <c r="D15273">
        <v>97</v>
      </c>
      <c r="E15273">
        <v>1435</v>
      </c>
      <c r="F15273" t="s">
        <v>12978</v>
      </c>
      <c r="G15273" t="s">
        <v>12979</v>
      </c>
      <c r="H15273" t="s">
        <v>48</v>
      </c>
      <c r="I15273">
        <v>1497996114</v>
      </c>
      <c r="J15273" t="s">
        <v>12979</v>
      </c>
      <c r="K15273">
        <v>9</v>
      </c>
      <c r="L15273" t="s">
        <v>12979</v>
      </c>
      <c r="M15273">
        <v>5</v>
      </c>
      <c r="N15273" t="s">
        <v>2835</v>
      </c>
      <c r="O15273">
        <v>11</v>
      </c>
      <c r="P15273">
        <v>1312174642</v>
      </c>
    </row>
    <row r="15274" spans="1:16" x14ac:dyDescent="0.2">
      <c r="A15274">
        <v>15272</v>
      </c>
      <c r="B15274">
        <v>407</v>
      </c>
      <c r="C15274" t="s">
        <v>12977</v>
      </c>
      <c r="D15274">
        <v>97</v>
      </c>
      <c r="E15274">
        <v>1435</v>
      </c>
      <c r="F15274" t="s">
        <v>12978</v>
      </c>
      <c r="G15274" t="s">
        <v>12979</v>
      </c>
      <c r="H15274" t="s">
        <v>48</v>
      </c>
      <c r="I15274">
        <v>1497996114</v>
      </c>
      <c r="J15274" t="s">
        <v>12979</v>
      </c>
      <c r="K15274">
        <v>9</v>
      </c>
      <c r="L15274" t="s">
        <v>12979</v>
      </c>
      <c r="M15274">
        <v>1000</v>
      </c>
      <c r="N15274" t="s">
        <v>12997</v>
      </c>
      <c r="O15274">
        <v>11</v>
      </c>
      <c r="P15274">
        <v>5784466740</v>
      </c>
    </row>
    <row r="15275" spans="1:16" x14ac:dyDescent="0.2">
      <c r="A15275">
        <v>15273</v>
      </c>
      <c r="B15275">
        <v>407</v>
      </c>
      <c r="C15275" t="s">
        <v>12977</v>
      </c>
      <c r="D15275">
        <v>97</v>
      </c>
      <c r="E15275">
        <v>1435</v>
      </c>
      <c r="F15275" t="s">
        <v>12978</v>
      </c>
      <c r="G15275" t="s">
        <v>12979</v>
      </c>
      <c r="H15275" t="s">
        <v>48</v>
      </c>
      <c r="I15275">
        <v>1497996114</v>
      </c>
      <c r="J15275" t="s">
        <v>12979</v>
      </c>
      <c r="K15275">
        <v>9</v>
      </c>
      <c r="L15275" t="s">
        <v>12979</v>
      </c>
      <c r="M15275">
        <v>1</v>
      </c>
      <c r="N15275" t="s">
        <v>2786</v>
      </c>
      <c r="O15275">
        <v>400</v>
      </c>
      <c r="P15275">
        <v>1785994427</v>
      </c>
    </row>
    <row r="15276" spans="1:16" x14ac:dyDescent="0.2">
      <c r="A15276">
        <v>15274</v>
      </c>
      <c r="B15276">
        <v>407</v>
      </c>
      <c r="C15276" t="s">
        <v>12977</v>
      </c>
      <c r="D15276">
        <v>97</v>
      </c>
      <c r="E15276">
        <v>1435</v>
      </c>
      <c r="F15276" t="s">
        <v>12978</v>
      </c>
      <c r="G15276" t="s">
        <v>12979</v>
      </c>
      <c r="H15276" t="s">
        <v>48</v>
      </c>
      <c r="I15276">
        <v>1497996114</v>
      </c>
      <c r="J15276" t="s">
        <v>12979</v>
      </c>
      <c r="K15276">
        <v>9</v>
      </c>
      <c r="L15276" t="s">
        <v>12979</v>
      </c>
      <c r="M15276">
        <v>16</v>
      </c>
      <c r="N15276" t="s">
        <v>2783</v>
      </c>
      <c r="O15276">
        <v>400</v>
      </c>
      <c r="P15276">
        <v>3215730493</v>
      </c>
    </row>
    <row r="15277" spans="1:16" x14ac:dyDescent="0.2">
      <c r="A15277">
        <v>15275</v>
      </c>
      <c r="B15277">
        <v>407</v>
      </c>
      <c r="C15277" t="s">
        <v>12977</v>
      </c>
      <c r="D15277">
        <v>97</v>
      </c>
      <c r="E15277">
        <v>1435</v>
      </c>
      <c r="F15277" t="s">
        <v>12978</v>
      </c>
      <c r="G15277" t="s">
        <v>12979</v>
      </c>
      <c r="H15277" t="s">
        <v>48</v>
      </c>
      <c r="I15277">
        <v>1497996114</v>
      </c>
      <c r="J15277" t="s">
        <v>12979</v>
      </c>
      <c r="K15277">
        <v>9</v>
      </c>
      <c r="L15277" t="s">
        <v>12979</v>
      </c>
      <c r="M15277">
        <v>6</v>
      </c>
      <c r="N15277" t="s">
        <v>2777</v>
      </c>
      <c r="O15277">
        <v>11</v>
      </c>
      <c r="P15277">
        <v>1640678770</v>
      </c>
    </row>
    <row r="15278" spans="1:16" x14ac:dyDescent="0.2">
      <c r="A15278">
        <v>15276</v>
      </c>
      <c r="B15278">
        <v>407</v>
      </c>
      <c r="C15278" t="s">
        <v>12977</v>
      </c>
      <c r="D15278">
        <v>97</v>
      </c>
      <c r="E15278">
        <v>1435</v>
      </c>
      <c r="F15278" t="s">
        <v>12978</v>
      </c>
      <c r="G15278" t="s">
        <v>12979</v>
      </c>
      <c r="H15278" t="s">
        <v>48</v>
      </c>
      <c r="I15278">
        <v>1497996114</v>
      </c>
      <c r="J15278" t="s">
        <v>12979</v>
      </c>
      <c r="K15278">
        <v>9</v>
      </c>
      <c r="L15278" t="s">
        <v>12979</v>
      </c>
      <c r="M15278">
        <v>1</v>
      </c>
      <c r="N15278" t="s">
        <v>2787</v>
      </c>
      <c r="O15278">
        <v>21</v>
      </c>
      <c r="P15278">
        <v>1676574812</v>
      </c>
    </row>
    <row r="15279" spans="1:16" x14ac:dyDescent="0.2">
      <c r="A15279">
        <v>15277</v>
      </c>
      <c r="B15279">
        <v>407</v>
      </c>
      <c r="C15279" t="s">
        <v>12977</v>
      </c>
      <c r="D15279">
        <v>97</v>
      </c>
      <c r="E15279">
        <v>1435</v>
      </c>
      <c r="F15279" t="s">
        <v>12978</v>
      </c>
      <c r="G15279" t="s">
        <v>12979</v>
      </c>
      <c r="H15279" t="s">
        <v>48</v>
      </c>
      <c r="I15279">
        <v>1497996114</v>
      </c>
      <c r="J15279" t="s">
        <v>12979</v>
      </c>
      <c r="K15279">
        <v>9</v>
      </c>
      <c r="L15279" t="s">
        <v>12979</v>
      </c>
      <c r="M15279">
        <v>1</v>
      </c>
      <c r="N15279" t="s">
        <v>1847</v>
      </c>
      <c r="O15279">
        <v>13</v>
      </c>
      <c r="P15279">
        <v>5189973488</v>
      </c>
    </row>
    <row r="15280" spans="1:16" x14ac:dyDescent="0.2">
      <c r="A15280">
        <v>15278</v>
      </c>
      <c r="B15280">
        <v>407</v>
      </c>
      <c r="C15280" t="s">
        <v>12977</v>
      </c>
      <c r="D15280">
        <v>97</v>
      </c>
      <c r="E15280">
        <v>1435</v>
      </c>
      <c r="F15280" t="s">
        <v>12978</v>
      </c>
      <c r="G15280" t="s">
        <v>12979</v>
      </c>
      <c r="H15280" t="s">
        <v>48</v>
      </c>
      <c r="I15280">
        <v>1497996114</v>
      </c>
      <c r="J15280" t="s">
        <v>12979</v>
      </c>
      <c r="K15280">
        <v>9</v>
      </c>
      <c r="L15280" t="s">
        <v>12979</v>
      </c>
      <c r="M15280">
        <v>2</v>
      </c>
      <c r="N15280" t="s">
        <v>2797</v>
      </c>
      <c r="O15280">
        <v>23</v>
      </c>
      <c r="P15280">
        <v>1640680685</v>
      </c>
    </row>
    <row r="15281" spans="1:16" x14ac:dyDescent="0.2">
      <c r="A15281">
        <v>15279</v>
      </c>
      <c r="B15281">
        <v>407</v>
      </c>
      <c r="C15281" t="s">
        <v>12977</v>
      </c>
      <c r="D15281">
        <v>97</v>
      </c>
      <c r="E15281">
        <v>1435</v>
      </c>
      <c r="F15281" t="s">
        <v>12978</v>
      </c>
      <c r="G15281" t="s">
        <v>12979</v>
      </c>
      <c r="H15281" t="s">
        <v>48</v>
      </c>
      <c r="I15281">
        <v>1497996114</v>
      </c>
      <c r="J15281" t="s">
        <v>12979</v>
      </c>
      <c r="K15281">
        <v>9</v>
      </c>
      <c r="L15281" t="s">
        <v>12979</v>
      </c>
      <c r="M15281">
        <v>1000</v>
      </c>
      <c r="N15281" t="s">
        <v>1451</v>
      </c>
      <c r="O15281">
        <v>32</v>
      </c>
      <c r="P15281">
        <v>5734851093</v>
      </c>
    </row>
    <row r="15282" spans="1:16" x14ac:dyDescent="0.2">
      <c r="A15282">
        <v>15280</v>
      </c>
      <c r="B15282">
        <v>407</v>
      </c>
      <c r="C15282" t="s">
        <v>12977</v>
      </c>
      <c r="D15282">
        <v>97</v>
      </c>
      <c r="E15282">
        <v>1435</v>
      </c>
      <c r="F15282" t="s">
        <v>12978</v>
      </c>
      <c r="G15282" t="s">
        <v>12979</v>
      </c>
      <c r="H15282" t="s">
        <v>48</v>
      </c>
      <c r="I15282">
        <v>1497996114</v>
      </c>
      <c r="J15282" t="s">
        <v>12979</v>
      </c>
      <c r="K15282">
        <v>9</v>
      </c>
      <c r="L15282" t="s">
        <v>12979</v>
      </c>
      <c r="M15282">
        <v>1000</v>
      </c>
      <c r="N15282" t="s">
        <v>12998</v>
      </c>
      <c r="O15282">
        <v>37</v>
      </c>
      <c r="P15282">
        <v>1845784692</v>
      </c>
    </row>
    <row r="15283" spans="1:16" x14ac:dyDescent="0.2">
      <c r="A15283">
        <v>15281</v>
      </c>
      <c r="B15283">
        <v>407</v>
      </c>
      <c r="C15283" t="s">
        <v>12977</v>
      </c>
      <c r="D15283">
        <v>97</v>
      </c>
      <c r="E15283">
        <v>1435</v>
      </c>
      <c r="F15283" t="s">
        <v>12978</v>
      </c>
      <c r="G15283" t="s">
        <v>12979</v>
      </c>
      <c r="H15283" t="s">
        <v>48</v>
      </c>
      <c r="I15283">
        <v>1497996114</v>
      </c>
      <c r="J15283" t="s">
        <v>12979</v>
      </c>
      <c r="K15283">
        <v>9</v>
      </c>
      <c r="L15283" t="s">
        <v>12979</v>
      </c>
      <c r="M15283">
        <v>8</v>
      </c>
      <c r="N15283" t="s">
        <v>4009</v>
      </c>
      <c r="O15283">
        <v>11</v>
      </c>
      <c r="P15283">
        <v>1079729217</v>
      </c>
    </row>
    <row r="15284" spans="1:16" x14ac:dyDescent="0.2">
      <c r="A15284">
        <v>15282</v>
      </c>
      <c r="B15284">
        <v>407</v>
      </c>
      <c r="C15284" t="s">
        <v>12977</v>
      </c>
      <c r="D15284">
        <v>97</v>
      </c>
      <c r="E15284">
        <v>1435</v>
      </c>
      <c r="F15284" t="s">
        <v>12978</v>
      </c>
      <c r="G15284" t="s">
        <v>12979</v>
      </c>
      <c r="H15284" t="s">
        <v>48</v>
      </c>
      <c r="I15284">
        <v>1497996114</v>
      </c>
      <c r="J15284" t="s">
        <v>12979</v>
      </c>
      <c r="K15284">
        <v>9</v>
      </c>
      <c r="L15284" t="s">
        <v>12979</v>
      </c>
      <c r="M15284">
        <v>1000</v>
      </c>
      <c r="N15284" t="s">
        <v>12999</v>
      </c>
      <c r="O15284">
        <v>11</v>
      </c>
      <c r="P15284">
        <v>1746481364</v>
      </c>
    </row>
    <row r="15285" spans="1:16" x14ac:dyDescent="0.2">
      <c r="A15285">
        <v>15283</v>
      </c>
      <c r="B15285">
        <v>407</v>
      </c>
      <c r="C15285" t="s">
        <v>12977</v>
      </c>
      <c r="D15285">
        <v>97</v>
      </c>
      <c r="E15285">
        <v>1435</v>
      </c>
      <c r="F15285" t="s">
        <v>12978</v>
      </c>
      <c r="G15285" t="s">
        <v>12979</v>
      </c>
      <c r="H15285" t="s">
        <v>48</v>
      </c>
      <c r="I15285">
        <v>1497996114</v>
      </c>
      <c r="J15285" t="s">
        <v>12979</v>
      </c>
      <c r="K15285">
        <v>9</v>
      </c>
      <c r="L15285" t="s">
        <v>12979</v>
      </c>
      <c r="M15285">
        <v>1000</v>
      </c>
      <c r="N15285" t="s">
        <v>4864</v>
      </c>
      <c r="O15285">
        <v>100</v>
      </c>
      <c r="P15285">
        <v>5521640106</v>
      </c>
    </row>
    <row r="15286" spans="1:16" x14ac:dyDescent="0.2">
      <c r="A15286">
        <v>15284</v>
      </c>
      <c r="B15286">
        <v>407</v>
      </c>
      <c r="C15286" t="s">
        <v>12977</v>
      </c>
      <c r="D15286">
        <v>97</v>
      </c>
      <c r="E15286">
        <v>1435</v>
      </c>
      <c r="F15286" t="s">
        <v>12978</v>
      </c>
      <c r="G15286" t="s">
        <v>12979</v>
      </c>
      <c r="H15286" t="s">
        <v>48</v>
      </c>
      <c r="I15286">
        <v>1497996114</v>
      </c>
      <c r="J15286" t="s">
        <v>12979</v>
      </c>
      <c r="K15286">
        <v>9</v>
      </c>
      <c r="L15286" t="s">
        <v>12979</v>
      </c>
      <c r="M15286">
        <v>1000</v>
      </c>
      <c r="N15286" t="s">
        <v>2793</v>
      </c>
      <c r="O15286">
        <v>400</v>
      </c>
      <c r="P15286">
        <v>6458201629</v>
      </c>
    </row>
    <row r="15287" spans="1:16" x14ac:dyDescent="0.2">
      <c r="A15287">
        <v>15285</v>
      </c>
      <c r="B15287">
        <v>407</v>
      </c>
      <c r="C15287" t="s">
        <v>12977</v>
      </c>
      <c r="D15287">
        <v>97</v>
      </c>
      <c r="E15287">
        <v>1435</v>
      </c>
      <c r="F15287" t="s">
        <v>12978</v>
      </c>
      <c r="G15287" t="s">
        <v>12979</v>
      </c>
      <c r="H15287" t="s">
        <v>48</v>
      </c>
      <c r="I15287">
        <v>1497996114</v>
      </c>
      <c r="J15287" t="s">
        <v>12979</v>
      </c>
      <c r="K15287">
        <v>9</v>
      </c>
      <c r="L15287" t="s">
        <v>12979</v>
      </c>
      <c r="M15287">
        <v>8</v>
      </c>
      <c r="N15287" t="s">
        <v>2800</v>
      </c>
      <c r="O15287">
        <v>34</v>
      </c>
      <c r="P15287">
        <v>6131023937</v>
      </c>
    </row>
    <row r="15288" spans="1:16" x14ac:dyDescent="0.2">
      <c r="A15288">
        <v>15286</v>
      </c>
      <c r="B15288">
        <v>407</v>
      </c>
      <c r="C15288" t="s">
        <v>12977</v>
      </c>
      <c r="D15288">
        <v>97</v>
      </c>
      <c r="E15288">
        <v>1435</v>
      </c>
      <c r="F15288" t="s">
        <v>12978</v>
      </c>
      <c r="G15288" t="s">
        <v>12979</v>
      </c>
      <c r="H15288" t="s">
        <v>48</v>
      </c>
      <c r="I15288">
        <v>1497996114</v>
      </c>
      <c r="J15288" t="s">
        <v>12979</v>
      </c>
      <c r="K15288">
        <v>9</v>
      </c>
      <c r="L15288" t="s">
        <v>12979</v>
      </c>
      <c r="M15288">
        <v>1</v>
      </c>
      <c r="N15288" t="s">
        <v>2849</v>
      </c>
      <c r="O15288">
        <v>42</v>
      </c>
      <c r="P15288">
        <v>1570739235</v>
      </c>
    </row>
    <row r="15289" spans="1:16" x14ac:dyDescent="0.2">
      <c r="A15289">
        <v>15287</v>
      </c>
      <c r="B15289">
        <v>407</v>
      </c>
      <c r="C15289" t="s">
        <v>12977</v>
      </c>
      <c r="D15289">
        <v>97</v>
      </c>
      <c r="E15289">
        <v>1435</v>
      </c>
      <c r="F15289" t="s">
        <v>12978</v>
      </c>
      <c r="G15289" t="s">
        <v>12979</v>
      </c>
      <c r="H15289" t="s">
        <v>48</v>
      </c>
      <c r="I15289">
        <v>1497996114</v>
      </c>
      <c r="J15289" t="s">
        <v>12979</v>
      </c>
      <c r="K15289">
        <v>9</v>
      </c>
      <c r="L15289" t="s">
        <v>12979</v>
      </c>
      <c r="M15289">
        <v>8</v>
      </c>
      <c r="N15289" t="s">
        <v>2846</v>
      </c>
      <c r="O15289">
        <v>34</v>
      </c>
      <c r="P15289">
        <v>1500653132</v>
      </c>
    </row>
    <row r="15290" spans="1:16" x14ac:dyDescent="0.2">
      <c r="A15290">
        <v>15288</v>
      </c>
      <c r="B15290">
        <v>407</v>
      </c>
      <c r="C15290" t="s">
        <v>12977</v>
      </c>
      <c r="D15290">
        <v>97</v>
      </c>
      <c r="E15290">
        <v>1435</v>
      </c>
      <c r="F15290" t="s">
        <v>12978</v>
      </c>
      <c r="G15290" t="s">
        <v>12979</v>
      </c>
      <c r="H15290" t="s">
        <v>48</v>
      </c>
      <c r="I15290">
        <v>1497996114</v>
      </c>
      <c r="J15290" t="s">
        <v>12979</v>
      </c>
      <c r="K15290">
        <v>9</v>
      </c>
      <c r="L15290" t="s">
        <v>12979</v>
      </c>
      <c r="M15290">
        <v>5</v>
      </c>
      <c r="N15290" t="s">
        <v>6173</v>
      </c>
      <c r="O15290">
        <v>11</v>
      </c>
      <c r="P15290">
        <v>1964079903</v>
      </c>
    </row>
    <row r="15291" spans="1:16" x14ac:dyDescent="0.2">
      <c r="A15291">
        <v>15289</v>
      </c>
      <c r="B15291">
        <v>407</v>
      </c>
      <c r="C15291" t="s">
        <v>12977</v>
      </c>
      <c r="D15291">
        <v>97</v>
      </c>
      <c r="E15291">
        <v>1435</v>
      </c>
      <c r="F15291" t="s">
        <v>12978</v>
      </c>
      <c r="G15291" t="s">
        <v>12979</v>
      </c>
      <c r="H15291" t="s">
        <v>48</v>
      </c>
      <c r="I15291">
        <v>1497996114</v>
      </c>
      <c r="J15291" t="s">
        <v>12979</v>
      </c>
      <c r="K15291">
        <v>9</v>
      </c>
      <c r="L15291" t="s">
        <v>12979</v>
      </c>
      <c r="M15291">
        <v>5</v>
      </c>
      <c r="N15291" t="s">
        <v>2851</v>
      </c>
      <c r="O15291">
        <v>11</v>
      </c>
      <c r="P15291">
        <v>2820241091</v>
      </c>
    </row>
    <row r="15292" spans="1:16" x14ac:dyDescent="0.2">
      <c r="A15292">
        <v>15290</v>
      </c>
      <c r="B15292">
        <v>407</v>
      </c>
      <c r="C15292" t="s">
        <v>12977</v>
      </c>
      <c r="D15292">
        <v>97</v>
      </c>
      <c r="E15292">
        <v>1435</v>
      </c>
      <c r="F15292" t="s">
        <v>12978</v>
      </c>
      <c r="G15292" t="s">
        <v>12979</v>
      </c>
      <c r="H15292" t="s">
        <v>48</v>
      </c>
      <c r="I15292">
        <v>1497996114</v>
      </c>
      <c r="J15292" t="s">
        <v>12979</v>
      </c>
      <c r="K15292">
        <v>9</v>
      </c>
      <c r="L15292" t="s">
        <v>12979</v>
      </c>
      <c r="M15292">
        <v>1000</v>
      </c>
      <c r="N15292" t="s">
        <v>13000</v>
      </c>
      <c r="O15292">
        <v>33</v>
      </c>
      <c r="P15292">
        <v>6305368326</v>
      </c>
    </row>
    <row r="15293" spans="1:16" x14ac:dyDescent="0.2">
      <c r="A15293">
        <v>15291</v>
      </c>
      <c r="B15293">
        <v>407</v>
      </c>
      <c r="C15293" t="s">
        <v>12977</v>
      </c>
      <c r="D15293">
        <v>97</v>
      </c>
      <c r="E15293">
        <v>1435</v>
      </c>
      <c r="F15293" t="s">
        <v>12978</v>
      </c>
      <c r="G15293" t="s">
        <v>12979</v>
      </c>
      <c r="H15293" t="s">
        <v>48</v>
      </c>
      <c r="I15293">
        <v>1497996114</v>
      </c>
      <c r="J15293" t="s">
        <v>12979</v>
      </c>
      <c r="K15293">
        <v>9</v>
      </c>
      <c r="L15293" t="s">
        <v>12979</v>
      </c>
      <c r="M15293">
        <v>1000</v>
      </c>
      <c r="N15293" t="s">
        <v>2118</v>
      </c>
      <c r="O15293">
        <v>11</v>
      </c>
      <c r="P15293">
        <v>1496883514</v>
      </c>
    </row>
    <row r="15294" spans="1:16" x14ac:dyDescent="0.2">
      <c r="A15294">
        <v>15292</v>
      </c>
      <c r="B15294">
        <v>407</v>
      </c>
      <c r="C15294" t="s">
        <v>12977</v>
      </c>
      <c r="D15294">
        <v>97</v>
      </c>
      <c r="E15294">
        <v>1435</v>
      </c>
      <c r="F15294" t="s">
        <v>12978</v>
      </c>
      <c r="G15294" t="s">
        <v>12979</v>
      </c>
      <c r="H15294" t="s">
        <v>48</v>
      </c>
      <c r="I15294">
        <v>1497996114</v>
      </c>
      <c r="J15294" t="s">
        <v>12979</v>
      </c>
      <c r="K15294">
        <v>9</v>
      </c>
      <c r="L15294" t="s">
        <v>12979</v>
      </c>
      <c r="M15294">
        <v>3</v>
      </c>
      <c r="N15294" t="s">
        <v>4012</v>
      </c>
      <c r="O15294">
        <v>22</v>
      </c>
      <c r="P15294">
        <v>3161762170</v>
      </c>
    </row>
    <row r="15295" spans="1:16" x14ac:dyDescent="0.2">
      <c r="A15295">
        <v>15293</v>
      </c>
      <c r="B15295">
        <v>407</v>
      </c>
      <c r="C15295" t="s">
        <v>12977</v>
      </c>
      <c r="D15295">
        <v>97</v>
      </c>
      <c r="E15295">
        <v>1435</v>
      </c>
      <c r="F15295" t="s">
        <v>12978</v>
      </c>
      <c r="G15295" t="s">
        <v>12979</v>
      </c>
      <c r="H15295" t="s">
        <v>48</v>
      </c>
      <c r="I15295">
        <v>1497996114</v>
      </c>
      <c r="J15295" t="s">
        <v>12979</v>
      </c>
      <c r="K15295">
        <v>9</v>
      </c>
      <c r="L15295" t="s">
        <v>12979</v>
      </c>
      <c r="M15295">
        <v>2</v>
      </c>
      <c r="N15295" t="s">
        <v>13001</v>
      </c>
      <c r="O15295">
        <v>400</v>
      </c>
      <c r="P15295">
        <v>1363198404</v>
      </c>
    </row>
    <row r="15296" spans="1:16" x14ac:dyDescent="0.2">
      <c r="A15296">
        <v>15294</v>
      </c>
      <c r="B15296">
        <v>407</v>
      </c>
      <c r="C15296" t="s">
        <v>12977</v>
      </c>
      <c r="D15296">
        <v>97</v>
      </c>
      <c r="E15296">
        <v>1435</v>
      </c>
      <c r="F15296" t="s">
        <v>12978</v>
      </c>
      <c r="G15296" t="s">
        <v>12979</v>
      </c>
      <c r="H15296" t="s">
        <v>48</v>
      </c>
      <c r="I15296">
        <v>1497996114</v>
      </c>
      <c r="J15296" t="s">
        <v>12979</v>
      </c>
      <c r="K15296">
        <v>9</v>
      </c>
      <c r="L15296" t="s">
        <v>12979</v>
      </c>
      <c r="M15296">
        <v>1</v>
      </c>
      <c r="N15296" t="s">
        <v>13002</v>
      </c>
      <c r="O15296">
        <v>53</v>
      </c>
      <c r="P15296">
        <v>2074803463</v>
      </c>
    </row>
    <row r="15297" spans="1:16" x14ac:dyDescent="0.2">
      <c r="A15297">
        <v>15295</v>
      </c>
      <c r="B15297">
        <v>407</v>
      </c>
      <c r="C15297" t="s">
        <v>12977</v>
      </c>
      <c r="D15297">
        <v>97</v>
      </c>
      <c r="E15297">
        <v>1435</v>
      </c>
      <c r="F15297" t="s">
        <v>12978</v>
      </c>
      <c r="G15297" t="s">
        <v>12979</v>
      </c>
      <c r="H15297" t="s">
        <v>48</v>
      </c>
      <c r="I15297">
        <v>1497996114</v>
      </c>
      <c r="J15297" t="s">
        <v>12979</v>
      </c>
      <c r="K15297">
        <v>9</v>
      </c>
      <c r="L15297" t="s">
        <v>12979</v>
      </c>
      <c r="M15297">
        <v>1</v>
      </c>
      <c r="N15297" t="s">
        <v>12574</v>
      </c>
      <c r="O15297">
        <v>46</v>
      </c>
      <c r="P15297">
        <v>5870048416</v>
      </c>
    </row>
    <row r="15298" spans="1:16" x14ac:dyDescent="0.2">
      <c r="A15298">
        <v>15296</v>
      </c>
      <c r="B15298">
        <v>407</v>
      </c>
      <c r="C15298" t="s">
        <v>12977</v>
      </c>
      <c r="D15298">
        <v>97</v>
      </c>
      <c r="E15298">
        <v>1435</v>
      </c>
      <c r="F15298" t="s">
        <v>12978</v>
      </c>
      <c r="G15298" t="s">
        <v>12979</v>
      </c>
      <c r="H15298" t="s">
        <v>48</v>
      </c>
      <c r="I15298">
        <v>1497996114</v>
      </c>
      <c r="J15298" t="s">
        <v>12979</v>
      </c>
      <c r="K15298">
        <v>9</v>
      </c>
      <c r="L15298" t="s">
        <v>12979</v>
      </c>
      <c r="M15298">
        <v>9</v>
      </c>
      <c r="N15298" t="s">
        <v>13003</v>
      </c>
      <c r="O15298">
        <v>31</v>
      </c>
      <c r="P15298">
        <v>5292154519</v>
      </c>
    </row>
    <row r="15299" spans="1:16" x14ac:dyDescent="0.2">
      <c r="A15299">
        <v>15297</v>
      </c>
      <c r="B15299">
        <v>407</v>
      </c>
      <c r="C15299" t="s">
        <v>12977</v>
      </c>
      <c r="D15299">
        <v>97</v>
      </c>
      <c r="E15299">
        <v>1435</v>
      </c>
      <c r="F15299" t="s">
        <v>12978</v>
      </c>
      <c r="G15299" t="s">
        <v>12979</v>
      </c>
      <c r="H15299" t="s">
        <v>48</v>
      </c>
      <c r="I15299">
        <v>1497996114</v>
      </c>
      <c r="J15299" t="s">
        <v>12979</v>
      </c>
      <c r="K15299">
        <v>9</v>
      </c>
      <c r="L15299" t="s">
        <v>12979</v>
      </c>
      <c r="M15299">
        <v>2</v>
      </c>
      <c r="N15299" t="s">
        <v>1449</v>
      </c>
      <c r="O15299">
        <v>33</v>
      </c>
      <c r="P15299">
        <v>2837189002</v>
      </c>
    </row>
    <row r="15300" spans="1:16" x14ac:dyDescent="0.2">
      <c r="A15300">
        <v>15298</v>
      </c>
      <c r="B15300">
        <v>407</v>
      </c>
      <c r="C15300" t="s">
        <v>12977</v>
      </c>
      <c r="D15300">
        <v>97</v>
      </c>
      <c r="E15300">
        <v>1435</v>
      </c>
      <c r="F15300" t="s">
        <v>12978</v>
      </c>
      <c r="G15300" t="s">
        <v>12979</v>
      </c>
      <c r="H15300" t="s">
        <v>48</v>
      </c>
      <c r="I15300">
        <v>1497996114</v>
      </c>
      <c r="J15300" t="s">
        <v>12979</v>
      </c>
      <c r="K15300">
        <v>9</v>
      </c>
      <c r="L15300" t="s">
        <v>12979</v>
      </c>
      <c r="M15300">
        <v>1</v>
      </c>
      <c r="N15300" t="s">
        <v>4073</v>
      </c>
      <c r="O15300">
        <v>22</v>
      </c>
      <c r="P15300">
        <v>2913391495</v>
      </c>
    </row>
    <row r="15301" spans="1:16" x14ac:dyDescent="0.2">
      <c r="A15301">
        <v>15299</v>
      </c>
      <c r="B15301">
        <v>407</v>
      </c>
      <c r="C15301" t="s">
        <v>12977</v>
      </c>
      <c r="D15301">
        <v>97</v>
      </c>
      <c r="E15301">
        <v>1435</v>
      </c>
      <c r="F15301" t="s">
        <v>12978</v>
      </c>
      <c r="G15301" t="s">
        <v>12979</v>
      </c>
      <c r="H15301" t="s">
        <v>48</v>
      </c>
      <c r="I15301">
        <v>1497996114</v>
      </c>
      <c r="J15301" t="s">
        <v>12979</v>
      </c>
      <c r="K15301">
        <v>9</v>
      </c>
      <c r="L15301" t="s">
        <v>12979</v>
      </c>
      <c r="M15301">
        <v>1000</v>
      </c>
      <c r="N15301" t="s">
        <v>1442</v>
      </c>
      <c r="O15301">
        <v>100</v>
      </c>
      <c r="P15301">
        <v>5848201341</v>
      </c>
    </row>
    <row r="15302" spans="1:16" x14ac:dyDescent="0.2">
      <c r="A15302">
        <v>15300</v>
      </c>
      <c r="B15302">
        <v>407</v>
      </c>
      <c r="C15302" t="s">
        <v>12977</v>
      </c>
      <c r="D15302">
        <v>97</v>
      </c>
      <c r="E15302">
        <v>1435</v>
      </c>
      <c r="F15302" t="s">
        <v>12978</v>
      </c>
      <c r="G15302" t="s">
        <v>12979</v>
      </c>
      <c r="H15302" t="s">
        <v>48</v>
      </c>
      <c r="I15302">
        <v>1497996114</v>
      </c>
      <c r="J15302" t="s">
        <v>12979</v>
      </c>
      <c r="K15302">
        <v>9</v>
      </c>
      <c r="L15302" t="s">
        <v>12979</v>
      </c>
      <c r="M15302">
        <v>14</v>
      </c>
      <c r="N15302" t="s">
        <v>4896</v>
      </c>
      <c r="O15302">
        <v>44</v>
      </c>
      <c r="P15302">
        <v>2693828170</v>
      </c>
    </row>
    <row r="15303" spans="1:16" x14ac:dyDescent="0.2">
      <c r="A15303">
        <v>15301</v>
      </c>
      <c r="B15303">
        <v>407</v>
      </c>
      <c r="C15303" t="s">
        <v>12977</v>
      </c>
      <c r="D15303">
        <v>97</v>
      </c>
      <c r="E15303">
        <v>1435</v>
      </c>
      <c r="F15303" t="s">
        <v>12978</v>
      </c>
      <c r="G15303" t="s">
        <v>12979</v>
      </c>
      <c r="H15303" t="s">
        <v>48</v>
      </c>
      <c r="I15303">
        <v>1497996114</v>
      </c>
      <c r="J15303" t="s">
        <v>12979</v>
      </c>
      <c r="K15303">
        <v>9</v>
      </c>
      <c r="L15303" t="s">
        <v>12979</v>
      </c>
      <c r="M15303">
        <v>1000</v>
      </c>
      <c r="N15303" t="s">
        <v>2816</v>
      </c>
      <c r="O15303">
        <v>42</v>
      </c>
      <c r="P15303">
        <v>6502342862</v>
      </c>
    </row>
    <row r="15304" spans="1:16" x14ac:dyDescent="0.2">
      <c r="A15304">
        <v>15302</v>
      </c>
      <c r="B15304">
        <v>407</v>
      </c>
      <c r="C15304" t="s">
        <v>12977</v>
      </c>
      <c r="D15304">
        <v>97</v>
      </c>
      <c r="E15304">
        <v>1435</v>
      </c>
      <c r="F15304" t="s">
        <v>12978</v>
      </c>
      <c r="G15304" t="s">
        <v>12979</v>
      </c>
      <c r="H15304" t="s">
        <v>48</v>
      </c>
      <c r="I15304">
        <v>1497996114</v>
      </c>
      <c r="J15304" t="s">
        <v>12979</v>
      </c>
      <c r="K15304">
        <v>9</v>
      </c>
      <c r="L15304" t="s">
        <v>12979</v>
      </c>
      <c r="M15304">
        <v>3</v>
      </c>
      <c r="N15304" t="s">
        <v>2855</v>
      </c>
      <c r="O15304">
        <v>33</v>
      </c>
      <c r="P15304">
        <v>1430952060</v>
      </c>
    </row>
    <row r="15305" spans="1:16" x14ac:dyDescent="0.2">
      <c r="A15305">
        <v>15303</v>
      </c>
      <c r="B15305">
        <v>407</v>
      </c>
      <c r="C15305" t="s">
        <v>12977</v>
      </c>
      <c r="D15305">
        <v>97</v>
      </c>
      <c r="E15305">
        <v>1435</v>
      </c>
      <c r="F15305" t="s">
        <v>12978</v>
      </c>
      <c r="G15305" t="s">
        <v>12979</v>
      </c>
      <c r="H15305" t="s">
        <v>48</v>
      </c>
      <c r="I15305">
        <v>1497996114</v>
      </c>
      <c r="J15305" t="s">
        <v>12979</v>
      </c>
      <c r="K15305">
        <v>9</v>
      </c>
      <c r="L15305" t="s">
        <v>12979</v>
      </c>
      <c r="M15305">
        <v>1000</v>
      </c>
      <c r="N15305" t="s">
        <v>13004</v>
      </c>
      <c r="O15305">
        <v>400</v>
      </c>
      <c r="P15305">
        <v>5367688816</v>
      </c>
    </row>
    <row r="15306" spans="1:16" x14ac:dyDescent="0.2">
      <c r="A15306">
        <v>15304</v>
      </c>
      <c r="B15306">
        <v>407</v>
      </c>
      <c r="C15306" t="s">
        <v>12977</v>
      </c>
      <c r="D15306">
        <v>97</v>
      </c>
      <c r="E15306">
        <v>1435</v>
      </c>
      <c r="F15306" t="s">
        <v>12978</v>
      </c>
      <c r="G15306" t="s">
        <v>12979</v>
      </c>
      <c r="H15306" t="s">
        <v>48</v>
      </c>
      <c r="I15306">
        <v>1497996114</v>
      </c>
      <c r="J15306" t="s">
        <v>12979</v>
      </c>
      <c r="K15306">
        <v>9</v>
      </c>
      <c r="L15306" t="s">
        <v>12979</v>
      </c>
      <c r="M15306">
        <v>9</v>
      </c>
      <c r="N15306" t="s">
        <v>13005</v>
      </c>
      <c r="O15306">
        <v>31</v>
      </c>
      <c r="P15306">
        <v>1453348715</v>
      </c>
    </row>
    <row r="15307" spans="1:16" x14ac:dyDescent="0.2">
      <c r="A15307">
        <v>15305</v>
      </c>
      <c r="B15307">
        <v>407</v>
      </c>
      <c r="C15307" t="s">
        <v>12977</v>
      </c>
      <c r="D15307">
        <v>97</v>
      </c>
      <c r="E15307">
        <v>1435</v>
      </c>
      <c r="F15307" t="s">
        <v>12978</v>
      </c>
      <c r="G15307" t="s">
        <v>12979</v>
      </c>
      <c r="H15307" t="s">
        <v>48</v>
      </c>
      <c r="I15307">
        <v>1497996114</v>
      </c>
      <c r="J15307" t="s">
        <v>12979</v>
      </c>
      <c r="K15307">
        <v>9</v>
      </c>
      <c r="L15307" t="s">
        <v>12979</v>
      </c>
      <c r="M15307">
        <v>3</v>
      </c>
      <c r="N15307" t="s">
        <v>13006</v>
      </c>
      <c r="O15307">
        <v>44</v>
      </c>
      <c r="P15307">
        <v>2724649463</v>
      </c>
    </row>
    <row r="15308" spans="1:16" x14ac:dyDescent="0.2">
      <c r="A15308">
        <v>15306</v>
      </c>
      <c r="B15308">
        <v>407</v>
      </c>
      <c r="C15308" t="s">
        <v>12977</v>
      </c>
      <c r="D15308">
        <v>97</v>
      </c>
      <c r="E15308">
        <v>1435</v>
      </c>
      <c r="F15308" t="s">
        <v>12978</v>
      </c>
      <c r="G15308" t="s">
        <v>12979</v>
      </c>
      <c r="H15308" t="s">
        <v>48</v>
      </c>
      <c r="I15308">
        <v>1497996114</v>
      </c>
      <c r="J15308" t="s">
        <v>12979</v>
      </c>
      <c r="K15308">
        <v>9</v>
      </c>
      <c r="L15308" t="s">
        <v>12979</v>
      </c>
      <c r="M15308">
        <v>1000</v>
      </c>
      <c r="N15308" t="s">
        <v>1978</v>
      </c>
      <c r="O15308">
        <v>11</v>
      </c>
      <c r="P15308">
        <v>6318711343</v>
      </c>
    </row>
    <row r="15309" spans="1:16" x14ac:dyDescent="0.2">
      <c r="A15309">
        <v>15307</v>
      </c>
      <c r="B15309">
        <v>407</v>
      </c>
      <c r="C15309" t="s">
        <v>12977</v>
      </c>
      <c r="D15309">
        <v>97</v>
      </c>
      <c r="E15309">
        <v>1435</v>
      </c>
      <c r="F15309" t="s">
        <v>12978</v>
      </c>
      <c r="G15309" t="s">
        <v>12979</v>
      </c>
      <c r="H15309" t="s">
        <v>48</v>
      </c>
      <c r="I15309">
        <v>1497996114</v>
      </c>
      <c r="J15309" t="s">
        <v>12979</v>
      </c>
      <c r="K15309">
        <v>9</v>
      </c>
      <c r="L15309" t="s">
        <v>12979</v>
      </c>
      <c r="M15309">
        <v>1000</v>
      </c>
      <c r="N15309" t="s">
        <v>1978</v>
      </c>
      <c r="O15309">
        <v>11</v>
      </c>
      <c r="P15309">
        <v>6318711343</v>
      </c>
    </row>
    <row r="15310" spans="1:16" x14ac:dyDescent="0.2">
      <c r="A15310">
        <v>15308</v>
      </c>
      <c r="B15310">
        <v>407</v>
      </c>
      <c r="C15310" t="s">
        <v>12977</v>
      </c>
      <c r="D15310">
        <v>97</v>
      </c>
      <c r="E15310">
        <v>1435</v>
      </c>
      <c r="F15310" t="s">
        <v>12978</v>
      </c>
      <c r="G15310" t="s">
        <v>12979</v>
      </c>
      <c r="H15310" t="s">
        <v>48</v>
      </c>
      <c r="I15310">
        <v>1497996114</v>
      </c>
      <c r="J15310" t="s">
        <v>12979</v>
      </c>
      <c r="K15310">
        <v>9</v>
      </c>
      <c r="L15310" t="s">
        <v>12979</v>
      </c>
      <c r="M15310">
        <v>1000</v>
      </c>
      <c r="N15310" t="s">
        <v>13007</v>
      </c>
      <c r="O15310">
        <v>100</v>
      </c>
      <c r="P15310">
        <v>5482697137</v>
      </c>
    </row>
    <row r="15311" spans="1:16" x14ac:dyDescent="0.2">
      <c r="A15311">
        <v>15309</v>
      </c>
      <c r="B15311">
        <v>407</v>
      </c>
      <c r="C15311" t="s">
        <v>12977</v>
      </c>
      <c r="D15311">
        <v>97</v>
      </c>
      <c r="E15311">
        <v>1435</v>
      </c>
      <c r="F15311" t="s">
        <v>12978</v>
      </c>
      <c r="G15311" t="s">
        <v>12979</v>
      </c>
      <c r="H15311" t="s">
        <v>48</v>
      </c>
      <c r="I15311">
        <v>1497996114</v>
      </c>
      <c r="J15311" t="s">
        <v>12979</v>
      </c>
      <c r="K15311">
        <v>9</v>
      </c>
      <c r="L15311" t="s">
        <v>12979</v>
      </c>
      <c r="M15311">
        <v>1000</v>
      </c>
      <c r="N15311" t="s">
        <v>4020</v>
      </c>
      <c r="O15311">
        <v>400</v>
      </c>
      <c r="P15311">
        <v>5364706506</v>
      </c>
    </row>
    <row r="15312" spans="1:16" x14ac:dyDescent="0.2">
      <c r="A15312">
        <v>15310</v>
      </c>
      <c r="B15312">
        <v>407</v>
      </c>
      <c r="C15312" t="s">
        <v>12977</v>
      </c>
      <c r="D15312">
        <v>97</v>
      </c>
      <c r="E15312">
        <v>1435</v>
      </c>
      <c r="F15312" t="s">
        <v>12978</v>
      </c>
      <c r="G15312" t="s">
        <v>12979</v>
      </c>
      <c r="H15312" t="s">
        <v>48</v>
      </c>
      <c r="I15312">
        <v>1497996114</v>
      </c>
      <c r="J15312" t="s">
        <v>12979</v>
      </c>
      <c r="K15312">
        <v>9</v>
      </c>
      <c r="L15312" t="s">
        <v>12979</v>
      </c>
      <c r="M15312">
        <v>1000</v>
      </c>
      <c r="N15312" t="s">
        <v>4021</v>
      </c>
      <c r="O15312">
        <v>100</v>
      </c>
      <c r="P15312">
        <v>2375363960</v>
      </c>
    </row>
    <row r="15313" spans="1:16" x14ac:dyDescent="0.2">
      <c r="A15313">
        <v>15311</v>
      </c>
      <c r="B15313">
        <v>407</v>
      </c>
      <c r="C15313" t="s">
        <v>12977</v>
      </c>
      <c r="D15313">
        <v>97</v>
      </c>
      <c r="E15313">
        <v>1435</v>
      </c>
      <c r="F15313" t="s">
        <v>12978</v>
      </c>
      <c r="G15313" t="s">
        <v>12979</v>
      </c>
      <c r="H15313" t="s">
        <v>48</v>
      </c>
      <c r="I15313">
        <v>1497996114</v>
      </c>
      <c r="J15313" t="s">
        <v>12979</v>
      </c>
      <c r="K15313">
        <v>9</v>
      </c>
      <c r="L15313" t="s">
        <v>12979</v>
      </c>
      <c r="M15313">
        <v>1000</v>
      </c>
      <c r="N15313" t="s">
        <v>2820</v>
      </c>
      <c r="O15313">
        <v>100</v>
      </c>
      <c r="P15313">
        <v>3906591534</v>
      </c>
    </row>
    <row r="15314" spans="1:16" x14ac:dyDescent="0.2">
      <c r="A15314">
        <v>15312</v>
      </c>
      <c r="B15314">
        <v>407</v>
      </c>
      <c r="C15314" t="s">
        <v>12977</v>
      </c>
      <c r="D15314">
        <v>97</v>
      </c>
      <c r="E15314">
        <v>1435</v>
      </c>
      <c r="F15314" t="s">
        <v>12978</v>
      </c>
      <c r="G15314" t="s">
        <v>12979</v>
      </c>
      <c r="H15314" t="s">
        <v>48</v>
      </c>
      <c r="I15314">
        <v>1497996114</v>
      </c>
      <c r="J15314" t="s">
        <v>12979</v>
      </c>
      <c r="K15314">
        <v>9</v>
      </c>
      <c r="L15314" t="s">
        <v>12979</v>
      </c>
      <c r="M15314">
        <v>1000</v>
      </c>
      <c r="N15314" t="s">
        <v>2775</v>
      </c>
      <c r="O15314">
        <v>100</v>
      </c>
      <c r="P15314">
        <v>1832584010</v>
      </c>
    </row>
    <row r="15315" spans="1:16" x14ac:dyDescent="0.2">
      <c r="A15315">
        <v>15313</v>
      </c>
      <c r="B15315">
        <v>407</v>
      </c>
      <c r="C15315" t="s">
        <v>12977</v>
      </c>
      <c r="D15315">
        <v>97</v>
      </c>
      <c r="E15315">
        <v>1435</v>
      </c>
      <c r="F15315" t="s">
        <v>12978</v>
      </c>
      <c r="G15315" t="s">
        <v>12979</v>
      </c>
      <c r="H15315" t="s">
        <v>48</v>
      </c>
      <c r="I15315">
        <v>1497996114</v>
      </c>
      <c r="J15315" t="s">
        <v>12979</v>
      </c>
      <c r="K15315">
        <v>9</v>
      </c>
      <c r="L15315" t="s">
        <v>12979</v>
      </c>
      <c r="M15315">
        <v>1</v>
      </c>
      <c r="N15315" t="s">
        <v>12561</v>
      </c>
      <c r="O15315">
        <v>22</v>
      </c>
      <c r="P15315">
        <v>2921960391</v>
      </c>
    </row>
    <row r="15316" spans="1:16" x14ac:dyDescent="0.2">
      <c r="A15316">
        <v>15314</v>
      </c>
      <c r="B15316">
        <v>407</v>
      </c>
      <c r="C15316" t="s">
        <v>12977</v>
      </c>
      <c r="D15316">
        <v>97</v>
      </c>
      <c r="E15316">
        <v>1435</v>
      </c>
      <c r="F15316" t="s">
        <v>12978</v>
      </c>
      <c r="G15316" t="s">
        <v>12979</v>
      </c>
      <c r="H15316" t="s">
        <v>48</v>
      </c>
      <c r="I15316">
        <v>1497996114</v>
      </c>
      <c r="J15316" t="s">
        <v>12979</v>
      </c>
      <c r="K15316">
        <v>9</v>
      </c>
      <c r="L15316" t="s">
        <v>12979</v>
      </c>
      <c r="M15316">
        <v>1</v>
      </c>
      <c r="N15316" t="s">
        <v>3184</v>
      </c>
      <c r="O15316">
        <v>43</v>
      </c>
      <c r="P15316">
        <v>6156849739</v>
      </c>
    </row>
    <row r="15317" spans="1:16" x14ac:dyDescent="0.2">
      <c r="A15317">
        <v>15315</v>
      </c>
      <c r="B15317">
        <v>407</v>
      </c>
      <c r="C15317" t="s">
        <v>12977</v>
      </c>
      <c r="D15317">
        <v>97</v>
      </c>
      <c r="E15317">
        <v>1435</v>
      </c>
      <c r="F15317" t="s">
        <v>12978</v>
      </c>
      <c r="G15317" t="s">
        <v>12979</v>
      </c>
      <c r="H15317" t="s">
        <v>48</v>
      </c>
      <c r="I15317">
        <v>1497996114</v>
      </c>
      <c r="J15317" t="s">
        <v>12979</v>
      </c>
      <c r="K15317">
        <v>9</v>
      </c>
      <c r="L15317" t="s">
        <v>12979</v>
      </c>
      <c r="M15317">
        <v>5</v>
      </c>
      <c r="N15317" t="s">
        <v>4024</v>
      </c>
      <c r="O15317">
        <v>11</v>
      </c>
      <c r="P15317">
        <v>1241012200</v>
      </c>
    </row>
    <row r="15318" spans="1:16" x14ac:dyDescent="0.2">
      <c r="A15318">
        <v>15316</v>
      </c>
      <c r="B15318">
        <v>407</v>
      </c>
      <c r="C15318" t="s">
        <v>12977</v>
      </c>
      <c r="D15318">
        <v>97</v>
      </c>
      <c r="E15318">
        <v>1435</v>
      </c>
      <c r="F15318" t="s">
        <v>12978</v>
      </c>
      <c r="G15318" t="s">
        <v>12979</v>
      </c>
      <c r="H15318" t="s">
        <v>48</v>
      </c>
      <c r="I15318">
        <v>1497996114</v>
      </c>
      <c r="J15318" t="s">
        <v>12979</v>
      </c>
      <c r="K15318">
        <v>9</v>
      </c>
      <c r="L15318" t="s">
        <v>12979</v>
      </c>
      <c r="M15318">
        <v>1000</v>
      </c>
      <c r="N15318" t="s">
        <v>13008</v>
      </c>
      <c r="O15318">
        <v>11</v>
      </c>
      <c r="P15318">
        <v>5828151192</v>
      </c>
    </row>
    <row r="15319" spans="1:16" x14ac:dyDescent="0.2">
      <c r="A15319">
        <v>15317</v>
      </c>
      <c r="B15319">
        <v>407</v>
      </c>
      <c r="C15319" t="s">
        <v>12977</v>
      </c>
      <c r="D15319">
        <v>97</v>
      </c>
      <c r="E15319">
        <v>1435</v>
      </c>
      <c r="F15319" t="s">
        <v>12978</v>
      </c>
      <c r="G15319" t="s">
        <v>12979</v>
      </c>
      <c r="H15319" t="s">
        <v>48</v>
      </c>
      <c r="I15319">
        <v>1497996114</v>
      </c>
      <c r="J15319" t="s">
        <v>12979</v>
      </c>
      <c r="K15319">
        <v>9</v>
      </c>
      <c r="L15319" t="s">
        <v>12979</v>
      </c>
      <c r="M15319">
        <v>1000</v>
      </c>
      <c r="N15319" t="s">
        <v>4025</v>
      </c>
      <c r="O15319">
        <v>400</v>
      </c>
      <c r="P15319">
        <v>2257788267</v>
      </c>
    </row>
    <row r="15320" spans="1:16" x14ac:dyDescent="0.2">
      <c r="A15320">
        <v>15318</v>
      </c>
      <c r="B15320">
        <v>407</v>
      </c>
      <c r="C15320" t="s">
        <v>12977</v>
      </c>
      <c r="D15320">
        <v>97</v>
      </c>
      <c r="E15320">
        <v>1435</v>
      </c>
      <c r="F15320" t="s">
        <v>12978</v>
      </c>
      <c r="G15320" t="s">
        <v>12979</v>
      </c>
      <c r="H15320" t="s">
        <v>48</v>
      </c>
      <c r="I15320">
        <v>1497996114</v>
      </c>
      <c r="J15320" t="s">
        <v>12979</v>
      </c>
      <c r="K15320">
        <v>9</v>
      </c>
      <c r="L15320" t="s">
        <v>12979</v>
      </c>
      <c r="M15320">
        <v>1</v>
      </c>
      <c r="N15320" t="s">
        <v>4026</v>
      </c>
      <c r="O15320">
        <v>21</v>
      </c>
      <c r="P15320">
        <v>1640667947</v>
      </c>
    </row>
    <row r="15321" spans="1:16" x14ac:dyDescent="0.2">
      <c r="A15321">
        <v>15319</v>
      </c>
      <c r="B15321">
        <v>407</v>
      </c>
      <c r="C15321" t="s">
        <v>12977</v>
      </c>
      <c r="D15321">
        <v>97</v>
      </c>
      <c r="E15321">
        <v>1435</v>
      </c>
      <c r="F15321" t="s">
        <v>12978</v>
      </c>
      <c r="G15321" t="s">
        <v>12979</v>
      </c>
      <c r="H15321" t="s">
        <v>48</v>
      </c>
      <c r="I15321">
        <v>1497996114</v>
      </c>
      <c r="J15321" t="s">
        <v>12979</v>
      </c>
      <c r="K15321">
        <v>9</v>
      </c>
      <c r="L15321" t="s">
        <v>12979</v>
      </c>
      <c r="M15321">
        <v>1</v>
      </c>
      <c r="N15321" t="s">
        <v>2866</v>
      </c>
      <c r="O15321">
        <v>21</v>
      </c>
      <c r="P15321">
        <v>6396572601</v>
      </c>
    </row>
    <row r="15322" spans="1:16" x14ac:dyDescent="0.2">
      <c r="A15322">
        <v>15320</v>
      </c>
      <c r="B15322">
        <v>407</v>
      </c>
      <c r="C15322" t="s">
        <v>12977</v>
      </c>
      <c r="D15322">
        <v>97</v>
      </c>
      <c r="E15322">
        <v>1435</v>
      </c>
      <c r="F15322" t="s">
        <v>12978</v>
      </c>
      <c r="G15322" t="s">
        <v>12979</v>
      </c>
      <c r="H15322" t="s">
        <v>48</v>
      </c>
      <c r="I15322">
        <v>1497996114</v>
      </c>
      <c r="J15322" t="s">
        <v>12979</v>
      </c>
      <c r="K15322">
        <v>9</v>
      </c>
      <c r="L15322" t="s">
        <v>12979</v>
      </c>
      <c r="M15322">
        <v>3</v>
      </c>
      <c r="N15322" t="s">
        <v>13009</v>
      </c>
      <c r="O15322">
        <v>44</v>
      </c>
      <c r="P15322">
        <v>6486600046</v>
      </c>
    </row>
    <row r="15323" spans="1:16" x14ac:dyDescent="0.2">
      <c r="A15323">
        <v>15321</v>
      </c>
      <c r="B15323">
        <v>407</v>
      </c>
      <c r="C15323" t="s">
        <v>12977</v>
      </c>
      <c r="D15323">
        <v>97</v>
      </c>
      <c r="E15323">
        <v>1435</v>
      </c>
      <c r="F15323" t="s">
        <v>12978</v>
      </c>
      <c r="G15323" t="s">
        <v>12979</v>
      </c>
      <c r="H15323" t="s">
        <v>48</v>
      </c>
      <c r="I15323">
        <v>1497996114</v>
      </c>
      <c r="J15323" t="s">
        <v>12979</v>
      </c>
      <c r="K15323">
        <v>9</v>
      </c>
      <c r="L15323" t="s">
        <v>12979</v>
      </c>
      <c r="M15323">
        <v>1000</v>
      </c>
      <c r="N15323" t="s">
        <v>13010</v>
      </c>
      <c r="O15323">
        <v>44</v>
      </c>
      <c r="P15323">
        <v>11222898</v>
      </c>
    </row>
    <row r="15324" spans="1:16" x14ac:dyDescent="0.2">
      <c r="A15324">
        <v>15322</v>
      </c>
      <c r="B15324">
        <v>407</v>
      </c>
      <c r="C15324" t="s">
        <v>12977</v>
      </c>
      <c r="D15324">
        <v>97</v>
      </c>
      <c r="E15324">
        <v>1435</v>
      </c>
      <c r="F15324" t="s">
        <v>12978</v>
      </c>
      <c r="G15324" t="s">
        <v>12979</v>
      </c>
      <c r="H15324" t="s">
        <v>48</v>
      </c>
      <c r="I15324">
        <v>1497996114</v>
      </c>
      <c r="J15324" t="s">
        <v>12979</v>
      </c>
      <c r="K15324">
        <v>9</v>
      </c>
      <c r="L15324" t="s">
        <v>12979</v>
      </c>
      <c r="M15324">
        <v>1</v>
      </c>
      <c r="N15324" t="s">
        <v>1842</v>
      </c>
      <c r="O15324">
        <v>13</v>
      </c>
      <c r="P15324">
        <v>2057718033</v>
      </c>
    </row>
    <row r="15325" spans="1:16" x14ac:dyDescent="0.2">
      <c r="A15325">
        <v>15323</v>
      </c>
      <c r="B15325">
        <v>407</v>
      </c>
      <c r="C15325" t="s">
        <v>12977</v>
      </c>
      <c r="D15325">
        <v>97</v>
      </c>
      <c r="E15325">
        <v>1435</v>
      </c>
      <c r="F15325" t="s">
        <v>12978</v>
      </c>
      <c r="G15325" t="s">
        <v>12979</v>
      </c>
      <c r="H15325" t="s">
        <v>48</v>
      </c>
      <c r="I15325">
        <v>1497996114</v>
      </c>
      <c r="J15325" t="s">
        <v>12979</v>
      </c>
      <c r="K15325">
        <v>9</v>
      </c>
      <c r="L15325" t="s">
        <v>12979</v>
      </c>
      <c r="M15325">
        <v>3</v>
      </c>
      <c r="N15325" t="s">
        <v>13011</v>
      </c>
      <c r="O15325">
        <v>50</v>
      </c>
      <c r="P15325">
        <v>1623691623</v>
      </c>
    </row>
    <row r="15326" spans="1:16" x14ac:dyDescent="0.2">
      <c r="A15326">
        <v>15324</v>
      </c>
      <c r="B15326">
        <v>407</v>
      </c>
      <c r="C15326" t="s">
        <v>12977</v>
      </c>
      <c r="D15326">
        <v>97</v>
      </c>
      <c r="E15326">
        <v>1435</v>
      </c>
      <c r="F15326" t="s">
        <v>12978</v>
      </c>
      <c r="G15326" t="s">
        <v>12979</v>
      </c>
      <c r="H15326" t="s">
        <v>48</v>
      </c>
      <c r="I15326">
        <v>1497996114</v>
      </c>
      <c r="J15326" t="s">
        <v>12979</v>
      </c>
      <c r="K15326">
        <v>9</v>
      </c>
      <c r="L15326" t="s">
        <v>12979</v>
      </c>
      <c r="M15326">
        <v>3</v>
      </c>
      <c r="N15326" t="s">
        <v>1436</v>
      </c>
      <c r="O15326">
        <v>42</v>
      </c>
      <c r="P15326">
        <v>2141180653</v>
      </c>
    </row>
    <row r="15327" spans="1:16" x14ac:dyDescent="0.2">
      <c r="A15327">
        <v>15325</v>
      </c>
      <c r="B15327">
        <v>407</v>
      </c>
      <c r="C15327" t="s">
        <v>12977</v>
      </c>
      <c r="D15327">
        <v>97</v>
      </c>
      <c r="E15327">
        <v>1435</v>
      </c>
      <c r="F15327" t="s">
        <v>12978</v>
      </c>
      <c r="G15327" t="s">
        <v>12979</v>
      </c>
      <c r="H15327" t="s">
        <v>48</v>
      </c>
      <c r="I15327">
        <v>1497996114</v>
      </c>
      <c r="J15327" t="s">
        <v>12979</v>
      </c>
      <c r="K15327">
        <v>9</v>
      </c>
      <c r="L15327" t="s">
        <v>12979</v>
      </c>
      <c r="M15327">
        <v>1000</v>
      </c>
      <c r="N15327" t="s">
        <v>2876</v>
      </c>
      <c r="O15327">
        <v>31</v>
      </c>
      <c r="P15327">
        <v>2095197404</v>
      </c>
    </row>
    <row r="15328" spans="1:16" x14ac:dyDescent="0.2">
      <c r="A15328">
        <v>15326</v>
      </c>
      <c r="B15328">
        <v>407</v>
      </c>
      <c r="C15328" t="s">
        <v>12977</v>
      </c>
      <c r="D15328">
        <v>97</v>
      </c>
      <c r="E15328">
        <v>1435</v>
      </c>
      <c r="F15328" t="s">
        <v>12978</v>
      </c>
      <c r="G15328" t="s">
        <v>12979</v>
      </c>
      <c r="H15328" t="s">
        <v>48</v>
      </c>
      <c r="I15328">
        <v>1497996114</v>
      </c>
      <c r="J15328" t="s">
        <v>12979</v>
      </c>
      <c r="K15328">
        <v>9</v>
      </c>
      <c r="L15328" t="s">
        <v>12979</v>
      </c>
      <c r="M15328">
        <v>1000</v>
      </c>
      <c r="N15328" t="s">
        <v>13012</v>
      </c>
      <c r="O15328">
        <v>81</v>
      </c>
      <c r="P15328">
        <v>3496107474</v>
      </c>
    </row>
    <row r="15329" spans="1:16" x14ac:dyDescent="0.2">
      <c r="A15329">
        <v>15327</v>
      </c>
      <c r="B15329">
        <v>407</v>
      </c>
      <c r="C15329" t="s">
        <v>12977</v>
      </c>
      <c r="D15329">
        <v>97</v>
      </c>
      <c r="E15329">
        <v>1435</v>
      </c>
      <c r="F15329" t="s">
        <v>12978</v>
      </c>
      <c r="G15329" t="s">
        <v>12979</v>
      </c>
      <c r="H15329" t="s">
        <v>48</v>
      </c>
      <c r="I15329">
        <v>1497996114</v>
      </c>
      <c r="J15329" t="s">
        <v>12979</v>
      </c>
      <c r="K15329">
        <v>9</v>
      </c>
      <c r="L15329" t="s">
        <v>12979</v>
      </c>
      <c r="M15329">
        <v>1</v>
      </c>
      <c r="N15329" t="s">
        <v>1847</v>
      </c>
      <c r="O15329">
        <v>13</v>
      </c>
      <c r="P15329">
        <v>5189973488</v>
      </c>
    </row>
    <row r="15330" spans="1:16" x14ac:dyDescent="0.2">
      <c r="A15330">
        <v>15328</v>
      </c>
      <c r="B15330">
        <v>407</v>
      </c>
      <c r="C15330" t="s">
        <v>12977</v>
      </c>
      <c r="D15330">
        <v>97</v>
      </c>
      <c r="E15330">
        <v>1435</v>
      </c>
      <c r="F15330" t="s">
        <v>12978</v>
      </c>
      <c r="G15330" t="s">
        <v>12979</v>
      </c>
      <c r="H15330" t="s">
        <v>48</v>
      </c>
      <c r="I15330">
        <v>1497996114</v>
      </c>
      <c r="J15330" t="s">
        <v>12979</v>
      </c>
      <c r="K15330">
        <v>9</v>
      </c>
      <c r="L15330" t="s">
        <v>12979</v>
      </c>
      <c r="M15330">
        <v>1</v>
      </c>
      <c r="N15330" t="s">
        <v>1869</v>
      </c>
      <c r="O15330">
        <v>13</v>
      </c>
      <c r="P15330">
        <v>2266041137</v>
      </c>
    </row>
    <row r="15331" spans="1:16" x14ac:dyDescent="0.2">
      <c r="A15331">
        <v>15329</v>
      </c>
      <c r="B15331">
        <v>407</v>
      </c>
      <c r="C15331" t="s">
        <v>12977</v>
      </c>
      <c r="D15331">
        <v>97</v>
      </c>
      <c r="E15331">
        <v>1435</v>
      </c>
      <c r="F15331" t="s">
        <v>12978</v>
      </c>
      <c r="G15331" t="s">
        <v>12979</v>
      </c>
      <c r="H15331" t="s">
        <v>48</v>
      </c>
      <c r="I15331">
        <v>1497996114</v>
      </c>
      <c r="J15331" t="s">
        <v>12979</v>
      </c>
      <c r="K15331">
        <v>9</v>
      </c>
      <c r="L15331" t="s">
        <v>12979</v>
      </c>
      <c r="M15331">
        <v>1000</v>
      </c>
      <c r="N15331" t="s">
        <v>4027</v>
      </c>
      <c r="O15331">
        <v>100</v>
      </c>
      <c r="P15331">
        <v>5014411864</v>
      </c>
    </row>
    <row r="15332" spans="1:16" x14ac:dyDescent="0.2">
      <c r="A15332">
        <v>15330</v>
      </c>
      <c r="B15332">
        <v>407</v>
      </c>
      <c r="C15332" t="s">
        <v>12977</v>
      </c>
      <c r="D15332">
        <v>97</v>
      </c>
      <c r="E15332">
        <v>1435</v>
      </c>
      <c r="F15332" t="s">
        <v>12978</v>
      </c>
      <c r="G15332" t="s">
        <v>12979</v>
      </c>
      <c r="H15332" t="s">
        <v>48</v>
      </c>
      <c r="I15332">
        <v>1497996114</v>
      </c>
      <c r="J15332" t="s">
        <v>12979</v>
      </c>
      <c r="K15332">
        <v>9</v>
      </c>
      <c r="L15332" t="s">
        <v>12979</v>
      </c>
      <c r="M15332">
        <v>1000</v>
      </c>
      <c r="N15332" t="s">
        <v>2773</v>
      </c>
      <c r="O15332">
        <v>31</v>
      </c>
      <c r="P15332">
        <v>5494340042</v>
      </c>
    </row>
    <row r="15333" spans="1:16" x14ac:dyDescent="0.2">
      <c r="A15333">
        <v>15331</v>
      </c>
      <c r="B15333">
        <v>407</v>
      </c>
      <c r="C15333" t="s">
        <v>12977</v>
      </c>
      <c r="D15333">
        <v>97</v>
      </c>
      <c r="E15333">
        <v>1435</v>
      </c>
      <c r="F15333" t="s">
        <v>12978</v>
      </c>
      <c r="G15333" t="s">
        <v>12979</v>
      </c>
      <c r="H15333" t="s">
        <v>48</v>
      </c>
      <c r="I15333">
        <v>1497996114</v>
      </c>
      <c r="J15333" t="s">
        <v>12979</v>
      </c>
      <c r="K15333">
        <v>9</v>
      </c>
      <c r="L15333" t="s">
        <v>12979</v>
      </c>
      <c r="M15333">
        <v>6</v>
      </c>
      <c r="N15333" t="s">
        <v>4888</v>
      </c>
      <c r="O15333">
        <v>21</v>
      </c>
      <c r="P15333">
        <v>6192083118</v>
      </c>
    </row>
    <row r="15334" spans="1:16" x14ac:dyDescent="0.2">
      <c r="A15334">
        <v>15332</v>
      </c>
      <c r="B15334">
        <v>407</v>
      </c>
      <c r="C15334" t="s">
        <v>12977</v>
      </c>
      <c r="D15334">
        <v>97</v>
      </c>
      <c r="E15334">
        <v>1435</v>
      </c>
      <c r="F15334" t="s">
        <v>12978</v>
      </c>
      <c r="G15334" t="s">
        <v>12979</v>
      </c>
      <c r="H15334" t="s">
        <v>48</v>
      </c>
      <c r="I15334">
        <v>1497996114</v>
      </c>
      <c r="J15334" t="s">
        <v>12979</v>
      </c>
      <c r="K15334">
        <v>9</v>
      </c>
      <c r="L15334" t="s">
        <v>12979</v>
      </c>
      <c r="M15334">
        <v>3</v>
      </c>
      <c r="N15334" t="s">
        <v>2853</v>
      </c>
      <c r="O15334">
        <v>35</v>
      </c>
      <c r="P15334">
        <v>3644191492</v>
      </c>
    </row>
    <row r="15335" spans="1:16" x14ac:dyDescent="0.2">
      <c r="A15335">
        <v>15333</v>
      </c>
      <c r="B15335">
        <v>407</v>
      </c>
      <c r="C15335" t="s">
        <v>12977</v>
      </c>
      <c r="D15335">
        <v>97</v>
      </c>
      <c r="E15335">
        <v>1435</v>
      </c>
      <c r="F15335" t="s">
        <v>12978</v>
      </c>
      <c r="G15335" t="s">
        <v>12979</v>
      </c>
      <c r="H15335" t="s">
        <v>48</v>
      </c>
      <c r="I15335">
        <v>1497996114</v>
      </c>
      <c r="J15335" t="s">
        <v>12979</v>
      </c>
      <c r="K15335">
        <v>9</v>
      </c>
      <c r="L15335" t="s">
        <v>12979</v>
      </c>
      <c r="M15335">
        <v>1</v>
      </c>
      <c r="N15335" t="s">
        <v>13013</v>
      </c>
      <c r="O15335">
        <v>81</v>
      </c>
      <c r="P15335">
        <v>6501994516</v>
      </c>
    </row>
    <row r="15336" spans="1:16" x14ac:dyDescent="0.2">
      <c r="A15336">
        <v>15334</v>
      </c>
      <c r="B15336">
        <v>407</v>
      </c>
      <c r="C15336" t="s">
        <v>12977</v>
      </c>
      <c r="D15336">
        <v>97</v>
      </c>
      <c r="E15336">
        <v>1435</v>
      </c>
      <c r="F15336" t="s">
        <v>12978</v>
      </c>
      <c r="G15336" t="s">
        <v>12979</v>
      </c>
      <c r="H15336" t="s">
        <v>48</v>
      </c>
      <c r="I15336">
        <v>1497996114</v>
      </c>
      <c r="J15336" t="s">
        <v>12979</v>
      </c>
      <c r="K15336">
        <v>9</v>
      </c>
      <c r="L15336" t="s">
        <v>12979</v>
      </c>
      <c r="M15336">
        <v>9</v>
      </c>
      <c r="N15336" t="s">
        <v>3961</v>
      </c>
      <c r="O15336">
        <v>32</v>
      </c>
      <c r="P15336">
        <v>5686952207</v>
      </c>
    </row>
    <row r="15337" spans="1:16" x14ac:dyDescent="0.2">
      <c r="A15337">
        <v>15335</v>
      </c>
      <c r="B15337">
        <v>407</v>
      </c>
      <c r="C15337" t="s">
        <v>12977</v>
      </c>
      <c r="D15337">
        <v>97</v>
      </c>
      <c r="E15337">
        <v>1435</v>
      </c>
      <c r="F15337" t="s">
        <v>12978</v>
      </c>
      <c r="G15337" t="s">
        <v>12979</v>
      </c>
      <c r="H15337" t="s">
        <v>48</v>
      </c>
      <c r="I15337">
        <v>1497996114</v>
      </c>
      <c r="J15337" t="s">
        <v>12979</v>
      </c>
      <c r="K15337">
        <v>9</v>
      </c>
      <c r="L15337" t="s">
        <v>12979</v>
      </c>
      <c r="M15337">
        <v>19</v>
      </c>
      <c r="N15337" t="s">
        <v>3968</v>
      </c>
      <c r="O15337">
        <v>44</v>
      </c>
      <c r="P15337">
        <v>2422846827</v>
      </c>
    </row>
    <row r="15338" spans="1:16" x14ac:dyDescent="0.2">
      <c r="A15338">
        <v>15336</v>
      </c>
      <c r="B15338">
        <v>407</v>
      </c>
      <c r="C15338" t="s">
        <v>12977</v>
      </c>
      <c r="D15338">
        <v>97</v>
      </c>
      <c r="E15338">
        <v>1435</v>
      </c>
      <c r="F15338" t="s">
        <v>12978</v>
      </c>
      <c r="G15338" t="s">
        <v>12979</v>
      </c>
      <c r="H15338" t="s">
        <v>48</v>
      </c>
      <c r="I15338">
        <v>1497996114</v>
      </c>
      <c r="J15338" t="s">
        <v>12979</v>
      </c>
      <c r="K15338">
        <v>9</v>
      </c>
      <c r="L15338" t="s">
        <v>12979</v>
      </c>
      <c r="M15338">
        <v>6</v>
      </c>
      <c r="N15338" t="s">
        <v>4019</v>
      </c>
      <c r="O15338">
        <v>14</v>
      </c>
      <c r="P15338">
        <v>1640883061</v>
      </c>
    </row>
    <row r="15339" spans="1:16" x14ac:dyDescent="0.2">
      <c r="A15339">
        <v>15337</v>
      </c>
      <c r="B15339">
        <v>407</v>
      </c>
      <c r="C15339" t="s">
        <v>12977</v>
      </c>
      <c r="D15339">
        <v>97</v>
      </c>
      <c r="E15339">
        <v>1435</v>
      </c>
      <c r="F15339" t="s">
        <v>12978</v>
      </c>
      <c r="G15339" t="s">
        <v>12979</v>
      </c>
      <c r="H15339" t="s">
        <v>48</v>
      </c>
      <c r="I15339">
        <v>1497996114</v>
      </c>
      <c r="J15339" t="s">
        <v>12979</v>
      </c>
      <c r="K15339">
        <v>9</v>
      </c>
      <c r="L15339" t="s">
        <v>12979</v>
      </c>
      <c r="M15339">
        <v>15</v>
      </c>
      <c r="N15339" t="s">
        <v>13014</v>
      </c>
      <c r="O15339">
        <v>400</v>
      </c>
      <c r="P15339">
        <v>2814025871</v>
      </c>
    </row>
    <row r="15340" spans="1:16" x14ac:dyDescent="0.2">
      <c r="A15340">
        <v>15338</v>
      </c>
      <c r="B15340">
        <v>407</v>
      </c>
      <c r="C15340" t="s">
        <v>12977</v>
      </c>
      <c r="D15340">
        <v>97</v>
      </c>
      <c r="E15340">
        <v>1435</v>
      </c>
      <c r="F15340" t="s">
        <v>12978</v>
      </c>
      <c r="G15340" t="s">
        <v>12979</v>
      </c>
      <c r="H15340" t="s">
        <v>48</v>
      </c>
      <c r="I15340">
        <v>1497996114</v>
      </c>
      <c r="J15340" t="s">
        <v>12979</v>
      </c>
      <c r="K15340">
        <v>9</v>
      </c>
      <c r="L15340" t="s">
        <v>12979</v>
      </c>
      <c r="M15340">
        <v>1000</v>
      </c>
      <c r="N15340" t="s">
        <v>1978</v>
      </c>
      <c r="O15340">
        <v>11</v>
      </c>
      <c r="P15340">
        <v>6318711343</v>
      </c>
    </row>
    <row r="15341" spans="1:16" x14ac:dyDescent="0.2">
      <c r="A15341">
        <v>15339</v>
      </c>
      <c r="B15341">
        <v>407</v>
      </c>
      <c r="C15341" t="s">
        <v>12977</v>
      </c>
      <c r="D15341">
        <v>97</v>
      </c>
      <c r="E15341">
        <v>1435</v>
      </c>
      <c r="F15341" t="s">
        <v>12978</v>
      </c>
      <c r="G15341" t="s">
        <v>12979</v>
      </c>
      <c r="H15341" t="s">
        <v>48</v>
      </c>
      <c r="I15341">
        <v>1497996114</v>
      </c>
      <c r="J15341" t="s">
        <v>12979</v>
      </c>
      <c r="K15341">
        <v>9</v>
      </c>
      <c r="L15341" t="s">
        <v>12979</v>
      </c>
      <c r="M15341">
        <v>1</v>
      </c>
      <c r="N15341" t="s">
        <v>13015</v>
      </c>
      <c r="O15341">
        <v>33</v>
      </c>
      <c r="P15341">
        <v>1910207874</v>
      </c>
    </row>
    <row r="15342" spans="1:16" x14ac:dyDescent="0.2">
      <c r="A15342">
        <v>15340</v>
      </c>
      <c r="B15342">
        <v>407</v>
      </c>
      <c r="C15342" t="s">
        <v>12977</v>
      </c>
      <c r="D15342">
        <v>97</v>
      </c>
      <c r="E15342">
        <v>1435</v>
      </c>
      <c r="F15342" t="s">
        <v>12978</v>
      </c>
      <c r="G15342" t="s">
        <v>12979</v>
      </c>
      <c r="H15342" t="s">
        <v>48</v>
      </c>
      <c r="I15342">
        <v>1497996114</v>
      </c>
      <c r="J15342" t="s">
        <v>12979</v>
      </c>
      <c r="K15342">
        <v>9</v>
      </c>
      <c r="L15342" t="s">
        <v>12979</v>
      </c>
      <c r="M15342">
        <v>2</v>
      </c>
      <c r="N15342" t="s">
        <v>13001</v>
      </c>
      <c r="O15342">
        <v>400</v>
      </c>
      <c r="P15342">
        <v>1363198404</v>
      </c>
    </row>
    <row r="15343" spans="1:16" x14ac:dyDescent="0.2">
      <c r="A15343">
        <v>15341</v>
      </c>
      <c r="B15343">
        <v>407</v>
      </c>
      <c r="C15343" t="s">
        <v>12977</v>
      </c>
      <c r="D15343">
        <v>97</v>
      </c>
      <c r="E15343">
        <v>1435</v>
      </c>
      <c r="F15343" t="s">
        <v>12978</v>
      </c>
      <c r="G15343" t="s">
        <v>12979</v>
      </c>
      <c r="H15343" t="s">
        <v>48</v>
      </c>
      <c r="I15343">
        <v>1497996114</v>
      </c>
      <c r="J15343" t="s">
        <v>12979</v>
      </c>
      <c r="K15343">
        <v>9</v>
      </c>
      <c r="L15343" t="s">
        <v>12979</v>
      </c>
      <c r="M15343">
        <v>1000</v>
      </c>
      <c r="N15343" t="s">
        <v>4028</v>
      </c>
      <c r="O15343">
        <v>100</v>
      </c>
      <c r="P15343">
        <v>5203596239</v>
      </c>
    </row>
    <row r="15344" spans="1:16" x14ac:dyDescent="0.2">
      <c r="A15344">
        <v>15342</v>
      </c>
      <c r="B15344">
        <v>407</v>
      </c>
      <c r="C15344" t="s">
        <v>12977</v>
      </c>
      <c r="D15344">
        <v>97</v>
      </c>
      <c r="E15344">
        <v>1435</v>
      </c>
      <c r="F15344" t="s">
        <v>12978</v>
      </c>
      <c r="G15344" t="s">
        <v>12979</v>
      </c>
      <c r="H15344" t="s">
        <v>48</v>
      </c>
      <c r="I15344">
        <v>1497996114</v>
      </c>
      <c r="J15344" t="s">
        <v>12979</v>
      </c>
      <c r="K15344">
        <v>9</v>
      </c>
      <c r="L15344" t="s">
        <v>12979</v>
      </c>
      <c r="M15344">
        <v>1000</v>
      </c>
      <c r="N15344" t="s">
        <v>3963</v>
      </c>
      <c r="O15344">
        <v>44</v>
      </c>
      <c r="P15344">
        <v>1788052910</v>
      </c>
    </row>
    <row r="15345" spans="1:16" x14ac:dyDescent="0.2">
      <c r="A15345">
        <v>15343</v>
      </c>
      <c r="B15345">
        <v>407</v>
      </c>
      <c r="C15345" t="s">
        <v>12977</v>
      </c>
      <c r="D15345">
        <v>97</v>
      </c>
      <c r="E15345">
        <v>1435</v>
      </c>
      <c r="F15345" t="s">
        <v>12978</v>
      </c>
      <c r="G15345" t="s">
        <v>12979</v>
      </c>
      <c r="H15345" t="s">
        <v>48</v>
      </c>
      <c r="I15345">
        <v>1497996114</v>
      </c>
      <c r="J15345" t="s">
        <v>12979</v>
      </c>
      <c r="K15345">
        <v>9</v>
      </c>
      <c r="L15345" t="s">
        <v>12979</v>
      </c>
      <c r="M15345">
        <v>1000</v>
      </c>
      <c r="N15345" t="s">
        <v>3964</v>
      </c>
      <c r="O15345">
        <v>100</v>
      </c>
      <c r="P15345">
        <v>3202591072</v>
      </c>
    </row>
    <row r="15346" spans="1:16" x14ac:dyDescent="0.2">
      <c r="A15346">
        <v>15344</v>
      </c>
      <c r="B15346">
        <v>407</v>
      </c>
      <c r="C15346" t="s">
        <v>12977</v>
      </c>
      <c r="D15346">
        <v>97</v>
      </c>
      <c r="E15346">
        <v>1435</v>
      </c>
      <c r="F15346" t="s">
        <v>12978</v>
      </c>
      <c r="G15346" t="s">
        <v>12979</v>
      </c>
      <c r="H15346" t="s">
        <v>48</v>
      </c>
      <c r="I15346">
        <v>1497996114</v>
      </c>
      <c r="J15346" t="s">
        <v>12979</v>
      </c>
      <c r="K15346">
        <v>9</v>
      </c>
      <c r="L15346" t="s">
        <v>12979</v>
      </c>
      <c r="M15346">
        <v>1</v>
      </c>
      <c r="N15346" t="s">
        <v>3965</v>
      </c>
      <c r="O15346">
        <v>11</v>
      </c>
      <c r="P15346">
        <v>5254922550</v>
      </c>
    </row>
    <row r="15347" spans="1:16" x14ac:dyDescent="0.2">
      <c r="A15347">
        <v>15345</v>
      </c>
      <c r="B15347">
        <v>407</v>
      </c>
      <c r="C15347" t="s">
        <v>12977</v>
      </c>
      <c r="D15347">
        <v>97</v>
      </c>
      <c r="E15347">
        <v>1435</v>
      </c>
      <c r="F15347" t="s">
        <v>12978</v>
      </c>
      <c r="G15347" t="s">
        <v>12979</v>
      </c>
      <c r="H15347" t="s">
        <v>48</v>
      </c>
      <c r="I15347">
        <v>1497996114</v>
      </c>
      <c r="J15347" t="s">
        <v>12979</v>
      </c>
      <c r="K15347">
        <v>9</v>
      </c>
      <c r="L15347" t="s">
        <v>12979</v>
      </c>
      <c r="M15347">
        <v>6</v>
      </c>
      <c r="N15347" t="s">
        <v>4861</v>
      </c>
      <c r="O15347">
        <v>31</v>
      </c>
      <c r="P15347">
        <v>5166489214</v>
      </c>
    </row>
    <row r="15348" spans="1:16" x14ac:dyDescent="0.2">
      <c r="A15348">
        <v>15346</v>
      </c>
      <c r="B15348">
        <v>407</v>
      </c>
      <c r="C15348" t="s">
        <v>12977</v>
      </c>
      <c r="D15348">
        <v>97</v>
      </c>
      <c r="E15348">
        <v>1435</v>
      </c>
      <c r="F15348" t="s">
        <v>12978</v>
      </c>
      <c r="G15348" t="s">
        <v>12979</v>
      </c>
      <c r="H15348" t="s">
        <v>48</v>
      </c>
      <c r="I15348">
        <v>1497996114</v>
      </c>
      <c r="J15348" t="s">
        <v>12979</v>
      </c>
      <c r="K15348">
        <v>9</v>
      </c>
      <c r="L15348" t="s">
        <v>12979</v>
      </c>
      <c r="M15348">
        <v>5</v>
      </c>
      <c r="N15348" t="s">
        <v>3969</v>
      </c>
      <c r="O15348">
        <v>32</v>
      </c>
      <c r="P15348">
        <v>2257752437</v>
      </c>
    </row>
    <row r="15349" spans="1:16" x14ac:dyDescent="0.2">
      <c r="A15349">
        <v>15347</v>
      </c>
      <c r="B15349">
        <v>407</v>
      </c>
      <c r="C15349" t="s">
        <v>12977</v>
      </c>
      <c r="D15349">
        <v>97</v>
      </c>
      <c r="E15349">
        <v>1435</v>
      </c>
      <c r="F15349" t="s">
        <v>12978</v>
      </c>
      <c r="G15349" t="s">
        <v>12979</v>
      </c>
      <c r="H15349" t="s">
        <v>48</v>
      </c>
      <c r="I15349">
        <v>1497996114</v>
      </c>
      <c r="J15349" t="s">
        <v>12979</v>
      </c>
      <c r="K15349">
        <v>9</v>
      </c>
      <c r="L15349" t="s">
        <v>12979</v>
      </c>
      <c r="M15349">
        <v>1</v>
      </c>
      <c r="N15349" t="s">
        <v>1866</v>
      </c>
      <c r="O15349">
        <v>11</v>
      </c>
      <c r="P15349">
        <v>6111446359</v>
      </c>
    </row>
    <row r="15350" spans="1:16" x14ac:dyDescent="0.2">
      <c r="A15350">
        <v>15348</v>
      </c>
      <c r="B15350">
        <v>407</v>
      </c>
      <c r="C15350" t="s">
        <v>12977</v>
      </c>
      <c r="D15350">
        <v>97</v>
      </c>
      <c r="E15350">
        <v>1435</v>
      </c>
      <c r="F15350" t="s">
        <v>12978</v>
      </c>
      <c r="G15350" t="s">
        <v>12979</v>
      </c>
      <c r="H15350" t="s">
        <v>48</v>
      </c>
      <c r="I15350">
        <v>1497996114</v>
      </c>
      <c r="J15350" t="s">
        <v>12979</v>
      </c>
      <c r="K15350">
        <v>9</v>
      </c>
      <c r="L15350" t="s">
        <v>12979</v>
      </c>
      <c r="M15350">
        <v>2</v>
      </c>
      <c r="N15350" t="s">
        <v>1854</v>
      </c>
      <c r="O15350">
        <v>13</v>
      </c>
      <c r="P15350">
        <v>6313969095</v>
      </c>
    </row>
    <row r="15351" spans="1:16" x14ac:dyDescent="0.2">
      <c r="A15351">
        <v>15349</v>
      </c>
      <c r="B15351">
        <v>407</v>
      </c>
      <c r="C15351" t="s">
        <v>12977</v>
      </c>
      <c r="D15351">
        <v>97</v>
      </c>
      <c r="E15351">
        <v>1435</v>
      </c>
      <c r="F15351" t="s">
        <v>12978</v>
      </c>
      <c r="G15351" t="s">
        <v>12979</v>
      </c>
      <c r="H15351" t="s">
        <v>48</v>
      </c>
      <c r="I15351">
        <v>1497996114</v>
      </c>
      <c r="J15351" t="s">
        <v>12979</v>
      </c>
      <c r="K15351">
        <v>9</v>
      </c>
      <c r="L15351" t="s">
        <v>12979</v>
      </c>
      <c r="M15351">
        <v>1000</v>
      </c>
      <c r="N15351" t="s">
        <v>1865</v>
      </c>
      <c r="O15351">
        <v>100</v>
      </c>
      <c r="P15351">
        <v>6166573356</v>
      </c>
    </row>
    <row r="15352" spans="1:16" x14ac:dyDescent="0.2">
      <c r="A15352">
        <v>15350</v>
      </c>
      <c r="B15352">
        <v>407</v>
      </c>
      <c r="C15352" t="s">
        <v>12977</v>
      </c>
      <c r="D15352">
        <v>97</v>
      </c>
      <c r="E15352">
        <v>1435</v>
      </c>
      <c r="F15352" t="s">
        <v>12978</v>
      </c>
      <c r="G15352" t="s">
        <v>12979</v>
      </c>
      <c r="H15352" t="s">
        <v>48</v>
      </c>
      <c r="I15352">
        <v>1497996114</v>
      </c>
      <c r="J15352" t="s">
        <v>12979</v>
      </c>
      <c r="K15352">
        <v>9</v>
      </c>
      <c r="L15352" t="s">
        <v>12979</v>
      </c>
      <c r="M15352">
        <v>1000</v>
      </c>
      <c r="N15352" t="s">
        <v>1862</v>
      </c>
      <c r="O15352">
        <v>100</v>
      </c>
      <c r="P15352">
        <v>6168066444</v>
      </c>
    </row>
    <row r="15353" spans="1:16" x14ac:dyDescent="0.2">
      <c r="A15353">
        <v>15351</v>
      </c>
      <c r="B15353">
        <v>407</v>
      </c>
      <c r="C15353" t="s">
        <v>12977</v>
      </c>
      <c r="D15353">
        <v>97</v>
      </c>
      <c r="E15353">
        <v>1435</v>
      </c>
      <c r="F15353" t="s">
        <v>12978</v>
      </c>
      <c r="G15353" t="s">
        <v>12979</v>
      </c>
      <c r="H15353" t="s">
        <v>48</v>
      </c>
      <c r="I15353">
        <v>1497996114</v>
      </c>
      <c r="J15353" t="s">
        <v>12979</v>
      </c>
      <c r="K15353">
        <v>9</v>
      </c>
      <c r="L15353" t="s">
        <v>12979</v>
      </c>
      <c r="M15353">
        <v>1000</v>
      </c>
      <c r="N15353" t="s">
        <v>1844</v>
      </c>
      <c r="O15353">
        <v>11</v>
      </c>
      <c r="P15353">
        <v>6210781192</v>
      </c>
    </row>
    <row r="15354" spans="1:16" x14ac:dyDescent="0.2">
      <c r="A15354">
        <v>15352</v>
      </c>
      <c r="B15354">
        <v>407</v>
      </c>
      <c r="C15354" t="s">
        <v>12977</v>
      </c>
      <c r="D15354">
        <v>97</v>
      </c>
      <c r="E15354">
        <v>1435</v>
      </c>
      <c r="F15354" t="s">
        <v>12978</v>
      </c>
      <c r="G15354" t="s">
        <v>12979</v>
      </c>
      <c r="H15354" t="s">
        <v>48</v>
      </c>
      <c r="I15354">
        <v>1497996114</v>
      </c>
      <c r="J15354" t="s">
        <v>12979</v>
      </c>
      <c r="K15354">
        <v>9</v>
      </c>
      <c r="L15354" t="s">
        <v>12979</v>
      </c>
      <c r="M15354">
        <v>2</v>
      </c>
      <c r="N15354" t="s">
        <v>1864</v>
      </c>
      <c r="O15354">
        <v>11</v>
      </c>
      <c r="P15354">
        <v>5314840027</v>
      </c>
    </row>
    <row r="15355" spans="1:16" x14ac:dyDescent="0.2">
      <c r="A15355">
        <v>15353</v>
      </c>
      <c r="B15355">
        <v>407</v>
      </c>
      <c r="C15355" t="s">
        <v>12977</v>
      </c>
      <c r="D15355">
        <v>97</v>
      </c>
      <c r="E15355">
        <v>1435</v>
      </c>
      <c r="F15355" t="s">
        <v>12978</v>
      </c>
      <c r="G15355" t="s">
        <v>12979</v>
      </c>
      <c r="H15355" t="s">
        <v>48</v>
      </c>
      <c r="I15355">
        <v>1497996114</v>
      </c>
      <c r="J15355" t="s">
        <v>12979</v>
      </c>
      <c r="K15355">
        <v>9</v>
      </c>
      <c r="L15355" t="s">
        <v>12979</v>
      </c>
      <c r="M15355">
        <v>1000</v>
      </c>
      <c r="N15355" t="s">
        <v>1846</v>
      </c>
      <c r="O15355">
        <v>13</v>
      </c>
      <c r="P15355">
        <v>6456028826</v>
      </c>
    </row>
    <row r="15356" spans="1:16" x14ac:dyDescent="0.2">
      <c r="A15356">
        <v>15354</v>
      </c>
      <c r="B15356">
        <v>407</v>
      </c>
      <c r="C15356" t="s">
        <v>12977</v>
      </c>
      <c r="D15356">
        <v>97</v>
      </c>
      <c r="E15356">
        <v>1435</v>
      </c>
      <c r="F15356" t="s">
        <v>12978</v>
      </c>
      <c r="G15356" t="s">
        <v>12979</v>
      </c>
      <c r="H15356" t="s">
        <v>48</v>
      </c>
      <c r="I15356">
        <v>1497996114</v>
      </c>
      <c r="J15356" t="s">
        <v>12979</v>
      </c>
      <c r="K15356">
        <v>9</v>
      </c>
      <c r="L15356" t="s">
        <v>12979</v>
      </c>
      <c r="M15356">
        <v>1000</v>
      </c>
      <c r="N15356" t="s">
        <v>1850</v>
      </c>
      <c r="O15356">
        <v>100</v>
      </c>
      <c r="P15356">
        <v>2712688567</v>
      </c>
    </row>
    <row r="15357" spans="1:16" x14ac:dyDescent="0.2">
      <c r="A15357">
        <v>15355</v>
      </c>
      <c r="B15357">
        <v>407</v>
      </c>
      <c r="C15357" t="s">
        <v>12977</v>
      </c>
      <c r="D15357">
        <v>97</v>
      </c>
      <c r="E15357">
        <v>1435</v>
      </c>
      <c r="F15357" t="s">
        <v>12978</v>
      </c>
      <c r="G15357" t="s">
        <v>12979</v>
      </c>
      <c r="H15357" t="s">
        <v>48</v>
      </c>
      <c r="I15357">
        <v>1497996114</v>
      </c>
      <c r="J15357" t="s">
        <v>12979</v>
      </c>
      <c r="K15357">
        <v>9</v>
      </c>
      <c r="L15357" t="s">
        <v>12979</v>
      </c>
      <c r="M15357">
        <v>1</v>
      </c>
      <c r="N15357" t="s">
        <v>4042</v>
      </c>
      <c r="O15357">
        <v>31</v>
      </c>
      <c r="P15357">
        <v>2993189407</v>
      </c>
    </row>
    <row r="15358" spans="1:16" x14ac:dyDescent="0.2">
      <c r="A15358">
        <v>15356</v>
      </c>
      <c r="B15358">
        <v>407</v>
      </c>
      <c r="C15358" t="s">
        <v>12977</v>
      </c>
      <c r="D15358">
        <v>97</v>
      </c>
      <c r="E15358">
        <v>1435</v>
      </c>
      <c r="F15358" t="s">
        <v>12978</v>
      </c>
      <c r="G15358" t="s">
        <v>12979</v>
      </c>
      <c r="H15358" t="s">
        <v>48</v>
      </c>
      <c r="I15358">
        <v>1497996114</v>
      </c>
      <c r="J15358" t="s">
        <v>12979</v>
      </c>
      <c r="K15358">
        <v>9</v>
      </c>
      <c r="L15358" t="s">
        <v>12979</v>
      </c>
      <c r="M15358">
        <v>3</v>
      </c>
      <c r="N15358" t="s">
        <v>1465</v>
      </c>
      <c r="O15358">
        <v>44</v>
      </c>
      <c r="P15358">
        <v>1764141330</v>
      </c>
    </row>
    <row r="15359" spans="1:16" x14ac:dyDescent="0.2">
      <c r="A15359">
        <v>15357</v>
      </c>
      <c r="B15359">
        <v>407</v>
      </c>
      <c r="C15359" t="s">
        <v>12977</v>
      </c>
      <c r="D15359">
        <v>97</v>
      </c>
      <c r="E15359">
        <v>1435</v>
      </c>
      <c r="F15359" t="s">
        <v>12978</v>
      </c>
      <c r="G15359" t="s">
        <v>12979</v>
      </c>
      <c r="H15359" t="s">
        <v>48</v>
      </c>
      <c r="I15359">
        <v>1497996114</v>
      </c>
      <c r="J15359" t="s">
        <v>12979</v>
      </c>
      <c r="K15359">
        <v>9</v>
      </c>
      <c r="L15359" t="s">
        <v>12979</v>
      </c>
      <c r="M15359">
        <v>5</v>
      </c>
      <c r="N15359" t="s">
        <v>12717</v>
      </c>
      <c r="O15359">
        <v>400</v>
      </c>
      <c r="P15359">
        <v>5531425654</v>
      </c>
    </row>
    <row r="15360" spans="1:16" x14ac:dyDescent="0.2">
      <c r="A15360">
        <v>15358</v>
      </c>
      <c r="B15360">
        <v>407</v>
      </c>
      <c r="C15360" t="s">
        <v>12977</v>
      </c>
      <c r="D15360">
        <v>97</v>
      </c>
      <c r="E15360">
        <v>1435</v>
      </c>
      <c r="F15360" t="s">
        <v>12978</v>
      </c>
      <c r="G15360" t="s">
        <v>12979</v>
      </c>
      <c r="H15360" t="s">
        <v>48</v>
      </c>
      <c r="I15360">
        <v>1497996114</v>
      </c>
      <c r="J15360" t="s">
        <v>12979</v>
      </c>
      <c r="K15360">
        <v>9</v>
      </c>
      <c r="L15360" t="s">
        <v>12979</v>
      </c>
      <c r="M15360">
        <v>3</v>
      </c>
      <c r="N15360" t="s">
        <v>1843</v>
      </c>
      <c r="O15360">
        <v>13</v>
      </c>
      <c r="P15360">
        <v>6111443585</v>
      </c>
    </row>
    <row r="15361" spans="1:16" x14ac:dyDescent="0.2">
      <c r="A15361">
        <v>15359</v>
      </c>
      <c r="B15361">
        <v>407</v>
      </c>
      <c r="C15361" t="s">
        <v>12977</v>
      </c>
      <c r="D15361">
        <v>97</v>
      </c>
      <c r="E15361">
        <v>1435</v>
      </c>
      <c r="F15361" t="s">
        <v>12978</v>
      </c>
      <c r="G15361" t="s">
        <v>12979</v>
      </c>
      <c r="H15361" t="s">
        <v>48</v>
      </c>
      <c r="I15361">
        <v>1497996114</v>
      </c>
      <c r="J15361" t="s">
        <v>12979</v>
      </c>
      <c r="K15361">
        <v>9</v>
      </c>
      <c r="L15361" t="s">
        <v>12979</v>
      </c>
      <c r="M15361">
        <v>8</v>
      </c>
      <c r="N15361" t="s">
        <v>9938</v>
      </c>
      <c r="O15361">
        <v>11</v>
      </c>
      <c r="P15361">
        <v>1149607994</v>
      </c>
    </row>
    <row r="15362" spans="1:16" x14ac:dyDescent="0.2">
      <c r="A15362">
        <v>15360</v>
      </c>
      <c r="B15362">
        <v>407</v>
      </c>
      <c r="C15362" t="s">
        <v>12977</v>
      </c>
      <c r="D15362">
        <v>97</v>
      </c>
      <c r="E15362">
        <v>1435</v>
      </c>
      <c r="F15362" t="s">
        <v>12978</v>
      </c>
      <c r="G15362" t="s">
        <v>12979</v>
      </c>
      <c r="H15362" t="s">
        <v>48</v>
      </c>
      <c r="I15362">
        <v>1497996114</v>
      </c>
      <c r="J15362" t="s">
        <v>12979</v>
      </c>
      <c r="K15362">
        <v>9</v>
      </c>
      <c r="L15362" t="s">
        <v>12979</v>
      </c>
      <c r="M15362">
        <v>1</v>
      </c>
      <c r="N15362" t="s">
        <v>1570</v>
      </c>
      <c r="O15362">
        <v>51</v>
      </c>
      <c r="P15362">
        <v>1630233133</v>
      </c>
    </row>
    <row r="15363" spans="1:16" x14ac:dyDescent="0.2">
      <c r="A15363">
        <v>15361</v>
      </c>
      <c r="B15363">
        <v>407</v>
      </c>
      <c r="C15363" t="s">
        <v>12977</v>
      </c>
      <c r="D15363">
        <v>97</v>
      </c>
      <c r="E15363">
        <v>1435</v>
      </c>
      <c r="F15363" t="s">
        <v>12978</v>
      </c>
      <c r="G15363" t="s">
        <v>12979</v>
      </c>
      <c r="H15363" t="s">
        <v>48</v>
      </c>
      <c r="I15363">
        <v>1497996114</v>
      </c>
      <c r="J15363" t="s">
        <v>12979</v>
      </c>
      <c r="K15363">
        <v>9</v>
      </c>
      <c r="L15363" t="s">
        <v>12979</v>
      </c>
      <c r="M15363">
        <v>1</v>
      </c>
      <c r="N15363" t="s">
        <v>4034</v>
      </c>
      <c r="O15363">
        <v>41</v>
      </c>
      <c r="P15363">
        <v>1899885612</v>
      </c>
    </row>
    <row r="15364" spans="1:16" x14ac:dyDescent="0.2">
      <c r="A15364">
        <v>15362</v>
      </c>
      <c r="B15364">
        <v>407</v>
      </c>
      <c r="C15364" t="s">
        <v>12977</v>
      </c>
      <c r="D15364">
        <v>97</v>
      </c>
      <c r="E15364">
        <v>1435</v>
      </c>
      <c r="F15364" t="s">
        <v>12978</v>
      </c>
      <c r="G15364" t="s">
        <v>12979</v>
      </c>
      <c r="H15364" t="s">
        <v>48</v>
      </c>
      <c r="I15364">
        <v>1497996114</v>
      </c>
      <c r="J15364" t="s">
        <v>12979</v>
      </c>
      <c r="K15364">
        <v>9</v>
      </c>
      <c r="L15364" t="s">
        <v>12979</v>
      </c>
      <c r="M15364">
        <v>1</v>
      </c>
      <c r="N15364" t="s">
        <v>12721</v>
      </c>
      <c r="O15364">
        <v>400</v>
      </c>
      <c r="P15364">
        <v>3304976263</v>
      </c>
    </row>
    <row r="15365" spans="1:16" x14ac:dyDescent="0.2">
      <c r="A15365">
        <v>15363</v>
      </c>
      <c r="B15365">
        <v>407</v>
      </c>
      <c r="C15365" t="s">
        <v>12977</v>
      </c>
      <c r="D15365">
        <v>97</v>
      </c>
      <c r="E15365">
        <v>1435</v>
      </c>
      <c r="F15365" t="s">
        <v>12978</v>
      </c>
      <c r="G15365" t="s">
        <v>12979</v>
      </c>
      <c r="H15365" t="s">
        <v>48</v>
      </c>
      <c r="I15365">
        <v>1497996114</v>
      </c>
      <c r="J15365" t="s">
        <v>12979</v>
      </c>
      <c r="K15365">
        <v>9</v>
      </c>
      <c r="L15365" t="s">
        <v>12979</v>
      </c>
      <c r="M15365">
        <v>1000</v>
      </c>
      <c r="N15365" t="s">
        <v>2816</v>
      </c>
      <c r="O15365">
        <v>42</v>
      </c>
      <c r="P15365">
        <v>6502342862</v>
      </c>
    </row>
    <row r="15366" spans="1:16" x14ac:dyDescent="0.2">
      <c r="A15366">
        <v>15364</v>
      </c>
      <c r="B15366">
        <v>407</v>
      </c>
      <c r="C15366" t="s">
        <v>12977</v>
      </c>
      <c r="D15366">
        <v>97</v>
      </c>
      <c r="E15366">
        <v>1435</v>
      </c>
      <c r="F15366" t="s">
        <v>12978</v>
      </c>
      <c r="G15366" t="s">
        <v>12979</v>
      </c>
      <c r="H15366" t="s">
        <v>48</v>
      </c>
      <c r="I15366">
        <v>1497996114</v>
      </c>
      <c r="J15366" t="s">
        <v>12979</v>
      </c>
      <c r="K15366">
        <v>9</v>
      </c>
      <c r="L15366" t="s">
        <v>12979</v>
      </c>
      <c r="M15366">
        <v>1000</v>
      </c>
      <c r="N15366" t="s">
        <v>4036</v>
      </c>
      <c r="O15366">
        <v>31</v>
      </c>
      <c r="P15366">
        <v>6517163862</v>
      </c>
    </row>
    <row r="15367" spans="1:16" x14ac:dyDescent="0.2">
      <c r="A15367">
        <v>15365</v>
      </c>
      <c r="B15367">
        <v>407</v>
      </c>
      <c r="C15367" t="s">
        <v>12977</v>
      </c>
      <c r="D15367">
        <v>97</v>
      </c>
      <c r="E15367">
        <v>1435</v>
      </c>
      <c r="F15367" t="s">
        <v>12978</v>
      </c>
      <c r="G15367" t="s">
        <v>12979</v>
      </c>
      <c r="H15367" t="s">
        <v>48</v>
      </c>
      <c r="I15367">
        <v>1497996114</v>
      </c>
      <c r="J15367" t="s">
        <v>12979</v>
      </c>
      <c r="K15367">
        <v>9</v>
      </c>
      <c r="L15367" t="s">
        <v>12979</v>
      </c>
      <c r="M15367">
        <v>52</v>
      </c>
      <c r="N15367" t="s">
        <v>4831</v>
      </c>
      <c r="O15367">
        <v>44</v>
      </c>
      <c r="P15367">
        <v>2649702294</v>
      </c>
    </row>
    <row r="15368" spans="1:16" x14ac:dyDescent="0.2">
      <c r="A15368">
        <v>15366</v>
      </c>
      <c r="B15368">
        <v>407</v>
      </c>
      <c r="C15368" t="s">
        <v>12977</v>
      </c>
      <c r="D15368">
        <v>97</v>
      </c>
      <c r="E15368">
        <v>1435</v>
      </c>
      <c r="F15368" t="s">
        <v>12978</v>
      </c>
      <c r="G15368" t="s">
        <v>12979</v>
      </c>
      <c r="H15368" t="s">
        <v>48</v>
      </c>
      <c r="I15368">
        <v>1497996114</v>
      </c>
      <c r="J15368" t="s">
        <v>12979</v>
      </c>
      <c r="K15368">
        <v>9</v>
      </c>
      <c r="L15368" t="s">
        <v>12979</v>
      </c>
      <c r="M15368">
        <v>1</v>
      </c>
      <c r="N15368" t="s">
        <v>4039</v>
      </c>
      <c r="O15368">
        <v>51</v>
      </c>
      <c r="P15368">
        <v>5596533520</v>
      </c>
    </row>
    <row r="15369" spans="1:16" x14ac:dyDescent="0.2">
      <c r="A15369">
        <v>15367</v>
      </c>
      <c r="B15369">
        <v>407</v>
      </c>
      <c r="C15369" t="s">
        <v>12977</v>
      </c>
      <c r="D15369">
        <v>97</v>
      </c>
      <c r="E15369">
        <v>1435</v>
      </c>
      <c r="F15369" t="s">
        <v>12978</v>
      </c>
      <c r="G15369" t="s">
        <v>12979</v>
      </c>
      <c r="H15369" t="s">
        <v>48</v>
      </c>
      <c r="I15369">
        <v>1497996114</v>
      </c>
      <c r="J15369" t="s">
        <v>12979</v>
      </c>
      <c r="K15369">
        <v>9</v>
      </c>
      <c r="L15369" t="s">
        <v>12979</v>
      </c>
      <c r="M15369">
        <v>1000</v>
      </c>
      <c r="N15369" t="s">
        <v>12529</v>
      </c>
      <c r="O15369">
        <v>11</v>
      </c>
      <c r="P15369">
        <v>1451068482</v>
      </c>
    </row>
    <row r="15370" spans="1:16" x14ac:dyDescent="0.2">
      <c r="A15370">
        <v>15368</v>
      </c>
      <c r="B15370">
        <v>407</v>
      </c>
      <c r="C15370" t="s">
        <v>12977</v>
      </c>
      <c r="D15370">
        <v>97</v>
      </c>
      <c r="E15370">
        <v>1435</v>
      </c>
      <c r="F15370" t="s">
        <v>12978</v>
      </c>
      <c r="G15370" t="s">
        <v>12979</v>
      </c>
      <c r="H15370" t="s">
        <v>48</v>
      </c>
      <c r="I15370">
        <v>1497996114</v>
      </c>
      <c r="J15370" t="s">
        <v>12979</v>
      </c>
      <c r="K15370">
        <v>9</v>
      </c>
      <c r="L15370" t="s">
        <v>12979</v>
      </c>
      <c r="M15370">
        <v>6</v>
      </c>
      <c r="N15370" t="s">
        <v>1431</v>
      </c>
      <c r="O15370">
        <v>13</v>
      </c>
      <c r="P15370">
        <v>1238107132</v>
      </c>
    </row>
    <row r="15371" spans="1:16" x14ac:dyDescent="0.2">
      <c r="A15371">
        <v>15369</v>
      </c>
      <c r="B15371">
        <v>407</v>
      </c>
      <c r="C15371" t="s">
        <v>12977</v>
      </c>
      <c r="D15371">
        <v>97</v>
      </c>
      <c r="E15371">
        <v>1435</v>
      </c>
      <c r="F15371" t="s">
        <v>12978</v>
      </c>
      <c r="G15371" t="s">
        <v>12979</v>
      </c>
      <c r="H15371" t="s">
        <v>48</v>
      </c>
      <c r="I15371">
        <v>1497996114</v>
      </c>
      <c r="J15371" t="s">
        <v>12979</v>
      </c>
      <c r="K15371">
        <v>9</v>
      </c>
      <c r="L15371" t="s">
        <v>12979</v>
      </c>
      <c r="M15371">
        <v>3</v>
      </c>
      <c r="N15371" t="s">
        <v>12523</v>
      </c>
      <c r="O15371">
        <v>44</v>
      </c>
      <c r="P15371">
        <v>3198474725</v>
      </c>
    </row>
    <row r="15372" spans="1:16" x14ac:dyDescent="0.2">
      <c r="A15372">
        <v>15370</v>
      </c>
      <c r="B15372">
        <v>407</v>
      </c>
      <c r="C15372" t="s">
        <v>12977</v>
      </c>
      <c r="D15372">
        <v>97</v>
      </c>
      <c r="E15372">
        <v>1435</v>
      </c>
      <c r="F15372" t="s">
        <v>12978</v>
      </c>
      <c r="G15372" t="s">
        <v>12979</v>
      </c>
      <c r="H15372" t="s">
        <v>48</v>
      </c>
      <c r="I15372">
        <v>1497996114</v>
      </c>
      <c r="J15372" t="s">
        <v>12979</v>
      </c>
      <c r="K15372">
        <v>9</v>
      </c>
      <c r="L15372" t="s">
        <v>12979</v>
      </c>
      <c r="M15372">
        <v>2</v>
      </c>
      <c r="N15372" t="s">
        <v>13016</v>
      </c>
      <c r="O15372">
        <v>34</v>
      </c>
      <c r="P15372">
        <v>3823501043</v>
      </c>
    </row>
    <row r="15373" spans="1:16" x14ac:dyDescent="0.2">
      <c r="A15373">
        <v>15371</v>
      </c>
      <c r="B15373">
        <v>407</v>
      </c>
      <c r="C15373" t="s">
        <v>12977</v>
      </c>
      <c r="D15373">
        <v>97</v>
      </c>
      <c r="E15373">
        <v>1435</v>
      </c>
      <c r="F15373" t="s">
        <v>12978</v>
      </c>
      <c r="G15373" t="s">
        <v>12979</v>
      </c>
      <c r="H15373" t="s">
        <v>48</v>
      </c>
      <c r="I15373">
        <v>1497996114</v>
      </c>
      <c r="J15373" t="s">
        <v>12979</v>
      </c>
      <c r="K15373">
        <v>9</v>
      </c>
      <c r="L15373" t="s">
        <v>12979</v>
      </c>
      <c r="M15373">
        <v>1000</v>
      </c>
      <c r="N15373" t="s">
        <v>12720</v>
      </c>
      <c r="O15373">
        <v>33</v>
      </c>
      <c r="P15373">
        <v>6001938901</v>
      </c>
    </row>
    <row r="15374" spans="1:16" x14ac:dyDescent="0.2">
      <c r="A15374">
        <v>15372</v>
      </c>
      <c r="B15374">
        <v>407</v>
      </c>
      <c r="C15374" t="s">
        <v>12977</v>
      </c>
      <c r="D15374">
        <v>97</v>
      </c>
      <c r="E15374">
        <v>1435</v>
      </c>
      <c r="F15374" t="s">
        <v>12978</v>
      </c>
      <c r="G15374" t="s">
        <v>12979</v>
      </c>
      <c r="H15374" t="s">
        <v>48</v>
      </c>
      <c r="I15374">
        <v>1497996114</v>
      </c>
      <c r="J15374" t="s">
        <v>12979</v>
      </c>
      <c r="K15374">
        <v>9</v>
      </c>
      <c r="L15374" t="s">
        <v>12979</v>
      </c>
      <c r="M15374">
        <v>16</v>
      </c>
      <c r="N15374" t="s">
        <v>12729</v>
      </c>
      <c r="O15374">
        <v>400</v>
      </c>
      <c r="P15374">
        <v>3214099112</v>
      </c>
    </row>
    <row r="15375" spans="1:16" x14ac:dyDescent="0.2">
      <c r="A15375">
        <v>15373</v>
      </c>
      <c r="B15375">
        <v>407</v>
      </c>
      <c r="C15375" t="s">
        <v>12977</v>
      </c>
      <c r="D15375">
        <v>97</v>
      </c>
      <c r="E15375">
        <v>1435</v>
      </c>
      <c r="F15375" t="s">
        <v>12978</v>
      </c>
      <c r="G15375" t="s">
        <v>12979</v>
      </c>
      <c r="H15375" t="s">
        <v>48</v>
      </c>
      <c r="I15375">
        <v>1497996114</v>
      </c>
      <c r="J15375" t="s">
        <v>12979</v>
      </c>
      <c r="K15375">
        <v>9</v>
      </c>
      <c r="L15375" t="s">
        <v>12979</v>
      </c>
      <c r="M15375">
        <v>3</v>
      </c>
      <c r="N15375" t="s">
        <v>1452</v>
      </c>
      <c r="O15375">
        <v>42</v>
      </c>
      <c r="P15375">
        <v>5981108420</v>
      </c>
    </row>
    <row r="15376" spans="1:16" x14ac:dyDescent="0.2">
      <c r="A15376">
        <v>15374</v>
      </c>
      <c r="B15376">
        <v>407</v>
      </c>
      <c r="C15376" t="s">
        <v>12977</v>
      </c>
      <c r="D15376">
        <v>97</v>
      </c>
      <c r="E15376">
        <v>1435</v>
      </c>
      <c r="F15376" t="s">
        <v>12978</v>
      </c>
      <c r="G15376" t="s">
        <v>12979</v>
      </c>
      <c r="H15376" t="s">
        <v>48</v>
      </c>
      <c r="I15376">
        <v>1497996114</v>
      </c>
      <c r="J15376" t="s">
        <v>12979</v>
      </c>
      <c r="K15376">
        <v>9</v>
      </c>
      <c r="L15376" t="s">
        <v>12979</v>
      </c>
      <c r="M15376">
        <v>1000</v>
      </c>
      <c r="N15376" t="s">
        <v>4903</v>
      </c>
      <c r="O15376">
        <v>400</v>
      </c>
      <c r="P15376">
        <v>1727156022</v>
      </c>
    </row>
    <row r="15377" spans="1:16" x14ac:dyDescent="0.2">
      <c r="A15377">
        <v>15375</v>
      </c>
      <c r="B15377">
        <v>407</v>
      </c>
      <c r="C15377" t="s">
        <v>12977</v>
      </c>
      <c r="D15377">
        <v>97</v>
      </c>
      <c r="E15377">
        <v>1435</v>
      </c>
      <c r="F15377" t="s">
        <v>12978</v>
      </c>
      <c r="G15377" t="s">
        <v>12979</v>
      </c>
      <c r="H15377" t="s">
        <v>48</v>
      </c>
      <c r="I15377">
        <v>1497996114</v>
      </c>
      <c r="J15377" t="s">
        <v>12979</v>
      </c>
      <c r="K15377">
        <v>9</v>
      </c>
      <c r="L15377" t="s">
        <v>12979</v>
      </c>
      <c r="M15377">
        <v>1</v>
      </c>
      <c r="N15377" t="s">
        <v>3999</v>
      </c>
      <c r="O15377">
        <v>400</v>
      </c>
      <c r="P15377">
        <v>3785582263</v>
      </c>
    </row>
    <row r="15378" spans="1:16" x14ac:dyDescent="0.2">
      <c r="A15378">
        <v>15376</v>
      </c>
      <c r="B15378">
        <v>407</v>
      </c>
      <c r="C15378" t="s">
        <v>12977</v>
      </c>
      <c r="D15378">
        <v>97</v>
      </c>
      <c r="E15378">
        <v>1435</v>
      </c>
      <c r="F15378" t="s">
        <v>12978</v>
      </c>
      <c r="G15378" t="s">
        <v>12979</v>
      </c>
      <c r="H15378" t="s">
        <v>48</v>
      </c>
      <c r="I15378">
        <v>1497996114</v>
      </c>
      <c r="J15378" t="s">
        <v>12979</v>
      </c>
      <c r="K15378">
        <v>9</v>
      </c>
      <c r="L15378" t="s">
        <v>12979</v>
      </c>
      <c r="M15378">
        <v>3</v>
      </c>
      <c r="N15378" t="s">
        <v>4062</v>
      </c>
      <c r="O15378">
        <v>44</v>
      </c>
      <c r="P15378">
        <v>3695614280</v>
      </c>
    </row>
    <row r="15379" spans="1:16" x14ac:dyDescent="0.2">
      <c r="A15379">
        <v>15377</v>
      </c>
      <c r="B15379">
        <v>407</v>
      </c>
      <c r="C15379" t="s">
        <v>12977</v>
      </c>
      <c r="D15379">
        <v>97</v>
      </c>
      <c r="E15379">
        <v>1435</v>
      </c>
      <c r="F15379" t="s">
        <v>12978</v>
      </c>
      <c r="G15379" t="s">
        <v>12979</v>
      </c>
      <c r="H15379" t="s">
        <v>48</v>
      </c>
      <c r="I15379">
        <v>1497996114</v>
      </c>
      <c r="J15379" t="s">
        <v>12979</v>
      </c>
      <c r="K15379">
        <v>9</v>
      </c>
      <c r="L15379" t="s">
        <v>12979</v>
      </c>
      <c r="M15379">
        <v>1</v>
      </c>
      <c r="N15379" t="s">
        <v>4060</v>
      </c>
      <c r="O15379">
        <v>51</v>
      </c>
      <c r="P15379">
        <v>3214123904</v>
      </c>
    </row>
    <row r="15380" spans="1:16" x14ac:dyDescent="0.2">
      <c r="A15380">
        <v>15378</v>
      </c>
      <c r="B15380">
        <v>407</v>
      </c>
      <c r="C15380" t="s">
        <v>12977</v>
      </c>
      <c r="D15380">
        <v>97</v>
      </c>
      <c r="E15380">
        <v>1435</v>
      </c>
      <c r="F15380" t="s">
        <v>12978</v>
      </c>
      <c r="G15380" t="s">
        <v>12979</v>
      </c>
      <c r="H15380" t="s">
        <v>48</v>
      </c>
      <c r="I15380">
        <v>1497996114</v>
      </c>
      <c r="J15380" t="s">
        <v>12979</v>
      </c>
      <c r="K15380">
        <v>9</v>
      </c>
      <c r="L15380" t="s">
        <v>12979</v>
      </c>
      <c r="M15380">
        <v>1000</v>
      </c>
      <c r="N15380" t="s">
        <v>13017</v>
      </c>
      <c r="O15380">
        <v>11</v>
      </c>
      <c r="P15380">
        <v>3216207405</v>
      </c>
    </row>
    <row r="15381" spans="1:16" x14ac:dyDescent="0.2">
      <c r="A15381">
        <v>15379</v>
      </c>
      <c r="B15381">
        <v>407</v>
      </c>
      <c r="C15381" t="s">
        <v>12977</v>
      </c>
      <c r="D15381">
        <v>97</v>
      </c>
      <c r="E15381">
        <v>1435</v>
      </c>
      <c r="F15381" t="s">
        <v>12978</v>
      </c>
      <c r="G15381" t="s">
        <v>12979</v>
      </c>
      <c r="H15381" t="s">
        <v>48</v>
      </c>
      <c r="I15381">
        <v>1497996114</v>
      </c>
      <c r="J15381" t="s">
        <v>12979</v>
      </c>
      <c r="K15381">
        <v>9</v>
      </c>
      <c r="L15381" t="s">
        <v>12979</v>
      </c>
      <c r="M15381">
        <v>1000</v>
      </c>
      <c r="N15381" t="s">
        <v>1451</v>
      </c>
      <c r="O15381">
        <v>32</v>
      </c>
      <c r="P15381">
        <v>5734851093</v>
      </c>
    </row>
    <row r="15382" spans="1:16" x14ac:dyDescent="0.2">
      <c r="A15382">
        <v>15380</v>
      </c>
      <c r="B15382">
        <v>407</v>
      </c>
      <c r="C15382" t="s">
        <v>12977</v>
      </c>
      <c r="D15382">
        <v>97</v>
      </c>
      <c r="E15382">
        <v>1435</v>
      </c>
      <c r="F15382" t="s">
        <v>12978</v>
      </c>
      <c r="G15382" t="s">
        <v>12979</v>
      </c>
      <c r="H15382" t="s">
        <v>48</v>
      </c>
      <c r="I15382">
        <v>1497996114</v>
      </c>
      <c r="J15382" t="s">
        <v>12979</v>
      </c>
      <c r="K15382">
        <v>9</v>
      </c>
      <c r="L15382" t="s">
        <v>12979</v>
      </c>
      <c r="M15382">
        <v>1</v>
      </c>
      <c r="N15382" t="s">
        <v>4913</v>
      </c>
      <c r="O15382">
        <v>37</v>
      </c>
      <c r="P15382">
        <v>3787771105</v>
      </c>
    </row>
    <row r="15383" spans="1:16" x14ac:dyDescent="0.2">
      <c r="A15383">
        <v>15381</v>
      </c>
      <c r="B15383">
        <v>407</v>
      </c>
      <c r="C15383" t="s">
        <v>12977</v>
      </c>
      <c r="D15383">
        <v>97</v>
      </c>
      <c r="E15383">
        <v>1435</v>
      </c>
      <c r="F15383" t="s">
        <v>12978</v>
      </c>
      <c r="G15383" t="s">
        <v>12979</v>
      </c>
      <c r="H15383" t="s">
        <v>48</v>
      </c>
      <c r="I15383">
        <v>1497996114</v>
      </c>
      <c r="J15383" t="s">
        <v>12979</v>
      </c>
      <c r="K15383">
        <v>9</v>
      </c>
      <c r="L15383" t="s">
        <v>12979</v>
      </c>
      <c r="M15383">
        <v>6</v>
      </c>
      <c r="N15383" t="s">
        <v>2772</v>
      </c>
      <c r="O15383">
        <v>37</v>
      </c>
      <c r="P15383">
        <v>5097020559</v>
      </c>
    </row>
    <row r="15384" spans="1:16" x14ac:dyDescent="0.2">
      <c r="A15384">
        <v>15382</v>
      </c>
      <c r="B15384">
        <v>407</v>
      </c>
      <c r="C15384" t="s">
        <v>12977</v>
      </c>
      <c r="D15384">
        <v>97</v>
      </c>
      <c r="E15384">
        <v>1435</v>
      </c>
      <c r="F15384" t="s">
        <v>12978</v>
      </c>
      <c r="G15384" t="s">
        <v>12979</v>
      </c>
      <c r="H15384" t="s">
        <v>48</v>
      </c>
      <c r="I15384">
        <v>1497996114</v>
      </c>
      <c r="J15384" t="s">
        <v>12979</v>
      </c>
      <c r="K15384">
        <v>9</v>
      </c>
      <c r="L15384" t="s">
        <v>12979</v>
      </c>
      <c r="M15384">
        <v>6</v>
      </c>
      <c r="N15384" t="s">
        <v>4059</v>
      </c>
      <c r="O15384">
        <v>37</v>
      </c>
      <c r="P15384">
        <v>3098027582</v>
      </c>
    </row>
    <row r="15385" spans="1:16" x14ac:dyDescent="0.2">
      <c r="A15385">
        <v>15383</v>
      </c>
      <c r="B15385">
        <v>407</v>
      </c>
      <c r="C15385" t="s">
        <v>12977</v>
      </c>
      <c r="D15385">
        <v>97</v>
      </c>
      <c r="E15385">
        <v>1435</v>
      </c>
      <c r="F15385" t="s">
        <v>12978</v>
      </c>
      <c r="G15385" t="s">
        <v>12979</v>
      </c>
      <c r="H15385" t="s">
        <v>48</v>
      </c>
      <c r="I15385">
        <v>1497996114</v>
      </c>
      <c r="J15385" t="s">
        <v>12979</v>
      </c>
      <c r="K15385">
        <v>9</v>
      </c>
      <c r="L15385" t="s">
        <v>12979</v>
      </c>
      <c r="M15385">
        <v>2</v>
      </c>
      <c r="N15385" t="s">
        <v>4890</v>
      </c>
      <c r="O15385">
        <v>14</v>
      </c>
      <c r="P15385">
        <v>1733012763</v>
      </c>
    </row>
    <row r="15386" spans="1:16" x14ac:dyDescent="0.2">
      <c r="A15386">
        <v>15384</v>
      </c>
      <c r="B15386">
        <v>407</v>
      </c>
      <c r="C15386" t="s">
        <v>12977</v>
      </c>
      <c r="D15386">
        <v>97</v>
      </c>
      <c r="E15386">
        <v>1435</v>
      </c>
      <c r="F15386" t="s">
        <v>12978</v>
      </c>
      <c r="G15386" t="s">
        <v>12979</v>
      </c>
      <c r="H15386" t="s">
        <v>48</v>
      </c>
      <c r="I15386">
        <v>1497996114</v>
      </c>
      <c r="J15386" t="s">
        <v>12979</v>
      </c>
      <c r="K15386">
        <v>9</v>
      </c>
      <c r="L15386" t="s">
        <v>12979</v>
      </c>
      <c r="M15386">
        <v>1000</v>
      </c>
      <c r="N15386" t="s">
        <v>3768</v>
      </c>
      <c r="O15386">
        <v>11</v>
      </c>
      <c r="P15386">
        <v>1855041983</v>
      </c>
    </row>
    <row r="15387" spans="1:16" x14ac:dyDescent="0.2">
      <c r="A15387">
        <v>15385</v>
      </c>
      <c r="B15387">
        <v>407</v>
      </c>
      <c r="C15387" t="s">
        <v>12977</v>
      </c>
      <c r="D15387">
        <v>97</v>
      </c>
      <c r="E15387">
        <v>1435</v>
      </c>
      <c r="F15387" t="s">
        <v>12978</v>
      </c>
      <c r="G15387" t="s">
        <v>12979</v>
      </c>
      <c r="H15387" t="s">
        <v>48</v>
      </c>
      <c r="I15387">
        <v>1497996114</v>
      </c>
      <c r="J15387" t="s">
        <v>12979</v>
      </c>
      <c r="K15387">
        <v>9</v>
      </c>
      <c r="L15387" t="s">
        <v>12979</v>
      </c>
      <c r="M15387">
        <v>1</v>
      </c>
      <c r="N15387" t="s">
        <v>4017</v>
      </c>
      <c r="O15387">
        <v>44</v>
      </c>
      <c r="P15387">
        <v>1496960860</v>
      </c>
    </row>
    <row r="15388" spans="1:16" x14ac:dyDescent="0.2">
      <c r="A15388">
        <v>15386</v>
      </c>
      <c r="B15388">
        <v>407</v>
      </c>
      <c r="C15388" t="s">
        <v>12977</v>
      </c>
      <c r="D15388">
        <v>97</v>
      </c>
      <c r="E15388">
        <v>1435</v>
      </c>
      <c r="F15388" t="s">
        <v>12978</v>
      </c>
      <c r="G15388" t="s">
        <v>12979</v>
      </c>
      <c r="H15388" t="s">
        <v>48</v>
      </c>
      <c r="I15388">
        <v>1497996114</v>
      </c>
      <c r="J15388" t="s">
        <v>12979</v>
      </c>
      <c r="K15388">
        <v>9</v>
      </c>
      <c r="L15388" t="s">
        <v>12979</v>
      </c>
      <c r="M15388">
        <v>1000</v>
      </c>
      <c r="N15388" t="s">
        <v>4064</v>
      </c>
      <c r="O15388">
        <v>42</v>
      </c>
      <c r="P15388">
        <v>1314742930</v>
      </c>
    </row>
    <row r="15389" spans="1:16" x14ac:dyDescent="0.2">
      <c r="A15389">
        <v>15387</v>
      </c>
      <c r="B15389">
        <v>407</v>
      </c>
      <c r="C15389" t="s">
        <v>12977</v>
      </c>
      <c r="D15389">
        <v>97</v>
      </c>
      <c r="E15389">
        <v>1435</v>
      </c>
      <c r="F15389" t="s">
        <v>12978</v>
      </c>
      <c r="G15389" t="s">
        <v>12979</v>
      </c>
      <c r="H15389" t="s">
        <v>48</v>
      </c>
      <c r="I15389">
        <v>1497996114</v>
      </c>
      <c r="J15389" t="s">
        <v>12979</v>
      </c>
      <c r="K15389">
        <v>9</v>
      </c>
      <c r="L15389" t="s">
        <v>12979</v>
      </c>
      <c r="M15389">
        <v>1</v>
      </c>
      <c r="N15389" t="s">
        <v>4065</v>
      </c>
      <c r="O15389">
        <v>21</v>
      </c>
      <c r="P15389">
        <v>1195945602</v>
      </c>
    </row>
    <row r="15390" spans="1:16" x14ac:dyDescent="0.2">
      <c r="A15390">
        <v>15388</v>
      </c>
      <c r="B15390">
        <v>407</v>
      </c>
      <c r="C15390" t="s">
        <v>12977</v>
      </c>
      <c r="D15390">
        <v>97</v>
      </c>
      <c r="E15390">
        <v>1435</v>
      </c>
      <c r="F15390" t="s">
        <v>12978</v>
      </c>
      <c r="G15390" t="s">
        <v>12979</v>
      </c>
      <c r="H15390" t="s">
        <v>48</v>
      </c>
      <c r="I15390">
        <v>1497996114</v>
      </c>
      <c r="J15390" t="s">
        <v>12979</v>
      </c>
      <c r="K15390">
        <v>9</v>
      </c>
      <c r="L15390" t="s">
        <v>12979</v>
      </c>
      <c r="M15390">
        <v>1000</v>
      </c>
      <c r="N15390" t="s">
        <v>13018</v>
      </c>
      <c r="O15390">
        <v>100</v>
      </c>
      <c r="P15390">
        <v>1640440985</v>
      </c>
    </row>
    <row r="15391" spans="1:16" x14ac:dyDescent="0.2">
      <c r="A15391">
        <v>15389</v>
      </c>
      <c r="B15391">
        <v>407</v>
      </c>
      <c r="C15391" t="s">
        <v>12977</v>
      </c>
      <c r="D15391">
        <v>97</v>
      </c>
      <c r="E15391">
        <v>1435</v>
      </c>
      <c r="F15391" t="s">
        <v>12978</v>
      </c>
      <c r="G15391" t="s">
        <v>12979</v>
      </c>
      <c r="H15391" t="s">
        <v>48</v>
      </c>
      <c r="I15391">
        <v>1497996114</v>
      </c>
      <c r="J15391" t="s">
        <v>12979</v>
      </c>
      <c r="K15391">
        <v>9</v>
      </c>
      <c r="L15391" t="s">
        <v>12979</v>
      </c>
      <c r="M15391">
        <v>1000</v>
      </c>
      <c r="N15391" t="s">
        <v>13019</v>
      </c>
      <c r="O15391">
        <v>11</v>
      </c>
      <c r="P15391">
        <v>3556044093</v>
      </c>
    </row>
    <row r="15392" spans="1:16" x14ac:dyDescent="0.2">
      <c r="A15392">
        <v>15390</v>
      </c>
      <c r="B15392">
        <v>407</v>
      </c>
      <c r="C15392" t="s">
        <v>12977</v>
      </c>
      <c r="D15392">
        <v>97</v>
      </c>
      <c r="E15392">
        <v>1435</v>
      </c>
      <c r="F15392" t="s">
        <v>12978</v>
      </c>
      <c r="G15392" t="s">
        <v>12979</v>
      </c>
      <c r="H15392" t="s">
        <v>48</v>
      </c>
      <c r="I15392">
        <v>1497996114</v>
      </c>
      <c r="J15392" t="s">
        <v>12979</v>
      </c>
      <c r="K15392">
        <v>9</v>
      </c>
      <c r="L15392" t="s">
        <v>12979</v>
      </c>
      <c r="M15392">
        <v>1000</v>
      </c>
      <c r="N15392" t="s">
        <v>13020</v>
      </c>
      <c r="O15392">
        <v>32</v>
      </c>
      <c r="P15392">
        <v>5875869901</v>
      </c>
    </row>
    <row r="15393" spans="1:16" x14ac:dyDescent="0.2">
      <c r="A15393">
        <v>15391</v>
      </c>
      <c r="B15393">
        <v>407</v>
      </c>
      <c r="C15393" t="s">
        <v>12977</v>
      </c>
      <c r="D15393">
        <v>97</v>
      </c>
      <c r="E15393">
        <v>1435</v>
      </c>
      <c r="F15393" t="s">
        <v>12978</v>
      </c>
      <c r="G15393" t="s">
        <v>12979</v>
      </c>
      <c r="H15393" t="s">
        <v>48</v>
      </c>
      <c r="I15393">
        <v>1497996114</v>
      </c>
      <c r="J15393" t="s">
        <v>12979</v>
      </c>
      <c r="K15393">
        <v>9</v>
      </c>
      <c r="L15393" t="s">
        <v>12979</v>
      </c>
      <c r="M15393">
        <v>4</v>
      </c>
      <c r="N15393" t="s">
        <v>13021</v>
      </c>
      <c r="O15393">
        <v>32</v>
      </c>
      <c r="P15393">
        <v>5876192016</v>
      </c>
    </row>
    <row r="15394" spans="1:16" x14ac:dyDescent="0.2">
      <c r="A15394">
        <v>15392</v>
      </c>
      <c r="B15394">
        <v>407</v>
      </c>
      <c r="C15394" t="s">
        <v>12977</v>
      </c>
      <c r="D15394">
        <v>97</v>
      </c>
      <c r="E15394">
        <v>1435</v>
      </c>
      <c r="F15394" t="s">
        <v>12978</v>
      </c>
      <c r="G15394" t="s">
        <v>12979</v>
      </c>
      <c r="H15394" t="s">
        <v>48</v>
      </c>
      <c r="I15394">
        <v>1497996114</v>
      </c>
      <c r="J15394" t="s">
        <v>12979</v>
      </c>
      <c r="K15394">
        <v>9</v>
      </c>
      <c r="L15394" t="s">
        <v>12979</v>
      </c>
      <c r="M15394">
        <v>1</v>
      </c>
      <c r="N15394" t="s">
        <v>1842</v>
      </c>
      <c r="O15394">
        <v>13</v>
      </c>
      <c r="P15394">
        <v>2057718033</v>
      </c>
    </row>
    <row r="15395" spans="1:16" x14ac:dyDescent="0.2">
      <c r="A15395">
        <v>15393</v>
      </c>
      <c r="B15395">
        <v>407</v>
      </c>
      <c r="C15395" t="s">
        <v>12977</v>
      </c>
      <c r="D15395">
        <v>97</v>
      </c>
      <c r="E15395">
        <v>1435</v>
      </c>
      <c r="F15395" t="s">
        <v>12978</v>
      </c>
      <c r="G15395" t="s">
        <v>12979</v>
      </c>
      <c r="H15395" t="s">
        <v>48</v>
      </c>
      <c r="I15395">
        <v>1497996114</v>
      </c>
      <c r="J15395" t="s">
        <v>12979</v>
      </c>
      <c r="K15395">
        <v>9</v>
      </c>
      <c r="L15395" t="s">
        <v>12979</v>
      </c>
      <c r="M15395">
        <v>2</v>
      </c>
      <c r="N15395" t="s">
        <v>4004</v>
      </c>
      <c r="O15395">
        <v>35</v>
      </c>
      <c r="P15395">
        <v>2692610890</v>
      </c>
    </row>
    <row r="15396" spans="1:16" x14ac:dyDescent="0.2">
      <c r="A15396">
        <v>15394</v>
      </c>
      <c r="B15396">
        <v>407</v>
      </c>
      <c r="C15396" t="s">
        <v>12977</v>
      </c>
      <c r="D15396">
        <v>97</v>
      </c>
      <c r="E15396">
        <v>1435</v>
      </c>
      <c r="F15396" t="s">
        <v>12978</v>
      </c>
      <c r="G15396" t="s">
        <v>12979</v>
      </c>
      <c r="H15396" t="s">
        <v>48</v>
      </c>
      <c r="I15396">
        <v>1497996114</v>
      </c>
      <c r="J15396" t="s">
        <v>12979</v>
      </c>
      <c r="K15396">
        <v>9</v>
      </c>
      <c r="L15396" t="s">
        <v>12979</v>
      </c>
      <c r="M15396">
        <v>7</v>
      </c>
      <c r="N15396" t="s">
        <v>13022</v>
      </c>
      <c r="O15396">
        <v>400</v>
      </c>
      <c r="P15396">
        <v>1401334052</v>
      </c>
    </row>
    <row r="15397" spans="1:16" x14ac:dyDescent="0.2">
      <c r="A15397">
        <v>15395</v>
      </c>
      <c r="B15397">
        <v>407</v>
      </c>
      <c r="C15397" t="s">
        <v>12977</v>
      </c>
      <c r="D15397">
        <v>97</v>
      </c>
      <c r="E15397">
        <v>1435</v>
      </c>
      <c r="F15397" t="s">
        <v>12978</v>
      </c>
      <c r="G15397" t="s">
        <v>12979</v>
      </c>
      <c r="H15397" t="s">
        <v>48</v>
      </c>
      <c r="I15397">
        <v>1497996114</v>
      </c>
      <c r="J15397" t="s">
        <v>12979</v>
      </c>
      <c r="K15397">
        <v>9</v>
      </c>
      <c r="L15397" t="s">
        <v>12979</v>
      </c>
      <c r="M15397">
        <v>1</v>
      </c>
      <c r="N15397" t="s">
        <v>4005</v>
      </c>
      <c r="O15397">
        <v>33</v>
      </c>
      <c r="P15397">
        <v>1887482763</v>
      </c>
    </row>
    <row r="15398" spans="1:16" x14ac:dyDescent="0.2">
      <c r="A15398">
        <v>15396</v>
      </c>
      <c r="B15398">
        <v>407</v>
      </c>
      <c r="C15398" t="s">
        <v>12977</v>
      </c>
      <c r="D15398">
        <v>97</v>
      </c>
      <c r="E15398">
        <v>1435</v>
      </c>
      <c r="F15398" t="s">
        <v>12978</v>
      </c>
      <c r="G15398" t="s">
        <v>12979</v>
      </c>
      <c r="H15398" t="s">
        <v>48</v>
      </c>
      <c r="I15398">
        <v>1497996114</v>
      </c>
      <c r="J15398" t="s">
        <v>12979</v>
      </c>
      <c r="K15398">
        <v>9</v>
      </c>
      <c r="L15398" t="s">
        <v>12979</v>
      </c>
      <c r="M15398">
        <v>90</v>
      </c>
      <c r="N15398" t="s">
        <v>4813</v>
      </c>
      <c r="O15398">
        <v>71</v>
      </c>
      <c r="P15398">
        <v>2733027115</v>
      </c>
    </row>
    <row r="15399" spans="1:16" x14ac:dyDescent="0.2">
      <c r="A15399">
        <v>15397</v>
      </c>
      <c r="B15399">
        <v>407</v>
      </c>
      <c r="C15399" t="s">
        <v>12977</v>
      </c>
      <c r="D15399">
        <v>97</v>
      </c>
      <c r="E15399">
        <v>1435</v>
      </c>
      <c r="F15399" t="s">
        <v>12978</v>
      </c>
      <c r="G15399" t="s">
        <v>12979</v>
      </c>
      <c r="H15399" t="s">
        <v>48</v>
      </c>
      <c r="I15399">
        <v>1497996114</v>
      </c>
      <c r="J15399" t="s">
        <v>12979</v>
      </c>
      <c r="K15399">
        <v>9</v>
      </c>
      <c r="L15399" t="s">
        <v>12979</v>
      </c>
      <c r="M15399">
        <v>5</v>
      </c>
      <c r="N15399" t="s">
        <v>2788</v>
      </c>
      <c r="O15399">
        <v>11</v>
      </c>
      <c r="P15399">
        <v>2004374175</v>
      </c>
    </row>
    <row r="15400" spans="1:16" x14ac:dyDescent="0.2">
      <c r="A15400">
        <v>15398</v>
      </c>
      <c r="B15400">
        <v>407</v>
      </c>
      <c r="C15400" t="s">
        <v>12977</v>
      </c>
      <c r="D15400">
        <v>97</v>
      </c>
      <c r="E15400">
        <v>1435</v>
      </c>
      <c r="F15400" t="s">
        <v>12978</v>
      </c>
      <c r="G15400" t="s">
        <v>12979</v>
      </c>
      <c r="H15400" t="s">
        <v>48</v>
      </c>
      <c r="I15400">
        <v>1497996114</v>
      </c>
      <c r="J15400" t="s">
        <v>12979</v>
      </c>
      <c r="K15400">
        <v>9</v>
      </c>
      <c r="L15400" t="s">
        <v>12979</v>
      </c>
      <c r="M15400">
        <v>19</v>
      </c>
      <c r="N15400" t="s">
        <v>4066</v>
      </c>
      <c r="O15400">
        <v>44</v>
      </c>
      <c r="P15400">
        <v>6269419471</v>
      </c>
    </row>
    <row r="15401" spans="1:16" x14ac:dyDescent="0.2">
      <c r="A15401">
        <v>15399</v>
      </c>
      <c r="B15401">
        <v>407</v>
      </c>
      <c r="C15401" t="s">
        <v>12977</v>
      </c>
      <c r="D15401">
        <v>97</v>
      </c>
      <c r="E15401">
        <v>1435</v>
      </c>
      <c r="F15401" t="s">
        <v>12978</v>
      </c>
      <c r="G15401" t="s">
        <v>12979</v>
      </c>
      <c r="H15401" t="s">
        <v>48</v>
      </c>
      <c r="I15401">
        <v>1497996114</v>
      </c>
      <c r="J15401" t="s">
        <v>12979</v>
      </c>
      <c r="K15401">
        <v>9</v>
      </c>
      <c r="L15401" t="s">
        <v>12979</v>
      </c>
      <c r="M15401">
        <v>6</v>
      </c>
      <c r="N15401" t="s">
        <v>4067</v>
      </c>
      <c r="O15401">
        <v>11</v>
      </c>
      <c r="P15401">
        <v>3716979184</v>
      </c>
    </row>
    <row r="15402" spans="1:16" x14ac:dyDescent="0.2">
      <c r="A15402">
        <v>15400</v>
      </c>
      <c r="B15402">
        <v>407</v>
      </c>
      <c r="C15402" t="s">
        <v>12977</v>
      </c>
      <c r="D15402">
        <v>97</v>
      </c>
      <c r="E15402">
        <v>1435</v>
      </c>
      <c r="F15402" t="s">
        <v>12978</v>
      </c>
      <c r="G15402" t="s">
        <v>12979</v>
      </c>
      <c r="H15402" t="s">
        <v>48</v>
      </c>
      <c r="I15402">
        <v>1497996114</v>
      </c>
      <c r="J15402" t="s">
        <v>12979</v>
      </c>
      <c r="K15402">
        <v>9</v>
      </c>
      <c r="L15402" t="s">
        <v>12979</v>
      </c>
      <c r="M15402">
        <v>5</v>
      </c>
      <c r="N15402" t="s">
        <v>1067</v>
      </c>
      <c r="O15402">
        <v>11</v>
      </c>
      <c r="P15402">
        <v>1400065443</v>
      </c>
    </row>
    <row r="15403" spans="1:16" x14ac:dyDescent="0.2">
      <c r="A15403">
        <v>15401</v>
      </c>
      <c r="B15403">
        <v>407</v>
      </c>
      <c r="C15403" t="s">
        <v>12977</v>
      </c>
      <c r="D15403">
        <v>97</v>
      </c>
      <c r="E15403">
        <v>1435</v>
      </c>
      <c r="F15403" t="s">
        <v>12978</v>
      </c>
      <c r="G15403" t="s">
        <v>12979</v>
      </c>
      <c r="H15403" t="s">
        <v>48</v>
      </c>
      <c r="I15403">
        <v>1497996114</v>
      </c>
      <c r="J15403" t="s">
        <v>12979</v>
      </c>
      <c r="K15403">
        <v>9</v>
      </c>
      <c r="L15403" t="s">
        <v>12979</v>
      </c>
      <c r="M15403">
        <v>1</v>
      </c>
      <c r="N15403" t="s">
        <v>603</v>
      </c>
      <c r="O15403">
        <v>44</v>
      </c>
      <c r="P15403">
        <v>1856318552</v>
      </c>
    </row>
    <row r="15404" spans="1:16" x14ac:dyDescent="0.2">
      <c r="A15404">
        <v>15402</v>
      </c>
      <c r="B15404">
        <v>407</v>
      </c>
      <c r="C15404" t="s">
        <v>12977</v>
      </c>
      <c r="D15404">
        <v>97</v>
      </c>
      <c r="E15404">
        <v>1435</v>
      </c>
      <c r="F15404" t="s">
        <v>12978</v>
      </c>
      <c r="G15404" t="s">
        <v>12979</v>
      </c>
      <c r="H15404" t="s">
        <v>48</v>
      </c>
      <c r="I15404">
        <v>1497996114</v>
      </c>
      <c r="J15404" t="s">
        <v>12979</v>
      </c>
      <c r="K15404">
        <v>9</v>
      </c>
      <c r="L15404" t="s">
        <v>12979</v>
      </c>
      <c r="M15404">
        <v>1</v>
      </c>
      <c r="N15404" t="s">
        <v>603</v>
      </c>
      <c r="O15404">
        <v>44</v>
      </c>
      <c r="P15404">
        <v>1856318552</v>
      </c>
    </row>
    <row r="15405" spans="1:16" x14ac:dyDescent="0.2">
      <c r="A15405">
        <v>15403</v>
      </c>
      <c r="B15405">
        <v>407</v>
      </c>
      <c r="C15405" t="s">
        <v>12977</v>
      </c>
      <c r="D15405">
        <v>97</v>
      </c>
      <c r="E15405">
        <v>1435</v>
      </c>
      <c r="F15405" t="s">
        <v>12978</v>
      </c>
      <c r="G15405" t="s">
        <v>12979</v>
      </c>
      <c r="H15405" t="s">
        <v>48</v>
      </c>
      <c r="I15405">
        <v>1497996114</v>
      </c>
      <c r="J15405" t="s">
        <v>12979</v>
      </c>
      <c r="K15405">
        <v>9</v>
      </c>
      <c r="L15405" t="s">
        <v>12979</v>
      </c>
      <c r="M15405">
        <v>1000</v>
      </c>
      <c r="N15405" t="s">
        <v>1859</v>
      </c>
      <c r="O15405">
        <v>100</v>
      </c>
      <c r="P15405">
        <v>2914819143</v>
      </c>
    </row>
    <row r="15406" spans="1:16" x14ac:dyDescent="0.2">
      <c r="A15406">
        <v>15404</v>
      </c>
      <c r="B15406">
        <v>407</v>
      </c>
      <c r="C15406" t="s">
        <v>12977</v>
      </c>
      <c r="D15406">
        <v>97</v>
      </c>
      <c r="E15406">
        <v>1435</v>
      </c>
      <c r="F15406" t="s">
        <v>12978</v>
      </c>
      <c r="G15406" t="s">
        <v>12979</v>
      </c>
      <c r="H15406" t="s">
        <v>48</v>
      </c>
      <c r="I15406">
        <v>1497996114</v>
      </c>
      <c r="J15406" t="s">
        <v>12979</v>
      </c>
      <c r="K15406">
        <v>9</v>
      </c>
      <c r="L15406" t="s">
        <v>12979</v>
      </c>
      <c r="M15406">
        <v>11</v>
      </c>
      <c r="N15406" t="s">
        <v>3994</v>
      </c>
      <c r="O15406">
        <v>36</v>
      </c>
      <c r="P15406">
        <v>5134761626</v>
      </c>
    </row>
    <row r="15407" spans="1:16" x14ac:dyDescent="0.2">
      <c r="A15407">
        <v>15405</v>
      </c>
      <c r="B15407">
        <v>407</v>
      </c>
      <c r="C15407" t="s">
        <v>12977</v>
      </c>
      <c r="D15407">
        <v>97</v>
      </c>
      <c r="E15407">
        <v>1435</v>
      </c>
      <c r="F15407" t="s">
        <v>12978</v>
      </c>
      <c r="G15407" t="s">
        <v>12979</v>
      </c>
      <c r="H15407" t="s">
        <v>48</v>
      </c>
      <c r="I15407">
        <v>1497996114</v>
      </c>
      <c r="J15407" t="s">
        <v>12979</v>
      </c>
      <c r="K15407">
        <v>9</v>
      </c>
      <c r="L15407" t="s">
        <v>12979</v>
      </c>
      <c r="M15407">
        <v>1000</v>
      </c>
      <c r="N15407" t="s">
        <v>13023</v>
      </c>
      <c r="O15407">
        <v>31</v>
      </c>
      <c r="P15407">
        <v>1659311532</v>
      </c>
    </row>
    <row r="15408" spans="1:16" x14ac:dyDescent="0.2">
      <c r="A15408">
        <v>15406</v>
      </c>
      <c r="B15408">
        <v>407</v>
      </c>
      <c r="C15408" t="s">
        <v>12977</v>
      </c>
      <c r="D15408">
        <v>97</v>
      </c>
      <c r="E15408">
        <v>1435</v>
      </c>
      <c r="F15408" t="s">
        <v>12978</v>
      </c>
      <c r="G15408" t="s">
        <v>12979</v>
      </c>
      <c r="H15408" t="s">
        <v>48</v>
      </c>
      <c r="I15408">
        <v>1497996114</v>
      </c>
      <c r="J15408" t="s">
        <v>12979</v>
      </c>
      <c r="K15408">
        <v>9</v>
      </c>
      <c r="L15408" t="s">
        <v>12979</v>
      </c>
      <c r="M15408">
        <v>1000</v>
      </c>
      <c r="N15408" t="s">
        <v>12705</v>
      </c>
      <c r="O15408">
        <v>11</v>
      </c>
      <c r="P15408">
        <v>5400745999</v>
      </c>
    </row>
    <row r="15409" spans="1:16" x14ac:dyDescent="0.2">
      <c r="A15409">
        <v>15407</v>
      </c>
      <c r="B15409">
        <v>407</v>
      </c>
      <c r="C15409" t="s">
        <v>12977</v>
      </c>
      <c r="D15409">
        <v>97</v>
      </c>
      <c r="E15409">
        <v>1435</v>
      </c>
      <c r="F15409" t="s">
        <v>12978</v>
      </c>
      <c r="G15409" t="s">
        <v>12979</v>
      </c>
      <c r="H15409" t="s">
        <v>48</v>
      </c>
      <c r="I15409">
        <v>1497996114</v>
      </c>
      <c r="J15409" t="s">
        <v>12979</v>
      </c>
      <c r="K15409">
        <v>9</v>
      </c>
      <c r="L15409" t="s">
        <v>12979</v>
      </c>
      <c r="M15409">
        <v>1</v>
      </c>
      <c r="N15409" t="s">
        <v>3965</v>
      </c>
      <c r="O15409">
        <v>11</v>
      </c>
      <c r="P15409">
        <v>5254922550</v>
      </c>
    </row>
    <row r="15410" spans="1:16" x14ac:dyDescent="0.2">
      <c r="A15410">
        <v>15408</v>
      </c>
      <c r="B15410">
        <v>407</v>
      </c>
      <c r="C15410" t="s">
        <v>12977</v>
      </c>
      <c r="D15410">
        <v>97</v>
      </c>
      <c r="E15410">
        <v>1435</v>
      </c>
      <c r="F15410" t="s">
        <v>12978</v>
      </c>
      <c r="G15410" t="s">
        <v>12979</v>
      </c>
      <c r="H15410" t="s">
        <v>48</v>
      </c>
      <c r="I15410">
        <v>1497996114</v>
      </c>
      <c r="J15410" t="s">
        <v>12979</v>
      </c>
      <c r="K15410">
        <v>9</v>
      </c>
      <c r="L15410" t="s">
        <v>12979</v>
      </c>
      <c r="M15410">
        <v>5</v>
      </c>
      <c r="N15410" t="s">
        <v>2774</v>
      </c>
      <c r="O15410">
        <v>11</v>
      </c>
      <c r="P15410">
        <v>1939448695</v>
      </c>
    </row>
    <row r="15411" spans="1:16" x14ac:dyDescent="0.2">
      <c r="A15411">
        <v>15409</v>
      </c>
      <c r="B15411">
        <v>407</v>
      </c>
      <c r="C15411" t="s">
        <v>12977</v>
      </c>
      <c r="D15411">
        <v>97</v>
      </c>
      <c r="E15411">
        <v>1435</v>
      </c>
      <c r="F15411" t="s">
        <v>12978</v>
      </c>
      <c r="G15411" t="s">
        <v>12979</v>
      </c>
      <c r="H15411" t="s">
        <v>48</v>
      </c>
      <c r="I15411">
        <v>1497996114</v>
      </c>
      <c r="J15411" t="s">
        <v>12979</v>
      </c>
      <c r="K15411">
        <v>9</v>
      </c>
      <c r="L15411" t="s">
        <v>12979</v>
      </c>
      <c r="M15411">
        <v>2</v>
      </c>
      <c r="N15411" t="s">
        <v>1841</v>
      </c>
      <c r="O15411">
        <v>22</v>
      </c>
      <c r="P15411">
        <v>1640880541</v>
      </c>
    </row>
    <row r="15412" spans="1:16" x14ac:dyDescent="0.2">
      <c r="A15412">
        <v>15410</v>
      </c>
      <c r="B15412">
        <v>407</v>
      </c>
      <c r="C15412" t="s">
        <v>12977</v>
      </c>
      <c r="D15412">
        <v>97</v>
      </c>
      <c r="E15412">
        <v>1435</v>
      </c>
      <c r="F15412" t="s">
        <v>12978</v>
      </c>
      <c r="G15412" t="s">
        <v>12979</v>
      </c>
      <c r="H15412" t="s">
        <v>48</v>
      </c>
      <c r="I15412">
        <v>1497996114</v>
      </c>
      <c r="J15412" t="s">
        <v>12979</v>
      </c>
      <c r="K15412">
        <v>9</v>
      </c>
      <c r="L15412" t="s">
        <v>12979</v>
      </c>
      <c r="M15412">
        <v>1000</v>
      </c>
      <c r="N15412" t="s">
        <v>12994</v>
      </c>
      <c r="O15412">
        <v>61</v>
      </c>
      <c r="P15412">
        <v>1782385927</v>
      </c>
    </row>
    <row r="15413" spans="1:16" x14ac:dyDescent="0.2">
      <c r="A15413">
        <v>15411</v>
      </c>
      <c r="B15413">
        <v>407</v>
      </c>
      <c r="C15413" t="s">
        <v>12977</v>
      </c>
      <c r="D15413">
        <v>97</v>
      </c>
      <c r="E15413">
        <v>1435</v>
      </c>
      <c r="F15413" t="s">
        <v>12978</v>
      </c>
      <c r="G15413" t="s">
        <v>12979</v>
      </c>
      <c r="H15413" t="s">
        <v>48</v>
      </c>
      <c r="I15413">
        <v>1497996114</v>
      </c>
      <c r="J15413" t="s">
        <v>12979</v>
      </c>
      <c r="K15413">
        <v>9</v>
      </c>
      <c r="L15413" t="s">
        <v>12979</v>
      </c>
      <c r="M15413">
        <v>1</v>
      </c>
      <c r="N15413" t="s">
        <v>4809</v>
      </c>
      <c r="O15413">
        <v>13</v>
      </c>
      <c r="P15413">
        <v>3560694190</v>
      </c>
    </row>
    <row r="15414" spans="1:16" x14ac:dyDescent="0.2">
      <c r="A15414">
        <v>15412</v>
      </c>
      <c r="B15414">
        <v>407</v>
      </c>
      <c r="C15414" t="s">
        <v>12977</v>
      </c>
      <c r="D15414">
        <v>97</v>
      </c>
      <c r="E15414">
        <v>1435</v>
      </c>
      <c r="F15414" t="s">
        <v>12978</v>
      </c>
      <c r="G15414" t="s">
        <v>12979</v>
      </c>
      <c r="H15414" t="s">
        <v>48</v>
      </c>
      <c r="I15414">
        <v>1497996114</v>
      </c>
      <c r="J15414" t="s">
        <v>12979</v>
      </c>
      <c r="K15414">
        <v>9</v>
      </c>
      <c r="L15414" t="s">
        <v>12979</v>
      </c>
      <c r="M15414">
        <v>3</v>
      </c>
      <c r="N15414" t="s">
        <v>13024</v>
      </c>
      <c r="O15414">
        <v>44</v>
      </c>
      <c r="P15414">
        <v>2128974273</v>
      </c>
    </row>
    <row r="15415" spans="1:16" x14ac:dyDescent="0.2">
      <c r="A15415">
        <v>15413</v>
      </c>
      <c r="B15415">
        <v>407</v>
      </c>
      <c r="C15415" t="s">
        <v>12977</v>
      </c>
      <c r="D15415">
        <v>97</v>
      </c>
      <c r="E15415">
        <v>1435</v>
      </c>
      <c r="F15415" t="s">
        <v>12978</v>
      </c>
      <c r="G15415" t="s">
        <v>12979</v>
      </c>
      <c r="H15415" t="s">
        <v>48</v>
      </c>
      <c r="I15415">
        <v>1497996114</v>
      </c>
      <c r="J15415" t="s">
        <v>12979</v>
      </c>
      <c r="K15415">
        <v>9</v>
      </c>
      <c r="L15415" t="s">
        <v>12979</v>
      </c>
      <c r="M15415">
        <v>5</v>
      </c>
      <c r="N15415" t="s">
        <v>2789</v>
      </c>
      <c r="O15415">
        <v>31</v>
      </c>
      <c r="P15415">
        <v>1640678134</v>
      </c>
    </row>
    <row r="15416" spans="1:16" x14ac:dyDescent="0.2">
      <c r="A15416">
        <v>15414</v>
      </c>
      <c r="B15416">
        <v>407</v>
      </c>
      <c r="C15416" t="s">
        <v>12977</v>
      </c>
      <c r="D15416">
        <v>97</v>
      </c>
      <c r="E15416">
        <v>1435</v>
      </c>
      <c r="F15416" t="s">
        <v>12978</v>
      </c>
      <c r="G15416" t="s">
        <v>12979</v>
      </c>
      <c r="H15416" t="s">
        <v>48</v>
      </c>
      <c r="I15416">
        <v>1497996114</v>
      </c>
      <c r="J15416" t="s">
        <v>12979</v>
      </c>
      <c r="K15416">
        <v>9</v>
      </c>
      <c r="L15416" t="s">
        <v>12979</v>
      </c>
      <c r="M15416">
        <v>1</v>
      </c>
      <c r="N15416" t="s">
        <v>2791</v>
      </c>
      <c r="O15416">
        <v>21</v>
      </c>
      <c r="P15416">
        <v>1640678292</v>
      </c>
    </row>
    <row r="15417" spans="1:16" x14ac:dyDescent="0.2">
      <c r="A15417">
        <v>15415</v>
      </c>
      <c r="B15417">
        <v>407</v>
      </c>
      <c r="C15417" t="s">
        <v>12977</v>
      </c>
      <c r="D15417">
        <v>97</v>
      </c>
      <c r="E15417">
        <v>1435</v>
      </c>
      <c r="F15417" t="s">
        <v>12978</v>
      </c>
      <c r="G15417" t="s">
        <v>12979</v>
      </c>
      <c r="H15417" t="s">
        <v>48</v>
      </c>
      <c r="I15417">
        <v>1497996114</v>
      </c>
      <c r="J15417" t="s">
        <v>12979</v>
      </c>
      <c r="K15417">
        <v>9</v>
      </c>
      <c r="L15417" t="s">
        <v>12979</v>
      </c>
      <c r="M15417">
        <v>1</v>
      </c>
      <c r="N15417" t="s">
        <v>1869</v>
      </c>
      <c r="O15417">
        <v>13</v>
      </c>
      <c r="P15417">
        <v>2266041137</v>
      </c>
    </row>
    <row r="15418" spans="1:16" x14ac:dyDescent="0.2">
      <c r="A15418">
        <v>15416</v>
      </c>
      <c r="B15418">
        <v>407</v>
      </c>
      <c r="C15418" t="s">
        <v>12977</v>
      </c>
      <c r="D15418">
        <v>97</v>
      </c>
      <c r="E15418">
        <v>1435</v>
      </c>
      <c r="F15418" t="s">
        <v>12978</v>
      </c>
      <c r="G15418" t="s">
        <v>12979</v>
      </c>
      <c r="H15418" t="s">
        <v>48</v>
      </c>
      <c r="I15418">
        <v>1497996114</v>
      </c>
      <c r="J15418" t="s">
        <v>12979</v>
      </c>
      <c r="K15418">
        <v>9</v>
      </c>
      <c r="L15418" t="s">
        <v>12979</v>
      </c>
      <c r="M15418">
        <v>1000</v>
      </c>
      <c r="N15418" t="s">
        <v>2840</v>
      </c>
      <c r="O15418">
        <v>100</v>
      </c>
      <c r="P15418">
        <v>3174471344</v>
      </c>
    </row>
    <row r="15419" spans="1:16" x14ac:dyDescent="0.2">
      <c r="A15419">
        <v>15417</v>
      </c>
      <c r="B15419">
        <v>407</v>
      </c>
      <c r="C15419" t="s">
        <v>12977</v>
      </c>
      <c r="D15419">
        <v>97</v>
      </c>
      <c r="E15419">
        <v>1435</v>
      </c>
      <c r="F15419" t="s">
        <v>12978</v>
      </c>
      <c r="G15419" t="s">
        <v>12979</v>
      </c>
      <c r="H15419" t="s">
        <v>48</v>
      </c>
      <c r="I15419">
        <v>1497996114</v>
      </c>
      <c r="J15419" t="s">
        <v>12979</v>
      </c>
      <c r="K15419">
        <v>9</v>
      </c>
      <c r="L15419" t="s">
        <v>12979</v>
      </c>
      <c r="M15419">
        <v>1000</v>
      </c>
      <c r="N15419" t="s">
        <v>1856</v>
      </c>
      <c r="O15419">
        <v>100</v>
      </c>
      <c r="P15419">
        <v>5772953809</v>
      </c>
    </row>
    <row r="15420" spans="1:16" x14ac:dyDescent="0.2">
      <c r="A15420">
        <v>15418</v>
      </c>
      <c r="B15420">
        <v>407</v>
      </c>
      <c r="C15420" t="s">
        <v>12977</v>
      </c>
      <c r="D15420">
        <v>97</v>
      </c>
      <c r="E15420">
        <v>1435</v>
      </c>
      <c r="F15420" t="s">
        <v>12978</v>
      </c>
      <c r="G15420" t="s">
        <v>12979</v>
      </c>
      <c r="H15420" t="s">
        <v>48</v>
      </c>
      <c r="I15420">
        <v>1497996114</v>
      </c>
      <c r="J15420" t="s">
        <v>12979</v>
      </c>
      <c r="K15420">
        <v>9</v>
      </c>
      <c r="L15420" t="s">
        <v>12979</v>
      </c>
      <c r="M15420">
        <v>1000</v>
      </c>
      <c r="N15420" t="s">
        <v>3989</v>
      </c>
      <c r="O15420">
        <v>43</v>
      </c>
      <c r="P15420">
        <v>2231647845</v>
      </c>
    </row>
    <row r="15421" spans="1:16" x14ac:dyDescent="0.2">
      <c r="A15421">
        <v>15419</v>
      </c>
      <c r="B15421">
        <v>407</v>
      </c>
      <c r="C15421" t="s">
        <v>12977</v>
      </c>
      <c r="D15421">
        <v>97</v>
      </c>
      <c r="E15421">
        <v>1435</v>
      </c>
      <c r="F15421" t="s">
        <v>12978</v>
      </c>
      <c r="G15421" t="s">
        <v>12979</v>
      </c>
      <c r="H15421" t="s">
        <v>48</v>
      </c>
      <c r="I15421">
        <v>1497996114</v>
      </c>
      <c r="J15421" t="s">
        <v>12979</v>
      </c>
      <c r="K15421">
        <v>9</v>
      </c>
      <c r="L15421" t="s">
        <v>12979</v>
      </c>
      <c r="M15421">
        <v>5</v>
      </c>
      <c r="N15421" t="s">
        <v>13025</v>
      </c>
      <c r="O15421">
        <v>11</v>
      </c>
      <c r="P15421">
        <v>1047177373</v>
      </c>
    </row>
    <row r="15422" spans="1:16" x14ac:dyDescent="0.2">
      <c r="A15422">
        <v>15420</v>
      </c>
      <c r="B15422">
        <v>407</v>
      </c>
      <c r="C15422" t="s">
        <v>12977</v>
      </c>
      <c r="D15422">
        <v>97</v>
      </c>
      <c r="E15422">
        <v>1435</v>
      </c>
      <c r="F15422" t="s">
        <v>12978</v>
      </c>
      <c r="G15422" t="s">
        <v>12979</v>
      </c>
      <c r="H15422" t="s">
        <v>48</v>
      </c>
      <c r="I15422">
        <v>1497996114</v>
      </c>
      <c r="J15422" t="s">
        <v>12979</v>
      </c>
      <c r="K15422">
        <v>9</v>
      </c>
      <c r="L15422" t="s">
        <v>12979</v>
      </c>
      <c r="M15422">
        <v>1000</v>
      </c>
      <c r="N15422" t="s">
        <v>2878</v>
      </c>
      <c r="O15422">
        <v>400</v>
      </c>
      <c r="P15422">
        <v>6233520762</v>
      </c>
    </row>
    <row r="15423" spans="1:16" x14ac:dyDescent="0.2">
      <c r="A15423">
        <v>15421</v>
      </c>
      <c r="B15423">
        <v>407</v>
      </c>
      <c r="C15423" t="s">
        <v>12977</v>
      </c>
      <c r="D15423">
        <v>97</v>
      </c>
      <c r="E15423">
        <v>1435</v>
      </c>
      <c r="F15423" t="s">
        <v>12978</v>
      </c>
      <c r="G15423" t="s">
        <v>12979</v>
      </c>
      <c r="H15423" t="s">
        <v>48</v>
      </c>
      <c r="I15423">
        <v>1497996114</v>
      </c>
      <c r="J15423" t="s">
        <v>12979</v>
      </c>
      <c r="K15423">
        <v>9</v>
      </c>
      <c r="L15423" t="s">
        <v>12979</v>
      </c>
      <c r="M15423">
        <v>3</v>
      </c>
      <c r="N15423" t="s">
        <v>13026</v>
      </c>
      <c r="O15423">
        <v>44</v>
      </c>
      <c r="P15423">
        <v>1512561420</v>
      </c>
    </row>
    <row r="15424" spans="1:16" x14ac:dyDescent="0.2">
      <c r="A15424">
        <v>15422</v>
      </c>
      <c r="B15424">
        <v>407</v>
      </c>
      <c r="C15424" t="s">
        <v>12977</v>
      </c>
      <c r="D15424">
        <v>97</v>
      </c>
      <c r="E15424">
        <v>1435</v>
      </c>
      <c r="F15424" t="s">
        <v>12978</v>
      </c>
      <c r="G15424" t="s">
        <v>12979</v>
      </c>
      <c r="H15424" t="s">
        <v>48</v>
      </c>
      <c r="I15424">
        <v>1497996114</v>
      </c>
      <c r="J15424" t="s">
        <v>12979</v>
      </c>
      <c r="K15424">
        <v>9</v>
      </c>
      <c r="L15424" t="s">
        <v>12979</v>
      </c>
      <c r="M15424">
        <v>1000</v>
      </c>
      <c r="N15424" t="s">
        <v>13027</v>
      </c>
      <c r="O15424">
        <v>100</v>
      </c>
      <c r="P15424">
        <v>6062669872</v>
      </c>
    </row>
    <row r="15425" spans="1:16" x14ac:dyDescent="0.2">
      <c r="A15425">
        <v>15423</v>
      </c>
      <c r="B15425">
        <v>407</v>
      </c>
      <c r="C15425" t="s">
        <v>12977</v>
      </c>
      <c r="D15425">
        <v>97</v>
      </c>
      <c r="E15425">
        <v>1435</v>
      </c>
      <c r="F15425" t="s">
        <v>12978</v>
      </c>
      <c r="G15425" t="s">
        <v>12979</v>
      </c>
      <c r="H15425" t="s">
        <v>48</v>
      </c>
      <c r="I15425">
        <v>1497996114</v>
      </c>
      <c r="J15425" t="s">
        <v>12979</v>
      </c>
      <c r="K15425">
        <v>9</v>
      </c>
      <c r="L15425" t="s">
        <v>12979</v>
      </c>
      <c r="M15425">
        <v>1000</v>
      </c>
      <c r="N15425" t="s">
        <v>13028</v>
      </c>
      <c r="O15425">
        <v>100</v>
      </c>
      <c r="P15425">
        <v>2923870371</v>
      </c>
    </row>
    <row r="15426" spans="1:16" x14ac:dyDescent="0.2">
      <c r="A15426">
        <v>15424</v>
      </c>
      <c r="B15426">
        <v>407</v>
      </c>
      <c r="C15426" t="s">
        <v>12977</v>
      </c>
      <c r="D15426">
        <v>97</v>
      </c>
      <c r="E15426">
        <v>1435</v>
      </c>
      <c r="F15426" t="s">
        <v>12978</v>
      </c>
      <c r="G15426" t="s">
        <v>12979</v>
      </c>
      <c r="H15426" t="s">
        <v>48</v>
      </c>
      <c r="I15426">
        <v>1497996114</v>
      </c>
      <c r="J15426" t="s">
        <v>12979</v>
      </c>
      <c r="K15426">
        <v>9</v>
      </c>
      <c r="L15426" t="s">
        <v>12979</v>
      </c>
      <c r="M15426">
        <v>1000</v>
      </c>
      <c r="N15426" t="s">
        <v>13029</v>
      </c>
      <c r="O15426">
        <v>32</v>
      </c>
      <c r="P15426">
        <v>1950683455</v>
      </c>
    </row>
    <row r="15427" spans="1:16" x14ac:dyDescent="0.2">
      <c r="A15427">
        <v>15425</v>
      </c>
      <c r="B15427">
        <v>407</v>
      </c>
      <c r="C15427" t="s">
        <v>12977</v>
      </c>
      <c r="D15427">
        <v>97</v>
      </c>
      <c r="E15427">
        <v>1435</v>
      </c>
      <c r="F15427" t="s">
        <v>12978</v>
      </c>
      <c r="G15427" t="s">
        <v>12979</v>
      </c>
      <c r="H15427" t="s">
        <v>48</v>
      </c>
      <c r="I15427">
        <v>1497996114</v>
      </c>
      <c r="J15427" t="s">
        <v>12979</v>
      </c>
      <c r="K15427">
        <v>9</v>
      </c>
      <c r="L15427" t="s">
        <v>12979</v>
      </c>
      <c r="M15427">
        <v>2</v>
      </c>
      <c r="N15427" t="s">
        <v>13030</v>
      </c>
      <c r="O15427">
        <v>11</v>
      </c>
      <c r="P15427">
        <v>1759551171</v>
      </c>
    </row>
    <row r="15428" spans="1:16" x14ac:dyDescent="0.2">
      <c r="A15428">
        <v>15426</v>
      </c>
      <c r="B15428">
        <v>407</v>
      </c>
      <c r="C15428" t="s">
        <v>12977</v>
      </c>
      <c r="D15428">
        <v>97</v>
      </c>
      <c r="E15428">
        <v>1435</v>
      </c>
      <c r="F15428" t="s">
        <v>12978</v>
      </c>
      <c r="G15428" t="s">
        <v>12979</v>
      </c>
      <c r="H15428" t="s">
        <v>48</v>
      </c>
      <c r="I15428">
        <v>1497996114</v>
      </c>
      <c r="J15428" t="s">
        <v>12979</v>
      </c>
      <c r="K15428">
        <v>9</v>
      </c>
      <c r="L15428" t="s">
        <v>12979</v>
      </c>
      <c r="M15428">
        <v>3</v>
      </c>
      <c r="N15428" t="s">
        <v>4938</v>
      </c>
      <c r="O15428">
        <v>44</v>
      </c>
      <c r="P15428">
        <v>1459678261</v>
      </c>
    </row>
    <row r="15429" spans="1:16" x14ac:dyDescent="0.2">
      <c r="A15429">
        <v>15427</v>
      </c>
      <c r="B15429">
        <v>407</v>
      </c>
      <c r="C15429" t="s">
        <v>12977</v>
      </c>
      <c r="D15429">
        <v>97</v>
      </c>
      <c r="E15429">
        <v>1435</v>
      </c>
      <c r="F15429" t="s">
        <v>12978</v>
      </c>
      <c r="G15429" t="s">
        <v>12979</v>
      </c>
      <c r="H15429" t="s">
        <v>48</v>
      </c>
      <c r="I15429">
        <v>1497996114</v>
      </c>
      <c r="J15429" t="s">
        <v>12979</v>
      </c>
      <c r="K15429">
        <v>9</v>
      </c>
      <c r="L15429" t="s">
        <v>12979</v>
      </c>
      <c r="M15429">
        <v>8</v>
      </c>
      <c r="N15429" t="s">
        <v>9938</v>
      </c>
      <c r="O15429">
        <v>11</v>
      </c>
      <c r="P15429">
        <v>1149607994</v>
      </c>
    </row>
    <row r="15430" spans="1:16" x14ac:dyDescent="0.2">
      <c r="A15430">
        <v>15428</v>
      </c>
      <c r="B15430">
        <v>407</v>
      </c>
      <c r="C15430" t="s">
        <v>12977</v>
      </c>
      <c r="D15430">
        <v>97</v>
      </c>
      <c r="E15430">
        <v>1435</v>
      </c>
      <c r="F15430" t="s">
        <v>12978</v>
      </c>
      <c r="G15430" t="s">
        <v>12979</v>
      </c>
      <c r="H15430" t="s">
        <v>48</v>
      </c>
      <c r="I15430">
        <v>1497996114</v>
      </c>
      <c r="J15430" t="s">
        <v>12979</v>
      </c>
      <c r="K15430">
        <v>9</v>
      </c>
      <c r="L15430" t="s">
        <v>12979</v>
      </c>
      <c r="M15430">
        <v>5</v>
      </c>
      <c r="N15430" t="s">
        <v>2803</v>
      </c>
      <c r="O15430">
        <v>35</v>
      </c>
      <c r="P15430">
        <v>3722266777</v>
      </c>
    </row>
    <row r="15431" spans="1:16" x14ac:dyDescent="0.2">
      <c r="A15431">
        <v>15429</v>
      </c>
      <c r="B15431">
        <v>407</v>
      </c>
      <c r="C15431" t="s">
        <v>12977</v>
      </c>
      <c r="D15431">
        <v>97</v>
      </c>
      <c r="E15431">
        <v>1435</v>
      </c>
      <c r="F15431" t="s">
        <v>12978</v>
      </c>
      <c r="G15431" t="s">
        <v>12979</v>
      </c>
      <c r="H15431" t="s">
        <v>48</v>
      </c>
      <c r="I15431">
        <v>1497996114</v>
      </c>
      <c r="J15431" t="s">
        <v>12979</v>
      </c>
      <c r="K15431">
        <v>9</v>
      </c>
      <c r="L15431" t="s">
        <v>12979</v>
      </c>
      <c r="M15431">
        <v>5</v>
      </c>
      <c r="N15431" t="s">
        <v>12707</v>
      </c>
      <c r="O15431">
        <v>32</v>
      </c>
      <c r="P15431">
        <v>5589258787</v>
      </c>
    </row>
    <row r="15432" spans="1:16" x14ac:dyDescent="0.2">
      <c r="A15432">
        <v>15430</v>
      </c>
      <c r="B15432">
        <v>407</v>
      </c>
      <c r="C15432" t="s">
        <v>12977</v>
      </c>
      <c r="D15432">
        <v>97</v>
      </c>
      <c r="E15432">
        <v>1435</v>
      </c>
      <c r="F15432" t="s">
        <v>12978</v>
      </c>
      <c r="G15432" t="s">
        <v>12979</v>
      </c>
      <c r="H15432" t="s">
        <v>48</v>
      </c>
      <c r="I15432">
        <v>1497996114</v>
      </c>
      <c r="J15432" t="s">
        <v>12979</v>
      </c>
      <c r="K15432">
        <v>9</v>
      </c>
      <c r="L15432" t="s">
        <v>12979</v>
      </c>
      <c r="M15432">
        <v>1</v>
      </c>
      <c r="N15432" t="s">
        <v>1933</v>
      </c>
      <c r="O15432">
        <v>51</v>
      </c>
      <c r="P15432">
        <v>1216483007</v>
      </c>
    </row>
    <row r="15433" spans="1:16" x14ac:dyDescent="0.2">
      <c r="A15433">
        <v>15431</v>
      </c>
      <c r="B15433">
        <v>407</v>
      </c>
      <c r="C15433" t="s">
        <v>12977</v>
      </c>
      <c r="D15433">
        <v>97</v>
      </c>
      <c r="E15433">
        <v>1435</v>
      </c>
      <c r="F15433" t="s">
        <v>12978</v>
      </c>
      <c r="G15433" t="s">
        <v>12979</v>
      </c>
      <c r="H15433" t="s">
        <v>48</v>
      </c>
      <c r="I15433">
        <v>1497996114</v>
      </c>
      <c r="J15433" t="s">
        <v>12979</v>
      </c>
      <c r="K15433">
        <v>9</v>
      </c>
      <c r="L15433" t="s">
        <v>12979</v>
      </c>
      <c r="M15433">
        <v>5</v>
      </c>
      <c r="N15433" t="s">
        <v>4872</v>
      </c>
      <c r="O15433">
        <v>31</v>
      </c>
      <c r="P15433">
        <v>2962778291</v>
      </c>
    </row>
    <row r="15434" spans="1:16" x14ac:dyDescent="0.2">
      <c r="A15434">
        <v>15432</v>
      </c>
      <c r="B15434">
        <v>407</v>
      </c>
      <c r="C15434" t="s">
        <v>12977</v>
      </c>
      <c r="D15434">
        <v>97</v>
      </c>
      <c r="E15434">
        <v>1435</v>
      </c>
      <c r="F15434" t="s">
        <v>12978</v>
      </c>
      <c r="G15434" t="s">
        <v>12979</v>
      </c>
      <c r="H15434" t="s">
        <v>48</v>
      </c>
      <c r="I15434">
        <v>1497996114</v>
      </c>
      <c r="J15434" t="s">
        <v>12979</v>
      </c>
      <c r="K15434">
        <v>9</v>
      </c>
      <c r="L15434" t="s">
        <v>12979</v>
      </c>
      <c r="M15434">
        <v>1</v>
      </c>
      <c r="N15434" t="s">
        <v>4072</v>
      </c>
      <c r="O15434">
        <v>33</v>
      </c>
      <c r="P15434">
        <v>2254357420</v>
      </c>
    </row>
    <row r="15435" spans="1:16" x14ac:dyDescent="0.2">
      <c r="A15435">
        <v>15433</v>
      </c>
      <c r="B15435">
        <v>407</v>
      </c>
      <c r="C15435" t="s">
        <v>12977</v>
      </c>
      <c r="D15435">
        <v>97</v>
      </c>
      <c r="E15435">
        <v>1435</v>
      </c>
      <c r="F15435" t="s">
        <v>12978</v>
      </c>
      <c r="G15435" t="s">
        <v>12979</v>
      </c>
      <c r="H15435" t="s">
        <v>48</v>
      </c>
      <c r="I15435">
        <v>1497996114</v>
      </c>
      <c r="J15435" t="s">
        <v>12979</v>
      </c>
      <c r="K15435">
        <v>9</v>
      </c>
      <c r="L15435" t="s">
        <v>12979</v>
      </c>
      <c r="M15435">
        <v>1</v>
      </c>
      <c r="N15435" t="s">
        <v>4071</v>
      </c>
      <c r="O15435">
        <v>33</v>
      </c>
      <c r="P15435">
        <v>3121395481</v>
      </c>
    </row>
    <row r="15436" spans="1:16" x14ac:dyDescent="0.2">
      <c r="A15436">
        <v>15434</v>
      </c>
      <c r="B15436">
        <v>407</v>
      </c>
      <c r="C15436" t="s">
        <v>12977</v>
      </c>
      <c r="D15436">
        <v>97</v>
      </c>
      <c r="E15436">
        <v>1435</v>
      </c>
      <c r="F15436" t="s">
        <v>12978</v>
      </c>
      <c r="G15436" t="s">
        <v>12979</v>
      </c>
      <c r="H15436" t="s">
        <v>48</v>
      </c>
      <c r="I15436">
        <v>1497996114</v>
      </c>
      <c r="J15436" t="s">
        <v>12979</v>
      </c>
      <c r="K15436">
        <v>9</v>
      </c>
      <c r="L15436" t="s">
        <v>12979</v>
      </c>
      <c r="M15436">
        <v>1000</v>
      </c>
      <c r="N15436" t="s">
        <v>4884</v>
      </c>
      <c r="O15436">
        <v>21</v>
      </c>
      <c r="P15436">
        <v>1686145230</v>
      </c>
    </row>
    <row r="15437" spans="1:16" x14ac:dyDescent="0.2">
      <c r="A15437">
        <v>15435</v>
      </c>
      <c r="B15437">
        <v>407</v>
      </c>
      <c r="C15437" t="s">
        <v>12977</v>
      </c>
      <c r="D15437">
        <v>97</v>
      </c>
      <c r="E15437">
        <v>1435</v>
      </c>
      <c r="F15437" t="s">
        <v>12978</v>
      </c>
      <c r="G15437" t="s">
        <v>12979</v>
      </c>
      <c r="H15437" t="s">
        <v>48</v>
      </c>
      <c r="I15437">
        <v>1497996114</v>
      </c>
      <c r="J15437" t="s">
        <v>12979</v>
      </c>
      <c r="K15437">
        <v>9</v>
      </c>
      <c r="L15437" t="s">
        <v>12979</v>
      </c>
      <c r="M15437">
        <v>1000</v>
      </c>
      <c r="N15437" t="s">
        <v>4014</v>
      </c>
      <c r="O15437">
        <v>100</v>
      </c>
      <c r="P15437">
        <v>5615123929</v>
      </c>
    </row>
    <row r="15438" spans="1:16" x14ac:dyDescent="0.2">
      <c r="A15438">
        <v>15436</v>
      </c>
      <c r="B15438">
        <v>407</v>
      </c>
      <c r="C15438" t="s">
        <v>12977</v>
      </c>
      <c r="D15438">
        <v>97</v>
      </c>
      <c r="E15438">
        <v>1435</v>
      </c>
      <c r="F15438" t="s">
        <v>12978</v>
      </c>
      <c r="G15438" t="s">
        <v>12979</v>
      </c>
      <c r="H15438" t="s">
        <v>48</v>
      </c>
      <c r="I15438">
        <v>1497996114</v>
      </c>
      <c r="J15438" t="s">
        <v>12979</v>
      </c>
      <c r="K15438">
        <v>9</v>
      </c>
      <c r="L15438" t="s">
        <v>12979</v>
      </c>
      <c r="M15438">
        <v>1000</v>
      </c>
      <c r="N15438" t="s">
        <v>4892</v>
      </c>
      <c r="O15438">
        <v>100</v>
      </c>
      <c r="P15438">
        <v>1010907264</v>
      </c>
    </row>
    <row r="15439" spans="1:16" x14ac:dyDescent="0.2">
      <c r="A15439">
        <v>15437</v>
      </c>
      <c r="B15439">
        <v>407</v>
      </c>
      <c r="C15439" t="s">
        <v>12977</v>
      </c>
      <c r="D15439">
        <v>97</v>
      </c>
      <c r="E15439">
        <v>1435</v>
      </c>
      <c r="F15439" t="s">
        <v>12978</v>
      </c>
      <c r="G15439" t="s">
        <v>12979</v>
      </c>
      <c r="H15439" t="s">
        <v>48</v>
      </c>
      <c r="I15439">
        <v>1497996114</v>
      </c>
      <c r="J15439" t="s">
        <v>12979</v>
      </c>
      <c r="K15439">
        <v>9</v>
      </c>
      <c r="L15439" t="s">
        <v>12979</v>
      </c>
      <c r="M15439">
        <v>1000</v>
      </c>
      <c r="N15439" t="s">
        <v>2773</v>
      </c>
      <c r="O15439">
        <v>31</v>
      </c>
      <c r="P15439">
        <v>5494340042</v>
      </c>
    </row>
    <row r="15440" spans="1:16" x14ac:dyDescent="0.2">
      <c r="A15440">
        <v>15438</v>
      </c>
      <c r="B15440">
        <v>407</v>
      </c>
      <c r="C15440" t="s">
        <v>12977</v>
      </c>
      <c r="D15440">
        <v>97</v>
      </c>
      <c r="E15440">
        <v>1435</v>
      </c>
      <c r="F15440" t="s">
        <v>12978</v>
      </c>
      <c r="G15440" t="s">
        <v>12979</v>
      </c>
      <c r="H15440" t="s">
        <v>48</v>
      </c>
      <c r="I15440">
        <v>1497996114</v>
      </c>
      <c r="J15440" t="s">
        <v>12979</v>
      </c>
      <c r="K15440">
        <v>9</v>
      </c>
      <c r="L15440" t="s">
        <v>12979</v>
      </c>
      <c r="M15440">
        <v>1</v>
      </c>
      <c r="N15440" t="s">
        <v>4871</v>
      </c>
      <c r="O15440">
        <v>13</v>
      </c>
      <c r="P15440">
        <v>2511309244</v>
      </c>
    </row>
    <row r="15441" spans="1:16" x14ac:dyDescent="0.2">
      <c r="A15441">
        <v>15439</v>
      </c>
      <c r="B15441">
        <v>407</v>
      </c>
      <c r="C15441" t="s">
        <v>12977</v>
      </c>
      <c r="D15441">
        <v>97</v>
      </c>
      <c r="E15441">
        <v>1435</v>
      </c>
      <c r="F15441" t="s">
        <v>12978</v>
      </c>
      <c r="G15441" t="s">
        <v>12979</v>
      </c>
      <c r="H15441" t="s">
        <v>48</v>
      </c>
      <c r="I15441">
        <v>1497996114</v>
      </c>
      <c r="J15441" t="s">
        <v>12979</v>
      </c>
      <c r="K15441">
        <v>9</v>
      </c>
      <c r="L15441" t="s">
        <v>12979</v>
      </c>
      <c r="M15441">
        <v>3</v>
      </c>
      <c r="N15441" t="s">
        <v>4074</v>
      </c>
      <c r="O15441">
        <v>22</v>
      </c>
      <c r="P15441">
        <v>2914357211</v>
      </c>
    </row>
    <row r="15442" spans="1:16" x14ac:dyDescent="0.2">
      <c r="A15442">
        <v>15440</v>
      </c>
      <c r="B15442">
        <v>407</v>
      </c>
      <c r="C15442" t="s">
        <v>12977</v>
      </c>
      <c r="D15442">
        <v>97</v>
      </c>
      <c r="E15442">
        <v>1435</v>
      </c>
      <c r="F15442" t="s">
        <v>12978</v>
      </c>
      <c r="G15442" t="s">
        <v>12979</v>
      </c>
      <c r="H15442" t="s">
        <v>48</v>
      </c>
      <c r="I15442">
        <v>1497996114</v>
      </c>
      <c r="J15442" t="s">
        <v>12979</v>
      </c>
      <c r="K15442">
        <v>9</v>
      </c>
      <c r="L15442" t="s">
        <v>12979</v>
      </c>
      <c r="M15442">
        <v>3</v>
      </c>
      <c r="N15442" t="s">
        <v>2824</v>
      </c>
      <c r="O15442">
        <v>44</v>
      </c>
      <c r="P15442">
        <v>6521891440</v>
      </c>
    </row>
    <row r="15443" spans="1:16" x14ac:dyDescent="0.2">
      <c r="A15443">
        <v>15441</v>
      </c>
      <c r="B15443">
        <v>407</v>
      </c>
      <c r="C15443" t="s">
        <v>12977</v>
      </c>
      <c r="D15443">
        <v>97</v>
      </c>
      <c r="E15443">
        <v>1435</v>
      </c>
      <c r="F15443" t="s">
        <v>12978</v>
      </c>
      <c r="G15443" t="s">
        <v>12979</v>
      </c>
      <c r="H15443" t="s">
        <v>48</v>
      </c>
      <c r="I15443">
        <v>1497996114</v>
      </c>
      <c r="J15443" t="s">
        <v>12979</v>
      </c>
      <c r="K15443">
        <v>9</v>
      </c>
      <c r="L15443" t="s">
        <v>12979</v>
      </c>
      <c r="M15443">
        <v>1000</v>
      </c>
      <c r="N15443" t="s">
        <v>2775</v>
      </c>
      <c r="O15443">
        <v>100</v>
      </c>
      <c r="P15443">
        <v>1832584010</v>
      </c>
    </row>
    <row r="15444" spans="1:16" x14ac:dyDescent="0.2">
      <c r="A15444">
        <v>15442</v>
      </c>
      <c r="B15444">
        <v>407</v>
      </c>
      <c r="C15444" t="s">
        <v>12977</v>
      </c>
      <c r="D15444">
        <v>97</v>
      </c>
      <c r="E15444">
        <v>1435</v>
      </c>
      <c r="F15444" t="s">
        <v>12978</v>
      </c>
      <c r="G15444" t="s">
        <v>12979</v>
      </c>
      <c r="H15444" t="s">
        <v>48</v>
      </c>
      <c r="I15444">
        <v>1497996114</v>
      </c>
      <c r="J15444" t="s">
        <v>12979</v>
      </c>
      <c r="K15444">
        <v>9</v>
      </c>
      <c r="L15444" t="s">
        <v>12979</v>
      </c>
      <c r="M15444">
        <v>1</v>
      </c>
      <c r="N15444" t="s">
        <v>4075</v>
      </c>
      <c r="O15444">
        <v>33</v>
      </c>
      <c r="P15444">
        <v>1668923474</v>
      </c>
    </row>
    <row r="15445" spans="1:16" x14ac:dyDescent="0.2">
      <c r="A15445">
        <v>15443</v>
      </c>
      <c r="B15445">
        <v>407</v>
      </c>
      <c r="C15445" t="s">
        <v>12977</v>
      </c>
      <c r="D15445">
        <v>97</v>
      </c>
      <c r="E15445">
        <v>1435</v>
      </c>
      <c r="F15445" t="s">
        <v>12978</v>
      </c>
      <c r="G15445" t="s">
        <v>12979</v>
      </c>
      <c r="H15445" t="s">
        <v>48</v>
      </c>
      <c r="I15445">
        <v>1497996114</v>
      </c>
      <c r="J15445" t="s">
        <v>12979</v>
      </c>
      <c r="K15445">
        <v>9</v>
      </c>
      <c r="L15445" t="s">
        <v>12979</v>
      </c>
      <c r="M15445">
        <v>1</v>
      </c>
      <c r="N15445" t="s">
        <v>2858</v>
      </c>
      <c r="O15445">
        <v>46</v>
      </c>
      <c r="P15445">
        <v>1394282325</v>
      </c>
    </row>
    <row r="15446" spans="1:16" x14ac:dyDescent="0.2">
      <c r="A15446">
        <v>15444</v>
      </c>
      <c r="B15446">
        <v>407</v>
      </c>
      <c r="C15446" t="s">
        <v>12977</v>
      </c>
      <c r="D15446">
        <v>97</v>
      </c>
      <c r="E15446">
        <v>1435</v>
      </c>
      <c r="F15446" t="s">
        <v>12978</v>
      </c>
      <c r="G15446" t="s">
        <v>12979</v>
      </c>
      <c r="H15446" t="s">
        <v>48</v>
      </c>
      <c r="I15446">
        <v>1497996114</v>
      </c>
      <c r="J15446" t="s">
        <v>12979</v>
      </c>
      <c r="K15446">
        <v>9</v>
      </c>
      <c r="L15446" t="s">
        <v>12979</v>
      </c>
      <c r="M15446">
        <v>21</v>
      </c>
      <c r="N15446" t="s">
        <v>4022</v>
      </c>
      <c r="O15446">
        <v>400</v>
      </c>
      <c r="P15446">
        <v>5880619444</v>
      </c>
    </row>
    <row r="15447" spans="1:16" x14ac:dyDescent="0.2">
      <c r="A15447">
        <v>15445</v>
      </c>
      <c r="B15447">
        <v>407</v>
      </c>
      <c r="C15447" t="s">
        <v>12977</v>
      </c>
      <c r="D15447">
        <v>97</v>
      </c>
      <c r="E15447">
        <v>1435</v>
      </c>
      <c r="F15447" t="s">
        <v>12978</v>
      </c>
      <c r="G15447" t="s">
        <v>12979</v>
      </c>
      <c r="H15447" t="s">
        <v>48</v>
      </c>
      <c r="I15447">
        <v>1497996114</v>
      </c>
      <c r="J15447" t="s">
        <v>12979</v>
      </c>
      <c r="K15447">
        <v>9</v>
      </c>
      <c r="L15447" t="s">
        <v>12979</v>
      </c>
      <c r="M15447">
        <v>5</v>
      </c>
      <c r="N15447" t="s">
        <v>12971</v>
      </c>
      <c r="O15447">
        <v>11</v>
      </c>
      <c r="P15447">
        <v>1494925945</v>
      </c>
    </row>
    <row r="15448" spans="1:16" x14ac:dyDescent="0.2">
      <c r="A15448">
        <v>15446</v>
      </c>
      <c r="B15448">
        <v>407</v>
      </c>
      <c r="C15448" t="s">
        <v>12977</v>
      </c>
      <c r="D15448">
        <v>97</v>
      </c>
      <c r="E15448">
        <v>1435</v>
      </c>
      <c r="F15448" t="s">
        <v>12978</v>
      </c>
      <c r="G15448" t="s">
        <v>12979</v>
      </c>
      <c r="H15448" t="s">
        <v>48</v>
      </c>
      <c r="I15448">
        <v>1497996114</v>
      </c>
      <c r="J15448" t="s">
        <v>12979</v>
      </c>
      <c r="K15448">
        <v>9</v>
      </c>
      <c r="L15448" t="s">
        <v>12979</v>
      </c>
      <c r="M15448">
        <v>1</v>
      </c>
      <c r="N15448" t="s">
        <v>1579</v>
      </c>
      <c r="O15448">
        <v>11</v>
      </c>
      <c r="P15448">
        <v>3223001175</v>
      </c>
    </row>
    <row r="15449" spans="1:16" x14ac:dyDescent="0.2">
      <c r="A15449">
        <v>15447</v>
      </c>
      <c r="B15449">
        <v>407</v>
      </c>
      <c r="C15449" t="s">
        <v>12977</v>
      </c>
      <c r="D15449">
        <v>97</v>
      </c>
      <c r="E15449">
        <v>1435</v>
      </c>
      <c r="F15449" t="s">
        <v>12978</v>
      </c>
      <c r="G15449" t="s">
        <v>12979</v>
      </c>
      <c r="H15449" t="s">
        <v>48</v>
      </c>
      <c r="I15449">
        <v>1497996114</v>
      </c>
      <c r="J15449" t="s">
        <v>12979</v>
      </c>
      <c r="K15449">
        <v>9</v>
      </c>
      <c r="L15449" t="s">
        <v>12979</v>
      </c>
      <c r="M15449">
        <v>1</v>
      </c>
      <c r="N15449" t="s">
        <v>4076</v>
      </c>
      <c r="O15449">
        <v>32</v>
      </c>
      <c r="P15449">
        <v>1640674731</v>
      </c>
    </row>
    <row r="15450" spans="1:16" x14ac:dyDescent="0.2">
      <c r="A15450">
        <v>15448</v>
      </c>
      <c r="B15450">
        <v>407</v>
      </c>
      <c r="C15450" t="s">
        <v>12977</v>
      </c>
      <c r="D15450">
        <v>97</v>
      </c>
      <c r="E15450">
        <v>1435</v>
      </c>
      <c r="F15450" t="s">
        <v>12978</v>
      </c>
      <c r="G15450" t="s">
        <v>12979</v>
      </c>
      <c r="H15450" t="s">
        <v>48</v>
      </c>
      <c r="I15450">
        <v>1497996114</v>
      </c>
      <c r="J15450" t="s">
        <v>12979</v>
      </c>
      <c r="K15450">
        <v>9</v>
      </c>
      <c r="L15450" t="s">
        <v>12979</v>
      </c>
      <c r="M15450">
        <v>1000</v>
      </c>
      <c r="N15450" t="s">
        <v>13031</v>
      </c>
      <c r="O15450">
        <v>100</v>
      </c>
      <c r="P15450">
        <v>1555299095</v>
      </c>
    </row>
    <row r="15451" spans="1:16" x14ac:dyDescent="0.2">
      <c r="A15451">
        <v>15449</v>
      </c>
      <c r="B15451">
        <v>407</v>
      </c>
      <c r="C15451" t="s">
        <v>12977</v>
      </c>
      <c r="D15451">
        <v>97</v>
      </c>
      <c r="E15451">
        <v>1435</v>
      </c>
      <c r="F15451" t="s">
        <v>12978</v>
      </c>
      <c r="G15451" t="s">
        <v>12979</v>
      </c>
      <c r="H15451" t="s">
        <v>48</v>
      </c>
      <c r="I15451">
        <v>1497996114</v>
      </c>
      <c r="J15451" t="s">
        <v>12979</v>
      </c>
      <c r="K15451">
        <v>9</v>
      </c>
      <c r="L15451" t="s">
        <v>12979</v>
      </c>
      <c r="M15451">
        <v>1000</v>
      </c>
      <c r="N15451" t="s">
        <v>12549</v>
      </c>
      <c r="O15451">
        <v>100</v>
      </c>
      <c r="P15451">
        <v>6484817410</v>
      </c>
    </row>
    <row r="15452" spans="1:16" x14ac:dyDescent="0.2">
      <c r="A15452">
        <v>15450</v>
      </c>
      <c r="B15452">
        <v>407</v>
      </c>
      <c r="C15452" t="s">
        <v>12977</v>
      </c>
      <c r="D15452">
        <v>97</v>
      </c>
      <c r="E15452">
        <v>1435</v>
      </c>
      <c r="F15452" t="s">
        <v>12978</v>
      </c>
      <c r="G15452" t="s">
        <v>12979</v>
      </c>
      <c r="H15452" t="s">
        <v>48</v>
      </c>
      <c r="I15452">
        <v>1497996114</v>
      </c>
      <c r="J15452" t="s">
        <v>12979</v>
      </c>
      <c r="K15452">
        <v>9</v>
      </c>
      <c r="L15452" t="s">
        <v>12979</v>
      </c>
      <c r="M15452">
        <v>12</v>
      </c>
      <c r="N15452" t="s">
        <v>13032</v>
      </c>
      <c r="O15452">
        <v>11</v>
      </c>
      <c r="P15452">
        <v>1917644891</v>
      </c>
    </row>
    <row r="15453" spans="1:16" x14ac:dyDescent="0.2">
      <c r="A15453">
        <v>15451</v>
      </c>
      <c r="B15453">
        <v>407</v>
      </c>
      <c r="C15453" t="s">
        <v>12977</v>
      </c>
      <c r="D15453">
        <v>97</v>
      </c>
      <c r="E15453">
        <v>1435</v>
      </c>
      <c r="F15453" t="s">
        <v>12978</v>
      </c>
      <c r="G15453" t="s">
        <v>12979</v>
      </c>
      <c r="H15453" t="s">
        <v>48</v>
      </c>
      <c r="I15453">
        <v>1497996114</v>
      </c>
      <c r="J15453" t="s">
        <v>12979</v>
      </c>
      <c r="K15453">
        <v>9</v>
      </c>
      <c r="L15453" t="s">
        <v>12979</v>
      </c>
      <c r="M15453">
        <v>3</v>
      </c>
      <c r="N15453" t="s">
        <v>2824</v>
      </c>
      <c r="O15453">
        <v>44</v>
      </c>
      <c r="P15453">
        <v>6521891440</v>
      </c>
    </row>
    <row r="15454" spans="1:16" x14ac:dyDescent="0.2">
      <c r="A15454">
        <v>15452</v>
      </c>
      <c r="B15454">
        <v>407</v>
      </c>
      <c r="C15454" t="s">
        <v>12977</v>
      </c>
      <c r="D15454">
        <v>97</v>
      </c>
      <c r="E15454">
        <v>1435</v>
      </c>
      <c r="F15454" t="s">
        <v>12978</v>
      </c>
      <c r="G15454" t="s">
        <v>12979</v>
      </c>
      <c r="H15454" t="s">
        <v>48</v>
      </c>
      <c r="I15454">
        <v>1497996114</v>
      </c>
      <c r="J15454" t="s">
        <v>12979</v>
      </c>
      <c r="K15454">
        <v>9</v>
      </c>
      <c r="L15454" t="s">
        <v>12979</v>
      </c>
      <c r="M15454">
        <v>1000</v>
      </c>
      <c r="N15454" t="s">
        <v>12550</v>
      </c>
      <c r="O15454">
        <v>37</v>
      </c>
      <c r="P15454">
        <v>6402051903</v>
      </c>
    </row>
    <row r="15455" spans="1:16" x14ac:dyDescent="0.2">
      <c r="A15455">
        <v>15453</v>
      </c>
      <c r="B15455">
        <v>407</v>
      </c>
      <c r="C15455" t="s">
        <v>12977</v>
      </c>
      <c r="D15455">
        <v>97</v>
      </c>
      <c r="E15455">
        <v>1435</v>
      </c>
      <c r="F15455" t="s">
        <v>12978</v>
      </c>
      <c r="G15455" t="s">
        <v>12979</v>
      </c>
      <c r="H15455" t="s">
        <v>48</v>
      </c>
      <c r="I15455">
        <v>1497996114</v>
      </c>
      <c r="J15455" t="s">
        <v>12979</v>
      </c>
      <c r="K15455">
        <v>9</v>
      </c>
      <c r="L15455" t="s">
        <v>12979</v>
      </c>
      <c r="M15455">
        <v>1</v>
      </c>
      <c r="N15455" t="s">
        <v>13033</v>
      </c>
      <c r="O15455">
        <v>31</v>
      </c>
      <c r="P15455">
        <v>1930237825</v>
      </c>
    </row>
    <row r="15456" spans="1:16" x14ac:dyDescent="0.2">
      <c r="A15456">
        <v>15454</v>
      </c>
      <c r="B15456">
        <v>407</v>
      </c>
      <c r="C15456" t="s">
        <v>12977</v>
      </c>
      <c r="D15456">
        <v>97</v>
      </c>
      <c r="E15456">
        <v>1435</v>
      </c>
      <c r="F15456" t="s">
        <v>12978</v>
      </c>
      <c r="G15456" t="s">
        <v>12979</v>
      </c>
      <c r="H15456" t="s">
        <v>48</v>
      </c>
      <c r="I15456">
        <v>1497996114</v>
      </c>
      <c r="J15456" t="s">
        <v>12979</v>
      </c>
      <c r="K15456">
        <v>9</v>
      </c>
      <c r="L15456" t="s">
        <v>12979</v>
      </c>
      <c r="M15456">
        <v>90</v>
      </c>
      <c r="N15456" t="s">
        <v>4813</v>
      </c>
      <c r="O15456">
        <v>71</v>
      </c>
      <c r="P15456">
        <v>2733027115</v>
      </c>
    </row>
    <row r="15457" spans="1:16" x14ac:dyDescent="0.2">
      <c r="A15457">
        <v>15455</v>
      </c>
      <c r="B15457">
        <v>407</v>
      </c>
      <c r="C15457" t="s">
        <v>12977</v>
      </c>
      <c r="D15457">
        <v>97</v>
      </c>
      <c r="E15457">
        <v>1435</v>
      </c>
      <c r="F15457" t="s">
        <v>12978</v>
      </c>
      <c r="G15457" t="s">
        <v>12979</v>
      </c>
      <c r="H15457" t="s">
        <v>48</v>
      </c>
      <c r="I15457">
        <v>1497996114</v>
      </c>
      <c r="J15457" t="s">
        <v>12979</v>
      </c>
      <c r="K15457">
        <v>9</v>
      </c>
      <c r="L15457" t="s">
        <v>12979</v>
      </c>
      <c r="M15457">
        <v>1000</v>
      </c>
      <c r="N15457" t="s">
        <v>1451</v>
      </c>
      <c r="O15457">
        <v>32</v>
      </c>
      <c r="P15457">
        <v>5734851093</v>
      </c>
    </row>
    <row r="15458" spans="1:16" x14ac:dyDescent="0.2">
      <c r="A15458">
        <v>15456</v>
      </c>
      <c r="B15458">
        <v>407</v>
      </c>
      <c r="C15458" t="s">
        <v>12977</v>
      </c>
      <c r="D15458">
        <v>97</v>
      </c>
      <c r="E15458">
        <v>1435</v>
      </c>
      <c r="F15458" t="s">
        <v>12978</v>
      </c>
      <c r="G15458" t="s">
        <v>12979</v>
      </c>
      <c r="H15458" t="s">
        <v>48</v>
      </c>
      <c r="I15458">
        <v>1497996114</v>
      </c>
      <c r="J15458" t="s">
        <v>12979</v>
      </c>
      <c r="K15458">
        <v>9</v>
      </c>
      <c r="L15458" t="s">
        <v>12979</v>
      </c>
      <c r="M15458">
        <v>4</v>
      </c>
      <c r="N15458" t="s">
        <v>13034</v>
      </c>
      <c r="O15458">
        <v>31</v>
      </c>
      <c r="P15458">
        <v>2404311247</v>
      </c>
    </row>
    <row r="15459" spans="1:16" x14ac:dyDescent="0.2">
      <c r="A15459">
        <v>15457</v>
      </c>
      <c r="B15459">
        <v>407</v>
      </c>
      <c r="C15459" t="s">
        <v>12977</v>
      </c>
      <c r="D15459">
        <v>97</v>
      </c>
      <c r="E15459">
        <v>1435</v>
      </c>
      <c r="F15459" t="s">
        <v>12978</v>
      </c>
      <c r="G15459" t="s">
        <v>12979</v>
      </c>
      <c r="H15459" t="s">
        <v>48</v>
      </c>
      <c r="I15459">
        <v>1497996114</v>
      </c>
      <c r="J15459" t="s">
        <v>12979</v>
      </c>
      <c r="K15459">
        <v>9</v>
      </c>
      <c r="L15459" t="s">
        <v>12979</v>
      </c>
      <c r="M15459">
        <v>3</v>
      </c>
      <c r="N15459" t="s">
        <v>4077</v>
      </c>
      <c r="O15459">
        <v>22</v>
      </c>
      <c r="P15459">
        <v>3205548115</v>
      </c>
    </row>
    <row r="15460" spans="1:16" x14ac:dyDescent="0.2">
      <c r="A15460">
        <v>15458</v>
      </c>
      <c r="B15460">
        <v>407</v>
      </c>
      <c r="C15460" t="s">
        <v>12977</v>
      </c>
      <c r="D15460">
        <v>97</v>
      </c>
      <c r="E15460">
        <v>1435</v>
      </c>
      <c r="F15460" t="s">
        <v>12978</v>
      </c>
      <c r="G15460" t="s">
        <v>12979</v>
      </c>
      <c r="H15460" t="s">
        <v>48</v>
      </c>
      <c r="I15460">
        <v>1497996114</v>
      </c>
      <c r="J15460" t="s">
        <v>12979</v>
      </c>
      <c r="K15460">
        <v>9</v>
      </c>
      <c r="L15460" t="s">
        <v>12979</v>
      </c>
      <c r="M15460">
        <v>1000</v>
      </c>
      <c r="N15460" t="s">
        <v>1482</v>
      </c>
      <c r="O15460">
        <v>400</v>
      </c>
      <c r="P15460">
        <v>5705594899</v>
      </c>
    </row>
    <row r="15461" spans="1:16" x14ac:dyDescent="0.2">
      <c r="A15461">
        <v>15459</v>
      </c>
      <c r="B15461">
        <v>407</v>
      </c>
      <c r="C15461" t="s">
        <v>12977</v>
      </c>
      <c r="D15461">
        <v>97</v>
      </c>
      <c r="E15461">
        <v>1435</v>
      </c>
      <c r="F15461" t="s">
        <v>12978</v>
      </c>
      <c r="G15461" t="s">
        <v>12979</v>
      </c>
      <c r="H15461" t="s">
        <v>48</v>
      </c>
      <c r="I15461">
        <v>1497996114</v>
      </c>
      <c r="J15461" t="s">
        <v>12979</v>
      </c>
      <c r="K15461">
        <v>9</v>
      </c>
      <c r="L15461" t="s">
        <v>12979</v>
      </c>
      <c r="M15461">
        <v>8</v>
      </c>
      <c r="N15461" t="s">
        <v>48</v>
      </c>
      <c r="O15461">
        <v>11</v>
      </c>
      <c r="P15461">
        <v>1497996114</v>
      </c>
    </row>
    <row r="15462" spans="1:16" x14ac:dyDescent="0.2">
      <c r="A15462">
        <v>15460</v>
      </c>
      <c r="B15462">
        <v>407</v>
      </c>
      <c r="C15462" t="s">
        <v>12977</v>
      </c>
      <c r="D15462">
        <v>97</v>
      </c>
      <c r="E15462">
        <v>1435</v>
      </c>
      <c r="F15462" t="s">
        <v>12978</v>
      </c>
      <c r="G15462" t="s">
        <v>12979</v>
      </c>
      <c r="H15462" t="s">
        <v>48</v>
      </c>
      <c r="I15462">
        <v>1497996114</v>
      </c>
      <c r="J15462" t="s">
        <v>12979</v>
      </c>
      <c r="K15462">
        <v>9</v>
      </c>
      <c r="L15462" t="s">
        <v>12979</v>
      </c>
      <c r="M15462">
        <v>1000</v>
      </c>
      <c r="N15462" t="s">
        <v>2868</v>
      </c>
      <c r="O15462">
        <v>100</v>
      </c>
      <c r="P15462">
        <v>5288890630</v>
      </c>
    </row>
    <row r="15463" spans="1:16" x14ac:dyDescent="0.2">
      <c r="A15463">
        <v>15461</v>
      </c>
      <c r="B15463">
        <v>407</v>
      </c>
      <c r="C15463" t="s">
        <v>12977</v>
      </c>
      <c r="D15463">
        <v>97</v>
      </c>
      <c r="E15463">
        <v>1435</v>
      </c>
      <c r="F15463" t="s">
        <v>12978</v>
      </c>
      <c r="G15463" t="s">
        <v>12979</v>
      </c>
      <c r="H15463" t="s">
        <v>48</v>
      </c>
      <c r="I15463">
        <v>1497996114</v>
      </c>
      <c r="J15463" t="s">
        <v>12979</v>
      </c>
      <c r="K15463">
        <v>9</v>
      </c>
      <c r="L15463" t="s">
        <v>12979</v>
      </c>
      <c r="M15463">
        <v>32</v>
      </c>
      <c r="N15463" t="s">
        <v>3986</v>
      </c>
      <c r="O15463">
        <v>53</v>
      </c>
      <c r="P15463">
        <v>2600640172</v>
      </c>
    </row>
    <row r="15464" spans="1:16" x14ac:dyDescent="0.2">
      <c r="A15464">
        <v>15462</v>
      </c>
      <c r="B15464">
        <v>407</v>
      </c>
      <c r="C15464" t="s">
        <v>12977</v>
      </c>
      <c r="D15464">
        <v>97</v>
      </c>
      <c r="E15464">
        <v>1435</v>
      </c>
      <c r="F15464" t="s">
        <v>12978</v>
      </c>
      <c r="G15464" t="s">
        <v>12979</v>
      </c>
      <c r="H15464" t="s">
        <v>48</v>
      </c>
      <c r="I15464">
        <v>1497996114</v>
      </c>
      <c r="J15464" t="s">
        <v>12979</v>
      </c>
      <c r="K15464">
        <v>9</v>
      </c>
      <c r="L15464" t="s">
        <v>12979</v>
      </c>
      <c r="M15464">
        <v>12</v>
      </c>
      <c r="N15464" t="s">
        <v>12511</v>
      </c>
      <c r="O15464">
        <v>50</v>
      </c>
      <c r="P15464">
        <v>2652543881</v>
      </c>
    </row>
    <row r="15465" spans="1:16" x14ac:dyDescent="0.2">
      <c r="A15465">
        <v>15463</v>
      </c>
      <c r="B15465">
        <v>407</v>
      </c>
      <c r="C15465" t="s">
        <v>12977</v>
      </c>
      <c r="D15465">
        <v>97</v>
      </c>
      <c r="E15465">
        <v>1435</v>
      </c>
      <c r="F15465" t="s">
        <v>12978</v>
      </c>
      <c r="G15465" t="s">
        <v>12979</v>
      </c>
      <c r="H15465" t="s">
        <v>48</v>
      </c>
      <c r="I15465">
        <v>1497996114</v>
      </c>
      <c r="J15465" t="s">
        <v>12979</v>
      </c>
      <c r="K15465">
        <v>9</v>
      </c>
      <c r="L15465" t="s">
        <v>12979</v>
      </c>
      <c r="M15465">
        <v>1</v>
      </c>
      <c r="N15465" t="s">
        <v>2507</v>
      </c>
      <c r="O15465">
        <v>44</v>
      </c>
      <c r="P15465">
        <v>1877422392</v>
      </c>
    </row>
    <row r="15466" spans="1:16" x14ac:dyDescent="0.2">
      <c r="A15466">
        <v>15464</v>
      </c>
      <c r="B15466">
        <v>407</v>
      </c>
      <c r="C15466" t="s">
        <v>12977</v>
      </c>
      <c r="D15466">
        <v>97</v>
      </c>
      <c r="E15466">
        <v>1435</v>
      </c>
      <c r="F15466" t="s">
        <v>12978</v>
      </c>
      <c r="G15466" t="s">
        <v>12979</v>
      </c>
      <c r="H15466" t="s">
        <v>48</v>
      </c>
      <c r="I15466">
        <v>1497996114</v>
      </c>
      <c r="J15466" t="s">
        <v>12979</v>
      </c>
      <c r="K15466">
        <v>9</v>
      </c>
      <c r="L15466" t="s">
        <v>12979</v>
      </c>
      <c r="M15466">
        <v>1</v>
      </c>
      <c r="N15466" t="s">
        <v>2869</v>
      </c>
      <c r="O15466">
        <v>21</v>
      </c>
      <c r="P15466">
        <v>1640678062</v>
      </c>
    </row>
    <row r="15467" spans="1:16" x14ac:dyDescent="0.2">
      <c r="A15467">
        <v>15465</v>
      </c>
      <c r="B15467">
        <v>407</v>
      </c>
      <c r="C15467" t="s">
        <v>12977</v>
      </c>
      <c r="D15467">
        <v>97</v>
      </c>
      <c r="E15467">
        <v>1435</v>
      </c>
      <c r="F15467" t="s">
        <v>12978</v>
      </c>
      <c r="G15467" t="s">
        <v>12979</v>
      </c>
      <c r="H15467" t="s">
        <v>48</v>
      </c>
      <c r="I15467">
        <v>1497996114</v>
      </c>
      <c r="J15467" t="s">
        <v>12979</v>
      </c>
      <c r="K15467">
        <v>9</v>
      </c>
      <c r="L15467" t="s">
        <v>12979</v>
      </c>
      <c r="M15467">
        <v>3</v>
      </c>
      <c r="N15467" t="s">
        <v>3189</v>
      </c>
      <c r="O15467">
        <v>13</v>
      </c>
      <c r="P15467">
        <v>5486067035</v>
      </c>
    </row>
    <row r="15468" spans="1:16" x14ac:dyDescent="0.2">
      <c r="A15468">
        <v>15466</v>
      </c>
      <c r="B15468">
        <v>407</v>
      </c>
      <c r="C15468" t="s">
        <v>12977</v>
      </c>
      <c r="D15468">
        <v>97</v>
      </c>
      <c r="E15468">
        <v>1435</v>
      </c>
      <c r="F15468" t="s">
        <v>12978</v>
      </c>
      <c r="G15468" t="s">
        <v>12979</v>
      </c>
      <c r="H15468" t="s">
        <v>48</v>
      </c>
      <c r="I15468">
        <v>1497996114</v>
      </c>
      <c r="J15468" t="s">
        <v>12979</v>
      </c>
      <c r="K15468">
        <v>9</v>
      </c>
      <c r="L15468" t="s">
        <v>12979</v>
      </c>
      <c r="M15468">
        <v>5</v>
      </c>
      <c r="N15468" t="s">
        <v>4079</v>
      </c>
      <c r="O15468">
        <v>32</v>
      </c>
      <c r="P15468">
        <v>5181975059</v>
      </c>
    </row>
    <row r="15469" spans="1:16" x14ac:dyDescent="0.2">
      <c r="A15469">
        <v>15467</v>
      </c>
      <c r="B15469">
        <v>2</v>
      </c>
      <c r="C15469" t="s">
        <v>13035</v>
      </c>
      <c r="D15469">
        <v>20</v>
      </c>
      <c r="E15469">
        <v>31</v>
      </c>
      <c r="F15469" t="s">
        <v>13036</v>
      </c>
      <c r="G15469" t="s">
        <v>13037</v>
      </c>
      <c r="H15469" t="s">
        <v>30</v>
      </c>
      <c r="I15469">
        <v>5563089830</v>
      </c>
      <c r="J15469" t="s">
        <v>13037</v>
      </c>
      <c r="K15469">
        <v>11</v>
      </c>
      <c r="L15469" t="s">
        <v>13037</v>
      </c>
      <c r="M15469">
        <v>1</v>
      </c>
      <c r="N15469" t="s">
        <v>13038</v>
      </c>
      <c r="O15469">
        <v>61</v>
      </c>
      <c r="P15469">
        <v>3685242543</v>
      </c>
    </row>
    <row r="15470" spans="1:16" x14ac:dyDescent="0.2">
      <c r="A15470">
        <v>15468</v>
      </c>
      <c r="B15470">
        <v>2</v>
      </c>
      <c r="C15470" t="s">
        <v>13035</v>
      </c>
      <c r="D15470">
        <v>20</v>
      </c>
      <c r="E15470">
        <v>31</v>
      </c>
      <c r="F15470" t="s">
        <v>13036</v>
      </c>
      <c r="G15470" t="s">
        <v>13037</v>
      </c>
      <c r="H15470" t="s">
        <v>30</v>
      </c>
      <c r="I15470">
        <v>5563089830</v>
      </c>
      <c r="J15470" t="s">
        <v>13037</v>
      </c>
      <c r="K15470">
        <v>11</v>
      </c>
      <c r="L15470" t="s">
        <v>13037</v>
      </c>
      <c r="M15470">
        <v>1000</v>
      </c>
      <c r="N15470" t="s">
        <v>13039</v>
      </c>
      <c r="O15470">
        <v>100</v>
      </c>
      <c r="P15470">
        <v>5828337226</v>
      </c>
    </row>
    <row r="15471" spans="1:16" x14ac:dyDescent="0.2">
      <c r="A15471">
        <v>15469</v>
      </c>
      <c r="B15471">
        <v>1</v>
      </c>
      <c r="C15471" t="s">
        <v>13040</v>
      </c>
      <c r="D15471">
        <v>2</v>
      </c>
      <c r="E15471">
        <v>1</v>
      </c>
      <c r="F15471" t="s">
        <v>13041</v>
      </c>
      <c r="G15471" t="s">
        <v>13042</v>
      </c>
      <c r="H15471" t="s">
        <v>30</v>
      </c>
      <c r="I15471">
        <v>5563089830</v>
      </c>
      <c r="J15471" t="s">
        <v>13042</v>
      </c>
      <c r="K15471">
        <v>12</v>
      </c>
      <c r="L15471" t="s">
        <v>13042</v>
      </c>
      <c r="M15471">
        <v>24</v>
      </c>
      <c r="N15471" t="s">
        <v>13043</v>
      </c>
      <c r="O15471">
        <v>62</v>
      </c>
      <c r="P15471">
        <v>1549558635</v>
      </c>
    </row>
    <row r="15472" spans="1:16" x14ac:dyDescent="0.2">
      <c r="A15472">
        <v>15470</v>
      </c>
      <c r="B15472">
        <v>6</v>
      </c>
      <c r="C15472" t="s">
        <v>13044</v>
      </c>
      <c r="D15472">
        <v>16</v>
      </c>
      <c r="E15472">
        <v>7</v>
      </c>
      <c r="F15472" t="s">
        <v>13045</v>
      </c>
      <c r="G15472" t="s">
        <v>13046</v>
      </c>
      <c r="H15472" t="s">
        <v>5834</v>
      </c>
      <c r="I15472">
        <v>2308351693</v>
      </c>
      <c r="J15472" t="s">
        <v>13046</v>
      </c>
      <c r="K15472">
        <v>5</v>
      </c>
      <c r="L15472" t="s">
        <v>13046</v>
      </c>
      <c r="M15472">
        <v>1000</v>
      </c>
      <c r="N15472" t="s">
        <v>13047</v>
      </c>
      <c r="O15472">
        <v>11</v>
      </c>
      <c r="P15472">
        <v>3810412179</v>
      </c>
    </row>
    <row r="15473" spans="1:16" x14ac:dyDescent="0.2">
      <c r="A15473">
        <v>15471</v>
      </c>
      <c r="B15473">
        <v>6</v>
      </c>
      <c r="C15473" t="s">
        <v>13044</v>
      </c>
      <c r="D15473">
        <v>16</v>
      </c>
      <c r="E15473">
        <v>7</v>
      </c>
      <c r="F15473" t="s">
        <v>13045</v>
      </c>
      <c r="G15473" t="s">
        <v>13046</v>
      </c>
      <c r="H15473" t="s">
        <v>5834</v>
      </c>
      <c r="I15473">
        <v>2308351693</v>
      </c>
      <c r="J15473" t="s">
        <v>13046</v>
      </c>
      <c r="K15473">
        <v>5</v>
      </c>
      <c r="L15473" t="s">
        <v>13046</v>
      </c>
      <c r="M15473">
        <v>1000</v>
      </c>
      <c r="N15473" t="s">
        <v>9475</v>
      </c>
      <c r="O15473">
        <v>23</v>
      </c>
      <c r="P15473">
        <v>2469315565</v>
      </c>
    </row>
    <row r="15474" spans="1:16" x14ac:dyDescent="0.2">
      <c r="A15474">
        <v>15472</v>
      </c>
      <c r="B15474">
        <v>6</v>
      </c>
      <c r="C15474" t="s">
        <v>13044</v>
      </c>
      <c r="D15474">
        <v>16</v>
      </c>
      <c r="E15474">
        <v>7</v>
      </c>
      <c r="F15474" t="s">
        <v>13045</v>
      </c>
      <c r="G15474" t="s">
        <v>13046</v>
      </c>
      <c r="H15474" t="s">
        <v>5834</v>
      </c>
      <c r="I15474">
        <v>2308351693</v>
      </c>
      <c r="J15474" t="s">
        <v>13046</v>
      </c>
      <c r="K15474">
        <v>5</v>
      </c>
      <c r="L15474" t="s">
        <v>13046</v>
      </c>
      <c r="M15474">
        <v>3</v>
      </c>
      <c r="N15474" t="s">
        <v>13048</v>
      </c>
      <c r="O15474">
        <v>21</v>
      </c>
      <c r="P15474">
        <v>5206781128</v>
      </c>
    </row>
    <row r="15475" spans="1:16" x14ac:dyDescent="0.2">
      <c r="A15475">
        <v>15473</v>
      </c>
      <c r="B15475">
        <v>6</v>
      </c>
      <c r="C15475" t="s">
        <v>13044</v>
      </c>
      <c r="D15475">
        <v>16</v>
      </c>
      <c r="E15475">
        <v>7</v>
      </c>
      <c r="F15475" t="s">
        <v>13045</v>
      </c>
      <c r="G15475" t="s">
        <v>13046</v>
      </c>
      <c r="H15475" t="s">
        <v>5834</v>
      </c>
      <c r="I15475">
        <v>2308351693</v>
      </c>
      <c r="J15475" t="s">
        <v>13046</v>
      </c>
      <c r="K15475">
        <v>5</v>
      </c>
      <c r="L15475" t="s">
        <v>13046</v>
      </c>
      <c r="M15475">
        <v>2</v>
      </c>
      <c r="N15475" t="s">
        <v>13049</v>
      </c>
      <c r="O15475">
        <v>12</v>
      </c>
      <c r="P15475">
        <v>1647190685</v>
      </c>
    </row>
    <row r="15476" spans="1:16" x14ac:dyDescent="0.2">
      <c r="A15476">
        <v>15474</v>
      </c>
      <c r="B15476">
        <v>6</v>
      </c>
      <c r="C15476" t="s">
        <v>13044</v>
      </c>
      <c r="D15476">
        <v>16</v>
      </c>
      <c r="E15476">
        <v>7</v>
      </c>
      <c r="F15476" t="s">
        <v>13045</v>
      </c>
      <c r="G15476" t="s">
        <v>13046</v>
      </c>
      <c r="H15476" t="s">
        <v>5834</v>
      </c>
      <c r="I15476">
        <v>2308351693</v>
      </c>
      <c r="J15476" t="s">
        <v>13046</v>
      </c>
      <c r="K15476">
        <v>5</v>
      </c>
      <c r="L15476" t="s">
        <v>13046</v>
      </c>
      <c r="M15476">
        <v>1000</v>
      </c>
      <c r="N15476" t="s">
        <v>9475</v>
      </c>
      <c r="O15476">
        <v>23</v>
      </c>
      <c r="P15476">
        <v>2469315565</v>
      </c>
    </row>
    <row r="15477" spans="1:16" x14ac:dyDescent="0.2">
      <c r="A15477">
        <v>15475</v>
      </c>
      <c r="B15477">
        <v>6</v>
      </c>
      <c r="C15477" t="s">
        <v>13044</v>
      </c>
      <c r="D15477">
        <v>16</v>
      </c>
      <c r="E15477">
        <v>7</v>
      </c>
      <c r="F15477" t="s">
        <v>13045</v>
      </c>
      <c r="G15477" t="s">
        <v>13046</v>
      </c>
      <c r="H15477" t="s">
        <v>5834</v>
      </c>
      <c r="I15477">
        <v>2308351693</v>
      </c>
      <c r="J15477" t="s">
        <v>13046</v>
      </c>
      <c r="K15477">
        <v>5</v>
      </c>
      <c r="L15477" t="s">
        <v>13046</v>
      </c>
      <c r="M15477">
        <v>1000</v>
      </c>
      <c r="N15477" t="s">
        <v>5835</v>
      </c>
      <c r="O15477">
        <v>11</v>
      </c>
      <c r="P15477">
        <v>1917463957</v>
      </c>
    </row>
    <row r="15478" spans="1:16" x14ac:dyDescent="0.2">
      <c r="A15478">
        <v>15476</v>
      </c>
      <c r="B15478">
        <v>1</v>
      </c>
      <c r="C15478" t="s">
        <v>13050</v>
      </c>
      <c r="D15478">
        <v>8</v>
      </c>
      <c r="E15478">
        <v>5</v>
      </c>
      <c r="F15478" t="s">
        <v>13051</v>
      </c>
      <c r="G15478" t="s">
        <v>13052</v>
      </c>
      <c r="H15478" t="s">
        <v>30</v>
      </c>
      <c r="I15478">
        <v>5563089830</v>
      </c>
      <c r="J15478" t="s">
        <v>13052</v>
      </c>
      <c r="K15478">
        <v>12</v>
      </c>
      <c r="L15478" t="s">
        <v>13052</v>
      </c>
      <c r="M15478">
        <v>1000</v>
      </c>
      <c r="N15478" t="s">
        <v>13053</v>
      </c>
      <c r="O15478">
        <v>31</v>
      </c>
      <c r="P15478">
        <v>6082075059</v>
      </c>
    </row>
    <row r="15479" spans="1:16" x14ac:dyDescent="0.2">
      <c r="A15479">
        <v>15477</v>
      </c>
      <c r="B15479">
        <v>1</v>
      </c>
      <c r="C15479" t="s">
        <v>13054</v>
      </c>
      <c r="D15479">
        <v>8</v>
      </c>
      <c r="E15479">
        <v>7</v>
      </c>
      <c r="F15479" t="s">
        <v>13055</v>
      </c>
      <c r="G15479" t="s">
        <v>13056</v>
      </c>
      <c r="H15479" t="s">
        <v>30</v>
      </c>
      <c r="I15479">
        <v>5563089830</v>
      </c>
      <c r="J15479" t="s">
        <v>13056</v>
      </c>
      <c r="K15479">
        <v>9</v>
      </c>
      <c r="L15479" t="s">
        <v>13056</v>
      </c>
      <c r="M15479">
        <v>1000</v>
      </c>
      <c r="N15479" t="s">
        <v>13057</v>
      </c>
      <c r="O15479">
        <v>100</v>
      </c>
      <c r="P15479">
        <v>5204531633</v>
      </c>
    </row>
    <row r="15480" spans="1:16" x14ac:dyDescent="0.2">
      <c r="A15480">
        <v>15478</v>
      </c>
      <c r="B15480">
        <v>3</v>
      </c>
      <c r="C15480" t="s">
        <v>13058</v>
      </c>
      <c r="D15480">
        <v>23</v>
      </c>
      <c r="E15480">
        <v>2</v>
      </c>
      <c r="F15480" t="s">
        <v>13059</v>
      </c>
      <c r="G15480" t="s">
        <v>13060</v>
      </c>
      <c r="H15480" t="s">
        <v>30</v>
      </c>
      <c r="I15480">
        <v>5563089830</v>
      </c>
      <c r="J15480" t="s">
        <v>13060</v>
      </c>
      <c r="K15480">
        <v>12</v>
      </c>
      <c r="L15480" t="s">
        <v>13060</v>
      </c>
      <c r="M15480">
        <v>1000</v>
      </c>
      <c r="N15480" t="s">
        <v>13061</v>
      </c>
      <c r="O15480">
        <v>42</v>
      </c>
      <c r="P15480">
        <v>3489484285</v>
      </c>
    </row>
    <row r="15481" spans="1:16" x14ac:dyDescent="0.2">
      <c r="A15481">
        <v>15479</v>
      </c>
      <c r="B15481">
        <v>3</v>
      </c>
      <c r="C15481" t="s">
        <v>13058</v>
      </c>
      <c r="D15481">
        <v>23</v>
      </c>
      <c r="E15481">
        <v>2</v>
      </c>
      <c r="F15481" t="s">
        <v>13059</v>
      </c>
      <c r="G15481" t="s">
        <v>13060</v>
      </c>
      <c r="H15481" t="s">
        <v>30</v>
      </c>
      <c r="I15481">
        <v>5563089830</v>
      </c>
      <c r="J15481" t="s">
        <v>13060</v>
      </c>
      <c r="K15481">
        <v>12</v>
      </c>
      <c r="L15481" t="s">
        <v>13060</v>
      </c>
      <c r="M15481">
        <v>1000</v>
      </c>
      <c r="N15481" t="s">
        <v>13062</v>
      </c>
      <c r="O15481">
        <v>11</v>
      </c>
      <c r="P15481">
        <v>5641646301</v>
      </c>
    </row>
    <row r="15482" spans="1:16" x14ac:dyDescent="0.2">
      <c r="A15482">
        <v>15480</v>
      </c>
      <c r="B15482">
        <v>3</v>
      </c>
      <c r="C15482" t="s">
        <v>13058</v>
      </c>
      <c r="D15482">
        <v>23</v>
      </c>
      <c r="E15482">
        <v>2</v>
      </c>
      <c r="F15482" t="s">
        <v>13059</v>
      </c>
      <c r="G15482" t="s">
        <v>13060</v>
      </c>
      <c r="H15482" t="s">
        <v>30</v>
      </c>
      <c r="I15482">
        <v>5563089830</v>
      </c>
      <c r="J15482" t="s">
        <v>13060</v>
      </c>
      <c r="K15482">
        <v>12</v>
      </c>
      <c r="L15482" t="s">
        <v>13060</v>
      </c>
      <c r="M15482">
        <v>8</v>
      </c>
      <c r="N15482" t="s">
        <v>1212</v>
      </c>
      <c r="O15482">
        <v>11</v>
      </c>
      <c r="P15482">
        <v>1614558712</v>
      </c>
    </row>
    <row r="15483" spans="1:16" x14ac:dyDescent="0.2">
      <c r="A15483">
        <v>15481</v>
      </c>
      <c r="B15483">
        <v>2</v>
      </c>
      <c r="C15483" t="s">
        <v>13063</v>
      </c>
      <c r="D15483">
        <v>4</v>
      </c>
      <c r="E15483">
        <v>0</v>
      </c>
      <c r="F15483" t="s">
        <v>13064</v>
      </c>
      <c r="G15483" t="s">
        <v>13065</v>
      </c>
      <c r="H15483" t="s">
        <v>30</v>
      </c>
      <c r="I15483">
        <v>5563089830</v>
      </c>
      <c r="J15483" t="s">
        <v>13065</v>
      </c>
      <c r="K15483">
        <v>8</v>
      </c>
      <c r="L15483" t="s">
        <v>13065</v>
      </c>
      <c r="M15483">
        <v>1000</v>
      </c>
      <c r="N15483" t="s">
        <v>6133</v>
      </c>
      <c r="O15483">
        <v>400</v>
      </c>
      <c r="P15483">
        <v>5445911834</v>
      </c>
    </row>
    <row r="15484" spans="1:16" x14ac:dyDescent="0.2">
      <c r="A15484">
        <v>15482</v>
      </c>
      <c r="B15484">
        <v>1</v>
      </c>
      <c r="C15484" t="s">
        <v>13066</v>
      </c>
      <c r="D15484">
        <v>4</v>
      </c>
      <c r="E15484">
        <v>1</v>
      </c>
      <c r="F15484" t="s">
        <v>13067</v>
      </c>
      <c r="G15484" t="s">
        <v>13068</v>
      </c>
      <c r="H15484" t="s">
        <v>30</v>
      </c>
      <c r="I15484">
        <v>5563089830</v>
      </c>
      <c r="J15484" t="s">
        <v>13068</v>
      </c>
      <c r="K15484">
        <v>12</v>
      </c>
      <c r="L15484" t="s">
        <v>13068</v>
      </c>
      <c r="M15484">
        <v>2</v>
      </c>
      <c r="N15484" t="s">
        <v>12323</v>
      </c>
      <c r="O15484">
        <v>81</v>
      </c>
      <c r="P15484">
        <v>3214114782</v>
      </c>
    </row>
    <row r="15485" spans="1:16" x14ac:dyDescent="0.2">
      <c r="A15485">
        <v>15483</v>
      </c>
      <c r="B15485">
        <v>3</v>
      </c>
      <c r="C15485" t="s">
        <v>13069</v>
      </c>
      <c r="D15485">
        <v>22</v>
      </c>
      <c r="E15485">
        <v>36</v>
      </c>
      <c r="F15485" t="s">
        <v>13070</v>
      </c>
      <c r="G15485" t="s">
        <v>13071</v>
      </c>
      <c r="H15485" t="s">
        <v>30</v>
      </c>
      <c r="I15485">
        <v>5563089830</v>
      </c>
      <c r="J15485" t="s">
        <v>13071</v>
      </c>
      <c r="K15485">
        <v>10</v>
      </c>
      <c r="L15485" t="s">
        <v>13071</v>
      </c>
      <c r="M15485">
        <v>3</v>
      </c>
      <c r="N15485" t="s">
        <v>13072</v>
      </c>
      <c r="O15485">
        <v>41</v>
      </c>
      <c r="P15485">
        <v>5138796078</v>
      </c>
    </row>
    <row r="15486" spans="1:16" x14ac:dyDescent="0.2">
      <c r="A15486">
        <v>15484</v>
      </c>
      <c r="B15486">
        <v>1</v>
      </c>
      <c r="C15486" t="s">
        <v>13073</v>
      </c>
      <c r="D15486">
        <v>12</v>
      </c>
      <c r="E15486">
        <v>12</v>
      </c>
      <c r="F15486" t="s">
        <v>13074</v>
      </c>
      <c r="G15486" t="s">
        <v>13075</v>
      </c>
      <c r="H15486" t="s">
        <v>30</v>
      </c>
      <c r="I15486">
        <v>5563089830</v>
      </c>
      <c r="J15486" t="s">
        <v>13075</v>
      </c>
      <c r="K15486">
        <v>10</v>
      </c>
      <c r="L15486" t="s">
        <v>13075</v>
      </c>
      <c r="M15486">
        <v>1</v>
      </c>
      <c r="N15486" t="s">
        <v>1918</v>
      </c>
      <c r="O15486">
        <v>37</v>
      </c>
      <c r="P15486">
        <v>1459118033</v>
      </c>
    </row>
    <row r="15487" spans="1:16" x14ac:dyDescent="0.2">
      <c r="A15487">
        <v>15485</v>
      </c>
      <c r="B15487">
        <v>423</v>
      </c>
      <c r="C15487" t="s">
        <v>13076</v>
      </c>
      <c r="D15487">
        <v>96</v>
      </c>
      <c r="E15487">
        <v>1386</v>
      </c>
      <c r="F15487" t="s">
        <v>13077</v>
      </c>
      <c r="G15487" t="s">
        <v>13078</v>
      </c>
      <c r="H15487" t="s">
        <v>48</v>
      </c>
      <c r="I15487">
        <v>1497996114</v>
      </c>
      <c r="J15487" t="s">
        <v>13078</v>
      </c>
      <c r="K15487">
        <v>9</v>
      </c>
      <c r="L15487" t="s">
        <v>13078</v>
      </c>
      <c r="M15487">
        <v>3</v>
      </c>
      <c r="N15487" t="s">
        <v>1465</v>
      </c>
      <c r="O15487">
        <v>44</v>
      </c>
      <c r="P15487">
        <v>1764141330</v>
      </c>
    </row>
    <row r="15488" spans="1:16" x14ac:dyDescent="0.2">
      <c r="A15488">
        <v>15486</v>
      </c>
      <c r="B15488">
        <v>423</v>
      </c>
      <c r="C15488" t="s">
        <v>13076</v>
      </c>
      <c r="D15488">
        <v>96</v>
      </c>
      <c r="E15488">
        <v>1386</v>
      </c>
      <c r="F15488" t="s">
        <v>13077</v>
      </c>
      <c r="G15488" t="s">
        <v>13078</v>
      </c>
      <c r="H15488" t="s">
        <v>48</v>
      </c>
      <c r="I15488">
        <v>1497996114</v>
      </c>
      <c r="J15488" t="s">
        <v>13078</v>
      </c>
      <c r="K15488">
        <v>9</v>
      </c>
      <c r="L15488" t="s">
        <v>13078</v>
      </c>
      <c r="M15488">
        <v>1</v>
      </c>
      <c r="N15488" t="s">
        <v>1580</v>
      </c>
      <c r="O15488">
        <v>33</v>
      </c>
      <c r="P15488">
        <v>3788481862</v>
      </c>
    </row>
    <row r="15489" spans="1:16" x14ac:dyDescent="0.2">
      <c r="A15489">
        <v>15487</v>
      </c>
      <c r="B15489">
        <v>423</v>
      </c>
      <c r="C15489" t="s">
        <v>13076</v>
      </c>
      <c r="D15489">
        <v>96</v>
      </c>
      <c r="E15489">
        <v>1386</v>
      </c>
      <c r="F15489" t="s">
        <v>13077</v>
      </c>
      <c r="G15489" t="s">
        <v>13078</v>
      </c>
      <c r="H15489" t="s">
        <v>48</v>
      </c>
      <c r="I15489">
        <v>1497996114</v>
      </c>
      <c r="J15489" t="s">
        <v>13078</v>
      </c>
      <c r="K15489">
        <v>9</v>
      </c>
      <c r="L15489" t="s">
        <v>13078</v>
      </c>
      <c r="M15489">
        <v>12</v>
      </c>
      <c r="N15489" t="s">
        <v>13079</v>
      </c>
      <c r="O15489">
        <v>31</v>
      </c>
      <c r="P15489">
        <v>1818812087</v>
      </c>
    </row>
    <row r="15490" spans="1:16" x14ac:dyDescent="0.2">
      <c r="A15490">
        <v>15488</v>
      </c>
      <c r="B15490">
        <v>423</v>
      </c>
      <c r="C15490" t="s">
        <v>13076</v>
      </c>
      <c r="D15490">
        <v>96</v>
      </c>
      <c r="E15490">
        <v>1386</v>
      </c>
      <c r="F15490" t="s">
        <v>13077</v>
      </c>
      <c r="G15490" t="s">
        <v>13078</v>
      </c>
      <c r="H15490" t="s">
        <v>48</v>
      </c>
      <c r="I15490">
        <v>1497996114</v>
      </c>
      <c r="J15490" t="s">
        <v>13078</v>
      </c>
      <c r="K15490">
        <v>9</v>
      </c>
      <c r="L15490" t="s">
        <v>13078</v>
      </c>
      <c r="M15490">
        <v>2</v>
      </c>
      <c r="N15490" t="s">
        <v>13080</v>
      </c>
      <c r="O15490">
        <v>11</v>
      </c>
      <c r="P15490">
        <v>3117783077</v>
      </c>
    </row>
    <row r="15491" spans="1:16" x14ac:dyDescent="0.2">
      <c r="A15491">
        <v>15489</v>
      </c>
      <c r="B15491">
        <v>423</v>
      </c>
      <c r="C15491" t="s">
        <v>13076</v>
      </c>
      <c r="D15491">
        <v>96</v>
      </c>
      <c r="E15491">
        <v>1386</v>
      </c>
      <c r="F15491" t="s">
        <v>13077</v>
      </c>
      <c r="G15491" t="s">
        <v>13078</v>
      </c>
      <c r="H15491" t="s">
        <v>48</v>
      </c>
      <c r="I15491">
        <v>1497996114</v>
      </c>
      <c r="J15491" t="s">
        <v>13078</v>
      </c>
      <c r="K15491">
        <v>9</v>
      </c>
      <c r="L15491" t="s">
        <v>13078</v>
      </c>
      <c r="M15491">
        <v>1</v>
      </c>
      <c r="N15491" t="s">
        <v>13081</v>
      </c>
      <c r="O15491">
        <v>31</v>
      </c>
      <c r="P15491">
        <v>1655089857</v>
      </c>
    </row>
    <row r="15492" spans="1:16" x14ac:dyDescent="0.2">
      <c r="A15492">
        <v>15490</v>
      </c>
      <c r="B15492">
        <v>423</v>
      </c>
      <c r="C15492" t="s">
        <v>13076</v>
      </c>
      <c r="D15492">
        <v>96</v>
      </c>
      <c r="E15492">
        <v>1386</v>
      </c>
      <c r="F15492" t="s">
        <v>13077</v>
      </c>
      <c r="G15492" t="s">
        <v>13078</v>
      </c>
      <c r="H15492" t="s">
        <v>48</v>
      </c>
      <c r="I15492">
        <v>1497996114</v>
      </c>
      <c r="J15492" t="s">
        <v>13078</v>
      </c>
      <c r="K15492">
        <v>9</v>
      </c>
      <c r="L15492" t="s">
        <v>13078</v>
      </c>
      <c r="M15492">
        <v>1000</v>
      </c>
      <c r="N15492" t="s">
        <v>1442</v>
      </c>
      <c r="O15492">
        <v>100</v>
      </c>
      <c r="P15492">
        <v>5848201341</v>
      </c>
    </row>
    <row r="15493" spans="1:16" x14ac:dyDescent="0.2">
      <c r="A15493">
        <v>15491</v>
      </c>
      <c r="B15493">
        <v>423</v>
      </c>
      <c r="C15493" t="s">
        <v>13076</v>
      </c>
      <c r="D15493">
        <v>96</v>
      </c>
      <c r="E15493">
        <v>1386</v>
      </c>
      <c r="F15493" t="s">
        <v>13077</v>
      </c>
      <c r="G15493" t="s">
        <v>13078</v>
      </c>
      <c r="H15493" t="s">
        <v>48</v>
      </c>
      <c r="I15493">
        <v>1497996114</v>
      </c>
      <c r="J15493" t="s">
        <v>13078</v>
      </c>
      <c r="K15493">
        <v>9</v>
      </c>
      <c r="L15493" t="s">
        <v>13078</v>
      </c>
      <c r="M15493">
        <v>1</v>
      </c>
      <c r="N15493" t="s">
        <v>13082</v>
      </c>
      <c r="O15493">
        <v>43</v>
      </c>
      <c r="P15493">
        <v>1906687073</v>
      </c>
    </row>
    <row r="15494" spans="1:16" x14ac:dyDescent="0.2">
      <c r="A15494">
        <v>15492</v>
      </c>
      <c r="B15494">
        <v>423</v>
      </c>
      <c r="C15494" t="s">
        <v>13076</v>
      </c>
      <c r="D15494">
        <v>96</v>
      </c>
      <c r="E15494">
        <v>1386</v>
      </c>
      <c r="F15494" t="s">
        <v>13077</v>
      </c>
      <c r="G15494" t="s">
        <v>13078</v>
      </c>
      <c r="H15494" t="s">
        <v>48</v>
      </c>
      <c r="I15494">
        <v>1497996114</v>
      </c>
      <c r="J15494" t="s">
        <v>13078</v>
      </c>
      <c r="K15494">
        <v>9</v>
      </c>
      <c r="L15494" t="s">
        <v>13078</v>
      </c>
      <c r="M15494">
        <v>1000</v>
      </c>
      <c r="N15494" t="s">
        <v>12720</v>
      </c>
      <c r="O15494">
        <v>33</v>
      </c>
      <c r="P15494">
        <v>6001938901</v>
      </c>
    </row>
    <row r="15495" spans="1:16" x14ac:dyDescent="0.2">
      <c r="A15495">
        <v>15493</v>
      </c>
      <c r="B15495">
        <v>423</v>
      </c>
      <c r="C15495" t="s">
        <v>13076</v>
      </c>
      <c r="D15495">
        <v>96</v>
      </c>
      <c r="E15495">
        <v>1386</v>
      </c>
      <c r="F15495" t="s">
        <v>13077</v>
      </c>
      <c r="G15495" t="s">
        <v>13078</v>
      </c>
      <c r="H15495" t="s">
        <v>48</v>
      </c>
      <c r="I15495">
        <v>1497996114</v>
      </c>
      <c r="J15495" t="s">
        <v>13078</v>
      </c>
      <c r="K15495">
        <v>9</v>
      </c>
      <c r="L15495" t="s">
        <v>13078</v>
      </c>
      <c r="M15495">
        <v>1</v>
      </c>
      <c r="N15495" t="s">
        <v>3997</v>
      </c>
      <c r="O15495">
        <v>44</v>
      </c>
      <c r="P15495">
        <v>1890933234</v>
      </c>
    </row>
    <row r="15496" spans="1:16" x14ac:dyDescent="0.2">
      <c r="A15496">
        <v>15494</v>
      </c>
      <c r="B15496">
        <v>423</v>
      </c>
      <c r="C15496" t="s">
        <v>13076</v>
      </c>
      <c r="D15496">
        <v>96</v>
      </c>
      <c r="E15496">
        <v>1386</v>
      </c>
      <c r="F15496" t="s">
        <v>13077</v>
      </c>
      <c r="G15496" t="s">
        <v>13078</v>
      </c>
      <c r="H15496" t="s">
        <v>48</v>
      </c>
      <c r="I15496">
        <v>1497996114</v>
      </c>
      <c r="J15496" t="s">
        <v>13078</v>
      </c>
      <c r="K15496">
        <v>9</v>
      </c>
      <c r="L15496" t="s">
        <v>13078</v>
      </c>
      <c r="M15496">
        <v>3</v>
      </c>
      <c r="N15496" t="s">
        <v>1438</v>
      </c>
      <c r="O15496">
        <v>44</v>
      </c>
      <c r="P15496">
        <v>2948739291</v>
      </c>
    </row>
    <row r="15497" spans="1:16" x14ac:dyDescent="0.2">
      <c r="A15497">
        <v>15495</v>
      </c>
      <c r="B15497">
        <v>423</v>
      </c>
      <c r="C15497" t="s">
        <v>13076</v>
      </c>
      <c r="D15497">
        <v>96</v>
      </c>
      <c r="E15497">
        <v>1386</v>
      </c>
      <c r="F15497" t="s">
        <v>13077</v>
      </c>
      <c r="G15497" t="s">
        <v>13078</v>
      </c>
      <c r="H15497" t="s">
        <v>48</v>
      </c>
      <c r="I15497">
        <v>1497996114</v>
      </c>
      <c r="J15497" t="s">
        <v>13078</v>
      </c>
      <c r="K15497">
        <v>9</v>
      </c>
      <c r="L15497" t="s">
        <v>13078</v>
      </c>
      <c r="M15497">
        <v>1</v>
      </c>
      <c r="N15497" t="s">
        <v>13083</v>
      </c>
      <c r="O15497">
        <v>45</v>
      </c>
      <c r="P15497">
        <v>1905188247</v>
      </c>
    </row>
    <row r="15498" spans="1:16" x14ac:dyDescent="0.2">
      <c r="A15498">
        <v>15496</v>
      </c>
      <c r="B15498">
        <v>423</v>
      </c>
      <c r="C15498" t="s">
        <v>13076</v>
      </c>
      <c r="D15498">
        <v>96</v>
      </c>
      <c r="E15498">
        <v>1386</v>
      </c>
      <c r="F15498" t="s">
        <v>13077</v>
      </c>
      <c r="G15498" t="s">
        <v>13078</v>
      </c>
      <c r="H15498" t="s">
        <v>48</v>
      </c>
      <c r="I15498">
        <v>1497996114</v>
      </c>
      <c r="J15498" t="s">
        <v>13078</v>
      </c>
      <c r="K15498">
        <v>9</v>
      </c>
      <c r="L15498" t="s">
        <v>13078</v>
      </c>
      <c r="M15498">
        <v>1</v>
      </c>
      <c r="N15498" t="s">
        <v>1434</v>
      </c>
      <c r="O15498">
        <v>32</v>
      </c>
      <c r="P15498">
        <v>5146318775</v>
      </c>
    </row>
    <row r="15499" spans="1:16" x14ac:dyDescent="0.2">
      <c r="A15499">
        <v>15497</v>
      </c>
      <c r="B15499">
        <v>423</v>
      </c>
      <c r="C15499" t="s">
        <v>13076</v>
      </c>
      <c r="D15499">
        <v>96</v>
      </c>
      <c r="E15499">
        <v>1386</v>
      </c>
      <c r="F15499" t="s">
        <v>13077</v>
      </c>
      <c r="G15499" t="s">
        <v>13078</v>
      </c>
      <c r="H15499" t="s">
        <v>48</v>
      </c>
      <c r="I15499">
        <v>1497996114</v>
      </c>
      <c r="J15499" t="s">
        <v>13078</v>
      </c>
      <c r="K15499">
        <v>9</v>
      </c>
      <c r="L15499" t="s">
        <v>13078</v>
      </c>
      <c r="M15499">
        <v>5</v>
      </c>
      <c r="N15499" t="s">
        <v>1439</v>
      </c>
      <c r="O15499">
        <v>11</v>
      </c>
      <c r="P15499">
        <v>3282316971</v>
      </c>
    </row>
    <row r="15500" spans="1:16" x14ac:dyDescent="0.2">
      <c r="A15500">
        <v>15498</v>
      </c>
      <c r="B15500">
        <v>423</v>
      </c>
      <c r="C15500" t="s">
        <v>13076</v>
      </c>
      <c r="D15500">
        <v>96</v>
      </c>
      <c r="E15500">
        <v>1386</v>
      </c>
      <c r="F15500" t="s">
        <v>13077</v>
      </c>
      <c r="G15500" t="s">
        <v>13078</v>
      </c>
      <c r="H15500" t="s">
        <v>48</v>
      </c>
      <c r="I15500">
        <v>1497996114</v>
      </c>
      <c r="J15500" t="s">
        <v>13078</v>
      </c>
      <c r="K15500">
        <v>9</v>
      </c>
      <c r="L15500" t="s">
        <v>13078</v>
      </c>
      <c r="M15500">
        <v>5</v>
      </c>
      <c r="N15500" t="s">
        <v>1439</v>
      </c>
      <c r="O15500">
        <v>11</v>
      </c>
      <c r="P15500">
        <v>3282316971</v>
      </c>
    </row>
    <row r="15501" spans="1:16" x14ac:dyDescent="0.2">
      <c r="A15501">
        <v>15499</v>
      </c>
      <c r="B15501">
        <v>423</v>
      </c>
      <c r="C15501" t="s">
        <v>13076</v>
      </c>
      <c r="D15501">
        <v>96</v>
      </c>
      <c r="E15501">
        <v>1386</v>
      </c>
      <c r="F15501" t="s">
        <v>13077</v>
      </c>
      <c r="G15501" t="s">
        <v>13078</v>
      </c>
      <c r="H15501" t="s">
        <v>48</v>
      </c>
      <c r="I15501">
        <v>1497996114</v>
      </c>
      <c r="J15501" t="s">
        <v>13078</v>
      </c>
      <c r="K15501">
        <v>9</v>
      </c>
      <c r="L15501" t="s">
        <v>13078</v>
      </c>
      <c r="M15501">
        <v>1000</v>
      </c>
      <c r="N15501" t="s">
        <v>13084</v>
      </c>
      <c r="O15501">
        <v>44</v>
      </c>
      <c r="P15501">
        <v>1821372244</v>
      </c>
    </row>
    <row r="15502" spans="1:16" x14ac:dyDescent="0.2">
      <c r="A15502">
        <v>15500</v>
      </c>
      <c r="B15502">
        <v>423</v>
      </c>
      <c r="C15502" t="s">
        <v>13076</v>
      </c>
      <c r="D15502">
        <v>96</v>
      </c>
      <c r="E15502">
        <v>1386</v>
      </c>
      <c r="F15502" t="s">
        <v>13077</v>
      </c>
      <c r="G15502" t="s">
        <v>13078</v>
      </c>
      <c r="H15502" t="s">
        <v>48</v>
      </c>
      <c r="I15502">
        <v>1497996114</v>
      </c>
      <c r="J15502" t="s">
        <v>13078</v>
      </c>
      <c r="K15502">
        <v>9</v>
      </c>
      <c r="L15502" t="s">
        <v>13078</v>
      </c>
      <c r="M15502">
        <v>1000</v>
      </c>
      <c r="N15502" t="s">
        <v>1451</v>
      </c>
      <c r="O15502">
        <v>32</v>
      </c>
      <c r="P15502">
        <v>5734851093</v>
      </c>
    </row>
    <row r="15503" spans="1:16" x14ac:dyDescent="0.2">
      <c r="A15503">
        <v>15501</v>
      </c>
      <c r="B15503">
        <v>423</v>
      </c>
      <c r="C15503" t="s">
        <v>13076</v>
      </c>
      <c r="D15503">
        <v>96</v>
      </c>
      <c r="E15503">
        <v>1386</v>
      </c>
      <c r="F15503" t="s">
        <v>13077</v>
      </c>
      <c r="G15503" t="s">
        <v>13078</v>
      </c>
      <c r="H15503" t="s">
        <v>48</v>
      </c>
      <c r="I15503">
        <v>1497996114</v>
      </c>
      <c r="J15503" t="s">
        <v>13078</v>
      </c>
      <c r="K15503">
        <v>9</v>
      </c>
      <c r="L15503" t="s">
        <v>13078</v>
      </c>
      <c r="M15503">
        <v>1000</v>
      </c>
      <c r="N15503" t="s">
        <v>13085</v>
      </c>
      <c r="O15503">
        <v>100</v>
      </c>
      <c r="P15503">
        <v>2511457677</v>
      </c>
    </row>
    <row r="15504" spans="1:16" x14ac:dyDescent="0.2">
      <c r="A15504">
        <v>15502</v>
      </c>
      <c r="B15504">
        <v>423</v>
      </c>
      <c r="C15504" t="s">
        <v>13076</v>
      </c>
      <c r="D15504">
        <v>96</v>
      </c>
      <c r="E15504">
        <v>1386</v>
      </c>
      <c r="F15504" t="s">
        <v>13077</v>
      </c>
      <c r="G15504" t="s">
        <v>13078</v>
      </c>
      <c r="H15504" t="s">
        <v>48</v>
      </c>
      <c r="I15504">
        <v>1497996114</v>
      </c>
      <c r="J15504" t="s">
        <v>13078</v>
      </c>
      <c r="K15504">
        <v>9</v>
      </c>
      <c r="L15504" t="s">
        <v>13078</v>
      </c>
      <c r="M15504">
        <v>1</v>
      </c>
      <c r="N15504" t="s">
        <v>1579</v>
      </c>
      <c r="O15504">
        <v>11</v>
      </c>
      <c r="P15504">
        <v>3223001175</v>
      </c>
    </row>
    <row r="15505" spans="1:16" x14ac:dyDescent="0.2">
      <c r="A15505">
        <v>15503</v>
      </c>
      <c r="B15505">
        <v>423</v>
      </c>
      <c r="C15505" t="s">
        <v>13076</v>
      </c>
      <c r="D15505">
        <v>96</v>
      </c>
      <c r="E15505">
        <v>1386</v>
      </c>
      <c r="F15505" t="s">
        <v>13077</v>
      </c>
      <c r="G15505" t="s">
        <v>13078</v>
      </c>
      <c r="H15505" t="s">
        <v>48</v>
      </c>
      <c r="I15505">
        <v>1497996114</v>
      </c>
      <c r="J15505" t="s">
        <v>13078</v>
      </c>
      <c r="K15505">
        <v>9</v>
      </c>
      <c r="L15505" t="s">
        <v>13078</v>
      </c>
      <c r="M15505">
        <v>6</v>
      </c>
      <c r="N15505" t="s">
        <v>1431</v>
      </c>
      <c r="O15505">
        <v>13</v>
      </c>
      <c r="P15505">
        <v>1238107132</v>
      </c>
    </row>
    <row r="15506" spans="1:16" x14ac:dyDescent="0.2">
      <c r="A15506">
        <v>15504</v>
      </c>
      <c r="B15506">
        <v>423</v>
      </c>
      <c r="C15506" t="s">
        <v>13076</v>
      </c>
      <c r="D15506">
        <v>96</v>
      </c>
      <c r="E15506">
        <v>1386</v>
      </c>
      <c r="F15506" t="s">
        <v>13077</v>
      </c>
      <c r="G15506" t="s">
        <v>13078</v>
      </c>
      <c r="H15506" t="s">
        <v>48</v>
      </c>
      <c r="I15506">
        <v>1497996114</v>
      </c>
      <c r="J15506" t="s">
        <v>13078</v>
      </c>
      <c r="K15506">
        <v>9</v>
      </c>
      <c r="L15506" t="s">
        <v>13078</v>
      </c>
      <c r="M15506">
        <v>1</v>
      </c>
      <c r="N15506" t="s">
        <v>13081</v>
      </c>
      <c r="O15506">
        <v>31</v>
      </c>
      <c r="P15506">
        <v>1655089857</v>
      </c>
    </row>
    <row r="15507" spans="1:16" x14ac:dyDescent="0.2">
      <c r="A15507">
        <v>15505</v>
      </c>
      <c r="B15507">
        <v>423</v>
      </c>
      <c r="C15507" t="s">
        <v>13076</v>
      </c>
      <c r="D15507">
        <v>96</v>
      </c>
      <c r="E15507">
        <v>1386</v>
      </c>
      <c r="F15507" t="s">
        <v>13077</v>
      </c>
      <c r="G15507" t="s">
        <v>13078</v>
      </c>
      <c r="H15507" t="s">
        <v>48</v>
      </c>
      <c r="I15507">
        <v>1497996114</v>
      </c>
      <c r="J15507" t="s">
        <v>13078</v>
      </c>
      <c r="K15507">
        <v>9</v>
      </c>
      <c r="L15507" t="s">
        <v>13078</v>
      </c>
      <c r="M15507">
        <v>1</v>
      </c>
      <c r="N15507" t="s">
        <v>4886</v>
      </c>
      <c r="O15507">
        <v>11</v>
      </c>
      <c r="P15507">
        <v>1142115862</v>
      </c>
    </row>
    <row r="15508" spans="1:16" x14ac:dyDescent="0.2">
      <c r="A15508">
        <v>15506</v>
      </c>
      <c r="B15508">
        <v>423</v>
      </c>
      <c r="C15508" t="s">
        <v>13076</v>
      </c>
      <c r="D15508">
        <v>96</v>
      </c>
      <c r="E15508">
        <v>1386</v>
      </c>
      <c r="F15508" t="s">
        <v>13077</v>
      </c>
      <c r="G15508" t="s">
        <v>13078</v>
      </c>
      <c r="H15508" t="s">
        <v>48</v>
      </c>
      <c r="I15508">
        <v>1497996114</v>
      </c>
      <c r="J15508" t="s">
        <v>13078</v>
      </c>
      <c r="K15508">
        <v>9</v>
      </c>
      <c r="L15508" t="s">
        <v>13078</v>
      </c>
      <c r="M15508">
        <v>2</v>
      </c>
      <c r="N15508" t="s">
        <v>1449</v>
      </c>
      <c r="O15508">
        <v>33</v>
      </c>
      <c r="P15508">
        <v>2837189002</v>
      </c>
    </row>
    <row r="15509" spans="1:16" x14ac:dyDescent="0.2">
      <c r="A15509">
        <v>15507</v>
      </c>
      <c r="B15509">
        <v>423</v>
      </c>
      <c r="C15509" t="s">
        <v>13076</v>
      </c>
      <c r="D15509">
        <v>96</v>
      </c>
      <c r="E15509">
        <v>1386</v>
      </c>
      <c r="F15509" t="s">
        <v>13077</v>
      </c>
      <c r="G15509" t="s">
        <v>13078</v>
      </c>
      <c r="H15509" t="s">
        <v>48</v>
      </c>
      <c r="I15509">
        <v>1497996114</v>
      </c>
      <c r="J15509" t="s">
        <v>13078</v>
      </c>
      <c r="K15509">
        <v>9</v>
      </c>
      <c r="L15509" t="s">
        <v>13078</v>
      </c>
      <c r="M15509">
        <v>1</v>
      </c>
      <c r="N15509" t="s">
        <v>1450</v>
      </c>
      <c r="O15509">
        <v>11</v>
      </c>
      <c r="P15509">
        <v>1411459293</v>
      </c>
    </row>
    <row r="15510" spans="1:16" x14ac:dyDescent="0.2">
      <c r="A15510">
        <v>15508</v>
      </c>
      <c r="B15510">
        <v>423</v>
      </c>
      <c r="C15510" t="s">
        <v>13076</v>
      </c>
      <c r="D15510">
        <v>96</v>
      </c>
      <c r="E15510">
        <v>1386</v>
      </c>
      <c r="F15510" t="s">
        <v>13077</v>
      </c>
      <c r="G15510" t="s">
        <v>13078</v>
      </c>
      <c r="H15510" t="s">
        <v>48</v>
      </c>
      <c r="I15510">
        <v>1497996114</v>
      </c>
      <c r="J15510" t="s">
        <v>13078</v>
      </c>
      <c r="K15510">
        <v>9</v>
      </c>
      <c r="L15510" t="s">
        <v>13078</v>
      </c>
      <c r="M15510">
        <v>1</v>
      </c>
      <c r="N15510" t="s">
        <v>3999</v>
      </c>
      <c r="O15510">
        <v>400</v>
      </c>
      <c r="P15510">
        <v>3785582263</v>
      </c>
    </row>
    <row r="15511" spans="1:16" x14ac:dyDescent="0.2">
      <c r="A15511">
        <v>15509</v>
      </c>
      <c r="B15511">
        <v>423</v>
      </c>
      <c r="C15511" t="s">
        <v>13076</v>
      </c>
      <c r="D15511">
        <v>96</v>
      </c>
      <c r="E15511">
        <v>1386</v>
      </c>
      <c r="F15511" t="s">
        <v>13077</v>
      </c>
      <c r="G15511" t="s">
        <v>13078</v>
      </c>
      <c r="H15511" t="s">
        <v>48</v>
      </c>
      <c r="I15511">
        <v>1497996114</v>
      </c>
      <c r="J15511" t="s">
        <v>13078</v>
      </c>
      <c r="K15511">
        <v>9</v>
      </c>
      <c r="L15511" t="s">
        <v>13078</v>
      </c>
      <c r="M15511">
        <v>6</v>
      </c>
      <c r="N15511" t="s">
        <v>4061</v>
      </c>
      <c r="O15511">
        <v>37</v>
      </c>
      <c r="P15511">
        <v>3796655874</v>
      </c>
    </row>
    <row r="15512" spans="1:16" x14ac:dyDescent="0.2">
      <c r="A15512">
        <v>15510</v>
      </c>
      <c r="B15512">
        <v>423</v>
      </c>
      <c r="C15512" t="s">
        <v>13076</v>
      </c>
      <c r="D15512">
        <v>96</v>
      </c>
      <c r="E15512">
        <v>1386</v>
      </c>
      <c r="F15512" t="s">
        <v>13077</v>
      </c>
      <c r="G15512" t="s">
        <v>13078</v>
      </c>
      <c r="H15512" t="s">
        <v>48</v>
      </c>
      <c r="I15512">
        <v>1497996114</v>
      </c>
      <c r="J15512" t="s">
        <v>13078</v>
      </c>
      <c r="K15512">
        <v>9</v>
      </c>
      <c r="L15512" t="s">
        <v>13078</v>
      </c>
      <c r="M15512">
        <v>3</v>
      </c>
      <c r="N15512" t="s">
        <v>4062</v>
      </c>
      <c r="O15512">
        <v>44</v>
      </c>
      <c r="P15512">
        <v>3695614280</v>
      </c>
    </row>
    <row r="15513" spans="1:16" x14ac:dyDescent="0.2">
      <c r="A15513">
        <v>15511</v>
      </c>
      <c r="B15513">
        <v>423</v>
      </c>
      <c r="C15513" t="s">
        <v>13076</v>
      </c>
      <c r="D15513">
        <v>96</v>
      </c>
      <c r="E15513">
        <v>1386</v>
      </c>
      <c r="F15513" t="s">
        <v>13077</v>
      </c>
      <c r="G15513" t="s">
        <v>13078</v>
      </c>
      <c r="H15513" t="s">
        <v>48</v>
      </c>
      <c r="I15513">
        <v>1497996114</v>
      </c>
      <c r="J15513" t="s">
        <v>13078</v>
      </c>
      <c r="K15513">
        <v>9</v>
      </c>
      <c r="L15513" t="s">
        <v>13078</v>
      </c>
      <c r="M15513">
        <v>16</v>
      </c>
      <c r="N15513" t="s">
        <v>12729</v>
      </c>
      <c r="O15513">
        <v>400</v>
      </c>
      <c r="P15513">
        <v>3214099112</v>
      </c>
    </row>
    <row r="15514" spans="1:16" x14ac:dyDescent="0.2">
      <c r="A15514">
        <v>15512</v>
      </c>
      <c r="B15514">
        <v>423</v>
      </c>
      <c r="C15514" t="s">
        <v>13076</v>
      </c>
      <c r="D15514">
        <v>96</v>
      </c>
      <c r="E15514">
        <v>1386</v>
      </c>
      <c r="F15514" t="s">
        <v>13077</v>
      </c>
      <c r="G15514" t="s">
        <v>13078</v>
      </c>
      <c r="H15514" t="s">
        <v>48</v>
      </c>
      <c r="I15514">
        <v>1497996114</v>
      </c>
      <c r="J15514" t="s">
        <v>13078</v>
      </c>
      <c r="K15514">
        <v>9</v>
      </c>
      <c r="L15514" t="s">
        <v>13078</v>
      </c>
      <c r="M15514">
        <v>16</v>
      </c>
      <c r="N15514" t="s">
        <v>13086</v>
      </c>
      <c r="O15514">
        <v>44</v>
      </c>
      <c r="P15514">
        <v>5078814924</v>
      </c>
    </row>
    <row r="15515" spans="1:16" x14ac:dyDescent="0.2">
      <c r="A15515">
        <v>15513</v>
      </c>
      <c r="B15515">
        <v>423</v>
      </c>
      <c r="C15515" t="s">
        <v>13076</v>
      </c>
      <c r="D15515">
        <v>96</v>
      </c>
      <c r="E15515">
        <v>1386</v>
      </c>
      <c r="F15515" t="s">
        <v>13077</v>
      </c>
      <c r="G15515" t="s">
        <v>13078</v>
      </c>
      <c r="H15515" t="s">
        <v>48</v>
      </c>
      <c r="I15515">
        <v>1497996114</v>
      </c>
      <c r="J15515" t="s">
        <v>13078</v>
      </c>
      <c r="K15515">
        <v>9</v>
      </c>
      <c r="L15515" t="s">
        <v>13078</v>
      </c>
      <c r="M15515">
        <v>1</v>
      </c>
      <c r="N15515" t="s">
        <v>13087</v>
      </c>
      <c r="O15515">
        <v>34</v>
      </c>
      <c r="P15515">
        <v>1953678273</v>
      </c>
    </row>
    <row r="15516" spans="1:16" x14ac:dyDescent="0.2">
      <c r="A15516">
        <v>15514</v>
      </c>
      <c r="B15516">
        <v>423</v>
      </c>
      <c r="C15516" t="s">
        <v>13076</v>
      </c>
      <c r="D15516">
        <v>96</v>
      </c>
      <c r="E15516">
        <v>1386</v>
      </c>
      <c r="F15516" t="s">
        <v>13077</v>
      </c>
      <c r="G15516" t="s">
        <v>13078</v>
      </c>
      <c r="H15516" t="s">
        <v>48</v>
      </c>
      <c r="I15516">
        <v>1497996114</v>
      </c>
      <c r="J15516" t="s">
        <v>13078</v>
      </c>
      <c r="K15516">
        <v>9</v>
      </c>
      <c r="L15516" t="s">
        <v>13078</v>
      </c>
      <c r="M15516">
        <v>1</v>
      </c>
      <c r="N15516" t="s">
        <v>12996</v>
      </c>
      <c r="O15516">
        <v>32</v>
      </c>
      <c r="P15516">
        <v>3776072117</v>
      </c>
    </row>
    <row r="15517" spans="1:16" x14ac:dyDescent="0.2">
      <c r="A15517">
        <v>15515</v>
      </c>
      <c r="B15517">
        <v>423</v>
      </c>
      <c r="C15517" t="s">
        <v>13076</v>
      </c>
      <c r="D15517">
        <v>96</v>
      </c>
      <c r="E15517">
        <v>1386</v>
      </c>
      <c r="F15517" t="s">
        <v>13077</v>
      </c>
      <c r="G15517" t="s">
        <v>13078</v>
      </c>
      <c r="H15517" t="s">
        <v>48</v>
      </c>
      <c r="I15517">
        <v>1497996114</v>
      </c>
      <c r="J15517" t="s">
        <v>13078</v>
      </c>
      <c r="K15517">
        <v>9</v>
      </c>
      <c r="L15517" t="s">
        <v>13078</v>
      </c>
      <c r="M15517">
        <v>1</v>
      </c>
      <c r="N15517" t="s">
        <v>1440</v>
      </c>
      <c r="O15517">
        <v>11</v>
      </c>
      <c r="P15517">
        <v>1850832723</v>
      </c>
    </row>
    <row r="15518" spans="1:16" x14ac:dyDescent="0.2">
      <c r="A15518">
        <v>15516</v>
      </c>
      <c r="B15518">
        <v>423</v>
      </c>
      <c r="C15518" t="s">
        <v>13076</v>
      </c>
      <c r="D15518">
        <v>96</v>
      </c>
      <c r="E15518">
        <v>1386</v>
      </c>
      <c r="F15518" t="s">
        <v>13077</v>
      </c>
      <c r="G15518" t="s">
        <v>13078</v>
      </c>
      <c r="H15518" t="s">
        <v>48</v>
      </c>
      <c r="I15518">
        <v>1497996114</v>
      </c>
      <c r="J15518" t="s">
        <v>13078</v>
      </c>
      <c r="K15518">
        <v>9</v>
      </c>
      <c r="L15518" t="s">
        <v>13078</v>
      </c>
      <c r="M15518">
        <v>8</v>
      </c>
      <c r="N15518" t="s">
        <v>48</v>
      </c>
      <c r="O15518">
        <v>11</v>
      </c>
      <c r="P15518">
        <v>1497996114</v>
      </c>
    </row>
    <row r="15519" spans="1:16" x14ac:dyDescent="0.2">
      <c r="A15519">
        <v>15517</v>
      </c>
      <c r="B15519">
        <v>287</v>
      </c>
      <c r="C15519" t="s">
        <v>13088</v>
      </c>
      <c r="D15519">
        <v>63</v>
      </c>
      <c r="E15519">
        <v>1174</v>
      </c>
      <c r="F15519" t="s">
        <v>13089</v>
      </c>
      <c r="G15519" t="s">
        <v>13090</v>
      </c>
      <c r="H15519" t="s">
        <v>48</v>
      </c>
      <c r="I15519">
        <v>1497996114</v>
      </c>
      <c r="J15519" t="s">
        <v>13090</v>
      </c>
      <c r="K15519">
        <v>9</v>
      </c>
      <c r="L15519" t="s">
        <v>13090</v>
      </c>
      <c r="M15519">
        <v>1</v>
      </c>
      <c r="N15519" t="s">
        <v>13091</v>
      </c>
      <c r="O15519">
        <v>400</v>
      </c>
      <c r="P15519">
        <v>5611833443</v>
      </c>
    </row>
    <row r="15520" spans="1:16" x14ac:dyDescent="0.2">
      <c r="A15520">
        <v>15518</v>
      </c>
      <c r="B15520">
        <v>287</v>
      </c>
      <c r="C15520" t="s">
        <v>13088</v>
      </c>
      <c r="D15520">
        <v>63</v>
      </c>
      <c r="E15520">
        <v>1174</v>
      </c>
      <c r="F15520" t="s">
        <v>13089</v>
      </c>
      <c r="G15520" t="s">
        <v>13090</v>
      </c>
      <c r="H15520" t="s">
        <v>48</v>
      </c>
      <c r="I15520">
        <v>1497996114</v>
      </c>
      <c r="J15520" t="s">
        <v>13090</v>
      </c>
      <c r="K15520">
        <v>9</v>
      </c>
      <c r="L15520" t="s">
        <v>13090</v>
      </c>
      <c r="M15520">
        <v>1000</v>
      </c>
      <c r="N15520" t="s">
        <v>1442</v>
      </c>
      <c r="O15520">
        <v>100</v>
      </c>
      <c r="P15520">
        <v>5848201341</v>
      </c>
    </row>
    <row r="15521" spans="1:16" x14ac:dyDescent="0.2">
      <c r="A15521">
        <v>15519</v>
      </c>
      <c r="B15521">
        <v>287</v>
      </c>
      <c r="C15521" t="s">
        <v>13088</v>
      </c>
      <c r="D15521">
        <v>63</v>
      </c>
      <c r="E15521">
        <v>1174</v>
      </c>
      <c r="F15521" t="s">
        <v>13089</v>
      </c>
      <c r="G15521" t="s">
        <v>13090</v>
      </c>
      <c r="H15521" t="s">
        <v>48</v>
      </c>
      <c r="I15521">
        <v>1497996114</v>
      </c>
      <c r="J15521" t="s">
        <v>13090</v>
      </c>
      <c r="K15521">
        <v>9</v>
      </c>
      <c r="L15521" t="s">
        <v>13090</v>
      </c>
      <c r="M15521">
        <v>8</v>
      </c>
      <c r="N15521" t="s">
        <v>48</v>
      </c>
      <c r="O15521">
        <v>11</v>
      </c>
      <c r="P15521">
        <v>1497996114</v>
      </c>
    </row>
    <row r="15522" spans="1:16" x14ac:dyDescent="0.2">
      <c r="A15522">
        <v>15520</v>
      </c>
      <c r="B15522">
        <v>287</v>
      </c>
      <c r="C15522" t="s">
        <v>13088</v>
      </c>
      <c r="D15522">
        <v>63</v>
      </c>
      <c r="E15522">
        <v>1174</v>
      </c>
      <c r="F15522" t="s">
        <v>13089</v>
      </c>
      <c r="G15522" t="s">
        <v>13090</v>
      </c>
      <c r="H15522" t="s">
        <v>48</v>
      </c>
      <c r="I15522">
        <v>1497996114</v>
      </c>
      <c r="J15522" t="s">
        <v>13090</v>
      </c>
      <c r="K15522">
        <v>9</v>
      </c>
      <c r="L15522" t="s">
        <v>13090</v>
      </c>
      <c r="M15522">
        <v>2</v>
      </c>
      <c r="N15522" t="s">
        <v>13080</v>
      </c>
      <c r="O15522">
        <v>11</v>
      </c>
      <c r="P15522">
        <v>3117783077</v>
      </c>
    </row>
    <row r="15523" spans="1:16" x14ac:dyDescent="0.2">
      <c r="A15523">
        <v>15521</v>
      </c>
      <c r="B15523">
        <v>287</v>
      </c>
      <c r="C15523" t="s">
        <v>13088</v>
      </c>
      <c r="D15523">
        <v>63</v>
      </c>
      <c r="E15523">
        <v>1174</v>
      </c>
      <c r="F15523" t="s">
        <v>13089</v>
      </c>
      <c r="G15523" t="s">
        <v>13090</v>
      </c>
      <c r="H15523" t="s">
        <v>48</v>
      </c>
      <c r="I15523">
        <v>1497996114</v>
      </c>
      <c r="J15523" t="s">
        <v>13090</v>
      </c>
      <c r="K15523">
        <v>9</v>
      </c>
      <c r="L15523" t="s">
        <v>13090</v>
      </c>
      <c r="M15523">
        <v>8</v>
      </c>
      <c r="N15523" t="s">
        <v>48</v>
      </c>
      <c r="O15523">
        <v>11</v>
      </c>
      <c r="P15523">
        <v>1497996114</v>
      </c>
    </row>
    <row r="15524" spans="1:16" x14ac:dyDescent="0.2">
      <c r="A15524">
        <v>15522</v>
      </c>
      <c r="B15524">
        <v>287</v>
      </c>
      <c r="C15524" t="s">
        <v>13088</v>
      </c>
      <c r="D15524">
        <v>63</v>
      </c>
      <c r="E15524">
        <v>1174</v>
      </c>
      <c r="F15524" t="s">
        <v>13089</v>
      </c>
      <c r="G15524" t="s">
        <v>13090</v>
      </c>
      <c r="H15524" t="s">
        <v>48</v>
      </c>
      <c r="I15524">
        <v>1497996114</v>
      </c>
      <c r="J15524" t="s">
        <v>13090</v>
      </c>
      <c r="K15524">
        <v>9</v>
      </c>
      <c r="L15524" t="s">
        <v>13090</v>
      </c>
      <c r="M15524">
        <v>1</v>
      </c>
      <c r="N15524" t="s">
        <v>1434</v>
      </c>
      <c r="O15524">
        <v>32</v>
      </c>
      <c r="P15524">
        <v>5146318775</v>
      </c>
    </row>
    <row r="15525" spans="1:16" x14ac:dyDescent="0.2">
      <c r="A15525">
        <v>15523</v>
      </c>
      <c r="B15525">
        <v>287</v>
      </c>
      <c r="C15525" t="s">
        <v>13088</v>
      </c>
      <c r="D15525">
        <v>63</v>
      </c>
      <c r="E15525">
        <v>1174</v>
      </c>
      <c r="F15525" t="s">
        <v>13089</v>
      </c>
      <c r="G15525" t="s">
        <v>13090</v>
      </c>
      <c r="H15525" t="s">
        <v>48</v>
      </c>
      <c r="I15525">
        <v>1497996114</v>
      </c>
      <c r="J15525" t="s">
        <v>13090</v>
      </c>
      <c r="K15525">
        <v>9</v>
      </c>
      <c r="L15525" t="s">
        <v>13090</v>
      </c>
      <c r="M15525">
        <v>1</v>
      </c>
      <c r="N15525" t="s">
        <v>3997</v>
      </c>
      <c r="O15525">
        <v>44</v>
      </c>
      <c r="P15525">
        <v>1890933234</v>
      </c>
    </row>
    <row r="15526" spans="1:16" x14ac:dyDescent="0.2">
      <c r="A15526">
        <v>15524</v>
      </c>
      <c r="B15526">
        <v>287</v>
      </c>
      <c r="C15526" t="s">
        <v>13088</v>
      </c>
      <c r="D15526">
        <v>63</v>
      </c>
      <c r="E15526">
        <v>1174</v>
      </c>
      <c r="F15526" t="s">
        <v>13089</v>
      </c>
      <c r="G15526" t="s">
        <v>13090</v>
      </c>
      <c r="H15526" t="s">
        <v>48</v>
      </c>
      <c r="I15526">
        <v>1497996114</v>
      </c>
      <c r="J15526" t="s">
        <v>13090</v>
      </c>
      <c r="K15526">
        <v>9</v>
      </c>
      <c r="L15526" t="s">
        <v>13090</v>
      </c>
      <c r="M15526">
        <v>1000</v>
      </c>
      <c r="N15526" t="s">
        <v>13092</v>
      </c>
      <c r="O15526">
        <v>100</v>
      </c>
      <c r="P15526">
        <v>3850212270</v>
      </c>
    </row>
    <row r="15527" spans="1:16" x14ac:dyDescent="0.2">
      <c r="A15527">
        <v>15525</v>
      </c>
      <c r="B15527">
        <v>287</v>
      </c>
      <c r="C15527" t="s">
        <v>13088</v>
      </c>
      <c r="D15527">
        <v>63</v>
      </c>
      <c r="E15527">
        <v>1174</v>
      </c>
      <c r="F15527" t="s">
        <v>13089</v>
      </c>
      <c r="G15527" t="s">
        <v>13090</v>
      </c>
      <c r="H15527" t="s">
        <v>48</v>
      </c>
      <c r="I15527">
        <v>1497996114</v>
      </c>
      <c r="J15527" t="s">
        <v>13090</v>
      </c>
      <c r="K15527">
        <v>9</v>
      </c>
      <c r="L15527" t="s">
        <v>13090</v>
      </c>
      <c r="M15527">
        <v>3</v>
      </c>
      <c r="N15527" t="s">
        <v>1438</v>
      </c>
      <c r="O15527">
        <v>44</v>
      </c>
      <c r="P15527">
        <v>2948739291</v>
      </c>
    </row>
    <row r="15528" spans="1:16" x14ac:dyDescent="0.2">
      <c r="A15528">
        <v>15526</v>
      </c>
      <c r="B15528">
        <v>287</v>
      </c>
      <c r="C15528" t="s">
        <v>13088</v>
      </c>
      <c r="D15528">
        <v>63</v>
      </c>
      <c r="E15528">
        <v>1174</v>
      </c>
      <c r="F15528" t="s">
        <v>13089</v>
      </c>
      <c r="G15528" t="s">
        <v>13090</v>
      </c>
      <c r="H15528" t="s">
        <v>48</v>
      </c>
      <c r="I15528">
        <v>1497996114</v>
      </c>
      <c r="J15528" t="s">
        <v>13090</v>
      </c>
      <c r="K15528">
        <v>9</v>
      </c>
      <c r="L15528" t="s">
        <v>13090</v>
      </c>
      <c r="M15528">
        <v>1000</v>
      </c>
      <c r="N15528" t="s">
        <v>2773</v>
      </c>
      <c r="O15528">
        <v>31</v>
      </c>
      <c r="P15528">
        <v>5494340042</v>
      </c>
    </row>
    <row r="15529" spans="1:16" x14ac:dyDescent="0.2">
      <c r="A15529">
        <v>15527</v>
      </c>
      <c r="B15529">
        <v>287</v>
      </c>
      <c r="C15529" t="s">
        <v>13088</v>
      </c>
      <c r="D15529">
        <v>63</v>
      </c>
      <c r="E15529">
        <v>1174</v>
      </c>
      <c r="F15529" t="s">
        <v>13089</v>
      </c>
      <c r="G15529" t="s">
        <v>13090</v>
      </c>
      <c r="H15529" t="s">
        <v>48</v>
      </c>
      <c r="I15529">
        <v>1497996114</v>
      </c>
      <c r="J15529" t="s">
        <v>13090</v>
      </c>
      <c r="K15529">
        <v>9</v>
      </c>
      <c r="L15529" t="s">
        <v>13090</v>
      </c>
      <c r="M15529">
        <v>19</v>
      </c>
      <c r="N15529" t="s">
        <v>4066</v>
      </c>
      <c r="O15529">
        <v>44</v>
      </c>
      <c r="P15529">
        <v>6269419471</v>
      </c>
    </row>
    <row r="15530" spans="1:16" x14ac:dyDescent="0.2">
      <c r="A15530">
        <v>15528</v>
      </c>
      <c r="B15530">
        <v>287</v>
      </c>
      <c r="C15530" t="s">
        <v>13088</v>
      </c>
      <c r="D15530">
        <v>63</v>
      </c>
      <c r="E15530">
        <v>1174</v>
      </c>
      <c r="F15530" t="s">
        <v>13089</v>
      </c>
      <c r="G15530" t="s">
        <v>13090</v>
      </c>
      <c r="H15530" t="s">
        <v>48</v>
      </c>
      <c r="I15530">
        <v>1497996114</v>
      </c>
      <c r="J15530" t="s">
        <v>13090</v>
      </c>
      <c r="K15530">
        <v>9</v>
      </c>
      <c r="L15530" t="s">
        <v>13090</v>
      </c>
      <c r="M15530">
        <v>5</v>
      </c>
      <c r="N15530" t="s">
        <v>1439</v>
      </c>
      <c r="O15530">
        <v>11</v>
      </c>
      <c r="P15530">
        <v>3282316971</v>
      </c>
    </row>
    <row r="15531" spans="1:16" x14ac:dyDescent="0.2">
      <c r="A15531">
        <v>15529</v>
      </c>
      <c r="B15531">
        <v>287</v>
      </c>
      <c r="C15531" t="s">
        <v>13088</v>
      </c>
      <c r="D15531">
        <v>63</v>
      </c>
      <c r="E15531">
        <v>1174</v>
      </c>
      <c r="F15531" t="s">
        <v>13089</v>
      </c>
      <c r="G15531" t="s">
        <v>13090</v>
      </c>
      <c r="H15531" t="s">
        <v>48</v>
      </c>
      <c r="I15531">
        <v>1497996114</v>
      </c>
      <c r="J15531" t="s">
        <v>13090</v>
      </c>
      <c r="K15531">
        <v>9</v>
      </c>
      <c r="L15531" t="s">
        <v>13090</v>
      </c>
      <c r="M15531">
        <v>1</v>
      </c>
      <c r="N15531" t="s">
        <v>12996</v>
      </c>
      <c r="O15531">
        <v>32</v>
      </c>
      <c r="P15531">
        <v>3776072117</v>
      </c>
    </row>
    <row r="15532" spans="1:16" x14ac:dyDescent="0.2">
      <c r="A15532">
        <v>15530</v>
      </c>
      <c r="B15532">
        <v>287</v>
      </c>
      <c r="C15532" t="s">
        <v>13088</v>
      </c>
      <c r="D15532">
        <v>63</v>
      </c>
      <c r="E15532">
        <v>1174</v>
      </c>
      <c r="F15532" t="s">
        <v>13089</v>
      </c>
      <c r="G15532" t="s">
        <v>13090</v>
      </c>
      <c r="H15532" t="s">
        <v>48</v>
      </c>
      <c r="I15532">
        <v>1497996114</v>
      </c>
      <c r="J15532" t="s">
        <v>13090</v>
      </c>
      <c r="K15532">
        <v>9</v>
      </c>
      <c r="L15532" t="s">
        <v>13090</v>
      </c>
      <c r="M15532">
        <v>6</v>
      </c>
      <c r="N15532" t="s">
        <v>1431</v>
      </c>
      <c r="O15532">
        <v>13</v>
      </c>
      <c r="P15532">
        <v>1238107132</v>
      </c>
    </row>
    <row r="15533" spans="1:16" x14ac:dyDescent="0.2">
      <c r="A15533">
        <v>15531</v>
      </c>
      <c r="B15533">
        <v>287</v>
      </c>
      <c r="C15533" t="s">
        <v>13088</v>
      </c>
      <c r="D15533">
        <v>63</v>
      </c>
      <c r="E15533">
        <v>1174</v>
      </c>
      <c r="F15533" t="s">
        <v>13089</v>
      </c>
      <c r="G15533" t="s">
        <v>13090</v>
      </c>
      <c r="H15533" t="s">
        <v>48</v>
      </c>
      <c r="I15533">
        <v>1497996114</v>
      </c>
      <c r="J15533" t="s">
        <v>13090</v>
      </c>
      <c r="K15533">
        <v>9</v>
      </c>
      <c r="L15533" t="s">
        <v>13090</v>
      </c>
      <c r="M15533">
        <v>1000</v>
      </c>
      <c r="N15533" t="s">
        <v>12720</v>
      </c>
      <c r="O15533">
        <v>33</v>
      </c>
      <c r="P15533">
        <v>6001938901</v>
      </c>
    </row>
    <row r="15534" spans="1:16" x14ac:dyDescent="0.2">
      <c r="A15534">
        <v>15532</v>
      </c>
      <c r="B15534">
        <v>287</v>
      </c>
      <c r="C15534" t="s">
        <v>13088</v>
      </c>
      <c r="D15534">
        <v>63</v>
      </c>
      <c r="E15534">
        <v>1174</v>
      </c>
      <c r="F15534" t="s">
        <v>13089</v>
      </c>
      <c r="G15534" t="s">
        <v>13090</v>
      </c>
      <c r="H15534" t="s">
        <v>48</v>
      </c>
      <c r="I15534">
        <v>1497996114</v>
      </c>
      <c r="J15534" t="s">
        <v>13090</v>
      </c>
      <c r="K15534">
        <v>9</v>
      </c>
      <c r="L15534" t="s">
        <v>13090</v>
      </c>
      <c r="M15534">
        <v>3</v>
      </c>
      <c r="N15534" t="s">
        <v>1452</v>
      </c>
      <c r="O15534">
        <v>42</v>
      </c>
      <c r="P15534">
        <v>5981108420</v>
      </c>
    </row>
    <row r="15535" spans="1:16" x14ac:dyDescent="0.2">
      <c r="A15535">
        <v>15533</v>
      </c>
      <c r="B15535">
        <v>287</v>
      </c>
      <c r="C15535" t="s">
        <v>13088</v>
      </c>
      <c r="D15535">
        <v>63</v>
      </c>
      <c r="E15535">
        <v>1174</v>
      </c>
      <c r="F15535" t="s">
        <v>13089</v>
      </c>
      <c r="G15535" t="s">
        <v>13090</v>
      </c>
      <c r="H15535" t="s">
        <v>48</v>
      </c>
      <c r="I15535">
        <v>1497996114</v>
      </c>
      <c r="J15535" t="s">
        <v>13090</v>
      </c>
      <c r="K15535">
        <v>9</v>
      </c>
      <c r="L15535" t="s">
        <v>13090</v>
      </c>
      <c r="M15535">
        <v>3</v>
      </c>
      <c r="N15535" t="s">
        <v>1452</v>
      </c>
      <c r="O15535">
        <v>42</v>
      </c>
      <c r="P15535">
        <v>5981108420</v>
      </c>
    </row>
    <row r="15536" spans="1:16" x14ac:dyDescent="0.2">
      <c r="A15536">
        <v>15534</v>
      </c>
      <c r="B15536">
        <v>287</v>
      </c>
      <c r="C15536" t="s">
        <v>13088</v>
      </c>
      <c r="D15536">
        <v>63</v>
      </c>
      <c r="E15536">
        <v>1174</v>
      </c>
      <c r="F15536" t="s">
        <v>13089</v>
      </c>
      <c r="G15536" t="s">
        <v>13090</v>
      </c>
      <c r="H15536" t="s">
        <v>48</v>
      </c>
      <c r="I15536">
        <v>1497996114</v>
      </c>
      <c r="J15536" t="s">
        <v>13090</v>
      </c>
      <c r="K15536">
        <v>9</v>
      </c>
      <c r="L15536" t="s">
        <v>13090</v>
      </c>
      <c r="M15536">
        <v>1</v>
      </c>
      <c r="N15536" t="s">
        <v>1450</v>
      </c>
      <c r="O15536">
        <v>11</v>
      </c>
      <c r="P15536">
        <v>1411459293</v>
      </c>
    </row>
    <row r="15537" spans="1:16" x14ac:dyDescent="0.2">
      <c r="A15537">
        <v>15535</v>
      </c>
      <c r="B15537">
        <v>287</v>
      </c>
      <c r="C15537" t="s">
        <v>13088</v>
      </c>
      <c r="D15537">
        <v>63</v>
      </c>
      <c r="E15537">
        <v>1174</v>
      </c>
      <c r="F15537" t="s">
        <v>13089</v>
      </c>
      <c r="G15537" t="s">
        <v>13090</v>
      </c>
      <c r="H15537" t="s">
        <v>48</v>
      </c>
      <c r="I15537">
        <v>1497996114</v>
      </c>
      <c r="J15537" t="s">
        <v>13090</v>
      </c>
      <c r="K15537">
        <v>9</v>
      </c>
      <c r="L15537" t="s">
        <v>13090</v>
      </c>
      <c r="M15537">
        <v>3</v>
      </c>
      <c r="N15537" t="s">
        <v>4062</v>
      </c>
      <c r="O15537">
        <v>44</v>
      </c>
      <c r="P15537">
        <v>3695614280</v>
      </c>
    </row>
    <row r="15538" spans="1:16" x14ac:dyDescent="0.2">
      <c r="A15538">
        <v>15536</v>
      </c>
      <c r="B15538">
        <v>287</v>
      </c>
      <c r="C15538" t="s">
        <v>13088</v>
      </c>
      <c r="D15538">
        <v>63</v>
      </c>
      <c r="E15538">
        <v>1174</v>
      </c>
      <c r="F15538" t="s">
        <v>13089</v>
      </c>
      <c r="G15538" t="s">
        <v>13090</v>
      </c>
      <c r="H15538" t="s">
        <v>48</v>
      </c>
      <c r="I15538">
        <v>1497996114</v>
      </c>
      <c r="J15538" t="s">
        <v>13090</v>
      </c>
      <c r="K15538">
        <v>9</v>
      </c>
      <c r="L15538" t="s">
        <v>13090</v>
      </c>
      <c r="M15538">
        <v>6</v>
      </c>
      <c r="N15538" t="s">
        <v>4061</v>
      </c>
      <c r="O15538">
        <v>37</v>
      </c>
      <c r="P15538">
        <v>3796655874</v>
      </c>
    </row>
    <row r="15539" spans="1:16" x14ac:dyDescent="0.2">
      <c r="A15539">
        <v>15537</v>
      </c>
      <c r="B15539">
        <v>287</v>
      </c>
      <c r="C15539" t="s">
        <v>13088</v>
      </c>
      <c r="D15539">
        <v>63</v>
      </c>
      <c r="E15539">
        <v>1174</v>
      </c>
      <c r="F15539" t="s">
        <v>13089</v>
      </c>
      <c r="G15539" t="s">
        <v>13090</v>
      </c>
      <c r="H15539" t="s">
        <v>48</v>
      </c>
      <c r="I15539">
        <v>1497996114</v>
      </c>
      <c r="J15539" t="s">
        <v>13090</v>
      </c>
      <c r="K15539">
        <v>9</v>
      </c>
      <c r="L15539" t="s">
        <v>13090</v>
      </c>
      <c r="M15539">
        <v>2</v>
      </c>
      <c r="N15539" t="s">
        <v>1449</v>
      </c>
      <c r="O15539">
        <v>33</v>
      </c>
      <c r="P15539">
        <v>2837189002</v>
      </c>
    </row>
    <row r="15540" spans="1:16" x14ac:dyDescent="0.2">
      <c r="A15540">
        <v>15538</v>
      </c>
      <c r="B15540">
        <v>287</v>
      </c>
      <c r="C15540" t="s">
        <v>13088</v>
      </c>
      <c r="D15540">
        <v>63</v>
      </c>
      <c r="E15540">
        <v>1174</v>
      </c>
      <c r="F15540" t="s">
        <v>13089</v>
      </c>
      <c r="G15540" t="s">
        <v>13090</v>
      </c>
      <c r="H15540" t="s">
        <v>48</v>
      </c>
      <c r="I15540">
        <v>1497996114</v>
      </c>
      <c r="J15540" t="s">
        <v>13090</v>
      </c>
      <c r="K15540">
        <v>9</v>
      </c>
      <c r="L15540" t="s">
        <v>13090</v>
      </c>
      <c r="M15540">
        <v>1000</v>
      </c>
      <c r="N15540" t="s">
        <v>1451</v>
      </c>
      <c r="O15540">
        <v>32</v>
      </c>
      <c r="P15540">
        <v>5734851093</v>
      </c>
    </row>
    <row r="15541" spans="1:16" x14ac:dyDescent="0.2">
      <c r="A15541">
        <v>15539</v>
      </c>
      <c r="B15541">
        <v>2</v>
      </c>
      <c r="C15541" t="s">
        <v>13093</v>
      </c>
      <c r="D15541">
        <v>7</v>
      </c>
      <c r="E15541">
        <v>4</v>
      </c>
      <c r="F15541" t="s">
        <v>13094</v>
      </c>
      <c r="G15541" t="s">
        <v>13095</v>
      </c>
      <c r="H15541" t="s">
        <v>48</v>
      </c>
      <c r="I15541">
        <v>1497996114</v>
      </c>
      <c r="J15541" t="s">
        <v>13095</v>
      </c>
      <c r="K15541">
        <v>9</v>
      </c>
      <c r="L15541" t="s">
        <v>13095</v>
      </c>
      <c r="M15541">
        <v>14</v>
      </c>
      <c r="N15541" t="s">
        <v>3664</v>
      </c>
      <c r="O15541">
        <v>11</v>
      </c>
      <c r="P15541">
        <v>1445330013</v>
      </c>
    </row>
    <row r="15542" spans="1:16" x14ac:dyDescent="0.2">
      <c r="A15542">
        <v>15540</v>
      </c>
      <c r="B15542">
        <v>2</v>
      </c>
      <c r="C15542" t="s">
        <v>13093</v>
      </c>
      <c r="D15542">
        <v>7</v>
      </c>
      <c r="E15542">
        <v>4</v>
      </c>
      <c r="F15542" t="s">
        <v>13094</v>
      </c>
      <c r="G15542" t="s">
        <v>13095</v>
      </c>
      <c r="H15542" t="s">
        <v>48</v>
      </c>
      <c r="I15542">
        <v>1497996114</v>
      </c>
      <c r="J15542" t="s">
        <v>13095</v>
      </c>
      <c r="K15542">
        <v>9</v>
      </c>
      <c r="L15542" t="s">
        <v>13095</v>
      </c>
      <c r="M15542">
        <v>5</v>
      </c>
      <c r="N15542" t="s">
        <v>1840</v>
      </c>
      <c r="O15542">
        <v>31</v>
      </c>
      <c r="P15542">
        <v>1841662844</v>
      </c>
    </row>
    <row r="15543" spans="1:16" x14ac:dyDescent="0.2">
      <c r="A15543">
        <v>15541</v>
      </c>
      <c r="B15543">
        <v>4</v>
      </c>
      <c r="C15543" t="s">
        <v>13096</v>
      </c>
      <c r="D15543">
        <v>2</v>
      </c>
      <c r="E15543">
        <v>5</v>
      </c>
      <c r="F15543" t="s">
        <v>13097</v>
      </c>
      <c r="G15543" t="s">
        <v>13098</v>
      </c>
      <c r="H15543" t="s">
        <v>48</v>
      </c>
      <c r="I15543">
        <v>1497996114</v>
      </c>
      <c r="J15543" t="s">
        <v>13098</v>
      </c>
      <c r="K15543">
        <v>9</v>
      </c>
      <c r="L15543" t="s">
        <v>13098</v>
      </c>
      <c r="M15543">
        <v>5</v>
      </c>
      <c r="N15543" t="s">
        <v>12457</v>
      </c>
      <c r="O15543">
        <v>11</v>
      </c>
      <c r="P15543">
        <v>3910667401</v>
      </c>
    </row>
    <row r="15544" spans="1:16" x14ac:dyDescent="0.2">
      <c r="A15544">
        <v>15542</v>
      </c>
      <c r="B15544">
        <v>4</v>
      </c>
      <c r="C15544" t="s">
        <v>13096</v>
      </c>
      <c r="D15544">
        <v>2</v>
      </c>
      <c r="E15544">
        <v>5</v>
      </c>
      <c r="F15544" t="s">
        <v>13097</v>
      </c>
      <c r="G15544" t="s">
        <v>13098</v>
      </c>
      <c r="H15544" t="s">
        <v>48</v>
      </c>
      <c r="I15544">
        <v>1497996114</v>
      </c>
      <c r="J15544" t="s">
        <v>13098</v>
      </c>
      <c r="K15544">
        <v>9</v>
      </c>
      <c r="L15544" t="s">
        <v>13098</v>
      </c>
      <c r="M15544">
        <v>8</v>
      </c>
      <c r="N15544" t="s">
        <v>48</v>
      </c>
      <c r="O15544">
        <v>11</v>
      </c>
      <c r="P15544">
        <v>1497996114</v>
      </c>
    </row>
    <row r="15545" spans="1:16" x14ac:dyDescent="0.2">
      <c r="A15545">
        <v>15543</v>
      </c>
      <c r="B15545">
        <v>5</v>
      </c>
      <c r="C15545" t="s">
        <v>13099</v>
      </c>
      <c r="D15545">
        <v>34</v>
      </c>
      <c r="E15545">
        <v>24</v>
      </c>
      <c r="F15545" t="s">
        <v>13100</v>
      </c>
      <c r="G15545" t="s">
        <v>13101</v>
      </c>
      <c r="H15545" t="s">
        <v>48</v>
      </c>
      <c r="I15545">
        <v>1497996114</v>
      </c>
      <c r="J15545" t="s">
        <v>13101</v>
      </c>
      <c r="K15545">
        <v>9</v>
      </c>
      <c r="L15545" t="s">
        <v>13101</v>
      </c>
      <c r="M15545">
        <v>5</v>
      </c>
      <c r="N15545" t="s">
        <v>1572</v>
      </c>
      <c r="O15545">
        <v>11</v>
      </c>
      <c r="P15545">
        <v>2084674095</v>
      </c>
    </row>
    <row r="15546" spans="1:16" x14ac:dyDescent="0.2">
      <c r="A15546">
        <v>15544</v>
      </c>
      <c r="B15546">
        <v>5</v>
      </c>
      <c r="C15546" t="s">
        <v>13099</v>
      </c>
      <c r="D15546">
        <v>34</v>
      </c>
      <c r="E15546">
        <v>24</v>
      </c>
      <c r="F15546" t="s">
        <v>13100</v>
      </c>
      <c r="G15546" t="s">
        <v>13101</v>
      </c>
      <c r="H15546" t="s">
        <v>48</v>
      </c>
      <c r="I15546">
        <v>1497996114</v>
      </c>
      <c r="J15546" t="s">
        <v>13101</v>
      </c>
      <c r="K15546">
        <v>9</v>
      </c>
      <c r="L15546" t="s">
        <v>13101</v>
      </c>
      <c r="M15546">
        <v>1000</v>
      </c>
      <c r="N15546" t="s">
        <v>13102</v>
      </c>
      <c r="O15546">
        <v>43</v>
      </c>
      <c r="P15546">
        <v>6452796643</v>
      </c>
    </row>
    <row r="15547" spans="1:16" x14ac:dyDescent="0.2">
      <c r="A15547">
        <v>15545</v>
      </c>
      <c r="B15547">
        <v>5</v>
      </c>
      <c r="C15547" t="s">
        <v>13099</v>
      </c>
      <c r="D15547">
        <v>34</v>
      </c>
      <c r="E15547">
        <v>24</v>
      </c>
      <c r="F15547" t="s">
        <v>13100</v>
      </c>
      <c r="G15547" t="s">
        <v>13101</v>
      </c>
      <c r="H15547" t="s">
        <v>48</v>
      </c>
      <c r="I15547">
        <v>1497996114</v>
      </c>
      <c r="J15547" t="s">
        <v>13101</v>
      </c>
      <c r="K15547">
        <v>9</v>
      </c>
      <c r="L15547" t="s">
        <v>13101</v>
      </c>
      <c r="M15547">
        <v>5</v>
      </c>
      <c r="N15547" t="s">
        <v>1572</v>
      </c>
      <c r="O15547">
        <v>11</v>
      </c>
      <c r="P15547">
        <v>2084674095</v>
      </c>
    </row>
    <row r="15548" spans="1:16" x14ac:dyDescent="0.2">
      <c r="A15548">
        <v>15546</v>
      </c>
      <c r="B15548">
        <v>5</v>
      </c>
      <c r="C15548" t="s">
        <v>13099</v>
      </c>
      <c r="D15548">
        <v>34</v>
      </c>
      <c r="E15548">
        <v>24</v>
      </c>
      <c r="F15548" t="s">
        <v>13100</v>
      </c>
      <c r="G15548" t="s">
        <v>13101</v>
      </c>
      <c r="H15548" t="s">
        <v>48</v>
      </c>
      <c r="I15548">
        <v>1497996114</v>
      </c>
      <c r="J15548" t="s">
        <v>13101</v>
      </c>
      <c r="K15548">
        <v>9</v>
      </c>
      <c r="L15548" t="s">
        <v>13101</v>
      </c>
      <c r="M15548">
        <v>1000</v>
      </c>
      <c r="N15548" t="s">
        <v>9111</v>
      </c>
      <c r="O15548">
        <v>31</v>
      </c>
      <c r="P15548">
        <v>2275705690</v>
      </c>
    </row>
    <row r="15549" spans="1:16" x14ac:dyDescent="0.2">
      <c r="A15549">
        <v>15547</v>
      </c>
      <c r="B15549">
        <v>5</v>
      </c>
      <c r="C15549" t="s">
        <v>13099</v>
      </c>
      <c r="D15549">
        <v>34</v>
      </c>
      <c r="E15549">
        <v>24</v>
      </c>
      <c r="F15549" t="s">
        <v>13100</v>
      </c>
      <c r="G15549" t="s">
        <v>13101</v>
      </c>
      <c r="H15549" t="s">
        <v>48</v>
      </c>
      <c r="I15549">
        <v>1497996114</v>
      </c>
      <c r="J15549" t="s">
        <v>13101</v>
      </c>
      <c r="K15549">
        <v>9</v>
      </c>
      <c r="L15549" t="s">
        <v>13101</v>
      </c>
      <c r="M15549">
        <v>16</v>
      </c>
      <c r="N15549" t="s">
        <v>966</v>
      </c>
      <c r="O15549">
        <v>400</v>
      </c>
      <c r="P15549">
        <v>1203003525</v>
      </c>
    </row>
    <row r="15550" spans="1:16" x14ac:dyDescent="0.2">
      <c r="A15550">
        <v>15548</v>
      </c>
      <c r="B15550">
        <v>4</v>
      </c>
      <c r="C15550" t="s">
        <v>13103</v>
      </c>
      <c r="D15550">
        <v>8</v>
      </c>
      <c r="E15550">
        <v>5</v>
      </c>
      <c r="F15550" t="s">
        <v>13104</v>
      </c>
      <c r="G15550" t="s">
        <v>13105</v>
      </c>
      <c r="H15550" t="s">
        <v>48</v>
      </c>
      <c r="I15550">
        <v>1497996114</v>
      </c>
      <c r="J15550" t="s">
        <v>13105</v>
      </c>
      <c r="K15550">
        <v>9</v>
      </c>
      <c r="L15550" t="s">
        <v>13105</v>
      </c>
      <c r="M15550">
        <v>6</v>
      </c>
      <c r="N15550" t="s">
        <v>1485</v>
      </c>
      <c r="O15550">
        <v>12</v>
      </c>
      <c r="P15550">
        <v>1404625693</v>
      </c>
    </row>
    <row r="15551" spans="1:16" x14ac:dyDescent="0.2">
      <c r="A15551">
        <v>15549</v>
      </c>
      <c r="B15551">
        <v>4</v>
      </c>
      <c r="C15551" t="s">
        <v>13103</v>
      </c>
      <c r="D15551">
        <v>8</v>
      </c>
      <c r="E15551">
        <v>5</v>
      </c>
      <c r="F15551" t="s">
        <v>13104</v>
      </c>
      <c r="G15551" t="s">
        <v>13105</v>
      </c>
      <c r="H15551" t="s">
        <v>48</v>
      </c>
      <c r="I15551">
        <v>1497996114</v>
      </c>
      <c r="J15551" t="s">
        <v>13105</v>
      </c>
      <c r="K15551">
        <v>9</v>
      </c>
      <c r="L15551" t="s">
        <v>13105</v>
      </c>
      <c r="M15551">
        <v>2</v>
      </c>
      <c r="N15551" t="s">
        <v>1529</v>
      </c>
      <c r="O15551">
        <v>400</v>
      </c>
      <c r="P15551">
        <v>1738427575</v>
      </c>
    </row>
    <row r="15552" spans="1:16" x14ac:dyDescent="0.2">
      <c r="A15552">
        <v>15550</v>
      </c>
      <c r="B15552">
        <v>4</v>
      </c>
      <c r="C15552" t="s">
        <v>13103</v>
      </c>
      <c r="D15552">
        <v>8</v>
      </c>
      <c r="E15552">
        <v>5</v>
      </c>
      <c r="F15552" t="s">
        <v>13104</v>
      </c>
      <c r="G15552" t="s">
        <v>13105</v>
      </c>
      <c r="H15552" t="s">
        <v>48</v>
      </c>
      <c r="I15552">
        <v>1497996114</v>
      </c>
      <c r="J15552" t="s">
        <v>13105</v>
      </c>
      <c r="K15552">
        <v>9</v>
      </c>
      <c r="L15552" t="s">
        <v>13105</v>
      </c>
      <c r="M15552">
        <v>4</v>
      </c>
      <c r="N15552" t="s">
        <v>13106</v>
      </c>
      <c r="O15552">
        <v>21</v>
      </c>
      <c r="P15552">
        <v>3846909533</v>
      </c>
    </row>
    <row r="15553" spans="1:16" x14ac:dyDescent="0.2">
      <c r="A15553">
        <v>15551</v>
      </c>
      <c r="B15553">
        <v>2</v>
      </c>
      <c r="C15553" t="s">
        <v>13107</v>
      </c>
      <c r="D15553">
        <v>17</v>
      </c>
      <c r="E15553">
        <v>7</v>
      </c>
      <c r="F15553" t="s">
        <v>13108</v>
      </c>
      <c r="G15553" t="s">
        <v>13109</v>
      </c>
      <c r="H15553" t="s">
        <v>48</v>
      </c>
      <c r="I15553">
        <v>1497996114</v>
      </c>
      <c r="J15553" t="s">
        <v>13109</v>
      </c>
      <c r="K15553">
        <v>9</v>
      </c>
      <c r="L15553" t="s">
        <v>13109</v>
      </c>
      <c r="M15553">
        <v>5</v>
      </c>
      <c r="N15553" t="s">
        <v>1840</v>
      </c>
      <c r="O15553">
        <v>31</v>
      </c>
      <c r="P15553">
        <v>1841662844</v>
      </c>
    </row>
    <row r="15554" spans="1:16" x14ac:dyDescent="0.2">
      <c r="A15554">
        <v>15552</v>
      </c>
      <c r="B15554">
        <v>2</v>
      </c>
      <c r="C15554" t="s">
        <v>13107</v>
      </c>
      <c r="D15554">
        <v>17</v>
      </c>
      <c r="E15554">
        <v>7</v>
      </c>
      <c r="F15554" t="s">
        <v>13108</v>
      </c>
      <c r="G15554" t="s">
        <v>13109</v>
      </c>
      <c r="H15554" t="s">
        <v>48</v>
      </c>
      <c r="I15554">
        <v>1497996114</v>
      </c>
      <c r="J15554" t="s">
        <v>13109</v>
      </c>
      <c r="K15554">
        <v>9</v>
      </c>
      <c r="L15554" t="s">
        <v>13109</v>
      </c>
      <c r="M15554">
        <v>2</v>
      </c>
      <c r="N15554" t="s">
        <v>9718</v>
      </c>
      <c r="O15554">
        <v>81</v>
      </c>
      <c r="P15554">
        <v>2712072783</v>
      </c>
    </row>
    <row r="15555" spans="1:16" x14ac:dyDescent="0.2">
      <c r="A15555">
        <v>15553</v>
      </c>
      <c r="B15555">
        <v>9</v>
      </c>
      <c r="C15555" t="s">
        <v>13110</v>
      </c>
      <c r="D15555">
        <v>14</v>
      </c>
      <c r="E15555">
        <v>12</v>
      </c>
      <c r="F15555" t="s">
        <v>13111</v>
      </c>
      <c r="G15555" t="s">
        <v>13112</v>
      </c>
      <c r="H15555" t="s">
        <v>48</v>
      </c>
      <c r="I15555">
        <v>1497996114</v>
      </c>
      <c r="J15555" t="s">
        <v>13112</v>
      </c>
      <c r="K15555">
        <v>9</v>
      </c>
      <c r="L15555" t="s">
        <v>13112</v>
      </c>
      <c r="M15555">
        <v>5</v>
      </c>
      <c r="N15555" t="s">
        <v>1572</v>
      </c>
      <c r="O15555">
        <v>11</v>
      </c>
      <c r="P15555">
        <v>2084674095</v>
      </c>
    </row>
    <row r="15556" spans="1:16" x14ac:dyDescent="0.2">
      <c r="A15556">
        <v>15554</v>
      </c>
      <c r="B15556">
        <v>9</v>
      </c>
      <c r="C15556" t="s">
        <v>13110</v>
      </c>
      <c r="D15556">
        <v>14</v>
      </c>
      <c r="E15556">
        <v>12</v>
      </c>
      <c r="F15556" t="s">
        <v>13111</v>
      </c>
      <c r="G15556" t="s">
        <v>13112</v>
      </c>
      <c r="H15556" t="s">
        <v>48</v>
      </c>
      <c r="I15556">
        <v>1497996114</v>
      </c>
      <c r="J15556" t="s">
        <v>13112</v>
      </c>
      <c r="K15556">
        <v>9</v>
      </c>
      <c r="L15556" t="s">
        <v>13112</v>
      </c>
      <c r="M15556">
        <v>4</v>
      </c>
      <c r="N15556" t="s">
        <v>13106</v>
      </c>
      <c r="O15556">
        <v>21</v>
      </c>
      <c r="P15556">
        <v>3846909533</v>
      </c>
    </row>
    <row r="15557" spans="1:16" x14ac:dyDescent="0.2">
      <c r="A15557">
        <v>15555</v>
      </c>
      <c r="B15557">
        <v>9</v>
      </c>
      <c r="C15557" t="s">
        <v>13110</v>
      </c>
      <c r="D15557">
        <v>14</v>
      </c>
      <c r="E15557">
        <v>12</v>
      </c>
      <c r="F15557" t="s">
        <v>13111</v>
      </c>
      <c r="G15557" t="s">
        <v>13112</v>
      </c>
      <c r="H15557" t="s">
        <v>48</v>
      </c>
      <c r="I15557">
        <v>1497996114</v>
      </c>
      <c r="J15557" t="s">
        <v>13112</v>
      </c>
      <c r="K15557">
        <v>9</v>
      </c>
      <c r="L15557" t="s">
        <v>13112</v>
      </c>
      <c r="M15557">
        <v>5</v>
      </c>
      <c r="N15557" t="s">
        <v>1840</v>
      </c>
      <c r="O15557">
        <v>31</v>
      </c>
      <c r="P15557">
        <v>1841662844</v>
      </c>
    </row>
    <row r="15558" spans="1:16" x14ac:dyDescent="0.2">
      <c r="A15558">
        <v>15556</v>
      </c>
      <c r="B15558">
        <v>9</v>
      </c>
      <c r="C15558" t="s">
        <v>13110</v>
      </c>
      <c r="D15558">
        <v>14</v>
      </c>
      <c r="E15558">
        <v>12</v>
      </c>
      <c r="F15558" t="s">
        <v>13111</v>
      </c>
      <c r="G15558" t="s">
        <v>13112</v>
      </c>
      <c r="H15558" t="s">
        <v>48</v>
      </c>
      <c r="I15558">
        <v>1497996114</v>
      </c>
      <c r="J15558" t="s">
        <v>13112</v>
      </c>
      <c r="K15558">
        <v>9</v>
      </c>
      <c r="L15558" t="s">
        <v>13112</v>
      </c>
      <c r="M15558">
        <v>1000</v>
      </c>
      <c r="N15558" t="s">
        <v>8722</v>
      </c>
      <c r="O15558">
        <v>100</v>
      </c>
      <c r="P15558">
        <v>2751704513</v>
      </c>
    </row>
    <row r="15559" spans="1:16" x14ac:dyDescent="0.2">
      <c r="A15559">
        <v>15557</v>
      </c>
      <c r="B15559">
        <v>9</v>
      </c>
      <c r="C15559" t="s">
        <v>13110</v>
      </c>
      <c r="D15559">
        <v>14</v>
      </c>
      <c r="E15559">
        <v>12</v>
      </c>
      <c r="F15559" t="s">
        <v>13111</v>
      </c>
      <c r="G15559" t="s">
        <v>13112</v>
      </c>
      <c r="H15559" t="s">
        <v>48</v>
      </c>
      <c r="I15559">
        <v>1497996114</v>
      </c>
      <c r="J15559" t="s">
        <v>13112</v>
      </c>
      <c r="K15559">
        <v>9</v>
      </c>
      <c r="L15559" t="s">
        <v>13112</v>
      </c>
      <c r="M15559">
        <v>4</v>
      </c>
      <c r="N15559" t="s">
        <v>9425</v>
      </c>
      <c r="O15559">
        <v>31</v>
      </c>
      <c r="P15559">
        <v>1504902530</v>
      </c>
    </row>
    <row r="15560" spans="1:16" x14ac:dyDescent="0.2">
      <c r="A15560">
        <v>15558</v>
      </c>
      <c r="B15560">
        <v>9</v>
      </c>
      <c r="C15560" t="s">
        <v>13110</v>
      </c>
      <c r="D15560">
        <v>14</v>
      </c>
      <c r="E15560">
        <v>12</v>
      </c>
      <c r="F15560" t="s">
        <v>13111</v>
      </c>
      <c r="G15560" t="s">
        <v>13112</v>
      </c>
      <c r="H15560" t="s">
        <v>48</v>
      </c>
      <c r="I15560">
        <v>1497996114</v>
      </c>
      <c r="J15560" t="s">
        <v>13112</v>
      </c>
      <c r="K15560">
        <v>9</v>
      </c>
      <c r="L15560" t="s">
        <v>13112</v>
      </c>
      <c r="M15560">
        <v>1</v>
      </c>
      <c r="N15560" t="s">
        <v>13113</v>
      </c>
      <c r="O15560">
        <v>31</v>
      </c>
      <c r="P15560">
        <v>6298599484</v>
      </c>
    </row>
    <row r="15561" spans="1:16" x14ac:dyDescent="0.2">
      <c r="A15561">
        <v>15559</v>
      </c>
      <c r="B15561">
        <v>9</v>
      </c>
      <c r="C15561" t="s">
        <v>13110</v>
      </c>
      <c r="D15561">
        <v>14</v>
      </c>
      <c r="E15561">
        <v>12</v>
      </c>
      <c r="F15561" t="s">
        <v>13111</v>
      </c>
      <c r="G15561" t="s">
        <v>13112</v>
      </c>
      <c r="H15561" t="s">
        <v>48</v>
      </c>
      <c r="I15561">
        <v>1497996114</v>
      </c>
      <c r="J15561" t="s">
        <v>13112</v>
      </c>
      <c r="K15561">
        <v>9</v>
      </c>
      <c r="L15561" t="s">
        <v>13112</v>
      </c>
      <c r="M15561">
        <v>8</v>
      </c>
      <c r="N15561" t="s">
        <v>9716</v>
      </c>
      <c r="O15561">
        <v>11</v>
      </c>
      <c r="P15561">
        <v>1667134897</v>
      </c>
    </row>
    <row r="15562" spans="1:16" x14ac:dyDescent="0.2">
      <c r="A15562">
        <v>15560</v>
      </c>
      <c r="B15562">
        <v>9</v>
      </c>
      <c r="C15562" t="s">
        <v>13110</v>
      </c>
      <c r="D15562">
        <v>14</v>
      </c>
      <c r="E15562">
        <v>12</v>
      </c>
      <c r="F15562" t="s">
        <v>13111</v>
      </c>
      <c r="G15562" t="s">
        <v>13112</v>
      </c>
      <c r="H15562" t="s">
        <v>48</v>
      </c>
      <c r="I15562">
        <v>1497996114</v>
      </c>
      <c r="J15562" t="s">
        <v>13112</v>
      </c>
      <c r="K15562">
        <v>9</v>
      </c>
      <c r="L15562" t="s">
        <v>13112</v>
      </c>
      <c r="M15562">
        <v>1000</v>
      </c>
      <c r="N15562" t="s">
        <v>3995</v>
      </c>
      <c r="O15562">
        <v>100</v>
      </c>
      <c r="P15562">
        <v>1000876825</v>
      </c>
    </row>
    <row r="15563" spans="1:16" x14ac:dyDescent="0.2">
      <c r="A15563">
        <v>15561</v>
      </c>
      <c r="B15563">
        <v>9</v>
      </c>
      <c r="C15563" t="s">
        <v>13110</v>
      </c>
      <c r="D15563">
        <v>14</v>
      </c>
      <c r="E15563">
        <v>12</v>
      </c>
      <c r="F15563" t="s">
        <v>13111</v>
      </c>
      <c r="G15563" t="s">
        <v>13112</v>
      </c>
      <c r="H15563" t="s">
        <v>48</v>
      </c>
      <c r="I15563">
        <v>1497996114</v>
      </c>
      <c r="J15563" t="s">
        <v>13112</v>
      </c>
      <c r="K15563">
        <v>9</v>
      </c>
      <c r="L15563" t="s">
        <v>13112</v>
      </c>
      <c r="M15563">
        <v>1000</v>
      </c>
      <c r="N15563" t="s">
        <v>13114</v>
      </c>
      <c r="O15563">
        <v>11</v>
      </c>
      <c r="P15563">
        <v>2341092837</v>
      </c>
    </row>
    <row r="15564" spans="1:16" x14ac:dyDescent="0.2">
      <c r="A15564">
        <v>15562</v>
      </c>
      <c r="B15564">
        <v>7</v>
      </c>
      <c r="C15564" t="s">
        <v>13115</v>
      </c>
      <c r="D15564">
        <v>6</v>
      </c>
      <c r="E15564">
        <v>7</v>
      </c>
      <c r="F15564" t="s">
        <v>13116</v>
      </c>
      <c r="G15564" t="s">
        <v>13117</v>
      </c>
      <c r="H15564" t="s">
        <v>48</v>
      </c>
      <c r="I15564">
        <v>1497996114</v>
      </c>
      <c r="J15564" t="s">
        <v>13117</v>
      </c>
      <c r="K15564">
        <v>9</v>
      </c>
      <c r="L15564" t="s">
        <v>13117</v>
      </c>
      <c r="M15564">
        <v>16</v>
      </c>
      <c r="N15564" t="s">
        <v>13118</v>
      </c>
      <c r="O15564">
        <v>400</v>
      </c>
      <c r="P15564">
        <v>5395533685</v>
      </c>
    </row>
    <row r="15565" spans="1:16" x14ac:dyDescent="0.2">
      <c r="A15565">
        <v>15563</v>
      </c>
      <c r="B15565">
        <v>7</v>
      </c>
      <c r="C15565" t="s">
        <v>13115</v>
      </c>
      <c r="D15565">
        <v>6</v>
      </c>
      <c r="E15565">
        <v>7</v>
      </c>
      <c r="F15565" t="s">
        <v>13116</v>
      </c>
      <c r="G15565" t="s">
        <v>13117</v>
      </c>
      <c r="H15565" t="s">
        <v>48</v>
      </c>
      <c r="I15565">
        <v>1497996114</v>
      </c>
      <c r="J15565" t="s">
        <v>13117</v>
      </c>
      <c r="K15565">
        <v>9</v>
      </c>
      <c r="L15565" t="s">
        <v>13117</v>
      </c>
      <c r="M15565">
        <v>1000</v>
      </c>
      <c r="N15565" t="s">
        <v>13119</v>
      </c>
      <c r="O15565">
        <v>400</v>
      </c>
      <c r="P15565">
        <v>5910072429</v>
      </c>
    </row>
    <row r="15566" spans="1:16" x14ac:dyDescent="0.2">
      <c r="A15566">
        <v>15564</v>
      </c>
      <c r="B15566">
        <v>7</v>
      </c>
      <c r="C15566" t="s">
        <v>13115</v>
      </c>
      <c r="D15566">
        <v>6</v>
      </c>
      <c r="E15566">
        <v>7</v>
      </c>
      <c r="F15566" t="s">
        <v>13116</v>
      </c>
      <c r="G15566" t="s">
        <v>13117</v>
      </c>
      <c r="H15566" t="s">
        <v>48</v>
      </c>
      <c r="I15566">
        <v>1497996114</v>
      </c>
      <c r="J15566" t="s">
        <v>13117</v>
      </c>
      <c r="K15566">
        <v>9</v>
      </c>
      <c r="L15566" t="s">
        <v>13117</v>
      </c>
      <c r="M15566">
        <v>6</v>
      </c>
      <c r="N15566" t="s">
        <v>1485</v>
      </c>
      <c r="O15566">
        <v>12</v>
      </c>
      <c r="P15566">
        <v>1404625693</v>
      </c>
    </row>
    <row r="15567" spans="1:16" x14ac:dyDescent="0.2">
      <c r="A15567">
        <v>15565</v>
      </c>
      <c r="B15567">
        <v>7</v>
      </c>
      <c r="C15567" t="s">
        <v>13115</v>
      </c>
      <c r="D15567">
        <v>6</v>
      </c>
      <c r="E15567">
        <v>7</v>
      </c>
      <c r="F15567" t="s">
        <v>13116</v>
      </c>
      <c r="G15567" t="s">
        <v>13117</v>
      </c>
      <c r="H15567" t="s">
        <v>48</v>
      </c>
      <c r="I15567">
        <v>1497996114</v>
      </c>
      <c r="J15567" t="s">
        <v>13117</v>
      </c>
      <c r="K15567">
        <v>9</v>
      </c>
      <c r="L15567" t="s">
        <v>13117</v>
      </c>
      <c r="M15567">
        <v>3</v>
      </c>
      <c r="N15567" t="s">
        <v>3189</v>
      </c>
      <c r="O15567">
        <v>13</v>
      </c>
      <c r="P15567">
        <v>5486067035</v>
      </c>
    </row>
    <row r="15568" spans="1:16" x14ac:dyDescent="0.2">
      <c r="A15568">
        <v>15566</v>
      </c>
      <c r="B15568">
        <v>7</v>
      </c>
      <c r="C15568" t="s">
        <v>13115</v>
      </c>
      <c r="D15568">
        <v>6</v>
      </c>
      <c r="E15568">
        <v>7</v>
      </c>
      <c r="F15568" t="s">
        <v>13116</v>
      </c>
      <c r="G15568" t="s">
        <v>13117</v>
      </c>
      <c r="H15568" t="s">
        <v>48</v>
      </c>
      <c r="I15568">
        <v>1497996114</v>
      </c>
      <c r="J15568" t="s">
        <v>13117</v>
      </c>
      <c r="K15568">
        <v>9</v>
      </c>
      <c r="L15568" t="s">
        <v>13117</v>
      </c>
      <c r="M15568">
        <v>1000</v>
      </c>
      <c r="N15568" t="s">
        <v>9854</v>
      </c>
      <c r="O15568">
        <v>100</v>
      </c>
      <c r="P15568">
        <v>6473504989</v>
      </c>
    </row>
    <row r="15569" spans="1:16" x14ac:dyDescent="0.2">
      <c r="A15569">
        <v>15567</v>
      </c>
      <c r="B15569">
        <v>7</v>
      </c>
      <c r="C15569" t="s">
        <v>13115</v>
      </c>
      <c r="D15569">
        <v>6</v>
      </c>
      <c r="E15569">
        <v>7</v>
      </c>
      <c r="F15569" t="s">
        <v>13116</v>
      </c>
      <c r="G15569" t="s">
        <v>13117</v>
      </c>
      <c r="H15569" t="s">
        <v>48</v>
      </c>
      <c r="I15569">
        <v>1497996114</v>
      </c>
      <c r="J15569" t="s">
        <v>13117</v>
      </c>
      <c r="K15569">
        <v>9</v>
      </c>
      <c r="L15569" t="s">
        <v>13117</v>
      </c>
      <c r="M15569">
        <v>2</v>
      </c>
      <c r="N15569" t="s">
        <v>13120</v>
      </c>
      <c r="O15569">
        <v>33</v>
      </c>
      <c r="P15569">
        <v>1105686657</v>
      </c>
    </row>
    <row r="15570" spans="1:16" x14ac:dyDescent="0.2">
      <c r="A15570">
        <v>15568</v>
      </c>
      <c r="B15570">
        <v>5</v>
      </c>
      <c r="C15570" t="s">
        <v>13121</v>
      </c>
      <c r="D15570">
        <v>19</v>
      </c>
      <c r="E15570">
        <v>4</v>
      </c>
      <c r="F15570" t="s">
        <v>13122</v>
      </c>
      <c r="G15570" t="s">
        <v>13123</v>
      </c>
      <c r="H15570" t="s">
        <v>48</v>
      </c>
      <c r="I15570">
        <v>1497996114</v>
      </c>
      <c r="J15570" t="s">
        <v>13123</v>
      </c>
      <c r="K15570">
        <v>9</v>
      </c>
      <c r="L15570" t="s">
        <v>13123</v>
      </c>
      <c r="M15570">
        <v>5</v>
      </c>
      <c r="N15570" t="s">
        <v>10346</v>
      </c>
      <c r="O15570">
        <v>11</v>
      </c>
      <c r="P15570">
        <v>1030403844</v>
      </c>
    </row>
    <row r="15571" spans="1:16" x14ac:dyDescent="0.2">
      <c r="A15571">
        <v>15569</v>
      </c>
      <c r="B15571">
        <v>5</v>
      </c>
      <c r="C15571" t="s">
        <v>13121</v>
      </c>
      <c r="D15571">
        <v>19</v>
      </c>
      <c r="E15571">
        <v>4</v>
      </c>
      <c r="F15571" t="s">
        <v>13122</v>
      </c>
      <c r="G15571" t="s">
        <v>13123</v>
      </c>
      <c r="H15571" t="s">
        <v>48</v>
      </c>
      <c r="I15571">
        <v>1497996114</v>
      </c>
      <c r="J15571" t="s">
        <v>13123</v>
      </c>
      <c r="K15571">
        <v>9</v>
      </c>
      <c r="L15571" t="s">
        <v>13123</v>
      </c>
      <c r="M15571">
        <v>7</v>
      </c>
      <c r="N15571" t="s">
        <v>13124</v>
      </c>
      <c r="O15571">
        <v>31</v>
      </c>
      <c r="P15571">
        <v>1410863657</v>
      </c>
    </row>
    <row r="15572" spans="1:16" x14ac:dyDescent="0.2">
      <c r="A15572">
        <v>15570</v>
      </c>
      <c r="B15572">
        <v>5</v>
      </c>
      <c r="C15572" t="s">
        <v>13121</v>
      </c>
      <c r="D15572">
        <v>19</v>
      </c>
      <c r="E15572">
        <v>4</v>
      </c>
      <c r="F15572" t="s">
        <v>13122</v>
      </c>
      <c r="G15572" t="s">
        <v>13123</v>
      </c>
      <c r="H15572" t="s">
        <v>48</v>
      </c>
      <c r="I15572">
        <v>1497996114</v>
      </c>
      <c r="J15572" t="s">
        <v>13123</v>
      </c>
      <c r="K15572">
        <v>9</v>
      </c>
      <c r="L15572" t="s">
        <v>13123</v>
      </c>
      <c r="M15572">
        <v>5</v>
      </c>
      <c r="N15572" t="s">
        <v>1840</v>
      </c>
      <c r="O15572">
        <v>31</v>
      </c>
      <c r="P15572">
        <v>1841662844</v>
      </c>
    </row>
    <row r="15573" spans="1:16" x14ac:dyDescent="0.2">
      <c r="A15573">
        <v>15571</v>
      </c>
      <c r="B15573">
        <v>5</v>
      </c>
      <c r="C15573" t="s">
        <v>13121</v>
      </c>
      <c r="D15573">
        <v>19</v>
      </c>
      <c r="E15573">
        <v>4</v>
      </c>
      <c r="F15573" t="s">
        <v>13122</v>
      </c>
      <c r="G15573" t="s">
        <v>13123</v>
      </c>
      <c r="H15573" t="s">
        <v>48</v>
      </c>
      <c r="I15573">
        <v>1497996114</v>
      </c>
      <c r="J15573" t="s">
        <v>13123</v>
      </c>
      <c r="K15573">
        <v>9</v>
      </c>
      <c r="L15573" t="s">
        <v>13123</v>
      </c>
      <c r="M15573">
        <v>1000</v>
      </c>
      <c r="N15573" t="s">
        <v>1671</v>
      </c>
      <c r="O15573">
        <v>11</v>
      </c>
      <c r="P15573">
        <v>5232976245</v>
      </c>
    </row>
    <row r="15574" spans="1:16" x14ac:dyDescent="0.2">
      <c r="A15574">
        <v>15572</v>
      </c>
      <c r="B15574">
        <v>5</v>
      </c>
      <c r="C15574" t="s">
        <v>13121</v>
      </c>
      <c r="D15574">
        <v>19</v>
      </c>
      <c r="E15574">
        <v>4</v>
      </c>
      <c r="F15574" t="s">
        <v>13122</v>
      </c>
      <c r="G15574" t="s">
        <v>13123</v>
      </c>
      <c r="H15574" t="s">
        <v>48</v>
      </c>
      <c r="I15574">
        <v>1497996114</v>
      </c>
      <c r="J15574" t="s">
        <v>13123</v>
      </c>
      <c r="K15574">
        <v>9</v>
      </c>
      <c r="L15574" t="s">
        <v>13123</v>
      </c>
      <c r="M15574">
        <v>19</v>
      </c>
      <c r="N15574" t="e">
        <f>-Ethan-66</f>
        <v>#NAME?</v>
      </c>
      <c r="O15574">
        <v>44</v>
      </c>
      <c r="P15574">
        <v>2741753514</v>
      </c>
    </row>
    <row r="15575" spans="1:16" x14ac:dyDescent="0.2">
      <c r="A15575">
        <v>15573</v>
      </c>
      <c r="B15575">
        <v>3</v>
      </c>
      <c r="C15575" t="s">
        <v>13125</v>
      </c>
      <c r="D15575">
        <v>15</v>
      </c>
      <c r="E15575">
        <v>6</v>
      </c>
      <c r="F15575" t="s">
        <v>13126</v>
      </c>
      <c r="G15575" t="s">
        <v>13127</v>
      </c>
      <c r="H15575" t="s">
        <v>48</v>
      </c>
      <c r="I15575">
        <v>1497996114</v>
      </c>
      <c r="J15575" t="s">
        <v>13127</v>
      </c>
      <c r="K15575">
        <v>9</v>
      </c>
      <c r="L15575" t="s">
        <v>13127</v>
      </c>
      <c r="M15575">
        <v>3</v>
      </c>
      <c r="N15575" t="s">
        <v>2930</v>
      </c>
      <c r="O15575">
        <v>44</v>
      </c>
      <c r="P15575">
        <v>5583941399</v>
      </c>
    </row>
    <row r="15576" spans="1:16" x14ac:dyDescent="0.2">
      <c r="A15576">
        <v>15574</v>
      </c>
      <c r="B15576">
        <v>3</v>
      </c>
      <c r="C15576" t="s">
        <v>13125</v>
      </c>
      <c r="D15576">
        <v>15</v>
      </c>
      <c r="E15576">
        <v>6</v>
      </c>
      <c r="F15576" t="s">
        <v>13126</v>
      </c>
      <c r="G15576" t="s">
        <v>13127</v>
      </c>
      <c r="H15576" t="s">
        <v>48</v>
      </c>
      <c r="I15576">
        <v>1497996114</v>
      </c>
      <c r="J15576" t="s">
        <v>13127</v>
      </c>
      <c r="K15576">
        <v>9</v>
      </c>
      <c r="L15576" t="s">
        <v>13127</v>
      </c>
      <c r="M15576">
        <v>3</v>
      </c>
      <c r="N15576" t="s">
        <v>12980</v>
      </c>
      <c r="O15576">
        <v>44</v>
      </c>
      <c r="P15576">
        <v>1236602681</v>
      </c>
    </row>
    <row r="15577" spans="1:16" x14ac:dyDescent="0.2">
      <c r="A15577">
        <v>15575</v>
      </c>
      <c r="B15577">
        <v>3</v>
      </c>
      <c r="C15577" t="s">
        <v>13125</v>
      </c>
      <c r="D15577">
        <v>15</v>
      </c>
      <c r="E15577">
        <v>6</v>
      </c>
      <c r="F15577" t="s">
        <v>13126</v>
      </c>
      <c r="G15577" t="s">
        <v>13127</v>
      </c>
      <c r="H15577" t="s">
        <v>48</v>
      </c>
      <c r="I15577">
        <v>1497996114</v>
      </c>
      <c r="J15577" t="s">
        <v>13127</v>
      </c>
      <c r="K15577">
        <v>9</v>
      </c>
      <c r="L15577" t="s">
        <v>13127</v>
      </c>
      <c r="M15577">
        <v>8</v>
      </c>
      <c r="N15577" t="s">
        <v>13128</v>
      </c>
      <c r="O15577">
        <v>50</v>
      </c>
      <c r="P15577">
        <v>5235187284</v>
      </c>
    </row>
    <row r="15578" spans="1:16" x14ac:dyDescent="0.2">
      <c r="A15578">
        <v>15576</v>
      </c>
      <c r="B15578">
        <v>2</v>
      </c>
      <c r="C15578" t="s">
        <v>13129</v>
      </c>
      <c r="D15578">
        <v>6</v>
      </c>
      <c r="E15578">
        <v>0</v>
      </c>
      <c r="F15578" t="s">
        <v>13130</v>
      </c>
      <c r="G15578" t="s">
        <v>13131</v>
      </c>
      <c r="H15578" t="s">
        <v>30</v>
      </c>
      <c r="I15578">
        <v>5563089830</v>
      </c>
      <c r="J15578" t="s">
        <v>13131</v>
      </c>
      <c r="K15578">
        <v>12</v>
      </c>
      <c r="L15578" t="s">
        <v>13131</v>
      </c>
      <c r="M15578">
        <v>4</v>
      </c>
      <c r="N15578" t="s">
        <v>13132</v>
      </c>
      <c r="O15578">
        <v>12</v>
      </c>
      <c r="P15578">
        <v>2953501235</v>
      </c>
    </row>
    <row r="15579" spans="1:16" x14ac:dyDescent="0.2">
      <c r="A15579">
        <v>15577</v>
      </c>
      <c r="B15579">
        <v>2</v>
      </c>
      <c r="C15579" t="s">
        <v>13129</v>
      </c>
      <c r="D15579">
        <v>6</v>
      </c>
      <c r="E15579">
        <v>0</v>
      </c>
      <c r="F15579" t="s">
        <v>13130</v>
      </c>
      <c r="G15579" t="s">
        <v>13131</v>
      </c>
      <c r="H15579" t="s">
        <v>30</v>
      </c>
      <c r="I15579">
        <v>5563089830</v>
      </c>
      <c r="J15579" t="s">
        <v>13131</v>
      </c>
      <c r="K15579">
        <v>12</v>
      </c>
      <c r="L15579" t="s">
        <v>13131</v>
      </c>
      <c r="M15579">
        <v>1</v>
      </c>
      <c r="N15579" t="s">
        <v>1918</v>
      </c>
      <c r="O15579">
        <v>37</v>
      </c>
      <c r="P15579">
        <v>1459118033</v>
      </c>
    </row>
    <row r="15580" spans="1:16" x14ac:dyDescent="0.2">
      <c r="A15580">
        <v>15578</v>
      </c>
      <c r="B15580">
        <v>1</v>
      </c>
      <c r="C15580" t="s">
        <v>13133</v>
      </c>
      <c r="D15580">
        <v>16</v>
      </c>
      <c r="E15580">
        <v>0</v>
      </c>
      <c r="F15580" t="s">
        <v>13134</v>
      </c>
      <c r="G15580" t="s">
        <v>13135</v>
      </c>
      <c r="H15580" t="s">
        <v>30</v>
      </c>
      <c r="I15580">
        <v>5563089830</v>
      </c>
      <c r="J15580" t="s">
        <v>13135</v>
      </c>
      <c r="K15580">
        <v>12</v>
      </c>
      <c r="L15580" t="s">
        <v>13135</v>
      </c>
      <c r="M15580">
        <v>24</v>
      </c>
      <c r="N15580" t="s">
        <v>13136</v>
      </c>
      <c r="O15580">
        <v>52</v>
      </c>
      <c r="P15580">
        <v>5315445924</v>
      </c>
    </row>
    <row r="15581" spans="1:16" x14ac:dyDescent="0.2">
      <c r="A15581">
        <v>15579</v>
      </c>
      <c r="B15581">
        <v>1</v>
      </c>
      <c r="C15581" t="s">
        <v>13137</v>
      </c>
      <c r="D15581">
        <v>5</v>
      </c>
      <c r="E15581">
        <v>3</v>
      </c>
      <c r="F15581" t="s">
        <v>13138</v>
      </c>
      <c r="G15581" t="s">
        <v>13139</v>
      </c>
      <c r="H15581" t="s">
        <v>30</v>
      </c>
      <c r="I15581">
        <v>5563089830</v>
      </c>
      <c r="J15581" t="s">
        <v>13139</v>
      </c>
      <c r="K15581">
        <v>10</v>
      </c>
      <c r="L15581" t="s">
        <v>13139</v>
      </c>
      <c r="M15581">
        <v>10</v>
      </c>
      <c r="N15581" t="s">
        <v>13140</v>
      </c>
      <c r="O15581">
        <v>51</v>
      </c>
      <c r="P15581">
        <v>5626317284</v>
      </c>
    </row>
    <row r="15582" spans="1:16" x14ac:dyDescent="0.2">
      <c r="A15582">
        <v>15580</v>
      </c>
      <c r="B15582">
        <v>3</v>
      </c>
      <c r="C15582" t="s">
        <v>13141</v>
      </c>
      <c r="D15582">
        <v>14</v>
      </c>
      <c r="E15582">
        <v>9</v>
      </c>
      <c r="F15582" t="s">
        <v>13142</v>
      </c>
      <c r="G15582" t="s">
        <v>13143</v>
      </c>
      <c r="H15582" t="s">
        <v>30</v>
      </c>
      <c r="I15582">
        <v>5563089830</v>
      </c>
      <c r="J15582" t="s">
        <v>13143</v>
      </c>
      <c r="K15582">
        <v>12</v>
      </c>
      <c r="L15582" t="s">
        <v>13143</v>
      </c>
      <c r="M15582">
        <v>1000</v>
      </c>
      <c r="N15582" t="s">
        <v>13144</v>
      </c>
      <c r="O15582">
        <v>100</v>
      </c>
      <c r="P15582">
        <v>1311803090</v>
      </c>
    </row>
    <row r="15583" spans="1:16" x14ac:dyDescent="0.2">
      <c r="A15583">
        <v>15581</v>
      </c>
      <c r="B15583">
        <v>3</v>
      </c>
      <c r="C15583" t="s">
        <v>13141</v>
      </c>
      <c r="D15583">
        <v>14</v>
      </c>
      <c r="E15583">
        <v>9</v>
      </c>
      <c r="F15583" t="s">
        <v>13142</v>
      </c>
      <c r="G15583" t="s">
        <v>13143</v>
      </c>
      <c r="H15583" t="s">
        <v>30</v>
      </c>
      <c r="I15583">
        <v>5563089830</v>
      </c>
      <c r="J15583" t="s">
        <v>13143</v>
      </c>
      <c r="K15583">
        <v>12</v>
      </c>
      <c r="L15583" t="s">
        <v>13143</v>
      </c>
      <c r="M15583">
        <v>12</v>
      </c>
      <c r="N15583" t="s">
        <v>9123</v>
      </c>
      <c r="O15583">
        <v>11</v>
      </c>
      <c r="P15583">
        <v>1951650980</v>
      </c>
    </row>
    <row r="15584" spans="1:16" x14ac:dyDescent="0.2">
      <c r="A15584">
        <v>15582</v>
      </c>
      <c r="B15584">
        <v>3</v>
      </c>
      <c r="C15584" t="s">
        <v>13141</v>
      </c>
      <c r="D15584">
        <v>14</v>
      </c>
      <c r="E15584">
        <v>9</v>
      </c>
      <c r="F15584" t="s">
        <v>13142</v>
      </c>
      <c r="G15584" t="s">
        <v>13143</v>
      </c>
      <c r="H15584" t="s">
        <v>30</v>
      </c>
      <c r="I15584">
        <v>5563089830</v>
      </c>
      <c r="J15584" t="s">
        <v>13143</v>
      </c>
      <c r="K15584">
        <v>12</v>
      </c>
      <c r="L15584" t="s">
        <v>13143</v>
      </c>
      <c r="M15584">
        <v>1000</v>
      </c>
      <c r="N15584" t="s">
        <v>13145</v>
      </c>
      <c r="O15584">
        <v>31</v>
      </c>
      <c r="P15584">
        <v>3228867620</v>
      </c>
    </row>
    <row r="15585" spans="1:16" x14ac:dyDescent="0.2">
      <c r="A15585">
        <v>15583</v>
      </c>
      <c r="B15585">
        <v>3</v>
      </c>
      <c r="C15585" t="s">
        <v>13146</v>
      </c>
      <c r="D15585">
        <v>22</v>
      </c>
      <c r="E15585">
        <v>4</v>
      </c>
      <c r="F15585" t="s">
        <v>13147</v>
      </c>
      <c r="G15585" t="s">
        <v>13148</v>
      </c>
      <c r="H15585" t="s">
        <v>30</v>
      </c>
      <c r="I15585">
        <v>5563089830</v>
      </c>
      <c r="J15585" t="s">
        <v>13148</v>
      </c>
      <c r="K15585">
        <v>12</v>
      </c>
      <c r="L15585" t="s">
        <v>13148</v>
      </c>
      <c r="M15585">
        <v>1000</v>
      </c>
      <c r="N15585" t="s">
        <v>120</v>
      </c>
      <c r="O15585">
        <v>11</v>
      </c>
      <c r="P15585">
        <v>2431328567</v>
      </c>
    </row>
    <row r="15586" spans="1:16" x14ac:dyDescent="0.2">
      <c r="A15586">
        <v>15584</v>
      </c>
      <c r="B15586">
        <v>3</v>
      </c>
      <c r="C15586" t="s">
        <v>13146</v>
      </c>
      <c r="D15586">
        <v>22</v>
      </c>
      <c r="E15586">
        <v>4</v>
      </c>
      <c r="F15586" t="s">
        <v>13147</v>
      </c>
      <c r="G15586" t="s">
        <v>13148</v>
      </c>
      <c r="H15586" t="s">
        <v>30</v>
      </c>
      <c r="I15586">
        <v>5563089830</v>
      </c>
      <c r="J15586" t="s">
        <v>13148</v>
      </c>
      <c r="K15586">
        <v>12</v>
      </c>
      <c r="L15586" t="s">
        <v>13148</v>
      </c>
      <c r="M15586">
        <v>1000</v>
      </c>
      <c r="N15586" t="s">
        <v>2190</v>
      </c>
      <c r="O15586">
        <v>21</v>
      </c>
      <c r="P15586">
        <v>2650967173</v>
      </c>
    </row>
    <row r="15587" spans="1:16" x14ac:dyDescent="0.2">
      <c r="A15587">
        <v>15585</v>
      </c>
      <c r="B15587">
        <v>3</v>
      </c>
      <c r="C15587" t="s">
        <v>13146</v>
      </c>
      <c r="D15587">
        <v>22</v>
      </c>
      <c r="E15587">
        <v>4</v>
      </c>
      <c r="F15587" t="s">
        <v>13147</v>
      </c>
      <c r="G15587" t="s">
        <v>13148</v>
      </c>
      <c r="H15587" t="s">
        <v>30</v>
      </c>
      <c r="I15587">
        <v>5563089830</v>
      </c>
      <c r="J15587" t="s">
        <v>13148</v>
      </c>
      <c r="K15587">
        <v>12</v>
      </c>
      <c r="L15587" t="s">
        <v>13148</v>
      </c>
      <c r="M15587">
        <v>1000</v>
      </c>
      <c r="N15587" t="s">
        <v>13149</v>
      </c>
      <c r="O15587">
        <v>53</v>
      </c>
      <c r="P15587">
        <v>5224906382</v>
      </c>
    </row>
    <row r="15588" spans="1:16" x14ac:dyDescent="0.2">
      <c r="A15588">
        <v>15586</v>
      </c>
      <c r="B15588">
        <v>3</v>
      </c>
      <c r="C15588" t="s">
        <v>13150</v>
      </c>
      <c r="D15588">
        <v>12</v>
      </c>
      <c r="E15588">
        <v>3</v>
      </c>
      <c r="F15588" t="s">
        <v>13151</v>
      </c>
      <c r="G15588" t="s">
        <v>13152</v>
      </c>
      <c r="H15588" t="s">
        <v>48</v>
      </c>
      <c r="I15588">
        <v>1497996114</v>
      </c>
      <c r="J15588" t="s">
        <v>13152</v>
      </c>
      <c r="K15588">
        <v>9</v>
      </c>
      <c r="L15588" t="s">
        <v>13152</v>
      </c>
      <c r="M15588">
        <v>4</v>
      </c>
      <c r="N15588" t="s">
        <v>9425</v>
      </c>
      <c r="O15588">
        <v>31</v>
      </c>
      <c r="P15588">
        <v>1504902530</v>
      </c>
    </row>
    <row r="15589" spans="1:16" x14ac:dyDescent="0.2">
      <c r="A15589">
        <v>15587</v>
      </c>
      <c r="B15589">
        <v>3</v>
      </c>
      <c r="C15589" t="s">
        <v>13150</v>
      </c>
      <c r="D15589">
        <v>12</v>
      </c>
      <c r="E15589">
        <v>3</v>
      </c>
      <c r="F15589" t="s">
        <v>13151</v>
      </c>
      <c r="G15589" t="s">
        <v>13152</v>
      </c>
      <c r="H15589" t="s">
        <v>48</v>
      </c>
      <c r="I15589">
        <v>1497996114</v>
      </c>
      <c r="J15589" t="s">
        <v>13152</v>
      </c>
      <c r="K15589">
        <v>9</v>
      </c>
      <c r="L15589" t="s">
        <v>13152</v>
      </c>
      <c r="M15589">
        <v>8</v>
      </c>
      <c r="N15589" t="s">
        <v>2692</v>
      </c>
      <c r="O15589">
        <v>11</v>
      </c>
      <c r="P15589">
        <v>1649396493</v>
      </c>
    </row>
    <row r="15590" spans="1:16" x14ac:dyDescent="0.2">
      <c r="A15590">
        <v>15588</v>
      </c>
      <c r="B15590">
        <v>3</v>
      </c>
      <c r="C15590" t="s">
        <v>13153</v>
      </c>
      <c r="D15590">
        <v>6</v>
      </c>
      <c r="E15590">
        <v>3</v>
      </c>
      <c r="F15590" t="s">
        <v>13154</v>
      </c>
      <c r="G15590" t="s">
        <v>13155</v>
      </c>
      <c r="H15590" t="s">
        <v>48</v>
      </c>
      <c r="I15590">
        <v>1497996114</v>
      </c>
      <c r="J15590" t="s">
        <v>13155</v>
      </c>
      <c r="K15590">
        <v>9</v>
      </c>
      <c r="L15590" t="s">
        <v>13155</v>
      </c>
      <c r="M15590">
        <v>1000</v>
      </c>
      <c r="N15590" t="s">
        <v>13156</v>
      </c>
      <c r="O15590">
        <v>34</v>
      </c>
      <c r="P15590">
        <v>3758871815</v>
      </c>
    </row>
    <row r="15591" spans="1:16" x14ac:dyDescent="0.2">
      <c r="A15591">
        <v>15589</v>
      </c>
      <c r="B15591">
        <v>3</v>
      </c>
      <c r="C15591" t="s">
        <v>13153</v>
      </c>
      <c r="D15591">
        <v>6</v>
      </c>
      <c r="E15591">
        <v>3</v>
      </c>
      <c r="F15591" t="s">
        <v>13154</v>
      </c>
      <c r="G15591" t="s">
        <v>13155</v>
      </c>
      <c r="H15591" t="s">
        <v>48</v>
      </c>
      <c r="I15591">
        <v>1497996114</v>
      </c>
      <c r="J15591" t="s">
        <v>13155</v>
      </c>
      <c r="K15591">
        <v>9</v>
      </c>
      <c r="L15591" t="s">
        <v>13155</v>
      </c>
      <c r="M15591">
        <v>22</v>
      </c>
      <c r="N15591" t="s">
        <v>1086</v>
      </c>
      <c r="O15591">
        <v>45</v>
      </c>
      <c r="P15591">
        <v>1892223302</v>
      </c>
    </row>
    <row r="15592" spans="1:16" x14ac:dyDescent="0.2">
      <c r="A15592">
        <v>15590</v>
      </c>
      <c r="B15592">
        <v>3</v>
      </c>
      <c r="C15592" t="s">
        <v>13153</v>
      </c>
      <c r="D15592">
        <v>6</v>
      </c>
      <c r="E15592">
        <v>3</v>
      </c>
      <c r="F15592" t="s">
        <v>13154</v>
      </c>
      <c r="G15592" t="s">
        <v>13155</v>
      </c>
      <c r="H15592" t="s">
        <v>48</v>
      </c>
      <c r="I15592">
        <v>1497996114</v>
      </c>
      <c r="J15592" t="s">
        <v>13155</v>
      </c>
      <c r="K15592">
        <v>9</v>
      </c>
      <c r="L15592" t="s">
        <v>13155</v>
      </c>
      <c r="M15592">
        <v>14</v>
      </c>
      <c r="N15592" t="s">
        <v>3664</v>
      </c>
      <c r="O15592">
        <v>11</v>
      </c>
      <c r="P15592">
        <v>1445330013</v>
      </c>
    </row>
    <row r="15593" spans="1:16" x14ac:dyDescent="0.2">
      <c r="A15593">
        <v>15591</v>
      </c>
      <c r="B15593">
        <v>2</v>
      </c>
      <c r="C15593" t="s">
        <v>13157</v>
      </c>
      <c r="D15593">
        <v>8</v>
      </c>
      <c r="E15593">
        <v>3</v>
      </c>
      <c r="F15593" t="s">
        <v>13158</v>
      </c>
      <c r="G15593" t="s">
        <v>13159</v>
      </c>
      <c r="H15593" t="s">
        <v>48</v>
      </c>
      <c r="I15593">
        <v>1497996114</v>
      </c>
      <c r="J15593" t="s">
        <v>13159</v>
      </c>
      <c r="K15593">
        <v>9</v>
      </c>
      <c r="L15593" t="s">
        <v>13159</v>
      </c>
      <c r="M15593">
        <v>1000</v>
      </c>
      <c r="N15593" t="s">
        <v>13160</v>
      </c>
      <c r="O15593">
        <v>81</v>
      </c>
      <c r="P15593">
        <v>2152305833</v>
      </c>
    </row>
    <row r="15594" spans="1:16" x14ac:dyDescent="0.2">
      <c r="A15594">
        <v>15592</v>
      </c>
      <c r="B15594">
        <v>2</v>
      </c>
      <c r="C15594" t="s">
        <v>13157</v>
      </c>
      <c r="D15594">
        <v>8</v>
      </c>
      <c r="E15594">
        <v>3</v>
      </c>
      <c r="F15594" t="s">
        <v>13158</v>
      </c>
      <c r="G15594" t="s">
        <v>13159</v>
      </c>
      <c r="H15594" t="s">
        <v>48</v>
      </c>
      <c r="I15594">
        <v>1497996114</v>
      </c>
      <c r="J15594" t="s">
        <v>13159</v>
      </c>
      <c r="K15594">
        <v>9</v>
      </c>
      <c r="L15594" t="s">
        <v>13159</v>
      </c>
      <c r="M15594">
        <v>18</v>
      </c>
      <c r="N15594" t="s">
        <v>1703</v>
      </c>
      <c r="O15594">
        <v>44</v>
      </c>
      <c r="P15594">
        <v>1806950380</v>
      </c>
    </row>
    <row r="15595" spans="1:16" x14ac:dyDescent="0.2">
      <c r="A15595">
        <v>15593</v>
      </c>
      <c r="B15595">
        <v>4</v>
      </c>
      <c r="C15595" t="s">
        <v>13161</v>
      </c>
      <c r="D15595">
        <v>33</v>
      </c>
      <c r="E15595">
        <v>6</v>
      </c>
      <c r="F15595" t="s">
        <v>13162</v>
      </c>
      <c r="G15595" t="s">
        <v>13163</v>
      </c>
      <c r="H15595" t="s">
        <v>48</v>
      </c>
      <c r="I15595">
        <v>1497996114</v>
      </c>
      <c r="J15595" t="s">
        <v>13163</v>
      </c>
      <c r="K15595">
        <v>9</v>
      </c>
      <c r="L15595" t="s">
        <v>13163</v>
      </c>
      <c r="M15595">
        <v>1000</v>
      </c>
      <c r="N15595" t="s">
        <v>2848</v>
      </c>
      <c r="O15595">
        <v>100</v>
      </c>
      <c r="P15595">
        <v>1224725934</v>
      </c>
    </row>
    <row r="15596" spans="1:16" x14ac:dyDescent="0.2">
      <c r="A15596">
        <v>15594</v>
      </c>
      <c r="B15596">
        <v>4</v>
      </c>
      <c r="C15596" t="s">
        <v>13161</v>
      </c>
      <c r="D15596">
        <v>33</v>
      </c>
      <c r="E15596">
        <v>6</v>
      </c>
      <c r="F15596" t="s">
        <v>13162</v>
      </c>
      <c r="G15596" t="s">
        <v>13163</v>
      </c>
      <c r="H15596" t="s">
        <v>48</v>
      </c>
      <c r="I15596">
        <v>1497996114</v>
      </c>
      <c r="J15596" t="s">
        <v>13163</v>
      </c>
      <c r="K15596">
        <v>9</v>
      </c>
      <c r="L15596" t="s">
        <v>13163</v>
      </c>
      <c r="M15596">
        <v>1000</v>
      </c>
      <c r="N15596" t="s">
        <v>12355</v>
      </c>
      <c r="O15596">
        <v>100</v>
      </c>
      <c r="P15596">
        <v>2986907643</v>
      </c>
    </row>
    <row r="15597" spans="1:16" x14ac:dyDescent="0.2">
      <c r="A15597">
        <v>15595</v>
      </c>
      <c r="B15597">
        <v>4</v>
      </c>
      <c r="C15597" t="s">
        <v>13161</v>
      </c>
      <c r="D15597">
        <v>33</v>
      </c>
      <c r="E15597">
        <v>6</v>
      </c>
      <c r="F15597" t="s">
        <v>13162</v>
      </c>
      <c r="G15597" t="s">
        <v>13163</v>
      </c>
      <c r="H15597" t="s">
        <v>48</v>
      </c>
      <c r="I15597">
        <v>1497996114</v>
      </c>
      <c r="J15597" t="s">
        <v>13163</v>
      </c>
      <c r="K15597">
        <v>9</v>
      </c>
      <c r="L15597" t="s">
        <v>13163</v>
      </c>
      <c r="M15597">
        <v>1000</v>
      </c>
      <c r="N15597" t="s">
        <v>1097</v>
      </c>
      <c r="O15597">
        <v>100</v>
      </c>
      <c r="P15597">
        <v>2117519301</v>
      </c>
    </row>
    <row r="15598" spans="1:16" x14ac:dyDescent="0.2">
      <c r="A15598">
        <v>15596</v>
      </c>
      <c r="B15598">
        <v>4</v>
      </c>
      <c r="C15598" t="s">
        <v>13161</v>
      </c>
      <c r="D15598">
        <v>33</v>
      </c>
      <c r="E15598">
        <v>6</v>
      </c>
      <c r="F15598" t="s">
        <v>13162</v>
      </c>
      <c r="G15598" t="s">
        <v>13163</v>
      </c>
      <c r="H15598" t="s">
        <v>48</v>
      </c>
      <c r="I15598">
        <v>1497996114</v>
      </c>
      <c r="J15598" t="s">
        <v>13163</v>
      </c>
      <c r="K15598">
        <v>9</v>
      </c>
      <c r="L15598" t="s">
        <v>13163</v>
      </c>
      <c r="M15598">
        <v>6</v>
      </c>
      <c r="N15598" t="s">
        <v>1667</v>
      </c>
      <c r="O15598">
        <v>32</v>
      </c>
      <c r="P15598">
        <v>1236854097</v>
      </c>
    </row>
    <row r="15599" spans="1:16" x14ac:dyDescent="0.2">
      <c r="A15599">
        <v>15597</v>
      </c>
      <c r="B15599">
        <v>1</v>
      </c>
      <c r="C15599" t="s">
        <v>13164</v>
      </c>
      <c r="D15599">
        <v>12</v>
      </c>
      <c r="E15599">
        <v>6</v>
      </c>
      <c r="F15599" t="s">
        <v>13165</v>
      </c>
      <c r="G15599" t="s">
        <v>13166</v>
      </c>
      <c r="H15599" t="s">
        <v>48</v>
      </c>
      <c r="I15599">
        <v>1497996114</v>
      </c>
      <c r="J15599" t="s">
        <v>13166</v>
      </c>
      <c r="K15599">
        <v>9</v>
      </c>
      <c r="L15599" t="s">
        <v>13166</v>
      </c>
      <c r="M15599">
        <v>12</v>
      </c>
      <c r="N15599" t="s">
        <v>13167</v>
      </c>
      <c r="O15599">
        <v>44</v>
      </c>
      <c r="P15599">
        <v>2872970780</v>
      </c>
    </row>
    <row r="15600" spans="1:16" x14ac:dyDescent="0.2">
      <c r="A15600">
        <v>15598</v>
      </c>
      <c r="B15600">
        <v>5</v>
      </c>
      <c r="C15600" t="s">
        <v>13168</v>
      </c>
      <c r="D15600">
        <v>19</v>
      </c>
      <c r="E15600">
        <v>2</v>
      </c>
      <c r="F15600" t="s">
        <v>13169</v>
      </c>
      <c r="G15600" t="s">
        <v>13170</v>
      </c>
      <c r="H15600" t="s">
        <v>48</v>
      </c>
      <c r="I15600">
        <v>1497996114</v>
      </c>
      <c r="J15600" t="s">
        <v>13170</v>
      </c>
      <c r="K15600">
        <v>9</v>
      </c>
      <c r="L15600" t="s">
        <v>13170</v>
      </c>
      <c r="M15600">
        <v>1</v>
      </c>
      <c r="N15600" t="s">
        <v>3982</v>
      </c>
      <c r="O15600">
        <v>61</v>
      </c>
      <c r="P15600">
        <v>2115244290</v>
      </c>
    </row>
    <row r="15601" spans="1:16" x14ac:dyDescent="0.2">
      <c r="A15601">
        <v>15599</v>
      </c>
      <c r="B15601">
        <v>5</v>
      </c>
      <c r="C15601" t="s">
        <v>13168</v>
      </c>
      <c r="D15601">
        <v>19</v>
      </c>
      <c r="E15601">
        <v>2</v>
      </c>
      <c r="F15601" t="s">
        <v>13169</v>
      </c>
      <c r="G15601" t="s">
        <v>13170</v>
      </c>
      <c r="H15601" t="s">
        <v>48</v>
      </c>
      <c r="I15601">
        <v>1497996114</v>
      </c>
      <c r="J15601" t="s">
        <v>13170</v>
      </c>
      <c r="K15601">
        <v>9</v>
      </c>
      <c r="L15601" t="s">
        <v>13170</v>
      </c>
      <c r="M15601">
        <v>1000</v>
      </c>
      <c r="N15601" t="s">
        <v>1874</v>
      </c>
      <c r="O15601">
        <v>400</v>
      </c>
      <c r="P15601">
        <v>2124301195</v>
      </c>
    </row>
    <row r="15602" spans="1:16" x14ac:dyDescent="0.2">
      <c r="A15602">
        <v>15600</v>
      </c>
      <c r="B15602">
        <v>5</v>
      </c>
      <c r="C15602" t="s">
        <v>13168</v>
      </c>
      <c r="D15602">
        <v>19</v>
      </c>
      <c r="E15602">
        <v>2</v>
      </c>
      <c r="F15602" t="s">
        <v>13169</v>
      </c>
      <c r="G15602" t="s">
        <v>13170</v>
      </c>
      <c r="H15602" t="s">
        <v>48</v>
      </c>
      <c r="I15602">
        <v>1497996114</v>
      </c>
      <c r="J15602" t="s">
        <v>13170</v>
      </c>
      <c r="K15602">
        <v>9</v>
      </c>
      <c r="L15602" t="s">
        <v>13170</v>
      </c>
      <c r="M15602">
        <v>19</v>
      </c>
      <c r="N15602" t="s">
        <v>1464</v>
      </c>
      <c r="O15602">
        <v>44</v>
      </c>
      <c r="P15602">
        <v>3756902397</v>
      </c>
    </row>
    <row r="15603" spans="1:16" x14ac:dyDescent="0.2">
      <c r="A15603">
        <v>15601</v>
      </c>
      <c r="B15603">
        <v>5</v>
      </c>
      <c r="C15603" t="s">
        <v>13168</v>
      </c>
      <c r="D15603">
        <v>19</v>
      </c>
      <c r="E15603">
        <v>2</v>
      </c>
      <c r="F15603" t="s">
        <v>13169</v>
      </c>
      <c r="G15603" t="s">
        <v>13170</v>
      </c>
      <c r="H15603" t="s">
        <v>48</v>
      </c>
      <c r="I15603">
        <v>1497996114</v>
      </c>
      <c r="J15603" t="s">
        <v>13170</v>
      </c>
      <c r="K15603">
        <v>9</v>
      </c>
      <c r="L15603" t="s">
        <v>13170</v>
      </c>
      <c r="M15603">
        <v>6</v>
      </c>
      <c r="N15603" t="s">
        <v>1667</v>
      </c>
      <c r="O15603">
        <v>32</v>
      </c>
      <c r="P15603">
        <v>1236854097</v>
      </c>
    </row>
    <row r="15604" spans="1:16" x14ac:dyDescent="0.2">
      <c r="A15604">
        <v>15602</v>
      </c>
      <c r="B15604">
        <v>5</v>
      </c>
      <c r="C15604" t="s">
        <v>13168</v>
      </c>
      <c r="D15604">
        <v>19</v>
      </c>
      <c r="E15604">
        <v>2</v>
      </c>
      <c r="F15604" t="s">
        <v>13169</v>
      </c>
      <c r="G15604" t="s">
        <v>13170</v>
      </c>
      <c r="H15604" t="s">
        <v>48</v>
      </c>
      <c r="I15604">
        <v>1497996114</v>
      </c>
      <c r="J15604" t="s">
        <v>13170</v>
      </c>
      <c r="K15604">
        <v>9</v>
      </c>
      <c r="L15604" t="s">
        <v>13170</v>
      </c>
      <c r="M15604">
        <v>8</v>
      </c>
      <c r="N15604" t="s">
        <v>2692</v>
      </c>
      <c r="O15604">
        <v>11</v>
      </c>
      <c r="P15604">
        <v>1649396493</v>
      </c>
    </row>
    <row r="15605" spans="1:16" x14ac:dyDescent="0.2">
      <c r="A15605">
        <v>15603</v>
      </c>
      <c r="B15605">
        <v>2</v>
      </c>
      <c r="C15605" t="s">
        <v>13171</v>
      </c>
      <c r="D15605">
        <v>7</v>
      </c>
      <c r="E15605">
        <v>1</v>
      </c>
      <c r="F15605" t="s">
        <v>13172</v>
      </c>
      <c r="G15605" t="s">
        <v>13173</v>
      </c>
      <c r="H15605" t="s">
        <v>48</v>
      </c>
      <c r="I15605">
        <v>1497996114</v>
      </c>
      <c r="J15605" t="s">
        <v>13173</v>
      </c>
      <c r="K15605">
        <v>9</v>
      </c>
      <c r="L15605" t="s">
        <v>13173</v>
      </c>
      <c r="M15605">
        <v>10</v>
      </c>
      <c r="N15605" t="s">
        <v>13174</v>
      </c>
      <c r="O15605">
        <v>37</v>
      </c>
      <c r="P15605">
        <v>5047306446</v>
      </c>
    </row>
    <row r="15606" spans="1:16" x14ac:dyDescent="0.2">
      <c r="A15606">
        <v>15604</v>
      </c>
      <c r="B15606">
        <v>2</v>
      </c>
      <c r="C15606" t="s">
        <v>13171</v>
      </c>
      <c r="D15606">
        <v>7</v>
      </c>
      <c r="E15606">
        <v>1</v>
      </c>
      <c r="F15606" t="s">
        <v>13172</v>
      </c>
      <c r="G15606" t="s">
        <v>13173</v>
      </c>
      <c r="H15606" t="s">
        <v>48</v>
      </c>
      <c r="I15606">
        <v>1497996114</v>
      </c>
      <c r="J15606" t="s">
        <v>13173</v>
      </c>
      <c r="K15606">
        <v>9</v>
      </c>
      <c r="L15606" t="s">
        <v>13173</v>
      </c>
      <c r="M15606">
        <v>7</v>
      </c>
      <c r="N15606" t="s">
        <v>13175</v>
      </c>
      <c r="O15606">
        <v>37</v>
      </c>
      <c r="P15606">
        <v>2289053585</v>
      </c>
    </row>
    <row r="15607" spans="1:16" x14ac:dyDescent="0.2">
      <c r="A15607">
        <v>15605</v>
      </c>
      <c r="B15607">
        <v>2</v>
      </c>
      <c r="C15607" t="s">
        <v>13176</v>
      </c>
      <c r="D15607">
        <v>12</v>
      </c>
      <c r="E15607">
        <v>2</v>
      </c>
      <c r="F15607" t="s">
        <v>13177</v>
      </c>
      <c r="G15607" t="s">
        <v>13178</v>
      </c>
      <c r="H15607" t="s">
        <v>48</v>
      </c>
      <c r="I15607">
        <v>1497996114</v>
      </c>
      <c r="J15607" t="s">
        <v>13178</v>
      </c>
      <c r="K15607">
        <v>9</v>
      </c>
      <c r="L15607" t="s">
        <v>13178</v>
      </c>
      <c r="M15607">
        <v>1000</v>
      </c>
      <c r="N15607" t="s">
        <v>9207</v>
      </c>
      <c r="O15607">
        <v>100</v>
      </c>
      <c r="P15607">
        <v>1494868957</v>
      </c>
    </row>
    <row r="15608" spans="1:16" x14ac:dyDescent="0.2">
      <c r="A15608">
        <v>15606</v>
      </c>
      <c r="B15608">
        <v>2</v>
      </c>
      <c r="C15608" t="s">
        <v>13176</v>
      </c>
      <c r="D15608">
        <v>12</v>
      </c>
      <c r="E15608">
        <v>2</v>
      </c>
      <c r="F15608" t="s">
        <v>13177</v>
      </c>
      <c r="G15608" t="s">
        <v>13178</v>
      </c>
      <c r="H15608" t="s">
        <v>48</v>
      </c>
      <c r="I15608">
        <v>1497996114</v>
      </c>
      <c r="J15608" t="s">
        <v>13178</v>
      </c>
      <c r="K15608">
        <v>9</v>
      </c>
      <c r="L15608" t="s">
        <v>13178</v>
      </c>
      <c r="M15608">
        <v>4</v>
      </c>
      <c r="N15608" t="s">
        <v>13179</v>
      </c>
      <c r="O15608">
        <v>31</v>
      </c>
      <c r="P15608">
        <v>2756229211</v>
      </c>
    </row>
    <row r="15609" spans="1:16" x14ac:dyDescent="0.2">
      <c r="A15609">
        <v>15607</v>
      </c>
      <c r="B15609">
        <v>3</v>
      </c>
      <c r="C15609" t="s">
        <v>13180</v>
      </c>
      <c r="D15609">
        <v>6</v>
      </c>
      <c r="E15609">
        <v>9</v>
      </c>
      <c r="F15609" t="s">
        <v>13181</v>
      </c>
      <c r="G15609" t="s">
        <v>13182</v>
      </c>
      <c r="H15609" t="s">
        <v>48</v>
      </c>
      <c r="I15609">
        <v>1497996114</v>
      </c>
      <c r="J15609" t="s">
        <v>13182</v>
      </c>
      <c r="K15609">
        <v>9</v>
      </c>
      <c r="L15609" t="s">
        <v>13182</v>
      </c>
      <c r="M15609">
        <v>11</v>
      </c>
      <c r="N15609" t="s">
        <v>1463</v>
      </c>
      <c r="O15609">
        <v>400</v>
      </c>
      <c r="P15609">
        <v>1888613901</v>
      </c>
    </row>
    <row r="15610" spans="1:16" x14ac:dyDescent="0.2">
      <c r="A15610">
        <v>15608</v>
      </c>
      <c r="B15610">
        <v>3</v>
      </c>
      <c r="C15610" t="s">
        <v>13180</v>
      </c>
      <c r="D15610">
        <v>6</v>
      </c>
      <c r="E15610">
        <v>9</v>
      </c>
      <c r="F15610" t="s">
        <v>13181</v>
      </c>
      <c r="G15610" t="s">
        <v>13182</v>
      </c>
      <c r="H15610" t="s">
        <v>48</v>
      </c>
      <c r="I15610">
        <v>1497996114</v>
      </c>
      <c r="J15610" t="s">
        <v>13182</v>
      </c>
      <c r="K15610">
        <v>9</v>
      </c>
      <c r="L15610" t="s">
        <v>13182</v>
      </c>
      <c r="M15610">
        <v>1000</v>
      </c>
      <c r="N15610" t="s">
        <v>3195</v>
      </c>
      <c r="O15610">
        <v>100</v>
      </c>
      <c r="P15610">
        <v>1017777260</v>
      </c>
    </row>
    <row r="15611" spans="1:16" x14ac:dyDescent="0.2">
      <c r="A15611">
        <v>15609</v>
      </c>
      <c r="B15611">
        <v>3</v>
      </c>
      <c r="C15611" t="s">
        <v>13180</v>
      </c>
      <c r="D15611">
        <v>6</v>
      </c>
      <c r="E15611">
        <v>9</v>
      </c>
      <c r="F15611" t="s">
        <v>13181</v>
      </c>
      <c r="G15611" t="s">
        <v>13182</v>
      </c>
      <c r="H15611" t="s">
        <v>48</v>
      </c>
      <c r="I15611">
        <v>1497996114</v>
      </c>
      <c r="J15611" t="s">
        <v>13182</v>
      </c>
      <c r="K15611">
        <v>9</v>
      </c>
      <c r="L15611" t="s">
        <v>13182</v>
      </c>
      <c r="M15611">
        <v>1000</v>
      </c>
      <c r="N15611" t="s">
        <v>9717</v>
      </c>
      <c r="O15611">
        <v>100</v>
      </c>
      <c r="P15611">
        <v>2131263662</v>
      </c>
    </row>
    <row r="15612" spans="1:16" x14ac:dyDescent="0.2">
      <c r="A15612">
        <v>15610</v>
      </c>
      <c r="B15612">
        <v>1</v>
      </c>
      <c r="C15612" t="s">
        <v>13183</v>
      </c>
      <c r="D15612">
        <v>6</v>
      </c>
      <c r="E15612">
        <v>2</v>
      </c>
      <c r="F15612" t="s">
        <v>13184</v>
      </c>
      <c r="G15612" t="s">
        <v>13185</v>
      </c>
      <c r="H15612" t="s">
        <v>48</v>
      </c>
      <c r="I15612">
        <v>1497996114</v>
      </c>
      <c r="J15612" t="s">
        <v>13185</v>
      </c>
      <c r="K15612">
        <v>9</v>
      </c>
      <c r="L15612" t="s">
        <v>13185</v>
      </c>
      <c r="M15612">
        <v>5</v>
      </c>
      <c r="N15612" t="s">
        <v>10346</v>
      </c>
      <c r="O15612">
        <v>11</v>
      </c>
      <c r="P15612">
        <v>1030403844</v>
      </c>
    </row>
    <row r="15613" spans="1:16" x14ac:dyDescent="0.2">
      <c r="A15613">
        <v>15611</v>
      </c>
      <c r="B15613">
        <v>4</v>
      </c>
      <c r="C15613" t="s">
        <v>13186</v>
      </c>
      <c r="D15613">
        <v>5</v>
      </c>
      <c r="E15613">
        <v>1</v>
      </c>
      <c r="F15613" t="s">
        <v>13187</v>
      </c>
      <c r="G15613" t="s">
        <v>13188</v>
      </c>
      <c r="H15613" t="s">
        <v>48</v>
      </c>
      <c r="I15613">
        <v>1497996114</v>
      </c>
      <c r="J15613" t="s">
        <v>13188</v>
      </c>
      <c r="K15613">
        <v>9</v>
      </c>
      <c r="L15613" t="s">
        <v>13188</v>
      </c>
      <c r="M15613">
        <v>11</v>
      </c>
      <c r="N15613" t="s">
        <v>1463</v>
      </c>
      <c r="O15613">
        <v>400</v>
      </c>
      <c r="P15613">
        <v>1888613901</v>
      </c>
    </row>
    <row r="15614" spans="1:16" x14ac:dyDescent="0.2">
      <c r="A15614">
        <v>15612</v>
      </c>
      <c r="B15614">
        <v>4</v>
      </c>
      <c r="C15614" t="s">
        <v>13186</v>
      </c>
      <c r="D15614">
        <v>5</v>
      </c>
      <c r="E15614">
        <v>1</v>
      </c>
      <c r="F15614" t="s">
        <v>13187</v>
      </c>
      <c r="G15614" t="s">
        <v>13188</v>
      </c>
      <c r="H15614" t="s">
        <v>48</v>
      </c>
      <c r="I15614">
        <v>1497996114</v>
      </c>
      <c r="J15614" t="s">
        <v>13188</v>
      </c>
      <c r="K15614">
        <v>9</v>
      </c>
      <c r="L15614" t="s">
        <v>13188</v>
      </c>
      <c r="M15614">
        <v>1000</v>
      </c>
      <c r="N15614" t="s">
        <v>9717</v>
      </c>
      <c r="O15614">
        <v>100</v>
      </c>
      <c r="P15614">
        <v>2131263662</v>
      </c>
    </row>
    <row r="15615" spans="1:16" x14ac:dyDescent="0.2">
      <c r="A15615">
        <v>15613</v>
      </c>
      <c r="B15615">
        <v>4</v>
      </c>
      <c r="C15615" t="s">
        <v>13186</v>
      </c>
      <c r="D15615">
        <v>5</v>
      </c>
      <c r="E15615">
        <v>1</v>
      </c>
      <c r="F15615" t="s">
        <v>13187</v>
      </c>
      <c r="G15615" t="s">
        <v>13188</v>
      </c>
      <c r="H15615" t="s">
        <v>48</v>
      </c>
      <c r="I15615">
        <v>1497996114</v>
      </c>
      <c r="J15615" t="s">
        <v>13188</v>
      </c>
      <c r="K15615">
        <v>9</v>
      </c>
      <c r="L15615" t="s">
        <v>13188</v>
      </c>
      <c r="M15615">
        <v>1000</v>
      </c>
      <c r="N15615" t="s">
        <v>13189</v>
      </c>
      <c r="O15615">
        <v>31</v>
      </c>
      <c r="P15615">
        <v>2125897381</v>
      </c>
    </row>
    <row r="15616" spans="1:16" x14ac:dyDescent="0.2">
      <c r="A15616">
        <v>15614</v>
      </c>
      <c r="B15616">
        <v>4</v>
      </c>
      <c r="C15616" t="s">
        <v>13186</v>
      </c>
      <c r="D15616">
        <v>5</v>
      </c>
      <c r="E15616">
        <v>1</v>
      </c>
      <c r="F15616" t="s">
        <v>13187</v>
      </c>
      <c r="G15616" t="s">
        <v>13188</v>
      </c>
      <c r="H15616" t="s">
        <v>48</v>
      </c>
      <c r="I15616">
        <v>1497996114</v>
      </c>
      <c r="J15616" t="s">
        <v>13188</v>
      </c>
      <c r="K15616">
        <v>9</v>
      </c>
      <c r="L15616" t="s">
        <v>13188</v>
      </c>
      <c r="M15616">
        <v>1000</v>
      </c>
      <c r="N15616" t="s">
        <v>7247</v>
      </c>
      <c r="O15616">
        <v>44</v>
      </c>
      <c r="P15616">
        <v>5579525335</v>
      </c>
    </row>
    <row r="15617" spans="1:16" x14ac:dyDescent="0.2">
      <c r="A15617">
        <v>15615</v>
      </c>
      <c r="B15617">
        <v>4</v>
      </c>
      <c r="C15617" t="s">
        <v>13190</v>
      </c>
      <c r="D15617">
        <v>19</v>
      </c>
      <c r="E15617">
        <v>12</v>
      </c>
      <c r="F15617" t="s">
        <v>13191</v>
      </c>
      <c r="G15617" t="s">
        <v>13192</v>
      </c>
      <c r="H15617" t="s">
        <v>48</v>
      </c>
      <c r="I15617">
        <v>1497996114</v>
      </c>
      <c r="J15617" t="s">
        <v>13192</v>
      </c>
      <c r="K15617">
        <v>9</v>
      </c>
      <c r="L15617" t="s">
        <v>13192</v>
      </c>
      <c r="M15617">
        <v>1000</v>
      </c>
      <c r="N15617" t="s">
        <v>13193</v>
      </c>
      <c r="O15617">
        <v>31</v>
      </c>
      <c r="P15617">
        <v>1907651945</v>
      </c>
    </row>
    <row r="15618" spans="1:16" x14ac:dyDescent="0.2">
      <c r="A15618">
        <v>15616</v>
      </c>
      <c r="B15618">
        <v>4</v>
      </c>
      <c r="C15618" t="s">
        <v>13190</v>
      </c>
      <c r="D15618">
        <v>19</v>
      </c>
      <c r="E15618">
        <v>12</v>
      </c>
      <c r="F15618" t="s">
        <v>13191</v>
      </c>
      <c r="G15618" t="s">
        <v>13192</v>
      </c>
      <c r="H15618" t="s">
        <v>48</v>
      </c>
      <c r="I15618">
        <v>1497996114</v>
      </c>
      <c r="J15618" t="s">
        <v>13192</v>
      </c>
      <c r="K15618">
        <v>9</v>
      </c>
      <c r="L15618" t="s">
        <v>13192</v>
      </c>
      <c r="M15618">
        <v>1</v>
      </c>
      <c r="N15618" t="s">
        <v>13194</v>
      </c>
      <c r="O15618">
        <v>34</v>
      </c>
      <c r="P15618">
        <v>5366518935</v>
      </c>
    </row>
    <row r="15619" spans="1:16" x14ac:dyDescent="0.2">
      <c r="A15619">
        <v>15617</v>
      </c>
      <c r="B15619">
        <v>4</v>
      </c>
      <c r="C15619" t="s">
        <v>13190</v>
      </c>
      <c r="D15619">
        <v>19</v>
      </c>
      <c r="E15619">
        <v>12</v>
      </c>
      <c r="F15619" t="s">
        <v>13191</v>
      </c>
      <c r="G15619" t="s">
        <v>13192</v>
      </c>
      <c r="H15619" t="s">
        <v>48</v>
      </c>
      <c r="I15619">
        <v>1497996114</v>
      </c>
      <c r="J15619" t="s">
        <v>13192</v>
      </c>
      <c r="K15619">
        <v>9</v>
      </c>
      <c r="L15619" t="s">
        <v>13192</v>
      </c>
      <c r="M15619">
        <v>1</v>
      </c>
      <c r="N15619" t="s">
        <v>3982</v>
      </c>
      <c r="O15619">
        <v>61</v>
      </c>
      <c r="P15619">
        <v>2115244290</v>
      </c>
    </row>
    <row r="15620" spans="1:16" x14ac:dyDescent="0.2">
      <c r="A15620">
        <v>15618</v>
      </c>
      <c r="B15620">
        <v>4</v>
      </c>
      <c r="C15620" t="s">
        <v>13190</v>
      </c>
      <c r="D15620">
        <v>19</v>
      </c>
      <c r="E15620">
        <v>12</v>
      </c>
      <c r="F15620" t="s">
        <v>13191</v>
      </c>
      <c r="G15620" t="s">
        <v>13192</v>
      </c>
      <c r="H15620" t="s">
        <v>48</v>
      </c>
      <c r="I15620">
        <v>1497996114</v>
      </c>
      <c r="J15620" t="s">
        <v>13192</v>
      </c>
      <c r="K15620">
        <v>9</v>
      </c>
      <c r="L15620" t="s">
        <v>13192</v>
      </c>
      <c r="M15620">
        <v>1</v>
      </c>
      <c r="N15620" t="s">
        <v>156</v>
      </c>
      <c r="O15620">
        <v>11</v>
      </c>
      <c r="P15620">
        <v>5878659096</v>
      </c>
    </row>
    <row r="15621" spans="1:16" x14ac:dyDescent="0.2">
      <c r="A15621">
        <v>15619</v>
      </c>
      <c r="B15621">
        <v>1</v>
      </c>
      <c r="C15621" t="s">
        <v>13195</v>
      </c>
      <c r="D15621">
        <v>6</v>
      </c>
      <c r="E15621">
        <v>3</v>
      </c>
      <c r="F15621" t="s">
        <v>13196</v>
      </c>
      <c r="G15621" t="s">
        <v>13197</v>
      </c>
      <c r="H15621" t="s">
        <v>48</v>
      </c>
      <c r="I15621">
        <v>1497996114</v>
      </c>
      <c r="J15621" t="s">
        <v>13197</v>
      </c>
      <c r="K15621">
        <v>9</v>
      </c>
      <c r="L15621" t="s">
        <v>13197</v>
      </c>
      <c r="M15621">
        <v>1</v>
      </c>
      <c r="N15621" t="s">
        <v>13198</v>
      </c>
      <c r="O15621">
        <v>11</v>
      </c>
      <c r="P15621">
        <v>1758506131</v>
      </c>
    </row>
    <row r="15622" spans="1:16" x14ac:dyDescent="0.2">
      <c r="A15622">
        <v>15620</v>
      </c>
      <c r="B15622">
        <v>7</v>
      </c>
      <c r="C15622" t="s">
        <v>13199</v>
      </c>
      <c r="D15622">
        <v>36</v>
      </c>
      <c r="E15622">
        <v>8</v>
      </c>
      <c r="F15622" t="s">
        <v>13200</v>
      </c>
      <c r="G15622" t="s">
        <v>13201</v>
      </c>
      <c r="H15622" t="s">
        <v>48</v>
      </c>
      <c r="I15622">
        <v>1497996114</v>
      </c>
      <c r="J15622" t="s">
        <v>13201</v>
      </c>
      <c r="K15622">
        <v>9</v>
      </c>
      <c r="L15622" t="s">
        <v>13201</v>
      </c>
      <c r="M15622">
        <v>19</v>
      </c>
      <c r="N15622" t="s">
        <v>3003</v>
      </c>
      <c r="O15622">
        <v>44</v>
      </c>
      <c r="P15622">
        <v>1936972431</v>
      </c>
    </row>
    <row r="15623" spans="1:16" x14ac:dyDescent="0.2">
      <c r="A15623">
        <v>15621</v>
      </c>
      <c r="B15623">
        <v>7</v>
      </c>
      <c r="C15623" t="s">
        <v>13199</v>
      </c>
      <c r="D15623">
        <v>36</v>
      </c>
      <c r="E15623">
        <v>8</v>
      </c>
      <c r="F15623" t="s">
        <v>13200</v>
      </c>
      <c r="G15623" t="s">
        <v>13201</v>
      </c>
      <c r="H15623" t="s">
        <v>48</v>
      </c>
      <c r="I15623">
        <v>1497996114</v>
      </c>
      <c r="J15623" t="s">
        <v>13201</v>
      </c>
      <c r="K15623">
        <v>9</v>
      </c>
      <c r="L15623" t="s">
        <v>13201</v>
      </c>
      <c r="M15623">
        <v>1</v>
      </c>
      <c r="N15623" t="s">
        <v>11592</v>
      </c>
      <c r="O15623">
        <v>51</v>
      </c>
      <c r="P15623">
        <v>2814480793</v>
      </c>
    </row>
    <row r="15624" spans="1:16" x14ac:dyDescent="0.2">
      <c r="A15624">
        <v>15622</v>
      </c>
      <c r="B15624">
        <v>7</v>
      </c>
      <c r="C15624" t="s">
        <v>13199</v>
      </c>
      <c r="D15624">
        <v>36</v>
      </c>
      <c r="E15624">
        <v>8</v>
      </c>
      <c r="F15624" t="s">
        <v>13200</v>
      </c>
      <c r="G15624" t="s">
        <v>13201</v>
      </c>
      <c r="H15624" t="s">
        <v>48</v>
      </c>
      <c r="I15624">
        <v>1497996114</v>
      </c>
      <c r="J15624" t="s">
        <v>13201</v>
      </c>
      <c r="K15624">
        <v>9</v>
      </c>
      <c r="L15624" t="s">
        <v>13201</v>
      </c>
      <c r="M15624">
        <v>1</v>
      </c>
      <c r="N15624" t="s">
        <v>13202</v>
      </c>
      <c r="O15624">
        <v>44</v>
      </c>
      <c r="P15624">
        <v>3231262892</v>
      </c>
    </row>
    <row r="15625" spans="1:16" x14ac:dyDescent="0.2">
      <c r="A15625">
        <v>15623</v>
      </c>
      <c r="B15625">
        <v>7</v>
      </c>
      <c r="C15625" t="s">
        <v>13199</v>
      </c>
      <c r="D15625">
        <v>36</v>
      </c>
      <c r="E15625">
        <v>8</v>
      </c>
      <c r="F15625" t="s">
        <v>13200</v>
      </c>
      <c r="G15625" t="s">
        <v>13201</v>
      </c>
      <c r="H15625" t="s">
        <v>48</v>
      </c>
      <c r="I15625">
        <v>1497996114</v>
      </c>
      <c r="J15625" t="s">
        <v>13201</v>
      </c>
      <c r="K15625">
        <v>9</v>
      </c>
      <c r="L15625" t="s">
        <v>13201</v>
      </c>
      <c r="M15625">
        <v>12</v>
      </c>
      <c r="N15625" t="s">
        <v>13167</v>
      </c>
      <c r="O15625">
        <v>44</v>
      </c>
      <c r="P15625">
        <v>2872970780</v>
      </c>
    </row>
    <row r="15626" spans="1:16" x14ac:dyDescent="0.2">
      <c r="A15626">
        <v>15624</v>
      </c>
      <c r="B15626">
        <v>7</v>
      </c>
      <c r="C15626" t="s">
        <v>13199</v>
      </c>
      <c r="D15626">
        <v>36</v>
      </c>
      <c r="E15626">
        <v>8</v>
      </c>
      <c r="F15626" t="s">
        <v>13200</v>
      </c>
      <c r="G15626" t="s">
        <v>13201</v>
      </c>
      <c r="H15626" t="s">
        <v>48</v>
      </c>
      <c r="I15626">
        <v>1497996114</v>
      </c>
      <c r="J15626" t="s">
        <v>13201</v>
      </c>
      <c r="K15626">
        <v>9</v>
      </c>
      <c r="L15626" t="s">
        <v>13201</v>
      </c>
      <c r="M15626">
        <v>1</v>
      </c>
      <c r="N15626" t="s">
        <v>1579</v>
      </c>
      <c r="O15626">
        <v>11</v>
      </c>
      <c r="P15626">
        <v>3223001175</v>
      </c>
    </row>
    <row r="15627" spans="1:16" x14ac:dyDescent="0.2">
      <c r="A15627">
        <v>15625</v>
      </c>
      <c r="B15627">
        <v>7</v>
      </c>
      <c r="C15627" t="s">
        <v>13199</v>
      </c>
      <c r="D15627">
        <v>36</v>
      </c>
      <c r="E15627">
        <v>8</v>
      </c>
      <c r="F15627" t="s">
        <v>13200</v>
      </c>
      <c r="G15627" t="s">
        <v>13201</v>
      </c>
      <c r="H15627" t="s">
        <v>48</v>
      </c>
      <c r="I15627">
        <v>1497996114</v>
      </c>
      <c r="J15627" t="s">
        <v>13201</v>
      </c>
      <c r="K15627">
        <v>9</v>
      </c>
      <c r="L15627" t="s">
        <v>13201</v>
      </c>
      <c r="M15627">
        <v>3</v>
      </c>
      <c r="N15627" t="s">
        <v>2930</v>
      </c>
      <c r="O15627">
        <v>44</v>
      </c>
      <c r="P15627">
        <v>5583941399</v>
      </c>
    </row>
    <row r="15628" spans="1:16" x14ac:dyDescent="0.2">
      <c r="A15628">
        <v>15626</v>
      </c>
      <c r="B15628">
        <v>7</v>
      </c>
      <c r="C15628" t="s">
        <v>13199</v>
      </c>
      <c r="D15628">
        <v>36</v>
      </c>
      <c r="E15628">
        <v>8</v>
      </c>
      <c r="F15628" t="s">
        <v>13200</v>
      </c>
      <c r="G15628" t="s">
        <v>13201</v>
      </c>
      <c r="H15628" t="s">
        <v>48</v>
      </c>
      <c r="I15628">
        <v>1497996114</v>
      </c>
      <c r="J15628" t="s">
        <v>13201</v>
      </c>
      <c r="K15628">
        <v>9</v>
      </c>
      <c r="L15628" t="s">
        <v>13201</v>
      </c>
      <c r="M15628">
        <v>1000</v>
      </c>
      <c r="N15628" t="s">
        <v>2929</v>
      </c>
      <c r="O15628">
        <v>11</v>
      </c>
      <c r="P15628">
        <v>2266108197</v>
      </c>
    </row>
    <row r="15629" spans="1:16" x14ac:dyDescent="0.2">
      <c r="A15629">
        <v>15627</v>
      </c>
      <c r="B15629">
        <v>6</v>
      </c>
      <c r="C15629" t="s">
        <v>13203</v>
      </c>
      <c r="D15629">
        <v>13</v>
      </c>
      <c r="E15629">
        <v>7</v>
      </c>
      <c r="F15629" t="s">
        <v>13204</v>
      </c>
      <c r="G15629" t="s">
        <v>13205</v>
      </c>
      <c r="H15629" t="s">
        <v>48</v>
      </c>
      <c r="I15629">
        <v>1497996114</v>
      </c>
      <c r="J15629" t="s">
        <v>13205</v>
      </c>
      <c r="K15629">
        <v>9</v>
      </c>
      <c r="L15629" t="s">
        <v>13205</v>
      </c>
      <c r="M15629">
        <v>1000</v>
      </c>
      <c r="N15629" t="s">
        <v>13206</v>
      </c>
      <c r="O15629">
        <v>100</v>
      </c>
      <c r="P15629">
        <v>6235942547</v>
      </c>
    </row>
    <row r="15630" spans="1:16" x14ac:dyDescent="0.2">
      <c r="A15630">
        <v>15628</v>
      </c>
      <c r="B15630">
        <v>6</v>
      </c>
      <c r="C15630" t="s">
        <v>13203</v>
      </c>
      <c r="D15630">
        <v>13</v>
      </c>
      <c r="E15630">
        <v>7</v>
      </c>
      <c r="F15630" t="s">
        <v>13204</v>
      </c>
      <c r="G15630" t="s">
        <v>13205</v>
      </c>
      <c r="H15630" t="s">
        <v>48</v>
      </c>
      <c r="I15630">
        <v>1497996114</v>
      </c>
      <c r="J15630" t="s">
        <v>13205</v>
      </c>
      <c r="K15630">
        <v>9</v>
      </c>
      <c r="L15630" t="s">
        <v>13205</v>
      </c>
      <c r="M15630">
        <v>1</v>
      </c>
      <c r="N15630" t="s">
        <v>12464</v>
      </c>
      <c r="O15630">
        <v>31</v>
      </c>
      <c r="P15630">
        <v>1913791910</v>
      </c>
    </row>
    <row r="15631" spans="1:16" x14ac:dyDescent="0.2">
      <c r="A15631">
        <v>15629</v>
      </c>
      <c r="B15631">
        <v>6</v>
      </c>
      <c r="C15631" t="s">
        <v>13203</v>
      </c>
      <c r="D15631">
        <v>13</v>
      </c>
      <c r="E15631">
        <v>7</v>
      </c>
      <c r="F15631" t="s">
        <v>13204</v>
      </c>
      <c r="G15631" t="s">
        <v>13205</v>
      </c>
      <c r="H15631" t="s">
        <v>48</v>
      </c>
      <c r="I15631">
        <v>1497996114</v>
      </c>
      <c r="J15631" t="s">
        <v>13205</v>
      </c>
      <c r="K15631">
        <v>9</v>
      </c>
      <c r="L15631" t="s">
        <v>13205</v>
      </c>
      <c r="M15631">
        <v>1</v>
      </c>
      <c r="N15631" t="s">
        <v>13207</v>
      </c>
      <c r="O15631">
        <v>42</v>
      </c>
      <c r="P15631">
        <v>5412090454</v>
      </c>
    </row>
    <row r="15632" spans="1:16" x14ac:dyDescent="0.2">
      <c r="A15632">
        <v>15630</v>
      </c>
      <c r="B15632">
        <v>6</v>
      </c>
      <c r="C15632" t="s">
        <v>13203</v>
      </c>
      <c r="D15632">
        <v>13</v>
      </c>
      <c r="E15632">
        <v>7</v>
      </c>
      <c r="F15632" t="s">
        <v>13204</v>
      </c>
      <c r="G15632" t="s">
        <v>13205</v>
      </c>
      <c r="H15632" t="s">
        <v>48</v>
      </c>
      <c r="I15632">
        <v>1497996114</v>
      </c>
      <c r="J15632" t="s">
        <v>13205</v>
      </c>
      <c r="K15632">
        <v>9</v>
      </c>
      <c r="L15632" t="s">
        <v>13205</v>
      </c>
      <c r="M15632">
        <v>5</v>
      </c>
      <c r="N15632" t="s">
        <v>1572</v>
      </c>
      <c r="O15632">
        <v>11</v>
      </c>
      <c r="P15632">
        <v>2084674095</v>
      </c>
    </row>
    <row r="15633" spans="1:16" x14ac:dyDescent="0.2">
      <c r="A15633">
        <v>15631</v>
      </c>
      <c r="B15633">
        <v>6</v>
      </c>
      <c r="C15633" t="s">
        <v>13203</v>
      </c>
      <c r="D15633">
        <v>13</v>
      </c>
      <c r="E15633">
        <v>7</v>
      </c>
      <c r="F15633" t="s">
        <v>13204</v>
      </c>
      <c r="G15633" t="s">
        <v>13205</v>
      </c>
      <c r="H15633" t="s">
        <v>48</v>
      </c>
      <c r="I15633">
        <v>1497996114</v>
      </c>
      <c r="J15633" t="s">
        <v>13205</v>
      </c>
      <c r="K15633">
        <v>9</v>
      </c>
      <c r="L15633" t="s">
        <v>13205</v>
      </c>
      <c r="M15633">
        <v>1000</v>
      </c>
      <c r="N15633" t="s">
        <v>1978</v>
      </c>
      <c r="O15633">
        <v>11</v>
      </c>
      <c r="P15633">
        <v>6318711343</v>
      </c>
    </row>
    <row r="15634" spans="1:16" x14ac:dyDescent="0.2">
      <c r="A15634">
        <v>15632</v>
      </c>
      <c r="B15634">
        <v>6</v>
      </c>
      <c r="C15634" t="s">
        <v>13203</v>
      </c>
      <c r="D15634">
        <v>13</v>
      </c>
      <c r="E15634">
        <v>7</v>
      </c>
      <c r="F15634" t="s">
        <v>13204</v>
      </c>
      <c r="G15634" t="s">
        <v>13205</v>
      </c>
      <c r="H15634" t="s">
        <v>48</v>
      </c>
      <c r="I15634">
        <v>1497996114</v>
      </c>
      <c r="J15634" t="s">
        <v>13205</v>
      </c>
      <c r="K15634">
        <v>9</v>
      </c>
      <c r="L15634" t="s">
        <v>13205</v>
      </c>
      <c r="M15634">
        <v>1000</v>
      </c>
      <c r="N15634" t="s">
        <v>1978</v>
      </c>
      <c r="O15634">
        <v>11</v>
      </c>
      <c r="P15634">
        <v>6318711343</v>
      </c>
    </row>
    <row r="15635" spans="1:16" x14ac:dyDescent="0.2">
      <c r="A15635">
        <v>15633</v>
      </c>
      <c r="B15635">
        <v>2</v>
      </c>
      <c r="C15635" t="s">
        <v>13208</v>
      </c>
      <c r="D15635">
        <v>6</v>
      </c>
      <c r="E15635">
        <v>3</v>
      </c>
      <c r="F15635" t="s">
        <v>13209</v>
      </c>
      <c r="G15635" t="s">
        <v>13210</v>
      </c>
      <c r="H15635" t="s">
        <v>48</v>
      </c>
      <c r="I15635">
        <v>1497996114</v>
      </c>
      <c r="J15635" t="s">
        <v>13210</v>
      </c>
      <c r="K15635">
        <v>9</v>
      </c>
      <c r="L15635" t="s">
        <v>13210</v>
      </c>
      <c r="M15635">
        <v>1000</v>
      </c>
      <c r="N15635" t="s">
        <v>13211</v>
      </c>
      <c r="O15635">
        <v>100</v>
      </c>
      <c r="P15635">
        <v>3925153653</v>
      </c>
    </row>
    <row r="15636" spans="1:16" x14ac:dyDescent="0.2">
      <c r="A15636">
        <v>15634</v>
      </c>
      <c r="B15636">
        <v>2</v>
      </c>
      <c r="C15636" t="s">
        <v>13208</v>
      </c>
      <c r="D15636">
        <v>6</v>
      </c>
      <c r="E15636">
        <v>3</v>
      </c>
      <c r="F15636" t="s">
        <v>13209</v>
      </c>
      <c r="G15636" t="s">
        <v>13210</v>
      </c>
      <c r="H15636" t="s">
        <v>48</v>
      </c>
      <c r="I15636">
        <v>1497996114</v>
      </c>
      <c r="J15636" t="s">
        <v>13210</v>
      </c>
      <c r="K15636">
        <v>9</v>
      </c>
      <c r="L15636" t="s">
        <v>13210</v>
      </c>
      <c r="M15636">
        <v>5</v>
      </c>
      <c r="N15636" t="s">
        <v>13212</v>
      </c>
      <c r="O15636">
        <v>11</v>
      </c>
      <c r="P15636">
        <v>1686322104</v>
      </c>
    </row>
    <row r="15637" spans="1:16" x14ac:dyDescent="0.2">
      <c r="A15637">
        <v>15635</v>
      </c>
      <c r="B15637">
        <v>11</v>
      </c>
      <c r="C15637" t="s">
        <v>13213</v>
      </c>
      <c r="D15637">
        <v>3</v>
      </c>
      <c r="E15637">
        <v>4</v>
      </c>
      <c r="F15637" t="s">
        <v>6917</v>
      </c>
      <c r="G15637" t="s">
        <v>13214</v>
      </c>
      <c r="H15637" t="s">
        <v>48</v>
      </c>
      <c r="I15637">
        <v>1497996114</v>
      </c>
      <c r="J15637" t="s">
        <v>13214</v>
      </c>
      <c r="K15637">
        <v>9</v>
      </c>
      <c r="L15637" t="s">
        <v>13214</v>
      </c>
      <c r="M15637">
        <v>1</v>
      </c>
      <c r="N15637" t="s">
        <v>4051</v>
      </c>
      <c r="O15637">
        <v>43</v>
      </c>
      <c r="P15637">
        <v>3592463833</v>
      </c>
    </row>
    <row r="15638" spans="1:16" x14ac:dyDescent="0.2">
      <c r="A15638">
        <v>15636</v>
      </c>
      <c r="B15638">
        <v>11</v>
      </c>
      <c r="C15638" t="s">
        <v>13213</v>
      </c>
      <c r="D15638">
        <v>3</v>
      </c>
      <c r="E15638">
        <v>4</v>
      </c>
      <c r="F15638" t="s">
        <v>6917</v>
      </c>
      <c r="G15638" t="s">
        <v>13214</v>
      </c>
      <c r="H15638" t="s">
        <v>48</v>
      </c>
      <c r="I15638">
        <v>1497996114</v>
      </c>
      <c r="J15638" t="s">
        <v>13214</v>
      </c>
      <c r="K15638">
        <v>9</v>
      </c>
      <c r="L15638" t="s">
        <v>13214</v>
      </c>
      <c r="M15638">
        <v>1</v>
      </c>
      <c r="N15638" t="s">
        <v>1578</v>
      </c>
      <c r="O15638">
        <v>35</v>
      </c>
      <c r="P15638">
        <v>3934292567</v>
      </c>
    </row>
    <row r="15639" spans="1:16" x14ac:dyDescent="0.2">
      <c r="A15639">
        <v>15637</v>
      </c>
      <c r="B15639">
        <v>11</v>
      </c>
      <c r="C15639" t="s">
        <v>13213</v>
      </c>
      <c r="D15639">
        <v>3</v>
      </c>
      <c r="E15639">
        <v>4</v>
      </c>
      <c r="F15639" t="s">
        <v>6917</v>
      </c>
      <c r="G15639" t="s">
        <v>13214</v>
      </c>
      <c r="H15639" t="s">
        <v>48</v>
      </c>
      <c r="I15639">
        <v>1497996114</v>
      </c>
      <c r="J15639" t="s">
        <v>13214</v>
      </c>
      <c r="K15639">
        <v>9</v>
      </c>
      <c r="L15639" t="s">
        <v>13214</v>
      </c>
      <c r="M15639">
        <v>1000</v>
      </c>
      <c r="N15639" t="s">
        <v>9717</v>
      </c>
      <c r="O15639">
        <v>100</v>
      </c>
      <c r="P15639">
        <v>2131263662</v>
      </c>
    </row>
    <row r="15640" spans="1:16" x14ac:dyDescent="0.2">
      <c r="A15640">
        <v>15638</v>
      </c>
      <c r="B15640">
        <v>11</v>
      </c>
      <c r="C15640" t="s">
        <v>13213</v>
      </c>
      <c r="D15640">
        <v>3</v>
      </c>
      <c r="E15640">
        <v>4</v>
      </c>
      <c r="F15640" t="s">
        <v>6917</v>
      </c>
      <c r="G15640" t="s">
        <v>13214</v>
      </c>
      <c r="H15640" t="s">
        <v>48</v>
      </c>
      <c r="I15640">
        <v>1497996114</v>
      </c>
      <c r="J15640" t="s">
        <v>13214</v>
      </c>
      <c r="K15640">
        <v>9</v>
      </c>
      <c r="L15640" t="s">
        <v>13214</v>
      </c>
      <c r="M15640">
        <v>1000</v>
      </c>
      <c r="N15640" t="s">
        <v>13215</v>
      </c>
      <c r="O15640">
        <v>32</v>
      </c>
      <c r="P15640">
        <v>6027047281</v>
      </c>
    </row>
    <row r="15641" spans="1:16" x14ac:dyDescent="0.2">
      <c r="A15641">
        <v>15639</v>
      </c>
      <c r="B15641">
        <v>11</v>
      </c>
      <c r="C15641" t="s">
        <v>13213</v>
      </c>
      <c r="D15641">
        <v>3</v>
      </c>
      <c r="E15641">
        <v>4</v>
      </c>
      <c r="F15641" t="s">
        <v>6917</v>
      </c>
      <c r="G15641" t="s">
        <v>13214</v>
      </c>
      <c r="H15641" t="s">
        <v>48</v>
      </c>
      <c r="I15641">
        <v>1497996114</v>
      </c>
      <c r="J15641" t="s">
        <v>13214</v>
      </c>
      <c r="K15641">
        <v>9</v>
      </c>
      <c r="L15641" t="s">
        <v>13214</v>
      </c>
      <c r="M15641">
        <v>8</v>
      </c>
      <c r="N15641" t="s">
        <v>13216</v>
      </c>
      <c r="O15641">
        <v>44</v>
      </c>
      <c r="P15641">
        <v>3184326405</v>
      </c>
    </row>
    <row r="15642" spans="1:16" x14ac:dyDescent="0.2">
      <c r="A15642">
        <v>15640</v>
      </c>
      <c r="B15642">
        <v>11</v>
      </c>
      <c r="C15642" t="s">
        <v>13213</v>
      </c>
      <c r="D15642">
        <v>3</v>
      </c>
      <c r="E15642">
        <v>4</v>
      </c>
      <c r="F15642" t="s">
        <v>6917</v>
      </c>
      <c r="G15642" t="s">
        <v>13214</v>
      </c>
      <c r="H15642" t="s">
        <v>48</v>
      </c>
      <c r="I15642">
        <v>1497996114</v>
      </c>
      <c r="J15642" t="s">
        <v>13214</v>
      </c>
      <c r="K15642">
        <v>9</v>
      </c>
      <c r="L15642" t="s">
        <v>13214</v>
      </c>
      <c r="M15642">
        <v>15</v>
      </c>
      <c r="N15642" t="s">
        <v>2805</v>
      </c>
      <c r="O15642">
        <v>31</v>
      </c>
      <c r="P15642">
        <v>2254750432</v>
      </c>
    </row>
    <row r="15643" spans="1:16" x14ac:dyDescent="0.2">
      <c r="A15643">
        <v>15641</v>
      </c>
      <c r="B15643">
        <v>11</v>
      </c>
      <c r="C15643" t="s">
        <v>13213</v>
      </c>
      <c r="D15643">
        <v>3</v>
      </c>
      <c r="E15643">
        <v>4</v>
      </c>
      <c r="F15643" t="s">
        <v>6917</v>
      </c>
      <c r="G15643" t="s">
        <v>13214</v>
      </c>
      <c r="H15643" t="s">
        <v>48</v>
      </c>
      <c r="I15643">
        <v>1497996114</v>
      </c>
      <c r="J15643" t="s">
        <v>13214</v>
      </c>
      <c r="K15643">
        <v>9</v>
      </c>
      <c r="L15643" t="s">
        <v>13214</v>
      </c>
      <c r="M15643">
        <v>1</v>
      </c>
      <c r="N15643" t="s">
        <v>12373</v>
      </c>
      <c r="O15643">
        <v>44</v>
      </c>
      <c r="P15643">
        <v>2294220874</v>
      </c>
    </row>
    <row r="15644" spans="1:16" x14ac:dyDescent="0.2">
      <c r="A15644">
        <v>15642</v>
      </c>
      <c r="B15644">
        <v>11</v>
      </c>
      <c r="C15644" t="s">
        <v>13213</v>
      </c>
      <c r="D15644">
        <v>3</v>
      </c>
      <c r="E15644">
        <v>4</v>
      </c>
      <c r="F15644" t="s">
        <v>6917</v>
      </c>
      <c r="G15644" t="s">
        <v>13214</v>
      </c>
      <c r="H15644" t="s">
        <v>48</v>
      </c>
      <c r="I15644">
        <v>1497996114</v>
      </c>
      <c r="J15644" t="s">
        <v>13214</v>
      </c>
      <c r="K15644">
        <v>9</v>
      </c>
      <c r="L15644" t="s">
        <v>13214</v>
      </c>
      <c r="M15644">
        <v>7</v>
      </c>
      <c r="N15644" t="s">
        <v>9825</v>
      </c>
      <c r="O15644">
        <v>400</v>
      </c>
      <c r="P15644">
        <v>1953367132</v>
      </c>
    </row>
    <row r="15645" spans="1:16" x14ac:dyDescent="0.2">
      <c r="A15645">
        <v>15643</v>
      </c>
      <c r="B15645">
        <v>11</v>
      </c>
      <c r="C15645" t="s">
        <v>13213</v>
      </c>
      <c r="D15645">
        <v>3</v>
      </c>
      <c r="E15645">
        <v>4</v>
      </c>
      <c r="F15645" t="s">
        <v>6917</v>
      </c>
      <c r="G15645" t="s">
        <v>13214</v>
      </c>
      <c r="H15645" t="s">
        <v>48</v>
      </c>
      <c r="I15645">
        <v>1497996114</v>
      </c>
      <c r="J15645" t="s">
        <v>13214</v>
      </c>
      <c r="K15645">
        <v>9</v>
      </c>
      <c r="L15645" t="s">
        <v>13214</v>
      </c>
      <c r="M15645">
        <v>1</v>
      </c>
      <c r="N15645" t="s">
        <v>1578</v>
      </c>
      <c r="O15645">
        <v>35</v>
      </c>
      <c r="P15645">
        <v>3934292567</v>
      </c>
    </row>
    <row r="15646" spans="1:16" x14ac:dyDescent="0.2">
      <c r="A15646">
        <v>15644</v>
      </c>
      <c r="B15646">
        <v>11</v>
      </c>
      <c r="C15646" t="s">
        <v>13213</v>
      </c>
      <c r="D15646">
        <v>3</v>
      </c>
      <c r="E15646">
        <v>4</v>
      </c>
      <c r="F15646" t="s">
        <v>6917</v>
      </c>
      <c r="G15646" t="s">
        <v>13214</v>
      </c>
      <c r="H15646" t="s">
        <v>48</v>
      </c>
      <c r="I15646">
        <v>1497996114</v>
      </c>
      <c r="J15646" t="s">
        <v>13214</v>
      </c>
      <c r="K15646">
        <v>9</v>
      </c>
      <c r="L15646" t="s">
        <v>13214</v>
      </c>
      <c r="M15646">
        <v>1000</v>
      </c>
      <c r="N15646" t="s">
        <v>12986</v>
      </c>
      <c r="O15646">
        <v>37</v>
      </c>
      <c r="P15646">
        <v>2271713263</v>
      </c>
    </row>
    <row r="15647" spans="1:16" x14ac:dyDescent="0.2">
      <c r="A15647">
        <v>15645</v>
      </c>
      <c r="B15647">
        <v>2</v>
      </c>
      <c r="C15647" t="s">
        <v>13217</v>
      </c>
      <c r="D15647">
        <v>22</v>
      </c>
      <c r="E15647">
        <v>6</v>
      </c>
      <c r="F15647" t="s">
        <v>13218</v>
      </c>
      <c r="G15647" t="s">
        <v>13219</v>
      </c>
      <c r="H15647" t="s">
        <v>30</v>
      </c>
      <c r="I15647">
        <v>5563089830</v>
      </c>
      <c r="J15647" t="s">
        <v>13219</v>
      </c>
      <c r="K15647">
        <v>10</v>
      </c>
      <c r="L15647" t="s">
        <v>13219</v>
      </c>
      <c r="M15647">
        <v>1</v>
      </c>
      <c r="N15647" t="s">
        <v>13220</v>
      </c>
      <c r="O15647">
        <v>51</v>
      </c>
      <c r="P15647">
        <v>1917317312</v>
      </c>
    </row>
    <row r="15648" spans="1:16" x14ac:dyDescent="0.2">
      <c r="A15648">
        <v>15646</v>
      </c>
      <c r="B15648">
        <v>2</v>
      </c>
      <c r="C15648" t="s">
        <v>13217</v>
      </c>
      <c r="D15648">
        <v>22</v>
      </c>
      <c r="E15648">
        <v>6</v>
      </c>
      <c r="F15648" t="s">
        <v>13218</v>
      </c>
      <c r="G15648" t="s">
        <v>13219</v>
      </c>
      <c r="H15648" t="s">
        <v>30</v>
      </c>
      <c r="I15648">
        <v>5563089830</v>
      </c>
      <c r="J15648" t="s">
        <v>13219</v>
      </c>
      <c r="K15648">
        <v>10</v>
      </c>
      <c r="L15648" t="s">
        <v>13219</v>
      </c>
      <c r="M15648">
        <v>1000</v>
      </c>
      <c r="N15648" t="s">
        <v>120</v>
      </c>
      <c r="O15648">
        <v>11</v>
      </c>
      <c r="P15648">
        <v>2431328567</v>
      </c>
    </row>
    <row r="15649" spans="1:16" x14ac:dyDescent="0.2">
      <c r="A15649">
        <v>15647</v>
      </c>
      <c r="B15649">
        <v>3</v>
      </c>
      <c r="C15649" t="s">
        <v>13221</v>
      </c>
      <c r="D15649">
        <v>7</v>
      </c>
      <c r="E15649">
        <v>5</v>
      </c>
      <c r="F15649" t="s">
        <v>13222</v>
      </c>
      <c r="G15649" t="s">
        <v>13223</v>
      </c>
      <c r="H15649" t="s">
        <v>30</v>
      </c>
      <c r="I15649">
        <v>5563089830</v>
      </c>
      <c r="J15649" t="s">
        <v>13223</v>
      </c>
      <c r="K15649">
        <v>11</v>
      </c>
      <c r="L15649" t="s">
        <v>13223</v>
      </c>
      <c r="M15649">
        <v>1</v>
      </c>
      <c r="N15649" t="s">
        <v>13224</v>
      </c>
      <c r="O15649">
        <v>53</v>
      </c>
      <c r="P15649">
        <v>1195147381</v>
      </c>
    </row>
    <row r="15650" spans="1:16" x14ac:dyDescent="0.2">
      <c r="A15650">
        <v>15648</v>
      </c>
      <c r="B15650">
        <v>3</v>
      </c>
      <c r="C15650" t="s">
        <v>13221</v>
      </c>
      <c r="D15650">
        <v>7</v>
      </c>
      <c r="E15650">
        <v>5</v>
      </c>
      <c r="F15650" t="s">
        <v>13222</v>
      </c>
      <c r="G15650" t="s">
        <v>13223</v>
      </c>
      <c r="H15650" t="s">
        <v>30</v>
      </c>
      <c r="I15650">
        <v>5563089830</v>
      </c>
      <c r="J15650" t="s">
        <v>13223</v>
      </c>
      <c r="K15650">
        <v>11</v>
      </c>
      <c r="L15650" t="s">
        <v>13223</v>
      </c>
      <c r="M15650">
        <v>1000</v>
      </c>
      <c r="N15650" t="s">
        <v>13225</v>
      </c>
      <c r="O15650">
        <v>53</v>
      </c>
      <c r="P15650">
        <v>2104488625</v>
      </c>
    </row>
    <row r="15651" spans="1:16" x14ac:dyDescent="0.2">
      <c r="A15651">
        <v>15649</v>
      </c>
      <c r="B15651">
        <v>3</v>
      </c>
      <c r="C15651" t="s">
        <v>13221</v>
      </c>
      <c r="D15651">
        <v>7</v>
      </c>
      <c r="E15651">
        <v>5</v>
      </c>
      <c r="F15651" t="s">
        <v>13222</v>
      </c>
      <c r="G15651" t="s">
        <v>13223</v>
      </c>
      <c r="H15651" t="s">
        <v>30</v>
      </c>
      <c r="I15651">
        <v>5563089830</v>
      </c>
      <c r="J15651" t="s">
        <v>13223</v>
      </c>
      <c r="K15651">
        <v>11</v>
      </c>
      <c r="L15651" t="s">
        <v>13223</v>
      </c>
      <c r="M15651">
        <v>1000</v>
      </c>
      <c r="N15651" t="s">
        <v>12106</v>
      </c>
      <c r="O15651">
        <v>44</v>
      </c>
      <c r="P15651">
        <v>2099505505</v>
      </c>
    </row>
    <row r="15652" spans="1:16" x14ac:dyDescent="0.2">
      <c r="A15652">
        <v>15650</v>
      </c>
      <c r="B15652">
        <v>2</v>
      </c>
      <c r="C15652" t="s">
        <v>13226</v>
      </c>
      <c r="D15652">
        <v>41</v>
      </c>
      <c r="E15652">
        <v>17</v>
      </c>
      <c r="F15652" t="s">
        <v>13227</v>
      </c>
      <c r="G15652" t="s">
        <v>13228</v>
      </c>
      <c r="H15652" t="s">
        <v>30</v>
      </c>
      <c r="I15652">
        <v>5563089830</v>
      </c>
      <c r="J15652" t="s">
        <v>13228</v>
      </c>
      <c r="K15652">
        <v>10</v>
      </c>
      <c r="L15652" t="s">
        <v>13228</v>
      </c>
      <c r="M15652">
        <v>1000</v>
      </c>
      <c r="N15652" t="s">
        <v>13229</v>
      </c>
      <c r="O15652">
        <v>37</v>
      </c>
      <c r="P15652">
        <v>1528904831</v>
      </c>
    </row>
    <row r="15653" spans="1:16" x14ac:dyDescent="0.2">
      <c r="A15653">
        <v>15651</v>
      </c>
      <c r="B15653">
        <v>2</v>
      </c>
      <c r="C15653" t="s">
        <v>13226</v>
      </c>
      <c r="D15653">
        <v>41</v>
      </c>
      <c r="E15653">
        <v>17</v>
      </c>
      <c r="F15653" t="s">
        <v>13227</v>
      </c>
      <c r="G15653" t="s">
        <v>13228</v>
      </c>
      <c r="H15653" t="s">
        <v>30</v>
      </c>
      <c r="I15653">
        <v>5563089830</v>
      </c>
      <c r="J15653" t="s">
        <v>13228</v>
      </c>
      <c r="K15653">
        <v>10</v>
      </c>
      <c r="L15653" t="s">
        <v>13228</v>
      </c>
      <c r="M15653">
        <v>1</v>
      </c>
      <c r="N15653" t="s">
        <v>13230</v>
      </c>
      <c r="O15653">
        <v>36</v>
      </c>
      <c r="P15653">
        <v>6499934484</v>
      </c>
    </row>
    <row r="15654" spans="1:16" x14ac:dyDescent="0.2">
      <c r="A15654">
        <v>15652</v>
      </c>
      <c r="B15654">
        <v>6</v>
      </c>
      <c r="C15654" t="s">
        <v>13231</v>
      </c>
      <c r="D15654">
        <v>4</v>
      </c>
      <c r="E15654">
        <v>4</v>
      </c>
      <c r="F15654" t="s">
        <v>13232</v>
      </c>
      <c r="G15654" t="s">
        <v>13233</v>
      </c>
      <c r="H15654" t="s">
        <v>30</v>
      </c>
      <c r="I15654">
        <v>5563089830</v>
      </c>
      <c r="J15654" t="s">
        <v>13233</v>
      </c>
      <c r="K15654">
        <v>10</v>
      </c>
      <c r="L15654" t="s">
        <v>13233</v>
      </c>
      <c r="M15654">
        <v>1000</v>
      </c>
      <c r="N15654" t="s">
        <v>13234</v>
      </c>
      <c r="O15654">
        <v>11</v>
      </c>
      <c r="P15654">
        <v>3178695032</v>
      </c>
    </row>
    <row r="15655" spans="1:16" x14ac:dyDescent="0.2">
      <c r="A15655">
        <v>15653</v>
      </c>
      <c r="B15655">
        <v>6</v>
      </c>
      <c r="C15655" t="s">
        <v>13231</v>
      </c>
      <c r="D15655">
        <v>4</v>
      </c>
      <c r="E15655">
        <v>4</v>
      </c>
      <c r="F15655" t="s">
        <v>13232</v>
      </c>
      <c r="G15655" t="s">
        <v>13233</v>
      </c>
      <c r="H15655" t="s">
        <v>30</v>
      </c>
      <c r="I15655">
        <v>5563089830</v>
      </c>
      <c r="J15655" t="s">
        <v>13233</v>
      </c>
      <c r="K15655">
        <v>10</v>
      </c>
      <c r="L15655" t="s">
        <v>13233</v>
      </c>
      <c r="M15655">
        <v>1000</v>
      </c>
      <c r="N15655" t="s">
        <v>13235</v>
      </c>
      <c r="O15655">
        <v>100</v>
      </c>
      <c r="P15655">
        <v>5719840375</v>
      </c>
    </row>
    <row r="15656" spans="1:16" x14ac:dyDescent="0.2">
      <c r="A15656">
        <v>15654</v>
      </c>
      <c r="B15656">
        <v>6</v>
      </c>
      <c r="C15656" t="s">
        <v>13231</v>
      </c>
      <c r="D15656">
        <v>4</v>
      </c>
      <c r="E15656">
        <v>4</v>
      </c>
      <c r="F15656" t="s">
        <v>13232</v>
      </c>
      <c r="G15656" t="s">
        <v>13233</v>
      </c>
      <c r="H15656" t="s">
        <v>30</v>
      </c>
      <c r="I15656">
        <v>5563089830</v>
      </c>
      <c r="J15656" t="s">
        <v>13233</v>
      </c>
      <c r="K15656">
        <v>10</v>
      </c>
      <c r="L15656" t="s">
        <v>13233</v>
      </c>
      <c r="M15656">
        <v>1000</v>
      </c>
      <c r="N15656" t="s">
        <v>13236</v>
      </c>
      <c r="O15656">
        <v>44</v>
      </c>
      <c r="P15656">
        <v>6416854040</v>
      </c>
    </row>
    <row r="15657" spans="1:16" x14ac:dyDescent="0.2">
      <c r="A15657">
        <v>15655</v>
      </c>
      <c r="B15657">
        <v>6</v>
      </c>
      <c r="C15657" t="s">
        <v>13231</v>
      </c>
      <c r="D15657">
        <v>4</v>
      </c>
      <c r="E15657">
        <v>4</v>
      </c>
      <c r="F15657" t="s">
        <v>13232</v>
      </c>
      <c r="G15657" t="s">
        <v>13233</v>
      </c>
      <c r="H15657" t="s">
        <v>30</v>
      </c>
      <c r="I15657">
        <v>5563089830</v>
      </c>
      <c r="J15657" t="s">
        <v>13233</v>
      </c>
      <c r="K15657">
        <v>10</v>
      </c>
      <c r="L15657" t="s">
        <v>13233</v>
      </c>
      <c r="M15657">
        <v>14</v>
      </c>
      <c r="N15657" t="s">
        <v>13237</v>
      </c>
      <c r="O15657">
        <v>41</v>
      </c>
      <c r="P15657">
        <v>3164560113</v>
      </c>
    </row>
    <row r="15658" spans="1:16" x14ac:dyDescent="0.2">
      <c r="A15658">
        <v>15656</v>
      </c>
      <c r="B15658">
        <v>6</v>
      </c>
      <c r="C15658" t="s">
        <v>13231</v>
      </c>
      <c r="D15658">
        <v>4</v>
      </c>
      <c r="E15658">
        <v>4</v>
      </c>
      <c r="F15658" t="s">
        <v>13232</v>
      </c>
      <c r="G15658" t="s">
        <v>13233</v>
      </c>
      <c r="H15658" t="s">
        <v>30</v>
      </c>
      <c r="I15658">
        <v>5563089830</v>
      </c>
      <c r="J15658" t="s">
        <v>13233</v>
      </c>
      <c r="K15658">
        <v>10</v>
      </c>
      <c r="L15658" t="s">
        <v>13233</v>
      </c>
      <c r="M15658">
        <v>4</v>
      </c>
      <c r="N15658" t="s">
        <v>13238</v>
      </c>
      <c r="O15658">
        <v>21</v>
      </c>
      <c r="P15658">
        <v>5223976024</v>
      </c>
    </row>
    <row r="15659" spans="1:16" x14ac:dyDescent="0.2">
      <c r="A15659">
        <v>15657</v>
      </c>
      <c r="B15659">
        <v>6</v>
      </c>
      <c r="C15659" t="s">
        <v>13231</v>
      </c>
      <c r="D15659">
        <v>4</v>
      </c>
      <c r="E15659">
        <v>4</v>
      </c>
      <c r="F15659" t="s">
        <v>13232</v>
      </c>
      <c r="G15659" t="s">
        <v>13233</v>
      </c>
      <c r="H15659" t="s">
        <v>30</v>
      </c>
      <c r="I15659">
        <v>5563089830</v>
      </c>
      <c r="J15659" t="s">
        <v>13233</v>
      </c>
      <c r="K15659">
        <v>10</v>
      </c>
      <c r="L15659" t="s">
        <v>13233</v>
      </c>
      <c r="M15659">
        <v>1000</v>
      </c>
      <c r="N15659" t="s">
        <v>11705</v>
      </c>
      <c r="O15659">
        <v>11</v>
      </c>
      <c r="P15659">
        <v>5873628039</v>
      </c>
    </row>
    <row r="15660" spans="1:16" x14ac:dyDescent="0.2">
      <c r="A15660">
        <v>15658</v>
      </c>
      <c r="B15660">
        <v>1</v>
      </c>
      <c r="C15660" t="s">
        <v>13239</v>
      </c>
      <c r="D15660">
        <v>3</v>
      </c>
      <c r="E15660">
        <v>4</v>
      </c>
      <c r="F15660" t="s">
        <v>13240</v>
      </c>
      <c r="G15660" t="s">
        <v>13241</v>
      </c>
      <c r="H15660" t="s">
        <v>30</v>
      </c>
      <c r="I15660">
        <v>5563089830</v>
      </c>
      <c r="J15660" t="s">
        <v>13241</v>
      </c>
      <c r="K15660">
        <v>12</v>
      </c>
      <c r="L15660" t="s">
        <v>13241</v>
      </c>
      <c r="M15660">
        <v>1000</v>
      </c>
      <c r="N15660" t="s">
        <v>13242</v>
      </c>
      <c r="O15660">
        <v>13</v>
      </c>
      <c r="P15660">
        <v>6519814047</v>
      </c>
    </row>
    <row r="15661" spans="1:16" x14ac:dyDescent="0.2">
      <c r="A15661">
        <v>15659</v>
      </c>
      <c r="B15661">
        <v>2</v>
      </c>
      <c r="C15661" t="s">
        <v>13243</v>
      </c>
      <c r="D15661">
        <v>13</v>
      </c>
      <c r="E15661">
        <v>9</v>
      </c>
      <c r="F15661" t="s">
        <v>13244</v>
      </c>
      <c r="G15661" t="s">
        <v>13245</v>
      </c>
      <c r="H15661" t="s">
        <v>30</v>
      </c>
      <c r="I15661">
        <v>5563089830</v>
      </c>
      <c r="J15661" t="s">
        <v>13245</v>
      </c>
      <c r="K15661">
        <v>11</v>
      </c>
      <c r="L15661" t="s">
        <v>13245</v>
      </c>
      <c r="M15661">
        <v>1000</v>
      </c>
      <c r="N15661" t="s">
        <v>79</v>
      </c>
      <c r="O15661">
        <v>100</v>
      </c>
      <c r="P15661">
        <v>5890461087</v>
      </c>
    </row>
    <row r="15662" spans="1:16" x14ac:dyDescent="0.2">
      <c r="A15662">
        <v>15660</v>
      </c>
      <c r="B15662">
        <v>2</v>
      </c>
      <c r="C15662" t="s">
        <v>13243</v>
      </c>
      <c r="D15662">
        <v>13</v>
      </c>
      <c r="E15662">
        <v>9</v>
      </c>
      <c r="F15662" t="s">
        <v>13244</v>
      </c>
      <c r="G15662" t="s">
        <v>13245</v>
      </c>
      <c r="H15662" t="s">
        <v>30</v>
      </c>
      <c r="I15662">
        <v>5563089830</v>
      </c>
      <c r="J15662" t="s">
        <v>13245</v>
      </c>
      <c r="K15662">
        <v>11</v>
      </c>
      <c r="L15662" t="s">
        <v>13245</v>
      </c>
      <c r="M15662">
        <v>3</v>
      </c>
      <c r="N15662" t="s">
        <v>13246</v>
      </c>
      <c r="O15662">
        <v>51</v>
      </c>
      <c r="P15662">
        <v>2492829911</v>
      </c>
    </row>
    <row r="15663" spans="1:16" x14ac:dyDescent="0.2">
      <c r="A15663">
        <v>15661</v>
      </c>
      <c r="B15663">
        <v>2</v>
      </c>
      <c r="C15663" t="s">
        <v>13247</v>
      </c>
      <c r="D15663">
        <v>48</v>
      </c>
      <c r="E15663">
        <v>6</v>
      </c>
      <c r="F15663" t="s">
        <v>13248</v>
      </c>
      <c r="G15663" t="s">
        <v>13249</v>
      </c>
      <c r="H15663" t="s">
        <v>30</v>
      </c>
      <c r="I15663">
        <v>5563089830</v>
      </c>
      <c r="J15663" t="s">
        <v>13249</v>
      </c>
      <c r="K15663">
        <v>10</v>
      </c>
      <c r="L15663" t="s">
        <v>13249</v>
      </c>
      <c r="M15663">
        <v>3</v>
      </c>
      <c r="N15663" t="s">
        <v>6131</v>
      </c>
      <c r="O15663">
        <v>44</v>
      </c>
      <c r="P15663">
        <v>2580561107</v>
      </c>
    </row>
    <row r="15664" spans="1:16" x14ac:dyDescent="0.2">
      <c r="A15664">
        <v>15662</v>
      </c>
      <c r="B15664">
        <v>2</v>
      </c>
      <c r="C15664" t="s">
        <v>13247</v>
      </c>
      <c r="D15664">
        <v>48</v>
      </c>
      <c r="E15664">
        <v>6</v>
      </c>
      <c r="F15664" t="s">
        <v>13248</v>
      </c>
      <c r="G15664" t="s">
        <v>13249</v>
      </c>
      <c r="H15664" t="s">
        <v>30</v>
      </c>
      <c r="I15664">
        <v>5563089830</v>
      </c>
      <c r="J15664" t="s">
        <v>13249</v>
      </c>
      <c r="K15664">
        <v>10</v>
      </c>
      <c r="L15664" t="s">
        <v>13249</v>
      </c>
      <c r="M15664">
        <v>12</v>
      </c>
      <c r="N15664" t="s">
        <v>9123</v>
      </c>
      <c r="O15664">
        <v>11</v>
      </c>
      <c r="P15664">
        <v>1951650980</v>
      </c>
    </row>
    <row r="15665" spans="1:16" x14ac:dyDescent="0.2">
      <c r="A15665">
        <v>15663</v>
      </c>
      <c r="B15665">
        <v>3</v>
      </c>
      <c r="C15665" t="s">
        <v>13250</v>
      </c>
      <c r="D15665">
        <v>10</v>
      </c>
      <c r="E15665">
        <v>1</v>
      </c>
      <c r="F15665" t="s">
        <v>13251</v>
      </c>
      <c r="G15665" t="s">
        <v>13252</v>
      </c>
      <c r="H15665" t="s">
        <v>48</v>
      </c>
      <c r="I15665">
        <v>1497996114</v>
      </c>
      <c r="J15665" t="s">
        <v>13252</v>
      </c>
      <c r="K15665">
        <v>9</v>
      </c>
      <c r="L15665" t="s">
        <v>13252</v>
      </c>
      <c r="M15665">
        <v>1</v>
      </c>
      <c r="N15665" t="s">
        <v>4273</v>
      </c>
      <c r="O15665">
        <v>11</v>
      </c>
      <c r="P15665">
        <v>2817327787</v>
      </c>
    </row>
    <row r="15666" spans="1:16" x14ac:dyDescent="0.2">
      <c r="A15666">
        <v>15664</v>
      </c>
      <c r="B15666">
        <v>3</v>
      </c>
      <c r="C15666" t="s">
        <v>13250</v>
      </c>
      <c r="D15666">
        <v>10</v>
      </c>
      <c r="E15666">
        <v>1</v>
      </c>
      <c r="F15666" t="s">
        <v>13251</v>
      </c>
      <c r="G15666" t="s">
        <v>13252</v>
      </c>
      <c r="H15666" t="s">
        <v>48</v>
      </c>
      <c r="I15666">
        <v>1497996114</v>
      </c>
      <c r="J15666" t="s">
        <v>13252</v>
      </c>
      <c r="K15666">
        <v>9</v>
      </c>
      <c r="L15666" t="s">
        <v>13252</v>
      </c>
      <c r="M15666">
        <v>5</v>
      </c>
      <c r="N15666" t="s">
        <v>13253</v>
      </c>
      <c r="O15666">
        <v>11</v>
      </c>
      <c r="P15666">
        <v>1767757041</v>
      </c>
    </row>
    <row r="15667" spans="1:16" x14ac:dyDescent="0.2">
      <c r="A15667">
        <v>15665</v>
      </c>
      <c r="B15667">
        <v>3</v>
      </c>
      <c r="C15667" t="s">
        <v>13250</v>
      </c>
      <c r="D15667">
        <v>10</v>
      </c>
      <c r="E15667">
        <v>1</v>
      </c>
      <c r="F15667" t="s">
        <v>13251</v>
      </c>
      <c r="G15667" t="s">
        <v>13252</v>
      </c>
      <c r="H15667" t="s">
        <v>48</v>
      </c>
      <c r="I15667">
        <v>1497996114</v>
      </c>
      <c r="J15667" t="s">
        <v>13252</v>
      </c>
      <c r="K15667">
        <v>9</v>
      </c>
      <c r="L15667" t="s">
        <v>13252</v>
      </c>
      <c r="M15667">
        <v>1</v>
      </c>
      <c r="N15667" t="s">
        <v>13194</v>
      </c>
      <c r="O15667">
        <v>34</v>
      </c>
      <c r="P15667">
        <v>5366518935</v>
      </c>
    </row>
    <row r="15668" spans="1:16" x14ac:dyDescent="0.2">
      <c r="A15668">
        <v>15666</v>
      </c>
      <c r="B15668">
        <v>3</v>
      </c>
      <c r="C15668" t="s">
        <v>1367</v>
      </c>
      <c r="D15668">
        <v>10</v>
      </c>
      <c r="E15668">
        <v>5</v>
      </c>
      <c r="F15668" t="s">
        <v>13254</v>
      </c>
      <c r="G15668" t="s">
        <v>13255</v>
      </c>
      <c r="H15668" t="s">
        <v>48</v>
      </c>
      <c r="I15668">
        <v>1497996114</v>
      </c>
      <c r="J15668" t="s">
        <v>13255</v>
      </c>
      <c r="K15668">
        <v>9</v>
      </c>
      <c r="L15668" t="s">
        <v>13255</v>
      </c>
      <c r="M15668">
        <v>3</v>
      </c>
      <c r="N15668" t="s">
        <v>3342</v>
      </c>
      <c r="O15668">
        <v>400</v>
      </c>
      <c r="P15668">
        <v>1081776905</v>
      </c>
    </row>
    <row r="15669" spans="1:16" x14ac:dyDescent="0.2">
      <c r="A15669">
        <v>15667</v>
      </c>
      <c r="B15669">
        <v>3</v>
      </c>
      <c r="C15669" t="s">
        <v>1367</v>
      </c>
      <c r="D15669">
        <v>10</v>
      </c>
      <c r="E15669">
        <v>5</v>
      </c>
      <c r="F15669" t="s">
        <v>13254</v>
      </c>
      <c r="G15669" t="s">
        <v>13255</v>
      </c>
      <c r="H15669" t="s">
        <v>48</v>
      </c>
      <c r="I15669">
        <v>1497996114</v>
      </c>
      <c r="J15669" t="s">
        <v>13255</v>
      </c>
      <c r="K15669">
        <v>9</v>
      </c>
      <c r="L15669" t="s">
        <v>13255</v>
      </c>
      <c r="M15669">
        <v>1</v>
      </c>
      <c r="N15669" t="s">
        <v>1933</v>
      </c>
      <c r="O15669">
        <v>51</v>
      </c>
      <c r="P15669">
        <v>1216483007</v>
      </c>
    </row>
    <row r="15670" spans="1:16" x14ac:dyDescent="0.2">
      <c r="A15670">
        <v>15668</v>
      </c>
      <c r="B15670">
        <v>3</v>
      </c>
      <c r="C15670" t="s">
        <v>1367</v>
      </c>
      <c r="D15670">
        <v>10</v>
      </c>
      <c r="E15670">
        <v>5</v>
      </c>
      <c r="F15670" t="s">
        <v>13254</v>
      </c>
      <c r="G15670" t="s">
        <v>13255</v>
      </c>
      <c r="H15670" t="s">
        <v>48</v>
      </c>
      <c r="I15670">
        <v>1497996114</v>
      </c>
      <c r="J15670" t="s">
        <v>13255</v>
      </c>
      <c r="K15670">
        <v>9</v>
      </c>
      <c r="L15670" t="s">
        <v>13255</v>
      </c>
      <c r="M15670">
        <v>8</v>
      </c>
      <c r="N15670" t="s">
        <v>48</v>
      </c>
      <c r="O15670">
        <v>11</v>
      </c>
      <c r="P15670">
        <v>1497996114</v>
      </c>
    </row>
    <row r="15671" spans="1:16" x14ac:dyDescent="0.2">
      <c r="A15671">
        <v>15669</v>
      </c>
      <c r="B15671">
        <v>6</v>
      </c>
      <c r="C15671" t="s">
        <v>13256</v>
      </c>
      <c r="D15671">
        <v>11</v>
      </c>
      <c r="E15671">
        <v>3</v>
      </c>
      <c r="F15671" t="s">
        <v>13257</v>
      </c>
      <c r="G15671" t="s">
        <v>13258</v>
      </c>
      <c r="H15671" t="s">
        <v>48</v>
      </c>
      <c r="I15671">
        <v>1497996114</v>
      </c>
      <c r="J15671" t="s">
        <v>13258</v>
      </c>
      <c r="K15671">
        <v>9</v>
      </c>
      <c r="L15671" t="s">
        <v>13258</v>
      </c>
      <c r="M15671">
        <v>1000</v>
      </c>
      <c r="N15671" t="s">
        <v>13259</v>
      </c>
      <c r="O15671">
        <v>44</v>
      </c>
      <c r="P15671">
        <v>2505923464</v>
      </c>
    </row>
    <row r="15672" spans="1:16" x14ac:dyDescent="0.2">
      <c r="A15672">
        <v>15670</v>
      </c>
      <c r="B15672">
        <v>6</v>
      </c>
      <c r="C15672" t="s">
        <v>13256</v>
      </c>
      <c r="D15672">
        <v>11</v>
      </c>
      <c r="E15672">
        <v>3</v>
      </c>
      <c r="F15672" t="s">
        <v>13257</v>
      </c>
      <c r="G15672" t="s">
        <v>13258</v>
      </c>
      <c r="H15672" t="s">
        <v>48</v>
      </c>
      <c r="I15672">
        <v>1497996114</v>
      </c>
      <c r="J15672" t="s">
        <v>13258</v>
      </c>
      <c r="K15672">
        <v>9</v>
      </c>
      <c r="L15672" t="s">
        <v>13258</v>
      </c>
      <c r="M15672">
        <v>22</v>
      </c>
      <c r="N15672" t="s">
        <v>13260</v>
      </c>
      <c r="O15672">
        <v>400</v>
      </c>
      <c r="P15672">
        <v>1919353291</v>
      </c>
    </row>
    <row r="15673" spans="1:16" x14ac:dyDescent="0.2">
      <c r="A15673">
        <v>15671</v>
      </c>
      <c r="B15673">
        <v>6</v>
      </c>
      <c r="C15673" t="s">
        <v>13256</v>
      </c>
      <c r="D15673">
        <v>11</v>
      </c>
      <c r="E15673">
        <v>3</v>
      </c>
      <c r="F15673" t="s">
        <v>13257</v>
      </c>
      <c r="G15673" t="s">
        <v>13258</v>
      </c>
      <c r="H15673" t="s">
        <v>48</v>
      </c>
      <c r="I15673">
        <v>1497996114</v>
      </c>
      <c r="J15673" t="s">
        <v>13258</v>
      </c>
      <c r="K15673">
        <v>9</v>
      </c>
      <c r="L15673" t="s">
        <v>13258</v>
      </c>
      <c r="M15673">
        <v>4</v>
      </c>
      <c r="N15673" t="s">
        <v>1610</v>
      </c>
      <c r="O15673">
        <v>32</v>
      </c>
      <c r="P15673">
        <v>2651806864</v>
      </c>
    </row>
    <row r="15674" spans="1:16" x14ac:dyDescent="0.2">
      <c r="A15674">
        <v>15672</v>
      </c>
      <c r="B15674">
        <v>6</v>
      </c>
      <c r="C15674" t="s">
        <v>13256</v>
      </c>
      <c r="D15674">
        <v>11</v>
      </c>
      <c r="E15674">
        <v>3</v>
      </c>
      <c r="F15674" t="s">
        <v>13257</v>
      </c>
      <c r="G15674" t="s">
        <v>13258</v>
      </c>
      <c r="H15674" t="s">
        <v>48</v>
      </c>
      <c r="I15674">
        <v>1497996114</v>
      </c>
      <c r="J15674" t="s">
        <v>13258</v>
      </c>
      <c r="K15674">
        <v>9</v>
      </c>
      <c r="L15674" t="s">
        <v>13258</v>
      </c>
      <c r="M15674">
        <v>10</v>
      </c>
      <c r="N15674" t="s">
        <v>1626</v>
      </c>
      <c r="O15674">
        <v>81</v>
      </c>
      <c r="P15674">
        <v>1808078284</v>
      </c>
    </row>
    <row r="15675" spans="1:16" x14ac:dyDescent="0.2">
      <c r="A15675">
        <v>15673</v>
      </c>
      <c r="B15675">
        <v>6</v>
      </c>
      <c r="C15675" t="s">
        <v>13256</v>
      </c>
      <c r="D15675">
        <v>11</v>
      </c>
      <c r="E15675">
        <v>3</v>
      </c>
      <c r="F15675" t="s">
        <v>13257</v>
      </c>
      <c r="G15675" t="s">
        <v>13258</v>
      </c>
      <c r="H15675" t="s">
        <v>48</v>
      </c>
      <c r="I15675">
        <v>1497996114</v>
      </c>
      <c r="J15675" t="s">
        <v>13258</v>
      </c>
      <c r="K15675">
        <v>9</v>
      </c>
      <c r="L15675" t="s">
        <v>13258</v>
      </c>
      <c r="M15675">
        <v>1000</v>
      </c>
      <c r="N15675" t="s">
        <v>13261</v>
      </c>
      <c r="O15675">
        <v>37</v>
      </c>
      <c r="P15675">
        <v>3196165974</v>
      </c>
    </row>
    <row r="15676" spans="1:16" x14ac:dyDescent="0.2">
      <c r="A15676">
        <v>15674</v>
      </c>
      <c r="B15676">
        <v>5</v>
      </c>
      <c r="C15676" t="s">
        <v>13262</v>
      </c>
      <c r="D15676">
        <v>22</v>
      </c>
      <c r="E15676">
        <v>3</v>
      </c>
      <c r="F15676" t="s">
        <v>13263</v>
      </c>
      <c r="G15676" t="s">
        <v>13264</v>
      </c>
      <c r="H15676" t="s">
        <v>48</v>
      </c>
      <c r="I15676">
        <v>1497996114</v>
      </c>
      <c r="J15676" t="s">
        <v>13264</v>
      </c>
      <c r="K15676">
        <v>9</v>
      </c>
      <c r="L15676" t="s">
        <v>13264</v>
      </c>
      <c r="M15676">
        <v>1</v>
      </c>
      <c r="N15676" t="s">
        <v>13265</v>
      </c>
      <c r="O15676">
        <v>23</v>
      </c>
      <c r="P15676">
        <v>1944564495</v>
      </c>
    </row>
    <row r="15677" spans="1:16" x14ac:dyDescent="0.2">
      <c r="A15677">
        <v>15675</v>
      </c>
      <c r="B15677">
        <v>5</v>
      </c>
      <c r="C15677" t="s">
        <v>13262</v>
      </c>
      <c r="D15677">
        <v>22</v>
      </c>
      <c r="E15677">
        <v>3</v>
      </c>
      <c r="F15677" t="s">
        <v>13263</v>
      </c>
      <c r="G15677" t="s">
        <v>13264</v>
      </c>
      <c r="H15677" t="s">
        <v>48</v>
      </c>
      <c r="I15677">
        <v>1497996114</v>
      </c>
      <c r="J15677" t="s">
        <v>13264</v>
      </c>
      <c r="K15677">
        <v>9</v>
      </c>
      <c r="L15677" t="s">
        <v>13264</v>
      </c>
      <c r="M15677">
        <v>1</v>
      </c>
      <c r="N15677" t="s">
        <v>11990</v>
      </c>
      <c r="O15677">
        <v>53</v>
      </c>
      <c r="P15677">
        <v>2428239302</v>
      </c>
    </row>
    <row r="15678" spans="1:16" x14ac:dyDescent="0.2">
      <c r="A15678">
        <v>15676</v>
      </c>
      <c r="B15678">
        <v>5</v>
      </c>
      <c r="C15678" t="s">
        <v>13262</v>
      </c>
      <c r="D15678">
        <v>22</v>
      </c>
      <c r="E15678">
        <v>3</v>
      </c>
      <c r="F15678" t="s">
        <v>13263</v>
      </c>
      <c r="G15678" t="s">
        <v>13264</v>
      </c>
      <c r="H15678" t="s">
        <v>48</v>
      </c>
      <c r="I15678">
        <v>1497996114</v>
      </c>
      <c r="J15678" t="s">
        <v>13264</v>
      </c>
      <c r="K15678">
        <v>9</v>
      </c>
      <c r="L15678" t="s">
        <v>13264</v>
      </c>
      <c r="M15678">
        <v>1000</v>
      </c>
      <c r="N15678" t="s">
        <v>2848</v>
      </c>
      <c r="O15678">
        <v>100</v>
      </c>
      <c r="P15678">
        <v>1224725934</v>
      </c>
    </row>
    <row r="15679" spans="1:16" x14ac:dyDescent="0.2">
      <c r="A15679">
        <v>15677</v>
      </c>
      <c r="B15679">
        <v>5</v>
      </c>
      <c r="C15679" t="s">
        <v>13262</v>
      </c>
      <c r="D15679">
        <v>22</v>
      </c>
      <c r="E15679">
        <v>3</v>
      </c>
      <c r="F15679" t="s">
        <v>13263</v>
      </c>
      <c r="G15679" t="s">
        <v>13264</v>
      </c>
      <c r="H15679" t="s">
        <v>48</v>
      </c>
      <c r="I15679">
        <v>1497996114</v>
      </c>
      <c r="J15679" t="s">
        <v>13264</v>
      </c>
      <c r="K15679">
        <v>9</v>
      </c>
      <c r="L15679" t="s">
        <v>13264</v>
      </c>
      <c r="M15679">
        <v>1</v>
      </c>
      <c r="N15679" t="s">
        <v>3631</v>
      </c>
      <c r="O15679">
        <v>11</v>
      </c>
      <c r="P15679">
        <v>1928038571</v>
      </c>
    </row>
    <row r="15680" spans="1:16" x14ac:dyDescent="0.2">
      <c r="A15680">
        <v>15678</v>
      </c>
      <c r="B15680">
        <v>5</v>
      </c>
      <c r="C15680" t="s">
        <v>13262</v>
      </c>
      <c r="D15680">
        <v>22</v>
      </c>
      <c r="E15680">
        <v>3</v>
      </c>
      <c r="F15680" t="s">
        <v>13263</v>
      </c>
      <c r="G15680" t="s">
        <v>13264</v>
      </c>
      <c r="H15680" t="s">
        <v>48</v>
      </c>
      <c r="I15680">
        <v>1497996114</v>
      </c>
      <c r="J15680" t="s">
        <v>13264</v>
      </c>
      <c r="K15680">
        <v>9</v>
      </c>
      <c r="L15680" t="s">
        <v>13264</v>
      </c>
      <c r="M15680">
        <v>11</v>
      </c>
      <c r="N15680" t="s">
        <v>1463</v>
      </c>
      <c r="O15680">
        <v>400</v>
      </c>
      <c r="P15680">
        <v>1888613901</v>
      </c>
    </row>
    <row r="15681" spans="1:16" x14ac:dyDescent="0.2">
      <c r="A15681">
        <v>15679</v>
      </c>
      <c r="B15681">
        <v>5</v>
      </c>
      <c r="C15681" t="s">
        <v>13266</v>
      </c>
      <c r="D15681">
        <v>41</v>
      </c>
      <c r="E15681">
        <v>11</v>
      </c>
      <c r="F15681" t="s">
        <v>13267</v>
      </c>
      <c r="G15681" t="s">
        <v>13268</v>
      </c>
      <c r="H15681" t="s">
        <v>48</v>
      </c>
      <c r="I15681">
        <v>1497996114</v>
      </c>
      <c r="J15681" t="s">
        <v>13268</v>
      </c>
      <c r="K15681">
        <v>9</v>
      </c>
      <c r="L15681" t="s">
        <v>13268</v>
      </c>
      <c r="M15681">
        <v>1</v>
      </c>
      <c r="N15681" t="s">
        <v>1933</v>
      </c>
      <c r="O15681">
        <v>51</v>
      </c>
      <c r="P15681">
        <v>1216483007</v>
      </c>
    </row>
    <row r="15682" spans="1:16" x14ac:dyDescent="0.2">
      <c r="A15682">
        <v>15680</v>
      </c>
      <c r="B15682">
        <v>5</v>
      </c>
      <c r="C15682" t="s">
        <v>13266</v>
      </c>
      <c r="D15682">
        <v>41</v>
      </c>
      <c r="E15682">
        <v>11</v>
      </c>
      <c r="F15682" t="s">
        <v>13267</v>
      </c>
      <c r="G15682" t="s">
        <v>13268</v>
      </c>
      <c r="H15682" t="s">
        <v>48</v>
      </c>
      <c r="I15682">
        <v>1497996114</v>
      </c>
      <c r="J15682" t="s">
        <v>13268</v>
      </c>
      <c r="K15682">
        <v>9</v>
      </c>
      <c r="L15682" t="s">
        <v>13268</v>
      </c>
      <c r="M15682">
        <v>1</v>
      </c>
      <c r="N15682" t="s">
        <v>13269</v>
      </c>
      <c r="O15682">
        <v>31</v>
      </c>
      <c r="P15682">
        <v>1334112490</v>
      </c>
    </row>
    <row r="15683" spans="1:16" x14ac:dyDescent="0.2">
      <c r="A15683">
        <v>15681</v>
      </c>
      <c r="B15683">
        <v>5</v>
      </c>
      <c r="C15683" t="s">
        <v>13266</v>
      </c>
      <c r="D15683">
        <v>41</v>
      </c>
      <c r="E15683">
        <v>11</v>
      </c>
      <c r="F15683" t="s">
        <v>13267</v>
      </c>
      <c r="G15683" t="s">
        <v>13268</v>
      </c>
      <c r="H15683" t="s">
        <v>48</v>
      </c>
      <c r="I15683">
        <v>1497996114</v>
      </c>
      <c r="J15683" t="s">
        <v>13268</v>
      </c>
      <c r="K15683">
        <v>9</v>
      </c>
      <c r="L15683" t="s">
        <v>13268</v>
      </c>
      <c r="M15683">
        <v>1000</v>
      </c>
      <c r="N15683" t="s">
        <v>3346</v>
      </c>
      <c r="O15683">
        <v>400</v>
      </c>
      <c r="P15683">
        <v>2106520332</v>
      </c>
    </row>
    <row r="15684" spans="1:16" x14ac:dyDescent="0.2">
      <c r="A15684">
        <v>15682</v>
      </c>
      <c r="B15684">
        <v>5</v>
      </c>
      <c r="C15684" t="s">
        <v>13266</v>
      </c>
      <c r="D15684">
        <v>41</v>
      </c>
      <c r="E15684">
        <v>11</v>
      </c>
      <c r="F15684" t="s">
        <v>13267</v>
      </c>
      <c r="G15684" t="s">
        <v>13268</v>
      </c>
      <c r="H15684" t="s">
        <v>48</v>
      </c>
      <c r="I15684">
        <v>1497996114</v>
      </c>
      <c r="J15684" t="s">
        <v>13268</v>
      </c>
      <c r="K15684">
        <v>9</v>
      </c>
      <c r="L15684" t="s">
        <v>13268</v>
      </c>
      <c r="M15684">
        <v>1</v>
      </c>
      <c r="N15684" t="s">
        <v>3631</v>
      </c>
      <c r="O15684">
        <v>11</v>
      </c>
      <c r="P15684">
        <v>1928038571</v>
      </c>
    </row>
    <row r="15685" spans="1:16" x14ac:dyDescent="0.2">
      <c r="A15685">
        <v>15683</v>
      </c>
      <c r="B15685">
        <v>5</v>
      </c>
      <c r="C15685" t="s">
        <v>13266</v>
      </c>
      <c r="D15685">
        <v>41</v>
      </c>
      <c r="E15685">
        <v>11</v>
      </c>
      <c r="F15685" t="s">
        <v>13267</v>
      </c>
      <c r="G15685" t="s">
        <v>13268</v>
      </c>
      <c r="H15685" t="s">
        <v>48</v>
      </c>
      <c r="I15685">
        <v>1497996114</v>
      </c>
      <c r="J15685" t="s">
        <v>13268</v>
      </c>
      <c r="K15685">
        <v>9</v>
      </c>
      <c r="L15685" t="s">
        <v>13268</v>
      </c>
      <c r="M15685">
        <v>1</v>
      </c>
      <c r="N15685" t="s">
        <v>3982</v>
      </c>
      <c r="O15685">
        <v>61</v>
      </c>
      <c r="P15685">
        <v>2115244290</v>
      </c>
    </row>
    <row r="15686" spans="1:16" x14ac:dyDescent="0.2">
      <c r="A15686">
        <v>15684</v>
      </c>
      <c r="B15686">
        <v>13</v>
      </c>
      <c r="C15686" t="s">
        <v>13270</v>
      </c>
      <c r="D15686">
        <v>60</v>
      </c>
      <c r="E15686">
        <v>17</v>
      </c>
      <c r="F15686" t="s">
        <v>13271</v>
      </c>
      <c r="G15686" t="s">
        <v>13272</v>
      </c>
      <c r="H15686" t="s">
        <v>48</v>
      </c>
      <c r="I15686">
        <v>1497996114</v>
      </c>
      <c r="J15686" t="s">
        <v>13272</v>
      </c>
      <c r="K15686">
        <v>9</v>
      </c>
      <c r="L15686" t="s">
        <v>13272</v>
      </c>
      <c r="M15686">
        <v>1</v>
      </c>
      <c r="N15686" t="s">
        <v>13273</v>
      </c>
      <c r="O15686">
        <v>42</v>
      </c>
      <c r="P15686">
        <v>3180669584</v>
      </c>
    </row>
    <row r="15687" spans="1:16" x14ac:dyDescent="0.2">
      <c r="A15687">
        <v>15685</v>
      </c>
      <c r="B15687">
        <v>13</v>
      </c>
      <c r="C15687" t="s">
        <v>13270</v>
      </c>
      <c r="D15687">
        <v>60</v>
      </c>
      <c r="E15687">
        <v>17</v>
      </c>
      <c r="F15687" t="s">
        <v>13271</v>
      </c>
      <c r="G15687" t="s">
        <v>13272</v>
      </c>
      <c r="H15687" t="s">
        <v>48</v>
      </c>
      <c r="I15687">
        <v>1497996114</v>
      </c>
      <c r="J15687" t="s">
        <v>13272</v>
      </c>
      <c r="K15687">
        <v>9</v>
      </c>
      <c r="L15687" t="s">
        <v>13272</v>
      </c>
      <c r="M15687">
        <v>1</v>
      </c>
      <c r="N15687" t="s">
        <v>13274</v>
      </c>
      <c r="O15687">
        <v>400</v>
      </c>
      <c r="P15687">
        <v>1965310431</v>
      </c>
    </row>
    <row r="15688" spans="1:16" x14ac:dyDescent="0.2">
      <c r="A15688">
        <v>15686</v>
      </c>
      <c r="B15688">
        <v>13</v>
      </c>
      <c r="C15688" t="s">
        <v>13270</v>
      </c>
      <c r="D15688">
        <v>60</v>
      </c>
      <c r="E15688">
        <v>17</v>
      </c>
      <c r="F15688" t="s">
        <v>13271</v>
      </c>
      <c r="G15688" t="s">
        <v>13272</v>
      </c>
      <c r="H15688" t="s">
        <v>48</v>
      </c>
      <c r="I15688">
        <v>1497996114</v>
      </c>
      <c r="J15688" t="s">
        <v>13272</v>
      </c>
      <c r="K15688">
        <v>9</v>
      </c>
      <c r="L15688" t="s">
        <v>13272</v>
      </c>
      <c r="M15688">
        <v>1000</v>
      </c>
      <c r="N15688" t="s">
        <v>13275</v>
      </c>
      <c r="O15688">
        <v>100</v>
      </c>
      <c r="P15688">
        <v>3388328870</v>
      </c>
    </row>
    <row r="15689" spans="1:16" x14ac:dyDescent="0.2">
      <c r="A15689">
        <v>15687</v>
      </c>
      <c r="B15689">
        <v>13</v>
      </c>
      <c r="C15689" t="s">
        <v>13270</v>
      </c>
      <c r="D15689">
        <v>60</v>
      </c>
      <c r="E15689">
        <v>17</v>
      </c>
      <c r="F15689" t="s">
        <v>13271</v>
      </c>
      <c r="G15689" t="s">
        <v>13272</v>
      </c>
      <c r="H15689" t="s">
        <v>48</v>
      </c>
      <c r="I15689">
        <v>1497996114</v>
      </c>
      <c r="J15689" t="s">
        <v>13272</v>
      </c>
      <c r="K15689">
        <v>9</v>
      </c>
      <c r="L15689" t="s">
        <v>13272</v>
      </c>
      <c r="M15689">
        <v>5</v>
      </c>
      <c r="N15689" t="s">
        <v>1572</v>
      </c>
      <c r="O15689">
        <v>11</v>
      </c>
      <c r="P15689">
        <v>2084674095</v>
      </c>
    </row>
    <row r="15690" spans="1:16" x14ac:dyDescent="0.2">
      <c r="A15690">
        <v>15688</v>
      </c>
      <c r="B15690">
        <v>13</v>
      </c>
      <c r="C15690" t="s">
        <v>13270</v>
      </c>
      <c r="D15690">
        <v>60</v>
      </c>
      <c r="E15690">
        <v>17</v>
      </c>
      <c r="F15690" t="s">
        <v>13271</v>
      </c>
      <c r="G15690" t="s">
        <v>13272</v>
      </c>
      <c r="H15690" t="s">
        <v>48</v>
      </c>
      <c r="I15690">
        <v>1497996114</v>
      </c>
      <c r="J15690" t="s">
        <v>13272</v>
      </c>
      <c r="K15690">
        <v>9</v>
      </c>
      <c r="L15690" t="s">
        <v>13272</v>
      </c>
      <c r="M15690">
        <v>1</v>
      </c>
      <c r="N15690" t="s">
        <v>13265</v>
      </c>
      <c r="O15690">
        <v>23</v>
      </c>
      <c r="P15690">
        <v>1944564495</v>
      </c>
    </row>
    <row r="15691" spans="1:16" x14ac:dyDescent="0.2">
      <c r="A15691">
        <v>15689</v>
      </c>
      <c r="B15691">
        <v>13</v>
      </c>
      <c r="C15691" t="s">
        <v>13270</v>
      </c>
      <c r="D15691">
        <v>60</v>
      </c>
      <c r="E15691">
        <v>17</v>
      </c>
      <c r="F15691" t="s">
        <v>13271</v>
      </c>
      <c r="G15691" t="s">
        <v>13272</v>
      </c>
      <c r="H15691" t="s">
        <v>48</v>
      </c>
      <c r="I15691">
        <v>1497996114</v>
      </c>
      <c r="J15691" t="s">
        <v>13272</v>
      </c>
      <c r="K15691">
        <v>9</v>
      </c>
      <c r="L15691" t="s">
        <v>13272</v>
      </c>
      <c r="M15691">
        <v>2</v>
      </c>
      <c r="N15691" t="s">
        <v>1986</v>
      </c>
      <c r="O15691">
        <v>35</v>
      </c>
      <c r="P15691">
        <v>2857129250</v>
      </c>
    </row>
    <row r="15692" spans="1:16" x14ac:dyDescent="0.2">
      <c r="A15692">
        <v>15690</v>
      </c>
      <c r="B15692">
        <v>13</v>
      </c>
      <c r="C15692" t="s">
        <v>13270</v>
      </c>
      <c r="D15692">
        <v>60</v>
      </c>
      <c r="E15692">
        <v>17</v>
      </c>
      <c r="F15692" t="s">
        <v>13271</v>
      </c>
      <c r="G15692" t="s">
        <v>13272</v>
      </c>
      <c r="H15692" t="s">
        <v>48</v>
      </c>
      <c r="I15692">
        <v>1497996114</v>
      </c>
      <c r="J15692" t="s">
        <v>13272</v>
      </c>
      <c r="K15692">
        <v>9</v>
      </c>
      <c r="L15692" t="s">
        <v>13272</v>
      </c>
      <c r="M15692">
        <v>1</v>
      </c>
      <c r="N15692" t="s">
        <v>13276</v>
      </c>
      <c r="O15692">
        <v>400</v>
      </c>
      <c r="P15692">
        <v>1497204160</v>
      </c>
    </row>
    <row r="15693" spans="1:16" x14ac:dyDescent="0.2">
      <c r="A15693">
        <v>15691</v>
      </c>
      <c r="B15693">
        <v>13</v>
      </c>
      <c r="C15693" t="s">
        <v>13270</v>
      </c>
      <c r="D15693">
        <v>60</v>
      </c>
      <c r="E15693">
        <v>17</v>
      </c>
      <c r="F15693" t="s">
        <v>13271</v>
      </c>
      <c r="G15693" t="s">
        <v>13272</v>
      </c>
      <c r="H15693" t="s">
        <v>48</v>
      </c>
      <c r="I15693">
        <v>1497996114</v>
      </c>
      <c r="J15693" t="s">
        <v>13272</v>
      </c>
      <c r="K15693">
        <v>9</v>
      </c>
      <c r="L15693" t="s">
        <v>13272</v>
      </c>
      <c r="M15693">
        <v>1000</v>
      </c>
      <c r="N15693" t="s">
        <v>13277</v>
      </c>
      <c r="O15693">
        <v>100</v>
      </c>
      <c r="P15693">
        <v>1401781581</v>
      </c>
    </row>
    <row r="15694" spans="1:16" x14ac:dyDescent="0.2">
      <c r="A15694">
        <v>15692</v>
      </c>
      <c r="B15694">
        <v>13</v>
      </c>
      <c r="C15694" t="s">
        <v>13270</v>
      </c>
      <c r="D15694">
        <v>60</v>
      </c>
      <c r="E15694">
        <v>17</v>
      </c>
      <c r="F15694" t="s">
        <v>13271</v>
      </c>
      <c r="G15694" t="s">
        <v>13272</v>
      </c>
      <c r="H15694" t="s">
        <v>48</v>
      </c>
      <c r="I15694">
        <v>1497996114</v>
      </c>
      <c r="J15694" t="s">
        <v>13272</v>
      </c>
      <c r="K15694">
        <v>9</v>
      </c>
      <c r="L15694" t="s">
        <v>13272</v>
      </c>
      <c r="M15694">
        <v>1000</v>
      </c>
      <c r="N15694" t="s">
        <v>1611</v>
      </c>
      <c r="O15694">
        <v>11</v>
      </c>
      <c r="P15694">
        <v>1215348874</v>
      </c>
    </row>
    <row r="15695" spans="1:16" x14ac:dyDescent="0.2">
      <c r="A15695">
        <v>15693</v>
      </c>
      <c r="B15695">
        <v>13</v>
      </c>
      <c r="C15695" t="s">
        <v>13270</v>
      </c>
      <c r="D15695">
        <v>60</v>
      </c>
      <c r="E15695">
        <v>17</v>
      </c>
      <c r="F15695" t="s">
        <v>13271</v>
      </c>
      <c r="G15695" t="s">
        <v>13272</v>
      </c>
      <c r="H15695" t="s">
        <v>48</v>
      </c>
      <c r="I15695">
        <v>1497996114</v>
      </c>
      <c r="J15695" t="s">
        <v>13272</v>
      </c>
      <c r="K15695">
        <v>9</v>
      </c>
      <c r="L15695" t="s">
        <v>13272</v>
      </c>
      <c r="M15695">
        <v>1</v>
      </c>
      <c r="N15695" t="s">
        <v>12464</v>
      </c>
      <c r="O15695">
        <v>31</v>
      </c>
      <c r="P15695">
        <v>1913791910</v>
      </c>
    </row>
    <row r="15696" spans="1:16" x14ac:dyDescent="0.2">
      <c r="A15696">
        <v>15694</v>
      </c>
      <c r="B15696">
        <v>13</v>
      </c>
      <c r="C15696" t="s">
        <v>13270</v>
      </c>
      <c r="D15696">
        <v>60</v>
      </c>
      <c r="E15696">
        <v>17</v>
      </c>
      <c r="F15696" t="s">
        <v>13271</v>
      </c>
      <c r="G15696" t="s">
        <v>13272</v>
      </c>
      <c r="H15696" t="s">
        <v>48</v>
      </c>
      <c r="I15696">
        <v>1497996114</v>
      </c>
      <c r="J15696" t="s">
        <v>13272</v>
      </c>
      <c r="K15696">
        <v>9</v>
      </c>
      <c r="L15696" t="s">
        <v>13272</v>
      </c>
      <c r="M15696">
        <v>6</v>
      </c>
      <c r="N15696" t="s">
        <v>13278</v>
      </c>
      <c r="O15696">
        <v>44</v>
      </c>
      <c r="P15696">
        <v>2493005390</v>
      </c>
    </row>
    <row r="15697" spans="1:16" x14ac:dyDescent="0.2">
      <c r="A15697">
        <v>15695</v>
      </c>
      <c r="B15697">
        <v>13</v>
      </c>
      <c r="C15697" t="s">
        <v>13270</v>
      </c>
      <c r="D15697">
        <v>60</v>
      </c>
      <c r="E15697">
        <v>17</v>
      </c>
      <c r="F15697" t="s">
        <v>13271</v>
      </c>
      <c r="G15697" t="s">
        <v>13272</v>
      </c>
      <c r="H15697" t="s">
        <v>48</v>
      </c>
      <c r="I15697">
        <v>1497996114</v>
      </c>
      <c r="J15697" t="s">
        <v>13272</v>
      </c>
      <c r="K15697">
        <v>9</v>
      </c>
      <c r="L15697" t="s">
        <v>13272</v>
      </c>
      <c r="M15697">
        <v>12</v>
      </c>
      <c r="N15697" t="s">
        <v>13279</v>
      </c>
      <c r="O15697">
        <v>23</v>
      </c>
      <c r="P15697">
        <v>1935466797</v>
      </c>
    </row>
    <row r="15698" spans="1:16" x14ac:dyDescent="0.2">
      <c r="A15698">
        <v>15696</v>
      </c>
      <c r="B15698">
        <v>6</v>
      </c>
      <c r="C15698" t="s">
        <v>13280</v>
      </c>
      <c r="D15698">
        <v>7</v>
      </c>
      <c r="E15698">
        <v>12</v>
      </c>
      <c r="F15698" t="s">
        <v>13281</v>
      </c>
      <c r="G15698" t="s">
        <v>13282</v>
      </c>
      <c r="H15698" t="s">
        <v>48</v>
      </c>
      <c r="I15698">
        <v>1497996114</v>
      </c>
      <c r="J15698" t="s">
        <v>13282</v>
      </c>
      <c r="K15698">
        <v>9</v>
      </c>
      <c r="L15698" t="s">
        <v>13282</v>
      </c>
      <c r="M15698">
        <v>1000</v>
      </c>
      <c r="N15698" t="s">
        <v>9207</v>
      </c>
      <c r="O15698">
        <v>100</v>
      </c>
      <c r="P15698">
        <v>1494868957</v>
      </c>
    </row>
    <row r="15699" spans="1:16" x14ac:dyDescent="0.2">
      <c r="A15699">
        <v>15697</v>
      </c>
      <c r="B15699">
        <v>6</v>
      </c>
      <c r="C15699" t="s">
        <v>13280</v>
      </c>
      <c r="D15699">
        <v>7</v>
      </c>
      <c r="E15699">
        <v>12</v>
      </c>
      <c r="F15699" t="s">
        <v>13281</v>
      </c>
      <c r="G15699" t="s">
        <v>13282</v>
      </c>
      <c r="H15699" t="s">
        <v>48</v>
      </c>
      <c r="I15699">
        <v>1497996114</v>
      </c>
      <c r="J15699" t="s">
        <v>13282</v>
      </c>
      <c r="K15699">
        <v>9</v>
      </c>
      <c r="L15699" t="s">
        <v>13282</v>
      </c>
      <c r="M15699">
        <v>1</v>
      </c>
      <c r="N15699" t="s">
        <v>3631</v>
      </c>
      <c r="O15699">
        <v>11</v>
      </c>
      <c r="P15699">
        <v>1928038571</v>
      </c>
    </row>
    <row r="15700" spans="1:16" x14ac:dyDescent="0.2">
      <c r="A15700">
        <v>15698</v>
      </c>
      <c r="B15700">
        <v>6</v>
      </c>
      <c r="C15700" t="s">
        <v>13280</v>
      </c>
      <c r="D15700">
        <v>7</v>
      </c>
      <c r="E15700">
        <v>12</v>
      </c>
      <c r="F15700" t="s">
        <v>13281</v>
      </c>
      <c r="G15700" t="s">
        <v>13282</v>
      </c>
      <c r="H15700" t="s">
        <v>48</v>
      </c>
      <c r="I15700">
        <v>1497996114</v>
      </c>
      <c r="J15700" t="s">
        <v>13282</v>
      </c>
      <c r="K15700">
        <v>9</v>
      </c>
      <c r="L15700" t="s">
        <v>13282</v>
      </c>
      <c r="M15700">
        <v>1000</v>
      </c>
      <c r="N15700" t="s">
        <v>13283</v>
      </c>
      <c r="O15700">
        <v>100</v>
      </c>
      <c r="P15700">
        <v>2082926923</v>
      </c>
    </row>
    <row r="15701" spans="1:16" x14ac:dyDescent="0.2">
      <c r="A15701">
        <v>15699</v>
      </c>
      <c r="B15701">
        <v>6</v>
      </c>
      <c r="C15701" t="s">
        <v>13280</v>
      </c>
      <c r="D15701">
        <v>7</v>
      </c>
      <c r="E15701">
        <v>12</v>
      </c>
      <c r="F15701" t="s">
        <v>13281</v>
      </c>
      <c r="G15701" t="s">
        <v>13282</v>
      </c>
      <c r="H15701" t="s">
        <v>48</v>
      </c>
      <c r="I15701">
        <v>1497996114</v>
      </c>
      <c r="J15701" t="s">
        <v>13282</v>
      </c>
      <c r="K15701">
        <v>9</v>
      </c>
      <c r="L15701" t="s">
        <v>13282</v>
      </c>
      <c r="M15701">
        <v>5</v>
      </c>
      <c r="N15701" t="s">
        <v>13284</v>
      </c>
      <c r="O15701">
        <v>11</v>
      </c>
      <c r="P15701">
        <v>2859547554</v>
      </c>
    </row>
    <row r="15702" spans="1:16" x14ac:dyDescent="0.2">
      <c r="A15702">
        <v>15700</v>
      </c>
      <c r="B15702">
        <v>6</v>
      </c>
      <c r="C15702" t="s">
        <v>13280</v>
      </c>
      <c r="D15702">
        <v>7</v>
      </c>
      <c r="E15702">
        <v>12</v>
      </c>
      <c r="F15702" t="s">
        <v>13281</v>
      </c>
      <c r="G15702" t="s">
        <v>13282</v>
      </c>
      <c r="H15702" t="s">
        <v>48</v>
      </c>
      <c r="I15702">
        <v>1497996114</v>
      </c>
      <c r="J15702" t="s">
        <v>13282</v>
      </c>
      <c r="K15702">
        <v>9</v>
      </c>
      <c r="L15702" t="s">
        <v>13282</v>
      </c>
      <c r="M15702">
        <v>5</v>
      </c>
      <c r="N15702" t="s">
        <v>13253</v>
      </c>
      <c r="O15702">
        <v>11</v>
      </c>
      <c r="P15702">
        <v>1767757041</v>
      </c>
    </row>
    <row r="15703" spans="1:16" x14ac:dyDescent="0.2">
      <c r="A15703">
        <v>15701</v>
      </c>
      <c r="B15703">
        <v>6</v>
      </c>
      <c r="C15703" t="s">
        <v>13280</v>
      </c>
      <c r="D15703">
        <v>7</v>
      </c>
      <c r="E15703">
        <v>12</v>
      </c>
      <c r="F15703" t="s">
        <v>13281</v>
      </c>
      <c r="G15703" t="s">
        <v>13282</v>
      </c>
      <c r="H15703" t="s">
        <v>48</v>
      </c>
      <c r="I15703">
        <v>1497996114</v>
      </c>
      <c r="J15703" t="s">
        <v>13282</v>
      </c>
      <c r="K15703">
        <v>9</v>
      </c>
      <c r="L15703" t="s">
        <v>13282</v>
      </c>
      <c r="M15703">
        <v>1000</v>
      </c>
      <c r="N15703" t="s">
        <v>13285</v>
      </c>
      <c r="O15703">
        <v>44</v>
      </c>
      <c r="P15703">
        <v>6157532344</v>
      </c>
    </row>
    <row r="15704" spans="1:16" x14ac:dyDescent="0.2">
      <c r="A15704">
        <v>15702</v>
      </c>
      <c r="B15704">
        <v>7</v>
      </c>
      <c r="C15704" t="s">
        <v>13286</v>
      </c>
      <c r="D15704">
        <v>20</v>
      </c>
      <c r="E15704">
        <v>11</v>
      </c>
      <c r="F15704" t="s">
        <v>13287</v>
      </c>
      <c r="G15704" t="s">
        <v>13288</v>
      </c>
      <c r="H15704" t="s">
        <v>48</v>
      </c>
      <c r="I15704">
        <v>1497996114</v>
      </c>
      <c r="J15704" t="s">
        <v>13288</v>
      </c>
      <c r="K15704">
        <v>9</v>
      </c>
      <c r="L15704" t="s">
        <v>13288</v>
      </c>
      <c r="M15704">
        <v>1000</v>
      </c>
      <c r="N15704" t="s">
        <v>13289</v>
      </c>
      <c r="O15704">
        <v>100</v>
      </c>
      <c r="P15704">
        <v>2614114642</v>
      </c>
    </row>
    <row r="15705" spans="1:16" x14ac:dyDescent="0.2">
      <c r="A15705">
        <v>15703</v>
      </c>
      <c r="B15705">
        <v>7</v>
      </c>
      <c r="C15705" t="s">
        <v>13286</v>
      </c>
      <c r="D15705">
        <v>20</v>
      </c>
      <c r="E15705">
        <v>11</v>
      </c>
      <c r="F15705" t="s">
        <v>13287</v>
      </c>
      <c r="G15705" t="s">
        <v>13288</v>
      </c>
      <c r="H15705" t="s">
        <v>48</v>
      </c>
      <c r="I15705">
        <v>1497996114</v>
      </c>
      <c r="J15705" t="s">
        <v>13288</v>
      </c>
      <c r="K15705">
        <v>9</v>
      </c>
      <c r="L15705" t="s">
        <v>13288</v>
      </c>
      <c r="M15705">
        <v>5</v>
      </c>
      <c r="N15705" t="s">
        <v>13290</v>
      </c>
      <c r="O15705">
        <v>11</v>
      </c>
      <c r="P15705">
        <v>1248958461</v>
      </c>
    </row>
    <row r="15706" spans="1:16" x14ac:dyDescent="0.2">
      <c r="A15706">
        <v>15704</v>
      </c>
      <c r="B15706">
        <v>7</v>
      </c>
      <c r="C15706" t="s">
        <v>13286</v>
      </c>
      <c r="D15706">
        <v>20</v>
      </c>
      <c r="E15706">
        <v>11</v>
      </c>
      <c r="F15706" t="s">
        <v>13287</v>
      </c>
      <c r="G15706" t="s">
        <v>13288</v>
      </c>
      <c r="H15706" t="s">
        <v>48</v>
      </c>
      <c r="I15706">
        <v>1497996114</v>
      </c>
      <c r="J15706" t="s">
        <v>13288</v>
      </c>
      <c r="K15706">
        <v>9</v>
      </c>
      <c r="L15706" t="s">
        <v>13288</v>
      </c>
      <c r="M15706">
        <v>6</v>
      </c>
      <c r="N15706" t="s">
        <v>1485</v>
      </c>
      <c r="O15706">
        <v>12</v>
      </c>
      <c r="P15706">
        <v>1404625693</v>
      </c>
    </row>
    <row r="15707" spans="1:16" x14ac:dyDescent="0.2">
      <c r="A15707">
        <v>15705</v>
      </c>
      <c r="B15707">
        <v>7</v>
      </c>
      <c r="C15707" t="s">
        <v>13286</v>
      </c>
      <c r="D15707">
        <v>20</v>
      </c>
      <c r="E15707">
        <v>11</v>
      </c>
      <c r="F15707" t="s">
        <v>13287</v>
      </c>
      <c r="G15707" t="s">
        <v>13288</v>
      </c>
      <c r="H15707" t="s">
        <v>48</v>
      </c>
      <c r="I15707">
        <v>1497996114</v>
      </c>
      <c r="J15707" t="s">
        <v>13288</v>
      </c>
      <c r="K15707">
        <v>9</v>
      </c>
      <c r="L15707" t="s">
        <v>13288</v>
      </c>
      <c r="M15707">
        <v>1</v>
      </c>
      <c r="N15707" t="s">
        <v>13291</v>
      </c>
      <c r="O15707">
        <v>44</v>
      </c>
      <c r="P15707">
        <v>1737257093</v>
      </c>
    </row>
    <row r="15708" spans="1:16" x14ac:dyDescent="0.2">
      <c r="A15708">
        <v>15706</v>
      </c>
      <c r="B15708">
        <v>7</v>
      </c>
      <c r="C15708" t="s">
        <v>13286</v>
      </c>
      <c r="D15708">
        <v>20</v>
      </c>
      <c r="E15708">
        <v>11</v>
      </c>
      <c r="F15708" t="s">
        <v>13287</v>
      </c>
      <c r="G15708" t="s">
        <v>13288</v>
      </c>
      <c r="H15708" t="s">
        <v>48</v>
      </c>
      <c r="I15708">
        <v>1497996114</v>
      </c>
      <c r="J15708" t="s">
        <v>13288</v>
      </c>
      <c r="K15708">
        <v>9</v>
      </c>
      <c r="L15708" t="s">
        <v>13288</v>
      </c>
      <c r="M15708">
        <v>1000</v>
      </c>
      <c r="N15708" t="s">
        <v>1619</v>
      </c>
      <c r="O15708">
        <v>31</v>
      </c>
      <c r="P15708">
        <v>2629204613</v>
      </c>
    </row>
    <row r="15709" spans="1:16" x14ac:dyDescent="0.2">
      <c r="A15709">
        <v>15707</v>
      </c>
      <c r="B15709">
        <v>7</v>
      </c>
      <c r="C15709" t="s">
        <v>13286</v>
      </c>
      <c r="D15709">
        <v>20</v>
      </c>
      <c r="E15709">
        <v>11</v>
      </c>
      <c r="F15709" t="s">
        <v>13287</v>
      </c>
      <c r="G15709" t="s">
        <v>13288</v>
      </c>
      <c r="H15709" t="s">
        <v>48</v>
      </c>
      <c r="I15709">
        <v>1497996114</v>
      </c>
      <c r="J15709" t="s">
        <v>13288</v>
      </c>
      <c r="K15709">
        <v>9</v>
      </c>
      <c r="L15709" t="s">
        <v>13288</v>
      </c>
      <c r="M15709">
        <v>2</v>
      </c>
      <c r="N15709" t="s">
        <v>4890</v>
      </c>
      <c r="O15709">
        <v>14</v>
      </c>
      <c r="P15709">
        <v>1733012763</v>
      </c>
    </row>
    <row r="15710" spans="1:16" x14ac:dyDescent="0.2">
      <c r="A15710">
        <v>15708</v>
      </c>
      <c r="B15710">
        <v>7</v>
      </c>
      <c r="C15710" t="s">
        <v>13286</v>
      </c>
      <c r="D15710">
        <v>20</v>
      </c>
      <c r="E15710">
        <v>11</v>
      </c>
      <c r="F15710" t="s">
        <v>13287</v>
      </c>
      <c r="G15710" t="s">
        <v>13288</v>
      </c>
      <c r="H15710" t="s">
        <v>48</v>
      </c>
      <c r="I15710">
        <v>1497996114</v>
      </c>
      <c r="J15710" t="s">
        <v>13288</v>
      </c>
      <c r="K15710">
        <v>9</v>
      </c>
      <c r="L15710" t="s">
        <v>13288</v>
      </c>
      <c r="M15710">
        <v>1</v>
      </c>
      <c r="N15710" t="s">
        <v>13292</v>
      </c>
      <c r="O15710">
        <v>44</v>
      </c>
      <c r="P15710">
        <v>2729406607</v>
      </c>
    </row>
    <row r="15711" spans="1:16" x14ac:dyDescent="0.2">
      <c r="A15711">
        <v>15709</v>
      </c>
      <c r="B15711">
        <v>7</v>
      </c>
      <c r="C15711" t="s">
        <v>13293</v>
      </c>
      <c r="D15711">
        <v>22</v>
      </c>
      <c r="E15711">
        <v>4</v>
      </c>
      <c r="F15711" t="s">
        <v>13294</v>
      </c>
      <c r="G15711" t="s">
        <v>13295</v>
      </c>
      <c r="H15711" t="s">
        <v>48</v>
      </c>
      <c r="I15711">
        <v>1497996114</v>
      </c>
      <c r="J15711" t="s">
        <v>13295</v>
      </c>
      <c r="K15711">
        <v>9</v>
      </c>
      <c r="L15711" t="s">
        <v>13295</v>
      </c>
      <c r="M15711">
        <v>1</v>
      </c>
      <c r="N15711" t="s">
        <v>12830</v>
      </c>
      <c r="O15711">
        <v>64</v>
      </c>
      <c r="P15711">
        <v>5342071431</v>
      </c>
    </row>
    <row r="15712" spans="1:16" x14ac:dyDescent="0.2">
      <c r="A15712">
        <v>15710</v>
      </c>
      <c r="B15712">
        <v>7</v>
      </c>
      <c r="C15712" t="s">
        <v>13293</v>
      </c>
      <c r="D15712">
        <v>22</v>
      </c>
      <c r="E15712">
        <v>4</v>
      </c>
      <c r="F15712" t="s">
        <v>13294</v>
      </c>
      <c r="G15712" t="s">
        <v>13295</v>
      </c>
      <c r="H15712" t="s">
        <v>48</v>
      </c>
      <c r="I15712">
        <v>1497996114</v>
      </c>
      <c r="J15712" t="s">
        <v>13295</v>
      </c>
      <c r="K15712">
        <v>9</v>
      </c>
      <c r="L15712" t="s">
        <v>13295</v>
      </c>
      <c r="M15712">
        <v>1000</v>
      </c>
      <c r="N15712" t="s">
        <v>2702</v>
      </c>
      <c r="O15712">
        <v>11</v>
      </c>
      <c r="P15712">
        <v>1250205362</v>
      </c>
    </row>
    <row r="15713" spans="1:16" x14ac:dyDescent="0.2">
      <c r="A15713">
        <v>15711</v>
      </c>
      <c r="B15713">
        <v>7</v>
      </c>
      <c r="C15713" t="s">
        <v>13293</v>
      </c>
      <c r="D15713">
        <v>22</v>
      </c>
      <c r="E15713">
        <v>4</v>
      </c>
      <c r="F15713" t="s">
        <v>13294</v>
      </c>
      <c r="G15713" t="s">
        <v>13295</v>
      </c>
      <c r="H15713" t="s">
        <v>48</v>
      </c>
      <c r="I15713">
        <v>1497996114</v>
      </c>
      <c r="J15713" t="s">
        <v>13295</v>
      </c>
      <c r="K15713">
        <v>9</v>
      </c>
      <c r="L15713" t="s">
        <v>13295</v>
      </c>
      <c r="M15713">
        <v>1</v>
      </c>
      <c r="N15713" t="s">
        <v>1579</v>
      </c>
      <c r="O15713">
        <v>11</v>
      </c>
      <c r="P15713">
        <v>3223001175</v>
      </c>
    </row>
    <row r="15714" spans="1:16" x14ac:dyDescent="0.2">
      <c r="A15714">
        <v>15712</v>
      </c>
      <c r="B15714">
        <v>7</v>
      </c>
      <c r="C15714" t="s">
        <v>13293</v>
      </c>
      <c r="D15714">
        <v>22</v>
      </c>
      <c r="E15714">
        <v>4</v>
      </c>
      <c r="F15714" t="s">
        <v>13294</v>
      </c>
      <c r="G15714" t="s">
        <v>13295</v>
      </c>
      <c r="H15714" t="s">
        <v>48</v>
      </c>
      <c r="I15714">
        <v>1497996114</v>
      </c>
      <c r="J15714" t="s">
        <v>13295</v>
      </c>
      <c r="K15714">
        <v>9</v>
      </c>
      <c r="L15714" t="s">
        <v>13295</v>
      </c>
      <c r="M15714">
        <v>1</v>
      </c>
      <c r="N15714" t="s">
        <v>1933</v>
      </c>
      <c r="O15714">
        <v>51</v>
      </c>
      <c r="P15714">
        <v>1216483007</v>
      </c>
    </row>
    <row r="15715" spans="1:16" x14ac:dyDescent="0.2">
      <c r="A15715">
        <v>15713</v>
      </c>
      <c r="B15715">
        <v>7</v>
      </c>
      <c r="C15715" t="s">
        <v>13293</v>
      </c>
      <c r="D15715">
        <v>22</v>
      </c>
      <c r="E15715">
        <v>4</v>
      </c>
      <c r="F15715" t="s">
        <v>13294</v>
      </c>
      <c r="G15715" t="s">
        <v>13295</v>
      </c>
      <c r="H15715" t="s">
        <v>48</v>
      </c>
      <c r="I15715">
        <v>1497996114</v>
      </c>
      <c r="J15715" t="s">
        <v>13295</v>
      </c>
      <c r="K15715">
        <v>9</v>
      </c>
      <c r="L15715" t="s">
        <v>13295</v>
      </c>
      <c r="M15715">
        <v>1000</v>
      </c>
      <c r="N15715" t="s">
        <v>9207</v>
      </c>
      <c r="O15715">
        <v>100</v>
      </c>
      <c r="P15715">
        <v>1494868957</v>
      </c>
    </row>
    <row r="15716" spans="1:16" x14ac:dyDescent="0.2">
      <c r="A15716">
        <v>15714</v>
      </c>
      <c r="B15716">
        <v>7</v>
      </c>
      <c r="C15716" t="s">
        <v>13293</v>
      </c>
      <c r="D15716">
        <v>22</v>
      </c>
      <c r="E15716">
        <v>4</v>
      </c>
      <c r="F15716" t="s">
        <v>13294</v>
      </c>
      <c r="G15716" t="s">
        <v>13295</v>
      </c>
      <c r="H15716" t="s">
        <v>48</v>
      </c>
      <c r="I15716">
        <v>1497996114</v>
      </c>
      <c r="J15716" t="s">
        <v>13295</v>
      </c>
      <c r="K15716">
        <v>9</v>
      </c>
      <c r="L15716" t="s">
        <v>13295</v>
      </c>
      <c r="M15716">
        <v>5</v>
      </c>
      <c r="N15716" t="s">
        <v>4730</v>
      </c>
      <c r="O15716">
        <v>32</v>
      </c>
      <c r="P15716">
        <v>1938161532</v>
      </c>
    </row>
    <row r="15717" spans="1:16" x14ac:dyDescent="0.2">
      <c r="A15717">
        <v>15715</v>
      </c>
      <c r="B15717">
        <v>7</v>
      </c>
      <c r="C15717" t="s">
        <v>13293</v>
      </c>
      <c r="D15717">
        <v>22</v>
      </c>
      <c r="E15717">
        <v>4</v>
      </c>
      <c r="F15717" t="s">
        <v>13294</v>
      </c>
      <c r="G15717" t="s">
        <v>13295</v>
      </c>
      <c r="H15717" t="s">
        <v>48</v>
      </c>
      <c r="I15717">
        <v>1497996114</v>
      </c>
      <c r="J15717" t="s">
        <v>13295</v>
      </c>
      <c r="K15717">
        <v>9</v>
      </c>
      <c r="L15717" t="s">
        <v>13295</v>
      </c>
      <c r="M15717">
        <v>1000</v>
      </c>
      <c r="N15717" t="s">
        <v>1611</v>
      </c>
      <c r="O15717">
        <v>11</v>
      </c>
      <c r="P15717">
        <v>1215348874</v>
      </c>
    </row>
    <row r="15718" spans="1:16" x14ac:dyDescent="0.2">
      <c r="A15718">
        <v>15716</v>
      </c>
      <c r="B15718">
        <v>22</v>
      </c>
      <c r="C15718" t="s">
        <v>13296</v>
      </c>
      <c r="D15718">
        <v>11</v>
      </c>
      <c r="E15718">
        <v>20</v>
      </c>
      <c r="F15718" t="s">
        <v>13297</v>
      </c>
      <c r="G15718" t="s">
        <v>13298</v>
      </c>
      <c r="H15718" t="s">
        <v>48</v>
      </c>
      <c r="I15718">
        <v>1497996114</v>
      </c>
      <c r="J15718" t="s">
        <v>13298</v>
      </c>
      <c r="K15718">
        <v>9</v>
      </c>
      <c r="L15718" t="s">
        <v>13298</v>
      </c>
      <c r="M15718">
        <v>1000</v>
      </c>
      <c r="N15718" t="s">
        <v>1091</v>
      </c>
      <c r="O15718">
        <v>100</v>
      </c>
      <c r="P15718">
        <v>1955093193</v>
      </c>
    </row>
    <row r="15719" spans="1:16" x14ac:dyDescent="0.2">
      <c r="A15719">
        <v>15717</v>
      </c>
      <c r="B15719">
        <v>22</v>
      </c>
      <c r="C15719" t="s">
        <v>13296</v>
      </c>
      <c r="D15719">
        <v>11</v>
      </c>
      <c r="E15719">
        <v>20</v>
      </c>
      <c r="F15719" t="s">
        <v>13297</v>
      </c>
      <c r="G15719" t="s">
        <v>13298</v>
      </c>
      <c r="H15719" t="s">
        <v>48</v>
      </c>
      <c r="I15719">
        <v>1497996114</v>
      </c>
      <c r="J15719" t="s">
        <v>13298</v>
      </c>
      <c r="K15719">
        <v>9</v>
      </c>
      <c r="L15719" t="s">
        <v>13298</v>
      </c>
      <c r="M15719">
        <v>1</v>
      </c>
      <c r="N15719" t="s">
        <v>1099</v>
      </c>
      <c r="O15719">
        <v>53</v>
      </c>
      <c r="P15719">
        <v>6161498700</v>
      </c>
    </row>
    <row r="15720" spans="1:16" x14ac:dyDescent="0.2">
      <c r="A15720">
        <v>15718</v>
      </c>
      <c r="B15720">
        <v>22</v>
      </c>
      <c r="C15720" t="s">
        <v>13296</v>
      </c>
      <c r="D15720">
        <v>11</v>
      </c>
      <c r="E15720">
        <v>20</v>
      </c>
      <c r="F15720" t="s">
        <v>13297</v>
      </c>
      <c r="G15720" t="s">
        <v>13298</v>
      </c>
      <c r="H15720" t="s">
        <v>48</v>
      </c>
      <c r="I15720">
        <v>1497996114</v>
      </c>
      <c r="J15720" t="s">
        <v>13298</v>
      </c>
      <c r="K15720">
        <v>9</v>
      </c>
      <c r="L15720" t="s">
        <v>13298</v>
      </c>
      <c r="M15720">
        <v>22</v>
      </c>
      <c r="N15720" t="s">
        <v>1086</v>
      </c>
      <c r="O15720">
        <v>45</v>
      </c>
      <c r="P15720">
        <v>1892223302</v>
      </c>
    </row>
    <row r="15721" spans="1:16" x14ac:dyDescent="0.2">
      <c r="A15721">
        <v>15719</v>
      </c>
      <c r="B15721">
        <v>22</v>
      </c>
      <c r="C15721" t="s">
        <v>13296</v>
      </c>
      <c r="D15721">
        <v>11</v>
      </c>
      <c r="E15721">
        <v>20</v>
      </c>
      <c r="F15721" t="s">
        <v>13297</v>
      </c>
      <c r="G15721" t="s">
        <v>13298</v>
      </c>
      <c r="H15721" t="s">
        <v>48</v>
      </c>
      <c r="I15721">
        <v>1497996114</v>
      </c>
      <c r="J15721" t="s">
        <v>13298</v>
      </c>
      <c r="K15721">
        <v>9</v>
      </c>
      <c r="L15721" t="s">
        <v>13298</v>
      </c>
      <c r="M15721">
        <v>8</v>
      </c>
      <c r="N15721" t="s">
        <v>3242</v>
      </c>
      <c r="O15721">
        <v>50</v>
      </c>
      <c r="P15721">
        <v>2186782971</v>
      </c>
    </row>
    <row r="15722" spans="1:16" x14ac:dyDescent="0.2">
      <c r="A15722">
        <v>15720</v>
      </c>
      <c r="B15722">
        <v>22</v>
      </c>
      <c r="C15722" t="s">
        <v>13296</v>
      </c>
      <c r="D15722">
        <v>11</v>
      </c>
      <c r="E15722">
        <v>20</v>
      </c>
      <c r="F15722" t="s">
        <v>13297</v>
      </c>
      <c r="G15722" t="s">
        <v>13298</v>
      </c>
      <c r="H15722" t="s">
        <v>48</v>
      </c>
      <c r="I15722">
        <v>1497996114</v>
      </c>
      <c r="J15722" t="s">
        <v>13298</v>
      </c>
      <c r="K15722">
        <v>9</v>
      </c>
      <c r="L15722" t="s">
        <v>13298</v>
      </c>
      <c r="M15722">
        <v>6</v>
      </c>
      <c r="N15722" t="s">
        <v>1667</v>
      </c>
      <c r="O15722">
        <v>32</v>
      </c>
      <c r="P15722">
        <v>1236854097</v>
      </c>
    </row>
    <row r="15723" spans="1:16" x14ac:dyDescent="0.2">
      <c r="A15723">
        <v>15721</v>
      </c>
      <c r="B15723">
        <v>22</v>
      </c>
      <c r="C15723" t="s">
        <v>13296</v>
      </c>
      <c r="D15723">
        <v>11</v>
      </c>
      <c r="E15723">
        <v>20</v>
      </c>
      <c r="F15723" t="s">
        <v>13297</v>
      </c>
      <c r="G15723" t="s">
        <v>13298</v>
      </c>
      <c r="H15723" t="s">
        <v>48</v>
      </c>
      <c r="I15723">
        <v>1497996114</v>
      </c>
      <c r="J15723" t="s">
        <v>13298</v>
      </c>
      <c r="K15723">
        <v>9</v>
      </c>
      <c r="L15723" t="s">
        <v>13298</v>
      </c>
      <c r="M15723">
        <v>5</v>
      </c>
      <c r="N15723" t="s">
        <v>13299</v>
      </c>
      <c r="O15723">
        <v>11</v>
      </c>
      <c r="P15723">
        <v>1070198894</v>
      </c>
    </row>
    <row r="15724" spans="1:16" x14ac:dyDescent="0.2">
      <c r="A15724">
        <v>15722</v>
      </c>
      <c r="B15724">
        <v>22</v>
      </c>
      <c r="C15724" t="s">
        <v>13296</v>
      </c>
      <c r="D15724">
        <v>11</v>
      </c>
      <c r="E15724">
        <v>20</v>
      </c>
      <c r="F15724" t="s">
        <v>13297</v>
      </c>
      <c r="G15724" t="s">
        <v>13298</v>
      </c>
      <c r="H15724" t="s">
        <v>48</v>
      </c>
      <c r="I15724">
        <v>1497996114</v>
      </c>
      <c r="J15724" t="s">
        <v>13298</v>
      </c>
      <c r="K15724">
        <v>9</v>
      </c>
      <c r="L15724" t="s">
        <v>13298</v>
      </c>
      <c r="M15724">
        <v>1</v>
      </c>
      <c r="N15724" t="s">
        <v>1615</v>
      </c>
      <c r="O15724">
        <v>32</v>
      </c>
      <c r="P15724">
        <v>3825645925</v>
      </c>
    </row>
    <row r="15725" spans="1:16" x14ac:dyDescent="0.2">
      <c r="A15725">
        <v>15723</v>
      </c>
      <c r="B15725">
        <v>22</v>
      </c>
      <c r="C15725" t="s">
        <v>13296</v>
      </c>
      <c r="D15725">
        <v>11</v>
      </c>
      <c r="E15725">
        <v>20</v>
      </c>
      <c r="F15725" t="s">
        <v>13297</v>
      </c>
      <c r="G15725" t="s">
        <v>13298</v>
      </c>
      <c r="H15725" t="s">
        <v>48</v>
      </c>
      <c r="I15725">
        <v>1497996114</v>
      </c>
      <c r="J15725" t="s">
        <v>13298</v>
      </c>
      <c r="K15725">
        <v>9</v>
      </c>
      <c r="L15725" t="s">
        <v>13298</v>
      </c>
      <c r="M15725">
        <v>15</v>
      </c>
      <c r="N15725" t="s">
        <v>2337</v>
      </c>
      <c r="O15725">
        <v>31</v>
      </c>
      <c r="P15725">
        <v>1421990691</v>
      </c>
    </row>
    <row r="15726" spans="1:16" x14ac:dyDescent="0.2">
      <c r="A15726">
        <v>15724</v>
      </c>
      <c r="B15726">
        <v>22</v>
      </c>
      <c r="C15726" t="s">
        <v>13296</v>
      </c>
      <c r="D15726">
        <v>11</v>
      </c>
      <c r="E15726">
        <v>20</v>
      </c>
      <c r="F15726" t="s">
        <v>13297</v>
      </c>
      <c r="G15726" t="s">
        <v>13298</v>
      </c>
      <c r="H15726" t="s">
        <v>48</v>
      </c>
      <c r="I15726">
        <v>1497996114</v>
      </c>
      <c r="J15726" t="s">
        <v>13298</v>
      </c>
      <c r="K15726">
        <v>9</v>
      </c>
      <c r="L15726" t="s">
        <v>13298</v>
      </c>
      <c r="M15726">
        <v>1</v>
      </c>
      <c r="N15726" t="s">
        <v>3982</v>
      </c>
      <c r="O15726">
        <v>61</v>
      </c>
      <c r="P15726">
        <v>2115244290</v>
      </c>
    </row>
    <row r="15727" spans="1:16" x14ac:dyDescent="0.2">
      <c r="A15727">
        <v>15725</v>
      </c>
      <c r="B15727">
        <v>22</v>
      </c>
      <c r="C15727" t="s">
        <v>13296</v>
      </c>
      <c r="D15727">
        <v>11</v>
      </c>
      <c r="E15727">
        <v>20</v>
      </c>
      <c r="F15727" t="s">
        <v>13297</v>
      </c>
      <c r="G15727" t="s">
        <v>13298</v>
      </c>
      <c r="H15727" t="s">
        <v>48</v>
      </c>
      <c r="I15727">
        <v>1497996114</v>
      </c>
      <c r="J15727" t="s">
        <v>13298</v>
      </c>
      <c r="K15727">
        <v>9</v>
      </c>
      <c r="L15727" t="s">
        <v>13298</v>
      </c>
      <c r="M15727">
        <v>19</v>
      </c>
      <c r="N15727" t="s">
        <v>3003</v>
      </c>
      <c r="O15727">
        <v>44</v>
      </c>
      <c r="P15727">
        <v>1936972431</v>
      </c>
    </row>
    <row r="15728" spans="1:16" x14ac:dyDescent="0.2">
      <c r="A15728">
        <v>15726</v>
      </c>
      <c r="B15728">
        <v>22</v>
      </c>
      <c r="C15728" t="s">
        <v>13296</v>
      </c>
      <c r="D15728">
        <v>11</v>
      </c>
      <c r="E15728">
        <v>20</v>
      </c>
      <c r="F15728" t="s">
        <v>13297</v>
      </c>
      <c r="G15728" t="s">
        <v>13298</v>
      </c>
      <c r="H15728" t="s">
        <v>48</v>
      </c>
      <c r="I15728">
        <v>1497996114</v>
      </c>
      <c r="J15728" t="s">
        <v>13298</v>
      </c>
      <c r="K15728">
        <v>9</v>
      </c>
      <c r="L15728" t="s">
        <v>13298</v>
      </c>
      <c r="M15728">
        <v>1</v>
      </c>
      <c r="N15728" t="s">
        <v>1933</v>
      </c>
      <c r="O15728">
        <v>51</v>
      </c>
      <c r="P15728">
        <v>1216483007</v>
      </c>
    </row>
    <row r="15729" spans="1:16" x14ac:dyDescent="0.2">
      <c r="A15729">
        <v>15727</v>
      </c>
      <c r="B15729">
        <v>22</v>
      </c>
      <c r="C15729" t="s">
        <v>13296</v>
      </c>
      <c r="D15729">
        <v>11</v>
      </c>
      <c r="E15729">
        <v>20</v>
      </c>
      <c r="F15729" t="s">
        <v>13297</v>
      </c>
      <c r="G15729" t="s">
        <v>13298</v>
      </c>
      <c r="H15729" t="s">
        <v>48</v>
      </c>
      <c r="I15729">
        <v>1497996114</v>
      </c>
      <c r="J15729" t="s">
        <v>13298</v>
      </c>
      <c r="K15729">
        <v>9</v>
      </c>
      <c r="L15729" t="s">
        <v>13298</v>
      </c>
      <c r="M15729">
        <v>1</v>
      </c>
      <c r="N15729" t="s">
        <v>5322</v>
      </c>
      <c r="O15729">
        <v>11</v>
      </c>
      <c r="P15729">
        <v>1842206353</v>
      </c>
    </row>
    <row r="15730" spans="1:16" x14ac:dyDescent="0.2">
      <c r="A15730">
        <v>15728</v>
      </c>
      <c r="B15730">
        <v>22</v>
      </c>
      <c r="C15730" t="s">
        <v>13296</v>
      </c>
      <c r="D15730">
        <v>11</v>
      </c>
      <c r="E15730">
        <v>20</v>
      </c>
      <c r="F15730" t="s">
        <v>13297</v>
      </c>
      <c r="G15730" t="s">
        <v>13298</v>
      </c>
      <c r="H15730" t="s">
        <v>48</v>
      </c>
      <c r="I15730">
        <v>1497996114</v>
      </c>
      <c r="J15730" t="s">
        <v>13298</v>
      </c>
      <c r="K15730">
        <v>9</v>
      </c>
      <c r="L15730" t="s">
        <v>13298</v>
      </c>
      <c r="M15730">
        <v>1000</v>
      </c>
      <c r="N15730" t="s">
        <v>2775</v>
      </c>
      <c r="O15730">
        <v>100</v>
      </c>
      <c r="P15730">
        <v>1832584010</v>
      </c>
    </row>
    <row r="15731" spans="1:16" x14ac:dyDescent="0.2">
      <c r="A15731">
        <v>15729</v>
      </c>
      <c r="B15731">
        <v>22</v>
      </c>
      <c r="C15731" t="s">
        <v>13296</v>
      </c>
      <c r="D15731">
        <v>11</v>
      </c>
      <c r="E15731">
        <v>20</v>
      </c>
      <c r="F15731" t="s">
        <v>13297</v>
      </c>
      <c r="G15731" t="s">
        <v>13298</v>
      </c>
      <c r="H15731" t="s">
        <v>48</v>
      </c>
      <c r="I15731">
        <v>1497996114</v>
      </c>
      <c r="J15731" t="s">
        <v>13298</v>
      </c>
      <c r="K15731">
        <v>9</v>
      </c>
      <c r="L15731" t="s">
        <v>13298</v>
      </c>
      <c r="M15731">
        <v>1</v>
      </c>
      <c r="N15731" t="s">
        <v>13265</v>
      </c>
      <c r="O15731">
        <v>23</v>
      </c>
      <c r="P15731">
        <v>1944564495</v>
      </c>
    </row>
    <row r="15732" spans="1:16" x14ac:dyDescent="0.2">
      <c r="A15732">
        <v>15730</v>
      </c>
      <c r="B15732">
        <v>22</v>
      </c>
      <c r="C15732" t="s">
        <v>13296</v>
      </c>
      <c r="D15732">
        <v>11</v>
      </c>
      <c r="E15732">
        <v>20</v>
      </c>
      <c r="F15732" t="s">
        <v>13297</v>
      </c>
      <c r="G15732" t="s">
        <v>13298</v>
      </c>
      <c r="H15732" t="s">
        <v>48</v>
      </c>
      <c r="I15732">
        <v>1497996114</v>
      </c>
      <c r="J15732" t="s">
        <v>13298</v>
      </c>
      <c r="K15732">
        <v>9</v>
      </c>
      <c r="L15732" t="s">
        <v>13298</v>
      </c>
      <c r="M15732">
        <v>1000</v>
      </c>
      <c r="N15732" t="s">
        <v>11468</v>
      </c>
      <c r="O15732">
        <v>31</v>
      </c>
      <c r="P15732">
        <v>1814470242</v>
      </c>
    </row>
    <row r="15733" spans="1:16" x14ac:dyDescent="0.2">
      <c r="A15733">
        <v>15731</v>
      </c>
      <c r="B15733">
        <v>22</v>
      </c>
      <c r="C15733" t="s">
        <v>13296</v>
      </c>
      <c r="D15733">
        <v>11</v>
      </c>
      <c r="E15733">
        <v>20</v>
      </c>
      <c r="F15733" t="s">
        <v>13297</v>
      </c>
      <c r="G15733" t="s">
        <v>13298</v>
      </c>
      <c r="H15733" t="s">
        <v>48</v>
      </c>
      <c r="I15733">
        <v>1497996114</v>
      </c>
      <c r="J15733" t="s">
        <v>13298</v>
      </c>
      <c r="K15733">
        <v>9</v>
      </c>
      <c r="L15733" t="s">
        <v>13298</v>
      </c>
      <c r="M15733">
        <v>1000</v>
      </c>
      <c r="N15733" t="s">
        <v>9111</v>
      </c>
      <c r="O15733">
        <v>31</v>
      </c>
      <c r="P15733">
        <v>2275705690</v>
      </c>
    </row>
    <row r="15734" spans="1:16" x14ac:dyDescent="0.2">
      <c r="A15734">
        <v>15732</v>
      </c>
      <c r="B15734">
        <v>22</v>
      </c>
      <c r="C15734" t="s">
        <v>13296</v>
      </c>
      <c r="D15734">
        <v>11</v>
      </c>
      <c r="E15734">
        <v>20</v>
      </c>
      <c r="F15734" t="s">
        <v>13297</v>
      </c>
      <c r="G15734" t="s">
        <v>13298</v>
      </c>
      <c r="H15734" t="s">
        <v>48</v>
      </c>
      <c r="I15734">
        <v>1497996114</v>
      </c>
      <c r="J15734" t="s">
        <v>13298</v>
      </c>
      <c r="K15734">
        <v>9</v>
      </c>
      <c r="L15734" t="s">
        <v>13298</v>
      </c>
      <c r="M15734">
        <v>12</v>
      </c>
      <c r="N15734" t="s">
        <v>9151</v>
      </c>
      <c r="O15734">
        <v>50</v>
      </c>
      <c r="P15734">
        <v>1762715760</v>
      </c>
    </row>
    <row r="15735" spans="1:16" x14ac:dyDescent="0.2">
      <c r="A15735">
        <v>15733</v>
      </c>
      <c r="B15735">
        <v>22</v>
      </c>
      <c r="C15735" t="s">
        <v>13296</v>
      </c>
      <c r="D15735">
        <v>11</v>
      </c>
      <c r="E15735">
        <v>20</v>
      </c>
      <c r="F15735" t="s">
        <v>13297</v>
      </c>
      <c r="G15735" t="s">
        <v>13298</v>
      </c>
      <c r="H15735" t="s">
        <v>48</v>
      </c>
      <c r="I15735">
        <v>1497996114</v>
      </c>
      <c r="J15735" t="s">
        <v>13298</v>
      </c>
      <c r="K15735">
        <v>9</v>
      </c>
      <c r="L15735" t="s">
        <v>13298</v>
      </c>
      <c r="M15735">
        <v>1</v>
      </c>
      <c r="N15735" t="s">
        <v>4270</v>
      </c>
      <c r="O15735">
        <v>53</v>
      </c>
      <c r="P15735">
        <v>2454223623</v>
      </c>
    </row>
    <row r="15736" spans="1:16" x14ac:dyDescent="0.2">
      <c r="A15736">
        <v>15734</v>
      </c>
      <c r="B15736">
        <v>22</v>
      </c>
      <c r="C15736" t="s">
        <v>13296</v>
      </c>
      <c r="D15736">
        <v>11</v>
      </c>
      <c r="E15736">
        <v>20</v>
      </c>
      <c r="F15736" t="s">
        <v>13297</v>
      </c>
      <c r="G15736" t="s">
        <v>13298</v>
      </c>
      <c r="H15736" t="s">
        <v>48</v>
      </c>
      <c r="I15736">
        <v>1497996114</v>
      </c>
      <c r="J15736" t="s">
        <v>13298</v>
      </c>
      <c r="K15736">
        <v>9</v>
      </c>
      <c r="L15736" t="s">
        <v>13298</v>
      </c>
      <c r="M15736">
        <v>1</v>
      </c>
      <c r="N15736" t="s">
        <v>4270</v>
      </c>
      <c r="O15736">
        <v>53</v>
      </c>
      <c r="P15736">
        <v>2454223623</v>
      </c>
    </row>
    <row r="15737" spans="1:16" x14ac:dyDescent="0.2">
      <c r="A15737">
        <v>15735</v>
      </c>
      <c r="B15737">
        <v>22</v>
      </c>
      <c r="C15737" t="s">
        <v>13296</v>
      </c>
      <c r="D15737">
        <v>11</v>
      </c>
      <c r="E15737">
        <v>20</v>
      </c>
      <c r="F15737" t="s">
        <v>13297</v>
      </c>
      <c r="G15737" t="s">
        <v>13298</v>
      </c>
      <c r="H15737" t="s">
        <v>48</v>
      </c>
      <c r="I15737">
        <v>1497996114</v>
      </c>
      <c r="J15737" t="s">
        <v>13298</v>
      </c>
      <c r="K15737">
        <v>9</v>
      </c>
      <c r="L15737" t="s">
        <v>13298</v>
      </c>
      <c r="M15737">
        <v>1</v>
      </c>
      <c r="N15737" t="s">
        <v>11990</v>
      </c>
      <c r="O15737">
        <v>53</v>
      </c>
      <c r="P15737">
        <v>2428239302</v>
      </c>
    </row>
    <row r="15738" spans="1:16" x14ac:dyDescent="0.2">
      <c r="A15738">
        <v>15736</v>
      </c>
      <c r="B15738">
        <v>22</v>
      </c>
      <c r="C15738" t="s">
        <v>13296</v>
      </c>
      <c r="D15738">
        <v>11</v>
      </c>
      <c r="E15738">
        <v>20</v>
      </c>
      <c r="F15738" t="s">
        <v>13297</v>
      </c>
      <c r="G15738" t="s">
        <v>13298</v>
      </c>
      <c r="H15738" t="s">
        <v>48</v>
      </c>
      <c r="I15738">
        <v>1497996114</v>
      </c>
      <c r="J15738" t="s">
        <v>13298</v>
      </c>
      <c r="K15738">
        <v>9</v>
      </c>
      <c r="L15738" t="s">
        <v>13298</v>
      </c>
      <c r="M15738">
        <v>1</v>
      </c>
      <c r="N15738" t="s">
        <v>2696</v>
      </c>
      <c r="O15738">
        <v>33</v>
      </c>
      <c r="P15738">
        <v>1276288065</v>
      </c>
    </row>
    <row r="15739" spans="1:16" x14ac:dyDescent="0.2">
      <c r="A15739">
        <v>15737</v>
      </c>
      <c r="B15739">
        <v>22</v>
      </c>
      <c r="C15739" t="s">
        <v>13296</v>
      </c>
      <c r="D15739">
        <v>11</v>
      </c>
      <c r="E15739">
        <v>20</v>
      </c>
      <c r="F15739" t="s">
        <v>13297</v>
      </c>
      <c r="G15739" t="s">
        <v>13298</v>
      </c>
      <c r="H15739" t="s">
        <v>48</v>
      </c>
      <c r="I15739">
        <v>1497996114</v>
      </c>
      <c r="J15739" t="s">
        <v>13298</v>
      </c>
      <c r="K15739">
        <v>9</v>
      </c>
      <c r="L15739" t="s">
        <v>13298</v>
      </c>
      <c r="M15739">
        <v>5</v>
      </c>
      <c r="N15739" t="s">
        <v>13300</v>
      </c>
      <c r="O15739">
        <v>11</v>
      </c>
      <c r="P15739">
        <v>2107344914</v>
      </c>
    </row>
    <row r="15740" spans="1:16" x14ac:dyDescent="0.2">
      <c r="A15740">
        <v>15738</v>
      </c>
      <c r="B15740">
        <v>1</v>
      </c>
      <c r="C15740" t="s">
        <v>13301</v>
      </c>
      <c r="D15740">
        <v>19</v>
      </c>
      <c r="E15740">
        <v>21</v>
      </c>
      <c r="F15740" t="s">
        <v>13302</v>
      </c>
      <c r="G15740" t="s">
        <v>13303</v>
      </c>
      <c r="H15740" t="s">
        <v>30</v>
      </c>
      <c r="I15740">
        <v>5563089830</v>
      </c>
      <c r="J15740" t="s">
        <v>13303</v>
      </c>
      <c r="K15740">
        <v>11</v>
      </c>
      <c r="L15740" t="s">
        <v>13303</v>
      </c>
      <c r="M15740">
        <v>1</v>
      </c>
      <c r="N15740" t="s">
        <v>13304</v>
      </c>
      <c r="O15740">
        <v>42</v>
      </c>
      <c r="P15740">
        <v>3039800361</v>
      </c>
    </row>
    <row r="15741" spans="1:16" x14ac:dyDescent="0.2">
      <c r="A15741">
        <v>15739</v>
      </c>
      <c r="B15741">
        <v>3</v>
      </c>
      <c r="C15741" t="s">
        <v>13305</v>
      </c>
      <c r="D15741">
        <v>7</v>
      </c>
      <c r="E15741">
        <v>0</v>
      </c>
      <c r="F15741" t="s">
        <v>13306</v>
      </c>
      <c r="G15741" t="s">
        <v>13307</v>
      </c>
      <c r="H15741" t="s">
        <v>30</v>
      </c>
      <c r="I15741">
        <v>5563089830</v>
      </c>
      <c r="J15741" t="s">
        <v>13307</v>
      </c>
      <c r="K15741">
        <v>9</v>
      </c>
      <c r="L15741" t="s">
        <v>13307</v>
      </c>
      <c r="M15741">
        <v>1</v>
      </c>
      <c r="N15741" t="s">
        <v>13308</v>
      </c>
      <c r="O15741">
        <v>34</v>
      </c>
      <c r="P15741">
        <v>1826336173</v>
      </c>
    </row>
    <row r="15742" spans="1:16" x14ac:dyDescent="0.2">
      <c r="A15742">
        <v>15740</v>
      </c>
      <c r="B15742">
        <v>3</v>
      </c>
      <c r="C15742" t="s">
        <v>13305</v>
      </c>
      <c r="D15742">
        <v>7</v>
      </c>
      <c r="E15742">
        <v>0</v>
      </c>
      <c r="F15742" t="s">
        <v>13306</v>
      </c>
      <c r="G15742" t="s">
        <v>13307</v>
      </c>
      <c r="H15742" t="s">
        <v>30</v>
      </c>
      <c r="I15742">
        <v>5563089830</v>
      </c>
      <c r="J15742" t="s">
        <v>13307</v>
      </c>
      <c r="K15742">
        <v>9</v>
      </c>
      <c r="L15742" t="s">
        <v>13307</v>
      </c>
      <c r="M15742">
        <v>1</v>
      </c>
      <c r="N15742" t="s">
        <v>13309</v>
      </c>
      <c r="O15742">
        <v>37</v>
      </c>
      <c r="P15742">
        <v>2805253461</v>
      </c>
    </row>
    <row r="15743" spans="1:16" x14ac:dyDescent="0.2">
      <c r="A15743">
        <v>15741</v>
      </c>
      <c r="B15743">
        <v>3</v>
      </c>
      <c r="C15743" t="s">
        <v>13305</v>
      </c>
      <c r="D15743">
        <v>7</v>
      </c>
      <c r="E15743">
        <v>0</v>
      </c>
      <c r="F15743" t="s">
        <v>13306</v>
      </c>
      <c r="G15743" t="s">
        <v>13307</v>
      </c>
      <c r="H15743" t="s">
        <v>30</v>
      </c>
      <c r="I15743">
        <v>5563089830</v>
      </c>
      <c r="J15743" t="s">
        <v>13307</v>
      </c>
      <c r="K15743">
        <v>9</v>
      </c>
      <c r="L15743" t="s">
        <v>13307</v>
      </c>
      <c r="M15743">
        <v>16</v>
      </c>
      <c r="N15743" t="s">
        <v>10702</v>
      </c>
      <c r="O15743">
        <v>400</v>
      </c>
      <c r="P15743">
        <v>5505522154</v>
      </c>
    </row>
    <row r="15744" spans="1:16" x14ac:dyDescent="0.2">
      <c r="A15744">
        <v>15742</v>
      </c>
      <c r="B15744">
        <v>1</v>
      </c>
      <c r="C15744" t="s">
        <v>13310</v>
      </c>
      <c r="D15744">
        <v>3</v>
      </c>
      <c r="E15744">
        <v>6</v>
      </c>
      <c r="F15744" t="s">
        <v>13311</v>
      </c>
      <c r="G15744" t="s">
        <v>13312</v>
      </c>
      <c r="H15744" t="s">
        <v>30</v>
      </c>
      <c r="I15744">
        <v>5563089830</v>
      </c>
      <c r="J15744" t="s">
        <v>13312</v>
      </c>
      <c r="K15744">
        <v>10</v>
      </c>
      <c r="L15744" t="s">
        <v>13312</v>
      </c>
      <c r="M15744">
        <v>5</v>
      </c>
      <c r="N15744" t="s">
        <v>13313</v>
      </c>
      <c r="O15744">
        <v>32</v>
      </c>
      <c r="P15744">
        <v>1743910127</v>
      </c>
    </row>
    <row r="15745" spans="1:16" x14ac:dyDescent="0.2">
      <c r="A15745">
        <v>15743</v>
      </c>
      <c r="B15745">
        <v>4</v>
      </c>
      <c r="C15745" t="s">
        <v>13314</v>
      </c>
      <c r="D15745">
        <v>18</v>
      </c>
      <c r="E15745">
        <v>0</v>
      </c>
      <c r="F15745" t="s">
        <v>7340</v>
      </c>
      <c r="G15745" t="s">
        <v>13315</v>
      </c>
      <c r="H15745" t="s">
        <v>30</v>
      </c>
      <c r="I15745">
        <v>5563089830</v>
      </c>
      <c r="J15745" t="s">
        <v>13315</v>
      </c>
      <c r="K15745">
        <v>10</v>
      </c>
      <c r="L15745" t="s">
        <v>13315</v>
      </c>
      <c r="M15745">
        <v>51</v>
      </c>
      <c r="N15745" t="s">
        <v>13316</v>
      </c>
      <c r="O15745">
        <v>44</v>
      </c>
      <c r="P15745">
        <v>2334802930</v>
      </c>
    </row>
    <row r="15746" spans="1:16" x14ac:dyDescent="0.2">
      <c r="A15746">
        <v>15744</v>
      </c>
      <c r="B15746">
        <v>4</v>
      </c>
      <c r="C15746" t="s">
        <v>13314</v>
      </c>
      <c r="D15746">
        <v>18</v>
      </c>
      <c r="E15746">
        <v>0</v>
      </c>
      <c r="F15746" t="s">
        <v>7340</v>
      </c>
      <c r="G15746" t="s">
        <v>13315</v>
      </c>
      <c r="H15746" t="s">
        <v>30</v>
      </c>
      <c r="I15746">
        <v>5563089830</v>
      </c>
      <c r="J15746" t="s">
        <v>13315</v>
      </c>
      <c r="K15746">
        <v>10</v>
      </c>
      <c r="L15746" t="s">
        <v>13315</v>
      </c>
      <c r="M15746">
        <v>2</v>
      </c>
      <c r="N15746" t="s">
        <v>13317</v>
      </c>
      <c r="O15746">
        <v>23</v>
      </c>
      <c r="P15746">
        <v>2607208077</v>
      </c>
    </row>
    <row r="15747" spans="1:16" x14ac:dyDescent="0.2">
      <c r="A15747">
        <v>15745</v>
      </c>
      <c r="B15747">
        <v>4</v>
      </c>
      <c r="C15747" t="s">
        <v>13314</v>
      </c>
      <c r="D15747">
        <v>18</v>
      </c>
      <c r="E15747">
        <v>0</v>
      </c>
      <c r="F15747" t="s">
        <v>7340</v>
      </c>
      <c r="G15747" t="s">
        <v>13315</v>
      </c>
      <c r="H15747" t="s">
        <v>30</v>
      </c>
      <c r="I15747">
        <v>5563089830</v>
      </c>
      <c r="J15747" t="s">
        <v>13315</v>
      </c>
      <c r="K15747">
        <v>10</v>
      </c>
      <c r="L15747" t="s">
        <v>13315</v>
      </c>
      <c r="M15747">
        <v>1</v>
      </c>
      <c r="N15747" t="s">
        <v>13318</v>
      </c>
      <c r="O15747">
        <v>23</v>
      </c>
      <c r="P15747">
        <v>3920993259</v>
      </c>
    </row>
    <row r="15748" spans="1:16" x14ac:dyDescent="0.2">
      <c r="A15748">
        <v>15746</v>
      </c>
      <c r="B15748">
        <v>4</v>
      </c>
      <c r="C15748" t="s">
        <v>13314</v>
      </c>
      <c r="D15748">
        <v>18</v>
      </c>
      <c r="E15748">
        <v>0</v>
      </c>
      <c r="F15748" t="s">
        <v>7340</v>
      </c>
      <c r="G15748" t="s">
        <v>13315</v>
      </c>
      <c r="H15748" t="s">
        <v>30</v>
      </c>
      <c r="I15748">
        <v>5563089830</v>
      </c>
      <c r="J15748" t="s">
        <v>13315</v>
      </c>
      <c r="K15748">
        <v>10</v>
      </c>
      <c r="L15748" t="s">
        <v>13315</v>
      </c>
      <c r="M15748">
        <v>1000</v>
      </c>
      <c r="N15748" t="s">
        <v>5444</v>
      </c>
      <c r="O15748">
        <v>11</v>
      </c>
      <c r="P15748">
        <v>1724334793</v>
      </c>
    </row>
    <row r="15749" spans="1:16" x14ac:dyDescent="0.2">
      <c r="A15749">
        <v>15747</v>
      </c>
      <c r="B15749">
        <v>1</v>
      </c>
      <c r="C15749" t="s">
        <v>13319</v>
      </c>
      <c r="D15749">
        <v>13</v>
      </c>
      <c r="E15749">
        <v>7</v>
      </c>
      <c r="F15749" t="s">
        <v>13320</v>
      </c>
      <c r="G15749" t="s">
        <v>13321</v>
      </c>
      <c r="H15749" t="s">
        <v>30</v>
      </c>
      <c r="I15749">
        <v>5563089830</v>
      </c>
      <c r="J15749" t="s">
        <v>13321</v>
      </c>
      <c r="K15749">
        <v>11</v>
      </c>
      <c r="L15749" t="s">
        <v>13321</v>
      </c>
      <c r="M15749">
        <v>1000</v>
      </c>
      <c r="N15749" t="s">
        <v>13322</v>
      </c>
      <c r="O15749">
        <v>36</v>
      </c>
      <c r="P15749">
        <v>1801567323</v>
      </c>
    </row>
    <row r="15750" spans="1:16" x14ac:dyDescent="0.2">
      <c r="A15750">
        <v>15748</v>
      </c>
      <c r="B15750">
        <v>4</v>
      </c>
      <c r="C15750" t="s">
        <v>13323</v>
      </c>
      <c r="D15750">
        <v>31</v>
      </c>
      <c r="E15750">
        <v>11</v>
      </c>
      <c r="F15750" t="s">
        <v>13324</v>
      </c>
      <c r="G15750" t="s">
        <v>13325</v>
      </c>
      <c r="H15750" t="s">
        <v>48</v>
      </c>
      <c r="I15750">
        <v>1497996114</v>
      </c>
      <c r="J15750" t="s">
        <v>13325</v>
      </c>
      <c r="K15750">
        <v>9</v>
      </c>
      <c r="L15750" t="s">
        <v>13325</v>
      </c>
      <c r="M15750">
        <v>12</v>
      </c>
      <c r="N15750" t="s">
        <v>4050</v>
      </c>
      <c r="O15750">
        <v>31</v>
      </c>
      <c r="P15750">
        <v>2235105190</v>
      </c>
    </row>
    <row r="15751" spans="1:16" x14ac:dyDescent="0.2">
      <c r="A15751">
        <v>15749</v>
      </c>
      <c r="B15751">
        <v>4</v>
      </c>
      <c r="C15751" t="s">
        <v>13323</v>
      </c>
      <c r="D15751">
        <v>31</v>
      </c>
      <c r="E15751">
        <v>11</v>
      </c>
      <c r="F15751" t="s">
        <v>13324</v>
      </c>
      <c r="G15751" t="s">
        <v>13325</v>
      </c>
      <c r="H15751" t="s">
        <v>48</v>
      </c>
      <c r="I15751">
        <v>1497996114</v>
      </c>
      <c r="J15751" t="s">
        <v>13325</v>
      </c>
      <c r="K15751">
        <v>9</v>
      </c>
      <c r="L15751" t="s">
        <v>13325</v>
      </c>
      <c r="M15751">
        <v>6</v>
      </c>
      <c r="N15751" t="s">
        <v>1485</v>
      </c>
      <c r="O15751">
        <v>12</v>
      </c>
      <c r="P15751">
        <v>1404625693</v>
      </c>
    </row>
    <row r="15752" spans="1:16" x14ac:dyDescent="0.2">
      <c r="A15752">
        <v>15750</v>
      </c>
      <c r="B15752">
        <v>4</v>
      </c>
      <c r="C15752" t="s">
        <v>13323</v>
      </c>
      <c r="D15752">
        <v>31</v>
      </c>
      <c r="E15752">
        <v>11</v>
      </c>
      <c r="F15752" t="s">
        <v>13324</v>
      </c>
      <c r="G15752" t="s">
        <v>13325</v>
      </c>
      <c r="H15752" t="s">
        <v>48</v>
      </c>
      <c r="I15752">
        <v>1497996114</v>
      </c>
      <c r="J15752" t="s">
        <v>13325</v>
      </c>
      <c r="K15752">
        <v>9</v>
      </c>
      <c r="L15752" t="s">
        <v>13325</v>
      </c>
      <c r="M15752">
        <v>1</v>
      </c>
      <c r="N15752" t="s">
        <v>2696</v>
      </c>
      <c r="O15752">
        <v>33</v>
      </c>
      <c r="P15752">
        <v>1276288065</v>
      </c>
    </row>
    <row r="15753" spans="1:16" x14ac:dyDescent="0.2">
      <c r="A15753">
        <v>15751</v>
      </c>
      <c r="B15753">
        <v>4</v>
      </c>
      <c r="C15753" t="s">
        <v>13323</v>
      </c>
      <c r="D15753">
        <v>31</v>
      </c>
      <c r="E15753">
        <v>11</v>
      </c>
      <c r="F15753" t="s">
        <v>13324</v>
      </c>
      <c r="G15753" t="s">
        <v>13325</v>
      </c>
      <c r="H15753" t="s">
        <v>48</v>
      </c>
      <c r="I15753">
        <v>1497996114</v>
      </c>
      <c r="J15753" t="s">
        <v>13325</v>
      </c>
      <c r="K15753">
        <v>9</v>
      </c>
      <c r="L15753" t="s">
        <v>13325</v>
      </c>
      <c r="M15753">
        <v>1</v>
      </c>
      <c r="N15753" t="s">
        <v>1933</v>
      </c>
      <c r="O15753">
        <v>51</v>
      </c>
      <c r="P15753">
        <v>1216483007</v>
      </c>
    </row>
    <row r="15754" spans="1:16" x14ac:dyDescent="0.2">
      <c r="A15754">
        <v>15752</v>
      </c>
      <c r="B15754">
        <v>8</v>
      </c>
      <c r="C15754" t="s">
        <v>13326</v>
      </c>
      <c r="D15754">
        <v>35</v>
      </c>
      <c r="E15754">
        <v>7</v>
      </c>
      <c r="F15754" t="s">
        <v>13327</v>
      </c>
      <c r="G15754" t="s">
        <v>13328</v>
      </c>
      <c r="H15754" t="s">
        <v>48</v>
      </c>
      <c r="I15754">
        <v>1497996114</v>
      </c>
      <c r="J15754" t="s">
        <v>13328</v>
      </c>
      <c r="K15754">
        <v>9</v>
      </c>
      <c r="L15754" t="s">
        <v>13328</v>
      </c>
      <c r="M15754">
        <v>14</v>
      </c>
      <c r="N15754" t="s">
        <v>13329</v>
      </c>
      <c r="O15754">
        <v>11</v>
      </c>
      <c r="P15754">
        <v>3923653736</v>
      </c>
    </row>
    <row r="15755" spans="1:16" x14ac:dyDescent="0.2">
      <c r="A15755">
        <v>15753</v>
      </c>
      <c r="B15755">
        <v>8</v>
      </c>
      <c r="C15755" t="s">
        <v>13326</v>
      </c>
      <c r="D15755">
        <v>35</v>
      </c>
      <c r="E15755">
        <v>7</v>
      </c>
      <c r="F15755" t="s">
        <v>13327</v>
      </c>
      <c r="G15755" t="s">
        <v>13328</v>
      </c>
      <c r="H15755" t="s">
        <v>48</v>
      </c>
      <c r="I15755">
        <v>1497996114</v>
      </c>
      <c r="J15755" t="s">
        <v>13328</v>
      </c>
      <c r="K15755">
        <v>9</v>
      </c>
      <c r="L15755" t="s">
        <v>13328</v>
      </c>
      <c r="M15755">
        <v>16</v>
      </c>
      <c r="N15755" t="s">
        <v>12940</v>
      </c>
      <c r="O15755">
        <v>51</v>
      </c>
      <c r="P15755">
        <v>5738771378</v>
      </c>
    </row>
    <row r="15756" spans="1:16" x14ac:dyDescent="0.2">
      <c r="A15756">
        <v>15754</v>
      </c>
      <c r="B15756">
        <v>8</v>
      </c>
      <c r="C15756" t="s">
        <v>13326</v>
      </c>
      <c r="D15756">
        <v>35</v>
      </c>
      <c r="E15756">
        <v>7</v>
      </c>
      <c r="F15756" t="s">
        <v>13327</v>
      </c>
      <c r="G15756" t="s">
        <v>13328</v>
      </c>
      <c r="H15756" t="s">
        <v>48</v>
      </c>
      <c r="I15756">
        <v>1497996114</v>
      </c>
      <c r="J15756" t="s">
        <v>13328</v>
      </c>
      <c r="K15756">
        <v>9</v>
      </c>
      <c r="L15756" t="s">
        <v>13328</v>
      </c>
      <c r="M15756">
        <v>2</v>
      </c>
      <c r="N15756" t="s">
        <v>2698</v>
      </c>
      <c r="O15756">
        <v>400</v>
      </c>
      <c r="P15756">
        <v>5629984789</v>
      </c>
    </row>
    <row r="15757" spans="1:16" x14ac:dyDescent="0.2">
      <c r="A15757">
        <v>15755</v>
      </c>
      <c r="B15757">
        <v>8</v>
      </c>
      <c r="C15757" t="s">
        <v>13326</v>
      </c>
      <c r="D15757">
        <v>35</v>
      </c>
      <c r="E15757">
        <v>7</v>
      </c>
      <c r="F15757" t="s">
        <v>13327</v>
      </c>
      <c r="G15757" t="s">
        <v>13328</v>
      </c>
      <c r="H15757" t="s">
        <v>48</v>
      </c>
      <c r="I15757">
        <v>1497996114</v>
      </c>
      <c r="J15757" t="s">
        <v>13328</v>
      </c>
      <c r="K15757">
        <v>9</v>
      </c>
      <c r="L15757" t="s">
        <v>13328</v>
      </c>
      <c r="M15757">
        <v>14</v>
      </c>
      <c r="N15757" t="s">
        <v>3664</v>
      </c>
      <c r="O15757">
        <v>11</v>
      </c>
      <c r="P15757">
        <v>1445330013</v>
      </c>
    </row>
    <row r="15758" spans="1:16" x14ac:dyDescent="0.2">
      <c r="A15758">
        <v>15756</v>
      </c>
      <c r="B15758">
        <v>8</v>
      </c>
      <c r="C15758" t="s">
        <v>13326</v>
      </c>
      <c r="D15758">
        <v>35</v>
      </c>
      <c r="E15758">
        <v>7</v>
      </c>
      <c r="F15758" t="s">
        <v>13327</v>
      </c>
      <c r="G15758" t="s">
        <v>13328</v>
      </c>
      <c r="H15758" t="s">
        <v>48</v>
      </c>
      <c r="I15758">
        <v>1497996114</v>
      </c>
      <c r="J15758" t="s">
        <v>13328</v>
      </c>
      <c r="K15758">
        <v>9</v>
      </c>
      <c r="L15758" t="s">
        <v>13328</v>
      </c>
      <c r="M15758">
        <v>2</v>
      </c>
      <c r="N15758" t="s">
        <v>1873</v>
      </c>
      <c r="O15758">
        <v>35</v>
      </c>
      <c r="P15758">
        <v>2947237247</v>
      </c>
    </row>
    <row r="15759" spans="1:16" x14ac:dyDescent="0.2">
      <c r="A15759">
        <v>15757</v>
      </c>
      <c r="B15759">
        <v>8</v>
      </c>
      <c r="C15759" t="s">
        <v>13326</v>
      </c>
      <c r="D15759">
        <v>35</v>
      </c>
      <c r="E15759">
        <v>7</v>
      </c>
      <c r="F15759" t="s">
        <v>13327</v>
      </c>
      <c r="G15759" t="s">
        <v>13328</v>
      </c>
      <c r="H15759" t="s">
        <v>48</v>
      </c>
      <c r="I15759">
        <v>1497996114</v>
      </c>
      <c r="J15759" t="s">
        <v>13328</v>
      </c>
      <c r="K15759">
        <v>9</v>
      </c>
      <c r="L15759" t="s">
        <v>13328</v>
      </c>
      <c r="M15759">
        <v>10</v>
      </c>
      <c r="N15759" t="s">
        <v>1626</v>
      </c>
      <c r="O15759">
        <v>81</v>
      </c>
      <c r="P15759">
        <v>1808078284</v>
      </c>
    </row>
    <row r="15760" spans="1:16" x14ac:dyDescent="0.2">
      <c r="A15760">
        <v>15758</v>
      </c>
      <c r="B15760">
        <v>8</v>
      </c>
      <c r="C15760" t="s">
        <v>13326</v>
      </c>
      <c r="D15760">
        <v>35</v>
      </c>
      <c r="E15760">
        <v>7</v>
      </c>
      <c r="F15760" t="s">
        <v>13327</v>
      </c>
      <c r="G15760" t="s">
        <v>13328</v>
      </c>
      <c r="H15760" t="s">
        <v>48</v>
      </c>
      <c r="I15760">
        <v>1497996114</v>
      </c>
      <c r="J15760" t="s">
        <v>13328</v>
      </c>
      <c r="K15760">
        <v>9</v>
      </c>
      <c r="L15760" t="s">
        <v>13328</v>
      </c>
      <c r="M15760">
        <v>1000</v>
      </c>
      <c r="N15760" t="s">
        <v>7247</v>
      </c>
      <c r="O15760">
        <v>44</v>
      </c>
      <c r="P15760">
        <v>5579525335</v>
      </c>
    </row>
    <row r="15761" spans="1:16" x14ac:dyDescent="0.2">
      <c r="A15761">
        <v>15759</v>
      </c>
      <c r="B15761">
        <v>1</v>
      </c>
      <c r="C15761" t="s">
        <v>13330</v>
      </c>
      <c r="D15761">
        <v>13</v>
      </c>
      <c r="E15761">
        <v>1</v>
      </c>
      <c r="F15761" t="s">
        <v>13331</v>
      </c>
      <c r="G15761" t="s">
        <v>13332</v>
      </c>
      <c r="H15761" t="s">
        <v>48</v>
      </c>
      <c r="I15761">
        <v>1497996114</v>
      </c>
      <c r="J15761" t="s">
        <v>13332</v>
      </c>
      <c r="K15761">
        <v>9</v>
      </c>
      <c r="L15761" t="s">
        <v>13332</v>
      </c>
      <c r="M15761">
        <v>1000</v>
      </c>
      <c r="N15761" t="s">
        <v>7193</v>
      </c>
      <c r="O15761">
        <v>400</v>
      </c>
      <c r="P15761">
        <v>2151622323</v>
      </c>
    </row>
    <row r="15762" spans="1:16" x14ac:dyDescent="0.2">
      <c r="A15762">
        <v>15760</v>
      </c>
      <c r="B15762">
        <v>1</v>
      </c>
      <c r="C15762" t="s">
        <v>2638</v>
      </c>
      <c r="D15762">
        <v>4</v>
      </c>
      <c r="E15762">
        <v>1</v>
      </c>
      <c r="F15762" t="s">
        <v>13333</v>
      </c>
      <c r="G15762" t="s">
        <v>13334</v>
      </c>
      <c r="H15762" t="s">
        <v>48</v>
      </c>
      <c r="I15762">
        <v>1497996114</v>
      </c>
      <c r="J15762" t="s">
        <v>13334</v>
      </c>
      <c r="K15762">
        <v>9</v>
      </c>
      <c r="L15762" t="s">
        <v>13334</v>
      </c>
      <c r="M15762">
        <v>1</v>
      </c>
      <c r="N15762" t="s">
        <v>6556</v>
      </c>
      <c r="O15762">
        <v>11</v>
      </c>
      <c r="P15762">
        <v>1599972562</v>
      </c>
    </row>
    <row r="15763" spans="1:16" x14ac:dyDescent="0.2">
      <c r="A15763">
        <v>15761</v>
      </c>
      <c r="B15763">
        <v>3</v>
      </c>
      <c r="C15763" t="s">
        <v>13335</v>
      </c>
      <c r="D15763">
        <v>16</v>
      </c>
      <c r="E15763">
        <v>3</v>
      </c>
      <c r="F15763" t="s">
        <v>13336</v>
      </c>
      <c r="G15763" t="s">
        <v>13337</v>
      </c>
      <c r="H15763" t="s">
        <v>48</v>
      </c>
      <c r="I15763">
        <v>1497996114</v>
      </c>
      <c r="J15763" t="s">
        <v>13337</v>
      </c>
      <c r="K15763">
        <v>9</v>
      </c>
      <c r="L15763" t="s">
        <v>13337</v>
      </c>
      <c r="M15763">
        <v>1</v>
      </c>
      <c r="N15763" t="s">
        <v>13338</v>
      </c>
      <c r="O15763">
        <v>32</v>
      </c>
      <c r="P15763">
        <v>2168744903</v>
      </c>
    </row>
    <row r="15764" spans="1:16" x14ac:dyDescent="0.2">
      <c r="A15764">
        <v>15762</v>
      </c>
      <c r="B15764">
        <v>3</v>
      </c>
      <c r="C15764" t="s">
        <v>13335</v>
      </c>
      <c r="D15764">
        <v>16</v>
      </c>
      <c r="E15764">
        <v>3</v>
      </c>
      <c r="F15764" t="s">
        <v>13336</v>
      </c>
      <c r="G15764" t="s">
        <v>13337</v>
      </c>
      <c r="H15764" t="s">
        <v>48</v>
      </c>
      <c r="I15764">
        <v>1497996114</v>
      </c>
      <c r="J15764" t="s">
        <v>13337</v>
      </c>
      <c r="K15764">
        <v>9</v>
      </c>
      <c r="L15764" t="s">
        <v>13337</v>
      </c>
      <c r="M15764">
        <v>1000</v>
      </c>
      <c r="N15764" t="s">
        <v>1978</v>
      </c>
      <c r="O15764">
        <v>11</v>
      </c>
      <c r="P15764">
        <v>6318711343</v>
      </c>
    </row>
    <row r="15765" spans="1:16" x14ac:dyDescent="0.2">
      <c r="A15765">
        <v>15763</v>
      </c>
      <c r="B15765">
        <v>3</v>
      </c>
      <c r="C15765" t="s">
        <v>13335</v>
      </c>
      <c r="D15765">
        <v>16</v>
      </c>
      <c r="E15765">
        <v>3</v>
      </c>
      <c r="F15765" t="s">
        <v>13336</v>
      </c>
      <c r="G15765" t="s">
        <v>13337</v>
      </c>
      <c r="H15765" t="s">
        <v>48</v>
      </c>
      <c r="I15765">
        <v>1497996114</v>
      </c>
      <c r="J15765" t="s">
        <v>13337</v>
      </c>
      <c r="K15765">
        <v>9</v>
      </c>
      <c r="L15765" t="s">
        <v>13337</v>
      </c>
      <c r="M15765">
        <v>1000</v>
      </c>
      <c r="N15765" t="s">
        <v>13339</v>
      </c>
      <c r="O15765">
        <v>11</v>
      </c>
      <c r="P15765">
        <v>2663529867</v>
      </c>
    </row>
    <row r="15766" spans="1:16" x14ac:dyDescent="0.2">
      <c r="A15766">
        <v>15764</v>
      </c>
      <c r="B15766">
        <v>4</v>
      </c>
      <c r="C15766" t="s">
        <v>13340</v>
      </c>
      <c r="D15766">
        <v>5</v>
      </c>
      <c r="E15766">
        <v>7</v>
      </c>
      <c r="F15766" t="s">
        <v>13341</v>
      </c>
      <c r="G15766" t="s">
        <v>13342</v>
      </c>
      <c r="H15766" t="s">
        <v>48</v>
      </c>
      <c r="I15766">
        <v>1497996114</v>
      </c>
      <c r="J15766" t="s">
        <v>13342</v>
      </c>
      <c r="K15766">
        <v>9</v>
      </c>
      <c r="L15766" t="s">
        <v>13342</v>
      </c>
      <c r="M15766">
        <v>1</v>
      </c>
      <c r="N15766" t="s">
        <v>1625</v>
      </c>
      <c r="O15766">
        <v>51</v>
      </c>
      <c r="P15766">
        <v>6420407536</v>
      </c>
    </row>
    <row r="15767" spans="1:16" x14ac:dyDescent="0.2">
      <c r="A15767">
        <v>15765</v>
      </c>
      <c r="B15767">
        <v>4</v>
      </c>
      <c r="C15767" t="s">
        <v>13340</v>
      </c>
      <c r="D15767">
        <v>5</v>
      </c>
      <c r="E15767">
        <v>7</v>
      </c>
      <c r="F15767" t="s">
        <v>13341</v>
      </c>
      <c r="G15767" t="s">
        <v>13342</v>
      </c>
      <c r="H15767" t="s">
        <v>48</v>
      </c>
      <c r="I15767">
        <v>1497996114</v>
      </c>
      <c r="J15767" t="s">
        <v>13342</v>
      </c>
      <c r="K15767">
        <v>9</v>
      </c>
      <c r="L15767" t="s">
        <v>13342</v>
      </c>
      <c r="M15767">
        <v>1</v>
      </c>
      <c r="N15767" t="s">
        <v>13343</v>
      </c>
      <c r="O15767">
        <v>32</v>
      </c>
      <c r="P15767">
        <v>1668331584</v>
      </c>
    </row>
    <row r="15768" spans="1:16" x14ac:dyDescent="0.2">
      <c r="A15768">
        <v>15766</v>
      </c>
      <c r="B15768">
        <v>4</v>
      </c>
      <c r="C15768" t="s">
        <v>13340</v>
      </c>
      <c r="D15768">
        <v>5</v>
      </c>
      <c r="E15768">
        <v>7</v>
      </c>
      <c r="F15768" t="s">
        <v>13341</v>
      </c>
      <c r="G15768" t="s">
        <v>13342</v>
      </c>
      <c r="H15768" t="s">
        <v>48</v>
      </c>
      <c r="I15768">
        <v>1497996114</v>
      </c>
      <c r="J15768" t="s">
        <v>13342</v>
      </c>
      <c r="K15768">
        <v>9</v>
      </c>
      <c r="L15768" t="s">
        <v>13342</v>
      </c>
      <c r="M15768">
        <v>6</v>
      </c>
      <c r="N15768" t="s">
        <v>1485</v>
      </c>
      <c r="O15768">
        <v>12</v>
      </c>
      <c r="P15768">
        <v>1404625693</v>
      </c>
    </row>
    <row r="15769" spans="1:16" x14ac:dyDescent="0.2">
      <c r="A15769">
        <v>15767</v>
      </c>
      <c r="B15769">
        <v>4</v>
      </c>
      <c r="C15769" t="s">
        <v>13340</v>
      </c>
      <c r="D15769">
        <v>5</v>
      </c>
      <c r="E15769">
        <v>7</v>
      </c>
      <c r="F15769" t="s">
        <v>13341</v>
      </c>
      <c r="G15769" t="s">
        <v>13342</v>
      </c>
      <c r="H15769" t="s">
        <v>48</v>
      </c>
      <c r="I15769">
        <v>1497996114</v>
      </c>
      <c r="J15769" t="s">
        <v>13342</v>
      </c>
      <c r="K15769">
        <v>9</v>
      </c>
      <c r="L15769" t="s">
        <v>13342</v>
      </c>
      <c r="M15769">
        <v>10</v>
      </c>
      <c r="N15769" t="s">
        <v>1626</v>
      </c>
      <c r="O15769">
        <v>81</v>
      </c>
      <c r="P15769">
        <v>1808078284</v>
      </c>
    </row>
    <row r="15770" spans="1:16" x14ac:dyDescent="0.2">
      <c r="A15770">
        <v>15768</v>
      </c>
      <c r="B15770">
        <v>6</v>
      </c>
      <c r="C15770" t="s">
        <v>13344</v>
      </c>
      <c r="D15770">
        <v>7</v>
      </c>
      <c r="E15770">
        <v>3</v>
      </c>
      <c r="F15770" t="s">
        <v>13345</v>
      </c>
      <c r="G15770" t="s">
        <v>13346</v>
      </c>
      <c r="H15770" t="s">
        <v>48</v>
      </c>
      <c r="I15770">
        <v>1497996114</v>
      </c>
      <c r="J15770" t="s">
        <v>13346</v>
      </c>
      <c r="K15770">
        <v>9</v>
      </c>
      <c r="L15770" t="s">
        <v>13346</v>
      </c>
      <c r="M15770">
        <v>1000</v>
      </c>
      <c r="N15770" t="s">
        <v>7193</v>
      </c>
      <c r="O15770">
        <v>400</v>
      </c>
      <c r="P15770">
        <v>2151622323</v>
      </c>
    </row>
    <row r="15771" spans="1:16" x14ac:dyDescent="0.2">
      <c r="A15771">
        <v>15769</v>
      </c>
      <c r="B15771">
        <v>6</v>
      </c>
      <c r="C15771" t="s">
        <v>13344</v>
      </c>
      <c r="D15771">
        <v>7</v>
      </c>
      <c r="E15771">
        <v>3</v>
      </c>
      <c r="F15771" t="s">
        <v>13345</v>
      </c>
      <c r="G15771" t="s">
        <v>13346</v>
      </c>
      <c r="H15771" t="s">
        <v>48</v>
      </c>
      <c r="I15771">
        <v>1497996114</v>
      </c>
      <c r="J15771" t="s">
        <v>13346</v>
      </c>
      <c r="K15771">
        <v>9</v>
      </c>
      <c r="L15771" t="s">
        <v>13346</v>
      </c>
      <c r="M15771">
        <v>3</v>
      </c>
      <c r="N15771" t="s">
        <v>8695</v>
      </c>
      <c r="O15771">
        <v>44</v>
      </c>
      <c r="P15771">
        <v>1301293941</v>
      </c>
    </row>
    <row r="15772" spans="1:16" x14ac:dyDescent="0.2">
      <c r="A15772">
        <v>15770</v>
      </c>
      <c r="B15772">
        <v>6</v>
      </c>
      <c r="C15772" t="s">
        <v>13344</v>
      </c>
      <c r="D15772">
        <v>7</v>
      </c>
      <c r="E15772">
        <v>3</v>
      </c>
      <c r="F15772" t="s">
        <v>13345</v>
      </c>
      <c r="G15772" t="s">
        <v>13346</v>
      </c>
      <c r="H15772" t="s">
        <v>48</v>
      </c>
      <c r="I15772">
        <v>1497996114</v>
      </c>
      <c r="J15772" t="s">
        <v>13346</v>
      </c>
      <c r="K15772">
        <v>9</v>
      </c>
      <c r="L15772" t="s">
        <v>13346</v>
      </c>
      <c r="M15772">
        <v>1000</v>
      </c>
      <c r="N15772" t="s">
        <v>1085</v>
      </c>
      <c r="O15772">
        <v>11</v>
      </c>
      <c r="P15772">
        <v>2166956641</v>
      </c>
    </row>
    <row r="15773" spans="1:16" x14ac:dyDescent="0.2">
      <c r="A15773">
        <v>15771</v>
      </c>
      <c r="B15773">
        <v>6</v>
      </c>
      <c r="C15773" t="s">
        <v>13344</v>
      </c>
      <c r="D15773">
        <v>7</v>
      </c>
      <c r="E15773">
        <v>3</v>
      </c>
      <c r="F15773" t="s">
        <v>13345</v>
      </c>
      <c r="G15773" t="s">
        <v>13346</v>
      </c>
      <c r="H15773" t="s">
        <v>48</v>
      </c>
      <c r="I15773">
        <v>1497996114</v>
      </c>
      <c r="J15773" t="s">
        <v>13346</v>
      </c>
      <c r="K15773">
        <v>9</v>
      </c>
      <c r="L15773" t="s">
        <v>13346</v>
      </c>
      <c r="M15773">
        <v>19</v>
      </c>
      <c r="N15773" t="s">
        <v>3003</v>
      </c>
      <c r="O15773">
        <v>44</v>
      </c>
      <c r="P15773">
        <v>1936972431</v>
      </c>
    </row>
    <row r="15774" spans="1:16" x14ac:dyDescent="0.2">
      <c r="A15774">
        <v>15772</v>
      </c>
      <c r="B15774">
        <v>6</v>
      </c>
      <c r="C15774" t="s">
        <v>13344</v>
      </c>
      <c r="D15774">
        <v>7</v>
      </c>
      <c r="E15774">
        <v>3</v>
      </c>
      <c r="F15774" t="s">
        <v>13345</v>
      </c>
      <c r="G15774" t="s">
        <v>13346</v>
      </c>
      <c r="H15774" t="s">
        <v>48</v>
      </c>
      <c r="I15774">
        <v>1497996114</v>
      </c>
      <c r="J15774" t="s">
        <v>13346</v>
      </c>
      <c r="K15774">
        <v>9</v>
      </c>
      <c r="L15774" t="s">
        <v>13346</v>
      </c>
      <c r="M15774">
        <v>19</v>
      </c>
      <c r="N15774" t="s">
        <v>3003</v>
      </c>
      <c r="O15774">
        <v>44</v>
      </c>
      <c r="P15774">
        <v>1936972431</v>
      </c>
    </row>
    <row r="15775" spans="1:16" x14ac:dyDescent="0.2">
      <c r="A15775">
        <v>15773</v>
      </c>
      <c r="B15775">
        <v>6</v>
      </c>
      <c r="C15775" t="s">
        <v>13344</v>
      </c>
      <c r="D15775">
        <v>7</v>
      </c>
      <c r="E15775">
        <v>3</v>
      </c>
      <c r="F15775" t="s">
        <v>13345</v>
      </c>
      <c r="G15775" t="s">
        <v>13346</v>
      </c>
      <c r="H15775" t="s">
        <v>48</v>
      </c>
      <c r="I15775">
        <v>1497996114</v>
      </c>
      <c r="J15775" t="s">
        <v>13346</v>
      </c>
      <c r="K15775">
        <v>9</v>
      </c>
      <c r="L15775" t="s">
        <v>13346</v>
      </c>
      <c r="M15775">
        <v>8</v>
      </c>
      <c r="N15775" t="s">
        <v>48</v>
      </c>
      <c r="O15775">
        <v>11</v>
      </c>
      <c r="P15775">
        <v>1497996114</v>
      </c>
    </row>
    <row r="15776" spans="1:16" x14ac:dyDescent="0.2">
      <c r="A15776">
        <v>15774</v>
      </c>
      <c r="B15776">
        <v>6</v>
      </c>
      <c r="C15776" t="s">
        <v>13347</v>
      </c>
      <c r="D15776">
        <v>4</v>
      </c>
      <c r="E15776">
        <v>5</v>
      </c>
      <c r="F15776" t="s">
        <v>13348</v>
      </c>
      <c r="G15776" t="s">
        <v>13349</v>
      </c>
      <c r="H15776" t="s">
        <v>48</v>
      </c>
      <c r="I15776">
        <v>1497996114</v>
      </c>
      <c r="J15776" t="s">
        <v>13349</v>
      </c>
      <c r="K15776">
        <v>9</v>
      </c>
      <c r="L15776" t="s">
        <v>13349</v>
      </c>
      <c r="M15776">
        <v>2</v>
      </c>
      <c r="N15776" t="s">
        <v>13350</v>
      </c>
      <c r="O15776">
        <v>11</v>
      </c>
      <c r="P15776">
        <v>1241276991</v>
      </c>
    </row>
    <row r="15777" spans="1:16" x14ac:dyDescent="0.2">
      <c r="A15777">
        <v>15775</v>
      </c>
      <c r="B15777">
        <v>6</v>
      </c>
      <c r="C15777" t="s">
        <v>13347</v>
      </c>
      <c r="D15777">
        <v>4</v>
      </c>
      <c r="E15777">
        <v>5</v>
      </c>
      <c r="F15777" t="s">
        <v>13348</v>
      </c>
      <c r="G15777" t="s">
        <v>13349</v>
      </c>
      <c r="H15777" t="s">
        <v>48</v>
      </c>
      <c r="I15777">
        <v>1497996114</v>
      </c>
      <c r="J15777" t="s">
        <v>13349</v>
      </c>
      <c r="K15777">
        <v>9</v>
      </c>
      <c r="L15777" t="s">
        <v>13349</v>
      </c>
      <c r="M15777">
        <v>6</v>
      </c>
      <c r="N15777" t="s">
        <v>1485</v>
      </c>
      <c r="O15777">
        <v>12</v>
      </c>
      <c r="P15777">
        <v>1404625693</v>
      </c>
    </row>
    <row r="15778" spans="1:16" x14ac:dyDescent="0.2">
      <c r="A15778">
        <v>15776</v>
      </c>
      <c r="B15778">
        <v>6</v>
      </c>
      <c r="C15778" t="s">
        <v>13347</v>
      </c>
      <c r="D15778">
        <v>4</v>
      </c>
      <c r="E15778">
        <v>5</v>
      </c>
      <c r="F15778" t="s">
        <v>13348</v>
      </c>
      <c r="G15778" t="s">
        <v>13349</v>
      </c>
      <c r="H15778" t="s">
        <v>48</v>
      </c>
      <c r="I15778">
        <v>1497996114</v>
      </c>
      <c r="J15778" t="s">
        <v>13349</v>
      </c>
      <c r="K15778">
        <v>9</v>
      </c>
      <c r="L15778" t="s">
        <v>13349</v>
      </c>
      <c r="M15778">
        <v>1</v>
      </c>
      <c r="N15778" t="s">
        <v>13351</v>
      </c>
      <c r="O15778">
        <v>61</v>
      </c>
      <c r="P15778">
        <v>1560855267</v>
      </c>
    </row>
    <row r="15779" spans="1:16" x14ac:dyDescent="0.2">
      <c r="A15779">
        <v>15777</v>
      </c>
      <c r="B15779">
        <v>6</v>
      </c>
      <c r="C15779" t="s">
        <v>13347</v>
      </c>
      <c r="D15779">
        <v>4</v>
      </c>
      <c r="E15779">
        <v>5</v>
      </c>
      <c r="F15779" t="s">
        <v>13348</v>
      </c>
      <c r="G15779" t="s">
        <v>13349</v>
      </c>
      <c r="H15779" t="s">
        <v>48</v>
      </c>
      <c r="I15779">
        <v>1497996114</v>
      </c>
      <c r="J15779" t="s">
        <v>13349</v>
      </c>
      <c r="K15779">
        <v>9</v>
      </c>
      <c r="L15779" t="s">
        <v>13349</v>
      </c>
      <c r="M15779">
        <v>8</v>
      </c>
      <c r="N15779" t="s">
        <v>48</v>
      </c>
      <c r="O15779">
        <v>11</v>
      </c>
      <c r="P15779">
        <v>1497996114</v>
      </c>
    </row>
    <row r="15780" spans="1:16" x14ac:dyDescent="0.2">
      <c r="A15780">
        <v>15778</v>
      </c>
      <c r="B15780">
        <v>6</v>
      </c>
      <c r="C15780" t="s">
        <v>13347</v>
      </c>
      <c r="D15780">
        <v>4</v>
      </c>
      <c r="E15780">
        <v>5</v>
      </c>
      <c r="F15780" t="s">
        <v>13348</v>
      </c>
      <c r="G15780" t="s">
        <v>13349</v>
      </c>
      <c r="H15780" t="s">
        <v>48</v>
      </c>
      <c r="I15780">
        <v>1497996114</v>
      </c>
      <c r="J15780" t="s">
        <v>13349</v>
      </c>
      <c r="K15780">
        <v>9</v>
      </c>
      <c r="L15780" t="s">
        <v>13349</v>
      </c>
      <c r="M15780">
        <v>2</v>
      </c>
      <c r="N15780" t="s">
        <v>13350</v>
      </c>
      <c r="O15780">
        <v>11</v>
      </c>
      <c r="P15780">
        <v>1241276991</v>
      </c>
    </row>
    <row r="15781" spans="1:16" x14ac:dyDescent="0.2">
      <c r="A15781">
        <v>15779</v>
      </c>
      <c r="B15781">
        <v>1</v>
      </c>
      <c r="C15781" t="s">
        <v>13352</v>
      </c>
      <c r="D15781">
        <v>2</v>
      </c>
      <c r="E15781">
        <v>19</v>
      </c>
      <c r="F15781" t="s">
        <v>9826</v>
      </c>
      <c r="G15781" t="s">
        <v>13353</v>
      </c>
      <c r="H15781" t="s">
        <v>48</v>
      </c>
      <c r="I15781">
        <v>1497996114</v>
      </c>
      <c r="J15781" t="s">
        <v>13353</v>
      </c>
      <c r="K15781">
        <v>9</v>
      </c>
      <c r="L15781" t="s">
        <v>13353</v>
      </c>
      <c r="M15781">
        <v>4</v>
      </c>
      <c r="N15781" t="s">
        <v>1702</v>
      </c>
      <c r="O15781">
        <v>36</v>
      </c>
      <c r="P15781">
        <v>2581179660</v>
      </c>
    </row>
    <row r="15782" spans="1:16" x14ac:dyDescent="0.2">
      <c r="A15782">
        <v>15780</v>
      </c>
      <c r="B15782">
        <v>4</v>
      </c>
      <c r="C15782" t="s">
        <v>13354</v>
      </c>
      <c r="D15782">
        <v>2</v>
      </c>
      <c r="E15782">
        <v>72</v>
      </c>
      <c r="F15782" t="s">
        <v>9823</v>
      </c>
      <c r="G15782" t="s">
        <v>13355</v>
      </c>
      <c r="H15782" t="s">
        <v>48</v>
      </c>
      <c r="I15782">
        <v>1497996114</v>
      </c>
      <c r="J15782" t="s">
        <v>13355</v>
      </c>
      <c r="K15782">
        <v>9</v>
      </c>
      <c r="L15782" t="s">
        <v>13355</v>
      </c>
      <c r="M15782">
        <v>8</v>
      </c>
      <c r="N15782" t="s">
        <v>48</v>
      </c>
      <c r="O15782">
        <v>11</v>
      </c>
      <c r="P15782">
        <v>1497996114</v>
      </c>
    </row>
    <row r="15783" spans="1:16" x14ac:dyDescent="0.2">
      <c r="A15783">
        <v>15781</v>
      </c>
      <c r="B15783">
        <v>4</v>
      </c>
      <c r="C15783" t="s">
        <v>13354</v>
      </c>
      <c r="D15783">
        <v>2</v>
      </c>
      <c r="E15783">
        <v>72</v>
      </c>
      <c r="F15783" t="s">
        <v>9823</v>
      </c>
      <c r="G15783" t="s">
        <v>13355</v>
      </c>
      <c r="H15783" t="s">
        <v>48</v>
      </c>
      <c r="I15783">
        <v>1497996114</v>
      </c>
      <c r="J15783" t="s">
        <v>13355</v>
      </c>
      <c r="K15783">
        <v>9</v>
      </c>
      <c r="L15783" t="s">
        <v>13355</v>
      </c>
      <c r="M15783">
        <v>3</v>
      </c>
      <c r="N15783" t="s">
        <v>1568</v>
      </c>
      <c r="O15783">
        <v>44</v>
      </c>
      <c r="P15783">
        <v>2166362082</v>
      </c>
    </row>
    <row r="15784" spans="1:16" x14ac:dyDescent="0.2">
      <c r="A15784">
        <v>15782</v>
      </c>
      <c r="B15784">
        <v>4</v>
      </c>
      <c r="C15784" t="s">
        <v>13354</v>
      </c>
      <c r="D15784">
        <v>2</v>
      </c>
      <c r="E15784">
        <v>72</v>
      </c>
      <c r="F15784" t="s">
        <v>9823</v>
      </c>
      <c r="G15784" t="s">
        <v>13355</v>
      </c>
      <c r="H15784" t="s">
        <v>48</v>
      </c>
      <c r="I15784">
        <v>1497996114</v>
      </c>
      <c r="J15784" t="s">
        <v>13355</v>
      </c>
      <c r="K15784">
        <v>9</v>
      </c>
      <c r="L15784" t="s">
        <v>13355</v>
      </c>
      <c r="M15784">
        <v>1000</v>
      </c>
      <c r="N15784" t="s">
        <v>3209</v>
      </c>
      <c r="O15784">
        <v>14</v>
      </c>
      <c r="P15784">
        <v>2768719435</v>
      </c>
    </row>
    <row r="15785" spans="1:16" x14ac:dyDescent="0.2">
      <c r="A15785">
        <v>15783</v>
      </c>
      <c r="B15785">
        <v>4</v>
      </c>
      <c r="C15785" t="s">
        <v>13354</v>
      </c>
      <c r="D15785">
        <v>2</v>
      </c>
      <c r="E15785">
        <v>72</v>
      </c>
      <c r="F15785" t="s">
        <v>9823</v>
      </c>
      <c r="G15785" t="s">
        <v>13355</v>
      </c>
      <c r="H15785" t="s">
        <v>48</v>
      </c>
      <c r="I15785">
        <v>1497996114</v>
      </c>
      <c r="J15785" t="s">
        <v>13355</v>
      </c>
      <c r="K15785">
        <v>9</v>
      </c>
      <c r="L15785" t="s">
        <v>13355</v>
      </c>
      <c r="M15785">
        <v>10</v>
      </c>
      <c r="N15785" t="s">
        <v>9962</v>
      </c>
      <c r="O15785">
        <v>31</v>
      </c>
      <c r="P15785">
        <v>1877949573</v>
      </c>
    </row>
    <row r="15786" spans="1:16" x14ac:dyDescent="0.2">
      <c r="A15786">
        <v>15784</v>
      </c>
      <c r="B15786">
        <v>1</v>
      </c>
      <c r="C15786" t="s">
        <v>13356</v>
      </c>
      <c r="D15786">
        <v>3</v>
      </c>
      <c r="E15786">
        <v>1</v>
      </c>
      <c r="F15786" t="s">
        <v>7398</v>
      </c>
      <c r="G15786" t="s">
        <v>13357</v>
      </c>
      <c r="H15786" t="s">
        <v>48</v>
      </c>
      <c r="I15786">
        <v>1497996114</v>
      </c>
      <c r="J15786" t="s">
        <v>13357</v>
      </c>
      <c r="K15786">
        <v>9</v>
      </c>
      <c r="L15786" t="s">
        <v>13357</v>
      </c>
      <c r="M15786">
        <v>1000</v>
      </c>
      <c r="N15786" t="s">
        <v>13358</v>
      </c>
      <c r="O15786">
        <v>11</v>
      </c>
      <c r="P15786">
        <v>5889700985</v>
      </c>
    </row>
    <row r="15787" spans="1:16" x14ac:dyDescent="0.2">
      <c r="A15787">
        <v>15785</v>
      </c>
      <c r="B15787">
        <v>1</v>
      </c>
      <c r="C15787" t="s">
        <v>13359</v>
      </c>
      <c r="D15787">
        <v>5</v>
      </c>
      <c r="E15787">
        <v>1</v>
      </c>
      <c r="F15787" t="s">
        <v>13360</v>
      </c>
      <c r="G15787" t="s">
        <v>13361</v>
      </c>
      <c r="H15787" t="s">
        <v>48</v>
      </c>
      <c r="I15787">
        <v>1497996114</v>
      </c>
      <c r="J15787" t="s">
        <v>13361</v>
      </c>
      <c r="K15787">
        <v>9</v>
      </c>
      <c r="L15787" t="s">
        <v>13361</v>
      </c>
      <c r="M15787">
        <v>8</v>
      </c>
      <c r="N15787" t="s">
        <v>48</v>
      </c>
      <c r="O15787">
        <v>11</v>
      </c>
      <c r="P15787">
        <v>1497996114</v>
      </c>
    </row>
    <row r="15788" spans="1:16" x14ac:dyDescent="0.2">
      <c r="A15788">
        <v>15786</v>
      </c>
      <c r="B15788">
        <v>2</v>
      </c>
      <c r="C15788" t="s">
        <v>13362</v>
      </c>
      <c r="D15788">
        <v>345</v>
      </c>
      <c r="E15788">
        <v>15</v>
      </c>
      <c r="F15788" t="s">
        <v>13363</v>
      </c>
      <c r="G15788" t="s">
        <v>13364</v>
      </c>
      <c r="H15788" t="s">
        <v>30</v>
      </c>
      <c r="I15788">
        <v>5563089830</v>
      </c>
      <c r="J15788" t="s">
        <v>13364</v>
      </c>
      <c r="K15788">
        <v>9</v>
      </c>
      <c r="L15788" t="s">
        <v>13364</v>
      </c>
      <c r="M15788">
        <v>8</v>
      </c>
      <c r="N15788" t="s">
        <v>13365</v>
      </c>
      <c r="O15788">
        <v>11</v>
      </c>
      <c r="P15788">
        <v>2152967515</v>
      </c>
    </row>
    <row r="15789" spans="1:16" x14ac:dyDescent="0.2">
      <c r="A15789">
        <v>15787</v>
      </c>
      <c r="B15789">
        <v>2</v>
      </c>
      <c r="C15789" t="s">
        <v>13362</v>
      </c>
      <c r="D15789">
        <v>345</v>
      </c>
      <c r="E15789">
        <v>15</v>
      </c>
      <c r="F15789" t="s">
        <v>13363</v>
      </c>
      <c r="G15789" t="s">
        <v>13364</v>
      </c>
      <c r="H15789" t="s">
        <v>30</v>
      </c>
      <c r="I15789">
        <v>5563089830</v>
      </c>
      <c r="J15789" t="s">
        <v>13364</v>
      </c>
      <c r="K15789">
        <v>9</v>
      </c>
      <c r="L15789" t="s">
        <v>13364</v>
      </c>
      <c r="M15789">
        <v>8</v>
      </c>
      <c r="N15789" t="s">
        <v>12765</v>
      </c>
      <c r="O15789">
        <v>11</v>
      </c>
      <c r="P15789">
        <v>5581787445</v>
      </c>
    </row>
    <row r="15790" spans="1:16" x14ac:dyDescent="0.2">
      <c r="A15790">
        <v>15788</v>
      </c>
      <c r="B15790">
        <v>8</v>
      </c>
      <c r="C15790" t="s">
        <v>13366</v>
      </c>
      <c r="D15790">
        <v>18</v>
      </c>
      <c r="E15790">
        <v>5</v>
      </c>
      <c r="F15790" t="s">
        <v>13367</v>
      </c>
      <c r="G15790" t="s">
        <v>13368</v>
      </c>
      <c r="H15790" t="s">
        <v>30</v>
      </c>
      <c r="I15790">
        <v>5563089830</v>
      </c>
      <c r="J15790" t="s">
        <v>13368</v>
      </c>
      <c r="K15790">
        <v>12</v>
      </c>
      <c r="L15790" t="s">
        <v>13368</v>
      </c>
      <c r="M15790">
        <v>1</v>
      </c>
      <c r="N15790" t="s">
        <v>13369</v>
      </c>
      <c r="O15790">
        <v>51</v>
      </c>
      <c r="P15790">
        <v>2901190600</v>
      </c>
    </row>
    <row r="15791" spans="1:16" x14ac:dyDescent="0.2">
      <c r="A15791">
        <v>15789</v>
      </c>
      <c r="B15791">
        <v>8</v>
      </c>
      <c r="C15791" t="s">
        <v>13366</v>
      </c>
      <c r="D15791">
        <v>18</v>
      </c>
      <c r="E15791">
        <v>5</v>
      </c>
      <c r="F15791" t="s">
        <v>13367</v>
      </c>
      <c r="G15791" t="s">
        <v>13368</v>
      </c>
      <c r="H15791" t="s">
        <v>30</v>
      </c>
      <c r="I15791">
        <v>5563089830</v>
      </c>
      <c r="J15791" t="s">
        <v>13368</v>
      </c>
      <c r="K15791">
        <v>12</v>
      </c>
      <c r="L15791" t="s">
        <v>13368</v>
      </c>
      <c r="M15791">
        <v>10</v>
      </c>
      <c r="N15791" t="e">
        <f>-ÂÆ∂‰ΩèÂçóÂ°òË∑Ø</f>
        <v>#NAME?</v>
      </c>
      <c r="O15791">
        <v>32</v>
      </c>
      <c r="P15791">
        <v>5336029583</v>
      </c>
    </row>
    <row r="15792" spans="1:16" x14ac:dyDescent="0.2">
      <c r="A15792">
        <v>15790</v>
      </c>
      <c r="B15792">
        <v>8</v>
      </c>
      <c r="C15792" t="s">
        <v>13366</v>
      </c>
      <c r="D15792">
        <v>18</v>
      </c>
      <c r="E15792">
        <v>5</v>
      </c>
      <c r="F15792" t="s">
        <v>13367</v>
      </c>
      <c r="G15792" t="s">
        <v>13368</v>
      </c>
      <c r="H15792" t="s">
        <v>30</v>
      </c>
      <c r="I15792">
        <v>5563089830</v>
      </c>
      <c r="J15792" t="s">
        <v>13368</v>
      </c>
      <c r="K15792">
        <v>12</v>
      </c>
      <c r="L15792" t="s">
        <v>13368</v>
      </c>
      <c r="M15792">
        <v>1000</v>
      </c>
      <c r="N15792" t="s">
        <v>13370</v>
      </c>
      <c r="O15792">
        <v>32</v>
      </c>
      <c r="P15792">
        <v>3673365380</v>
      </c>
    </row>
    <row r="15793" spans="1:16" x14ac:dyDescent="0.2">
      <c r="A15793">
        <v>15791</v>
      </c>
      <c r="B15793">
        <v>8</v>
      </c>
      <c r="C15793" t="s">
        <v>13366</v>
      </c>
      <c r="D15793">
        <v>18</v>
      </c>
      <c r="E15793">
        <v>5</v>
      </c>
      <c r="F15793" t="s">
        <v>13367</v>
      </c>
      <c r="G15793" t="s">
        <v>13368</v>
      </c>
      <c r="H15793" t="s">
        <v>30</v>
      </c>
      <c r="I15793">
        <v>5563089830</v>
      </c>
      <c r="J15793" t="s">
        <v>13368</v>
      </c>
      <c r="K15793">
        <v>12</v>
      </c>
      <c r="L15793" t="s">
        <v>13368</v>
      </c>
      <c r="M15793">
        <v>1000</v>
      </c>
      <c r="N15793" t="s">
        <v>13371</v>
      </c>
      <c r="O15793">
        <v>100</v>
      </c>
      <c r="P15793">
        <v>1673924050</v>
      </c>
    </row>
    <row r="15794" spans="1:16" x14ac:dyDescent="0.2">
      <c r="A15794">
        <v>15792</v>
      </c>
      <c r="B15794">
        <v>8</v>
      </c>
      <c r="C15794" t="s">
        <v>13366</v>
      </c>
      <c r="D15794">
        <v>18</v>
      </c>
      <c r="E15794">
        <v>5</v>
      </c>
      <c r="F15794" t="s">
        <v>13367</v>
      </c>
      <c r="G15794" t="s">
        <v>13368</v>
      </c>
      <c r="H15794" t="s">
        <v>30</v>
      </c>
      <c r="I15794">
        <v>5563089830</v>
      </c>
      <c r="J15794" t="s">
        <v>13368</v>
      </c>
      <c r="K15794">
        <v>12</v>
      </c>
      <c r="L15794" t="s">
        <v>13368</v>
      </c>
      <c r="M15794">
        <v>1000</v>
      </c>
      <c r="N15794" t="s">
        <v>13372</v>
      </c>
      <c r="O15794">
        <v>100</v>
      </c>
      <c r="P15794">
        <v>2657085537</v>
      </c>
    </row>
    <row r="15795" spans="1:16" x14ac:dyDescent="0.2">
      <c r="A15795">
        <v>15793</v>
      </c>
      <c r="B15795">
        <v>8</v>
      </c>
      <c r="C15795" t="s">
        <v>13366</v>
      </c>
      <c r="D15795">
        <v>18</v>
      </c>
      <c r="E15795">
        <v>5</v>
      </c>
      <c r="F15795" t="s">
        <v>13367</v>
      </c>
      <c r="G15795" t="s">
        <v>13368</v>
      </c>
      <c r="H15795" t="s">
        <v>30</v>
      </c>
      <c r="I15795">
        <v>5563089830</v>
      </c>
      <c r="J15795" t="s">
        <v>13368</v>
      </c>
      <c r="K15795">
        <v>12</v>
      </c>
      <c r="L15795" t="s">
        <v>13368</v>
      </c>
      <c r="M15795">
        <v>1</v>
      </c>
      <c r="N15795" t="s">
        <v>13373</v>
      </c>
      <c r="O15795">
        <v>33</v>
      </c>
      <c r="P15795">
        <v>2143300662</v>
      </c>
    </row>
    <row r="15796" spans="1:16" x14ac:dyDescent="0.2">
      <c r="A15796">
        <v>15794</v>
      </c>
      <c r="B15796">
        <v>8</v>
      </c>
      <c r="C15796" t="s">
        <v>13366</v>
      </c>
      <c r="D15796">
        <v>18</v>
      </c>
      <c r="E15796">
        <v>5</v>
      </c>
      <c r="F15796" t="s">
        <v>13367</v>
      </c>
      <c r="G15796" t="s">
        <v>13368</v>
      </c>
      <c r="H15796" t="s">
        <v>30</v>
      </c>
      <c r="I15796">
        <v>5563089830</v>
      </c>
      <c r="J15796" t="s">
        <v>13368</v>
      </c>
      <c r="K15796">
        <v>12</v>
      </c>
      <c r="L15796" t="s">
        <v>13368</v>
      </c>
      <c r="M15796">
        <v>1</v>
      </c>
      <c r="N15796" t="s">
        <v>8665</v>
      </c>
      <c r="O15796">
        <v>61</v>
      </c>
      <c r="P15796">
        <v>5307026416</v>
      </c>
    </row>
    <row r="15797" spans="1:16" x14ac:dyDescent="0.2">
      <c r="A15797">
        <v>15795</v>
      </c>
      <c r="B15797">
        <v>8</v>
      </c>
      <c r="C15797" t="s">
        <v>13366</v>
      </c>
      <c r="D15797">
        <v>18</v>
      </c>
      <c r="E15797">
        <v>5</v>
      </c>
      <c r="F15797" t="s">
        <v>13367</v>
      </c>
      <c r="G15797" t="s">
        <v>13368</v>
      </c>
      <c r="H15797" t="s">
        <v>30</v>
      </c>
      <c r="I15797">
        <v>5563089830</v>
      </c>
      <c r="J15797" t="s">
        <v>13368</v>
      </c>
      <c r="K15797">
        <v>12</v>
      </c>
      <c r="L15797" t="s">
        <v>13368</v>
      </c>
      <c r="M15797">
        <v>1000</v>
      </c>
      <c r="N15797" t="s">
        <v>13374</v>
      </c>
      <c r="O15797">
        <v>51</v>
      </c>
      <c r="P15797">
        <v>2155687174</v>
      </c>
    </row>
    <row r="15798" spans="1:16" x14ac:dyDescent="0.2">
      <c r="A15798">
        <v>15796</v>
      </c>
      <c r="B15798">
        <v>4</v>
      </c>
      <c r="C15798" t="s">
        <v>13375</v>
      </c>
      <c r="D15798">
        <v>23</v>
      </c>
      <c r="E15798">
        <v>6</v>
      </c>
      <c r="F15798" t="s">
        <v>13376</v>
      </c>
      <c r="G15798" t="s">
        <v>13377</v>
      </c>
      <c r="H15798" t="s">
        <v>30</v>
      </c>
      <c r="I15798">
        <v>5563089830</v>
      </c>
      <c r="J15798" t="s">
        <v>13377</v>
      </c>
      <c r="K15798">
        <v>8</v>
      </c>
      <c r="L15798" t="s">
        <v>13377</v>
      </c>
      <c r="M15798">
        <v>1</v>
      </c>
      <c r="N15798" t="s">
        <v>13378</v>
      </c>
      <c r="O15798">
        <v>41</v>
      </c>
      <c r="P15798">
        <v>6264095196</v>
      </c>
    </row>
    <row r="15799" spans="1:16" x14ac:dyDescent="0.2">
      <c r="A15799">
        <v>15797</v>
      </c>
      <c r="B15799">
        <v>4</v>
      </c>
      <c r="C15799" t="s">
        <v>13375</v>
      </c>
      <c r="D15799">
        <v>23</v>
      </c>
      <c r="E15799">
        <v>6</v>
      </c>
      <c r="F15799" t="s">
        <v>13376</v>
      </c>
      <c r="G15799" t="s">
        <v>13377</v>
      </c>
      <c r="H15799" t="s">
        <v>30</v>
      </c>
      <c r="I15799">
        <v>5563089830</v>
      </c>
      <c r="J15799" t="s">
        <v>13377</v>
      </c>
      <c r="K15799">
        <v>8</v>
      </c>
      <c r="L15799" t="s">
        <v>13377</v>
      </c>
      <c r="M15799">
        <v>1</v>
      </c>
      <c r="N15799" t="s">
        <v>8107</v>
      </c>
      <c r="O15799">
        <v>11</v>
      </c>
      <c r="P15799">
        <v>2157006615</v>
      </c>
    </row>
    <row r="15800" spans="1:16" x14ac:dyDescent="0.2">
      <c r="A15800">
        <v>15798</v>
      </c>
      <c r="B15800">
        <v>4</v>
      </c>
      <c r="C15800" t="s">
        <v>13375</v>
      </c>
      <c r="D15800">
        <v>23</v>
      </c>
      <c r="E15800">
        <v>6</v>
      </c>
      <c r="F15800" t="s">
        <v>13376</v>
      </c>
      <c r="G15800" t="s">
        <v>13377</v>
      </c>
      <c r="H15800" t="s">
        <v>30</v>
      </c>
      <c r="I15800">
        <v>5563089830</v>
      </c>
      <c r="J15800" t="s">
        <v>13377</v>
      </c>
      <c r="K15800">
        <v>8</v>
      </c>
      <c r="L15800" t="s">
        <v>13377</v>
      </c>
      <c r="M15800">
        <v>16</v>
      </c>
      <c r="N15800" t="s">
        <v>13379</v>
      </c>
      <c r="O15800">
        <v>400</v>
      </c>
      <c r="P15800">
        <v>5500307021</v>
      </c>
    </row>
    <row r="15801" spans="1:16" x14ac:dyDescent="0.2">
      <c r="A15801">
        <v>15799</v>
      </c>
      <c r="B15801">
        <v>4</v>
      </c>
      <c r="C15801" t="s">
        <v>13375</v>
      </c>
      <c r="D15801">
        <v>23</v>
      </c>
      <c r="E15801">
        <v>6</v>
      </c>
      <c r="F15801" t="s">
        <v>13376</v>
      </c>
      <c r="G15801" t="s">
        <v>13377</v>
      </c>
      <c r="H15801" t="s">
        <v>30</v>
      </c>
      <c r="I15801">
        <v>5563089830</v>
      </c>
      <c r="J15801" t="s">
        <v>13377</v>
      </c>
      <c r="K15801">
        <v>8</v>
      </c>
      <c r="L15801" t="s">
        <v>13377</v>
      </c>
      <c r="M15801">
        <v>2</v>
      </c>
      <c r="N15801" t="s">
        <v>3152</v>
      </c>
      <c r="O15801">
        <v>37</v>
      </c>
      <c r="P15801">
        <v>2462472362</v>
      </c>
    </row>
    <row r="15802" spans="1:16" x14ac:dyDescent="0.2">
      <c r="A15802">
        <v>15800</v>
      </c>
      <c r="B15802">
        <v>1</v>
      </c>
      <c r="C15802" t="s">
        <v>13380</v>
      </c>
      <c r="D15802">
        <v>7</v>
      </c>
      <c r="E15802">
        <v>0</v>
      </c>
      <c r="F15802" t="s">
        <v>13381</v>
      </c>
      <c r="G15802" t="s">
        <v>13382</v>
      </c>
      <c r="H15802" t="s">
        <v>30</v>
      </c>
      <c r="I15802">
        <v>5563089830</v>
      </c>
      <c r="J15802" t="s">
        <v>13382</v>
      </c>
      <c r="K15802">
        <v>10</v>
      </c>
      <c r="L15802" t="s">
        <v>13382</v>
      </c>
      <c r="M15802">
        <v>12</v>
      </c>
      <c r="N15802" t="s">
        <v>9123</v>
      </c>
      <c r="O15802">
        <v>11</v>
      </c>
      <c r="P15802">
        <v>1951650980</v>
      </c>
    </row>
    <row r="15803" spans="1:16" x14ac:dyDescent="0.2">
      <c r="A15803">
        <v>15801</v>
      </c>
      <c r="B15803">
        <v>15</v>
      </c>
      <c r="C15803" t="s">
        <v>13383</v>
      </c>
      <c r="D15803">
        <v>22</v>
      </c>
      <c r="E15803">
        <v>10</v>
      </c>
      <c r="F15803" t="s">
        <v>13384</v>
      </c>
      <c r="G15803" t="s">
        <v>13385</v>
      </c>
      <c r="H15803" t="s">
        <v>30</v>
      </c>
      <c r="I15803">
        <v>5563089830</v>
      </c>
      <c r="J15803" t="s">
        <v>13385</v>
      </c>
      <c r="K15803">
        <v>12</v>
      </c>
      <c r="L15803" t="s">
        <v>13385</v>
      </c>
      <c r="M15803">
        <v>5</v>
      </c>
      <c r="N15803" t="s">
        <v>13386</v>
      </c>
      <c r="O15803">
        <v>35</v>
      </c>
      <c r="P15803">
        <v>2157655205</v>
      </c>
    </row>
    <row r="15804" spans="1:16" x14ac:dyDescent="0.2">
      <c r="A15804">
        <v>15802</v>
      </c>
      <c r="B15804">
        <v>15</v>
      </c>
      <c r="C15804" t="s">
        <v>13383</v>
      </c>
      <c r="D15804">
        <v>22</v>
      </c>
      <c r="E15804">
        <v>10</v>
      </c>
      <c r="F15804" t="s">
        <v>13384</v>
      </c>
      <c r="G15804" t="s">
        <v>13385</v>
      </c>
      <c r="H15804" t="s">
        <v>30</v>
      </c>
      <c r="I15804">
        <v>5563089830</v>
      </c>
      <c r="J15804" t="s">
        <v>13385</v>
      </c>
      <c r="K15804">
        <v>12</v>
      </c>
      <c r="L15804" t="s">
        <v>13385</v>
      </c>
      <c r="M15804">
        <v>3</v>
      </c>
      <c r="N15804" t="s">
        <v>13387</v>
      </c>
      <c r="O15804">
        <v>44</v>
      </c>
      <c r="P15804">
        <v>2790705884</v>
      </c>
    </row>
    <row r="15805" spans="1:16" x14ac:dyDescent="0.2">
      <c r="A15805">
        <v>15803</v>
      </c>
      <c r="B15805">
        <v>15</v>
      </c>
      <c r="C15805" t="s">
        <v>13383</v>
      </c>
      <c r="D15805">
        <v>22</v>
      </c>
      <c r="E15805">
        <v>10</v>
      </c>
      <c r="F15805" t="s">
        <v>13384</v>
      </c>
      <c r="G15805" t="s">
        <v>13385</v>
      </c>
      <c r="H15805" t="s">
        <v>30</v>
      </c>
      <c r="I15805">
        <v>5563089830</v>
      </c>
      <c r="J15805" t="s">
        <v>13385</v>
      </c>
      <c r="K15805">
        <v>12</v>
      </c>
      <c r="L15805" t="s">
        <v>13385</v>
      </c>
      <c r="M15805">
        <v>5</v>
      </c>
      <c r="N15805" t="s">
        <v>13388</v>
      </c>
      <c r="O15805">
        <v>32</v>
      </c>
      <c r="P15805">
        <v>2302681022</v>
      </c>
    </row>
    <row r="15806" spans="1:16" x14ac:dyDescent="0.2">
      <c r="A15806">
        <v>15804</v>
      </c>
      <c r="B15806">
        <v>15</v>
      </c>
      <c r="C15806" t="s">
        <v>13383</v>
      </c>
      <c r="D15806">
        <v>22</v>
      </c>
      <c r="E15806">
        <v>10</v>
      </c>
      <c r="F15806" t="s">
        <v>13384</v>
      </c>
      <c r="G15806" t="s">
        <v>13385</v>
      </c>
      <c r="H15806" t="s">
        <v>30</v>
      </c>
      <c r="I15806">
        <v>5563089830</v>
      </c>
      <c r="J15806" t="s">
        <v>13385</v>
      </c>
      <c r="K15806">
        <v>12</v>
      </c>
      <c r="L15806" t="s">
        <v>13385</v>
      </c>
      <c r="M15806">
        <v>3</v>
      </c>
      <c r="N15806" t="s">
        <v>13389</v>
      </c>
      <c r="O15806">
        <v>37</v>
      </c>
      <c r="P15806">
        <v>2341891807</v>
      </c>
    </row>
    <row r="15807" spans="1:16" x14ac:dyDescent="0.2">
      <c r="A15807">
        <v>15805</v>
      </c>
      <c r="B15807">
        <v>15</v>
      </c>
      <c r="C15807" t="s">
        <v>13383</v>
      </c>
      <c r="D15807">
        <v>22</v>
      </c>
      <c r="E15807">
        <v>10</v>
      </c>
      <c r="F15807" t="s">
        <v>13384</v>
      </c>
      <c r="G15807" t="s">
        <v>13385</v>
      </c>
      <c r="H15807" t="s">
        <v>30</v>
      </c>
      <c r="I15807">
        <v>5563089830</v>
      </c>
      <c r="J15807" t="s">
        <v>13385</v>
      </c>
      <c r="K15807">
        <v>12</v>
      </c>
      <c r="L15807" t="s">
        <v>13385</v>
      </c>
      <c r="M15807">
        <v>1000</v>
      </c>
      <c r="N15807" t="s">
        <v>13390</v>
      </c>
      <c r="O15807">
        <v>100</v>
      </c>
      <c r="P15807">
        <v>2636075017</v>
      </c>
    </row>
    <row r="15808" spans="1:16" x14ac:dyDescent="0.2">
      <c r="A15808">
        <v>15806</v>
      </c>
      <c r="B15808">
        <v>15</v>
      </c>
      <c r="C15808" t="s">
        <v>13383</v>
      </c>
      <c r="D15808">
        <v>22</v>
      </c>
      <c r="E15808">
        <v>10</v>
      </c>
      <c r="F15808" t="s">
        <v>13384</v>
      </c>
      <c r="G15808" t="s">
        <v>13385</v>
      </c>
      <c r="H15808" t="s">
        <v>30</v>
      </c>
      <c r="I15808">
        <v>5563089830</v>
      </c>
      <c r="J15808" t="s">
        <v>13385</v>
      </c>
      <c r="K15808">
        <v>12</v>
      </c>
      <c r="L15808" t="s">
        <v>13385</v>
      </c>
      <c r="M15808">
        <v>22</v>
      </c>
      <c r="N15808" t="s">
        <v>13391</v>
      </c>
      <c r="O15808">
        <v>65</v>
      </c>
      <c r="P15808">
        <v>2138628707</v>
      </c>
    </row>
    <row r="15809" spans="1:16" x14ac:dyDescent="0.2">
      <c r="A15809">
        <v>15807</v>
      </c>
      <c r="B15809">
        <v>15</v>
      </c>
      <c r="C15809" t="s">
        <v>13383</v>
      </c>
      <c r="D15809">
        <v>22</v>
      </c>
      <c r="E15809">
        <v>10</v>
      </c>
      <c r="F15809" t="s">
        <v>13384</v>
      </c>
      <c r="G15809" t="s">
        <v>13385</v>
      </c>
      <c r="H15809" t="s">
        <v>30</v>
      </c>
      <c r="I15809">
        <v>5563089830</v>
      </c>
      <c r="J15809" t="s">
        <v>13385</v>
      </c>
      <c r="K15809">
        <v>12</v>
      </c>
      <c r="L15809" t="s">
        <v>13385</v>
      </c>
      <c r="M15809">
        <v>31</v>
      </c>
      <c r="N15809" t="s">
        <v>13392</v>
      </c>
      <c r="O15809">
        <v>42</v>
      </c>
      <c r="P15809">
        <v>3270799887</v>
      </c>
    </row>
    <row r="15810" spans="1:16" x14ac:dyDescent="0.2">
      <c r="A15810">
        <v>15808</v>
      </c>
      <c r="B15810">
        <v>15</v>
      </c>
      <c r="C15810" t="s">
        <v>13383</v>
      </c>
      <c r="D15810">
        <v>22</v>
      </c>
      <c r="E15810">
        <v>10</v>
      </c>
      <c r="F15810" t="s">
        <v>13384</v>
      </c>
      <c r="G15810" t="s">
        <v>13385</v>
      </c>
      <c r="H15810" t="s">
        <v>30</v>
      </c>
      <c r="I15810">
        <v>5563089830</v>
      </c>
      <c r="J15810" t="s">
        <v>13385</v>
      </c>
      <c r="K15810">
        <v>12</v>
      </c>
      <c r="L15810" t="s">
        <v>13385</v>
      </c>
      <c r="M15810">
        <v>1000</v>
      </c>
      <c r="N15810" t="s">
        <v>13393</v>
      </c>
      <c r="O15810">
        <v>12</v>
      </c>
      <c r="P15810">
        <v>1786244013</v>
      </c>
    </row>
    <row r="15811" spans="1:16" x14ac:dyDescent="0.2">
      <c r="A15811">
        <v>15809</v>
      </c>
      <c r="B15811">
        <v>15</v>
      </c>
      <c r="C15811" t="s">
        <v>13383</v>
      </c>
      <c r="D15811">
        <v>22</v>
      </c>
      <c r="E15811">
        <v>10</v>
      </c>
      <c r="F15811" t="s">
        <v>13384</v>
      </c>
      <c r="G15811" t="s">
        <v>13385</v>
      </c>
      <c r="H15811" t="s">
        <v>30</v>
      </c>
      <c r="I15811">
        <v>5563089830</v>
      </c>
      <c r="J15811" t="s">
        <v>13385</v>
      </c>
      <c r="K15811">
        <v>12</v>
      </c>
      <c r="L15811" t="s">
        <v>13385</v>
      </c>
      <c r="M15811">
        <v>1000</v>
      </c>
      <c r="N15811" t="s">
        <v>13394</v>
      </c>
      <c r="O15811">
        <v>100</v>
      </c>
      <c r="P15811">
        <v>3361765024</v>
      </c>
    </row>
    <row r="15812" spans="1:16" x14ac:dyDescent="0.2">
      <c r="A15812">
        <v>15810</v>
      </c>
      <c r="B15812">
        <v>15</v>
      </c>
      <c r="C15812" t="s">
        <v>13383</v>
      </c>
      <c r="D15812">
        <v>22</v>
      </c>
      <c r="E15812">
        <v>10</v>
      </c>
      <c r="F15812" t="s">
        <v>13384</v>
      </c>
      <c r="G15812" t="s">
        <v>13385</v>
      </c>
      <c r="H15812" t="s">
        <v>30</v>
      </c>
      <c r="I15812">
        <v>5563089830</v>
      </c>
      <c r="J15812" t="s">
        <v>13385</v>
      </c>
      <c r="K15812">
        <v>12</v>
      </c>
      <c r="L15812" t="s">
        <v>13385</v>
      </c>
      <c r="M15812">
        <v>5</v>
      </c>
      <c r="N15812" t="s">
        <v>13395</v>
      </c>
      <c r="O15812">
        <v>35</v>
      </c>
      <c r="P15812">
        <v>3103600187</v>
      </c>
    </row>
    <row r="15813" spans="1:16" x14ac:dyDescent="0.2">
      <c r="A15813">
        <v>15811</v>
      </c>
      <c r="B15813">
        <v>15</v>
      </c>
      <c r="C15813" t="s">
        <v>13383</v>
      </c>
      <c r="D15813">
        <v>22</v>
      </c>
      <c r="E15813">
        <v>10</v>
      </c>
      <c r="F15813" t="s">
        <v>13384</v>
      </c>
      <c r="G15813" t="s">
        <v>13385</v>
      </c>
      <c r="H15813" t="s">
        <v>30</v>
      </c>
      <c r="I15813">
        <v>5563089830</v>
      </c>
      <c r="J15813" t="s">
        <v>13385</v>
      </c>
      <c r="K15813">
        <v>12</v>
      </c>
      <c r="L15813" t="s">
        <v>13385</v>
      </c>
      <c r="M15813">
        <v>5</v>
      </c>
      <c r="N15813" t="s">
        <v>13395</v>
      </c>
      <c r="O15813">
        <v>35</v>
      </c>
      <c r="P15813">
        <v>3103600187</v>
      </c>
    </row>
    <row r="15814" spans="1:16" x14ac:dyDescent="0.2">
      <c r="A15814">
        <v>15812</v>
      </c>
      <c r="B15814">
        <v>15</v>
      </c>
      <c r="C15814" t="s">
        <v>13383</v>
      </c>
      <c r="D15814">
        <v>22</v>
      </c>
      <c r="E15814">
        <v>10</v>
      </c>
      <c r="F15814" t="s">
        <v>13384</v>
      </c>
      <c r="G15814" t="s">
        <v>13385</v>
      </c>
      <c r="H15814" t="s">
        <v>30</v>
      </c>
      <c r="I15814">
        <v>5563089830</v>
      </c>
      <c r="J15814" t="s">
        <v>13385</v>
      </c>
      <c r="K15814">
        <v>12</v>
      </c>
      <c r="L15814" t="s">
        <v>13385</v>
      </c>
      <c r="M15814">
        <v>1000</v>
      </c>
      <c r="N15814" t="s">
        <v>13396</v>
      </c>
      <c r="O15814">
        <v>12</v>
      </c>
      <c r="P15814">
        <v>1792422672</v>
      </c>
    </row>
    <row r="15815" spans="1:16" x14ac:dyDescent="0.2">
      <c r="A15815">
        <v>15813</v>
      </c>
      <c r="B15815">
        <v>15</v>
      </c>
      <c r="C15815" t="s">
        <v>13383</v>
      </c>
      <c r="D15815">
        <v>22</v>
      </c>
      <c r="E15815">
        <v>10</v>
      </c>
      <c r="F15815" t="s">
        <v>13384</v>
      </c>
      <c r="G15815" t="s">
        <v>13385</v>
      </c>
      <c r="H15815" t="s">
        <v>30</v>
      </c>
      <c r="I15815">
        <v>5563089830</v>
      </c>
      <c r="J15815" t="s">
        <v>13385</v>
      </c>
      <c r="K15815">
        <v>12</v>
      </c>
      <c r="L15815" t="s">
        <v>13385</v>
      </c>
      <c r="M15815">
        <v>1000</v>
      </c>
      <c r="N15815" t="s">
        <v>13397</v>
      </c>
      <c r="O15815">
        <v>100</v>
      </c>
      <c r="P15815">
        <v>1638270523</v>
      </c>
    </row>
    <row r="15816" spans="1:16" x14ac:dyDescent="0.2">
      <c r="A15816">
        <v>15814</v>
      </c>
      <c r="B15816">
        <v>15</v>
      </c>
      <c r="C15816" t="s">
        <v>13383</v>
      </c>
      <c r="D15816">
        <v>22</v>
      </c>
      <c r="E15816">
        <v>10</v>
      </c>
      <c r="F15816" t="s">
        <v>13384</v>
      </c>
      <c r="G15816" t="s">
        <v>13385</v>
      </c>
      <c r="H15816" t="s">
        <v>30</v>
      </c>
      <c r="I15816">
        <v>5563089830</v>
      </c>
      <c r="J15816" t="s">
        <v>13385</v>
      </c>
      <c r="K15816">
        <v>12</v>
      </c>
      <c r="L15816" t="s">
        <v>13385</v>
      </c>
      <c r="M15816">
        <v>8</v>
      </c>
      <c r="N15816" t="s">
        <v>13398</v>
      </c>
      <c r="O15816">
        <v>37</v>
      </c>
      <c r="P15816">
        <v>2642727155</v>
      </c>
    </row>
    <row r="15817" spans="1:16" x14ac:dyDescent="0.2">
      <c r="A15817">
        <v>15815</v>
      </c>
      <c r="B15817">
        <v>1</v>
      </c>
      <c r="C15817" t="s">
        <v>13399</v>
      </c>
      <c r="D15817">
        <v>8</v>
      </c>
      <c r="E15817">
        <v>1</v>
      </c>
      <c r="F15817" t="s">
        <v>13400</v>
      </c>
      <c r="G15817" t="s">
        <v>13401</v>
      </c>
      <c r="H15817" t="s">
        <v>48</v>
      </c>
      <c r="I15817">
        <v>1497996114</v>
      </c>
      <c r="J15817" t="s">
        <v>13401</v>
      </c>
      <c r="K15817">
        <v>9</v>
      </c>
      <c r="L15817" t="s">
        <v>13401</v>
      </c>
      <c r="M15817">
        <v>1</v>
      </c>
      <c r="N15817" t="s">
        <v>1625</v>
      </c>
      <c r="O15817">
        <v>51</v>
      </c>
      <c r="P15817">
        <v>6420407536</v>
      </c>
    </row>
    <row r="15818" spans="1:16" x14ac:dyDescent="0.2">
      <c r="A15818">
        <v>15816</v>
      </c>
      <c r="B15818">
        <v>2</v>
      </c>
      <c r="C15818" t="s">
        <v>13402</v>
      </c>
      <c r="D15818">
        <v>3</v>
      </c>
      <c r="E15818">
        <v>30</v>
      </c>
      <c r="F15818" t="s">
        <v>13403</v>
      </c>
      <c r="G15818" t="s">
        <v>13404</v>
      </c>
      <c r="H15818" t="s">
        <v>48</v>
      </c>
      <c r="I15818">
        <v>1497996114</v>
      </c>
      <c r="J15818" t="s">
        <v>13404</v>
      </c>
      <c r="K15818">
        <v>9</v>
      </c>
      <c r="L15818" t="s">
        <v>13404</v>
      </c>
      <c r="M15818">
        <v>12</v>
      </c>
      <c r="N15818" t="s">
        <v>1092</v>
      </c>
      <c r="O15818">
        <v>50</v>
      </c>
      <c r="P15818">
        <v>2960971342</v>
      </c>
    </row>
    <row r="15819" spans="1:16" x14ac:dyDescent="0.2">
      <c r="A15819">
        <v>15817</v>
      </c>
      <c r="B15819">
        <v>2</v>
      </c>
      <c r="C15819" t="s">
        <v>13402</v>
      </c>
      <c r="D15819">
        <v>3</v>
      </c>
      <c r="E15819">
        <v>30</v>
      </c>
      <c r="F15819" t="s">
        <v>13403</v>
      </c>
      <c r="G15819" t="s">
        <v>13404</v>
      </c>
      <c r="H15819" t="s">
        <v>48</v>
      </c>
      <c r="I15819">
        <v>1497996114</v>
      </c>
      <c r="J15819" t="s">
        <v>13404</v>
      </c>
      <c r="K15819">
        <v>9</v>
      </c>
      <c r="L15819" t="s">
        <v>13404</v>
      </c>
      <c r="M15819">
        <v>4</v>
      </c>
      <c r="N15819" t="s">
        <v>1702</v>
      </c>
      <c r="O15819">
        <v>36</v>
      </c>
      <c r="P15819">
        <v>2581179660</v>
      </c>
    </row>
    <row r="15820" spans="1:16" x14ac:dyDescent="0.2">
      <c r="A15820">
        <v>15818</v>
      </c>
      <c r="B15820">
        <v>3</v>
      </c>
      <c r="C15820" t="s">
        <v>13405</v>
      </c>
      <c r="D15820">
        <v>4</v>
      </c>
      <c r="E15820">
        <v>46</v>
      </c>
      <c r="F15820" t="s">
        <v>13406</v>
      </c>
      <c r="G15820" t="s">
        <v>13407</v>
      </c>
      <c r="H15820" t="s">
        <v>48</v>
      </c>
      <c r="I15820">
        <v>1497996114</v>
      </c>
      <c r="J15820" t="s">
        <v>13407</v>
      </c>
      <c r="K15820">
        <v>9</v>
      </c>
      <c r="L15820" t="s">
        <v>13407</v>
      </c>
      <c r="M15820">
        <v>1</v>
      </c>
      <c r="N15820" t="s">
        <v>7359</v>
      </c>
      <c r="O15820">
        <v>51</v>
      </c>
      <c r="P15820">
        <v>1933201293</v>
      </c>
    </row>
    <row r="15821" spans="1:16" x14ac:dyDescent="0.2">
      <c r="A15821">
        <v>15819</v>
      </c>
      <c r="B15821">
        <v>3</v>
      </c>
      <c r="C15821" t="s">
        <v>13405</v>
      </c>
      <c r="D15821">
        <v>4</v>
      </c>
      <c r="E15821">
        <v>46</v>
      </c>
      <c r="F15821" t="s">
        <v>13406</v>
      </c>
      <c r="G15821" t="s">
        <v>13407</v>
      </c>
      <c r="H15821" t="s">
        <v>48</v>
      </c>
      <c r="I15821">
        <v>1497996114</v>
      </c>
      <c r="J15821" t="s">
        <v>13407</v>
      </c>
      <c r="K15821">
        <v>9</v>
      </c>
      <c r="L15821" t="s">
        <v>13407</v>
      </c>
      <c r="M15821">
        <v>1</v>
      </c>
      <c r="N15821" t="s">
        <v>13408</v>
      </c>
      <c r="O15821">
        <v>46</v>
      </c>
      <c r="P15821">
        <v>3948400091</v>
      </c>
    </row>
    <row r="15822" spans="1:16" x14ac:dyDescent="0.2">
      <c r="A15822">
        <v>15820</v>
      </c>
      <c r="B15822">
        <v>3</v>
      </c>
      <c r="C15822" t="s">
        <v>13405</v>
      </c>
      <c r="D15822">
        <v>4</v>
      </c>
      <c r="E15822">
        <v>46</v>
      </c>
      <c r="F15822" t="s">
        <v>13406</v>
      </c>
      <c r="G15822" t="s">
        <v>13407</v>
      </c>
      <c r="H15822" t="s">
        <v>48</v>
      </c>
      <c r="I15822">
        <v>1497996114</v>
      </c>
      <c r="J15822" t="s">
        <v>13407</v>
      </c>
      <c r="K15822">
        <v>9</v>
      </c>
      <c r="L15822" t="s">
        <v>13407</v>
      </c>
      <c r="M15822">
        <v>4</v>
      </c>
      <c r="N15822" t="s">
        <v>1702</v>
      </c>
      <c r="O15822">
        <v>36</v>
      </c>
      <c r="P15822">
        <v>2581179660</v>
      </c>
    </row>
    <row r="15823" spans="1:16" x14ac:dyDescent="0.2">
      <c r="A15823">
        <v>15821</v>
      </c>
      <c r="B15823">
        <v>1</v>
      </c>
      <c r="C15823" t="s">
        <v>13405</v>
      </c>
      <c r="D15823">
        <v>2</v>
      </c>
      <c r="E15823">
        <v>38</v>
      </c>
      <c r="F15823" t="s">
        <v>13409</v>
      </c>
      <c r="G15823" t="s">
        <v>13410</v>
      </c>
      <c r="H15823" t="s">
        <v>48</v>
      </c>
      <c r="I15823">
        <v>1497996114</v>
      </c>
      <c r="J15823" t="s">
        <v>13410</v>
      </c>
      <c r="K15823">
        <v>9</v>
      </c>
      <c r="L15823" t="s">
        <v>13410</v>
      </c>
      <c r="M15823">
        <v>4</v>
      </c>
      <c r="N15823" t="s">
        <v>1702</v>
      </c>
      <c r="O15823">
        <v>36</v>
      </c>
      <c r="P15823">
        <v>2581179660</v>
      </c>
    </row>
    <row r="15824" spans="1:16" x14ac:dyDescent="0.2">
      <c r="A15824">
        <v>15822</v>
      </c>
      <c r="B15824">
        <v>5</v>
      </c>
      <c r="C15824" t="s">
        <v>7355</v>
      </c>
      <c r="D15824">
        <v>4</v>
      </c>
      <c r="E15824">
        <v>42</v>
      </c>
      <c r="F15824" t="s">
        <v>9198</v>
      </c>
      <c r="G15824" t="s">
        <v>13411</v>
      </c>
      <c r="H15824" t="s">
        <v>48</v>
      </c>
      <c r="I15824">
        <v>1497996114</v>
      </c>
      <c r="J15824" t="s">
        <v>13411</v>
      </c>
      <c r="K15824">
        <v>9</v>
      </c>
      <c r="L15824" t="s">
        <v>13411</v>
      </c>
      <c r="M15824">
        <v>1000</v>
      </c>
      <c r="N15824" t="s">
        <v>1978</v>
      </c>
      <c r="O15824">
        <v>11</v>
      </c>
      <c r="P15824">
        <v>6318711343</v>
      </c>
    </row>
    <row r="15825" spans="1:16" x14ac:dyDescent="0.2">
      <c r="A15825">
        <v>15823</v>
      </c>
      <c r="B15825">
        <v>5</v>
      </c>
      <c r="C15825" t="s">
        <v>7355</v>
      </c>
      <c r="D15825">
        <v>4</v>
      </c>
      <c r="E15825">
        <v>42</v>
      </c>
      <c r="F15825" t="s">
        <v>9198</v>
      </c>
      <c r="G15825" t="s">
        <v>13411</v>
      </c>
      <c r="H15825" t="s">
        <v>48</v>
      </c>
      <c r="I15825">
        <v>1497996114</v>
      </c>
      <c r="J15825" t="s">
        <v>13411</v>
      </c>
      <c r="K15825">
        <v>9</v>
      </c>
      <c r="L15825" t="s">
        <v>13411</v>
      </c>
      <c r="M15825">
        <v>12</v>
      </c>
      <c r="N15825" t="s">
        <v>1092</v>
      </c>
      <c r="O15825">
        <v>50</v>
      </c>
      <c r="P15825">
        <v>2960971342</v>
      </c>
    </row>
    <row r="15826" spans="1:16" x14ac:dyDescent="0.2">
      <c r="A15826">
        <v>15824</v>
      </c>
      <c r="B15826">
        <v>5</v>
      </c>
      <c r="C15826" t="s">
        <v>7355</v>
      </c>
      <c r="D15826">
        <v>4</v>
      </c>
      <c r="E15826">
        <v>42</v>
      </c>
      <c r="F15826" t="s">
        <v>9198</v>
      </c>
      <c r="G15826" t="s">
        <v>13411</v>
      </c>
      <c r="H15826" t="s">
        <v>48</v>
      </c>
      <c r="I15826">
        <v>1497996114</v>
      </c>
      <c r="J15826" t="s">
        <v>13411</v>
      </c>
      <c r="K15826">
        <v>9</v>
      </c>
      <c r="L15826" t="s">
        <v>13411</v>
      </c>
      <c r="M15826">
        <v>4</v>
      </c>
      <c r="N15826" t="s">
        <v>1702</v>
      </c>
      <c r="O15826">
        <v>36</v>
      </c>
      <c r="P15826">
        <v>2581179660</v>
      </c>
    </row>
    <row r="15827" spans="1:16" x14ac:dyDescent="0.2">
      <c r="A15827">
        <v>15825</v>
      </c>
      <c r="B15827">
        <v>5</v>
      </c>
      <c r="C15827" t="s">
        <v>7355</v>
      </c>
      <c r="D15827">
        <v>4</v>
      </c>
      <c r="E15827">
        <v>42</v>
      </c>
      <c r="F15827" t="s">
        <v>9198</v>
      </c>
      <c r="G15827" t="s">
        <v>13411</v>
      </c>
      <c r="H15827" t="s">
        <v>48</v>
      </c>
      <c r="I15827">
        <v>1497996114</v>
      </c>
      <c r="J15827" t="s">
        <v>13411</v>
      </c>
      <c r="K15827">
        <v>9</v>
      </c>
      <c r="L15827" t="s">
        <v>13411</v>
      </c>
      <c r="M15827">
        <v>1</v>
      </c>
      <c r="N15827" t="s">
        <v>3207</v>
      </c>
      <c r="O15827">
        <v>11</v>
      </c>
      <c r="P15827">
        <v>1746818100</v>
      </c>
    </row>
    <row r="15828" spans="1:16" x14ac:dyDescent="0.2">
      <c r="A15828">
        <v>15826</v>
      </c>
      <c r="B15828">
        <v>5</v>
      </c>
      <c r="C15828" t="s">
        <v>7355</v>
      </c>
      <c r="D15828">
        <v>4</v>
      </c>
      <c r="E15828">
        <v>42</v>
      </c>
      <c r="F15828" t="s">
        <v>9198</v>
      </c>
      <c r="G15828" t="s">
        <v>13411</v>
      </c>
      <c r="H15828" t="s">
        <v>48</v>
      </c>
      <c r="I15828">
        <v>1497996114</v>
      </c>
      <c r="J15828" t="s">
        <v>13411</v>
      </c>
      <c r="K15828">
        <v>9</v>
      </c>
      <c r="L15828" t="s">
        <v>13411</v>
      </c>
      <c r="M15828">
        <v>1</v>
      </c>
      <c r="N15828" t="s">
        <v>7359</v>
      </c>
      <c r="O15828">
        <v>51</v>
      </c>
      <c r="P15828">
        <v>1933201293</v>
      </c>
    </row>
    <row r="15829" spans="1:16" x14ac:dyDescent="0.2">
      <c r="A15829">
        <v>15827</v>
      </c>
      <c r="B15829">
        <v>2</v>
      </c>
      <c r="C15829" t="s">
        <v>7384</v>
      </c>
      <c r="D15829">
        <v>0</v>
      </c>
      <c r="E15829">
        <v>43</v>
      </c>
      <c r="F15829" t="s">
        <v>13412</v>
      </c>
      <c r="G15829" t="s">
        <v>13413</v>
      </c>
      <c r="H15829" t="s">
        <v>48</v>
      </c>
      <c r="I15829">
        <v>1497996114</v>
      </c>
      <c r="J15829" t="s">
        <v>13413</v>
      </c>
      <c r="K15829">
        <v>9</v>
      </c>
      <c r="L15829" t="s">
        <v>13413</v>
      </c>
      <c r="M15829">
        <v>1</v>
      </c>
      <c r="N15829" t="s">
        <v>7359</v>
      </c>
      <c r="O15829">
        <v>51</v>
      </c>
      <c r="P15829">
        <v>1933201293</v>
      </c>
    </row>
    <row r="15830" spans="1:16" x14ac:dyDescent="0.2">
      <c r="A15830">
        <v>15828</v>
      </c>
      <c r="B15830">
        <v>2</v>
      </c>
      <c r="C15830" t="s">
        <v>7384</v>
      </c>
      <c r="D15830">
        <v>0</v>
      </c>
      <c r="E15830">
        <v>43</v>
      </c>
      <c r="F15830" t="s">
        <v>13412</v>
      </c>
      <c r="G15830" t="s">
        <v>13413</v>
      </c>
      <c r="H15830" t="s">
        <v>48</v>
      </c>
      <c r="I15830">
        <v>1497996114</v>
      </c>
      <c r="J15830" t="s">
        <v>13413</v>
      </c>
      <c r="K15830">
        <v>9</v>
      </c>
      <c r="L15830" t="s">
        <v>13413</v>
      </c>
      <c r="M15830">
        <v>3</v>
      </c>
      <c r="N15830" t="s">
        <v>2823</v>
      </c>
      <c r="O15830">
        <v>44</v>
      </c>
      <c r="P15830">
        <v>3855706997</v>
      </c>
    </row>
    <row r="15831" spans="1:16" x14ac:dyDescent="0.2">
      <c r="A15831">
        <v>15829</v>
      </c>
      <c r="B15831">
        <v>4</v>
      </c>
      <c r="C15831" t="s">
        <v>7384</v>
      </c>
      <c r="D15831">
        <v>5</v>
      </c>
      <c r="E15831">
        <v>48</v>
      </c>
      <c r="F15831" t="s">
        <v>13414</v>
      </c>
      <c r="G15831" t="s">
        <v>13415</v>
      </c>
      <c r="H15831" t="s">
        <v>48</v>
      </c>
      <c r="I15831">
        <v>1497996114</v>
      </c>
      <c r="J15831" t="s">
        <v>13415</v>
      </c>
      <c r="K15831">
        <v>9</v>
      </c>
      <c r="L15831" t="s">
        <v>13415</v>
      </c>
      <c r="M15831">
        <v>4</v>
      </c>
      <c r="N15831" t="s">
        <v>1702</v>
      </c>
      <c r="O15831">
        <v>36</v>
      </c>
      <c r="P15831">
        <v>2581179660</v>
      </c>
    </row>
    <row r="15832" spans="1:16" x14ac:dyDescent="0.2">
      <c r="A15832">
        <v>15830</v>
      </c>
      <c r="B15832">
        <v>4</v>
      </c>
      <c r="C15832" t="s">
        <v>7384</v>
      </c>
      <c r="D15832">
        <v>5</v>
      </c>
      <c r="E15832">
        <v>48</v>
      </c>
      <c r="F15832" t="s">
        <v>13414</v>
      </c>
      <c r="G15832" t="s">
        <v>13415</v>
      </c>
      <c r="H15832" t="s">
        <v>48</v>
      </c>
      <c r="I15832">
        <v>1497996114</v>
      </c>
      <c r="J15832" t="s">
        <v>13415</v>
      </c>
      <c r="K15832">
        <v>9</v>
      </c>
      <c r="L15832" t="s">
        <v>13415</v>
      </c>
      <c r="M15832">
        <v>1000</v>
      </c>
      <c r="N15832" t="s">
        <v>1978</v>
      </c>
      <c r="O15832">
        <v>11</v>
      </c>
      <c r="P15832">
        <v>6318711343</v>
      </c>
    </row>
    <row r="15833" spans="1:16" x14ac:dyDescent="0.2">
      <c r="A15833">
        <v>15831</v>
      </c>
      <c r="B15833">
        <v>4</v>
      </c>
      <c r="C15833" t="s">
        <v>7384</v>
      </c>
      <c r="D15833">
        <v>5</v>
      </c>
      <c r="E15833">
        <v>48</v>
      </c>
      <c r="F15833" t="s">
        <v>13414</v>
      </c>
      <c r="G15833" t="s">
        <v>13415</v>
      </c>
      <c r="H15833" t="s">
        <v>48</v>
      </c>
      <c r="I15833">
        <v>1497996114</v>
      </c>
      <c r="J15833" t="s">
        <v>13415</v>
      </c>
      <c r="K15833">
        <v>9</v>
      </c>
      <c r="L15833" t="s">
        <v>13415</v>
      </c>
      <c r="M15833">
        <v>4</v>
      </c>
      <c r="N15833" t="s">
        <v>13416</v>
      </c>
      <c r="O15833">
        <v>53</v>
      </c>
      <c r="P15833">
        <v>1756955293</v>
      </c>
    </row>
    <row r="15834" spans="1:16" x14ac:dyDescent="0.2">
      <c r="A15834">
        <v>15832</v>
      </c>
      <c r="B15834">
        <v>4</v>
      </c>
      <c r="C15834" t="s">
        <v>7384</v>
      </c>
      <c r="D15834">
        <v>5</v>
      </c>
      <c r="E15834">
        <v>48</v>
      </c>
      <c r="F15834" t="s">
        <v>13414</v>
      </c>
      <c r="G15834" t="s">
        <v>13415</v>
      </c>
      <c r="H15834" t="s">
        <v>48</v>
      </c>
      <c r="I15834">
        <v>1497996114</v>
      </c>
      <c r="J15834" t="s">
        <v>13415</v>
      </c>
      <c r="K15834">
        <v>9</v>
      </c>
      <c r="L15834" t="s">
        <v>13415</v>
      </c>
      <c r="M15834">
        <v>1</v>
      </c>
      <c r="N15834" t="s">
        <v>7359</v>
      </c>
      <c r="O15834">
        <v>51</v>
      </c>
      <c r="P15834">
        <v>1933201293</v>
      </c>
    </row>
    <row r="15835" spans="1:16" x14ac:dyDescent="0.2">
      <c r="A15835">
        <v>15833</v>
      </c>
      <c r="B15835">
        <v>5</v>
      </c>
      <c r="C15835" t="s">
        <v>13417</v>
      </c>
      <c r="D15835">
        <v>4</v>
      </c>
      <c r="E15835">
        <v>38</v>
      </c>
      <c r="F15835" t="s">
        <v>9623</v>
      </c>
      <c r="G15835" t="s">
        <v>13418</v>
      </c>
      <c r="H15835" t="s">
        <v>48</v>
      </c>
      <c r="I15835">
        <v>1497996114</v>
      </c>
      <c r="J15835" t="s">
        <v>13418</v>
      </c>
      <c r="K15835">
        <v>9</v>
      </c>
      <c r="L15835" t="s">
        <v>13418</v>
      </c>
      <c r="M15835">
        <v>1</v>
      </c>
      <c r="N15835" t="s">
        <v>13419</v>
      </c>
      <c r="O15835">
        <v>22</v>
      </c>
      <c r="P15835">
        <v>2002337577</v>
      </c>
    </row>
    <row r="15836" spans="1:16" x14ac:dyDescent="0.2">
      <c r="A15836">
        <v>15834</v>
      </c>
      <c r="B15836">
        <v>5</v>
      </c>
      <c r="C15836" t="s">
        <v>13417</v>
      </c>
      <c r="D15836">
        <v>4</v>
      </c>
      <c r="E15836">
        <v>38</v>
      </c>
      <c r="F15836" t="s">
        <v>9623</v>
      </c>
      <c r="G15836" t="s">
        <v>13418</v>
      </c>
      <c r="H15836" t="s">
        <v>48</v>
      </c>
      <c r="I15836">
        <v>1497996114</v>
      </c>
      <c r="J15836" t="s">
        <v>13418</v>
      </c>
      <c r="K15836">
        <v>9</v>
      </c>
      <c r="L15836" t="s">
        <v>13418</v>
      </c>
      <c r="M15836">
        <v>1000</v>
      </c>
      <c r="N15836" t="s">
        <v>4340</v>
      </c>
      <c r="O15836">
        <v>400</v>
      </c>
      <c r="P15836">
        <v>1883484972</v>
      </c>
    </row>
    <row r="15837" spans="1:16" x14ac:dyDescent="0.2">
      <c r="A15837">
        <v>15835</v>
      </c>
      <c r="B15837">
        <v>5</v>
      </c>
      <c r="C15837" t="s">
        <v>13417</v>
      </c>
      <c r="D15837">
        <v>4</v>
      </c>
      <c r="E15837">
        <v>38</v>
      </c>
      <c r="F15837" t="s">
        <v>9623</v>
      </c>
      <c r="G15837" t="s">
        <v>13418</v>
      </c>
      <c r="H15837" t="s">
        <v>48</v>
      </c>
      <c r="I15837">
        <v>1497996114</v>
      </c>
      <c r="J15837" t="s">
        <v>13418</v>
      </c>
      <c r="K15837">
        <v>9</v>
      </c>
      <c r="L15837" t="s">
        <v>13418</v>
      </c>
      <c r="M15837">
        <v>1000</v>
      </c>
      <c r="N15837" t="s">
        <v>13420</v>
      </c>
      <c r="O15837">
        <v>100</v>
      </c>
      <c r="P15837">
        <v>1703361792</v>
      </c>
    </row>
    <row r="15838" spans="1:16" x14ac:dyDescent="0.2">
      <c r="A15838">
        <v>15836</v>
      </c>
      <c r="B15838">
        <v>5</v>
      </c>
      <c r="C15838" t="s">
        <v>13417</v>
      </c>
      <c r="D15838">
        <v>4</v>
      </c>
      <c r="E15838">
        <v>38</v>
      </c>
      <c r="F15838" t="s">
        <v>9623</v>
      </c>
      <c r="G15838" t="s">
        <v>13418</v>
      </c>
      <c r="H15838" t="s">
        <v>48</v>
      </c>
      <c r="I15838">
        <v>1497996114</v>
      </c>
      <c r="J15838" t="s">
        <v>13418</v>
      </c>
      <c r="K15838">
        <v>9</v>
      </c>
      <c r="L15838" t="s">
        <v>13418</v>
      </c>
      <c r="M15838">
        <v>1</v>
      </c>
      <c r="N15838" t="s">
        <v>7403</v>
      </c>
      <c r="O15838">
        <v>400</v>
      </c>
      <c r="P15838">
        <v>1732960484</v>
      </c>
    </row>
    <row r="15839" spans="1:16" x14ac:dyDescent="0.2">
      <c r="A15839">
        <v>15837</v>
      </c>
      <c r="B15839">
        <v>7</v>
      </c>
      <c r="C15839" t="s">
        <v>13417</v>
      </c>
      <c r="D15839">
        <v>7</v>
      </c>
      <c r="E15839">
        <v>35</v>
      </c>
      <c r="F15839" t="s">
        <v>9620</v>
      </c>
      <c r="G15839" t="s">
        <v>13421</v>
      </c>
      <c r="H15839" t="s">
        <v>48</v>
      </c>
      <c r="I15839">
        <v>1497996114</v>
      </c>
      <c r="J15839" t="s">
        <v>13421</v>
      </c>
      <c r="K15839">
        <v>9</v>
      </c>
      <c r="L15839" t="s">
        <v>13421</v>
      </c>
      <c r="M15839">
        <v>2</v>
      </c>
      <c r="N15839" t="s">
        <v>9718</v>
      </c>
      <c r="O15839">
        <v>81</v>
      </c>
      <c r="P15839">
        <v>2712072783</v>
      </c>
    </row>
    <row r="15840" spans="1:16" x14ac:dyDescent="0.2">
      <c r="A15840">
        <v>15838</v>
      </c>
      <c r="B15840">
        <v>7</v>
      </c>
      <c r="C15840" t="s">
        <v>13417</v>
      </c>
      <c r="D15840">
        <v>7</v>
      </c>
      <c r="E15840">
        <v>35</v>
      </c>
      <c r="F15840" t="s">
        <v>9620</v>
      </c>
      <c r="G15840" t="s">
        <v>13421</v>
      </c>
      <c r="H15840" t="s">
        <v>48</v>
      </c>
      <c r="I15840">
        <v>1497996114</v>
      </c>
      <c r="J15840" t="s">
        <v>13421</v>
      </c>
      <c r="K15840">
        <v>9</v>
      </c>
      <c r="L15840" t="s">
        <v>13421</v>
      </c>
      <c r="M15840">
        <v>1000</v>
      </c>
      <c r="N15840" t="s">
        <v>13420</v>
      </c>
      <c r="O15840">
        <v>100</v>
      </c>
      <c r="P15840">
        <v>1703361792</v>
      </c>
    </row>
    <row r="15841" spans="1:16" x14ac:dyDescent="0.2">
      <c r="A15841">
        <v>15839</v>
      </c>
      <c r="B15841">
        <v>7</v>
      </c>
      <c r="C15841" t="s">
        <v>13417</v>
      </c>
      <c r="D15841">
        <v>7</v>
      </c>
      <c r="E15841">
        <v>35</v>
      </c>
      <c r="F15841" t="s">
        <v>9620</v>
      </c>
      <c r="G15841" t="s">
        <v>13421</v>
      </c>
      <c r="H15841" t="s">
        <v>48</v>
      </c>
      <c r="I15841">
        <v>1497996114</v>
      </c>
      <c r="J15841" t="s">
        <v>13421</v>
      </c>
      <c r="K15841">
        <v>9</v>
      </c>
      <c r="L15841" t="s">
        <v>13421</v>
      </c>
      <c r="M15841">
        <v>1000</v>
      </c>
      <c r="N15841" t="s">
        <v>4340</v>
      </c>
      <c r="O15841">
        <v>400</v>
      </c>
      <c r="P15841">
        <v>1883484972</v>
      </c>
    </row>
    <row r="15842" spans="1:16" x14ac:dyDescent="0.2">
      <c r="A15842">
        <v>15840</v>
      </c>
      <c r="B15842">
        <v>7</v>
      </c>
      <c r="C15842" t="s">
        <v>13417</v>
      </c>
      <c r="D15842">
        <v>7</v>
      </c>
      <c r="E15842">
        <v>35</v>
      </c>
      <c r="F15842" t="s">
        <v>9620</v>
      </c>
      <c r="G15842" t="s">
        <v>13421</v>
      </c>
      <c r="H15842" t="s">
        <v>48</v>
      </c>
      <c r="I15842">
        <v>1497996114</v>
      </c>
      <c r="J15842" t="s">
        <v>13421</v>
      </c>
      <c r="K15842">
        <v>9</v>
      </c>
      <c r="L15842" t="s">
        <v>13421</v>
      </c>
      <c r="M15842">
        <v>1</v>
      </c>
      <c r="N15842" t="s">
        <v>7510</v>
      </c>
      <c r="O15842">
        <v>33</v>
      </c>
      <c r="P15842">
        <v>2104024335</v>
      </c>
    </row>
    <row r="15843" spans="1:16" x14ac:dyDescent="0.2">
      <c r="A15843">
        <v>15841</v>
      </c>
      <c r="B15843">
        <v>7</v>
      </c>
      <c r="C15843" t="s">
        <v>13417</v>
      </c>
      <c r="D15843">
        <v>7</v>
      </c>
      <c r="E15843">
        <v>35</v>
      </c>
      <c r="F15843" t="s">
        <v>9620</v>
      </c>
      <c r="G15843" t="s">
        <v>13421</v>
      </c>
      <c r="H15843" t="s">
        <v>48</v>
      </c>
      <c r="I15843">
        <v>1497996114</v>
      </c>
      <c r="J15843" t="s">
        <v>13421</v>
      </c>
      <c r="K15843">
        <v>9</v>
      </c>
      <c r="L15843" t="s">
        <v>13421</v>
      </c>
      <c r="M15843">
        <v>1000</v>
      </c>
      <c r="N15843" t="s">
        <v>1978</v>
      </c>
      <c r="O15843">
        <v>11</v>
      </c>
      <c r="P15843">
        <v>6318711343</v>
      </c>
    </row>
    <row r="15844" spans="1:16" x14ac:dyDescent="0.2">
      <c r="A15844">
        <v>15842</v>
      </c>
      <c r="B15844">
        <v>7</v>
      </c>
      <c r="C15844" t="s">
        <v>13417</v>
      </c>
      <c r="D15844">
        <v>7</v>
      </c>
      <c r="E15844">
        <v>35</v>
      </c>
      <c r="F15844" t="s">
        <v>9620</v>
      </c>
      <c r="G15844" t="s">
        <v>13421</v>
      </c>
      <c r="H15844" t="s">
        <v>48</v>
      </c>
      <c r="I15844">
        <v>1497996114</v>
      </c>
      <c r="J15844" t="s">
        <v>13421</v>
      </c>
      <c r="K15844">
        <v>9</v>
      </c>
      <c r="L15844" t="s">
        <v>13421</v>
      </c>
      <c r="M15844">
        <v>4</v>
      </c>
      <c r="N15844" t="s">
        <v>1702</v>
      </c>
      <c r="O15844">
        <v>36</v>
      </c>
      <c r="P15844">
        <v>2581179660</v>
      </c>
    </row>
    <row r="15845" spans="1:16" x14ac:dyDescent="0.2">
      <c r="A15845">
        <v>15843</v>
      </c>
      <c r="B15845">
        <v>7</v>
      </c>
      <c r="C15845" t="s">
        <v>13417</v>
      </c>
      <c r="D15845">
        <v>7</v>
      </c>
      <c r="E15845">
        <v>35</v>
      </c>
      <c r="F15845" t="s">
        <v>9620</v>
      </c>
      <c r="G15845" t="s">
        <v>13421</v>
      </c>
      <c r="H15845" t="s">
        <v>48</v>
      </c>
      <c r="I15845">
        <v>1497996114</v>
      </c>
      <c r="J15845" t="s">
        <v>13421</v>
      </c>
      <c r="K15845">
        <v>9</v>
      </c>
      <c r="L15845" t="s">
        <v>13421</v>
      </c>
      <c r="M15845">
        <v>1</v>
      </c>
      <c r="N15845" t="s">
        <v>7359</v>
      </c>
      <c r="O15845">
        <v>51</v>
      </c>
      <c r="P15845">
        <v>1933201293</v>
      </c>
    </row>
    <row r="15846" spans="1:16" x14ac:dyDescent="0.2">
      <c r="A15846">
        <v>15844</v>
      </c>
      <c r="B15846">
        <v>1</v>
      </c>
      <c r="C15846" t="s">
        <v>13422</v>
      </c>
      <c r="D15846">
        <v>2</v>
      </c>
      <c r="E15846">
        <v>18</v>
      </c>
      <c r="F15846" t="s">
        <v>7401</v>
      </c>
      <c r="G15846" t="s">
        <v>13423</v>
      </c>
      <c r="H15846" t="s">
        <v>48</v>
      </c>
      <c r="I15846">
        <v>1497996114</v>
      </c>
      <c r="J15846" t="s">
        <v>13423</v>
      </c>
      <c r="K15846">
        <v>9</v>
      </c>
      <c r="L15846" t="s">
        <v>13423</v>
      </c>
      <c r="M15846">
        <v>3</v>
      </c>
      <c r="N15846" t="s">
        <v>1981</v>
      </c>
      <c r="O15846">
        <v>44</v>
      </c>
      <c r="P15846">
        <v>1914480912</v>
      </c>
    </row>
    <row r="15847" spans="1:16" x14ac:dyDescent="0.2">
      <c r="A15847">
        <v>15845</v>
      </c>
      <c r="B15847">
        <v>3</v>
      </c>
      <c r="C15847" t="s">
        <v>13424</v>
      </c>
      <c r="D15847">
        <v>1</v>
      </c>
      <c r="E15847">
        <v>24</v>
      </c>
      <c r="F15847" t="s">
        <v>13425</v>
      </c>
      <c r="G15847" t="s">
        <v>13426</v>
      </c>
      <c r="H15847" t="s">
        <v>48</v>
      </c>
      <c r="I15847">
        <v>1497996114</v>
      </c>
      <c r="J15847" t="s">
        <v>13426</v>
      </c>
      <c r="K15847">
        <v>9</v>
      </c>
      <c r="L15847" t="s">
        <v>13426</v>
      </c>
      <c r="M15847">
        <v>3</v>
      </c>
      <c r="N15847" t="s">
        <v>13427</v>
      </c>
      <c r="O15847">
        <v>41</v>
      </c>
      <c r="P15847">
        <v>1320609142</v>
      </c>
    </row>
    <row r="15848" spans="1:16" x14ac:dyDescent="0.2">
      <c r="A15848">
        <v>15846</v>
      </c>
      <c r="B15848">
        <v>3</v>
      </c>
      <c r="C15848" t="s">
        <v>13424</v>
      </c>
      <c r="D15848">
        <v>1</v>
      </c>
      <c r="E15848">
        <v>24</v>
      </c>
      <c r="F15848" t="s">
        <v>13425</v>
      </c>
      <c r="G15848" t="s">
        <v>13426</v>
      </c>
      <c r="H15848" t="s">
        <v>48</v>
      </c>
      <c r="I15848">
        <v>1497996114</v>
      </c>
      <c r="J15848" t="s">
        <v>13426</v>
      </c>
      <c r="K15848">
        <v>9</v>
      </c>
      <c r="L15848" t="s">
        <v>13426</v>
      </c>
      <c r="M15848">
        <v>1</v>
      </c>
      <c r="N15848" t="s">
        <v>7359</v>
      </c>
      <c r="O15848">
        <v>51</v>
      </c>
      <c r="P15848">
        <v>1933201293</v>
      </c>
    </row>
    <row r="15849" spans="1:16" x14ac:dyDescent="0.2">
      <c r="A15849">
        <v>15847</v>
      </c>
      <c r="B15849">
        <v>3</v>
      </c>
      <c r="C15849" t="s">
        <v>13424</v>
      </c>
      <c r="D15849">
        <v>1</v>
      </c>
      <c r="E15849">
        <v>24</v>
      </c>
      <c r="F15849" t="s">
        <v>13425</v>
      </c>
      <c r="G15849" t="s">
        <v>13426</v>
      </c>
      <c r="H15849" t="s">
        <v>48</v>
      </c>
      <c r="I15849">
        <v>1497996114</v>
      </c>
      <c r="J15849" t="s">
        <v>13426</v>
      </c>
      <c r="K15849">
        <v>9</v>
      </c>
      <c r="L15849" t="s">
        <v>13426</v>
      </c>
      <c r="M15849">
        <v>4</v>
      </c>
      <c r="N15849" t="s">
        <v>1702</v>
      </c>
      <c r="O15849">
        <v>36</v>
      </c>
      <c r="P15849">
        <v>2581179660</v>
      </c>
    </row>
    <row r="15850" spans="1:16" x14ac:dyDescent="0.2">
      <c r="A15850">
        <v>15848</v>
      </c>
      <c r="B15850">
        <v>4</v>
      </c>
      <c r="C15850" t="s">
        <v>13428</v>
      </c>
      <c r="D15850">
        <v>2</v>
      </c>
      <c r="E15850">
        <v>40</v>
      </c>
      <c r="F15850" t="s">
        <v>9169</v>
      </c>
      <c r="G15850" t="s">
        <v>13429</v>
      </c>
      <c r="H15850" t="s">
        <v>48</v>
      </c>
      <c r="I15850">
        <v>1497996114</v>
      </c>
      <c r="J15850" t="s">
        <v>13429</v>
      </c>
      <c r="K15850">
        <v>9</v>
      </c>
      <c r="L15850" t="s">
        <v>13429</v>
      </c>
      <c r="M15850">
        <v>1000</v>
      </c>
      <c r="N15850" t="s">
        <v>13430</v>
      </c>
      <c r="O15850">
        <v>100</v>
      </c>
      <c r="P15850">
        <v>2652519047</v>
      </c>
    </row>
    <row r="15851" spans="1:16" x14ac:dyDescent="0.2">
      <c r="A15851">
        <v>15849</v>
      </c>
      <c r="B15851">
        <v>4</v>
      </c>
      <c r="C15851" t="s">
        <v>13428</v>
      </c>
      <c r="D15851">
        <v>2</v>
      </c>
      <c r="E15851">
        <v>40</v>
      </c>
      <c r="F15851" t="s">
        <v>9169</v>
      </c>
      <c r="G15851" t="s">
        <v>13429</v>
      </c>
      <c r="H15851" t="s">
        <v>48</v>
      </c>
      <c r="I15851">
        <v>1497996114</v>
      </c>
      <c r="J15851" t="s">
        <v>13429</v>
      </c>
      <c r="K15851">
        <v>9</v>
      </c>
      <c r="L15851" t="s">
        <v>13429</v>
      </c>
      <c r="M15851">
        <v>4</v>
      </c>
      <c r="N15851" t="s">
        <v>1702</v>
      </c>
      <c r="O15851">
        <v>36</v>
      </c>
      <c r="P15851">
        <v>2581179660</v>
      </c>
    </row>
    <row r="15852" spans="1:16" x14ac:dyDescent="0.2">
      <c r="A15852">
        <v>15850</v>
      </c>
      <c r="B15852">
        <v>4</v>
      </c>
      <c r="C15852" t="s">
        <v>13428</v>
      </c>
      <c r="D15852">
        <v>2</v>
      </c>
      <c r="E15852">
        <v>40</v>
      </c>
      <c r="F15852" t="s">
        <v>9169</v>
      </c>
      <c r="G15852" t="s">
        <v>13429</v>
      </c>
      <c r="H15852" t="s">
        <v>48</v>
      </c>
      <c r="I15852">
        <v>1497996114</v>
      </c>
      <c r="J15852" t="s">
        <v>13429</v>
      </c>
      <c r="K15852">
        <v>9</v>
      </c>
      <c r="L15852" t="s">
        <v>13429</v>
      </c>
      <c r="M15852">
        <v>1000</v>
      </c>
      <c r="N15852" t="s">
        <v>13431</v>
      </c>
      <c r="O15852">
        <v>100</v>
      </c>
      <c r="P15852">
        <v>5638882113</v>
      </c>
    </row>
    <row r="15853" spans="1:16" x14ac:dyDescent="0.2">
      <c r="A15853">
        <v>15851</v>
      </c>
      <c r="B15853">
        <v>4</v>
      </c>
      <c r="C15853" t="s">
        <v>13428</v>
      </c>
      <c r="D15853">
        <v>2</v>
      </c>
      <c r="E15853">
        <v>40</v>
      </c>
      <c r="F15853" t="s">
        <v>9169</v>
      </c>
      <c r="G15853" t="s">
        <v>13429</v>
      </c>
      <c r="H15853" t="s">
        <v>48</v>
      </c>
      <c r="I15853">
        <v>1497996114</v>
      </c>
      <c r="J15853" t="s">
        <v>13429</v>
      </c>
      <c r="K15853">
        <v>9</v>
      </c>
      <c r="L15853" t="s">
        <v>13429</v>
      </c>
      <c r="M15853">
        <v>12</v>
      </c>
      <c r="N15853" t="s">
        <v>1092</v>
      </c>
      <c r="O15853">
        <v>50</v>
      </c>
      <c r="P15853">
        <v>2960971342</v>
      </c>
    </row>
    <row r="15854" spans="1:16" x14ac:dyDescent="0.2">
      <c r="A15854">
        <v>15852</v>
      </c>
      <c r="B15854">
        <v>2</v>
      </c>
      <c r="C15854" t="s">
        <v>13432</v>
      </c>
      <c r="D15854">
        <v>13</v>
      </c>
      <c r="E15854">
        <v>3</v>
      </c>
      <c r="F15854" t="s">
        <v>13433</v>
      </c>
      <c r="G15854" t="s">
        <v>13434</v>
      </c>
      <c r="H15854" t="s">
        <v>30</v>
      </c>
      <c r="I15854">
        <v>5563089830</v>
      </c>
      <c r="J15854" t="s">
        <v>13434</v>
      </c>
      <c r="K15854">
        <v>11</v>
      </c>
      <c r="L15854" t="s">
        <v>13434</v>
      </c>
      <c r="M15854">
        <v>1</v>
      </c>
      <c r="N15854" t="s">
        <v>13435</v>
      </c>
      <c r="O15854">
        <v>21</v>
      </c>
      <c r="P15854">
        <v>5690016978</v>
      </c>
    </row>
    <row r="15855" spans="1:16" x14ac:dyDescent="0.2">
      <c r="A15855">
        <v>15853</v>
      </c>
      <c r="B15855">
        <v>2</v>
      </c>
      <c r="C15855" t="s">
        <v>13432</v>
      </c>
      <c r="D15855">
        <v>13</v>
      </c>
      <c r="E15855">
        <v>3</v>
      </c>
      <c r="F15855" t="s">
        <v>13433</v>
      </c>
      <c r="G15855" t="s">
        <v>13434</v>
      </c>
      <c r="H15855" t="s">
        <v>30</v>
      </c>
      <c r="I15855">
        <v>5563089830</v>
      </c>
      <c r="J15855" t="s">
        <v>13434</v>
      </c>
      <c r="K15855">
        <v>11</v>
      </c>
      <c r="L15855" t="s">
        <v>13434</v>
      </c>
      <c r="M15855">
        <v>1</v>
      </c>
      <c r="N15855" t="s">
        <v>13435</v>
      </c>
      <c r="O15855">
        <v>21</v>
      </c>
      <c r="P15855">
        <v>5690016978</v>
      </c>
    </row>
    <row r="15856" spans="1:16" x14ac:dyDescent="0.2">
      <c r="A15856">
        <v>15854</v>
      </c>
      <c r="B15856">
        <v>1</v>
      </c>
      <c r="C15856" t="s">
        <v>13436</v>
      </c>
      <c r="D15856">
        <v>19</v>
      </c>
      <c r="E15856">
        <v>1</v>
      </c>
      <c r="F15856" t="s">
        <v>13437</v>
      </c>
      <c r="G15856" t="s">
        <v>13438</v>
      </c>
      <c r="H15856" t="s">
        <v>30</v>
      </c>
      <c r="I15856">
        <v>5563089830</v>
      </c>
      <c r="J15856" t="s">
        <v>13438</v>
      </c>
      <c r="K15856">
        <v>10</v>
      </c>
      <c r="L15856" t="s">
        <v>13438</v>
      </c>
      <c r="M15856">
        <v>1</v>
      </c>
      <c r="N15856" t="s">
        <v>13439</v>
      </c>
      <c r="O15856">
        <v>41</v>
      </c>
      <c r="P15856">
        <v>5733538019</v>
      </c>
    </row>
    <row r="15857" spans="1:16" x14ac:dyDescent="0.2">
      <c r="A15857">
        <v>15855</v>
      </c>
      <c r="B15857">
        <v>5</v>
      </c>
      <c r="C15857" t="s">
        <v>13440</v>
      </c>
      <c r="D15857">
        <v>14</v>
      </c>
      <c r="E15857">
        <v>0</v>
      </c>
      <c r="F15857" t="s">
        <v>13441</v>
      </c>
      <c r="G15857" t="s">
        <v>13442</v>
      </c>
      <c r="H15857" t="s">
        <v>30</v>
      </c>
      <c r="I15857">
        <v>5563089830</v>
      </c>
      <c r="J15857" t="s">
        <v>13442</v>
      </c>
      <c r="K15857">
        <v>10</v>
      </c>
      <c r="L15857" t="s">
        <v>13442</v>
      </c>
      <c r="M15857">
        <v>1</v>
      </c>
      <c r="N15857" t="s">
        <v>12080</v>
      </c>
      <c r="O15857">
        <v>32</v>
      </c>
      <c r="P15857">
        <v>6313968075</v>
      </c>
    </row>
    <row r="15858" spans="1:16" x14ac:dyDescent="0.2">
      <c r="A15858">
        <v>15856</v>
      </c>
      <c r="B15858">
        <v>5</v>
      </c>
      <c r="C15858" t="s">
        <v>13440</v>
      </c>
      <c r="D15858">
        <v>14</v>
      </c>
      <c r="E15858">
        <v>0</v>
      </c>
      <c r="F15858" t="s">
        <v>13441</v>
      </c>
      <c r="G15858" t="s">
        <v>13442</v>
      </c>
      <c r="H15858" t="s">
        <v>30</v>
      </c>
      <c r="I15858">
        <v>5563089830</v>
      </c>
      <c r="J15858" t="s">
        <v>13442</v>
      </c>
      <c r="K15858">
        <v>10</v>
      </c>
      <c r="L15858" t="s">
        <v>13442</v>
      </c>
      <c r="M15858">
        <v>7</v>
      </c>
      <c r="N15858" t="s">
        <v>13443</v>
      </c>
      <c r="O15858">
        <v>37</v>
      </c>
      <c r="P15858">
        <v>5879378764</v>
      </c>
    </row>
    <row r="15859" spans="1:16" x14ac:dyDescent="0.2">
      <c r="A15859">
        <v>15857</v>
      </c>
      <c r="B15859">
        <v>5</v>
      </c>
      <c r="C15859" t="s">
        <v>13440</v>
      </c>
      <c r="D15859">
        <v>14</v>
      </c>
      <c r="E15859">
        <v>0</v>
      </c>
      <c r="F15859" t="s">
        <v>13441</v>
      </c>
      <c r="G15859" t="s">
        <v>13442</v>
      </c>
      <c r="H15859" t="s">
        <v>30</v>
      </c>
      <c r="I15859">
        <v>5563089830</v>
      </c>
      <c r="J15859" t="s">
        <v>13442</v>
      </c>
      <c r="K15859">
        <v>10</v>
      </c>
      <c r="L15859" t="s">
        <v>13442</v>
      </c>
      <c r="M15859">
        <v>8</v>
      </c>
      <c r="N15859" t="s">
        <v>1688</v>
      </c>
      <c r="O15859">
        <v>61</v>
      </c>
      <c r="P15859">
        <v>5675830274</v>
      </c>
    </row>
    <row r="15860" spans="1:16" x14ac:dyDescent="0.2">
      <c r="A15860">
        <v>15858</v>
      </c>
      <c r="B15860">
        <v>5</v>
      </c>
      <c r="C15860" t="s">
        <v>13440</v>
      </c>
      <c r="D15860">
        <v>14</v>
      </c>
      <c r="E15860">
        <v>0</v>
      </c>
      <c r="F15860" t="s">
        <v>13441</v>
      </c>
      <c r="G15860" t="s">
        <v>13442</v>
      </c>
      <c r="H15860" t="s">
        <v>30</v>
      </c>
      <c r="I15860">
        <v>5563089830</v>
      </c>
      <c r="J15860" t="s">
        <v>13442</v>
      </c>
      <c r="K15860">
        <v>10</v>
      </c>
      <c r="L15860" t="s">
        <v>13442</v>
      </c>
      <c r="M15860">
        <v>1000</v>
      </c>
      <c r="N15860" t="s">
        <v>3510</v>
      </c>
      <c r="O15860">
        <v>41</v>
      </c>
      <c r="P15860">
        <v>5339648565</v>
      </c>
    </row>
    <row r="15861" spans="1:16" x14ac:dyDescent="0.2">
      <c r="A15861">
        <v>15859</v>
      </c>
      <c r="B15861">
        <v>5</v>
      </c>
      <c r="C15861" t="s">
        <v>13440</v>
      </c>
      <c r="D15861">
        <v>14</v>
      </c>
      <c r="E15861">
        <v>0</v>
      </c>
      <c r="F15861" t="s">
        <v>13441</v>
      </c>
      <c r="G15861" t="s">
        <v>13442</v>
      </c>
      <c r="H15861" t="s">
        <v>30</v>
      </c>
      <c r="I15861">
        <v>5563089830</v>
      </c>
      <c r="J15861" t="s">
        <v>13442</v>
      </c>
      <c r="K15861">
        <v>10</v>
      </c>
      <c r="L15861" t="s">
        <v>13442</v>
      </c>
      <c r="M15861">
        <v>3</v>
      </c>
      <c r="N15861" t="s">
        <v>13444</v>
      </c>
      <c r="O15861">
        <v>32</v>
      </c>
      <c r="P15861">
        <v>1563642885</v>
      </c>
    </row>
    <row r="15862" spans="1:16" x14ac:dyDescent="0.2">
      <c r="A15862">
        <v>15860</v>
      </c>
      <c r="B15862">
        <v>8</v>
      </c>
      <c r="C15862" t="s">
        <v>13445</v>
      </c>
      <c r="D15862">
        <v>9</v>
      </c>
      <c r="E15862">
        <v>10</v>
      </c>
      <c r="F15862" t="s">
        <v>13446</v>
      </c>
      <c r="G15862" t="s">
        <v>13447</v>
      </c>
      <c r="H15862" t="s">
        <v>30</v>
      </c>
      <c r="I15862">
        <v>5563089830</v>
      </c>
      <c r="J15862" t="s">
        <v>13447</v>
      </c>
      <c r="K15862">
        <v>10</v>
      </c>
      <c r="L15862" t="s">
        <v>13447</v>
      </c>
      <c r="M15862">
        <v>1000</v>
      </c>
      <c r="N15862" t="s">
        <v>11406</v>
      </c>
      <c r="O15862">
        <v>37</v>
      </c>
      <c r="P15862">
        <v>6534463454</v>
      </c>
    </row>
    <row r="15863" spans="1:16" x14ac:dyDescent="0.2">
      <c r="A15863">
        <v>15861</v>
      </c>
      <c r="B15863">
        <v>8</v>
      </c>
      <c r="C15863" t="s">
        <v>13445</v>
      </c>
      <c r="D15863">
        <v>9</v>
      </c>
      <c r="E15863">
        <v>10</v>
      </c>
      <c r="F15863" t="s">
        <v>13446</v>
      </c>
      <c r="G15863" t="s">
        <v>13447</v>
      </c>
      <c r="H15863" t="s">
        <v>30</v>
      </c>
      <c r="I15863">
        <v>5563089830</v>
      </c>
      <c r="J15863" t="s">
        <v>13447</v>
      </c>
      <c r="K15863">
        <v>10</v>
      </c>
      <c r="L15863" t="s">
        <v>13447</v>
      </c>
      <c r="M15863">
        <v>1</v>
      </c>
      <c r="N15863" t="s">
        <v>13448</v>
      </c>
      <c r="O15863">
        <v>44</v>
      </c>
      <c r="P15863">
        <v>1947448700</v>
      </c>
    </row>
    <row r="15864" spans="1:16" x14ac:dyDescent="0.2">
      <c r="A15864">
        <v>15862</v>
      </c>
      <c r="B15864">
        <v>8</v>
      </c>
      <c r="C15864" t="s">
        <v>13445</v>
      </c>
      <c r="D15864">
        <v>9</v>
      </c>
      <c r="E15864">
        <v>10</v>
      </c>
      <c r="F15864" t="s">
        <v>13446</v>
      </c>
      <c r="G15864" t="s">
        <v>13447</v>
      </c>
      <c r="H15864" t="s">
        <v>30</v>
      </c>
      <c r="I15864">
        <v>5563089830</v>
      </c>
      <c r="J15864" t="s">
        <v>13447</v>
      </c>
      <c r="K15864">
        <v>10</v>
      </c>
      <c r="L15864" t="s">
        <v>13447</v>
      </c>
      <c r="M15864">
        <v>1000</v>
      </c>
      <c r="N15864" t="s">
        <v>13145</v>
      </c>
      <c r="O15864">
        <v>31</v>
      </c>
      <c r="P15864">
        <v>3228867620</v>
      </c>
    </row>
    <row r="15865" spans="1:16" x14ac:dyDescent="0.2">
      <c r="A15865">
        <v>15863</v>
      </c>
      <c r="B15865">
        <v>8</v>
      </c>
      <c r="C15865" t="s">
        <v>13445</v>
      </c>
      <c r="D15865">
        <v>9</v>
      </c>
      <c r="E15865">
        <v>10</v>
      </c>
      <c r="F15865" t="s">
        <v>13446</v>
      </c>
      <c r="G15865" t="s">
        <v>13447</v>
      </c>
      <c r="H15865" t="s">
        <v>30</v>
      </c>
      <c r="I15865">
        <v>5563089830</v>
      </c>
      <c r="J15865" t="s">
        <v>13447</v>
      </c>
      <c r="K15865">
        <v>10</v>
      </c>
      <c r="L15865" t="s">
        <v>13447</v>
      </c>
      <c r="M15865">
        <v>18</v>
      </c>
      <c r="N15865" t="s">
        <v>13449</v>
      </c>
      <c r="O15865">
        <v>31</v>
      </c>
      <c r="P15865">
        <v>2236215960</v>
      </c>
    </row>
    <row r="15866" spans="1:16" x14ac:dyDescent="0.2">
      <c r="A15866">
        <v>15864</v>
      </c>
      <c r="B15866">
        <v>8</v>
      </c>
      <c r="C15866" t="s">
        <v>13445</v>
      </c>
      <c r="D15866">
        <v>9</v>
      </c>
      <c r="E15866">
        <v>10</v>
      </c>
      <c r="F15866" t="s">
        <v>13446</v>
      </c>
      <c r="G15866" t="s">
        <v>13447</v>
      </c>
      <c r="H15866" t="s">
        <v>30</v>
      </c>
      <c r="I15866">
        <v>5563089830</v>
      </c>
      <c r="J15866" t="s">
        <v>13447</v>
      </c>
      <c r="K15866">
        <v>10</v>
      </c>
      <c r="L15866" t="s">
        <v>13447</v>
      </c>
      <c r="M15866">
        <v>18</v>
      </c>
      <c r="N15866" t="s">
        <v>13449</v>
      </c>
      <c r="O15866">
        <v>31</v>
      </c>
      <c r="P15866">
        <v>2236215960</v>
      </c>
    </row>
    <row r="15867" spans="1:16" x14ac:dyDescent="0.2">
      <c r="A15867">
        <v>15865</v>
      </c>
      <c r="B15867">
        <v>8</v>
      </c>
      <c r="C15867" t="s">
        <v>13445</v>
      </c>
      <c r="D15867">
        <v>9</v>
      </c>
      <c r="E15867">
        <v>10</v>
      </c>
      <c r="F15867" t="s">
        <v>13446</v>
      </c>
      <c r="G15867" t="s">
        <v>13447</v>
      </c>
      <c r="H15867" t="s">
        <v>30</v>
      </c>
      <c r="I15867">
        <v>5563089830</v>
      </c>
      <c r="J15867" t="s">
        <v>13447</v>
      </c>
      <c r="K15867">
        <v>10</v>
      </c>
      <c r="L15867" t="s">
        <v>13447</v>
      </c>
      <c r="M15867">
        <v>1</v>
      </c>
      <c r="N15867" t="s">
        <v>13450</v>
      </c>
      <c r="O15867">
        <v>53</v>
      </c>
      <c r="P15867">
        <v>2287903373</v>
      </c>
    </row>
    <row r="15868" spans="1:16" x14ac:dyDescent="0.2">
      <c r="A15868">
        <v>15866</v>
      </c>
      <c r="B15868">
        <v>8</v>
      </c>
      <c r="C15868" t="s">
        <v>13445</v>
      </c>
      <c r="D15868">
        <v>9</v>
      </c>
      <c r="E15868">
        <v>10</v>
      </c>
      <c r="F15868" t="s">
        <v>13446</v>
      </c>
      <c r="G15868" t="s">
        <v>13447</v>
      </c>
      <c r="H15868" t="s">
        <v>30</v>
      </c>
      <c r="I15868">
        <v>5563089830</v>
      </c>
      <c r="J15868" t="s">
        <v>13447</v>
      </c>
      <c r="K15868">
        <v>10</v>
      </c>
      <c r="L15868" t="s">
        <v>13447</v>
      </c>
      <c r="M15868">
        <v>18</v>
      </c>
      <c r="N15868" t="s">
        <v>13451</v>
      </c>
      <c r="O15868">
        <v>31</v>
      </c>
      <c r="P15868">
        <v>1678961383</v>
      </c>
    </row>
    <row r="15869" spans="1:16" x14ac:dyDescent="0.2">
      <c r="A15869">
        <v>15867</v>
      </c>
      <c r="B15869">
        <v>8</v>
      </c>
      <c r="C15869" t="s">
        <v>13445</v>
      </c>
      <c r="D15869">
        <v>9</v>
      </c>
      <c r="E15869">
        <v>10</v>
      </c>
      <c r="F15869" t="s">
        <v>13446</v>
      </c>
      <c r="G15869" t="s">
        <v>13447</v>
      </c>
      <c r="H15869" t="s">
        <v>30</v>
      </c>
      <c r="I15869">
        <v>5563089830</v>
      </c>
      <c r="J15869" t="s">
        <v>13447</v>
      </c>
      <c r="K15869">
        <v>10</v>
      </c>
      <c r="L15869" t="s">
        <v>13447</v>
      </c>
      <c r="M15869">
        <v>1000</v>
      </c>
      <c r="N15869" t="s">
        <v>3550</v>
      </c>
      <c r="O15869">
        <v>100</v>
      </c>
      <c r="P15869">
        <v>3414327964</v>
      </c>
    </row>
    <row r="15870" spans="1:16" x14ac:dyDescent="0.2">
      <c r="A15870">
        <v>15868</v>
      </c>
      <c r="B15870">
        <v>1</v>
      </c>
      <c r="C15870" t="s">
        <v>13452</v>
      </c>
      <c r="D15870">
        <v>31</v>
      </c>
      <c r="E15870">
        <v>3</v>
      </c>
      <c r="F15870" t="s">
        <v>13453</v>
      </c>
      <c r="G15870" t="s">
        <v>13454</v>
      </c>
      <c r="H15870" t="s">
        <v>30</v>
      </c>
      <c r="I15870">
        <v>5563089830</v>
      </c>
      <c r="J15870" t="s">
        <v>13454</v>
      </c>
      <c r="K15870">
        <v>10</v>
      </c>
      <c r="L15870" t="s">
        <v>13454</v>
      </c>
      <c r="M15870">
        <v>1000</v>
      </c>
      <c r="N15870" t="s">
        <v>13455</v>
      </c>
      <c r="O15870">
        <v>11</v>
      </c>
      <c r="P15870">
        <v>1358915623</v>
      </c>
    </row>
    <row r="15871" spans="1:16" x14ac:dyDescent="0.2">
      <c r="A15871">
        <v>15869</v>
      </c>
      <c r="B15871">
        <v>3</v>
      </c>
      <c r="C15871" t="s">
        <v>13456</v>
      </c>
      <c r="D15871">
        <v>3</v>
      </c>
      <c r="E15871">
        <v>9</v>
      </c>
      <c r="F15871" t="s">
        <v>13457</v>
      </c>
      <c r="G15871" t="s">
        <v>13458</v>
      </c>
      <c r="H15871" t="s">
        <v>30</v>
      </c>
      <c r="I15871">
        <v>5563089830</v>
      </c>
      <c r="J15871" t="s">
        <v>13458</v>
      </c>
      <c r="K15871">
        <v>10</v>
      </c>
      <c r="L15871" t="s">
        <v>13458</v>
      </c>
      <c r="P15871">
        <v>6011305541</v>
      </c>
    </row>
    <row r="15872" spans="1:16" x14ac:dyDescent="0.2">
      <c r="A15872">
        <v>15870</v>
      </c>
      <c r="B15872">
        <v>3</v>
      </c>
      <c r="C15872" t="s">
        <v>13456</v>
      </c>
      <c r="D15872">
        <v>3</v>
      </c>
      <c r="E15872">
        <v>9</v>
      </c>
      <c r="F15872" t="s">
        <v>13457</v>
      </c>
      <c r="G15872" t="s">
        <v>13458</v>
      </c>
      <c r="H15872" t="s">
        <v>30</v>
      </c>
      <c r="I15872">
        <v>5563089830</v>
      </c>
      <c r="J15872" t="s">
        <v>13458</v>
      </c>
      <c r="K15872">
        <v>10</v>
      </c>
      <c r="L15872" t="s">
        <v>13458</v>
      </c>
      <c r="M15872">
        <v>1000</v>
      </c>
      <c r="N15872" t="s">
        <v>11406</v>
      </c>
      <c r="O15872">
        <v>37</v>
      </c>
      <c r="P15872">
        <v>6534463454</v>
      </c>
    </row>
    <row r="15873" spans="1:16" x14ac:dyDescent="0.2">
      <c r="A15873">
        <v>15871</v>
      </c>
      <c r="B15873">
        <v>3</v>
      </c>
      <c r="C15873" t="s">
        <v>13456</v>
      </c>
      <c r="D15873">
        <v>3</v>
      </c>
      <c r="E15873">
        <v>9</v>
      </c>
      <c r="F15873" t="s">
        <v>13457</v>
      </c>
      <c r="G15873" t="s">
        <v>13458</v>
      </c>
      <c r="H15873" t="s">
        <v>30</v>
      </c>
      <c r="I15873">
        <v>5563089830</v>
      </c>
      <c r="J15873" t="s">
        <v>13458</v>
      </c>
      <c r="K15873">
        <v>10</v>
      </c>
      <c r="L15873" t="s">
        <v>13458</v>
      </c>
      <c r="M15873">
        <v>1000</v>
      </c>
      <c r="N15873" t="s">
        <v>13459</v>
      </c>
      <c r="O15873">
        <v>21</v>
      </c>
      <c r="P15873">
        <v>1496967082</v>
      </c>
    </row>
    <row r="15874" spans="1:16" x14ac:dyDescent="0.2">
      <c r="A15874">
        <v>15872</v>
      </c>
      <c r="B15874">
        <v>4</v>
      </c>
      <c r="C15874" t="s">
        <v>13460</v>
      </c>
      <c r="D15874">
        <v>2</v>
      </c>
      <c r="E15874">
        <v>0</v>
      </c>
      <c r="F15874" t="s">
        <v>13461</v>
      </c>
      <c r="G15874" t="s">
        <v>13462</v>
      </c>
      <c r="H15874" t="s">
        <v>30</v>
      </c>
      <c r="I15874">
        <v>5563089830</v>
      </c>
      <c r="J15874" t="s">
        <v>13462</v>
      </c>
      <c r="K15874">
        <v>12</v>
      </c>
      <c r="L15874" t="s">
        <v>13462</v>
      </c>
      <c r="M15874">
        <v>1000</v>
      </c>
      <c r="N15874" t="s">
        <v>13463</v>
      </c>
      <c r="O15874">
        <v>100</v>
      </c>
      <c r="P15874">
        <v>5225063116</v>
      </c>
    </row>
    <row r="15875" spans="1:16" x14ac:dyDescent="0.2">
      <c r="A15875">
        <v>15873</v>
      </c>
      <c r="B15875">
        <v>4</v>
      </c>
      <c r="C15875" t="s">
        <v>13460</v>
      </c>
      <c r="D15875">
        <v>2</v>
      </c>
      <c r="E15875">
        <v>0</v>
      </c>
      <c r="F15875" t="s">
        <v>13461</v>
      </c>
      <c r="G15875" t="s">
        <v>13462</v>
      </c>
      <c r="H15875" t="s">
        <v>30</v>
      </c>
      <c r="I15875">
        <v>5563089830</v>
      </c>
      <c r="J15875" t="s">
        <v>13462</v>
      </c>
      <c r="K15875">
        <v>12</v>
      </c>
      <c r="L15875" t="s">
        <v>13462</v>
      </c>
      <c r="M15875">
        <v>1</v>
      </c>
      <c r="N15875" t="s">
        <v>13464</v>
      </c>
      <c r="O15875">
        <v>42</v>
      </c>
      <c r="P15875">
        <v>2367078794</v>
      </c>
    </row>
    <row r="15876" spans="1:16" x14ac:dyDescent="0.2">
      <c r="A15876">
        <v>15874</v>
      </c>
      <c r="B15876">
        <v>4</v>
      </c>
      <c r="C15876" t="s">
        <v>13460</v>
      </c>
      <c r="D15876">
        <v>2</v>
      </c>
      <c r="E15876">
        <v>0</v>
      </c>
      <c r="F15876" t="s">
        <v>13461</v>
      </c>
      <c r="G15876" t="s">
        <v>13462</v>
      </c>
      <c r="H15876" t="s">
        <v>30</v>
      </c>
      <c r="I15876">
        <v>5563089830</v>
      </c>
      <c r="J15876" t="s">
        <v>13462</v>
      </c>
      <c r="K15876">
        <v>12</v>
      </c>
      <c r="L15876" t="s">
        <v>13462</v>
      </c>
      <c r="M15876">
        <v>1</v>
      </c>
      <c r="N15876" t="s">
        <v>1918</v>
      </c>
      <c r="O15876">
        <v>37</v>
      </c>
      <c r="P15876">
        <v>1459118033</v>
      </c>
    </row>
    <row r="15877" spans="1:16" x14ac:dyDescent="0.2">
      <c r="A15877">
        <v>15875</v>
      </c>
      <c r="B15877">
        <v>4</v>
      </c>
      <c r="C15877" t="s">
        <v>13460</v>
      </c>
      <c r="D15877">
        <v>2</v>
      </c>
      <c r="E15877">
        <v>0</v>
      </c>
      <c r="F15877" t="s">
        <v>13461</v>
      </c>
      <c r="G15877" t="s">
        <v>13462</v>
      </c>
      <c r="H15877" t="s">
        <v>30</v>
      </c>
      <c r="I15877">
        <v>5563089830</v>
      </c>
      <c r="J15877" t="s">
        <v>13462</v>
      </c>
      <c r="K15877">
        <v>12</v>
      </c>
      <c r="L15877" t="s">
        <v>13462</v>
      </c>
      <c r="M15877">
        <v>1000</v>
      </c>
      <c r="N15877" t="s">
        <v>13465</v>
      </c>
      <c r="O15877">
        <v>37</v>
      </c>
      <c r="P15877">
        <v>3121482470</v>
      </c>
    </row>
    <row r="15878" spans="1:16" x14ac:dyDescent="0.2">
      <c r="A15878">
        <v>15876</v>
      </c>
      <c r="B15878">
        <v>9</v>
      </c>
      <c r="C15878" t="s">
        <v>13466</v>
      </c>
      <c r="D15878">
        <v>16</v>
      </c>
      <c r="E15878">
        <v>7</v>
      </c>
      <c r="F15878" t="s">
        <v>13467</v>
      </c>
      <c r="G15878" t="s">
        <v>13468</v>
      </c>
      <c r="H15878" t="s">
        <v>48</v>
      </c>
      <c r="I15878">
        <v>1497996114</v>
      </c>
      <c r="J15878" t="s">
        <v>13468</v>
      </c>
      <c r="K15878">
        <v>9</v>
      </c>
      <c r="L15878" t="s">
        <v>13468</v>
      </c>
      <c r="M15878">
        <v>4</v>
      </c>
      <c r="N15878" t="s">
        <v>1610</v>
      </c>
      <c r="O15878">
        <v>32</v>
      </c>
      <c r="P15878">
        <v>2651806864</v>
      </c>
    </row>
    <row r="15879" spans="1:16" x14ac:dyDescent="0.2">
      <c r="A15879">
        <v>15877</v>
      </c>
      <c r="B15879">
        <v>9</v>
      </c>
      <c r="C15879" t="s">
        <v>13466</v>
      </c>
      <c r="D15879">
        <v>16</v>
      </c>
      <c r="E15879">
        <v>7</v>
      </c>
      <c r="F15879" t="s">
        <v>13467</v>
      </c>
      <c r="G15879" t="s">
        <v>13468</v>
      </c>
      <c r="H15879" t="s">
        <v>48</v>
      </c>
      <c r="I15879">
        <v>1497996114</v>
      </c>
      <c r="J15879" t="s">
        <v>13468</v>
      </c>
      <c r="K15879">
        <v>9</v>
      </c>
      <c r="L15879" t="s">
        <v>13468</v>
      </c>
      <c r="M15879">
        <v>6</v>
      </c>
      <c r="N15879" t="s">
        <v>1485</v>
      </c>
      <c r="O15879">
        <v>12</v>
      </c>
      <c r="P15879">
        <v>1404625693</v>
      </c>
    </row>
    <row r="15880" spans="1:16" x14ac:dyDescent="0.2">
      <c r="A15880">
        <v>15878</v>
      </c>
      <c r="B15880">
        <v>9</v>
      </c>
      <c r="C15880" t="s">
        <v>13466</v>
      </c>
      <c r="D15880">
        <v>16</v>
      </c>
      <c r="E15880">
        <v>7</v>
      </c>
      <c r="F15880" t="s">
        <v>13467</v>
      </c>
      <c r="G15880" t="s">
        <v>13468</v>
      </c>
      <c r="H15880" t="s">
        <v>48</v>
      </c>
      <c r="I15880">
        <v>1497996114</v>
      </c>
      <c r="J15880" t="s">
        <v>13468</v>
      </c>
      <c r="K15880">
        <v>9</v>
      </c>
      <c r="L15880" t="s">
        <v>13468</v>
      </c>
      <c r="M15880">
        <v>12</v>
      </c>
      <c r="N15880" t="s">
        <v>13279</v>
      </c>
      <c r="O15880">
        <v>23</v>
      </c>
      <c r="P15880">
        <v>1935466797</v>
      </c>
    </row>
    <row r="15881" spans="1:16" x14ac:dyDescent="0.2">
      <c r="A15881">
        <v>15879</v>
      </c>
      <c r="B15881">
        <v>9</v>
      </c>
      <c r="C15881" t="s">
        <v>13466</v>
      </c>
      <c r="D15881">
        <v>16</v>
      </c>
      <c r="E15881">
        <v>7</v>
      </c>
      <c r="F15881" t="s">
        <v>13467</v>
      </c>
      <c r="G15881" t="s">
        <v>13468</v>
      </c>
      <c r="H15881" t="s">
        <v>48</v>
      </c>
      <c r="I15881">
        <v>1497996114</v>
      </c>
      <c r="J15881" t="s">
        <v>13468</v>
      </c>
      <c r="K15881">
        <v>9</v>
      </c>
      <c r="L15881" t="s">
        <v>13468</v>
      </c>
      <c r="M15881">
        <v>11</v>
      </c>
      <c r="N15881" t="s">
        <v>1463</v>
      </c>
      <c r="O15881">
        <v>400</v>
      </c>
      <c r="P15881">
        <v>1888613901</v>
      </c>
    </row>
    <row r="15882" spans="1:16" x14ac:dyDescent="0.2">
      <c r="A15882">
        <v>15880</v>
      </c>
      <c r="B15882">
        <v>9</v>
      </c>
      <c r="C15882" t="s">
        <v>13466</v>
      </c>
      <c r="D15882">
        <v>16</v>
      </c>
      <c r="E15882">
        <v>7</v>
      </c>
      <c r="F15882" t="s">
        <v>13467</v>
      </c>
      <c r="G15882" t="s">
        <v>13468</v>
      </c>
      <c r="H15882" t="s">
        <v>48</v>
      </c>
      <c r="I15882">
        <v>1497996114</v>
      </c>
      <c r="J15882" t="s">
        <v>13468</v>
      </c>
      <c r="K15882">
        <v>9</v>
      </c>
      <c r="L15882" t="s">
        <v>13468</v>
      </c>
      <c r="M15882">
        <v>1</v>
      </c>
      <c r="N15882" t="s">
        <v>603</v>
      </c>
      <c r="O15882">
        <v>44</v>
      </c>
      <c r="P15882">
        <v>1856318552</v>
      </c>
    </row>
    <row r="15883" spans="1:16" x14ac:dyDescent="0.2">
      <c r="A15883">
        <v>15881</v>
      </c>
      <c r="B15883">
        <v>9</v>
      </c>
      <c r="C15883" t="s">
        <v>13466</v>
      </c>
      <c r="D15883">
        <v>16</v>
      </c>
      <c r="E15883">
        <v>7</v>
      </c>
      <c r="F15883" t="s">
        <v>13467</v>
      </c>
      <c r="G15883" t="s">
        <v>13468</v>
      </c>
      <c r="H15883" t="s">
        <v>48</v>
      </c>
      <c r="I15883">
        <v>1497996114</v>
      </c>
      <c r="J15883" t="s">
        <v>13468</v>
      </c>
      <c r="K15883">
        <v>9</v>
      </c>
      <c r="L15883" t="s">
        <v>13468</v>
      </c>
      <c r="M15883">
        <v>3</v>
      </c>
      <c r="N15883" t="s">
        <v>8695</v>
      </c>
      <c r="O15883">
        <v>44</v>
      </c>
      <c r="P15883">
        <v>1301293941</v>
      </c>
    </row>
    <row r="15884" spans="1:16" x14ac:dyDescent="0.2">
      <c r="A15884">
        <v>15882</v>
      </c>
      <c r="B15884">
        <v>9</v>
      </c>
      <c r="C15884" t="s">
        <v>13466</v>
      </c>
      <c r="D15884">
        <v>16</v>
      </c>
      <c r="E15884">
        <v>7</v>
      </c>
      <c r="F15884" t="s">
        <v>13467</v>
      </c>
      <c r="G15884" t="s">
        <v>13468</v>
      </c>
      <c r="H15884" t="s">
        <v>48</v>
      </c>
      <c r="I15884">
        <v>1497996114</v>
      </c>
      <c r="J15884" t="s">
        <v>13468</v>
      </c>
      <c r="K15884">
        <v>9</v>
      </c>
      <c r="L15884" t="s">
        <v>13468</v>
      </c>
      <c r="M15884">
        <v>1</v>
      </c>
      <c r="N15884" t="s">
        <v>13469</v>
      </c>
      <c r="O15884">
        <v>11</v>
      </c>
      <c r="P15884">
        <v>1095601423</v>
      </c>
    </row>
    <row r="15885" spans="1:16" x14ac:dyDescent="0.2">
      <c r="A15885">
        <v>15883</v>
      </c>
      <c r="B15885">
        <v>9</v>
      </c>
      <c r="C15885" t="s">
        <v>13466</v>
      </c>
      <c r="D15885">
        <v>16</v>
      </c>
      <c r="E15885">
        <v>7</v>
      </c>
      <c r="F15885" t="s">
        <v>13467</v>
      </c>
      <c r="G15885" t="s">
        <v>13468</v>
      </c>
      <c r="H15885" t="s">
        <v>48</v>
      </c>
      <c r="I15885">
        <v>1497996114</v>
      </c>
      <c r="J15885" t="s">
        <v>13468</v>
      </c>
      <c r="K15885">
        <v>9</v>
      </c>
      <c r="L15885" t="s">
        <v>13468</v>
      </c>
      <c r="M15885">
        <v>22</v>
      </c>
      <c r="N15885" t="s">
        <v>13470</v>
      </c>
      <c r="O15885">
        <v>45</v>
      </c>
      <c r="P15885">
        <v>6068283780</v>
      </c>
    </row>
    <row r="15886" spans="1:16" x14ac:dyDescent="0.2">
      <c r="A15886">
        <v>15884</v>
      </c>
      <c r="B15886">
        <v>9</v>
      </c>
      <c r="C15886" t="s">
        <v>13466</v>
      </c>
      <c r="D15886">
        <v>16</v>
      </c>
      <c r="E15886">
        <v>7</v>
      </c>
      <c r="F15886" t="s">
        <v>13467</v>
      </c>
      <c r="G15886" t="s">
        <v>13468</v>
      </c>
      <c r="H15886" t="s">
        <v>48</v>
      </c>
      <c r="I15886">
        <v>1497996114</v>
      </c>
      <c r="J15886" t="s">
        <v>13468</v>
      </c>
      <c r="K15886">
        <v>9</v>
      </c>
      <c r="L15886" t="s">
        <v>13468</v>
      </c>
      <c r="M15886">
        <v>1000</v>
      </c>
      <c r="N15886" t="s">
        <v>13430</v>
      </c>
      <c r="O15886">
        <v>100</v>
      </c>
      <c r="P15886">
        <v>2652519047</v>
      </c>
    </row>
    <row r="15887" spans="1:16" x14ac:dyDescent="0.2">
      <c r="A15887">
        <v>15885</v>
      </c>
      <c r="B15887">
        <v>4</v>
      </c>
      <c r="C15887" t="s">
        <v>13471</v>
      </c>
      <c r="D15887">
        <v>24</v>
      </c>
      <c r="E15887">
        <v>1</v>
      </c>
      <c r="F15887" t="s">
        <v>13472</v>
      </c>
      <c r="G15887" t="s">
        <v>13473</v>
      </c>
      <c r="H15887" t="s">
        <v>48</v>
      </c>
      <c r="I15887">
        <v>1497996114</v>
      </c>
      <c r="J15887" t="s">
        <v>13473</v>
      </c>
      <c r="K15887">
        <v>9</v>
      </c>
      <c r="L15887" t="s">
        <v>13473</v>
      </c>
      <c r="M15887">
        <v>1</v>
      </c>
      <c r="N15887" t="s">
        <v>13276</v>
      </c>
      <c r="O15887">
        <v>400</v>
      </c>
      <c r="P15887">
        <v>1497204160</v>
      </c>
    </row>
    <row r="15888" spans="1:16" x14ac:dyDescent="0.2">
      <c r="A15888">
        <v>15886</v>
      </c>
      <c r="B15888">
        <v>4</v>
      </c>
      <c r="C15888" t="s">
        <v>13471</v>
      </c>
      <c r="D15888">
        <v>24</v>
      </c>
      <c r="E15888">
        <v>1</v>
      </c>
      <c r="F15888" t="s">
        <v>13472</v>
      </c>
      <c r="G15888" t="s">
        <v>13473</v>
      </c>
      <c r="H15888" t="s">
        <v>48</v>
      </c>
      <c r="I15888">
        <v>1497996114</v>
      </c>
      <c r="J15888" t="s">
        <v>13473</v>
      </c>
      <c r="K15888">
        <v>9</v>
      </c>
      <c r="L15888" t="s">
        <v>13473</v>
      </c>
      <c r="M15888">
        <v>4</v>
      </c>
      <c r="N15888" t="s">
        <v>1610</v>
      </c>
      <c r="O15888">
        <v>32</v>
      </c>
      <c r="P15888">
        <v>2651806864</v>
      </c>
    </row>
    <row r="15889" spans="1:16" x14ac:dyDescent="0.2">
      <c r="A15889">
        <v>15887</v>
      </c>
      <c r="B15889">
        <v>4</v>
      </c>
      <c r="C15889" t="s">
        <v>13471</v>
      </c>
      <c r="D15889">
        <v>24</v>
      </c>
      <c r="E15889">
        <v>1</v>
      </c>
      <c r="F15889" t="s">
        <v>13472</v>
      </c>
      <c r="G15889" t="s">
        <v>13473</v>
      </c>
      <c r="H15889" t="s">
        <v>48</v>
      </c>
      <c r="I15889">
        <v>1497996114</v>
      </c>
      <c r="J15889" t="s">
        <v>13473</v>
      </c>
      <c r="K15889">
        <v>9</v>
      </c>
      <c r="L15889" t="s">
        <v>13473</v>
      </c>
      <c r="M15889">
        <v>3</v>
      </c>
      <c r="N15889" t="s">
        <v>13474</v>
      </c>
      <c r="O15889">
        <v>44</v>
      </c>
      <c r="P15889">
        <v>2301535174</v>
      </c>
    </row>
    <row r="15890" spans="1:16" x14ac:dyDescent="0.2">
      <c r="A15890">
        <v>15888</v>
      </c>
      <c r="B15890">
        <v>6</v>
      </c>
      <c r="C15890" t="s">
        <v>13475</v>
      </c>
      <c r="D15890">
        <v>16</v>
      </c>
      <c r="E15890">
        <v>6</v>
      </c>
      <c r="F15890" t="s">
        <v>13476</v>
      </c>
      <c r="G15890" t="s">
        <v>13477</v>
      </c>
      <c r="H15890" t="s">
        <v>48</v>
      </c>
      <c r="I15890">
        <v>1497996114</v>
      </c>
      <c r="J15890" t="s">
        <v>13477</v>
      </c>
      <c r="K15890">
        <v>9</v>
      </c>
      <c r="L15890" t="s">
        <v>13477</v>
      </c>
      <c r="M15890">
        <v>8</v>
      </c>
      <c r="N15890" t="s">
        <v>9938</v>
      </c>
      <c r="O15890">
        <v>11</v>
      </c>
      <c r="P15890">
        <v>1149607994</v>
      </c>
    </row>
    <row r="15891" spans="1:16" x14ac:dyDescent="0.2">
      <c r="A15891">
        <v>15889</v>
      </c>
      <c r="B15891">
        <v>6</v>
      </c>
      <c r="C15891" t="s">
        <v>13475</v>
      </c>
      <c r="D15891">
        <v>16</v>
      </c>
      <c r="E15891">
        <v>6</v>
      </c>
      <c r="F15891" t="s">
        <v>13476</v>
      </c>
      <c r="G15891" t="s">
        <v>13477</v>
      </c>
      <c r="H15891" t="s">
        <v>48</v>
      </c>
      <c r="I15891">
        <v>1497996114</v>
      </c>
      <c r="J15891" t="s">
        <v>13477</v>
      </c>
      <c r="K15891">
        <v>9</v>
      </c>
      <c r="L15891" t="s">
        <v>13477</v>
      </c>
      <c r="M15891">
        <v>5</v>
      </c>
      <c r="N15891" t="s">
        <v>1930</v>
      </c>
      <c r="O15891">
        <v>400</v>
      </c>
      <c r="P15891">
        <v>2492438543</v>
      </c>
    </row>
    <row r="15892" spans="1:16" x14ac:dyDescent="0.2">
      <c r="A15892">
        <v>15890</v>
      </c>
      <c r="B15892">
        <v>6</v>
      </c>
      <c r="C15892" t="s">
        <v>13475</v>
      </c>
      <c r="D15892">
        <v>16</v>
      </c>
      <c r="E15892">
        <v>6</v>
      </c>
      <c r="F15892" t="s">
        <v>13476</v>
      </c>
      <c r="G15892" t="s">
        <v>13477</v>
      </c>
      <c r="H15892" t="s">
        <v>48</v>
      </c>
      <c r="I15892">
        <v>1497996114</v>
      </c>
      <c r="J15892" t="s">
        <v>13477</v>
      </c>
      <c r="K15892">
        <v>9</v>
      </c>
      <c r="L15892" t="s">
        <v>13477</v>
      </c>
      <c r="M15892">
        <v>11</v>
      </c>
      <c r="N15892" t="s">
        <v>1463</v>
      </c>
      <c r="O15892">
        <v>400</v>
      </c>
      <c r="P15892">
        <v>1888613901</v>
      </c>
    </row>
    <row r="15893" spans="1:16" x14ac:dyDescent="0.2">
      <c r="A15893">
        <v>15891</v>
      </c>
      <c r="B15893">
        <v>6</v>
      </c>
      <c r="C15893" t="s">
        <v>13475</v>
      </c>
      <c r="D15893">
        <v>16</v>
      </c>
      <c r="E15893">
        <v>6</v>
      </c>
      <c r="F15893" t="s">
        <v>13476</v>
      </c>
      <c r="G15893" t="s">
        <v>13477</v>
      </c>
      <c r="H15893" t="s">
        <v>48</v>
      </c>
      <c r="I15893">
        <v>1497996114</v>
      </c>
      <c r="J15893" t="s">
        <v>13477</v>
      </c>
      <c r="K15893">
        <v>9</v>
      </c>
      <c r="L15893" t="s">
        <v>13477</v>
      </c>
      <c r="M15893">
        <v>3</v>
      </c>
      <c r="N15893" t="s">
        <v>13478</v>
      </c>
      <c r="O15893">
        <v>44</v>
      </c>
      <c r="P15893">
        <v>2140475943</v>
      </c>
    </row>
    <row r="15894" spans="1:16" x14ac:dyDescent="0.2">
      <c r="A15894">
        <v>15892</v>
      </c>
      <c r="B15894">
        <v>6</v>
      </c>
      <c r="C15894" t="s">
        <v>13475</v>
      </c>
      <c r="D15894">
        <v>16</v>
      </c>
      <c r="E15894">
        <v>6</v>
      </c>
      <c r="F15894" t="s">
        <v>13476</v>
      </c>
      <c r="G15894" t="s">
        <v>13477</v>
      </c>
      <c r="H15894" t="s">
        <v>48</v>
      </c>
      <c r="I15894">
        <v>1497996114</v>
      </c>
      <c r="J15894" t="s">
        <v>13477</v>
      </c>
      <c r="K15894">
        <v>9</v>
      </c>
      <c r="L15894" t="s">
        <v>13477</v>
      </c>
      <c r="M15894">
        <v>1000</v>
      </c>
      <c r="N15894" t="s">
        <v>1619</v>
      </c>
      <c r="O15894">
        <v>31</v>
      </c>
      <c r="P15894">
        <v>2629204613</v>
      </c>
    </row>
    <row r="15895" spans="1:16" x14ac:dyDescent="0.2">
      <c r="A15895">
        <v>15893</v>
      </c>
      <c r="B15895">
        <v>6</v>
      </c>
      <c r="C15895" t="s">
        <v>13475</v>
      </c>
      <c r="D15895">
        <v>16</v>
      </c>
      <c r="E15895">
        <v>6</v>
      </c>
      <c r="F15895" t="s">
        <v>13476</v>
      </c>
      <c r="G15895" t="s">
        <v>13477</v>
      </c>
      <c r="H15895" t="s">
        <v>48</v>
      </c>
      <c r="I15895">
        <v>1497996114</v>
      </c>
      <c r="J15895" t="s">
        <v>13477</v>
      </c>
      <c r="K15895">
        <v>9</v>
      </c>
      <c r="L15895" t="s">
        <v>13477</v>
      </c>
      <c r="M15895">
        <v>1000</v>
      </c>
      <c r="N15895" t="s">
        <v>13479</v>
      </c>
      <c r="O15895">
        <v>100</v>
      </c>
      <c r="P15895">
        <v>2911532115</v>
      </c>
    </row>
    <row r="15896" spans="1:16" x14ac:dyDescent="0.2">
      <c r="A15896">
        <v>15894</v>
      </c>
      <c r="B15896">
        <v>6</v>
      </c>
      <c r="C15896" t="s">
        <v>13480</v>
      </c>
      <c r="D15896">
        <v>8</v>
      </c>
      <c r="E15896">
        <v>1</v>
      </c>
      <c r="F15896" t="s">
        <v>13481</v>
      </c>
      <c r="G15896" t="s">
        <v>13482</v>
      </c>
      <c r="H15896" t="s">
        <v>48</v>
      </c>
      <c r="I15896">
        <v>1497996114</v>
      </c>
      <c r="J15896" t="s">
        <v>13482</v>
      </c>
      <c r="K15896">
        <v>9</v>
      </c>
      <c r="L15896" t="s">
        <v>13482</v>
      </c>
      <c r="M15896">
        <v>3</v>
      </c>
      <c r="N15896" t="s">
        <v>12637</v>
      </c>
      <c r="O15896">
        <v>44</v>
      </c>
      <c r="P15896">
        <v>1680700750</v>
      </c>
    </row>
    <row r="15897" spans="1:16" x14ac:dyDescent="0.2">
      <c r="A15897">
        <v>15895</v>
      </c>
      <c r="B15897">
        <v>6</v>
      </c>
      <c r="C15897" t="s">
        <v>13480</v>
      </c>
      <c r="D15897">
        <v>8</v>
      </c>
      <c r="E15897">
        <v>1</v>
      </c>
      <c r="F15897" t="s">
        <v>13481</v>
      </c>
      <c r="G15897" t="s">
        <v>13482</v>
      </c>
      <c r="H15897" t="s">
        <v>48</v>
      </c>
      <c r="I15897">
        <v>1497996114</v>
      </c>
      <c r="J15897" t="s">
        <v>13482</v>
      </c>
      <c r="K15897">
        <v>9</v>
      </c>
      <c r="L15897" t="s">
        <v>13482</v>
      </c>
      <c r="M15897">
        <v>1</v>
      </c>
      <c r="N15897" t="s">
        <v>13483</v>
      </c>
      <c r="O15897">
        <v>400</v>
      </c>
      <c r="P15897">
        <v>1651750654</v>
      </c>
    </row>
    <row r="15898" spans="1:16" x14ac:dyDescent="0.2">
      <c r="A15898">
        <v>15896</v>
      </c>
      <c r="B15898">
        <v>6</v>
      </c>
      <c r="C15898" t="s">
        <v>13480</v>
      </c>
      <c r="D15898">
        <v>8</v>
      </c>
      <c r="E15898">
        <v>1</v>
      </c>
      <c r="F15898" t="s">
        <v>13481</v>
      </c>
      <c r="G15898" t="s">
        <v>13482</v>
      </c>
      <c r="H15898" t="s">
        <v>48</v>
      </c>
      <c r="I15898">
        <v>1497996114</v>
      </c>
      <c r="J15898" t="s">
        <v>13482</v>
      </c>
      <c r="K15898">
        <v>9</v>
      </c>
      <c r="L15898" t="s">
        <v>13482</v>
      </c>
      <c r="M15898">
        <v>1000</v>
      </c>
      <c r="N15898" t="s">
        <v>7039</v>
      </c>
      <c r="O15898">
        <v>31</v>
      </c>
      <c r="P15898">
        <v>2014615407</v>
      </c>
    </row>
    <row r="15899" spans="1:16" x14ac:dyDescent="0.2">
      <c r="A15899">
        <v>15897</v>
      </c>
      <c r="B15899">
        <v>6</v>
      </c>
      <c r="C15899" t="s">
        <v>13480</v>
      </c>
      <c r="D15899">
        <v>8</v>
      </c>
      <c r="E15899">
        <v>1</v>
      </c>
      <c r="F15899" t="s">
        <v>13481</v>
      </c>
      <c r="G15899" t="s">
        <v>13482</v>
      </c>
      <c r="H15899" t="s">
        <v>48</v>
      </c>
      <c r="I15899">
        <v>1497996114</v>
      </c>
      <c r="J15899" t="s">
        <v>13482</v>
      </c>
      <c r="K15899">
        <v>9</v>
      </c>
      <c r="L15899" t="s">
        <v>13482</v>
      </c>
      <c r="M15899">
        <v>1</v>
      </c>
      <c r="N15899" t="s">
        <v>8721</v>
      </c>
      <c r="O15899">
        <v>51</v>
      </c>
      <c r="P15899">
        <v>3249178724</v>
      </c>
    </row>
    <row r="15900" spans="1:16" x14ac:dyDescent="0.2">
      <c r="A15900">
        <v>15898</v>
      </c>
      <c r="B15900">
        <v>6</v>
      </c>
      <c r="C15900" t="s">
        <v>13480</v>
      </c>
      <c r="D15900">
        <v>8</v>
      </c>
      <c r="E15900">
        <v>1</v>
      </c>
      <c r="F15900" t="s">
        <v>13481</v>
      </c>
      <c r="G15900" t="s">
        <v>13482</v>
      </c>
      <c r="H15900" t="s">
        <v>48</v>
      </c>
      <c r="I15900">
        <v>1497996114</v>
      </c>
      <c r="J15900" t="s">
        <v>13482</v>
      </c>
      <c r="K15900">
        <v>9</v>
      </c>
      <c r="L15900" t="s">
        <v>13482</v>
      </c>
      <c r="M15900">
        <v>1000</v>
      </c>
      <c r="N15900" t="s">
        <v>13484</v>
      </c>
      <c r="O15900">
        <v>400</v>
      </c>
      <c r="P15900">
        <v>1938510464</v>
      </c>
    </row>
    <row r="15901" spans="1:16" x14ac:dyDescent="0.2">
      <c r="A15901">
        <v>15899</v>
      </c>
      <c r="B15901">
        <v>6</v>
      </c>
      <c r="C15901" t="s">
        <v>13480</v>
      </c>
      <c r="D15901">
        <v>8</v>
      </c>
      <c r="E15901">
        <v>1</v>
      </c>
      <c r="F15901" t="s">
        <v>13481</v>
      </c>
      <c r="G15901" t="s">
        <v>13482</v>
      </c>
      <c r="H15901" t="s">
        <v>48</v>
      </c>
      <c r="I15901">
        <v>1497996114</v>
      </c>
      <c r="J15901" t="s">
        <v>13482</v>
      </c>
      <c r="K15901">
        <v>9</v>
      </c>
      <c r="L15901" t="s">
        <v>13482</v>
      </c>
      <c r="M15901">
        <v>5</v>
      </c>
      <c r="N15901" t="s">
        <v>13485</v>
      </c>
      <c r="O15901">
        <v>11</v>
      </c>
      <c r="P15901">
        <v>1400164255</v>
      </c>
    </row>
    <row r="15902" spans="1:16" x14ac:dyDescent="0.2">
      <c r="A15902">
        <v>15900</v>
      </c>
      <c r="B15902">
        <v>4</v>
      </c>
      <c r="C15902" t="s">
        <v>13486</v>
      </c>
      <c r="D15902">
        <v>14</v>
      </c>
      <c r="E15902">
        <v>6</v>
      </c>
      <c r="F15902" t="s">
        <v>13487</v>
      </c>
      <c r="G15902" t="s">
        <v>13488</v>
      </c>
      <c r="H15902" t="s">
        <v>48</v>
      </c>
      <c r="I15902">
        <v>1497996114</v>
      </c>
      <c r="J15902" t="s">
        <v>13488</v>
      </c>
      <c r="K15902">
        <v>9</v>
      </c>
      <c r="L15902" t="s">
        <v>13488</v>
      </c>
      <c r="M15902">
        <v>1000</v>
      </c>
      <c r="N15902" t="s">
        <v>1978</v>
      </c>
      <c r="O15902">
        <v>11</v>
      </c>
      <c r="P15902">
        <v>6318711343</v>
      </c>
    </row>
    <row r="15903" spans="1:16" x14ac:dyDescent="0.2">
      <c r="A15903">
        <v>15901</v>
      </c>
      <c r="B15903">
        <v>4</v>
      </c>
      <c r="C15903" t="s">
        <v>13486</v>
      </c>
      <c r="D15903">
        <v>14</v>
      </c>
      <c r="E15903">
        <v>6</v>
      </c>
      <c r="F15903" t="s">
        <v>13487</v>
      </c>
      <c r="G15903" t="s">
        <v>13488</v>
      </c>
      <c r="H15903" t="s">
        <v>48</v>
      </c>
      <c r="I15903">
        <v>1497996114</v>
      </c>
      <c r="J15903" t="s">
        <v>13488</v>
      </c>
      <c r="K15903">
        <v>9</v>
      </c>
      <c r="L15903" t="s">
        <v>13488</v>
      </c>
      <c r="M15903">
        <v>1</v>
      </c>
      <c r="N15903" t="s">
        <v>13292</v>
      </c>
      <c r="O15903">
        <v>44</v>
      </c>
      <c r="P15903">
        <v>2729406607</v>
      </c>
    </row>
    <row r="15904" spans="1:16" x14ac:dyDescent="0.2">
      <c r="A15904">
        <v>15902</v>
      </c>
      <c r="B15904">
        <v>4</v>
      </c>
      <c r="C15904" t="s">
        <v>13486</v>
      </c>
      <c r="D15904">
        <v>14</v>
      </c>
      <c r="E15904">
        <v>6</v>
      </c>
      <c r="F15904" t="s">
        <v>13487</v>
      </c>
      <c r="G15904" t="s">
        <v>13488</v>
      </c>
      <c r="H15904" t="s">
        <v>48</v>
      </c>
      <c r="I15904">
        <v>1497996114</v>
      </c>
      <c r="J15904" t="s">
        <v>13488</v>
      </c>
      <c r="K15904">
        <v>9</v>
      </c>
      <c r="L15904" t="s">
        <v>13488</v>
      </c>
      <c r="M15904">
        <v>1</v>
      </c>
      <c r="N15904" t="s">
        <v>2507</v>
      </c>
      <c r="O15904">
        <v>44</v>
      </c>
      <c r="P15904">
        <v>1877422392</v>
      </c>
    </row>
    <row r="15905" spans="1:16" x14ac:dyDescent="0.2">
      <c r="A15905">
        <v>15903</v>
      </c>
      <c r="B15905">
        <v>8</v>
      </c>
      <c r="C15905" t="s">
        <v>13489</v>
      </c>
      <c r="D15905">
        <v>42</v>
      </c>
      <c r="E15905">
        <v>18</v>
      </c>
      <c r="F15905" t="s">
        <v>13490</v>
      </c>
      <c r="G15905" t="s">
        <v>13491</v>
      </c>
      <c r="H15905" t="s">
        <v>48</v>
      </c>
      <c r="I15905">
        <v>1497996114</v>
      </c>
      <c r="J15905" t="s">
        <v>13491</v>
      </c>
      <c r="K15905">
        <v>9</v>
      </c>
      <c r="L15905" t="s">
        <v>13491</v>
      </c>
      <c r="M15905">
        <v>1000</v>
      </c>
      <c r="N15905" t="s">
        <v>1978</v>
      </c>
      <c r="O15905">
        <v>11</v>
      </c>
      <c r="P15905">
        <v>6318711343</v>
      </c>
    </row>
    <row r="15906" spans="1:16" x14ac:dyDescent="0.2">
      <c r="A15906">
        <v>15904</v>
      </c>
      <c r="B15906">
        <v>8</v>
      </c>
      <c r="C15906" t="s">
        <v>13489</v>
      </c>
      <c r="D15906">
        <v>42</v>
      </c>
      <c r="E15906">
        <v>18</v>
      </c>
      <c r="F15906" t="s">
        <v>13490</v>
      </c>
      <c r="G15906" t="s">
        <v>13491</v>
      </c>
      <c r="H15906" t="s">
        <v>48</v>
      </c>
      <c r="I15906">
        <v>1497996114</v>
      </c>
      <c r="J15906" t="s">
        <v>13491</v>
      </c>
      <c r="K15906">
        <v>9</v>
      </c>
      <c r="L15906" t="s">
        <v>13491</v>
      </c>
      <c r="M15906">
        <v>9</v>
      </c>
      <c r="N15906" t="s">
        <v>7043</v>
      </c>
      <c r="O15906">
        <v>13</v>
      </c>
      <c r="P15906">
        <v>2728962624</v>
      </c>
    </row>
    <row r="15907" spans="1:16" x14ac:dyDescent="0.2">
      <c r="A15907">
        <v>15905</v>
      </c>
      <c r="B15907">
        <v>8</v>
      </c>
      <c r="C15907" t="s">
        <v>13489</v>
      </c>
      <c r="D15907">
        <v>42</v>
      </c>
      <c r="E15907">
        <v>18</v>
      </c>
      <c r="F15907" t="s">
        <v>13490</v>
      </c>
      <c r="G15907" t="s">
        <v>13491</v>
      </c>
      <c r="H15907" t="s">
        <v>48</v>
      </c>
      <c r="I15907">
        <v>1497996114</v>
      </c>
      <c r="J15907" t="s">
        <v>13491</v>
      </c>
      <c r="K15907">
        <v>9</v>
      </c>
      <c r="L15907" t="s">
        <v>13491</v>
      </c>
      <c r="M15907">
        <v>6</v>
      </c>
      <c r="N15907" t="s">
        <v>13492</v>
      </c>
      <c r="O15907">
        <v>33</v>
      </c>
      <c r="P15907">
        <v>1952709417</v>
      </c>
    </row>
    <row r="15908" spans="1:16" x14ac:dyDescent="0.2">
      <c r="A15908">
        <v>15906</v>
      </c>
      <c r="B15908">
        <v>8</v>
      </c>
      <c r="C15908" t="s">
        <v>13489</v>
      </c>
      <c r="D15908">
        <v>42</v>
      </c>
      <c r="E15908">
        <v>18</v>
      </c>
      <c r="F15908" t="s">
        <v>13490</v>
      </c>
      <c r="G15908" t="s">
        <v>13491</v>
      </c>
      <c r="H15908" t="s">
        <v>48</v>
      </c>
      <c r="I15908">
        <v>1497996114</v>
      </c>
      <c r="J15908" t="s">
        <v>13491</v>
      </c>
      <c r="K15908">
        <v>9</v>
      </c>
      <c r="L15908" t="s">
        <v>13491</v>
      </c>
      <c r="M15908">
        <v>1</v>
      </c>
      <c r="N15908" t="s">
        <v>13493</v>
      </c>
      <c r="O15908">
        <v>11</v>
      </c>
      <c r="P15908">
        <v>1411254892</v>
      </c>
    </row>
    <row r="15909" spans="1:16" x14ac:dyDescent="0.2">
      <c r="A15909">
        <v>15907</v>
      </c>
      <c r="B15909">
        <v>8</v>
      </c>
      <c r="C15909" t="s">
        <v>13489</v>
      </c>
      <c r="D15909">
        <v>42</v>
      </c>
      <c r="E15909">
        <v>18</v>
      </c>
      <c r="F15909" t="s">
        <v>13490</v>
      </c>
      <c r="G15909" t="s">
        <v>13491</v>
      </c>
      <c r="H15909" t="s">
        <v>48</v>
      </c>
      <c r="I15909">
        <v>1497996114</v>
      </c>
      <c r="J15909" t="s">
        <v>13491</v>
      </c>
      <c r="K15909">
        <v>9</v>
      </c>
      <c r="L15909" t="s">
        <v>13491</v>
      </c>
      <c r="M15909">
        <v>5</v>
      </c>
      <c r="N15909" t="s">
        <v>12991</v>
      </c>
      <c r="O15909">
        <v>11</v>
      </c>
      <c r="P15909">
        <v>1158556797</v>
      </c>
    </row>
    <row r="15910" spans="1:16" x14ac:dyDescent="0.2">
      <c r="A15910">
        <v>15908</v>
      </c>
      <c r="B15910">
        <v>8</v>
      </c>
      <c r="C15910" t="s">
        <v>13489</v>
      </c>
      <c r="D15910">
        <v>42</v>
      </c>
      <c r="E15910">
        <v>18</v>
      </c>
      <c r="F15910" t="s">
        <v>13490</v>
      </c>
      <c r="G15910" t="s">
        <v>13491</v>
      </c>
      <c r="H15910" t="s">
        <v>48</v>
      </c>
      <c r="I15910">
        <v>1497996114</v>
      </c>
      <c r="J15910" t="s">
        <v>13491</v>
      </c>
      <c r="K15910">
        <v>9</v>
      </c>
      <c r="L15910" t="s">
        <v>13491</v>
      </c>
      <c r="M15910">
        <v>18</v>
      </c>
      <c r="N15910" t="s">
        <v>12874</v>
      </c>
      <c r="O15910">
        <v>400</v>
      </c>
      <c r="P15910">
        <v>2186350635</v>
      </c>
    </row>
    <row r="15911" spans="1:16" x14ac:dyDescent="0.2">
      <c r="A15911">
        <v>15909</v>
      </c>
      <c r="B15911">
        <v>8</v>
      </c>
      <c r="C15911" t="s">
        <v>13489</v>
      </c>
      <c r="D15911">
        <v>42</v>
      </c>
      <c r="E15911">
        <v>18</v>
      </c>
      <c r="F15911" t="s">
        <v>13490</v>
      </c>
      <c r="G15911" t="s">
        <v>13491</v>
      </c>
      <c r="H15911" t="s">
        <v>48</v>
      </c>
      <c r="I15911">
        <v>1497996114</v>
      </c>
      <c r="J15911" t="s">
        <v>13491</v>
      </c>
      <c r="K15911">
        <v>9</v>
      </c>
      <c r="L15911" t="s">
        <v>13491</v>
      </c>
      <c r="M15911">
        <v>1</v>
      </c>
      <c r="N15911" t="s">
        <v>13494</v>
      </c>
      <c r="O15911">
        <v>11</v>
      </c>
      <c r="P15911">
        <v>3732186575</v>
      </c>
    </row>
    <row r="15912" spans="1:16" x14ac:dyDescent="0.2">
      <c r="A15912">
        <v>15910</v>
      </c>
      <c r="B15912">
        <v>8</v>
      </c>
      <c r="C15912" t="s">
        <v>13489</v>
      </c>
      <c r="D15912">
        <v>42</v>
      </c>
      <c r="E15912">
        <v>18</v>
      </c>
      <c r="F15912" t="s">
        <v>13490</v>
      </c>
      <c r="G15912" t="s">
        <v>13491</v>
      </c>
      <c r="H15912" t="s">
        <v>48</v>
      </c>
      <c r="I15912">
        <v>1497996114</v>
      </c>
      <c r="J15912" t="s">
        <v>13491</v>
      </c>
      <c r="K15912">
        <v>9</v>
      </c>
      <c r="L15912" t="s">
        <v>13491</v>
      </c>
      <c r="M15912">
        <v>8</v>
      </c>
      <c r="N15912" t="s">
        <v>7248</v>
      </c>
      <c r="O15912">
        <v>11</v>
      </c>
      <c r="P15912">
        <v>1364032967</v>
      </c>
    </row>
    <row r="15913" spans="1:16" x14ac:dyDescent="0.2">
      <c r="A15913">
        <v>15911</v>
      </c>
      <c r="B15913">
        <v>1</v>
      </c>
      <c r="C15913" t="s">
        <v>13495</v>
      </c>
      <c r="D15913">
        <v>10</v>
      </c>
      <c r="E15913">
        <v>46</v>
      </c>
      <c r="F15913" t="s">
        <v>13496</v>
      </c>
      <c r="G15913" t="s">
        <v>13497</v>
      </c>
      <c r="H15913" t="s">
        <v>48</v>
      </c>
      <c r="I15913">
        <v>1497996114</v>
      </c>
      <c r="J15913" t="s">
        <v>13497</v>
      </c>
      <c r="K15913">
        <v>9</v>
      </c>
      <c r="L15913" t="s">
        <v>13497</v>
      </c>
      <c r="M15913">
        <v>1</v>
      </c>
      <c r="N15913" t="s">
        <v>11990</v>
      </c>
      <c r="O15913">
        <v>53</v>
      </c>
      <c r="P15913">
        <v>2428239302</v>
      </c>
    </row>
    <row r="15914" spans="1:16" x14ac:dyDescent="0.2">
      <c r="A15914">
        <v>15912</v>
      </c>
      <c r="B15914">
        <v>4</v>
      </c>
      <c r="C15914" t="s">
        <v>13498</v>
      </c>
      <c r="D15914">
        <v>12</v>
      </c>
      <c r="E15914">
        <v>42</v>
      </c>
      <c r="F15914" t="s">
        <v>13499</v>
      </c>
      <c r="G15914" t="s">
        <v>13500</v>
      </c>
      <c r="H15914" t="s">
        <v>48</v>
      </c>
      <c r="I15914">
        <v>1497996114</v>
      </c>
      <c r="J15914" t="s">
        <v>13500</v>
      </c>
      <c r="K15914">
        <v>9</v>
      </c>
      <c r="L15914" t="s">
        <v>13500</v>
      </c>
      <c r="M15914">
        <v>1000</v>
      </c>
      <c r="N15914" t="s">
        <v>13501</v>
      </c>
      <c r="O15914">
        <v>100</v>
      </c>
      <c r="P15914">
        <v>6357358693</v>
      </c>
    </row>
    <row r="15915" spans="1:16" x14ac:dyDescent="0.2">
      <c r="A15915">
        <v>15913</v>
      </c>
      <c r="B15915">
        <v>4</v>
      </c>
      <c r="C15915" t="s">
        <v>13498</v>
      </c>
      <c r="D15915">
        <v>12</v>
      </c>
      <c r="E15915">
        <v>42</v>
      </c>
      <c r="F15915" t="s">
        <v>13499</v>
      </c>
      <c r="G15915" t="s">
        <v>13500</v>
      </c>
      <c r="H15915" t="s">
        <v>48</v>
      </c>
      <c r="I15915">
        <v>1497996114</v>
      </c>
      <c r="J15915" t="s">
        <v>13500</v>
      </c>
      <c r="K15915">
        <v>9</v>
      </c>
      <c r="L15915" t="s">
        <v>13500</v>
      </c>
      <c r="M15915">
        <v>1</v>
      </c>
      <c r="N15915" t="s">
        <v>601</v>
      </c>
      <c r="O15915">
        <v>44</v>
      </c>
      <c r="P15915">
        <v>6502562924</v>
      </c>
    </row>
    <row r="15916" spans="1:16" x14ac:dyDescent="0.2">
      <c r="A15916">
        <v>15914</v>
      </c>
      <c r="B15916">
        <v>2</v>
      </c>
      <c r="C15916" t="s">
        <v>13502</v>
      </c>
      <c r="D15916">
        <v>10</v>
      </c>
      <c r="E15916">
        <v>5</v>
      </c>
      <c r="F15916" t="s">
        <v>13503</v>
      </c>
      <c r="G15916" t="s">
        <v>13504</v>
      </c>
      <c r="H15916" t="s">
        <v>48</v>
      </c>
      <c r="I15916">
        <v>1497996114</v>
      </c>
      <c r="J15916" t="s">
        <v>13504</v>
      </c>
      <c r="K15916">
        <v>9</v>
      </c>
      <c r="L15916" t="s">
        <v>13504</v>
      </c>
      <c r="M15916">
        <v>5</v>
      </c>
      <c r="N15916" t="s">
        <v>6173</v>
      </c>
      <c r="O15916">
        <v>11</v>
      </c>
      <c r="P15916">
        <v>1964079903</v>
      </c>
    </row>
    <row r="15917" spans="1:16" x14ac:dyDescent="0.2">
      <c r="A15917">
        <v>15915</v>
      </c>
      <c r="B15917">
        <v>4</v>
      </c>
      <c r="C15917" t="s">
        <v>13505</v>
      </c>
      <c r="D15917">
        <v>9</v>
      </c>
      <c r="E15917">
        <v>7</v>
      </c>
      <c r="F15917" t="s">
        <v>13506</v>
      </c>
      <c r="G15917" t="s">
        <v>13507</v>
      </c>
      <c r="H15917" t="s">
        <v>48</v>
      </c>
      <c r="I15917">
        <v>1497996114</v>
      </c>
      <c r="J15917" t="s">
        <v>13507</v>
      </c>
      <c r="K15917">
        <v>9</v>
      </c>
      <c r="L15917" t="s">
        <v>13507</v>
      </c>
      <c r="M15917">
        <v>5</v>
      </c>
      <c r="N15917" t="s">
        <v>1930</v>
      </c>
      <c r="O15917">
        <v>400</v>
      </c>
      <c r="P15917">
        <v>2492438543</v>
      </c>
    </row>
    <row r="15918" spans="1:16" x14ac:dyDescent="0.2">
      <c r="A15918">
        <v>15916</v>
      </c>
      <c r="B15918">
        <v>4</v>
      </c>
      <c r="C15918" t="s">
        <v>13505</v>
      </c>
      <c r="D15918">
        <v>9</v>
      </c>
      <c r="E15918">
        <v>7</v>
      </c>
      <c r="F15918" t="s">
        <v>13506</v>
      </c>
      <c r="G15918" t="s">
        <v>13507</v>
      </c>
      <c r="H15918" t="s">
        <v>48</v>
      </c>
      <c r="I15918">
        <v>1497996114</v>
      </c>
      <c r="J15918" t="s">
        <v>13507</v>
      </c>
      <c r="K15918">
        <v>9</v>
      </c>
      <c r="L15918" t="s">
        <v>13507</v>
      </c>
      <c r="M15918">
        <v>1</v>
      </c>
      <c r="N15918" t="s">
        <v>1933</v>
      </c>
      <c r="O15918">
        <v>51</v>
      </c>
      <c r="P15918">
        <v>1216483007</v>
      </c>
    </row>
    <row r="15919" spans="1:16" x14ac:dyDescent="0.2">
      <c r="A15919">
        <v>15917</v>
      </c>
      <c r="B15919">
        <v>4</v>
      </c>
      <c r="C15919" t="s">
        <v>13505</v>
      </c>
      <c r="D15919">
        <v>9</v>
      </c>
      <c r="E15919">
        <v>7</v>
      </c>
      <c r="F15919" t="s">
        <v>13506</v>
      </c>
      <c r="G15919" t="s">
        <v>13507</v>
      </c>
      <c r="H15919" t="s">
        <v>48</v>
      </c>
      <c r="I15919">
        <v>1497996114</v>
      </c>
      <c r="J15919" t="s">
        <v>13507</v>
      </c>
      <c r="K15919">
        <v>9</v>
      </c>
      <c r="L15919" t="s">
        <v>13507</v>
      </c>
      <c r="M15919">
        <v>1</v>
      </c>
      <c r="N15919" t="s">
        <v>2696</v>
      </c>
      <c r="O15919">
        <v>33</v>
      </c>
      <c r="P15919">
        <v>1276288065</v>
      </c>
    </row>
    <row r="15920" spans="1:16" x14ac:dyDescent="0.2">
      <c r="A15920">
        <v>15918</v>
      </c>
      <c r="B15920">
        <v>4</v>
      </c>
      <c r="C15920" t="s">
        <v>13505</v>
      </c>
      <c r="D15920">
        <v>9</v>
      </c>
      <c r="E15920">
        <v>7</v>
      </c>
      <c r="F15920" t="s">
        <v>13506</v>
      </c>
      <c r="G15920" t="s">
        <v>13507</v>
      </c>
      <c r="H15920" t="s">
        <v>48</v>
      </c>
      <c r="I15920">
        <v>1497996114</v>
      </c>
      <c r="J15920" t="s">
        <v>13507</v>
      </c>
      <c r="K15920">
        <v>9</v>
      </c>
      <c r="L15920" t="s">
        <v>13507</v>
      </c>
      <c r="M15920">
        <v>1</v>
      </c>
      <c r="N15920" t="s">
        <v>13508</v>
      </c>
      <c r="O15920">
        <v>11</v>
      </c>
      <c r="P15920">
        <v>1348272715</v>
      </c>
    </row>
    <row r="15921" spans="1:16" x14ac:dyDescent="0.2">
      <c r="A15921">
        <v>15919</v>
      </c>
      <c r="B15921">
        <v>4</v>
      </c>
      <c r="C15921" t="s">
        <v>13509</v>
      </c>
      <c r="D15921">
        <v>66</v>
      </c>
      <c r="E15921">
        <v>6</v>
      </c>
      <c r="F15921" t="s">
        <v>13510</v>
      </c>
      <c r="G15921" t="s">
        <v>13511</v>
      </c>
      <c r="H15921" t="s">
        <v>48</v>
      </c>
      <c r="I15921">
        <v>1497996114</v>
      </c>
      <c r="J15921" t="s">
        <v>13511</v>
      </c>
      <c r="K15921">
        <v>9</v>
      </c>
      <c r="L15921" t="s">
        <v>13511</v>
      </c>
      <c r="M15921">
        <v>8</v>
      </c>
      <c r="N15921" t="s">
        <v>48</v>
      </c>
      <c r="O15921">
        <v>11</v>
      </c>
      <c r="P15921">
        <v>1497996114</v>
      </c>
    </row>
    <row r="15922" spans="1:16" x14ac:dyDescent="0.2">
      <c r="A15922">
        <v>15920</v>
      </c>
      <c r="B15922">
        <v>4</v>
      </c>
      <c r="C15922" t="s">
        <v>13509</v>
      </c>
      <c r="D15922">
        <v>66</v>
      </c>
      <c r="E15922">
        <v>6</v>
      </c>
      <c r="F15922" t="s">
        <v>13510</v>
      </c>
      <c r="G15922" t="s">
        <v>13511</v>
      </c>
      <c r="H15922" t="s">
        <v>48</v>
      </c>
      <c r="I15922">
        <v>1497996114</v>
      </c>
      <c r="J15922" t="s">
        <v>13511</v>
      </c>
      <c r="K15922">
        <v>9</v>
      </c>
      <c r="L15922" t="s">
        <v>13511</v>
      </c>
      <c r="M15922">
        <v>5</v>
      </c>
      <c r="N15922" t="s">
        <v>4730</v>
      </c>
      <c r="O15922">
        <v>32</v>
      </c>
      <c r="P15922">
        <v>1938161532</v>
      </c>
    </row>
    <row r="15923" spans="1:16" x14ac:dyDescent="0.2">
      <c r="A15923">
        <v>15921</v>
      </c>
      <c r="B15923">
        <v>4</v>
      </c>
      <c r="C15923" t="s">
        <v>13509</v>
      </c>
      <c r="D15923">
        <v>66</v>
      </c>
      <c r="E15923">
        <v>6</v>
      </c>
      <c r="F15923" t="s">
        <v>13510</v>
      </c>
      <c r="G15923" t="s">
        <v>13511</v>
      </c>
      <c r="H15923" t="s">
        <v>48</v>
      </c>
      <c r="I15923">
        <v>1497996114</v>
      </c>
      <c r="J15923" t="s">
        <v>13511</v>
      </c>
      <c r="K15923">
        <v>9</v>
      </c>
      <c r="L15923" t="s">
        <v>13511</v>
      </c>
      <c r="M15923">
        <v>10</v>
      </c>
      <c r="N15923" t="s">
        <v>1082</v>
      </c>
      <c r="O15923">
        <v>31</v>
      </c>
      <c r="P15923">
        <v>3735418157</v>
      </c>
    </row>
    <row r="15924" spans="1:16" x14ac:dyDescent="0.2">
      <c r="A15924">
        <v>15922</v>
      </c>
      <c r="B15924">
        <v>4</v>
      </c>
      <c r="C15924" t="s">
        <v>13509</v>
      </c>
      <c r="D15924">
        <v>66</v>
      </c>
      <c r="E15924">
        <v>6</v>
      </c>
      <c r="F15924" t="s">
        <v>13510</v>
      </c>
      <c r="G15924" t="s">
        <v>13511</v>
      </c>
      <c r="H15924" t="s">
        <v>48</v>
      </c>
      <c r="I15924">
        <v>1497996114</v>
      </c>
      <c r="J15924" t="s">
        <v>13511</v>
      </c>
      <c r="K15924">
        <v>9</v>
      </c>
      <c r="L15924" t="s">
        <v>13511</v>
      </c>
      <c r="M15924">
        <v>1</v>
      </c>
      <c r="N15924" t="s">
        <v>11797</v>
      </c>
      <c r="O15924">
        <v>37</v>
      </c>
      <c r="P15924">
        <v>1400791205</v>
      </c>
    </row>
    <row r="15925" spans="1:16" x14ac:dyDescent="0.2">
      <c r="A15925">
        <v>15923</v>
      </c>
      <c r="B15925">
        <v>2</v>
      </c>
      <c r="C15925" t="s">
        <v>13512</v>
      </c>
      <c r="D15925">
        <v>10</v>
      </c>
      <c r="E15925">
        <v>7</v>
      </c>
      <c r="F15925" t="s">
        <v>13513</v>
      </c>
      <c r="G15925" t="s">
        <v>13514</v>
      </c>
      <c r="H15925" t="s">
        <v>48</v>
      </c>
      <c r="I15925">
        <v>1497996114</v>
      </c>
      <c r="J15925" t="s">
        <v>13514</v>
      </c>
      <c r="K15925">
        <v>9</v>
      </c>
      <c r="L15925" t="s">
        <v>13514</v>
      </c>
      <c r="M15925">
        <v>8</v>
      </c>
      <c r="N15925" t="s">
        <v>48</v>
      </c>
      <c r="O15925">
        <v>11</v>
      </c>
      <c r="P15925">
        <v>1497996114</v>
      </c>
    </row>
    <row r="15926" spans="1:16" x14ac:dyDescent="0.2">
      <c r="A15926">
        <v>15924</v>
      </c>
      <c r="B15926">
        <v>2</v>
      </c>
      <c r="C15926" t="s">
        <v>13512</v>
      </c>
      <c r="D15926">
        <v>10</v>
      </c>
      <c r="E15926">
        <v>7</v>
      </c>
      <c r="F15926" t="s">
        <v>13513</v>
      </c>
      <c r="G15926" t="s">
        <v>13514</v>
      </c>
      <c r="H15926" t="s">
        <v>48</v>
      </c>
      <c r="I15926">
        <v>1497996114</v>
      </c>
      <c r="J15926" t="s">
        <v>13514</v>
      </c>
      <c r="K15926">
        <v>9</v>
      </c>
      <c r="L15926" t="s">
        <v>13514</v>
      </c>
      <c r="M15926">
        <v>11</v>
      </c>
      <c r="N15926" t="s">
        <v>13515</v>
      </c>
      <c r="O15926">
        <v>400</v>
      </c>
      <c r="P15926">
        <v>1410796215</v>
      </c>
    </row>
    <row r="15927" spans="1:16" x14ac:dyDescent="0.2">
      <c r="A15927">
        <v>15925</v>
      </c>
      <c r="B15927">
        <v>3</v>
      </c>
      <c r="C15927" t="s">
        <v>13516</v>
      </c>
      <c r="D15927">
        <v>4</v>
      </c>
      <c r="E15927">
        <v>0</v>
      </c>
      <c r="F15927" t="s">
        <v>13517</v>
      </c>
      <c r="G15927" t="s">
        <v>13518</v>
      </c>
      <c r="H15927" t="s">
        <v>48</v>
      </c>
      <c r="I15927">
        <v>1497996114</v>
      </c>
      <c r="J15927" t="s">
        <v>13518</v>
      </c>
      <c r="K15927">
        <v>9</v>
      </c>
      <c r="L15927" t="s">
        <v>13518</v>
      </c>
      <c r="M15927">
        <v>11</v>
      </c>
      <c r="N15927" t="s">
        <v>1463</v>
      </c>
      <c r="O15927">
        <v>400</v>
      </c>
      <c r="P15927">
        <v>1888613901</v>
      </c>
    </row>
    <row r="15928" spans="1:16" x14ac:dyDescent="0.2">
      <c r="A15928">
        <v>15926</v>
      </c>
      <c r="B15928">
        <v>3</v>
      </c>
      <c r="C15928" t="s">
        <v>13516</v>
      </c>
      <c r="D15928">
        <v>4</v>
      </c>
      <c r="E15928">
        <v>0</v>
      </c>
      <c r="F15928" t="s">
        <v>13517</v>
      </c>
      <c r="G15928" t="s">
        <v>13518</v>
      </c>
      <c r="H15928" t="s">
        <v>48</v>
      </c>
      <c r="I15928">
        <v>1497996114</v>
      </c>
      <c r="J15928" t="s">
        <v>13518</v>
      </c>
      <c r="K15928">
        <v>9</v>
      </c>
      <c r="L15928" t="s">
        <v>13518</v>
      </c>
      <c r="M15928">
        <v>6</v>
      </c>
      <c r="N15928" t="s">
        <v>13519</v>
      </c>
      <c r="O15928">
        <v>44</v>
      </c>
      <c r="P15928">
        <v>3126328961</v>
      </c>
    </row>
    <row r="15929" spans="1:16" x14ac:dyDescent="0.2">
      <c r="A15929">
        <v>15927</v>
      </c>
      <c r="B15929">
        <v>3</v>
      </c>
      <c r="C15929" t="s">
        <v>13516</v>
      </c>
      <c r="D15929">
        <v>4</v>
      </c>
      <c r="E15929">
        <v>0</v>
      </c>
      <c r="F15929" t="s">
        <v>13517</v>
      </c>
      <c r="G15929" t="s">
        <v>13518</v>
      </c>
      <c r="H15929" t="s">
        <v>48</v>
      </c>
      <c r="I15929">
        <v>1497996114</v>
      </c>
      <c r="J15929" t="s">
        <v>13518</v>
      </c>
      <c r="K15929">
        <v>9</v>
      </c>
      <c r="L15929" t="s">
        <v>13518</v>
      </c>
      <c r="M15929">
        <v>6</v>
      </c>
      <c r="N15929" t="s">
        <v>13519</v>
      </c>
      <c r="O15929">
        <v>44</v>
      </c>
      <c r="P15929">
        <v>3126328961</v>
      </c>
    </row>
    <row r="15930" spans="1:16" x14ac:dyDescent="0.2">
      <c r="A15930">
        <v>15928</v>
      </c>
      <c r="B15930">
        <v>2</v>
      </c>
      <c r="C15930" t="s">
        <v>13520</v>
      </c>
      <c r="D15930">
        <v>22</v>
      </c>
      <c r="E15930">
        <v>12</v>
      </c>
      <c r="F15930" t="s">
        <v>13521</v>
      </c>
      <c r="G15930" t="s">
        <v>13522</v>
      </c>
      <c r="H15930" t="s">
        <v>48</v>
      </c>
      <c r="I15930">
        <v>1497996114</v>
      </c>
      <c r="J15930" t="s">
        <v>13522</v>
      </c>
      <c r="K15930">
        <v>9</v>
      </c>
      <c r="L15930" t="s">
        <v>13522</v>
      </c>
      <c r="M15930">
        <v>5</v>
      </c>
      <c r="N15930" t="s">
        <v>3186</v>
      </c>
      <c r="O15930">
        <v>32</v>
      </c>
      <c r="P15930">
        <v>1940884281</v>
      </c>
    </row>
    <row r="15931" spans="1:16" x14ac:dyDescent="0.2">
      <c r="A15931">
        <v>15929</v>
      </c>
      <c r="B15931">
        <v>2</v>
      </c>
      <c r="C15931" t="s">
        <v>13520</v>
      </c>
      <c r="D15931">
        <v>22</v>
      </c>
      <c r="E15931">
        <v>12</v>
      </c>
      <c r="F15931" t="s">
        <v>13521</v>
      </c>
      <c r="G15931" t="s">
        <v>13522</v>
      </c>
      <c r="H15931" t="s">
        <v>48</v>
      </c>
      <c r="I15931">
        <v>1497996114</v>
      </c>
      <c r="J15931" t="s">
        <v>13522</v>
      </c>
      <c r="K15931">
        <v>9</v>
      </c>
      <c r="L15931" t="s">
        <v>13522</v>
      </c>
      <c r="M15931">
        <v>1000</v>
      </c>
      <c r="N15931" t="s">
        <v>2929</v>
      </c>
      <c r="O15931">
        <v>11</v>
      </c>
      <c r="P15931">
        <v>2266108197</v>
      </c>
    </row>
    <row r="15932" spans="1:16" x14ac:dyDescent="0.2">
      <c r="A15932">
        <v>15930</v>
      </c>
      <c r="B15932">
        <v>1</v>
      </c>
      <c r="C15932" t="s">
        <v>13523</v>
      </c>
      <c r="D15932">
        <v>8</v>
      </c>
      <c r="E15932">
        <v>0</v>
      </c>
      <c r="F15932" t="s">
        <v>13524</v>
      </c>
      <c r="G15932" t="s">
        <v>13525</v>
      </c>
      <c r="H15932" t="s">
        <v>48</v>
      </c>
      <c r="I15932">
        <v>1497996114</v>
      </c>
      <c r="J15932" t="s">
        <v>13525</v>
      </c>
      <c r="K15932">
        <v>9</v>
      </c>
      <c r="L15932" t="s">
        <v>13525</v>
      </c>
      <c r="M15932">
        <v>6</v>
      </c>
      <c r="N15932" t="s">
        <v>1485</v>
      </c>
      <c r="O15932">
        <v>12</v>
      </c>
      <c r="P15932">
        <v>1404625693</v>
      </c>
    </row>
    <row r="15933" spans="1:16" x14ac:dyDescent="0.2">
      <c r="A15933">
        <v>15931</v>
      </c>
      <c r="B15933">
        <v>1</v>
      </c>
      <c r="C15933" t="s">
        <v>13526</v>
      </c>
      <c r="D15933">
        <v>13</v>
      </c>
      <c r="E15933">
        <v>1</v>
      </c>
      <c r="F15933" t="s">
        <v>13527</v>
      </c>
      <c r="G15933" t="s">
        <v>13528</v>
      </c>
      <c r="H15933" t="s">
        <v>48</v>
      </c>
      <c r="I15933">
        <v>1497996114</v>
      </c>
      <c r="J15933" t="s">
        <v>13528</v>
      </c>
      <c r="K15933">
        <v>9</v>
      </c>
      <c r="L15933" t="s">
        <v>13528</v>
      </c>
      <c r="M15933">
        <v>2</v>
      </c>
      <c r="N15933" t="s">
        <v>2698</v>
      </c>
      <c r="O15933">
        <v>400</v>
      </c>
      <c r="P15933">
        <v>5629984789</v>
      </c>
    </row>
    <row r="15934" spans="1:16" x14ac:dyDescent="0.2">
      <c r="A15934">
        <v>15932</v>
      </c>
      <c r="B15934">
        <v>8</v>
      </c>
      <c r="C15934" t="s">
        <v>13529</v>
      </c>
      <c r="D15934">
        <v>18</v>
      </c>
      <c r="E15934">
        <v>3</v>
      </c>
      <c r="F15934" t="s">
        <v>13530</v>
      </c>
      <c r="G15934" t="s">
        <v>13531</v>
      </c>
      <c r="H15934" t="s">
        <v>48</v>
      </c>
      <c r="I15934">
        <v>1497996114</v>
      </c>
      <c r="J15934" t="s">
        <v>13531</v>
      </c>
      <c r="K15934">
        <v>9</v>
      </c>
      <c r="L15934" t="s">
        <v>13531</v>
      </c>
      <c r="M15934">
        <v>1000</v>
      </c>
      <c r="N15934" t="s">
        <v>7247</v>
      </c>
      <c r="O15934">
        <v>44</v>
      </c>
      <c r="P15934">
        <v>5579525335</v>
      </c>
    </row>
    <row r="15935" spans="1:16" x14ac:dyDescent="0.2">
      <c r="A15935">
        <v>15933</v>
      </c>
      <c r="B15935">
        <v>8</v>
      </c>
      <c r="C15935" t="s">
        <v>13529</v>
      </c>
      <c r="D15935">
        <v>18</v>
      </c>
      <c r="E15935">
        <v>3</v>
      </c>
      <c r="F15935" t="s">
        <v>13530</v>
      </c>
      <c r="G15935" t="s">
        <v>13531</v>
      </c>
      <c r="H15935" t="s">
        <v>48</v>
      </c>
      <c r="I15935">
        <v>1497996114</v>
      </c>
      <c r="J15935" t="s">
        <v>13531</v>
      </c>
      <c r="K15935">
        <v>9</v>
      </c>
      <c r="L15935" t="s">
        <v>13531</v>
      </c>
      <c r="M15935">
        <v>15</v>
      </c>
      <c r="N15935" t="s">
        <v>13532</v>
      </c>
      <c r="O15935">
        <v>31</v>
      </c>
      <c r="P15935">
        <v>1656626812</v>
      </c>
    </row>
    <row r="15936" spans="1:16" x14ac:dyDescent="0.2">
      <c r="A15936">
        <v>15934</v>
      </c>
      <c r="B15936">
        <v>8</v>
      </c>
      <c r="C15936" t="s">
        <v>13529</v>
      </c>
      <c r="D15936">
        <v>18</v>
      </c>
      <c r="E15936">
        <v>3</v>
      </c>
      <c r="F15936" t="s">
        <v>13530</v>
      </c>
      <c r="G15936" t="s">
        <v>13531</v>
      </c>
      <c r="H15936" t="s">
        <v>48</v>
      </c>
      <c r="I15936">
        <v>1497996114</v>
      </c>
      <c r="J15936" t="s">
        <v>13531</v>
      </c>
      <c r="K15936">
        <v>9</v>
      </c>
      <c r="L15936" t="s">
        <v>13531</v>
      </c>
      <c r="M15936">
        <v>19</v>
      </c>
      <c r="N15936" t="e">
        <f>-Ethan-66</f>
        <v>#NAME?</v>
      </c>
      <c r="O15936">
        <v>44</v>
      </c>
      <c r="P15936">
        <v>2741753514</v>
      </c>
    </row>
    <row r="15937" spans="1:16" x14ac:dyDescent="0.2">
      <c r="A15937">
        <v>15935</v>
      </c>
      <c r="B15937">
        <v>8</v>
      </c>
      <c r="C15937" t="s">
        <v>13529</v>
      </c>
      <c r="D15937">
        <v>18</v>
      </c>
      <c r="E15937">
        <v>3</v>
      </c>
      <c r="F15937" t="s">
        <v>13530</v>
      </c>
      <c r="G15937" t="s">
        <v>13531</v>
      </c>
      <c r="H15937" t="s">
        <v>48</v>
      </c>
      <c r="I15937">
        <v>1497996114</v>
      </c>
      <c r="J15937" t="s">
        <v>13531</v>
      </c>
      <c r="K15937">
        <v>9</v>
      </c>
      <c r="L15937" t="s">
        <v>13531</v>
      </c>
      <c r="M15937">
        <v>19</v>
      </c>
      <c r="N15937" t="e">
        <f>-Ethan-66</f>
        <v>#NAME?</v>
      </c>
      <c r="O15937">
        <v>44</v>
      </c>
      <c r="P15937">
        <v>2741753514</v>
      </c>
    </row>
    <row r="15938" spans="1:16" x14ac:dyDescent="0.2">
      <c r="A15938">
        <v>15936</v>
      </c>
      <c r="B15938">
        <v>8</v>
      </c>
      <c r="C15938" t="s">
        <v>13529</v>
      </c>
      <c r="D15938">
        <v>18</v>
      </c>
      <c r="E15938">
        <v>3</v>
      </c>
      <c r="F15938" t="s">
        <v>13530</v>
      </c>
      <c r="G15938" t="s">
        <v>13531</v>
      </c>
      <c r="H15938" t="s">
        <v>48</v>
      </c>
      <c r="I15938">
        <v>1497996114</v>
      </c>
      <c r="J15938" t="s">
        <v>13531</v>
      </c>
      <c r="K15938">
        <v>9</v>
      </c>
      <c r="L15938" t="s">
        <v>13531</v>
      </c>
      <c r="M15938">
        <v>8</v>
      </c>
      <c r="N15938" t="s">
        <v>13533</v>
      </c>
      <c r="O15938">
        <v>11</v>
      </c>
      <c r="P15938">
        <v>1783173961</v>
      </c>
    </row>
    <row r="15939" spans="1:16" x14ac:dyDescent="0.2">
      <c r="A15939">
        <v>15937</v>
      </c>
      <c r="B15939">
        <v>8</v>
      </c>
      <c r="C15939" t="s">
        <v>13529</v>
      </c>
      <c r="D15939">
        <v>18</v>
      </c>
      <c r="E15939">
        <v>3</v>
      </c>
      <c r="F15939" t="s">
        <v>13530</v>
      </c>
      <c r="G15939" t="s">
        <v>13531</v>
      </c>
      <c r="H15939" t="s">
        <v>48</v>
      </c>
      <c r="I15939">
        <v>1497996114</v>
      </c>
      <c r="J15939" t="s">
        <v>13531</v>
      </c>
      <c r="K15939">
        <v>9</v>
      </c>
      <c r="L15939" t="s">
        <v>13531</v>
      </c>
      <c r="M15939">
        <v>8</v>
      </c>
      <c r="N15939" t="s">
        <v>7248</v>
      </c>
      <c r="O15939">
        <v>11</v>
      </c>
      <c r="P15939">
        <v>1364032967</v>
      </c>
    </row>
    <row r="15940" spans="1:16" x14ac:dyDescent="0.2">
      <c r="A15940">
        <v>15938</v>
      </c>
      <c r="B15940">
        <v>8</v>
      </c>
      <c r="C15940" t="s">
        <v>13529</v>
      </c>
      <c r="D15940">
        <v>18</v>
      </c>
      <c r="E15940">
        <v>3</v>
      </c>
      <c r="F15940" t="s">
        <v>13530</v>
      </c>
      <c r="G15940" t="s">
        <v>13531</v>
      </c>
      <c r="H15940" t="s">
        <v>48</v>
      </c>
      <c r="I15940">
        <v>1497996114</v>
      </c>
      <c r="J15940" t="s">
        <v>13531</v>
      </c>
      <c r="K15940">
        <v>9</v>
      </c>
      <c r="L15940" t="s">
        <v>13531</v>
      </c>
      <c r="M15940">
        <v>1000</v>
      </c>
      <c r="N15940" t="s">
        <v>13534</v>
      </c>
      <c r="O15940">
        <v>11</v>
      </c>
      <c r="P15940">
        <v>1407494854</v>
      </c>
    </row>
    <row r="15941" spans="1:16" x14ac:dyDescent="0.2">
      <c r="A15941">
        <v>15939</v>
      </c>
      <c r="B15941">
        <v>8</v>
      </c>
      <c r="C15941" t="s">
        <v>13529</v>
      </c>
      <c r="D15941">
        <v>18</v>
      </c>
      <c r="E15941">
        <v>3</v>
      </c>
      <c r="F15941" t="s">
        <v>13530</v>
      </c>
      <c r="G15941" t="s">
        <v>13531</v>
      </c>
      <c r="H15941" t="s">
        <v>48</v>
      </c>
      <c r="I15941">
        <v>1497996114</v>
      </c>
      <c r="J15941" t="s">
        <v>13531</v>
      </c>
      <c r="K15941">
        <v>9</v>
      </c>
      <c r="L15941" t="s">
        <v>13531</v>
      </c>
      <c r="M15941">
        <v>3</v>
      </c>
      <c r="N15941" t="s">
        <v>4938</v>
      </c>
      <c r="O15941">
        <v>44</v>
      </c>
      <c r="P15941">
        <v>1459678261</v>
      </c>
    </row>
    <row r="15942" spans="1:16" x14ac:dyDescent="0.2">
      <c r="A15942">
        <v>15940</v>
      </c>
      <c r="B15942">
        <v>3</v>
      </c>
      <c r="C15942" t="s">
        <v>13535</v>
      </c>
      <c r="D15942">
        <v>10</v>
      </c>
      <c r="E15942">
        <v>5</v>
      </c>
      <c r="F15942" t="s">
        <v>13536</v>
      </c>
      <c r="G15942" t="s">
        <v>13537</v>
      </c>
      <c r="H15942" t="s">
        <v>48</v>
      </c>
      <c r="I15942">
        <v>1497996114</v>
      </c>
      <c r="J15942" t="s">
        <v>13537</v>
      </c>
      <c r="K15942">
        <v>9</v>
      </c>
      <c r="L15942" t="s">
        <v>13537</v>
      </c>
      <c r="M15942">
        <v>1000</v>
      </c>
      <c r="N15942" t="s">
        <v>13538</v>
      </c>
      <c r="O15942">
        <v>11</v>
      </c>
      <c r="P15942">
        <v>1847189937</v>
      </c>
    </row>
    <row r="15943" spans="1:16" x14ac:dyDescent="0.2">
      <c r="A15943">
        <v>15941</v>
      </c>
      <c r="B15943">
        <v>3</v>
      </c>
      <c r="C15943" t="s">
        <v>13535</v>
      </c>
      <c r="D15943">
        <v>10</v>
      </c>
      <c r="E15943">
        <v>5</v>
      </c>
      <c r="F15943" t="s">
        <v>13536</v>
      </c>
      <c r="G15943" t="s">
        <v>13537</v>
      </c>
      <c r="H15943" t="s">
        <v>48</v>
      </c>
      <c r="I15943">
        <v>1497996114</v>
      </c>
      <c r="J15943" t="s">
        <v>13537</v>
      </c>
      <c r="K15943">
        <v>9</v>
      </c>
      <c r="L15943" t="s">
        <v>13537</v>
      </c>
      <c r="M15943">
        <v>1000</v>
      </c>
      <c r="N15943" t="s">
        <v>4275</v>
      </c>
      <c r="O15943">
        <v>44</v>
      </c>
      <c r="P15943">
        <v>1280244645</v>
      </c>
    </row>
    <row r="15944" spans="1:16" x14ac:dyDescent="0.2">
      <c r="A15944">
        <v>15942</v>
      </c>
      <c r="B15944">
        <v>3</v>
      </c>
      <c r="C15944" t="s">
        <v>13535</v>
      </c>
      <c r="D15944">
        <v>10</v>
      </c>
      <c r="E15944">
        <v>5</v>
      </c>
      <c r="F15944" t="s">
        <v>13536</v>
      </c>
      <c r="G15944" t="s">
        <v>13537</v>
      </c>
      <c r="H15944" t="s">
        <v>48</v>
      </c>
      <c r="I15944">
        <v>1497996114</v>
      </c>
      <c r="J15944" t="s">
        <v>13537</v>
      </c>
      <c r="K15944">
        <v>9</v>
      </c>
      <c r="L15944" t="s">
        <v>13537</v>
      </c>
      <c r="M15944">
        <v>6</v>
      </c>
      <c r="N15944" t="s">
        <v>1485</v>
      </c>
      <c r="O15944">
        <v>12</v>
      </c>
      <c r="P15944">
        <v>1404625693</v>
      </c>
    </row>
    <row r="15945" spans="1:16" x14ac:dyDescent="0.2">
      <c r="A15945">
        <v>15943</v>
      </c>
      <c r="B15945">
        <v>3</v>
      </c>
      <c r="C15945" t="s">
        <v>13539</v>
      </c>
      <c r="D15945">
        <v>7</v>
      </c>
      <c r="E15945">
        <v>1</v>
      </c>
      <c r="F15945" t="s">
        <v>13540</v>
      </c>
      <c r="G15945" t="s">
        <v>13541</v>
      </c>
      <c r="H15945" t="s">
        <v>48</v>
      </c>
      <c r="I15945">
        <v>1497996114</v>
      </c>
      <c r="J15945" t="s">
        <v>13541</v>
      </c>
      <c r="K15945">
        <v>9</v>
      </c>
      <c r="L15945" t="s">
        <v>13541</v>
      </c>
      <c r="M15945">
        <v>1</v>
      </c>
      <c r="N15945" t="s">
        <v>13542</v>
      </c>
      <c r="O15945">
        <v>44</v>
      </c>
      <c r="P15945">
        <v>1663019477</v>
      </c>
    </row>
    <row r="15946" spans="1:16" x14ac:dyDescent="0.2">
      <c r="A15946">
        <v>15944</v>
      </c>
      <c r="B15946">
        <v>3</v>
      </c>
      <c r="C15946" t="s">
        <v>13539</v>
      </c>
      <c r="D15946">
        <v>7</v>
      </c>
      <c r="E15946">
        <v>1</v>
      </c>
      <c r="F15946" t="s">
        <v>13540</v>
      </c>
      <c r="G15946" t="s">
        <v>13541</v>
      </c>
      <c r="H15946" t="s">
        <v>48</v>
      </c>
      <c r="I15946">
        <v>1497996114</v>
      </c>
      <c r="J15946" t="s">
        <v>13541</v>
      </c>
      <c r="K15946">
        <v>9</v>
      </c>
      <c r="L15946" t="s">
        <v>13541</v>
      </c>
      <c r="M15946">
        <v>1</v>
      </c>
      <c r="N15946" t="s">
        <v>11990</v>
      </c>
      <c r="O15946">
        <v>53</v>
      </c>
      <c r="P15946">
        <v>2428239302</v>
      </c>
    </row>
    <row r="15947" spans="1:16" x14ac:dyDescent="0.2">
      <c r="A15947">
        <v>15945</v>
      </c>
      <c r="B15947">
        <v>3</v>
      </c>
      <c r="C15947" t="s">
        <v>13539</v>
      </c>
      <c r="D15947">
        <v>7</v>
      </c>
      <c r="E15947">
        <v>1</v>
      </c>
      <c r="F15947" t="s">
        <v>13540</v>
      </c>
      <c r="G15947" t="s">
        <v>13541</v>
      </c>
      <c r="H15947" t="s">
        <v>48</v>
      </c>
      <c r="I15947">
        <v>1497996114</v>
      </c>
      <c r="J15947" t="s">
        <v>13541</v>
      </c>
      <c r="K15947">
        <v>9</v>
      </c>
      <c r="L15947" t="s">
        <v>13541</v>
      </c>
      <c r="M15947">
        <v>6</v>
      </c>
      <c r="N15947" t="s">
        <v>1667</v>
      </c>
      <c r="O15947">
        <v>32</v>
      </c>
      <c r="P15947">
        <v>1236854097</v>
      </c>
    </row>
    <row r="15948" spans="1:16" x14ac:dyDescent="0.2">
      <c r="A15948">
        <v>15946</v>
      </c>
      <c r="B15948">
        <v>1</v>
      </c>
      <c r="C15948" t="s">
        <v>13543</v>
      </c>
      <c r="D15948">
        <v>2</v>
      </c>
      <c r="E15948">
        <v>2</v>
      </c>
      <c r="F15948" t="s">
        <v>13544</v>
      </c>
      <c r="G15948" t="s">
        <v>13545</v>
      </c>
      <c r="H15948" t="s">
        <v>30</v>
      </c>
      <c r="I15948">
        <v>5563089830</v>
      </c>
      <c r="J15948" t="s">
        <v>13545</v>
      </c>
      <c r="K15948">
        <v>8</v>
      </c>
      <c r="L15948" t="s">
        <v>13545</v>
      </c>
      <c r="M15948">
        <v>1000</v>
      </c>
      <c r="N15948" t="s">
        <v>2318</v>
      </c>
      <c r="O15948">
        <v>44</v>
      </c>
      <c r="P15948">
        <v>6126835696</v>
      </c>
    </row>
    <row r="15949" spans="1:16" x14ac:dyDescent="0.2">
      <c r="A15949">
        <v>15947</v>
      </c>
      <c r="B15949">
        <v>9</v>
      </c>
      <c r="C15949" t="s">
        <v>13546</v>
      </c>
      <c r="D15949">
        <v>20</v>
      </c>
      <c r="E15949">
        <v>10</v>
      </c>
      <c r="F15949" t="s">
        <v>13547</v>
      </c>
      <c r="G15949" t="s">
        <v>13548</v>
      </c>
      <c r="H15949" t="s">
        <v>30</v>
      </c>
      <c r="I15949">
        <v>5563089830</v>
      </c>
      <c r="J15949" t="s">
        <v>13548</v>
      </c>
      <c r="K15949">
        <v>11</v>
      </c>
      <c r="L15949" t="s">
        <v>13548</v>
      </c>
      <c r="M15949">
        <v>1000</v>
      </c>
      <c r="N15949" t="s">
        <v>13549</v>
      </c>
      <c r="O15949">
        <v>400</v>
      </c>
      <c r="P15949">
        <v>6430869862</v>
      </c>
    </row>
    <row r="15950" spans="1:16" x14ac:dyDescent="0.2">
      <c r="A15950">
        <v>15948</v>
      </c>
      <c r="B15950">
        <v>9</v>
      </c>
      <c r="C15950" t="s">
        <v>13546</v>
      </c>
      <c r="D15950">
        <v>20</v>
      </c>
      <c r="E15950">
        <v>10</v>
      </c>
      <c r="F15950" t="s">
        <v>13547</v>
      </c>
      <c r="G15950" t="s">
        <v>13548</v>
      </c>
      <c r="H15950" t="s">
        <v>30</v>
      </c>
      <c r="I15950">
        <v>5563089830</v>
      </c>
      <c r="J15950" t="s">
        <v>13548</v>
      </c>
      <c r="K15950">
        <v>11</v>
      </c>
      <c r="L15950" t="s">
        <v>13548</v>
      </c>
      <c r="M15950">
        <v>1</v>
      </c>
      <c r="N15950" t="s">
        <v>13550</v>
      </c>
      <c r="O15950">
        <v>51</v>
      </c>
      <c r="P15950">
        <v>5900173684</v>
      </c>
    </row>
    <row r="15951" spans="1:16" x14ac:dyDescent="0.2">
      <c r="A15951">
        <v>15949</v>
      </c>
      <c r="B15951">
        <v>9</v>
      </c>
      <c r="C15951" t="s">
        <v>13546</v>
      </c>
      <c r="D15951">
        <v>20</v>
      </c>
      <c r="E15951">
        <v>10</v>
      </c>
      <c r="F15951" t="s">
        <v>13547</v>
      </c>
      <c r="G15951" t="s">
        <v>13548</v>
      </c>
      <c r="H15951" t="s">
        <v>30</v>
      </c>
      <c r="I15951">
        <v>5563089830</v>
      </c>
      <c r="J15951" t="s">
        <v>13548</v>
      </c>
      <c r="K15951">
        <v>11</v>
      </c>
      <c r="L15951" t="s">
        <v>13548</v>
      </c>
      <c r="M15951">
        <v>1000</v>
      </c>
      <c r="N15951" t="s">
        <v>13551</v>
      </c>
      <c r="O15951">
        <v>100</v>
      </c>
      <c r="P15951">
        <v>2845857440</v>
      </c>
    </row>
    <row r="15952" spans="1:16" x14ac:dyDescent="0.2">
      <c r="A15952">
        <v>15950</v>
      </c>
      <c r="B15952">
        <v>9</v>
      </c>
      <c r="C15952" t="s">
        <v>13546</v>
      </c>
      <c r="D15952">
        <v>20</v>
      </c>
      <c r="E15952">
        <v>10</v>
      </c>
      <c r="F15952" t="s">
        <v>13547</v>
      </c>
      <c r="G15952" t="s">
        <v>13548</v>
      </c>
      <c r="H15952" t="s">
        <v>30</v>
      </c>
      <c r="I15952">
        <v>5563089830</v>
      </c>
      <c r="J15952" t="s">
        <v>13548</v>
      </c>
      <c r="K15952">
        <v>11</v>
      </c>
      <c r="L15952" t="s">
        <v>13548</v>
      </c>
      <c r="M15952">
        <v>2</v>
      </c>
      <c r="N15952" t="s">
        <v>13552</v>
      </c>
      <c r="O15952">
        <v>11</v>
      </c>
      <c r="P15952">
        <v>6343907674</v>
      </c>
    </row>
    <row r="15953" spans="1:16" x14ac:dyDescent="0.2">
      <c r="A15953">
        <v>15951</v>
      </c>
      <c r="B15953">
        <v>9</v>
      </c>
      <c r="C15953" t="s">
        <v>13546</v>
      </c>
      <c r="D15953">
        <v>20</v>
      </c>
      <c r="E15953">
        <v>10</v>
      </c>
      <c r="F15953" t="s">
        <v>13547</v>
      </c>
      <c r="G15953" t="s">
        <v>13548</v>
      </c>
      <c r="H15953" t="s">
        <v>30</v>
      </c>
      <c r="I15953">
        <v>5563089830</v>
      </c>
      <c r="J15953" t="s">
        <v>13548</v>
      </c>
      <c r="K15953">
        <v>11</v>
      </c>
      <c r="L15953" t="s">
        <v>13548</v>
      </c>
      <c r="M15953">
        <v>14</v>
      </c>
      <c r="N15953" t="s">
        <v>13553</v>
      </c>
      <c r="O15953">
        <v>51</v>
      </c>
      <c r="P15953">
        <v>5127945846</v>
      </c>
    </row>
    <row r="15954" spans="1:16" x14ac:dyDescent="0.2">
      <c r="A15954">
        <v>15952</v>
      </c>
      <c r="B15954">
        <v>9</v>
      </c>
      <c r="C15954" t="s">
        <v>13546</v>
      </c>
      <c r="D15954">
        <v>20</v>
      </c>
      <c r="E15954">
        <v>10</v>
      </c>
      <c r="F15954" t="s">
        <v>13547</v>
      </c>
      <c r="G15954" t="s">
        <v>13548</v>
      </c>
      <c r="H15954" t="s">
        <v>30</v>
      </c>
      <c r="I15954">
        <v>5563089830</v>
      </c>
      <c r="J15954" t="s">
        <v>13548</v>
      </c>
      <c r="K15954">
        <v>11</v>
      </c>
      <c r="L15954" t="s">
        <v>13548</v>
      </c>
      <c r="M15954">
        <v>1000</v>
      </c>
      <c r="N15954" t="s">
        <v>13554</v>
      </c>
      <c r="O15954">
        <v>400</v>
      </c>
      <c r="P15954">
        <v>2090060423</v>
      </c>
    </row>
    <row r="15955" spans="1:16" x14ac:dyDescent="0.2">
      <c r="A15955">
        <v>15953</v>
      </c>
      <c r="B15955">
        <v>9</v>
      </c>
      <c r="C15955" t="s">
        <v>13546</v>
      </c>
      <c r="D15955">
        <v>20</v>
      </c>
      <c r="E15955">
        <v>10</v>
      </c>
      <c r="F15955" t="s">
        <v>13547</v>
      </c>
      <c r="G15955" t="s">
        <v>13548</v>
      </c>
      <c r="H15955" t="s">
        <v>30</v>
      </c>
      <c r="I15955">
        <v>5563089830</v>
      </c>
      <c r="J15955" t="s">
        <v>13548</v>
      </c>
      <c r="K15955">
        <v>11</v>
      </c>
      <c r="L15955" t="s">
        <v>13548</v>
      </c>
      <c r="M15955">
        <v>1000</v>
      </c>
      <c r="N15955" t="s">
        <v>9550</v>
      </c>
      <c r="O15955">
        <v>11</v>
      </c>
      <c r="P15955">
        <v>2320711045</v>
      </c>
    </row>
    <row r="15956" spans="1:16" x14ac:dyDescent="0.2">
      <c r="A15956">
        <v>15954</v>
      </c>
      <c r="B15956">
        <v>9</v>
      </c>
      <c r="C15956" t="s">
        <v>13546</v>
      </c>
      <c r="D15956">
        <v>20</v>
      </c>
      <c r="E15956">
        <v>10</v>
      </c>
      <c r="F15956" t="s">
        <v>13547</v>
      </c>
      <c r="G15956" t="s">
        <v>13548</v>
      </c>
      <c r="H15956" t="s">
        <v>30</v>
      </c>
      <c r="I15956">
        <v>5563089830</v>
      </c>
      <c r="J15956" t="s">
        <v>13548</v>
      </c>
      <c r="K15956">
        <v>11</v>
      </c>
      <c r="L15956" t="s">
        <v>13548</v>
      </c>
      <c r="M15956">
        <v>1000</v>
      </c>
      <c r="N15956" t="s">
        <v>13555</v>
      </c>
      <c r="O15956">
        <v>400</v>
      </c>
      <c r="P15956">
        <v>5684181404</v>
      </c>
    </row>
    <row r="15957" spans="1:16" x14ac:dyDescent="0.2">
      <c r="A15957">
        <v>15955</v>
      </c>
      <c r="B15957">
        <v>2</v>
      </c>
      <c r="C15957" t="s">
        <v>13556</v>
      </c>
      <c r="D15957">
        <v>3</v>
      </c>
      <c r="E15957">
        <v>1</v>
      </c>
      <c r="F15957" t="s">
        <v>13557</v>
      </c>
      <c r="G15957" t="s">
        <v>13558</v>
      </c>
      <c r="H15957" t="s">
        <v>30</v>
      </c>
      <c r="I15957">
        <v>5563089830</v>
      </c>
      <c r="J15957" t="s">
        <v>13558</v>
      </c>
      <c r="K15957">
        <v>9</v>
      </c>
      <c r="L15957" t="s">
        <v>13558</v>
      </c>
      <c r="M15957">
        <v>5</v>
      </c>
      <c r="N15957" t="s">
        <v>13559</v>
      </c>
      <c r="O15957">
        <v>11</v>
      </c>
      <c r="P15957">
        <v>5357078270</v>
      </c>
    </row>
    <row r="15958" spans="1:16" x14ac:dyDescent="0.2">
      <c r="A15958">
        <v>15956</v>
      </c>
      <c r="B15958">
        <v>2</v>
      </c>
      <c r="C15958" t="s">
        <v>13556</v>
      </c>
      <c r="D15958">
        <v>3</v>
      </c>
      <c r="E15958">
        <v>1</v>
      </c>
      <c r="F15958" t="s">
        <v>13557</v>
      </c>
      <c r="G15958" t="s">
        <v>13558</v>
      </c>
      <c r="H15958" t="s">
        <v>30</v>
      </c>
      <c r="I15958">
        <v>5563089830</v>
      </c>
      <c r="J15958" t="s">
        <v>13558</v>
      </c>
      <c r="K15958">
        <v>9</v>
      </c>
      <c r="L15958" t="s">
        <v>13558</v>
      </c>
      <c r="M15958">
        <v>1000</v>
      </c>
      <c r="N15958" t="s">
        <v>13560</v>
      </c>
      <c r="O15958">
        <v>11</v>
      </c>
      <c r="P15958">
        <v>2004281585</v>
      </c>
    </row>
    <row r="15959" spans="1:16" x14ac:dyDescent="0.2">
      <c r="A15959">
        <v>15957</v>
      </c>
      <c r="B15959">
        <v>9</v>
      </c>
      <c r="C15959" t="s">
        <v>13561</v>
      </c>
      <c r="D15959">
        <v>9</v>
      </c>
      <c r="E15959">
        <v>1</v>
      </c>
      <c r="F15959" t="s">
        <v>13562</v>
      </c>
      <c r="G15959" t="s">
        <v>13563</v>
      </c>
      <c r="H15959" t="s">
        <v>30</v>
      </c>
      <c r="I15959">
        <v>5563089830</v>
      </c>
      <c r="J15959" t="s">
        <v>13563</v>
      </c>
      <c r="K15959">
        <v>9</v>
      </c>
      <c r="L15959" t="s">
        <v>13563</v>
      </c>
      <c r="M15959">
        <v>5</v>
      </c>
      <c r="N15959" t="s">
        <v>4306</v>
      </c>
      <c r="O15959">
        <v>45</v>
      </c>
      <c r="P15959">
        <v>5600469685</v>
      </c>
    </row>
    <row r="15960" spans="1:16" x14ac:dyDescent="0.2">
      <c r="A15960">
        <v>15958</v>
      </c>
      <c r="B15960">
        <v>9</v>
      </c>
      <c r="C15960" t="s">
        <v>13561</v>
      </c>
      <c r="D15960">
        <v>9</v>
      </c>
      <c r="E15960">
        <v>1</v>
      </c>
      <c r="F15960" t="s">
        <v>13562</v>
      </c>
      <c r="G15960" t="s">
        <v>13563</v>
      </c>
      <c r="H15960" t="s">
        <v>30</v>
      </c>
      <c r="I15960">
        <v>5563089830</v>
      </c>
      <c r="J15960" t="s">
        <v>13563</v>
      </c>
      <c r="K15960">
        <v>9</v>
      </c>
      <c r="L15960" t="s">
        <v>13563</v>
      </c>
      <c r="M15960">
        <v>11</v>
      </c>
      <c r="N15960" t="s">
        <v>13564</v>
      </c>
      <c r="O15960">
        <v>12</v>
      </c>
      <c r="P15960">
        <v>5845955310</v>
      </c>
    </row>
    <row r="15961" spans="1:16" x14ac:dyDescent="0.2">
      <c r="A15961">
        <v>15959</v>
      </c>
      <c r="B15961">
        <v>9</v>
      </c>
      <c r="C15961" t="s">
        <v>13561</v>
      </c>
      <c r="D15961">
        <v>9</v>
      </c>
      <c r="E15961">
        <v>1</v>
      </c>
      <c r="F15961" t="s">
        <v>13562</v>
      </c>
      <c r="G15961" t="s">
        <v>13563</v>
      </c>
      <c r="H15961" t="s">
        <v>30</v>
      </c>
      <c r="I15961">
        <v>5563089830</v>
      </c>
      <c r="J15961" t="s">
        <v>13563</v>
      </c>
      <c r="K15961">
        <v>9</v>
      </c>
      <c r="L15961" t="s">
        <v>13563</v>
      </c>
      <c r="M15961">
        <v>3</v>
      </c>
      <c r="N15961" t="s">
        <v>13565</v>
      </c>
      <c r="O15961">
        <v>45</v>
      </c>
      <c r="P15961">
        <v>5875080659</v>
      </c>
    </row>
    <row r="15962" spans="1:16" x14ac:dyDescent="0.2">
      <c r="A15962">
        <v>15960</v>
      </c>
      <c r="B15962">
        <v>9</v>
      </c>
      <c r="C15962" t="s">
        <v>13561</v>
      </c>
      <c r="D15962">
        <v>9</v>
      </c>
      <c r="E15962">
        <v>1</v>
      </c>
      <c r="F15962" t="s">
        <v>13562</v>
      </c>
      <c r="G15962" t="s">
        <v>13563</v>
      </c>
      <c r="H15962" t="s">
        <v>30</v>
      </c>
      <c r="I15962">
        <v>5563089830</v>
      </c>
      <c r="J15962" t="s">
        <v>13563</v>
      </c>
      <c r="K15962">
        <v>9</v>
      </c>
      <c r="L15962" t="s">
        <v>13563</v>
      </c>
      <c r="M15962">
        <v>12</v>
      </c>
      <c r="N15962" t="s">
        <v>13566</v>
      </c>
      <c r="O15962">
        <v>50</v>
      </c>
      <c r="P15962">
        <v>1942903647</v>
      </c>
    </row>
    <row r="15963" spans="1:16" x14ac:dyDescent="0.2">
      <c r="A15963">
        <v>15961</v>
      </c>
      <c r="B15963">
        <v>9</v>
      </c>
      <c r="C15963" t="s">
        <v>13561</v>
      </c>
      <c r="D15963">
        <v>9</v>
      </c>
      <c r="E15963">
        <v>1</v>
      </c>
      <c r="F15963" t="s">
        <v>13562</v>
      </c>
      <c r="G15963" t="s">
        <v>13563</v>
      </c>
      <c r="H15963" t="s">
        <v>30</v>
      </c>
      <c r="I15963">
        <v>5563089830</v>
      </c>
      <c r="J15963" t="s">
        <v>13563</v>
      </c>
      <c r="K15963">
        <v>9</v>
      </c>
      <c r="L15963" t="s">
        <v>13563</v>
      </c>
      <c r="M15963">
        <v>3</v>
      </c>
      <c r="N15963" t="s">
        <v>13565</v>
      </c>
      <c r="O15963">
        <v>45</v>
      </c>
      <c r="P15963">
        <v>5875080659</v>
      </c>
    </row>
    <row r="15964" spans="1:16" x14ac:dyDescent="0.2">
      <c r="A15964">
        <v>15962</v>
      </c>
      <c r="B15964">
        <v>9</v>
      </c>
      <c r="C15964" t="s">
        <v>13561</v>
      </c>
      <c r="D15964">
        <v>9</v>
      </c>
      <c r="E15964">
        <v>1</v>
      </c>
      <c r="F15964" t="s">
        <v>13562</v>
      </c>
      <c r="G15964" t="s">
        <v>13563</v>
      </c>
      <c r="H15964" t="s">
        <v>30</v>
      </c>
      <c r="I15964">
        <v>5563089830</v>
      </c>
      <c r="J15964" t="s">
        <v>13563</v>
      </c>
      <c r="K15964">
        <v>9</v>
      </c>
      <c r="L15964" t="s">
        <v>13563</v>
      </c>
      <c r="M15964">
        <v>12</v>
      </c>
      <c r="N15964" t="s">
        <v>3450</v>
      </c>
      <c r="O15964">
        <v>37</v>
      </c>
      <c r="P15964">
        <v>1044654392</v>
      </c>
    </row>
    <row r="15965" spans="1:16" x14ac:dyDescent="0.2">
      <c r="A15965">
        <v>15963</v>
      </c>
      <c r="B15965">
        <v>9</v>
      </c>
      <c r="C15965" t="s">
        <v>13561</v>
      </c>
      <c r="D15965">
        <v>9</v>
      </c>
      <c r="E15965">
        <v>1</v>
      </c>
      <c r="F15965" t="s">
        <v>13562</v>
      </c>
      <c r="G15965" t="s">
        <v>13563</v>
      </c>
      <c r="H15965" t="s">
        <v>30</v>
      </c>
      <c r="I15965">
        <v>5563089830</v>
      </c>
      <c r="J15965" t="s">
        <v>13563</v>
      </c>
      <c r="K15965">
        <v>9</v>
      </c>
      <c r="L15965" t="s">
        <v>13563</v>
      </c>
      <c r="M15965">
        <v>21</v>
      </c>
      <c r="N15965" t="s">
        <v>13567</v>
      </c>
      <c r="O15965">
        <v>400</v>
      </c>
      <c r="P15965">
        <v>5112896277</v>
      </c>
    </row>
    <row r="15966" spans="1:16" x14ac:dyDescent="0.2">
      <c r="A15966">
        <v>15964</v>
      </c>
      <c r="B15966">
        <v>9</v>
      </c>
      <c r="C15966" t="s">
        <v>13561</v>
      </c>
      <c r="D15966">
        <v>9</v>
      </c>
      <c r="E15966">
        <v>1</v>
      </c>
      <c r="F15966" t="s">
        <v>13562</v>
      </c>
      <c r="G15966" t="s">
        <v>13563</v>
      </c>
      <c r="H15966" t="s">
        <v>30</v>
      </c>
      <c r="I15966">
        <v>5563089830</v>
      </c>
      <c r="J15966" t="s">
        <v>13563</v>
      </c>
      <c r="K15966">
        <v>9</v>
      </c>
      <c r="L15966" t="s">
        <v>13563</v>
      </c>
      <c r="M15966">
        <v>1000</v>
      </c>
      <c r="N15966" t="s">
        <v>13568</v>
      </c>
      <c r="O15966">
        <v>400</v>
      </c>
      <c r="P15966">
        <v>5678271022</v>
      </c>
    </row>
    <row r="15967" spans="1:16" x14ac:dyDescent="0.2">
      <c r="A15967">
        <v>15965</v>
      </c>
      <c r="B15967">
        <v>9</v>
      </c>
      <c r="C15967" t="s">
        <v>13561</v>
      </c>
      <c r="D15967">
        <v>9</v>
      </c>
      <c r="E15967">
        <v>1</v>
      </c>
      <c r="F15967" t="s">
        <v>13562</v>
      </c>
      <c r="G15967" t="s">
        <v>13563</v>
      </c>
      <c r="H15967" t="s">
        <v>30</v>
      </c>
      <c r="I15967">
        <v>5563089830</v>
      </c>
      <c r="J15967" t="s">
        <v>13563</v>
      </c>
      <c r="K15967">
        <v>9</v>
      </c>
      <c r="L15967" t="s">
        <v>13563</v>
      </c>
      <c r="M15967">
        <v>7</v>
      </c>
      <c r="N15967" t="s">
        <v>13569</v>
      </c>
      <c r="O15967">
        <v>34</v>
      </c>
      <c r="P15967">
        <v>5838236795</v>
      </c>
    </row>
    <row r="15968" spans="1:16" x14ac:dyDescent="0.2">
      <c r="A15968">
        <v>15966</v>
      </c>
      <c r="B15968">
        <v>2</v>
      </c>
      <c r="C15968" t="s">
        <v>13570</v>
      </c>
      <c r="D15968">
        <v>15</v>
      </c>
      <c r="E15968">
        <v>2</v>
      </c>
      <c r="F15968" t="s">
        <v>13571</v>
      </c>
      <c r="G15968" t="s">
        <v>13572</v>
      </c>
      <c r="H15968" t="s">
        <v>48</v>
      </c>
      <c r="I15968">
        <v>1497996114</v>
      </c>
      <c r="J15968" t="s">
        <v>13572</v>
      </c>
      <c r="K15968">
        <v>9</v>
      </c>
      <c r="L15968" t="s">
        <v>13572</v>
      </c>
      <c r="M15968">
        <v>1000</v>
      </c>
      <c r="N15968" t="s">
        <v>2702</v>
      </c>
      <c r="O15968">
        <v>11</v>
      </c>
      <c r="P15968">
        <v>1250205362</v>
      </c>
    </row>
    <row r="15969" spans="1:16" x14ac:dyDescent="0.2">
      <c r="A15969">
        <v>15967</v>
      </c>
      <c r="B15969">
        <v>7</v>
      </c>
      <c r="C15969" t="s">
        <v>13573</v>
      </c>
      <c r="D15969">
        <v>29</v>
      </c>
      <c r="E15969">
        <v>16</v>
      </c>
      <c r="F15969" t="s">
        <v>13574</v>
      </c>
      <c r="G15969" t="s">
        <v>13575</v>
      </c>
      <c r="H15969" t="s">
        <v>48</v>
      </c>
      <c r="I15969">
        <v>1497996114</v>
      </c>
      <c r="J15969" t="s">
        <v>13575</v>
      </c>
      <c r="K15969">
        <v>9</v>
      </c>
      <c r="L15969" t="s">
        <v>13575</v>
      </c>
      <c r="M15969">
        <v>5</v>
      </c>
      <c r="N15969" t="s">
        <v>13576</v>
      </c>
      <c r="O15969">
        <v>11</v>
      </c>
      <c r="P15969">
        <v>1472749495</v>
      </c>
    </row>
    <row r="15970" spans="1:16" x14ac:dyDescent="0.2">
      <c r="A15970">
        <v>15968</v>
      </c>
      <c r="B15970">
        <v>7</v>
      </c>
      <c r="C15970" t="s">
        <v>13573</v>
      </c>
      <c r="D15970">
        <v>29</v>
      </c>
      <c r="E15970">
        <v>16</v>
      </c>
      <c r="F15970" t="s">
        <v>13574</v>
      </c>
      <c r="G15970" t="s">
        <v>13575</v>
      </c>
      <c r="H15970" t="s">
        <v>48</v>
      </c>
      <c r="I15970">
        <v>1497996114</v>
      </c>
      <c r="J15970" t="s">
        <v>13575</v>
      </c>
      <c r="K15970">
        <v>9</v>
      </c>
      <c r="L15970" t="s">
        <v>13575</v>
      </c>
      <c r="M15970">
        <v>1</v>
      </c>
      <c r="N15970" t="s">
        <v>13577</v>
      </c>
      <c r="O15970">
        <v>35</v>
      </c>
      <c r="P15970">
        <v>1782753781</v>
      </c>
    </row>
    <row r="15971" spans="1:16" x14ac:dyDescent="0.2">
      <c r="A15971">
        <v>15969</v>
      </c>
      <c r="B15971">
        <v>7</v>
      </c>
      <c r="C15971" t="s">
        <v>13573</v>
      </c>
      <c r="D15971">
        <v>29</v>
      </c>
      <c r="E15971">
        <v>16</v>
      </c>
      <c r="F15971" t="s">
        <v>13574</v>
      </c>
      <c r="G15971" t="s">
        <v>13575</v>
      </c>
      <c r="H15971" t="s">
        <v>48</v>
      </c>
      <c r="I15971">
        <v>1497996114</v>
      </c>
      <c r="J15971" t="s">
        <v>13575</v>
      </c>
      <c r="K15971">
        <v>9</v>
      </c>
      <c r="L15971" t="s">
        <v>13575</v>
      </c>
      <c r="M15971">
        <v>5</v>
      </c>
      <c r="N15971" t="s">
        <v>1572</v>
      </c>
      <c r="O15971">
        <v>11</v>
      </c>
      <c r="P15971">
        <v>2084674095</v>
      </c>
    </row>
    <row r="15972" spans="1:16" x14ac:dyDescent="0.2">
      <c r="A15972">
        <v>15970</v>
      </c>
      <c r="B15972">
        <v>7</v>
      </c>
      <c r="C15972" t="s">
        <v>13573</v>
      </c>
      <c r="D15972">
        <v>29</v>
      </c>
      <c r="E15972">
        <v>16</v>
      </c>
      <c r="F15972" t="s">
        <v>13574</v>
      </c>
      <c r="G15972" t="s">
        <v>13575</v>
      </c>
      <c r="H15972" t="s">
        <v>48</v>
      </c>
      <c r="I15972">
        <v>1497996114</v>
      </c>
      <c r="J15972" t="s">
        <v>13575</v>
      </c>
      <c r="K15972">
        <v>9</v>
      </c>
      <c r="L15972" t="s">
        <v>13575</v>
      </c>
      <c r="M15972">
        <v>1</v>
      </c>
      <c r="N15972" t="s">
        <v>2335</v>
      </c>
      <c r="O15972">
        <v>11</v>
      </c>
      <c r="P15972">
        <v>2171593872</v>
      </c>
    </row>
    <row r="15973" spans="1:16" x14ac:dyDescent="0.2">
      <c r="A15973">
        <v>15971</v>
      </c>
      <c r="B15973">
        <v>7</v>
      </c>
      <c r="C15973" t="s">
        <v>13573</v>
      </c>
      <c r="D15973">
        <v>29</v>
      </c>
      <c r="E15973">
        <v>16</v>
      </c>
      <c r="F15973" t="s">
        <v>13574</v>
      </c>
      <c r="G15973" t="s">
        <v>13575</v>
      </c>
      <c r="H15973" t="s">
        <v>48</v>
      </c>
      <c r="I15973">
        <v>1497996114</v>
      </c>
      <c r="J15973" t="s">
        <v>13575</v>
      </c>
      <c r="K15973">
        <v>9</v>
      </c>
      <c r="L15973" t="s">
        <v>13575</v>
      </c>
      <c r="M15973">
        <v>1000</v>
      </c>
      <c r="N15973" t="s">
        <v>1620</v>
      </c>
      <c r="O15973">
        <v>44</v>
      </c>
      <c r="P15973">
        <v>1774283347</v>
      </c>
    </row>
    <row r="15974" spans="1:16" x14ac:dyDescent="0.2">
      <c r="A15974">
        <v>15972</v>
      </c>
      <c r="B15974">
        <v>7</v>
      </c>
      <c r="C15974" t="s">
        <v>13573</v>
      </c>
      <c r="D15974">
        <v>29</v>
      </c>
      <c r="E15974">
        <v>16</v>
      </c>
      <c r="F15974" t="s">
        <v>13574</v>
      </c>
      <c r="G15974" t="s">
        <v>13575</v>
      </c>
      <c r="H15974" t="s">
        <v>48</v>
      </c>
      <c r="I15974">
        <v>1497996114</v>
      </c>
      <c r="J15974" t="s">
        <v>13575</v>
      </c>
      <c r="K15974">
        <v>9</v>
      </c>
      <c r="L15974" t="s">
        <v>13575</v>
      </c>
      <c r="M15974">
        <v>8</v>
      </c>
      <c r="N15974" t="s">
        <v>7248</v>
      </c>
      <c r="O15974">
        <v>11</v>
      </c>
      <c r="P15974">
        <v>1364032967</v>
      </c>
    </row>
    <row r="15975" spans="1:16" x14ac:dyDescent="0.2">
      <c r="A15975">
        <v>15973</v>
      </c>
      <c r="B15975">
        <v>7</v>
      </c>
      <c r="C15975" t="s">
        <v>13573</v>
      </c>
      <c r="D15975">
        <v>29</v>
      </c>
      <c r="E15975">
        <v>16</v>
      </c>
      <c r="F15975" t="s">
        <v>13574</v>
      </c>
      <c r="G15975" t="s">
        <v>13575</v>
      </c>
      <c r="H15975" t="s">
        <v>48</v>
      </c>
      <c r="I15975">
        <v>1497996114</v>
      </c>
      <c r="J15975" t="s">
        <v>13575</v>
      </c>
      <c r="K15975">
        <v>9</v>
      </c>
      <c r="L15975" t="s">
        <v>13575</v>
      </c>
      <c r="M15975">
        <v>1000</v>
      </c>
      <c r="N15975" t="s">
        <v>2775</v>
      </c>
      <c r="O15975">
        <v>100</v>
      </c>
      <c r="P15975">
        <v>1832584010</v>
      </c>
    </row>
    <row r="15976" spans="1:16" x14ac:dyDescent="0.2">
      <c r="A15976">
        <v>15974</v>
      </c>
      <c r="B15976">
        <v>2</v>
      </c>
      <c r="C15976" t="s">
        <v>13578</v>
      </c>
      <c r="D15976">
        <v>12</v>
      </c>
      <c r="E15976">
        <v>2</v>
      </c>
      <c r="F15976" t="s">
        <v>13579</v>
      </c>
      <c r="G15976" t="s">
        <v>13580</v>
      </c>
      <c r="H15976" t="s">
        <v>48</v>
      </c>
      <c r="I15976">
        <v>1497996114</v>
      </c>
      <c r="J15976" t="s">
        <v>13580</v>
      </c>
      <c r="K15976">
        <v>9</v>
      </c>
      <c r="L15976" t="s">
        <v>13580</v>
      </c>
      <c r="M15976">
        <v>1</v>
      </c>
      <c r="N15976" t="s">
        <v>2507</v>
      </c>
      <c r="O15976">
        <v>44</v>
      </c>
      <c r="P15976">
        <v>1877422392</v>
      </c>
    </row>
    <row r="15977" spans="1:16" x14ac:dyDescent="0.2">
      <c r="A15977">
        <v>15975</v>
      </c>
      <c r="B15977">
        <v>2</v>
      </c>
      <c r="C15977" t="s">
        <v>13578</v>
      </c>
      <c r="D15977">
        <v>12</v>
      </c>
      <c r="E15977">
        <v>2</v>
      </c>
      <c r="F15977" t="s">
        <v>13579</v>
      </c>
      <c r="G15977" t="s">
        <v>13580</v>
      </c>
      <c r="H15977" t="s">
        <v>48</v>
      </c>
      <c r="I15977">
        <v>1497996114</v>
      </c>
      <c r="J15977" t="s">
        <v>13580</v>
      </c>
      <c r="K15977">
        <v>9</v>
      </c>
      <c r="L15977" t="s">
        <v>13580</v>
      </c>
      <c r="M15977">
        <v>1000</v>
      </c>
      <c r="N15977" t="s">
        <v>13581</v>
      </c>
      <c r="O15977">
        <v>100</v>
      </c>
      <c r="P15977">
        <v>2106335567</v>
      </c>
    </row>
    <row r="15978" spans="1:16" x14ac:dyDescent="0.2">
      <c r="A15978">
        <v>15976</v>
      </c>
      <c r="B15978">
        <v>6</v>
      </c>
      <c r="C15978" t="s">
        <v>13582</v>
      </c>
      <c r="D15978">
        <v>125</v>
      </c>
      <c r="E15978">
        <v>3</v>
      </c>
      <c r="F15978" t="s">
        <v>13583</v>
      </c>
      <c r="G15978" t="s">
        <v>13584</v>
      </c>
      <c r="H15978" t="s">
        <v>48</v>
      </c>
      <c r="I15978">
        <v>1497996114</v>
      </c>
      <c r="J15978" t="s">
        <v>13584</v>
      </c>
      <c r="K15978">
        <v>9</v>
      </c>
      <c r="L15978" t="s">
        <v>13584</v>
      </c>
      <c r="M15978">
        <v>8</v>
      </c>
      <c r="N15978" t="s">
        <v>48</v>
      </c>
      <c r="O15978">
        <v>11</v>
      </c>
      <c r="P15978">
        <v>1497996114</v>
      </c>
    </row>
    <row r="15979" spans="1:16" x14ac:dyDescent="0.2">
      <c r="A15979">
        <v>15977</v>
      </c>
      <c r="B15979">
        <v>6</v>
      </c>
      <c r="C15979" t="s">
        <v>13582</v>
      </c>
      <c r="D15979">
        <v>125</v>
      </c>
      <c r="E15979">
        <v>3</v>
      </c>
      <c r="F15979" t="s">
        <v>13583</v>
      </c>
      <c r="G15979" t="s">
        <v>13584</v>
      </c>
      <c r="H15979" t="s">
        <v>48</v>
      </c>
      <c r="I15979">
        <v>1497996114</v>
      </c>
      <c r="J15979" t="s">
        <v>13584</v>
      </c>
      <c r="K15979">
        <v>9</v>
      </c>
      <c r="L15979" t="s">
        <v>13584</v>
      </c>
      <c r="M15979">
        <v>8</v>
      </c>
      <c r="N15979" t="s">
        <v>48</v>
      </c>
      <c r="O15979">
        <v>11</v>
      </c>
      <c r="P15979">
        <v>1497996114</v>
      </c>
    </row>
    <row r="15980" spans="1:16" x14ac:dyDescent="0.2">
      <c r="A15980">
        <v>15978</v>
      </c>
      <c r="B15980">
        <v>6</v>
      </c>
      <c r="C15980" t="s">
        <v>13582</v>
      </c>
      <c r="D15980">
        <v>125</v>
      </c>
      <c r="E15980">
        <v>3</v>
      </c>
      <c r="F15980" t="s">
        <v>13583</v>
      </c>
      <c r="G15980" t="s">
        <v>13584</v>
      </c>
      <c r="H15980" t="s">
        <v>48</v>
      </c>
      <c r="I15980">
        <v>1497996114</v>
      </c>
      <c r="J15980" t="s">
        <v>13584</v>
      </c>
      <c r="K15980">
        <v>9</v>
      </c>
      <c r="L15980" t="s">
        <v>13584</v>
      </c>
      <c r="M15980">
        <v>8</v>
      </c>
      <c r="N15980" t="s">
        <v>48</v>
      </c>
      <c r="O15980">
        <v>11</v>
      </c>
      <c r="P15980">
        <v>1497996114</v>
      </c>
    </row>
    <row r="15981" spans="1:16" x14ac:dyDescent="0.2">
      <c r="A15981">
        <v>15979</v>
      </c>
      <c r="B15981">
        <v>6</v>
      </c>
      <c r="C15981" t="s">
        <v>13582</v>
      </c>
      <c r="D15981">
        <v>125</v>
      </c>
      <c r="E15981">
        <v>3</v>
      </c>
      <c r="F15981" t="s">
        <v>13583</v>
      </c>
      <c r="G15981" t="s">
        <v>13584</v>
      </c>
      <c r="H15981" t="s">
        <v>48</v>
      </c>
      <c r="I15981">
        <v>1497996114</v>
      </c>
      <c r="J15981" t="s">
        <v>13584</v>
      </c>
      <c r="K15981">
        <v>9</v>
      </c>
      <c r="L15981" t="s">
        <v>13584</v>
      </c>
      <c r="M15981">
        <v>1</v>
      </c>
      <c r="N15981" t="s">
        <v>13585</v>
      </c>
      <c r="O15981">
        <v>35</v>
      </c>
      <c r="P15981">
        <v>6060683456</v>
      </c>
    </row>
    <row r="15982" spans="1:16" x14ac:dyDescent="0.2">
      <c r="A15982">
        <v>15980</v>
      </c>
      <c r="B15982">
        <v>6</v>
      </c>
      <c r="C15982" t="s">
        <v>13582</v>
      </c>
      <c r="D15982">
        <v>125</v>
      </c>
      <c r="E15982">
        <v>3</v>
      </c>
      <c r="F15982" t="s">
        <v>13583</v>
      </c>
      <c r="G15982" t="s">
        <v>13584</v>
      </c>
      <c r="H15982" t="s">
        <v>48</v>
      </c>
      <c r="I15982">
        <v>1497996114</v>
      </c>
      <c r="J15982" t="s">
        <v>13584</v>
      </c>
      <c r="K15982">
        <v>9</v>
      </c>
      <c r="L15982" t="s">
        <v>13584</v>
      </c>
      <c r="M15982">
        <v>1</v>
      </c>
      <c r="N15982" t="s">
        <v>12464</v>
      </c>
      <c r="O15982">
        <v>31</v>
      </c>
      <c r="P15982">
        <v>1913791910</v>
      </c>
    </row>
    <row r="15983" spans="1:16" x14ac:dyDescent="0.2">
      <c r="A15983">
        <v>15981</v>
      </c>
      <c r="B15983">
        <v>372</v>
      </c>
      <c r="C15983" t="s">
        <v>13586</v>
      </c>
      <c r="D15983">
        <v>1052</v>
      </c>
      <c r="E15983">
        <v>50</v>
      </c>
      <c r="F15983" t="s">
        <v>13587</v>
      </c>
      <c r="G15983" t="s">
        <v>13588</v>
      </c>
      <c r="H15983" t="s">
        <v>48</v>
      </c>
      <c r="I15983">
        <v>1497996114</v>
      </c>
      <c r="J15983" t="s">
        <v>13588</v>
      </c>
      <c r="K15983">
        <v>9</v>
      </c>
      <c r="L15983" t="s">
        <v>13588</v>
      </c>
      <c r="M15983">
        <v>1000</v>
      </c>
      <c r="N15983" t="s">
        <v>1978</v>
      </c>
      <c r="O15983">
        <v>11</v>
      </c>
      <c r="P15983">
        <v>6318711343</v>
      </c>
    </row>
    <row r="15984" spans="1:16" x14ac:dyDescent="0.2">
      <c r="A15984">
        <v>15982</v>
      </c>
      <c r="B15984">
        <v>372</v>
      </c>
      <c r="C15984" t="s">
        <v>13586</v>
      </c>
      <c r="D15984">
        <v>1052</v>
      </c>
      <c r="E15984">
        <v>50</v>
      </c>
      <c r="F15984" t="s">
        <v>13587</v>
      </c>
      <c r="G15984" t="s">
        <v>13588</v>
      </c>
      <c r="H15984" t="s">
        <v>48</v>
      </c>
      <c r="I15984">
        <v>1497996114</v>
      </c>
      <c r="J15984" t="s">
        <v>13588</v>
      </c>
      <c r="K15984">
        <v>9</v>
      </c>
      <c r="L15984" t="s">
        <v>13588</v>
      </c>
      <c r="M15984">
        <v>1000</v>
      </c>
      <c r="N15984" t="s">
        <v>1978</v>
      </c>
      <c r="O15984">
        <v>11</v>
      </c>
      <c r="P15984">
        <v>6318711343</v>
      </c>
    </row>
    <row r="15985" spans="1:16" x14ac:dyDescent="0.2">
      <c r="A15985">
        <v>15983</v>
      </c>
      <c r="B15985">
        <v>372</v>
      </c>
      <c r="C15985" t="s">
        <v>13586</v>
      </c>
      <c r="D15985">
        <v>1052</v>
      </c>
      <c r="E15985">
        <v>50</v>
      </c>
      <c r="F15985" t="s">
        <v>13587</v>
      </c>
      <c r="G15985" t="s">
        <v>13588</v>
      </c>
      <c r="H15985" t="s">
        <v>48</v>
      </c>
      <c r="I15985">
        <v>1497996114</v>
      </c>
      <c r="J15985" t="s">
        <v>13588</v>
      </c>
      <c r="K15985">
        <v>9</v>
      </c>
      <c r="L15985" t="s">
        <v>13588</v>
      </c>
      <c r="M15985">
        <v>8</v>
      </c>
      <c r="N15985" t="s">
        <v>48</v>
      </c>
      <c r="O15985">
        <v>11</v>
      </c>
      <c r="P15985">
        <v>1497996114</v>
      </c>
    </row>
    <row r="15986" spans="1:16" x14ac:dyDescent="0.2">
      <c r="A15986">
        <v>15984</v>
      </c>
      <c r="B15986">
        <v>372</v>
      </c>
      <c r="C15986" t="s">
        <v>13586</v>
      </c>
      <c r="D15986">
        <v>1052</v>
      </c>
      <c r="E15986">
        <v>50</v>
      </c>
      <c r="F15986" t="s">
        <v>13587</v>
      </c>
      <c r="G15986" t="s">
        <v>13588</v>
      </c>
      <c r="H15986" t="s">
        <v>48</v>
      </c>
      <c r="I15986">
        <v>1497996114</v>
      </c>
      <c r="J15986" t="s">
        <v>13588</v>
      </c>
      <c r="K15986">
        <v>9</v>
      </c>
      <c r="L15986" t="s">
        <v>13588</v>
      </c>
      <c r="M15986">
        <v>5</v>
      </c>
      <c r="N15986" t="s">
        <v>1067</v>
      </c>
      <c r="O15986">
        <v>11</v>
      </c>
      <c r="P15986">
        <v>1400065443</v>
      </c>
    </row>
    <row r="15987" spans="1:16" x14ac:dyDescent="0.2">
      <c r="A15987">
        <v>15985</v>
      </c>
      <c r="B15987">
        <v>372</v>
      </c>
      <c r="C15987" t="s">
        <v>13586</v>
      </c>
      <c r="D15987">
        <v>1052</v>
      </c>
      <c r="E15987">
        <v>50</v>
      </c>
      <c r="F15987" t="s">
        <v>13587</v>
      </c>
      <c r="G15987" t="s">
        <v>13588</v>
      </c>
      <c r="H15987" t="s">
        <v>48</v>
      </c>
      <c r="I15987">
        <v>1497996114</v>
      </c>
      <c r="J15987" t="s">
        <v>13588</v>
      </c>
      <c r="K15987">
        <v>9</v>
      </c>
      <c r="L15987" t="s">
        <v>13588</v>
      </c>
      <c r="M15987">
        <v>2</v>
      </c>
      <c r="N15987" t="s">
        <v>13589</v>
      </c>
      <c r="O15987">
        <v>11</v>
      </c>
      <c r="P15987">
        <v>1970832013</v>
      </c>
    </row>
    <row r="15988" spans="1:16" x14ac:dyDescent="0.2">
      <c r="A15988">
        <v>15986</v>
      </c>
      <c r="B15988">
        <v>372</v>
      </c>
      <c r="C15988" t="s">
        <v>13586</v>
      </c>
      <c r="D15988">
        <v>1052</v>
      </c>
      <c r="E15988">
        <v>50</v>
      </c>
      <c r="F15988" t="s">
        <v>13587</v>
      </c>
      <c r="G15988" t="s">
        <v>13588</v>
      </c>
      <c r="H15988" t="s">
        <v>48</v>
      </c>
      <c r="I15988">
        <v>1497996114</v>
      </c>
      <c r="J15988" t="s">
        <v>13588</v>
      </c>
      <c r="K15988">
        <v>9</v>
      </c>
      <c r="L15988" t="s">
        <v>13588</v>
      </c>
      <c r="M15988">
        <v>6</v>
      </c>
      <c r="N15988" t="s">
        <v>13590</v>
      </c>
      <c r="O15988">
        <v>50</v>
      </c>
      <c r="P15988">
        <v>5356010927</v>
      </c>
    </row>
    <row r="15989" spans="1:16" x14ac:dyDescent="0.2">
      <c r="A15989">
        <v>15987</v>
      </c>
      <c r="B15989">
        <v>372</v>
      </c>
      <c r="C15989" t="s">
        <v>13586</v>
      </c>
      <c r="D15989">
        <v>1052</v>
      </c>
      <c r="E15989">
        <v>50</v>
      </c>
      <c r="F15989" t="s">
        <v>13587</v>
      </c>
      <c r="G15989" t="s">
        <v>13588</v>
      </c>
      <c r="H15989" t="s">
        <v>48</v>
      </c>
      <c r="I15989">
        <v>1497996114</v>
      </c>
      <c r="J15989" t="s">
        <v>13588</v>
      </c>
      <c r="K15989">
        <v>9</v>
      </c>
      <c r="L15989" t="s">
        <v>13588</v>
      </c>
      <c r="M15989">
        <v>1000</v>
      </c>
      <c r="N15989" t="s">
        <v>8173</v>
      </c>
      <c r="O15989">
        <v>44</v>
      </c>
      <c r="P15989">
        <v>1917061700</v>
      </c>
    </row>
    <row r="15990" spans="1:16" x14ac:dyDescent="0.2">
      <c r="A15990">
        <v>15988</v>
      </c>
      <c r="B15990">
        <v>372</v>
      </c>
      <c r="C15990" t="s">
        <v>13586</v>
      </c>
      <c r="D15990">
        <v>1052</v>
      </c>
      <c r="E15990">
        <v>50</v>
      </c>
      <c r="F15990" t="s">
        <v>13587</v>
      </c>
      <c r="G15990" t="s">
        <v>13588</v>
      </c>
      <c r="H15990" t="s">
        <v>48</v>
      </c>
      <c r="I15990">
        <v>1497996114</v>
      </c>
      <c r="J15990" t="s">
        <v>13588</v>
      </c>
      <c r="K15990">
        <v>9</v>
      </c>
      <c r="L15990" t="s">
        <v>13588</v>
      </c>
      <c r="M15990">
        <v>2</v>
      </c>
      <c r="N15990" t="s">
        <v>13589</v>
      </c>
      <c r="O15990">
        <v>11</v>
      </c>
      <c r="P15990">
        <v>1970832013</v>
      </c>
    </row>
    <row r="15991" spans="1:16" x14ac:dyDescent="0.2">
      <c r="A15991">
        <v>15989</v>
      </c>
      <c r="B15991">
        <v>372</v>
      </c>
      <c r="C15991" t="s">
        <v>13586</v>
      </c>
      <c r="D15991">
        <v>1052</v>
      </c>
      <c r="E15991">
        <v>50</v>
      </c>
      <c r="F15991" t="s">
        <v>13587</v>
      </c>
      <c r="G15991" t="s">
        <v>13588</v>
      </c>
      <c r="H15991" t="s">
        <v>48</v>
      </c>
      <c r="I15991">
        <v>1497996114</v>
      </c>
      <c r="J15991" t="s">
        <v>13588</v>
      </c>
      <c r="K15991">
        <v>9</v>
      </c>
      <c r="L15991" t="s">
        <v>13588</v>
      </c>
      <c r="M15991">
        <v>1000</v>
      </c>
      <c r="N15991" t="s">
        <v>13591</v>
      </c>
      <c r="O15991">
        <v>44</v>
      </c>
      <c r="P15991">
        <v>2265483485</v>
      </c>
    </row>
    <row r="15992" spans="1:16" x14ac:dyDescent="0.2">
      <c r="A15992">
        <v>15990</v>
      </c>
      <c r="B15992">
        <v>372</v>
      </c>
      <c r="C15992" t="s">
        <v>13586</v>
      </c>
      <c r="D15992">
        <v>1052</v>
      </c>
      <c r="E15992">
        <v>50</v>
      </c>
      <c r="F15992" t="s">
        <v>13587</v>
      </c>
      <c r="G15992" t="s">
        <v>13588</v>
      </c>
      <c r="H15992" t="s">
        <v>48</v>
      </c>
      <c r="I15992">
        <v>1497996114</v>
      </c>
      <c r="J15992" t="s">
        <v>13588</v>
      </c>
      <c r="K15992">
        <v>9</v>
      </c>
      <c r="L15992" t="s">
        <v>13588</v>
      </c>
      <c r="M15992">
        <v>6</v>
      </c>
      <c r="N15992" t="s">
        <v>13590</v>
      </c>
      <c r="O15992">
        <v>50</v>
      </c>
      <c r="P15992">
        <v>5356010927</v>
      </c>
    </row>
    <row r="15993" spans="1:16" x14ac:dyDescent="0.2">
      <c r="A15993">
        <v>15991</v>
      </c>
      <c r="B15993">
        <v>372</v>
      </c>
      <c r="C15993" t="s">
        <v>13586</v>
      </c>
      <c r="D15993">
        <v>1052</v>
      </c>
      <c r="E15993">
        <v>50</v>
      </c>
      <c r="F15993" t="s">
        <v>13587</v>
      </c>
      <c r="G15993" t="s">
        <v>13588</v>
      </c>
      <c r="H15993" t="s">
        <v>48</v>
      </c>
      <c r="I15993">
        <v>1497996114</v>
      </c>
      <c r="J15993" t="s">
        <v>13588</v>
      </c>
      <c r="K15993">
        <v>9</v>
      </c>
      <c r="L15993" t="s">
        <v>13588</v>
      </c>
      <c r="M15993">
        <v>3</v>
      </c>
      <c r="N15993" t="s">
        <v>3981</v>
      </c>
      <c r="O15993">
        <v>13</v>
      </c>
      <c r="P15993">
        <v>6519593028</v>
      </c>
    </row>
    <row r="15994" spans="1:16" x14ac:dyDescent="0.2">
      <c r="A15994">
        <v>15992</v>
      </c>
      <c r="B15994">
        <v>372</v>
      </c>
      <c r="C15994" t="s">
        <v>13586</v>
      </c>
      <c r="D15994">
        <v>1052</v>
      </c>
      <c r="E15994">
        <v>50</v>
      </c>
      <c r="F15994" t="s">
        <v>13587</v>
      </c>
      <c r="G15994" t="s">
        <v>13588</v>
      </c>
      <c r="H15994" t="s">
        <v>48</v>
      </c>
      <c r="I15994">
        <v>1497996114</v>
      </c>
      <c r="J15994" t="s">
        <v>13588</v>
      </c>
      <c r="K15994">
        <v>9</v>
      </c>
      <c r="L15994" t="s">
        <v>13588</v>
      </c>
      <c r="M15994">
        <v>1</v>
      </c>
      <c r="N15994" t="s">
        <v>13592</v>
      </c>
      <c r="O15994">
        <v>41</v>
      </c>
      <c r="P15994">
        <v>6519009722</v>
      </c>
    </row>
    <row r="15995" spans="1:16" x14ac:dyDescent="0.2">
      <c r="A15995">
        <v>15993</v>
      </c>
      <c r="B15995">
        <v>372</v>
      </c>
      <c r="C15995" t="s">
        <v>13586</v>
      </c>
      <c r="D15995">
        <v>1052</v>
      </c>
      <c r="E15995">
        <v>50</v>
      </c>
      <c r="F15995" t="s">
        <v>13587</v>
      </c>
      <c r="G15995" t="s">
        <v>13588</v>
      </c>
      <c r="H15995" t="s">
        <v>48</v>
      </c>
      <c r="I15995">
        <v>1497996114</v>
      </c>
      <c r="J15995" t="s">
        <v>13588</v>
      </c>
      <c r="K15995">
        <v>9</v>
      </c>
      <c r="L15995" t="s">
        <v>13588</v>
      </c>
      <c r="M15995">
        <v>2</v>
      </c>
      <c r="N15995" t="s">
        <v>13593</v>
      </c>
      <c r="O15995">
        <v>13</v>
      </c>
      <c r="P15995">
        <v>2105585207</v>
      </c>
    </row>
    <row r="15996" spans="1:16" x14ac:dyDescent="0.2">
      <c r="A15996">
        <v>15994</v>
      </c>
      <c r="B15996">
        <v>372</v>
      </c>
      <c r="C15996" t="s">
        <v>13586</v>
      </c>
      <c r="D15996">
        <v>1052</v>
      </c>
      <c r="E15996">
        <v>50</v>
      </c>
      <c r="F15996" t="s">
        <v>13587</v>
      </c>
      <c r="G15996" t="s">
        <v>13588</v>
      </c>
      <c r="H15996" t="s">
        <v>48</v>
      </c>
      <c r="I15996">
        <v>1497996114</v>
      </c>
      <c r="J15996" t="s">
        <v>13588</v>
      </c>
      <c r="K15996">
        <v>9</v>
      </c>
      <c r="L15996" t="s">
        <v>13588</v>
      </c>
      <c r="M15996">
        <v>4</v>
      </c>
      <c r="N15996" t="s">
        <v>13594</v>
      </c>
      <c r="O15996">
        <v>61</v>
      </c>
      <c r="P15996">
        <v>2330579394</v>
      </c>
    </row>
    <row r="15997" spans="1:16" x14ac:dyDescent="0.2">
      <c r="A15997">
        <v>15995</v>
      </c>
      <c r="B15997">
        <v>372</v>
      </c>
      <c r="C15997" t="s">
        <v>13586</v>
      </c>
      <c r="D15997">
        <v>1052</v>
      </c>
      <c r="E15997">
        <v>50</v>
      </c>
      <c r="F15997" t="s">
        <v>13587</v>
      </c>
      <c r="G15997" t="s">
        <v>13588</v>
      </c>
      <c r="H15997" t="s">
        <v>48</v>
      </c>
      <c r="I15997">
        <v>1497996114</v>
      </c>
      <c r="J15997" t="s">
        <v>13588</v>
      </c>
      <c r="K15997">
        <v>9</v>
      </c>
      <c r="L15997" t="s">
        <v>13588</v>
      </c>
      <c r="M15997">
        <v>1000</v>
      </c>
      <c r="N15997" t="s">
        <v>13591</v>
      </c>
      <c r="O15997">
        <v>44</v>
      </c>
      <c r="P15997">
        <v>2265483485</v>
      </c>
    </row>
    <row r="15998" spans="1:16" x14ac:dyDescent="0.2">
      <c r="A15998">
        <v>15996</v>
      </c>
      <c r="B15998">
        <v>372</v>
      </c>
      <c r="C15998" t="s">
        <v>13586</v>
      </c>
      <c r="D15998">
        <v>1052</v>
      </c>
      <c r="E15998">
        <v>50</v>
      </c>
      <c r="F15998" t="s">
        <v>13587</v>
      </c>
      <c r="G15998" t="s">
        <v>13588</v>
      </c>
      <c r="H15998" t="s">
        <v>48</v>
      </c>
      <c r="I15998">
        <v>1497996114</v>
      </c>
      <c r="J15998" t="s">
        <v>13588</v>
      </c>
      <c r="K15998">
        <v>9</v>
      </c>
      <c r="L15998" t="s">
        <v>13588</v>
      </c>
      <c r="M15998">
        <v>19</v>
      </c>
      <c r="N15998" t="s">
        <v>1464</v>
      </c>
      <c r="O15998">
        <v>44</v>
      </c>
      <c r="P15998">
        <v>3756902397</v>
      </c>
    </row>
    <row r="15999" spans="1:16" x14ac:dyDescent="0.2">
      <c r="A15999">
        <v>15997</v>
      </c>
      <c r="B15999">
        <v>372</v>
      </c>
      <c r="C15999" t="s">
        <v>13586</v>
      </c>
      <c r="D15999">
        <v>1052</v>
      </c>
      <c r="E15999">
        <v>50</v>
      </c>
      <c r="F15999" t="s">
        <v>13587</v>
      </c>
      <c r="G15999" t="s">
        <v>13588</v>
      </c>
      <c r="H15999" t="s">
        <v>48</v>
      </c>
      <c r="I15999">
        <v>1497996114</v>
      </c>
      <c r="J15999" t="s">
        <v>13588</v>
      </c>
      <c r="K15999">
        <v>9</v>
      </c>
      <c r="L15999" t="s">
        <v>13588</v>
      </c>
      <c r="M15999">
        <v>6</v>
      </c>
      <c r="N15999" t="s">
        <v>13590</v>
      </c>
      <c r="O15999">
        <v>50</v>
      </c>
      <c r="P15999">
        <v>5356010927</v>
      </c>
    </row>
    <row r="16000" spans="1:16" x14ac:dyDescent="0.2">
      <c r="A16000">
        <v>15998</v>
      </c>
      <c r="B16000">
        <v>372</v>
      </c>
      <c r="C16000" t="s">
        <v>13586</v>
      </c>
      <c r="D16000">
        <v>1052</v>
      </c>
      <c r="E16000">
        <v>50</v>
      </c>
      <c r="F16000" t="s">
        <v>13587</v>
      </c>
      <c r="G16000" t="s">
        <v>13588</v>
      </c>
      <c r="H16000" t="s">
        <v>48</v>
      </c>
      <c r="I16000">
        <v>1497996114</v>
      </c>
      <c r="J16000" t="s">
        <v>13588</v>
      </c>
      <c r="K16000">
        <v>9</v>
      </c>
      <c r="L16000" t="s">
        <v>13588</v>
      </c>
      <c r="M16000">
        <v>1</v>
      </c>
      <c r="N16000" t="s">
        <v>13595</v>
      </c>
      <c r="O16000">
        <v>11</v>
      </c>
      <c r="P16000">
        <v>1236937620</v>
      </c>
    </row>
    <row r="16001" spans="1:16" x14ac:dyDescent="0.2">
      <c r="A16001">
        <v>15999</v>
      </c>
      <c r="B16001">
        <v>372</v>
      </c>
      <c r="C16001" t="s">
        <v>13586</v>
      </c>
      <c r="D16001">
        <v>1052</v>
      </c>
      <c r="E16001">
        <v>50</v>
      </c>
      <c r="F16001" t="s">
        <v>13587</v>
      </c>
      <c r="G16001" t="s">
        <v>13588</v>
      </c>
      <c r="H16001" t="s">
        <v>48</v>
      </c>
      <c r="I16001">
        <v>1497996114</v>
      </c>
      <c r="J16001" t="s">
        <v>13588</v>
      </c>
      <c r="K16001">
        <v>9</v>
      </c>
      <c r="L16001" t="s">
        <v>13588</v>
      </c>
      <c r="M16001">
        <v>3</v>
      </c>
      <c r="N16001" t="s">
        <v>13596</v>
      </c>
      <c r="O16001">
        <v>44</v>
      </c>
      <c r="P16001">
        <v>6456946790</v>
      </c>
    </row>
    <row r="16002" spans="1:16" x14ac:dyDescent="0.2">
      <c r="A16002">
        <v>16000</v>
      </c>
      <c r="B16002">
        <v>372</v>
      </c>
      <c r="C16002" t="s">
        <v>13586</v>
      </c>
      <c r="D16002">
        <v>1052</v>
      </c>
      <c r="E16002">
        <v>50</v>
      </c>
      <c r="F16002" t="s">
        <v>13587</v>
      </c>
      <c r="G16002" t="s">
        <v>13588</v>
      </c>
      <c r="H16002" t="s">
        <v>48</v>
      </c>
      <c r="I16002">
        <v>1497996114</v>
      </c>
      <c r="J16002" t="s">
        <v>13588</v>
      </c>
      <c r="K16002">
        <v>9</v>
      </c>
      <c r="L16002" t="s">
        <v>13588</v>
      </c>
      <c r="M16002">
        <v>3</v>
      </c>
      <c r="N16002" t="s">
        <v>3981</v>
      </c>
      <c r="O16002">
        <v>13</v>
      </c>
      <c r="P16002">
        <v>6519593028</v>
      </c>
    </row>
    <row r="16003" spans="1:16" x14ac:dyDescent="0.2">
      <c r="A16003">
        <v>16001</v>
      </c>
      <c r="B16003">
        <v>372</v>
      </c>
      <c r="C16003" t="s">
        <v>13586</v>
      </c>
      <c r="D16003">
        <v>1052</v>
      </c>
      <c r="E16003">
        <v>50</v>
      </c>
      <c r="F16003" t="s">
        <v>13587</v>
      </c>
      <c r="G16003" t="s">
        <v>13588</v>
      </c>
      <c r="H16003" t="s">
        <v>48</v>
      </c>
      <c r="I16003">
        <v>1497996114</v>
      </c>
      <c r="J16003" t="s">
        <v>13588</v>
      </c>
      <c r="K16003">
        <v>9</v>
      </c>
      <c r="L16003" t="s">
        <v>13588</v>
      </c>
      <c r="M16003">
        <v>1</v>
      </c>
      <c r="N16003" t="s">
        <v>13592</v>
      </c>
      <c r="O16003">
        <v>41</v>
      </c>
      <c r="P16003">
        <v>6519009722</v>
      </c>
    </row>
    <row r="16004" spans="1:16" x14ac:dyDescent="0.2">
      <c r="A16004">
        <v>16002</v>
      </c>
      <c r="B16004">
        <v>372</v>
      </c>
      <c r="C16004" t="s">
        <v>13586</v>
      </c>
      <c r="D16004">
        <v>1052</v>
      </c>
      <c r="E16004">
        <v>50</v>
      </c>
      <c r="F16004" t="s">
        <v>13587</v>
      </c>
      <c r="G16004" t="s">
        <v>13588</v>
      </c>
      <c r="H16004" t="s">
        <v>48</v>
      </c>
      <c r="I16004">
        <v>1497996114</v>
      </c>
      <c r="J16004" t="s">
        <v>13588</v>
      </c>
      <c r="K16004">
        <v>9</v>
      </c>
      <c r="L16004" t="s">
        <v>13588</v>
      </c>
      <c r="M16004">
        <v>3</v>
      </c>
      <c r="N16004" t="s">
        <v>3981</v>
      </c>
      <c r="O16004">
        <v>13</v>
      </c>
      <c r="P16004">
        <v>6519593028</v>
      </c>
    </row>
    <row r="16005" spans="1:16" x14ac:dyDescent="0.2">
      <c r="A16005">
        <v>16003</v>
      </c>
      <c r="B16005">
        <v>372</v>
      </c>
      <c r="C16005" t="s">
        <v>13586</v>
      </c>
      <c r="D16005">
        <v>1052</v>
      </c>
      <c r="E16005">
        <v>50</v>
      </c>
      <c r="F16005" t="s">
        <v>13587</v>
      </c>
      <c r="G16005" t="s">
        <v>13588</v>
      </c>
      <c r="H16005" t="s">
        <v>48</v>
      </c>
      <c r="I16005">
        <v>1497996114</v>
      </c>
      <c r="J16005" t="s">
        <v>13588</v>
      </c>
      <c r="K16005">
        <v>9</v>
      </c>
      <c r="L16005" t="s">
        <v>13588</v>
      </c>
      <c r="M16005">
        <v>3</v>
      </c>
      <c r="N16005" t="s">
        <v>3981</v>
      </c>
      <c r="O16005">
        <v>13</v>
      </c>
      <c r="P16005">
        <v>6519593028</v>
      </c>
    </row>
    <row r="16006" spans="1:16" x14ac:dyDescent="0.2">
      <c r="A16006">
        <v>16004</v>
      </c>
      <c r="B16006">
        <v>372</v>
      </c>
      <c r="C16006" t="s">
        <v>13586</v>
      </c>
      <c r="D16006">
        <v>1052</v>
      </c>
      <c r="E16006">
        <v>50</v>
      </c>
      <c r="F16006" t="s">
        <v>13587</v>
      </c>
      <c r="G16006" t="s">
        <v>13588</v>
      </c>
      <c r="H16006" t="s">
        <v>48</v>
      </c>
      <c r="I16006">
        <v>1497996114</v>
      </c>
      <c r="J16006" t="s">
        <v>13588</v>
      </c>
      <c r="K16006">
        <v>9</v>
      </c>
      <c r="L16006" t="s">
        <v>13588</v>
      </c>
      <c r="M16006">
        <v>3</v>
      </c>
      <c r="N16006" t="s">
        <v>3981</v>
      </c>
      <c r="O16006">
        <v>13</v>
      </c>
      <c r="P16006">
        <v>6519593028</v>
      </c>
    </row>
    <row r="16007" spans="1:16" x14ac:dyDescent="0.2">
      <c r="A16007">
        <v>16005</v>
      </c>
      <c r="B16007">
        <v>372</v>
      </c>
      <c r="C16007" t="s">
        <v>13586</v>
      </c>
      <c r="D16007">
        <v>1052</v>
      </c>
      <c r="E16007">
        <v>50</v>
      </c>
      <c r="F16007" t="s">
        <v>13587</v>
      </c>
      <c r="G16007" t="s">
        <v>13588</v>
      </c>
      <c r="H16007" t="s">
        <v>48</v>
      </c>
      <c r="I16007">
        <v>1497996114</v>
      </c>
      <c r="J16007" t="s">
        <v>13588</v>
      </c>
      <c r="K16007">
        <v>9</v>
      </c>
      <c r="L16007" t="s">
        <v>13588</v>
      </c>
      <c r="M16007">
        <v>4</v>
      </c>
      <c r="N16007" t="s">
        <v>13594</v>
      </c>
      <c r="O16007">
        <v>61</v>
      </c>
      <c r="P16007">
        <v>2330579394</v>
      </c>
    </row>
    <row r="16008" spans="1:16" x14ac:dyDescent="0.2">
      <c r="A16008">
        <v>16006</v>
      </c>
      <c r="B16008">
        <v>372</v>
      </c>
      <c r="C16008" t="s">
        <v>13586</v>
      </c>
      <c r="D16008">
        <v>1052</v>
      </c>
      <c r="E16008">
        <v>50</v>
      </c>
      <c r="F16008" t="s">
        <v>13587</v>
      </c>
      <c r="G16008" t="s">
        <v>13588</v>
      </c>
      <c r="H16008" t="s">
        <v>48</v>
      </c>
      <c r="I16008">
        <v>1497996114</v>
      </c>
      <c r="J16008" t="s">
        <v>13588</v>
      </c>
      <c r="K16008">
        <v>9</v>
      </c>
      <c r="L16008" t="s">
        <v>13588</v>
      </c>
      <c r="M16008">
        <v>3</v>
      </c>
      <c r="N16008" t="s">
        <v>3981</v>
      </c>
      <c r="O16008">
        <v>13</v>
      </c>
      <c r="P16008">
        <v>6519593028</v>
      </c>
    </row>
    <row r="16009" spans="1:16" x14ac:dyDescent="0.2">
      <c r="A16009">
        <v>16007</v>
      </c>
      <c r="B16009">
        <v>372</v>
      </c>
      <c r="C16009" t="s">
        <v>13586</v>
      </c>
      <c r="D16009">
        <v>1052</v>
      </c>
      <c r="E16009">
        <v>50</v>
      </c>
      <c r="F16009" t="s">
        <v>13587</v>
      </c>
      <c r="G16009" t="s">
        <v>13588</v>
      </c>
      <c r="H16009" t="s">
        <v>48</v>
      </c>
      <c r="I16009">
        <v>1497996114</v>
      </c>
      <c r="J16009" t="s">
        <v>13588</v>
      </c>
      <c r="K16009">
        <v>9</v>
      </c>
      <c r="L16009" t="s">
        <v>13588</v>
      </c>
      <c r="M16009">
        <v>3</v>
      </c>
      <c r="N16009" t="s">
        <v>3981</v>
      </c>
      <c r="O16009">
        <v>13</v>
      </c>
      <c r="P16009">
        <v>6519593028</v>
      </c>
    </row>
    <row r="16010" spans="1:16" x14ac:dyDescent="0.2">
      <c r="A16010">
        <v>16008</v>
      </c>
      <c r="B16010">
        <v>372</v>
      </c>
      <c r="C16010" t="s">
        <v>13586</v>
      </c>
      <c r="D16010">
        <v>1052</v>
      </c>
      <c r="E16010">
        <v>50</v>
      </c>
      <c r="F16010" t="s">
        <v>13587</v>
      </c>
      <c r="G16010" t="s">
        <v>13588</v>
      </c>
      <c r="H16010" t="s">
        <v>48</v>
      </c>
      <c r="I16010">
        <v>1497996114</v>
      </c>
      <c r="J16010" t="s">
        <v>13588</v>
      </c>
      <c r="K16010">
        <v>9</v>
      </c>
      <c r="L16010" t="s">
        <v>13588</v>
      </c>
      <c r="M16010">
        <v>3</v>
      </c>
      <c r="N16010" t="s">
        <v>3981</v>
      </c>
      <c r="O16010">
        <v>13</v>
      </c>
      <c r="P16010">
        <v>6519593028</v>
      </c>
    </row>
    <row r="16011" spans="1:16" x14ac:dyDescent="0.2">
      <c r="A16011">
        <v>16009</v>
      </c>
      <c r="B16011">
        <v>372</v>
      </c>
      <c r="C16011" t="s">
        <v>13586</v>
      </c>
      <c r="D16011">
        <v>1052</v>
      </c>
      <c r="E16011">
        <v>50</v>
      </c>
      <c r="F16011" t="s">
        <v>13587</v>
      </c>
      <c r="G16011" t="s">
        <v>13588</v>
      </c>
      <c r="H16011" t="s">
        <v>48</v>
      </c>
      <c r="I16011">
        <v>1497996114</v>
      </c>
      <c r="J16011" t="s">
        <v>13588</v>
      </c>
      <c r="K16011">
        <v>9</v>
      </c>
      <c r="L16011" t="s">
        <v>13588</v>
      </c>
      <c r="M16011">
        <v>3</v>
      </c>
      <c r="N16011" t="s">
        <v>3981</v>
      </c>
      <c r="O16011">
        <v>13</v>
      </c>
      <c r="P16011">
        <v>6519593028</v>
      </c>
    </row>
    <row r="16012" spans="1:16" x14ac:dyDescent="0.2">
      <c r="A16012">
        <v>16010</v>
      </c>
      <c r="B16012">
        <v>372</v>
      </c>
      <c r="C16012" t="s">
        <v>13586</v>
      </c>
      <c r="D16012">
        <v>1052</v>
      </c>
      <c r="E16012">
        <v>50</v>
      </c>
      <c r="F16012" t="s">
        <v>13587</v>
      </c>
      <c r="G16012" t="s">
        <v>13588</v>
      </c>
      <c r="H16012" t="s">
        <v>48</v>
      </c>
      <c r="I16012">
        <v>1497996114</v>
      </c>
      <c r="J16012" t="s">
        <v>13588</v>
      </c>
      <c r="K16012">
        <v>9</v>
      </c>
      <c r="L16012" t="s">
        <v>13588</v>
      </c>
      <c r="M16012">
        <v>3</v>
      </c>
      <c r="N16012" t="s">
        <v>3981</v>
      </c>
      <c r="O16012">
        <v>13</v>
      </c>
      <c r="P16012">
        <v>6519593028</v>
      </c>
    </row>
    <row r="16013" spans="1:16" x14ac:dyDescent="0.2">
      <c r="A16013">
        <v>16011</v>
      </c>
      <c r="B16013">
        <v>372</v>
      </c>
      <c r="C16013" t="s">
        <v>13586</v>
      </c>
      <c r="D16013">
        <v>1052</v>
      </c>
      <c r="E16013">
        <v>50</v>
      </c>
      <c r="F16013" t="s">
        <v>13587</v>
      </c>
      <c r="G16013" t="s">
        <v>13588</v>
      </c>
      <c r="H16013" t="s">
        <v>48</v>
      </c>
      <c r="I16013">
        <v>1497996114</v>
      </c>
      <c r="J16013" t="s">
        <v>13588</v>
      </c>
      <c r="K16013">
        <v>9</v>
      </c>
      <c r="L16013" t="s">
        <v>13588</v>
      </c>
      <c r="M16013">
        <v>3</v>
      </c>
      <c r="N16013" t="s">
        <v>13597</v>
      </c>
      <c r="O16013">
        <v>41</v>
      </c>
      <c r="P16013">
        <v>2697043263</v>
      </c>
    </row>
    <row r="16014" spans="1:16" x14ac:dyDescent="0.2">
      <c r="A16014">
        <v>16012</v>
      </c>
      <c r="B16014">
        <v>372</v>
      </c>
      <c r="C16014" t="s">
        <v>13586</v>
      </c>
      <c r="D16014">
        <v>1052</v>
      </c>
      <c r="E16014">
        <v>50</v>
      </c>
      <c r="F16014" t="s">
        <v>13587</v>
      </c>
      <c r="G16014" t="s">
        <v>13588</v>
      </c>
      <c r="H16014" t="s">
        <v>48</v>
      </c>
      <c r="I16014">
        <v>1497996114</v>
      </c>
      <c r="J16014" t="s">
        <v>13588</v>
      </c>
      <c r="K16014">
        <v>9</v>
      </c>
      <c r="L16014" t="s">
        <v>13588</v>
      </c>
      <c r="M16014">
        <v>11</v>
      </c>
      <c r="N16014" t="s">
        <v>13598</v>
      </c>
      <c r="O16014">
        <v>400</v>
      </c>
      <c r="P16014">
        <v>1908455375</v>
      </c>
    </row>
    <row r="16015" spans="1:16" x14ac:dyDescent="0.2">
      <c r="A16015">
        <v>16013</v>
      </c>
      <c r="B16015">
        <v>372</v>
      </c>
      <c r="C16015" t="s">
        <v>13586</v>
      </c>
      <c r="D16015">
        <v>1052</v>
      </c>
      <c r="E16015">
        <v>50</v>
      </c>
      <c r="F16015" t="s">
        <v>13587</v>
      </c>
      <c r="G16015" t="s">
        <v>13588</v>
      </c>
      <c r="H16015" t="s">
        <v>48</v>
      </c>
      <c r="I16015">
        <v>1497996114</v>
      </c>
      <c r="J16015" t="s">
        <v>13588</v>
      </c>
      <c r="K16015">
        <v>9</v>
      </c>
      <c r="L16015" t="s">
        <v>13588</v>
      </c>
      <c r="M16015">
        <v>8</v>
      </c>
      <c r="N16015" t="s">
        <v>48</v>
      </c>
      <c r="O16015">
        <v>11</v>
      </c>
      <c r="P16015">
        <v>1497996114</v>
      </c>
    </row>
    <row r="16016" spans="1:16" x14ac:dyDescent="0.2">
      <c r="A16016">
        <v>16014</v>
      </c>
      <c r="B16016">
        <v>372</v>
      </c>
      <c r="C16016" t="s">
        <v>13586</v>
      </c>
      <c r="D16016">
        <v>1052</v>
      </c>
      <c r="E16016">
        <v>50</v>
      </c>
      <c r="F16016" t="s">
        <v>13587</v>
      </c>
      <c r="G16016" t="s">
        <v>13588</v>
      </c>
      <c r="H16016" t="s">
        <v>48</v>
      </c>
      <c r="I16016">
        <v>1497996114</v>
      </c>
      <c r="J16016" t="s">
        <v>13588</v>
      </c>
      <c r="K16016">
        <v>9</v>
      </c>
      <c r="L16016" t="s">
        <v>13588</v>
      </c>
      <c r="M16016">
        <v>1</v>
      </c>
      <c r="N16016" t="s">
        <v>13599</v>
      </c>
      <c r="O16016">
        <v>51</v>
      </c>
      <c r="P16016">
        <v>2055536635</v>
      </c>
    </row>
    <row r="16017" spans="1:16" x14ac:dyDescent="0.2">
      <c r="A16017">
        <v>16015</v>
      </c>
      <c r="B16017">
        <v>372</v>
      </c>
      <c r="C16017" t="s">
        <v>13586</v>
      </c>
      <c r="D16017">
        <v>1052</v>
      </c>
      <c r="E16017">
        <v>50</v>
      </c>
      <c r="F16017" t="s">
        <v>13587</v>
      </c>
      <c r="G16017" t="s">
        <v>13588</v>
      </c>
      <c r="H16017" t="s">
        <v>48</v>
      </c>
      <c r="I16017">
        <v>1497996114</v>
      </c>
      <c r="J16017" t="s">
        <v>13588</v>
      </c>
      <c r="K16017">
        <v>9</v>
      </c>
      <c r="L16017" t="s">
        <v>13588</v>
      </c>
      <c r="M16017">
        <v>1000</v>
      </c>
      <c r="N16017" t="s">
        <v>2702</v>
      </c>
      <c r="O16017">
        <v>11</v>
      </c>
      <c r="P16017">
        <v>1250205362</v>
      </c>
    </row>
    <row r="16018" spans="1:16" x14ac:dyDescent="0.2">
      <c r="A16018">
        <v>16016</v>
      </c>
      <c r="B16018">
        <v>372</v>
      </c>
      <c r="C16018" t="s">
        <v>13586</v>
      </c>
      <c r="D16018">
        <v>1052</v>
      </c>
      <c r="E16018">
        <v>50</v>
      </c>
      <c r="F16018" t="s">
        <v>13587</v>
      </c>
      <c r="G16018" t="s">
        <v>13588</v>
      </c>
      <c r="H16018" t="s">
        <v>48</v>
      </c>
      <c r="I16018">
        <v>1497996114</v>
      </c>
      <c r="J16018" t="s">
        <v>13588</v>
      </c>
      <c r="K16018">
        <v>9</v>
      </c>
      <c r="L16018" t="s">
        <v>13588</v>
      </c>
      <c r="M16018">
        <v>2</v>
      </c>
      <c r="N16018" t="s">
        <v>13589</v>
      </c>
      <c r="O16018">
        <v>11</v>
      </c>
      <c r="P16018">
        <v>1970832013</v>
      </c>
    </row>
    <row r="16019" spans="1:16" x14ac:dyDescent="0.2">
      <c r="A16019">
        <v>16017</v>
      </c>
      <c r="B16019">
        <v>372</v>
      </c>
      <c r="C16019" t="s">
        <v>13586</v>
      </c>
      <c r="D16019">
        <v>1052</v>
      </c>
      <c r="E16019">
        <v>50</v>
      </c>
      <c r="F16019" t="s">
        <v>13587</v>
      </c>
      <c r="G16019" t="s">
        <v>13588</v>
      </c>
      <c r="H16019" t="s">
        <v>48</v>
      </c>
      <c r="I16019">
        <v>1497996114</v>
      </c>
      <c r="J16019" t="s">
        <v>13588</v>
      </c>
      <c r="K16019">
        <v>9</v>
      </c>
      <c r="L16019" t="s">
        <v>13588</v>
      </c>
      <c r="M16019">
        <v>1000</v>
      </c>
      <c r="N16019" t="s">
        <v>4937</v>
      </c>
      <c r="O16019">
        <v>53</v>
      </c>
      <c r="P16019">
        <v>6195988069</v>
      </c>
    </row>
    <row r="16020" spans="1:16" x14ac:dyDescent="0.2">
      <c r="A16020">
        <v>16018</v>
      </c>
      <c r="B16020">
        <v>372</v>
      </c>
      <c r="C16020" t="s">
        <v>13586</v>
      </c>
      <c r="D16020">
        <v>1052</v>
      </c>
      <c r="E16020">
        <v>50</v>
      </c>
      <c r="F16020" t="s">
        <v>13587</v>
      </c>
      <c r="G16020" t="s">
        <v>13588</v>
      </c>
      <c r="H16020" t="s">
        <v>48</v>
      </c>
      <c r="I16020">
        <v>1497996114</v>
      </c>
      <c r="J16020" t="s">
        <v>13588</v>
      </c>
      <c r="K16020">
        <v>9</v>
      </c>
      <c r="L16020" t="s">
        <v>13588</v>
      </c>
      <c r="M16020">
        <v>1000</v>
      </c>
      <c r="N16020" t="s">
        <v>13600</v>
      </c>
      <c r="O16020">
        <v>100</v>
      </c>
      <c r="P16020">
        <v>1114858681</v>
      </c>
    </row>
    <row r="16021" spans="1:16" x14ac:dyDescent="0.2">
      <c r="A16021">
        <v>16019</v>
      </c>
      <c r="B16021">
        <v>372</v>
      </c>
      <c r="C16021" t="s">
        <v>13586</v>
      </c>
      <c r="D16021">
        <v>1052</v>
      </c>
      <c r="E16021">
        <v>50</v>
      </c>
      <c r="F16021" t="s">
        <v>13587</v>
      </c>
      <c r="G16021" t="s">
        <v>13588</v>
      </c>
      <c r="H16021" t="s">
        <v>48</v>
      </c>
      <c r="I16021">
        <v>1497996114</v>
      </c>
      <c r="J16021" t="s">
        <v>13588</v>
      </c>
      <c r="K16021">
        <v>9</v>
      </c>
      <c r="L16021" t="s">
        <v>13588</v>
      </c>
      <c r="M16021">
        <v>5</v>
      </c>
      <c r="N16021" t="e">
        <f>-_-Êó†Âøå</f>
        <v>#NAME?</v>
      </c>
      <c r="O16021">
        <v>11</v>
      </c>
      <c r="P16021">
        <v>2115676970</v>
      </c>
    </row>
    <row r="16022" spans="1:16" x14ac:dyDescent="0.2">
      <c r="A16022">
        <v>16020</v>
      </c>
      <c r="B16022">
        <v>372</v>
      </c>
      <c r="C16022" t="s">
        <v>13586</v>
      </c>
      <c r="D16022">
        <v>1052</v>
      </c>
      <c r="E16022">
        <v>50</v>
      </c>
      <c r="F16022" t="s">
        <v>13587</v>
      </c>
      <c r="G16022" t="s">
        <v>13588</v>
      </c>
      <c r="H16022" t="s">
        <v>48</v>
      </c>
      <c r="I16022">
        <v>1497996114</v>
      </c>
      <c r="J16022" t="s">
        <v>13588</v>
      </c>
      <c r="K16022">
        <v>9</v>
      </c>
      <c r="L16022" t="s">
        <v>13588</v>
      </c>
      <c r="M16022">
        <v>1000</v>
      </c>
      <c r="N16022" t="s">
        <v>13601</v>
      </c>
      <c r="O16022">
        <v>100</v>
      </c>
      <c r="P16022">
        <v>1002850612</v>
      </c>
    </row>
    <row r="16023" spans="1:16" x14ac:dyDescent="0.2">
      <c r="A16023">
        <v>16021</v>
      </c>
      <c r="B16023">
        <v>372</v>
      </c>
      <c r="C16023" t="s">
        <v>13586</v>
      </c>
      <c r="D16023">
        <v>1052</v>
      </c>
      <c r="E16023">
        <v>50</v>
      </c>
      <c r="F16023" t="s">
        <v>13587</v>
      </c>
      <c r="G16023" t="s">
        <v>13588</v>
      </c>
      <c r="H16023" t="s">
        <v>48</v>
      </c>
      <c r="I16023">
        <v>1497996114</v>
      </c>
      <c r="J16023" t="s">
        <v>13588</v>
      </c>
      <c r="K16023">
        <v>9</v>
      </c>
      <c r="L16023" t="s">
        <v>13588</v>
      </c>
      <c r="M16023">
        <v>1000</v>
      </c>
      <c r="N16023" t="s">
        <v>13600</v>
      </c>
      <c r="O16023">
        <v>100</v>
      </c>
      <c r="P16023">
        <v>1114858681</v>
      </c>
    </row>
    <row r="16024" spans="1:16" x14ac:dyDescent="0.2">
      <c r="A16024">
        <v>16022</v>
      </c>
      <c r="B16024">
        <v>372</v>
      </c>
      <c r="C16024" t="s">
        <v>13586</v>
      </c>
      <c r="D16024">
        <v>1052</v>
      </c>
      <c r="E16024">
        <v>50</v>
      </c>
      <c r="F16024" t="s">
        <v>13587</v>
      </c>
      <c r="G16024" t="s">
        <v>13588</v>
      </c>
      <c r="H16024" t="s">
        <v>48</v>
      </c>
      <c r="I16024">
        <v>1497996114</v>
      </c>
      <c r="J16024" t="s">
        <v>13588</v>
      </c>
      <c r="K16024">
        <v>9</v>
      </c>
      <c r="L16024" t="s">
        <v>13588</v>
      </c>
      <c r="M16024">
        <v>4</v>
      </c>
      <c r="N16024" t="s">
        <v>13602</v>
      </c>
      <c r="O16024">
        <v>31</v>
      </c>
      <c r="P16024">
        <v>1913683673</v>
      </c>
    </row>
    <row r="16025" spans="1:16" x14ac:dyDescent="0.2">
      <c r="A16025">
        <v>16023</v>
      </c>
      <c r="B16025">
        <v>372</v>
      </c>
      <c r="C16025" t="s">
        <v>13586</v>
      </c>
      <c r="D16025">
        <v>1052</v>
      </c>
      <c r="E16025">
        <v>50</v>
      </c>
      <c r="F16025" t="s">
        <v>13587</v>
      </c>
      <c r="G16025" t="s">
        <v>13588</v>
      </c>
      <c r="H16025" t="s">
        <v>48</v>
      </c>
      <c r="I16025">
        <v>1497996114</v>
      </c>
      <c r="J16025" t="s">
        <v>13588</v>
      </c>
      <c r="K16025">
        <v>9</v>
      </c>
      <c r="L16025" t="s">
        <v>13588</v>
      </c>
      <c r="M16025">
        <v>1</v>
      </c>
      <c r="N16025" t="s">
        <v>13603</v>
      </c>
      <c r="O16025">
        <v>44</v>
      </c>
      <c r="P16025">
        <v>1782848597</v>
      </c>
    </row>
    <row r="16026" spans="1:16" x14ac:dyDescent="0.2">
      <c r="A16026">
        <v>16024</v>
      </c>
      <c r="B16026">
        <v>372</v>
      </c>
      <c r="C16026" t="s">
        <v>13586</v>
      </c>
      <c r="D16026">
        <v>1052</v>
      </c>
      <c r="E16026">
        <v>50</v>
      </c>
      <c r="F16026" t="s">
        <v>13587</v>
      </c>
      <c r="G16026" t="s">
        <v>13588</v>
      </c>
      <c r="H16026" t="s">
        <v>48</v>
      </c>
      <c r="I16026">
        <v>1497996114</v>
      </c>
      <c r="J16026" t="s">
        <v>13588</v>
      </c>
      <c r="K16026">
        <v>9</v>
      </c>
      <c r="L16026" t="s">
        <v>13588</v>
      </c>
      <c r="M16026">
        <v>11</v>
      </c>
      <c r="N16026" t="s">
        <v>13598</v>
      </c>
      <c r="O16026">
        <v>400</v>
      </c>
      <c r="P16026">
        <v>1908455375</v>
      </c>
    </row>
    <row r="16027" spans="1:16" x14ac:dyDescent="0.2">
      <c r="A16027">
        <v>16025</v>
      </c>
      <c r="B16027">
        <v>372</v>
      </c>
      <c r="C16027" t="s">
        <v>13586</v>
      </c>
      <c r="D16027">
        <v>1052</v>
      </c>
      <c r="E16027">
        <v>50</v>
      </c>
      <c r="F16027" t="s">
        <v>13587</v>
      </c>
      <c r="G16027" t="s">
        <v>13588</v>
      </c>
      <c r="H16027" t="s">
        <v>48</v>
      </c>
      <c r="I16027">
        <v>1497996114</v>
      </c>
      <c r="J16027" t="s">
        <v>13588</v>
      </c>
      <c r="K16027">
        <v>9</v>
      </c>
      <c r="L16027" t="s">
        <v>13588</v>
      </c>
      <c r="M16027">
        <v>6</v>
      </c>
      <c r="N16027" t="s">
        <v>13590</v>
      </c>
      <c r="O16027">
        <v>50</v>
      </c>
      <c r="P16027">
        <v>5356010927</v>
      </c>
    </row>
    <row r="16028" spans="1:16" x14ac:dyDescent="0.2">
      <c r="A16028">
        <v>16026</v>
      </c>
      <c r="B16028">
        <v>372</v>
      </c>
      <c r="C16028" t="s">
        <v>13586</v>
      </c>
      <c r="D16028">
        <v>1052</v>
      </c>
      <c r="E16028">
        <v>50</v>
      </c>
      <c r="F16028" t="s">
        <v>13587</v>
      </c>
      <c r="G16028" t="s">
        <v>13588</v>
      </c>
      <c r="H16028" t="s">
        <v>48</v>
      </c>
      <c r="I16028">
        <v>1497996114</v>
      </c>
      <c r="J16028" t="s">
        <v>13588</v>
      </c>
      <c r="K16028">
        <v>9</v>
      </c>
      <c r="L16028" t="s">
        <v>13588</v>
      </c>
      <c r="M16028">
        <v>1</v>
      </c>
      <c r="N16028" t="s">
        <v>13604</v>
      </c>
      <c r="O16028">
        <v>37</v>
      </c>
      <c r="P16028">
        <v>1912887501</v>
      </c>
    </row>
    <row r="16029" spans="1:16" x14ac:dyDescent="0.2">
      <c r="A16029">
        <v>16027</v>
      </c>
      <c r="B16029">
        <v>372</v>
      </c>
      <c r="C16029" t="s">
        <v>13586</v>
      </c>
      <c r="D16029">
        <v>1052</v>
      </c>
      <c r="E16029">
        <v>50</v>
      </c>
      <c r="F16029" t="s">
        <v>13587</v>
      </c>
      <c r="G16029" t="s">
        <v>13588</v>
      </c>
      <c r="H16029" t="s">
        <v>48</v>
      </c>
      <c r="I16029">
        <v>1497996114</v>
      </c>
      <c r="J16029" t="s">
        <v>13588</v>
      </c>
      <c r="K16029">
        <v>9</v>
      </c>
      <c r="L16029" t="s">
        <v>13588</v>
      </c>
      <c r="M16029">
        <v>1000</v>
      </c>
      <c r="N16029" t="s">
        <v>13605</v>
      </c>
      <c r="O16029">
        <v>100</v>
      </c>
      <c r="P16029">
        <v>1500326375</v>
      </c>
    </row>
    <row r="16030" spans="1:16" x14ac:dyDescent="0.2">
      <c r="A16030">
        <v>16028</v>
      </c>
      <c r="B16030">
        <v>372</v>
      </c>
      <c r="C16030" t="s">
        <v>13586</v>
      </c>
      <c r="D16030">
        <v>1052</v>
      </c>
      <c r="E16030">
        <v>50</v>
      </c>
      <c r="F16030" t="s">
        <v>13587</v>
      </c>
      <c r="G16030" t="s">
        <v>13588</v>
      </c>
      <c r="H16030" t="s">
        <v>48</v>
      </c>
      <c r="I16030">
        <v>1497996114</v>
      </c>
      <c r="J16030" t="s">
        <v>13588</v>
      </c>
      <c r="K16030">
        <v>9</v>
      </c>
      <c r="L16030" t="s">
        <v>13588</v>
      </c>
      <c r="M16030">
        <v>3</v>
      </c>
      <c r="N16030" t="s">
        <v>13606</v>
      </c>
      <c r="O16030">
        <v>44</v>
      </c>
      <c r="P16030">
        <v>2918162277</v>
      </c>
    </row>
    <row r="16031" spans="1:16" x14ac:dyDescent="0.2">
      <c r="A16031">
        <v>16029</v>
      </c>
      <c r="B16031">
        <v>372</v>
      </c>
      <c r="C16031" t="s">
        <v>13586</v>
      </c>
      <c r="D16031">
        <v>1052</v>
      </c>
      <c r="E16031">
        <v>50</v>
      </c>
      <c r="F16031" t="s">
        <v>13587</v>
      </c>
      <c r="G16031" t="s">
        <v>13588</v>
      </c>
      <c r="H16031" t="s">
        <v>48</v>
      </c>
      <c r="I16031">
        <v>1497996114</v>
      </c>
      <c r="J16031" t="s">
        <v>13588</v>
      </c>
      <c r="K16031">
        <v>9</v>
      </c>
      <c r="L16031" t="s">
        <v>13588</v>
      </c>
      <c r="M16031">
        <v>1</v>
      </c>
      <c r="N16031" t="s">
        <v>13604</v>
      </c>
      <c r="O16031">
        <v>37</v>
      </c>
      <c r="P16031">
        <v>1912887501</v>
      </c>
    </row>
    <row r="16032" spans="1:16" x14ac:dyDescent="0.2">
      <c r="A16032">
        <v>16030</v>
      </c>
      <c r="B16032">
        <v>372</v>
      </c>
      <c r="C16032" t="s">
        <v>13586</v>
      </c>
      <c r="D16032">
        <v>1052</v>
      </c>
      <c r="E16032">
        <v>50</v>
      </c>
      <c r="F16032" t="s">
        <v>13587</v>
      </c>
      <c r="G16032" t="s">
        <v>13588</v>
      </c>
      <c r="H16032" t="s">
        <v>48</v>
      </c>
      <c r="I16032">
        <v>1497996114</v>
      </c>
      <c r="J16032" t="s">
        <v>13588</v>
      </c>
      <c r="K16032">
        <v>9</v>
      </c>
      <c r="L16032" t="s">
        <v>13588</v>
      </c>
      <c r="M16032">
        <v>1</v>
      </c>
      <c r="N16032" t="s">
        <v>9952</v>
      </c>
      <c r="O16032">
        <v>51</v>
      </c>
      <c r="P16032">
        <v>2053629575</v>
      </c>
    </row>
    <row r="16033" spans="1:16" x14ac:dyDescent="0.2">
      <c r="A16033">
        <v>16031</v>
      </c>
      <c r="B16033">
        <v>372</v>
      </c>
      <c r="C16033" t="s">
        <v>13586</v>
      </c>
      <c r="D16033">
        <v>1052</v>
      </c>
      <c r="E16033">
        <v>50</v>
      </c>
      <c r="F16033" t="s">
        <v>13587</v>
      </c>
      <c r="G16033" t="s">
        <v>13588</v>
      </c>
      <c r="H16033" t="s">
        <v>48</v>
      </c>
      <c r="I16033">
        <v>1497996114</v>
      </c>
      <c r="J16033" t="s">
        <v>13588</v>
      </c>
      <c r="K16033">
        <v>9</v>
      </c>
      <c r="L16033" t="s">
        <v>13588</v>
      </c>
      <c r="M16033">
        <v>15</v>
      </c>
      <c r="N16033" t="s">
        <v>13607</v>
      </c>
      <c r="O16033">
        <v>31</v>
      </c>
      <c r="P16033">
        <v>2896005633</v>
      </c>
    </row>
    <row r="16034" spans="1:16" x14ac:dyDescent="0.2">
      <c r="A16034">
        <v>16032</v>
      </c>
      <c r="B16034">
        <v>372</v>
      </c>
      <c r="C16034" t="s">
        <v>13586</v>
      </c>
      <c r="D16034">
        <v>1052</v>
      </c>
      <c r="E16034">
        <v>50</v>
      </c>
      <c r="F16034" t="s">
        <v>13587</v>
      </c>
      <c r="G16034" t="s">
        <v>13588</v>
      </c>
      <c r="H16034" t="s">
        <v>48</v>
      </c>
      <c r="I16034">
        <v>1497996114</v>
      </c>
      <c r="J16034" t="s">
        <v>13588</v>
      </c>
      <c r="K16034">
        <v>9</v>
      </c>
      <c r="L16034" t="s">
        <v>13588</v>
      </c>
      <c r="M16034">
        <v>1</v>
      </c>
      <c r="N16034" t="s">
        <v>13608</v>
      </c>
      <c r="O16034">
        <v>35</v>
      </c>
      <c r="P16034">
        <v>2452628594</v>
      </c>
    </row>
    <row r="16035" spans="1:16" x14ac:dyDescent="0.2">
      <c r="A16035">
        <v>16033</v>
      </c>
      <c r="B16035">
        <v>372</v>
      </c>
      <c r="C16035" t="s">
        <v>13586</v>
      </c>
      <c r="D16035">
        <v>1052</v>
      </c>
      <c r="E16035">
        <v>50</v>
      </c>
      <c r="F16035" t="s">
        <v>13587</v>
      </c>
      <c r="G16035" t="s">
        <v>13588</v>
      </c>
      <c r="H16035" t="s">
        <v>48</v>
      </c>
      <c r="I16035">
        <v>1497996114</v>
      </c>
      <c r="J16035" t="s">
        <v>13588</v>
      </c>
      <c r="K16035">
        <v>9</v>
      </c>
      <c r="L16035" t="s">
        <v>13588</v>
      </c>
      <c r="M16035">
        <v>6</v>
      </c>
      <c r="N16035" t="s">
        <v>12351</v>
      </c>
      <c r="O16035">
        <v>44</v>
      </c>
      <c r="P16035">
        <v>1679918521</v>
      </c>
    </row>
    <row r="16036" spans="1:16" x14ac:dyDescent="0.2">
      <c r="A16036">
        <v>16034</v>
      </c>
      <c r="B16036">
        <v>372</v>
      </c>
      <c r="C16036" t="s">
        <v>13586</v>
      </c>
      <c r="D16036">
        <v>1052</v>
      </c>
      <c r="E16036">
        <v>50</v>
      </c>
      <c r="F16036" t="s">
        <v>13587</v>
      </c>
      <c r="G16036" t="s">
        <v>13588</v>
      </c>
      <c r="H16036" t="s">
        <v>48</v>
      </c>
      <c r="I16036">
        <v>1497996114</v>
      </c>
      <c r="J16036" t="s">
        <v>13588</v>
      </c>
      <c r="K16036">
        <v>9</v>
      </c>
      <c r="L16036" t="s">
        <v>13588</v>
      </c>
      <c r="M16036">
        <v>1000</v>
      </c>
      <c r="N16036" t="s">
        <v>13605</v>
      </c>
      <c r="O16036">
        <v>100</v>
      </c>
      <c r="P16036">
        <v>1500326375</v>
      </c>
    </row>
    <row r="16037" spans="1:16" x14ac:dyDescent="0.2">
      <c r="A16037">
        <v>16035</v>
      </c>
      <c r="B16037">
        <v>372</v>
      </c>
      <c r="C16037" t="s">
        <v>13586</v>
      </c>
      <c r="D16037">
        <v>1052</v>
      </c>
      <c r="E16037">
        <v>50</v>
      </c>
      <c r="F16037" t="s">
        <v>13587</v>
      </c>
      <c r="G16037" t="s">
        <v>13588</v>
      </c>
      <c r="H16037" t="s">
        <v>48</v>
      </c>
      <c r="I16037">
        <v>1497996114</v>
      </c>
      <c r="J16037" t="s">
        <v>13588</v>
      </c>
      <c r="K16037">
        <v>9</v>
      </c>
      <c r="L16037" t="s">
        <v>13588</v>
      </c>
      <c r="M16037">
        <v>5</v>
      </c>
      <c r="N16037" t="s">
        <v>1069</v>
      </c>
      <c r="O16037">
        <v>32</v>
      </c>
      <c r="P16037">
        <v>1833724684</v>
      </c>
    </row>
    <row r="16038" spans="1:16" x14ac:dyDescent="0.2">
      <c r="A16038">
        <v>16036</v>
      </c>
      <c r="B16038">
        <v>372</v>
      </c>
      <c r="C16038" t="s">
        <v>13586</v>
      </c>
      <c r="D16038">
        <v>1052</v>
      </c>
      <c r="E16038">
        <v>50</v>
      </c>
      <c r="F16038" t="s">
        <v>13587</v>
      </c>
      <c r="G16038" t="s">
        <v>13588</v>
      </c>
      <c r="H16038" t="s">
        <v>48</v>
      </c>
      <c r="I16038">
        <v>1497996114</v>
      </c>
      <c r="J16038" t="s">
        <v>13588</v>
      </c>
      <c r="K16038">
        <v>9</v>
      </c>
      <c r="L16038" t="s">
        <v>13588</v>
      </c>
      <c r="M16038">
        <v>1000</v>
      </c>
      <c r="N16038" t="s">
        <v>13605</v>
      </c>
      <c r="O16038">
        <v>100</v>
      </c>
      <c r="P16038">
        <v>1500326375</v>
      </c>
    </row>
    <row r="16039" spans="1:16" x14ac:dyDescent="0.2">
      <c r="A16039">
        <v>16037</v>
      </c>
      <c r="B16039">
        <v>372</v>
      </c>
      <c r="C16039" t="s">
        <v>13586</v>
      </c>
      <c r="D16039">
        <v>1052</v>
      </c>
      <c r="E16039">
        <v>50</v>
      </c>
      <c r="F16039" t="s">
        <v>13587</v>
      </c>
      <c r="G16039" t="s">
        <v>13588</v>
      </c>
      <c r="H16039" t="s">
        <v>48</v>
      </c>
      <c r="I16039">
        <v>1497996114</v>
      </c>
      <c r="J16039" t="s">
        <v>13588</v>
      </c>
      <c r="K16039">
        <v>9</v>
      </c>
      <c r="L16039" t="s">
        <v>13588</v>
      </c>
      <c r="M16039">
        <v>1000</v>
      </c>
      <c r="N16039" t="s">
        <v>3174</v>
      </c>
      <c r="O16039">
        <v>100</v>
      </c>
      <c r="P16039">
        <v>6286705328</v>
      </c>
    </row>
    <row r="16040" spans="1:16" x14ac:dyDescent="0.2">
      <c r="A16040">
        <v>16038</v>
      </c>
      <c r="B16040">
        <v>372</v>
      </c>
      <c r="C16040" t="s">
        <v>13586</v>
      </c>
      <c r="D16040">
        <v>1052</v>
      </c>
      <c r="E16040">
        <v>50</v>
      </c>
      <c r="F16040" t="s">
        <v>13587</v>
      </c>
      <c r="G16040" t="s">
        <v>13588</v>
      </c>
      <c r="H16040" t="s">
        <v>48</v>
      </c>
      <c r="I16040">
        <v>1497996114</v>
      </c>
      <c r="J16040" t="s">
        <v>13588</v>
      </c>
      <c r="K16040">
        <v>9</v>
      </c>
      <c r="L16040" t="s">
        <v>13588</v>
      </c>
      <c r="M16040">
        <v>1000</v>
      </c>
      <c r="N16040" t="s">
        <v>3174</v>
      </c>
      <c r="O16040">
        <v>100</v>
      </c>
      <c r="P16040">
        <v>6286705328</v>
      </c>
    </row>
    <row r="16041" spans="1:16" x14ac:dyDescent="0.2">
      <c r="A16041">
        <v>16039</v>
      </c>
      <c r="B16041">
        <v>372</v>
      </c>
      <c r="C16041" t="s">
        <v>13586</v>
      </c>
      <c r="D16041">
        <v>1052</v>
      </c>
      <c r="E16041">
        <v>50</v>
      </c>
      <c r="F16041" t="s">
        <v>13587</v>
      </c>
      <c r="G16041" t="s">
        <v>13588</v>
      </c>
      <c r="H16041" t="s">
        <v>48</v>
      </c>
      <c r="I16041">
        <v>1497996114</v>
      </c>
      <c r="J16041" t="s">
        <v>13588</v>
      </c>
      <c r="K16041">
        <v>9</v>
      </c>
      <c r="L16041" t="s">
        <v>13588</v>
      </c>
      <c r="M16041">
        <v>1000</v>
      </c>
      <c r="N16041" t="s">
        <v>1970</v>
      </c>
      <c r="O16041">
        <v>100</v>
      </c>
      <c r="P16041">
        <v>1110507010</v>
      </c>
    </row>
    <row r="16042" spans="1:16" x14ac:dyDescent="0.2">
      <c r="A16042">
        <v>16040</v>
      </c>
      <c r="B16042">
        <v>372</v>
      </c>
      <c r="C16042" t="s">
        <v>13586</v>
      </c>
      <c r="D16042">
        <v>1052</v>
      </c>
      <c r="E16042">
        <v>50</v>
      </c>
      <c r="F16042" t="s">
        <v>13587</v>
      </c>
      <c r="G16042" t="s">
        <v>13588</v>
      </c>
      <c r="H16042" t="s">
        <v>48</v>
      </c>
      <c r="I16042">
        <v>1497996114</v>
      </c>
      <c r="J16042" t="s">
        <v>13588</v>
      </c>
      <c r="K16042">
        <v>9</v>
      </c>
      <c r="L16042" t="s">
        <v>13588</v>
      </c>
      <c r="M16042">
        <v>1000</v>
      </c>
      <c r="N16042" t="s">
        <v>13605</v>
      </c>
      <c r="O16042">
        <v>100</v>
      </c>
      <c r="P16042">
        <v>1500326375</v>
      </c>
    </row>
    <row r="16043" spans="1:16" x14ac:dyDescent="0.2">
      <c r="A16043">
        <v>16041</v>
      </c>
      <c r="B16043">
        <v>372</v>
      </c>
      <c r="C16043" t="s">
        <v>13586</v>
      </c>
      <c r="D16043">
        <v>1052</v>
      </c>
      <c r="E16043">
        <v>50</v>
      </c>
      <c r="F16043" t="s">
        <v>13587</v>
      </c>
      <c r="G16043" t="s">
        <v>13588</v>
      </c>
      <c r="H16043" t="s">
        <v>48</v>
      </c>
      <c r="I16043">
        <v>1497996114</v>
      </c>
      <c r="J16043" t="s">
        <v>13588</v>
      </c>
      <c r="K16043">
        <v>9</v>
      </c>
      <c r="L16043" t="s">
        <v>13588</v>
      </c>
      <c r="M16043">
        <v>1000</v>
      </c>
      <c r="N16043" t="s">
        <v>13605</v>
      </c>
      <c r="O16043">
        <v>100</v>
      </c>
      <c r="P16043">
        <v>1500326375</v>
      </c>
    </row>
    <row r="16044" spans="1:16" x14ac:dyDescent="0.2">
      <c r="A16044">
        <v>16042</v>
      </c>
      <c r="B16044">
        <v>372</v>
      </c>
      <c r="C16044" t="s">
        <v>13586</v>
      </c>
      <c r="D16044">
        <v>1052</v>
      </c>
      <c r="E16044">
        <v>50</v>
      </c>
      <c r="F16044" t="s">
        <v>13587</v>
      </c>
      <c r="G16044" t="s">
        <v>13588</v>
      </c>
      <c r="H16044" t="s">
        <v>48</v>
      </c>
      <c r="I16044">
        <v>1497996114</v>
      </c>
      <c r="J16044" t="s">
        <v>13588</v>
      </c>
      <c r="K16044">
        <v>9</v>
      </c>
      <c r="L16044" t="s">
        <v>13588</v>
      </c>
      <c r="M16044">
        <v>1000</v>
      </c>
      <c r="N16044" t="s">
        <v>3174</v>
      </c>
      <c r="O16044">
        <v>100</v>
      </c>
      <c r="P16044">
        <v>6286705328</v>
      </c>
    </row>
    <row r="16045" spans="1:16" x14ac:dyDescent="0.2">
      <c r="A16045">
        <v>16043</v>
      </c>
      <c r="B16045">
        <v>372</v>
      </c>
      <c r="C16045" t="s">
        <v>13586</v>
      </c>
      <c r="D16045">
        <v>1052</v>
      </c>
      <c r="E16045">
        <v>50</v>
      </c>
      <c r="F16045" t="s">
        <v>13587</v>
      </c>
      <c r="G16045" t="s">
        <v>13588</v>
      </c>
      <c r="H16045" t="s">
        <v>48</v>
      </c>
      <c r="I16045">
        <v>1497996114</v>
      </c>
      <c r="J16045" t="s">
        <v>13588</v>
      </c>
      <c r="K16045">
        <v>9</v>
      </c>
      <c r="L16045" t="s">
        <v>13588</v>
      </c>
      <c r="M16045">
        <v>1000</v>
      </c>
      <c r="N16045" t="s">
        <v>3174</v>
      </c>
      <c r="O16045">
        <v>100</v>
      </c>
      <c r="P16045">
        <v>6286705328</v>
      </c>
    </row>
    <row r="16046" spans="1:16" x14ac:dyDescent="0.2">
      <c r="A16046">
        <v>16044</v>
      </c>
      <c r="B16046">
        <v>372</v>
      </c>
      <c r="C16046" t="s">
        <v>13586</v>
      </c>
      <c r="D16046">
        <v>1052</v>
      </c>
      <c r="E16046">
        <v>50</v>
      </c>
      <c r="F16046" t="s">
        <v>13587</v>
      </c>
      <c r="G16046" t="s">
        <v>13588</v>
      </c>
      <c r="H16046" t="s">
        <v>48</v>
      </c>
      <c r="I16046">
        <v>1497996114</v>
      </c>
      <c r="J16046" t="s">
        <v>13588</v>
      </c>
      <c r="K16046">
        <v>9</v>
      </c>
      <c r="L16046" t="s">
        <v>13588</v>
      </c>
      <c r="M16046">
        <v>1</v>
      </c>
      <c r="N16046" t="s">
        <v>9952</v>
      </c>
      <c r="O16046">
        <v>51</v>
      </c>
      <c r="P16046">
        <v>2053629575</v>
      </c>
    </row>
    <row r="16047" spans="1:16" x14ac:dyDescent="0.2">
      <c r="A16047">
        <v>16045</v>
      </c>
      <c r="B16047">
        <v>372</v>
      </c>
      <c r="C16047" t="s">
        <v>13586</v>
      </c>
      <c r="D16047">
        <v>1052</v>
      </c>
      <c r="E16047">
        <v>50</v>
      </c>
      <c r="F16047" t="s">
        <v>13587</v>
      </c>
      <c r="G16047" t="s">
        <v>13588</v>
      </c>
      <c r="H16047" t="s">
        <v>48</v>
      </c>
      <c r="I16047">
        <v>1497996114</v>
      </c>
      <c r="J16047" t="s">
        <v>13588</v>
      </c>
      <c r="K16047">
        <v>9</v>
      </c>
      <c r="L16047" t="s">
        <v>13588</v>
      </c>
      <c r="M16047">
        <v>3</v>
      </c>
      <c r="N16047" t="s">
        <v>13609</v>
      </c>
      <c r="O16047">
        <v>44</v>
      </c>
      <c r="P16047">
        <v>1797511902</v>
      </c>
    </row>
    <row r="16048" spans="1:16" x14ac:dyDescent="0.2">
      <c r="A16048">
        <v>16046</v>
      </c>
      <c r="B16048">
        <v>372</v>
      </c>
      <c r="C16048" t="s">
        <v>13586</v>
      </c>
      <c r="D16048">
        <v>1052</v>
      </c>
      <c r="E16048">
        <v>50</v>
      </c>
      <c r="F16048" t="s">
        <v>13587</v>
      </c>
      <c r="G16048" t="s">
        <v>13588</v>
      </c>
      <c r="H16048" t="s">
        <v>48</v>
      </c>
      <c r="I16048">
        <v>1497996114</v>
      </c>
      <c r="J16048" t="s">
        <v>13588</v>
      </c>
      <c r="K16048">
        <v>9</v>
      </c>
      <c r="L16048" t="s">
        <v>13588</v>
      </c>
      <c r="M16048">
        <v>3</v>
      </c>
      <c r="N16048" t="s">
        <v>3189</v>
      </c>
      <c r="O16048">
        <v>13</v>
      </c>
      <c r="P16048">
        <v>5486067035</v>
      </c>
    </row>
    <row r="16049" spans="1:16" x14ac:dyDescent="0.2">
      <c r="A16049">
        <v>16047</v>
      </c>
      <c r="B16049">
        <v>372</v>
      </c>
      <c r="C16049" t="s">
        <v>13586</v>
      </c>
      <c r="D16049">
        <v>1052</v>
      </c>
      <c r="E16049">
        <v>50</v>
      </c>
      <c r="F16049" t="s">
        <v>13587</v>
      </c>
      <c r="G16049" t="s">
        <v>13588</v>
      </c>
      <c r="H16049" t="s">
        <v>48</v>
      </c>
      <c r="I16049">
        <v>1497996114</v>
      </c>
      <c r="J16049" t="s">
        <v>13588</v>
      </c>
      <c r="K16049">
        <v>9</v>
      </c>
      <c r="L16049" t="s">
        <v>13588</v>
      </c>
      <c r="M16049">
        <v>1000</v>
      </c>
      <c r="N16049" t="s">
        <v>13610</v>
      </c>
      <c r="O16049">
        <v>11</v>
      </c>
      <c r="P16049">
        <v>1930149493</v>
      </c>
    </row>
    <row r="16050" spans="1:16" x14ac:dyDescent="0.2">
      <c r="A16050">
        <v>16048</v>
      </c>
      <c r="B16050">
        <v>372</v>
      </c>
      <c r="C16050" t="s">
        <v>13586</v>
      </c>
      <c r="D16050">
        <v>1052</v>
      </c>
      <c r="E16050">
        <v>50</v>
      </c>
      <c r="F16050" t="s">
        <v>13587</v>
      </c>
      <c r="G16050" t="s">
        <v>13588</v>
      </c>
      <c r="H16050" t="s">
        <v>48</v>
      </c>
      <c r="I16050">
        <v>1497996114</v>
      </c>
      <c r="J16050" t="s">
        <v>13588</v>
      </c>
      <c r="K16050">
        <v>9</v>
      </c>
      <c r="L16050" t="s">
        <v>13588</v>
      </c>
      <c r="M16050">
        <v>1</v>
      </c>
      <c r="N16050" t="s">
        <v>13608</v>
      </c>
      <c r="O16050">
        <v>35</v>
      </c>
      <c r="P16050">
        <v>2452628594</v>
      </c>
    </row>
    <row r="16051" spans="1:16" x14ac:dyDescent="0.2">
      <c r="A16051">
        <v>16049</v>
      </c>
      <c r="B16051">
        <v>372</v>
      </c>
      <c r="C16051" t="s">
        <v>13586</v>
      </c>
      <c r="D16051">
        <v>1052</v>
      </c>
      <c r="E16051">
        <v>50</v>
      </c>
      <c r="F16051" t="s">
        <v>13587</v>
      </c>
      <c r="G16051" t="s">
        <v>13588</v>
      </c>
      <c r="H16051" t="s">
        <v>48</v>
      </c>
      <c r="I16051">
        <v>1497996114</v>
      </c>
      <c r="J16051" t="s">
        <v>13588</v>
      </c>
      <c r="K16051">
        <v>9</v>
      </c>
      <c r="L16051" t="s">
        <v>13588</v>
      </c>
      <c r="M16051">
        <v>5</v>
      </c>
      <c r="N16051" t="s">
        <v>13611</v>
      </c>
      <c r="O16051">
        <v>11</v>
      </c>
      <c r="P16051">
        <v>1894170381</v>
      </c>
    </row>
    <row r="16052" spans="1:16" x14ac:dyDescent="0.2">
      <c r="A16052">
        <v>16050</v>
      </c>
      <c r="B16052">
        <v>372</v>
      </c>
      <c r="C16052" t="s">
        <v>13586</v>
      </c>
      <c r="D16052">
        <v>1052</v>
      </c>
      <c r="E16052">
        <v>50</v>
      </c>
      <c r="F16052" t="s">
        <v>13587</v>
      </c>
      <c r="G16052" t="s">
        <v>13588</v>
      </c>
      <c r="H16052" t="s">
        <v>48</v>
      </c>
      <c r="I16052">
        <v>1497996114</v>
      </c>
      <c r="J16052" t="s">
        <v>13588</v>
      </c>
      <c r="K16052">
        <v>9</v>
      </c>
      <c r="L16052" t="s">
        <v>13588</v>
      </c>
      <c r="M16052">
        <v>4</v>
      </c>
      <c r="N16052" t="s">
        <v>13612</v>
      </c>
      <c r="O16052">
        <v>81</v>
      </c>
      <c r="P16052">
        <v>1965745297</v>
      </c>
    </row>
    <row r="16053" spans="1:16" x14ac:dyDescent="0.2">
      <c r="A16053">
        <v>16051</v>
      </c>
      <c r="B16053">
        <v>372</v>
      </c>
      <c r="C16053" t="s">
        <v>13586</v>
      </c>
      <c r="D16053">
        <v>1052</v>
      </c>
      <c r="E16053">
        <v>50</v>
      </c>
      <c r="F16053" t="s">
        <v>13587</v>
      </c>
      <c r="G16053" t="s">
        <v>13588</v>
      </c>
      <c r="H16053" t="s">
        <v>48</v>
      </c>
      <c r="I16053">
        <v>1497996114</v>
      </c>
      <c r="J16053" t="s">
        <v>13588</v>
      </c>
      <c r="K16053">
        <v>9</v>
      </c>
      <c r="L16053" t="s">
        <v>13588</v>
      </c>
      <c r="M16053">
        <v>8</v>
      </c>
      <c r="N16053" t="s">
        <v>13613</v>
      </c>
      <c r="O16053">
        <v>11</v>
      </c>
      <c r="P16053">
        <v>1833744505</v>
      </c>
    </row>
    <row r="16054" spans="1:16" x14ac:dyDescent="0.2">
      <c r="A16054">
        <v>16052</v>
      </c>
      <c r="B16054">
        <v>372</v>
      </c>
      <c r="C16054" t="s">
        <v>13586</v>
      </c>
      <c r="D16054">
        <v>1052</v>
      </c>
      <c r="E16054">
        <v>50</v>
      </c>
      <c r="F16054" t="s">
        <v>13587</v>
      </c>
      <c r="G16054" t="s">
        <v>13588</v>
      </c>
      <c r="H16054" t="s">
        <v>48</v>
      </c>
      <c r="I16054">
        <v>1497996114</v>
      </c>
      <c r="J16054" t="s">
        <v>13588</v>
      </c>
      <c r="K16054">
        <v>9</v>
      </c>
      <c r="L16054" t="s">
        <v>13588</v>
      </c>
      <c r="M16054">
        <v>3</v>
      </c>
      <c r="N16054" t="s">
        <v>13606</v>
      </c>
      <c r="O16054">
        <v>44</v>
      </c>
      <c r="P16054">
        <v>2918162277</v>
      </c>
    </row>
    <row r="16055" spans="1:16" x14ac:dyDescent="0.2">
      <c r="A16055">
        <v>16053</v>
      </c>
      <c r="B16055">
        <v>372</v>
      </c>
      <c r="C16055" t="s">
        <v>13586</v>
      </c>
      <c r="D16055">
        <v>1052</v>
      </c>
      <c r="E16055">
        <v>50</v>
      </c>
      <c r="F16055" t="s">
        <v>13587</v>
      </c>
      <c r="G16055" t="s">
        <v>13588</v>
      </c>
      <c r="H16055" t="s">
        <v>48</v>
      </c>
      <c r="I16055">
        <v>1497996114</v>
      </c>
      <c r="J16055" t="s">
        <v>13588</v>
      </c>
      <c r="K16055">
        <v>9</v>
      </c>
      <c r="L16055" t="s">
        <v>13588</v>
      </c>
      <c r="M16055">
        <v>1</v>
      </c>
      <c r="N16055" t="s">
        <v>12689</v>
      </c>
      <c r="O16055">
        <v>53</v>
      </c>
      <c r="P16055">
        <v>1442500882</v>
      </c>
    </row>
    <row r="16056" spans="1:16" x14ac:dyDescent="0.2">
      <c r="A16056">
        <v>16054</v>
      </c>
      <c r="B16056">
        <v>372</v>
      </c>
      <c r="C16056" t="s">
        <v>13586</v>
      </c>
      <c r="D16056">
        <v>1052</v>
      </c>
      <c r="E16056">
        <v>50</v>
      </c>
      <c r="F16056" t="s">
        <v>13587</v>
      </c>
      <c r="G16056" t="s">
        <v>13588</v>
      </c>
      <c r="H16056" t="s">
        <v>48</v>
      </c>
      <c r="I16056">
        <v>1497996114</v>
      </c>
      <c r="J16056" t="s">
        <v>13588</v>
      </c>
      <c r="K16056">
        <v>9</v>
      </c>
      <c r="L16056" t="s">
        <v>13588</v>
      </c>
      <c r="M16056">
        <v>3</v>
      </c>
      <c r="N16056" t="s">
        <v>3189</v>
      </c>
      <c r="O16056">
        <v>13</v>
      </c>
      <c r="P16056">
        <v>5486067035</v>
      </c>
    </row>
    <row r="16057" spans="1:16" x14ac:dyDescent="0.2">
      <c r="A16057">
        <v>16055</v>
      </c>
      <c r="B16057">
        <v>372</v>
      </c>
      <c r="C16057" t="s">
        <v>13586</v>
      </c>
      <c r="D16057">
        <v>1052</v>
      </c>
      <c r="E16057">
        <v>50</v>
      </c>
      <c r="F16057" t="s">
        <v>13587</v>
      </c>
      <c r="G16057" t="s">
        <v>13588</v>
      </c>
      <c r="H16057" t="s">
        <v>48</v>
      </c>
      <c r="I16057">
        <v>1497996114</v>
      </c>
      <c r="J16057" t="s">
        <v>13588</v>
      </c>
      <c r="K16057">
        <v>9</v>
      </c>
      <c r="L16057" t="s">
        <v>13588</v>
      </c>
      <c r="M16057">
        <v>7</v>
      </c>
      <c r="N16057" t="s">
        <v>13614</v>
      </c>
      <c r="O16057">
        <v>41</v>
      </c>
      <c r="P16057">
        <v>5359435305</v>
      </c>
    </row>
    <row r="16058" spans="1:16" x14ac:dyDescent="0.2">
      <c r="A16058">
        <v>16056</v>
      </c>
      <c r="B16058">
        <v>372</v>
      </c>
      <c r="C16058" t="s">
        <v>13586</v>
      </c>
      <c r="D16058">
        <v>1052</v>
      </c>
      <c r="E16058">
        <v>50</v>
      </c>
      <c r="F16058" t="s">
        <v>13587</v>
      </c>
      <c r="G16058" t="s">
        <v>13588</v>
      </c>
      <c r="H16058" t="s">
        <v>48</v>
      </c>
      <c r="I16058">
        <v>1497996114</v>
      </c>
      <c r="J16058" t="s">
        <v>13588</v>
      </c>
      <c r="K16058">
        <v>9</v>
      </c>
      <c r="L16058" t="s">
        <v>13588</v>
      </c>
      <c r="M16058">
        <v>9</v>
      </c>
      <c r="N16058" t="s">
        <v>13615</v>
      </c>
      <c r="O16058">
        <v>31</v>
      </c>
      <c r="P16058">
        <v>1931074752</v>
      </c>
    </row>
    <row r="16059" spans="1:16" x14ac:dyDescent="0.2">
      <c r="A16059">
        <v>16057</v>
      </c>
      <c r="B16059">
        <v>372</v>
      </c>
      <c r="C16059" t="s">
        <v>13586</v>
      </c>
      <c r="D16059">
        <v>1052</v>
      </c>
      <c r="E16059">
        <v>50</v>
      </c>
      <c r="F16059" t="s">
        <v>13587</v>
      </c>
      <c r="G16059" t="s">
        <v>13588</v>
      </c>
      <c r="H16059" t="s">
        <v>48</v>
      </c>
      <c r="I16059">
        <v>1497996114</v>
      </c>
      <c r="J16059" t="s">
        <v>13588</v>
      </c>
      <c r="K16059">
        <v>9</v>
      </c>
      <c r="L16059" t="s">
        <v>13588</v>
      </c>
      <c r="M16059">
        <v>5</v>
      </c>
      <c r="N16059" t="s">
        <v>1069</v>
      </c>
      <c r="O16059">
        <v>32</v>
      </c>
      <c r="P16059">
        <v>1833724684</v>
      </c>
    </row>
    <row r="16060" spans="1:16" x14ac:dyDescent="0.2">
      <c r="A16060">
        <v>16058</v>
      </c>
      <c r="B16060">
        <v>372</v>
      </c>
      <c r="C16060" t="s">
        <v>13586</v>
      </c>
      <c r="D16060">
        <v>1052</v>
      </c>
      <c r="E16060">
        <v>50</v>
      </c>
      <c r="F16060" t="s">
        <v>13587</v>
      </c>
      <c r="G16060" t="s">
        <v>13588</v>
      </c>
      <c r="H16060" t="s">
        <v>48</v>
      </c>
      <c r="I16060">
        <v>1497996114</v>
      </c>
      <c r="J16060" t="s">
        <v>13588</v>
      </c>
      <c r="K16060">
        <v>9</v>
      </c>
      <c r="L16060" t="s">
        <v>13588</v>
      </c>
      <c r="M16060">
        <v>4</v>
      </c>
      <c r="N16060" t="s">
        <v>13612</v>
      </c>
      <c r="O16060">
        <v>81</v>
      </c>
      <c r="P16060">
        <v>1965745297</v>
      </c>
    </row>
    <row r="16061" spans="1:16" x14ac:dyDescent="0.2">
      <c r="A16061">
        <v>16059</v>
      </c>
      <c r="B16061">
        <v>372</v>
      </c>
      <c r="C16061" t="s">
        <v>13586</v>
      </c>
      <c r="D16061">
        <v>1052</v>
      </c>
      <c r="E16061">
        <v>50</v>
      </c>
      <c r="F16061" t="s">
        <v>13587</v>
      </c>
      <c r="G16061" t="s">
        <v>13588</v>
      </c>
      <c r="H16061" t="s">
        <v>48</v>
      </c>
      <c r="I16061">
        <v>1497996114</v>
      </c>
      <c r="J16061" t="s">
        <v>13588</v>
      </c>
      <c r="K16061">
        <v>9</v>
      </c>
      <c r="L16061" t="s">
        <v>13588</v>
      </c>
      <c r="M16061">
        <v>3</v>
      </c>
      <c r="N16061" t="s">
        <v>13609</v>
      </c>
      <c r="O16061">
        <v>44</v>
      </c>
      <c r="P16061">
        <v>1797511902</v>
      </c>
    </row>
    <row r="16062" spans="1:16" x14ac:dyDescent="0.2">
      <c r="A16062">
        <v>16060</v>
      </c>
      <c r="B16062">
        <v>372</v>
      </c>
      <c r="C16062" t="s">
        <v>13586</v>
      </c>
      <c r="D16062">
        <v>1052</v>
      </c>
      <c r="E16062">
        <v>50</v>
      </c>
      <c r="F16062" t="s">
        <v>13587</v>
      </c>
      <c r="G16062" t="s">
        <v>13588</v>
      </c>
      <c r="H16062" t="s">
        <v>48</v>
      </c>
      <c r="I16062">
        <v>1497996114</v>
      </c>
      <c r="J16062" t="s">
        <v>13588</v>
      </c>
      <c r="K16062">
        <v>9</v>
      </c>
      <c r="L16062" t="s">
        <v>13588</v>
      </c>
      <c r="M16062">
        <v>3</v>
      </c>
      <c r="N16062" t="s">
        <v>13609</v>
      </c>
      <c r="O16062">
        <v>44</v>
      </c>
      <c r="P16062">
        <v>1797511902</v>
      </c>
    </row>
    <row r="16063" spans="1:16" x14ac:dyDescent="0.2">
      <c r="A16063">
        <v>16061</v>
      </c>
      <c r="B16063">
        <v>372</v>
      </c>
      <c r="C16063" t="s">
        <v>13586</v>
      </c>
      <c r="D16063">
        <v>1052</v>
      </c>
      <c r="E16063">
        <v>50</v>
      </c>
      <c r="F16063" t="s">
        <v>13587</v>
      </c>
      <c r="G16063" t="s">
        <v>13588</v>
      </c>
      <c r="H16063" t="s">
        <v>48</v>
      </c>
      <c r="I16063">
        <v>1497996114</v>
      </c>
      <c r="J16063" t="s">
        <v>13588</v>
      </c>
      <c r="K16063">
        <v>9</v>
      </c>
      <c r="L16063" t="s">
        <v>13588</v>
      </c>
      <c r="M16063">
        <v>8</v>
      </c>
      <c r="N16063" t="s">
        <v>13613</v>
      </c>
      <c r="O16063">
        <v>11</v>
      </c>
      <c r="P16063">
        <v>1833744505</v>
      </c>
    </row>
    <row r="16064" spans="1:16" x14ac:dyDescent="0.2">
      <c r="A16064">
        <v>16062</v>
      </c>
      <c r="B16064">
        <v>372</v>
      </c>
      <c r="C16064" t="s">
        <v>13586</v>
      </c>
      <c r="D16064">
        <v>1052</v>
      </c>
      <c r="E16064">
        <v>50</v>
      </c>
      <c r="F16064" t="s">
        <v>13587</v>
      </c>
      <c r="G16064" t="s">
        <v>13588</v>
      </c>
      <c r="H16064" t="s">
        <v>48</v>
      </c>
      <c r="I16064">
        <v>1497996114</v>
      </c>
      <c r="J16064" t="s">
        <v>13588</v>
      </c>
      <c r="K16064">
        <v>9</v>
      </c>
      <c r="L16064" t="s">
        <v>13588</v>
      </c>
      <c r="M16064">
        <v>7</v>
      </c>
      <c r="N16064" t="s">
        <v>13614</v>
      </c>
      <c r="O16064">
        <v>41</v>
      </c>
      <c r="P16064">
        <v>5359435305</v>
      </c>
    </row>
    <row r="16065" spans="1:16" x14ac:dyDescent="0.2">
      <c r="A16065">
        <v>16063</v>
      </c>
      <c r="B16065">
        <v>372</v>
      </c>
      <c r="C16065" t="s">
        <v>13586</v>
      </c>
      <c r="D16065">
        <v>1052</v>
      </c>
      <c r="E16065">
        <v>50</v>
      </c>
      <c r="F16065" t="s">
        <v>13587</v>
      </c>
      <c r="G16065" t="s">
        <v>13588</v>
      </c>
      <c r="H16065" t="s">
        <v>48</v>
      </c>
      <c r="I16065">
        <v>1497996114</v>
      </c>
      <c r="J16065" t="s">
        <v>13588</v>
      </c>
      <c r="K16065">
        <v>9</v>
      </c>
      <c r="L16065" t="s">
        <v>13588</v>
      </c>
      <c r="M16065">
        <v>3</v>
      </c>
      <c r="N16065" t="s">
        <v>3189</v>
      </c>
      <c r="O16065">
        <v>13</v>
      </c>
      <c r="P16065">
        <v>5486067035</v>
      </c>
    </row>
    <row r="16066" spans="1:16" x14ac:dyDescent="0.2">
      <c r="A16066">
        <v>16064</v>
      </c>
      <c r="B16066">
        <v>372</v>
      </c>
      <c r="C16066" t="s">
        <v>13586</v>
      </c>
      <c r="D16066">
        <v>1052</v>
      </c>
      <c r="E16066">
        <v>50</v>
      </c>
      <c r="F16066" t="s">
        <v>13587</v>
      </c>
      <c r="G16066" t="s">
        <v>13588</v>
      </c>
      <c r="H16066" t="s">
        <v>48</v>
      </c>
      <c r="I16066">
        <v>1497996114</v>
      </c>
      <c r="J16066" t="s">
        <v>13588</v>
      </c>
      <c r="K16066">
        <v>9</v>
      </c>
      <c r="L16066" t="s">
        <v>13588</v>
      </c>
      <c r="M16066">
        <v>3</v>
      </c>
      <c r="N16066" t="s">
        <v>13606</v>
      </c>
      <c r="O16066">
        <v>44</v>
      </c>
      <c r="P16066">
        <v>2918162277</v>
      </c>
    </row>
    <row r="16067" spans="1:16" x14ac:dyDescent="0.2">
      <c r="A16067">
        <v>16065</v>
      </c>
      <c r="B16067">
        <v>372</v>
      </c>
      <c r="C16067" t="s">
        <v>13586</v>
      </c>
      <c r="D16067">
        <v>1052</v>
      </c>
      <c r="E16067">
        <v>50</v>
      </c>
      <c r="F16067" t="s">
        <v>13587</v>
      </c>
      <c r="G16067" t="s">
        <v>13588</v>
      </c>
      <c r="H16067" t="s">
        <v>48</v>
      </c>
      <c r="I16067">
        <v>1497996114</v>
      </c>
      <c r="J16067" t="s">
        <v>13588</v>
      </c>
      <c r="K16067">
        <v>9</v>
      </c>
      <c r="L16067" t="s">
        <v>13588</v>
      </c>
      <c r="M16067">
        <v>3</v>
      </c>
      <c r="N16067" t="s">
        <v>13616</v>
      </c>
      <c r="O16067">
        <v>44</v>
      </c>
      <c r="P16067">
        <v>1847925217</v>
      </c>
    </row>
    <row r="16068" spans="1:16" x14ac:dyDescent="0.2">
      <c r="A16068">
        <v>16066</v>
      </c>
      <c r="B16068">
        <v>372</v>
      </c>
      <c r="C16068" t="s">
        <v>13586</v>
      </c>
      <c r="D16068">
        <v>1052</v>
      </c>
      <c r="E16068">
        <v>50</v>
      </c>
      <c r="F16068" t="s">
        <v>13587</v>
      </c>
      <c r="G16068" t="s">
        <v>13588</v>
      </c>
      <c r="H16068" t="s">
        <v>48</v>
      </c>
      <c r="I16068">
        <v>1497996114</v>
      </c>
      <c r="J16068" t="s">
        <v>13588</v>
      </c>
      <c r="K16068">
        <v>9</v>
      </c>
      <c r="L16068" t="s">
        <v>13588</v>
      </c>
      <c r="M16068">
        <v>2</v>
      </c>
      <c r="N16068" t="s">
        <v>1083</v>
      </c>
      <c r="O16068">
        <v>11</v>
      </c>
      <c r="P16068">
        <v>1851186923</v>
      </c>
    </row>
    <row r="16069" spans="1:16" x14ac:dyDescent="0.2">
      <c r="A16069">
        <v>16067</v>
      </c>
      <c r="B16069">
        <v>372</v>
      </c>
      <c r="C16069" t="s">
        <v>13586</v>
      </c>
      <c r="D16069">
        <v>1052</v>
      </c>
      <c r="E16069">
        <v>50</v>
      </c>
      <c r="F16069" t="s">
        <v>13587</v>
      </c>
      <c r="G16069" t="s">
        <v>13588</v>
      </c>
      <c r="H16069" t="s">
        <v>48</v>
      </c>
      <c r="I16069">
        <v>1497996114</v>
      </c>
      <c r="J16069" t="s">
        <v>13588</v>
      </c>
      <c r="K16069">
        <v>9</v>
      </c>
      <c r="L16069" t="s">
        <v>13588</v>
      </c>
      <c r="M16069">
        <v>1000</v>
      </c>
      <c r="N16069" t="s">
        <v>4274</v>
      </c>
      <c r="O16069">
        <v>400</v>
      </c>
      <c r="P16069">
        <v>1917640467</v>
      </c>
    </row>
    <row r="16070" spans="1:16" x14ac:dyDescent="0.2">
      <c r="A16070">
        <v>16068</v>
      </c>
      <c r="B16070">
        <v>372</v>
      </c>
      <c r="C16070" t="s">
        <v>13586</v>
      </c>
      <c r="D16070">
        <v>1052</v>
      </c>
      <c r="E16070">
        <v>50</v>
      </c>
      <c r="F16070" t="s">
        <v>13587</v>
      </c>
      <c r="G16070" t="s">
        <v>13588</v>
      </c>
      <c r="H16070" t="s">
        <v>48</v>
      </c>
      <c r="I16070">
        <v>1497996114</v>
      </c>
      <c r="J16070" t="s">
        <v>13588</v>
      </c>
      <c r="K16070">
        <v>9</v>
      </c>
      <c r="L16070" t="s">
        <v>13588</v>
      </c>
      <c r="M16070">
        <v>8</v>
      </c>
      <c r="N16070" t="s">
        <v>13613</v>
      </c>
      <c r="O16070">
        <v>11</v>
      </c>
      <c r="P16070">
        <v>1833744505</v>
      </c>
    </row>
    <row r="16071" spans="1:16" x14ac:dyDescent="0.2">
      <c r="A16071">
        <v>16069</v>
      </c>
      <c r="B16071">
        <v>372</v>
      </c>
      <c r="C16071" t="s">
        <v>13586</v>
      </c>
      <c r="D16071">
        <v>1052</v>
      </c>
      <c r="E16071">
        <v>50</v>
      </c>
      <c r="F16071" t="s">
        <v>13587</v>
      </c>
      <c r="G16071" t="s">
        <v>13588</v>
      </c>
      <c r="H16071" t="s">
        <v>48</v>
      </c>
      <c r="I16071">
        <v>1497996114</v>
      </c>
      <c r="J16071" t="s">
        <v>13588</v>
      </c>
      <c r="K16071">
        <v>9</v>
      </c>
      <c r="L16071" t="s">
        <v>13588</v>
      </c>
      <c r="M16071">
        <v>1000</v>
      </c>
      <c r="N16071" t="s">
        <v>13617</v>
      </c>
      <c r="O16071">
        <v>11</v>
      </c>
      <c r="P16071">
        <v>6519874747</v>
      </c>
    </row>
    <row r="16072" spans="1:16" x14ac:dyDescent="0.2">
      <c r="A16072">
        <v>16070</v>
      </c>
      <c r="B16072">
        <v>372</v>
      </c>
      <c r="C16072" t="s">
        <v>13586</v>
      </c>
      <c r="D16072">
        <v>1052</v>
      </c>
      <c r="E16072">
        <v>50</v>
      </c>
      <c r="F16072" t="s">
        <v>13587</v>
      </c>
      <c r="G16072" t="s">
        <v>13588</v>
      </c>
      <c r="H16072" t="s">
        <v>48</v>
      </c>
      <c r="I16072">
        <v>1497996114</v>
      </c>
      <c r="J16072" t="s">
        <v>13588</v>
      </c>
      <c r="K16072">
        <v>9</v>
      </c>
      <c r="L16072" t="s">
        <v>13588</v>
      </c>
      <c r="M16072">
        <v>1000</v>
      </c>
      <c r="N16072" t="s">
        <v>3185</v>
      </c>
      <c r="O16072">
        <v>100</v>
      </c>
      <c r="P16072">
        <v>5624259304</v>
      </c>
    </row>
    <row r="16073" spans="1:16" x14ac:dyDescent="0.2">
      <c r="A16073">
        <v>16071</v>
      </c>
      <c r="B16073">
        <v>372</v>
      </c>
      <c r="C16073" t="s">
        <v>13586</v>
      </c>
      <c r="D16073">
        <v>1052</v>
      </c>
      <c r="E16073">
        <v>50</v>
      </c>
      <c r="F16073" t="s">
        <v>13587</v>
      </c>
      <c r="G16073" t="s">
        <v>13588</v>
      </c>
      <c r="H16073" t="s">
        <v>48</v>
      </c>
      <c r="I16073">
        <v>1497996114</v>
      </c>
      <c r="J16073" t="s">
        <v>13588</v>
      </c>
      <c r="K16073">
        <v>9</v>
      </c>
      <c r="L16073" t="s">
        <v>13588</v>
      </c>
      <c r="M16073">
        <v>1000</v>
      </c>
      <c r="N16073" t="s">
        <v>13618</v>
      </c>
      <c r="O16073">
        <v>100</v>
      </c>
      <c r="P16073">
        <v>1464003282</v>
      </c>
    </row>
    <row r="16074" spans="1:16" x14ac:dyDescent="0.2">
      <c r="A16074">
        <v>16072</v>
      </c>
      <c r="B16074">
        <v>372</v>
      </c>
      <c r="C16074" t="s">
        <v>13586</v>
      </c>
      <c r="D16074">
        <v>1052</v>
      </c>
      <c r="E16074">
        <v>50</v>
      </c>
      <c r="F16074" t="s">
        <v>13587</v>
      </c>
      <c r="G16074" t="s">
        <v>13588</v>
      </c>
      <c r="H16074" t="s">
        <v>48</v>
      </c>
      <c r="I16074">
        <v>1497996114</v>
      </c>
      <c r="J16074" t="s">
        <v>13588</v>
      </c>
      <c r="K16074">
        <v>9</v>
      </c>
      <c r="L16074" t="s">
        <v>13588</v>
      </c>
      <c r="M16074">
        <v>1000</v>
      </c>
      <c r="N16074" t="s">
        <v>13619</v>
      </c>
      <c r="O16074">
        <v>11</v>
      </c>
      <c r="P16074">
        <v>2115867032</v>
      </c>
    </row>
    <row r="16075" spans="1:16" x14ac:dyDescent="0.2">
      <c r="A16075">
        <v>16073</v>
      </c>
      <c r="B16075">
        <v>372</v>
      </c>
      <c r="C16075" t="s">
        <v>13586</v>
      </c>
      <c r="D16075">
        <v>1052</v>
      </c>
      <c r="E16075">
        <v>50</v>
      </c>
      <c r="F16075" t="s">
        <v>13587</v>
      </c>
      <c r="G16075" t="s">
        <v>13588</v>
      </c>
      <c r="H16075" t="s">
        <v>48</v>
      </c>
      <c r="I16075">
        <v>1497996114</v>
      </c>
      <c r="J16075" t="s">
        <v>13588</v>
      </c>
      <c r="K16075">
        <v>9</v>
      </c>
      <c r="L16075" t="s">
        <v>13588</v>
      </c>
      <c r="M16075">
        <v>1000</v>
      </c>
      <c r="N16075" t="s">
        <v>13619</v>
      </c>
      <c r="O16075">
        <v>11</v>
      </c>
      <c r="P16075">
        <v>2115867032</v>
      </c>
    </row>
    <row r="16076" spans="1:16" x14ac:dyDescent="0.2">
      <c r="A16076">
        <v>16074</v>
      </c>
      <c r="B16076">
        <v>372</v>
      </c>
      <c r="C16076" t="s">
        <v>13586</v>
      </c>
      <c r="D16076">
        <v>1052</v>
      </c>
      <c r="E16076">
        <v>50</v>
      </c>
      <c r="F16076" t="s">
        <v>13587</v>
      </c>
      <c r="G16076" t="s">
        <v>13588</v>
      </c>
      <c r="H16076" t="s">
        <v>48</v>
      </c>
      <c r="I16076">
        <v>1497996114</v>
      </c>
      <c r="J16076" t="s">
        <v>13588</v>
      </c>
      <c r="K16076">
        <v>9</v>
      </c>
      <c r="L16076" t="s">
        <v>13588</v>
      </c>
      <c r="M16076">
        <v>8</v>
      </c>
      <c r="N16076" t="s">
        <v>1976</v>
      </c>
      <c r="O16076">
        <v>11</v>
      </c>
      <c r="P16076">
        <v>1877773151</v>
      </c>
    </row>
    <row r="16077" spans="1:16" x14ac:dyDescent="0.2">
      <c r="A16077">
        <v>16075</v>
      </c>
      <c r="B16077">
        <v>372</v>
      </c>
      <c r="C16077" t="s">
        <v>13586</v>
      </c>
      <c r="D16077">
        <v>1052</v>
      </c>
      <c r="E16077">
        <v>50</v>
      </c>
      <c r="F16077" t="s">
        <v>13587</v>
      </c>
      <c r="G16077" t="s">
        <v>13588</v>
      </c>
      <c r="H16077" t="s">
        <v>48</v>
      </c>
      <c r="I16077">
        <v>1497996114</v>
      </c>
      <c r="J16077" t="s">
        <v>13588</v>
      </c>
      <c r="K16077">
        <v>9</v>
      </c>
      <c r="L16077" t="s">
        <v>13588</v>
      </c>
      <c r="M16077">
        <v>1000</v>
      </c>
      <c r="N16077" t="s">
        <v>13619</v>
      </c>
      <c r="O16077">
        <v>11</v>
      </c>
      <c r="P16077">
        <v>2115867032</v>
      </c>
    </row>
    <row r="16078" spans="1:16" x14ac:dyDescent="0.2">
      <c r="A16078">
        <v>16076</v>
      </c>
      <c r="B16078">
        <v>372</v>
      </c>
      <c r="C16078" t="s">
        <v>13586</v>
      </c>
      <c r="D16078">
        <v>1052</v>
      </c>
      <c r="E16078">
        <v>50</v>
      </c>
      <c r="F16078" t="s">
        <v>13587</v>
      </c>
      <c r="G16078" t="s">
        <v>13588</v>
      </c>
      <c r="H16078" t="s">
        <v>48</v>
      </c>
      <c r="I16078">
        <v>1497996114</v>
      </c>
      <c r="J16078" t="s">
        <v>13588</v>
      </c>
      <c r="K16078">
        <v>9</v>
      </c>
      <c r="L16078" t="s">
        <v>13588</v>
      </c>
      <c r="M16078">
        <v>5</v>
      </c>
      <c r="N16078" t="s">
        <v>13620</v>
      </c>
      <c r="O16078">
        <v>32</v>
      </c>
      <c r="P16078">
        <v>1673694275</v>
      </c>
    </row>
    <row r="16079" spans="1:16" x14ac:dyDescent="0.2">
      <c r="A16079">
        <v>16077</v>
      </c>
      <c r="B16079">
        <v>372</v>
      </c>
      <c r="C16079" t="s">
        <v>13586</v>
      </c>
      <c r="D16079">
        <v>1052</v>
      </c>
      <c r="E16079">
        <v>50</v>
      </c>
      <c r="F16079" t="s">
        <v>13587</v>
      </c>
      <c r="G16079" t="s">
        <v>13588</v>
      </c>
      <c r="H16079" t="s">
        <v>48</v>
      </c>
      <c r="I16079">
        <v>1497996114</v>
      </c>
      <c r="J16079" t="s">
        <v>13588</v>
      </c>
      <c r="K16079">
        <v>9</v>
      </c>
      <c r="L16079" t="s">
        <v>13588</v>
      </c>
      <c r="M16079">
        <v>5</v>
      </c>
      <c r="N16079" t="s">
        <v>3186</v>
      </c>
      <c r="O16079">
        <v>32</v>
      </c>
      <c r="P16079">
        <v>1940884281</v>
      </c>
    </row>
    <row r="16080" spans="1:16" x14ac:dyDescent="0.2">
      <c r="A16080">
        <v>16078</v>
      </c>
      <c r="B16080">
        <v>372</v>
      </c>
      <c r="C16080" t="s">
        <v>13586</v>
      </c>
      <c r="D16080">
        <v>1052</v>
      </c>
      <c r="E16080">
        <v>50</v>
      </c>
      <c r="F16080" t="s">
        <v>13587</v>
      </c>
      <c r="G16080" t="s">
        <v>13588</v>
      </c>
      <c r="H16080" t="s">
        <v>48</v>
      </c>
      <c r="I16080">
        <v>1497996114</v>
      </c>
      <c r="J16080" t="s">
        <v>13588</v>
      </c>
      <c r="K16080">
        <v>9</v>
      </c>
      <c r="L16080" t="s">
        <v>13588</v>
      </c>
      <c r="M16080">
        <v>1</v>
      </c>
      <c r="N16080" t="s">
        <v>1469</v>
      </c>
      <c r="O16080">
        <v>53</v>
      </c>
      <c r="P16080">
        <v>1450277263</v>
      </c>
    </row>
    <row r="16081" spans="1:16" x14ac:dyDescent="0.2">
      <c r="A16081">
        <v>16079</v>
      </c>
      <c r="B16081">
        <v>372</v>
      </c>
      <c r="C16081" t="s">
        <v>13586</v>
      </c>
      <c r="D16081">
        <v>1052</v>
      </c>
      <c r="E16081">
        <v>50</v>
      </c>
      <c r="F16081" t="s">
        <v>13587</v>
      </c>
      <c r="G16081" t="s">
        <v>13588</v>
      </c>
      <c r="H16081" t="s">
        <v>48</v>
      </c>
      <c r="I16081">
        <v>1497996114</v>
      </c>
      <c r="J16081" t="s">
        <v>13588</v>
      </c>
      <c r="K16081">
        <v>9</v>
      </c>
      <c r="L16081" t="s">
        <v>13588</v>
      </c>
      <c r="M16081">
        <v>6</v>
      </c>
      <c r="N16081" t="s">
        <v>13590</v>
      </c>
      <c r="O16081">
        <v>50</v>
      </c>
      <c r="P16081">
        <v>5356010927</v>
      </c>
    </row>
    <row r="16082" spans="1:16" x14ac:dyDescent="0.2">
      <c r="A16082">
        <v>16080</v>
      </c>
      <c r="B16082">
        <v>372</v>
      </c>
      <c r="C16082" t="s">
        <v>13586</v>
      </c>
      <c r="D16082">
        <v>1052</v>
      </c>
      <c r="E16082">
        <v>50</v>
      </c>
      <c r="F16082" t="s">
        <v>13587</v>
      </c>
      <c r="G16082" t="s">
        <v>13588</v>
      </c>
      <c r="H16082" t="s">
        <v>48</v>
      </c>
      <c r="I16082">
        <v>1497996114</v>
      </c>
      <c r="J16082" t="s">
        <v>13588</v>
      </c>
      <c r="K16082">
        <v>9</v>
      </c>
      <c r="L16082" t="s">
        <v>13588</v>
      </c>
      <c r="M16082">
        <v>1</v>
      </c>
      <c r="N16082" t="s">
        <v>3191</v>
      </c>
      <c r="O16082">
        <v>61</v>
      </c>
      <c r="P16082">
        <v>2496812272</v>
      </c>
    </row>
    <row r="16083" spans="1:16" x14ac:dyDescent="0.2">
      <c r="A16083">
        <v>16081</v>
      </c>
      <c r="B16083">
        <v>372</v>
      </c>
      <c r="C16083" t="s">
        <v>13586</v>
      </c>
      <c r="D16083">
        <v>1052</v>
      </c>
      <c r="E16083">
        <v>50</v>
      </c>
      <c r="F16083" t="s">
        <v>13587</v>
      </c>
      <c r="G16083" t="s">
        <v>13588</v>
      </c>
      <c r="H16083" t="s">
        <v>48</v>
      </c>
      <c r="I16083">
        <v>1497996114</v>
      </c>
      <c r="J16083" t="s">
        <v>13588</v>
      </c>
      <c r="K16083">
        <v>9</v>
      </c>
      <c r="L16083" t="s">
        <v>13588</v>
      </c>
      <c r="M16083">
        <v>8</v>
      </c>
      <c r="N16083" t="s">
        <v>48</v>
      </c>
      <c r="O16083">
        <v>11</v>
      </c>
      <c r="P16083">
        <v>1497996114</v>
      </c>
    </row>
    <row r="16084" spans="1:16" x14ac:dyDescent="0.2">
      <c r="A16084">
        <v>16082</v>
      </c>
      <c r="B16084">
        <v>372</v>
      </c>
      <c r="C16084" t="s">
        <v>13586</v>
      </c>
      <c r="D16084">
        <v>1052</v>
      </c>
      <c r="E16084">
        <v>50</v>
      </c>
      <c r="F16084" t="s">
        <v>13587</v>
      </c>
      <c r="G16084" t="s">
        <v>13588</v>
      </c>
      <c r="H16084" t="s">
        <v>48</v>
      </c>
      <c r="I16084">
        <v>1497996114</v>
      </c>
      <c r="J16084" t="s">
        <v>13588</v>
      </c>
      <c r="K16084">
        <v>9</v>
      </c>
      <c r="L16084" t="s">
        <v>13588</v>
      </c>
      <c r="M16084">
        <v>1000</v>
      </c>
      <c r="N16084" t="s">
        <v>4274</v>
      </c>
      <c r="O16084">
        <v>400</v>
      </c>
      <c r="P16084">
        <v>1917640467</v>
      </c>
    </row>
    <row r="16085" spans="1:16" x14ac:dyDescent="0.2">
      <c r="A16085">
        <v>16083</v>
      </c>
      <c r="B16085">
        <v>372</v>
      </c>
      <c r="C16085" t="s">
        <v>13586</v>
      </c>
      <c r="D16085">
        <v>1052</v>
      </c>
      <c r="E16085">
        <v>50</v>
      </c>
      <c r="F16085" t="s">
        <v>13587</v>
      </c>
      <c r="G16085" t="s">
        <v>13588</v>
      </c>
      <c r="H16085" t="s">
        <v>48</v>
      </c>
      <c r="I16085">
        <v>1497996114</v>
      </c>
      <c r="J16085" t="s">
        <v>13588</v>
      </c>
      <c r="K16085">
        <v>9</v>
      </c>
      <c r="L16085" t="s">
        <v>13588</v>
      </c>
      <c r="M16085">
        <v>1</v>
      </c>
      <c r="N16085" t="s">
        <v>3191</v>
      </c>
      <c r="O16085">
        <v>61</v>
      </c>
      <c r="P16085">
        <v>2496812272</v>
      </c>
    </row>
    <row r="16086" spans="1:16" x14ac:dyDescent="0.2">
      <c r="A16086">
        <v>16084</v>
      </c>
      <c r="B16086">
        <v>372</v>
      </c>
      <c r="C16086" t="s">
        <v>13586</v>
      </c>
      <c r="D16086">
        <v>1052</v>
      </c>
      <c r="E16086">
        <v>50</v>
      </c>
      <c r="F16086" t="s">
        <v>13587</v>
      </c>
      <c r="G16086" t="s">
        <v>13588</v>
      </c>
      <c r="H16086" t="s">
        <v>48</v>
      </c>
      <c r="I16086">
        <v>1497996114</v>
      </c>
      <c r="J16086" t="s">
        <v>13588</v>
      </c>
      <c r="K16086">
        <v>9</v>
      </c>
      <c r="L16086" t="s">
        <v>13588</v>
      </c>
      <c r="M16086">
        <v>4</v>
      </c>
      <c r="N16086" t="s">
        <v>1969</v>
      </c>
      <c r="O16086">
        <v>33</v>
      </c>
      <c r="P16086">
        <v>1466770571</v>
      </c>
    </row>
    <row r="16087" spans="1:16" x14ac:dyDescent="0.2">
      <c r="A16087">
        <v>16085</v>
      </c>
      <c r="B16087">
        <v>372</v>
      </c>
      <c r="C16087" t="s">
        <v>13586</v>
      </c>
      <c r="D16087">
        <v>1052</v>
      </c>
      <c r="E16087">
        <v>50</v>
      </c>
      <c r="F16087" t="s">
        <v>13587</v>
      </c>
      <c r="G16087" t="s">
        <v>13588</v>
      </c>
      <c r="H16087" t="s">
        <v>48</v>
      </c>
      <c r="I16087">
        <v>1497996114</v>
      </c>
      <c r="J16087" t="s">
        <v>13588</v>
      </c>
      <c r="K16087">
        <v>9</v>
      </c>
      <c r="L16087" t="s">
        <v>13588</v>
      </c>
      <c r="M16087">
        <v>8</v>
      </c>
      <c r="N16087" t="s">
        <v>1976</v>
      </c>
      <c r="O16087">
        <v>11</v>
      </c>
      <c r="P16087">
        <v>1877773151</v>
      </c>
    </row>
    <row r="16088" spans="1:16" x14ac:dyDescent="0.2">
      <c r="A16088">
        <v>16086</v>
      </c>
      <c r="B16088">
        <v>372</v>
      </c>
      <c r="C16088" t="s">
        <v>13586</v>
      </c>
      <c r="D16088">
        <v>1052</v>
      </c>
      <c r="E16088">
        <v>50</v>
      </c>
      <c r="F16088" t="s">
        <v>13587</v>
      </c>
      <c r="G16088" t="s">
        <v>13588</v>
      </c>
      <c r="H16088" t="s">
        <v>48</v>
      </c>
      <c r="I16088">
        <v>1497996114</v>
      </c>
      <c r="J16088" t="s">
        <v>13588</v>
      </c>
      <c r="K16088">
        <v>9</v>
      </c>
      <c r="L16088" t="s">
        <v>13588</v>
      </c>
      <c r="M16088">
        <v>11</v>
      </c>
      <c r="N16088" t="s">
        <v>13598</v>
      </c>
      <c r="O16088">
        <v>400</v>
      </c>
      <c r="P16088">
        <v>1908455375</v>
      </c>
    </row>
    <row r="16089" spans="1:16" x14ac:dyDescent="0.2">
      <c r="A16089">
        <v>16087</v>
      </c>
      <c r="B16089">
        <v>372</v>
      </c>
      <c r="C16089" t="s">
        <v>13586</v>
      </c>
      <c r="D16089">
        <v>1052</v>
      </c>
      <c r="E16089">
        <v>50</v>
      </c>
      <c r="F16089" t="s">
        <v>13587</v>
      </c>
      <c r="G16089" t="s">
        <v>13588</v>
      </c>
      <c r="H16089" t="s">
        <v>48</v>
      </c>
      <c r="I16089">
        <v>1497996114</v>
      </c>
      <c r="J16089" t="s">
        <v>13588</v>
      </c>
      <c r="K16089">
        <v>9</v>
      </c>
      <c r="L16089" t="s">
        <v>13588</v>
      </c>
      <c r="M16089">
        <v>11</v>
      </c>
      <c r="N16089" t="s">
        <v>13598</v>
      </c>
      <c r="O16089">
        <v>400</v>
      </c>
      <c r="P16089">
        <v>1908455375</v>
      </c>
    </row>
    <row r="16090" spans="1:16" x14ac:dyDescent="0.2">
      <c r="A16090">
        <v>16088</v>
      </c>
      <c r="B16090">
        <v>372</v>
      </c>
      <c r="C16090" t="s">
        <v>13586</v>
      </c>
      <c r="D16090">
        <v>1052</v>
      </c>
      <c r="E16090">
        <v>50</v>
      </c>
      <c r="F16090" t="s">
        <v>13587</v>
      </c>
      <c r="G16090" t="s">
        <v>13588</v>
      </c>
      <c r="H16090" t="s">
        <v>48</v>
      </c>
      <c r="I16090">
        <v>1497996114</v>
      </c>
      <c r="J16090" t="s">
        <v>13588</v>
      </c>
      <c r="K16090">
        <v>9</v>
      </c>
      <c r="L16090" t="s">
        <v>13588</v>
      </c>
      <c r="M16090">
        <v>1</v>
      </c>
      <c r="N16090" t="s">
        <v>13621</v>
      </c>
      <c r="O16090">
        <v>46</v>
      </c>
      <c r="P16090">
        <v>5063750378</v>
      </c>
    </row>
    <row r="16091" spans="1:16" x14ac:dyDescent="0.2">
      <c r="A16091">
        <v>16089</v>
      </c>
      <c r="B16091">
        <v>372</v>
      </c>
      <c r="C16091" t="s">
        <v>13586</v>
      </c>
      <c r="D16091">
        <v>1052</v>
      </c>
      <c r="E16091">
        <v>50</v>
      </c>
      <c r="F16091" t="s">
        <v>13587</v>
      </c>
      <c r="G16091" t="s">
        <v>13588</v>
      </c>
      <c r="H16091" t="s">
        <v>48</v>
      </c>
      <c r="I16091">
        <v>1497996114</v>
      </c>
      <c r="J16091" t="s">
        <v>13588</v>
      </c>
      <c r="K16091">
        <v>9</v>
      </c>
      <c r="L16091" t="s">
        <v>13588</v>
      </c>
      <c r="M16091">
        <v>8</v>
      </c>
      <c r="N16091" t="s">
        <v>13622</v>
      </c>
      <c r="O16091">
        <v>34</v>
      </c>
      <c r="P16091">
        <v>1750735161</v>
      </c>
    </row>
    <row r="16092" spans="1:16" x14ac:dyDescent="0.2">
      <c r="A16092">
        <v>16090</v>
      </c>
      <c r="B16092">
        <v>372</v>
      </c>
      <c r="C16092" t="s">
        <v>13586</v>
      </c>
      <c r="D16092">
        <v>1052</v>
      </c>
      <c r="E16092">
        <v>50</v>
      </c>
      <c r="F16092" t="s">
        <v>13587</v>
      </c>
      <c r="G16092" t="s">
        <v>13588</v>
      </c>
      <c r="H16092" t="s">
        <v>48</v>
      </c>
      <c r="I16092">
        <v>1497996114</v>
      </c>
      <c r="J16092" t="s">
        <v>13588</v>
      </c>
      <c r="K16092">
        <v>9</v>
      </c>
      <c r="L16092" t="s">
        <v>13588</v>
      </c>
      <c r="M16092">
        <v>4</v>
      </c>
      <c r="N16092" t="s">
        <v>13594</v>
      </c>
      <c r="O16092">
        <v>61</v>
      </c>
      <c r="P16092">
        <v>2330579394</v>
      </c>
    </row>
    <row r="16093" spans="1:16" x14ac:dyDescent="0.2">
      <c r="A16093">
        <v>16091</v>
      </c>
      <c r="B16093">
        <v>372</v>
      </c>
      <c r="C16093" t="s">
        <v>13586</v>
      </c>
      <c r="D16093">
        <v>1052</v>
      </c>
      <c r="E16093">
        <v>50</v>
      </c>
      <c r="F16093" t="s">
        <v>13587</v>
      </c>
      <c r="G16093" t="s">
        <v>13588</v>
      </c>
      <c r="H16093" t="s">
        <v>48</v>
      </c>
      <c r="I16093">
        <v>1497996114</v>
      </c>
      <c r="J16093" t="s">
        <v>13588</v>
      </c>
      <c r="K16093">
        <v>9</v>
      </c>
      <c r="L16093" t="s">
        <v>13588</v>
      </c>
      <c r="M16093">
        <v>1</v>
      </c>
      <c r="N16093" t="s">
        <v>7358</v>
      </c>
      <c r="O16093">
        <v>45</v>
      </c>
      <c r="P16093">
        <v>2780197785</v>
      </c>
    </row>
    <row r="16094" spans="1:16" x14ac:dyDescent="0.2">
      <c r="A16094">
        <v>16092</v>
      </c>
      <c r="B16094">
        <v>372</v>
      </c>
      <c r="C16094" t="s">
        <v>13586</v>
      </c>
      <c r="D16094">
        <v>1052</v>
      </c>
      <c r="E16094">
        <v>50</v>
      </c>
      <c r="F16094" t="s">
        <v>13587</v>
      </c>
      <c r="G16094" t="s">
        <v>13588</v>
      </c>
      <c r="H16094" t="s">
        <v>48</v>
      </c>
      <c r="I16094">
        <v>1497996114</v>
      </c>
      <c r="J16094" t="s">
        <v>13588</v>
      </c>
      <c r="K16094">
        <v>9</v>
      </c>
      <c r="L16094" t="s">
        <v>13588</v>
      </c>
      <c r="M16094">
        <v>1000</v>
      </c>
      <c r="N16094" t="s">
        <v>13623</v>
      </c>
      <c r="O16094">
        <v>11</v>
      </c>
      <c r="P16094">
        <v>1595815493</v>
      </c>
    </row>
    <row r="16095" spans="1:16" x14ac:dyDescent="0.2">
      <c r="A16095">
        <v>16093</v>
      </c>
      <c r="B16095">
        <v>372</v>
      </c>
      <c r="C16095" t="s">
        <v>13586</v>
      </c>
      <c r="D16095">
        <v>1052</v>
      </c>
      <c r="E16095">
        <v>50</v>
      </c>
      <c r="F16095" t="s">
        <v>13587</v>
      </c>
      <c r="G16095" t="s">
        <v>13588</v>
      </c>
      <c r="H16095" t="s">
        <v>48</v>
      </c>
      <c r="I16095">
        <v>1497996114</v>
      </c>
      <c r="J16095" t="s">
        <v>13588</v>
      </c>
      <c r="K16095">
        <v>9</v>
      </c>
      <c r="L16095" t="s">
        <v>13588</v>
      </c>
      <c r="M16095">
        <v>1</v>
      </c>
      <c r="N16095" t="s">
        <v>13624</v>
      </c>
      <c r="O16095">
        <v>11</v>
      </c>
      <c r="P16095">
        <v>5093834321</v>
      </c>
    </row>
    <row r="16096" spans="1:16" x14ac:dyDescent="0.2">
      <c r="A16096">
        <v>16094</v>
      </c>
      <c r="B16096">
        <v>372</v>
      </c>
      <c r="C16096" t="s">
        <v>13586</v>
      </c>
      <c r="D16096">
        <v>1052</v>
      </c>
      <c r="E16096">
        <v>50</v>
      </c>
      <c r="F16096" t="s">
        <v>13587</v>
      </c>
      <c r="G16096" t="s">
        <v>13588</v>
      </c>
      <c r="H16096" t="s">
        <v>48</v>
      </c>
      <c r="I16096">
        <v>1497996114</v>
      </c>
      <c r="J16096" t="s">
        <v>13588</v>
      </c>
      <c r="K16096">
        <v>9</v>
      </c>
      <c r="L16096" t="s">
        <v>13588</v>
      </c>
      <c r="M16096">
        <v>1</v>
      </c>
      <c r="N16096" t="s">
        <v>13604</v>
      </c>
      <c r="O16096">
        <v>37</v>
      </c>
      <c r="P16096">
        <v>1912887501</v>
      </c>
    </row>
    <row r="16097" spans="1:16" x14ac:dyDescent="0.2">
      <c r="A16097">
        <v>16095</v>
      </c>
      <c r="B16097">
        <v>372</v>
      </c>
      <c r="C16097" t="s">
        <v>13586</v>
      </c>
      <c r="D16097">
        <v>1052</v>
      </c>
      <c r="E16097">
        <v>50</v>
      </c>
      <c r="F16097" t="s">
        <v>13587</v>
      </c>
      <c r="G16097" t="s">
        <v>13588</v>
      </c>
      <c r="H16097" t="s">
        <v>48</v>
      </c>
      <c r="I16097">
        <v>1497996114</v>
      </c>
      <c r="J16097" t="s">
        <v>13588</v>
      </c>
      <c r="K16097">
        <v>9</v>
      </c>
      <c r="L16097" t="s">
        <v>13588</v>
      </c>
      <c r="M16097">
        <v>19</v>
      </c>
      <c r="N16097" t="s">
        <v>1464</v>
      </c>
      <c r="O16097">
        <v>44</v>
      </c>
      <c r="P16097">
        <v>3756902397</v>
      </c>
    </row>
    <row r="16098" spans="1:16" x14ac:dyDescent="0.2">
      <c r="A16098">
        <v>16096</v>
      </c>
      <c r="B16098">
        <v>372</v>
      </c>
      <c r="C16098" t="s">
        <v>13586</v>
      </c>
      <c r="D16098">
        <v>1052</v>
      </c>
      <c r="E16098">
        <v>50</v>
      </c>
      <c r="F16098" t="s">
        <v>13587</v>
      </c>
      <c r="G16098" t="s">
        <v>13588</v>
      </c>
      <c r="H16098" t="s">
        <v>48</v>
      </c>
      <c r="I16098">
        <v>1497996114</v>
      </c>
      <c r="J16098" t="s">
        <v>13588</v>
      </c>
      <c r="K16098">
        <v>9</v>
      </c>
      <c r="L16098" t="s">
        <v>13588</v>
      </c>
      <c r="M16098">
        <v>1</v>
      </c>
      <c r="N16098" t="s">
        <v>13592</v>
      </c>
      <c r="O16098">
        <v>41</v>
      </c>
      <c r="P16098">
        <v>6519009722</v>
      </c>
    </row>
    <row r="16099" spans="1:16" x14ac:dyDescent="0.2">
      <c r="A16099">
        <v>16097</v>
      </c>
      <c r="B16099">
        <v>372</v>
      </c>
      <c r="C16099" t="s">
        <v>13586</v>
      </c>
      <c r="D16099">
        <v>1052</v>
      </c>
      <c r="E16099">
        <v>50</v>
      </c>
      <c r="F16099" t="s">
        <v>13587</v>
      </c>
      <c r="G16099" t="s">
        <v>13588</v>
      </c>
      <c r="H16099" t="s">
        <v>48</v>
      </c>
      <c r="I16099">
        <v>1497996114</v>
      </c>
      <c r="J16099" t="s">
        <v>13588</v>
      </c>
      <c r="K16099">
        <v>9</v>
      </c>
      <c r="L16099" t="s">
        <v>13588</v>
      </c>
      <c r="M16099">
        <v>3</v>
      </c>
      <c r="N16099" t="s">
        <v>13596</v>
      </c>
      <c r="O16099">
        <v>44</v>
      </c>
      <c r="P16099">
        <v>6456946790</v>
      </c>
    </row>
    <row r="16100" spans="1:16" x14ac:dyDescent="0.2">
      <c r="A16100">
        <v>16098</v>
      </c>
      <c r="B16100">
        <v>372</v>
      </c>
      <c r="C16100" t="s">
        <v>13586</v>
      </c>
      <c r="D16100">
        <v>1052</v>
      </c>
      <c r="E16100">
        <v>50</v>
      </c>
      <c r="F16100" t="s">
        <v>13587</v>
      </c>
      <c r="G16100" t="s">
        <v>13588</v>
      </c>
      <c r="H16100" t="s">
        <v>48</v>
      </c>
      <c r="I16100">
        <v>1497996114</v>
      </c>
      <c r="J16100" t="s">
        <v>13588</v>
      </c>
      <c r="K16100">
        <v>9</v>
      </c>
      <c r="L16100" t="s">
        <v>13588</v>
      </c>
      <c r="M16100">
        <v>6</v>
      </c>
      <c r="N16100" t="s">
        <v>13590</v>
      </c>
      <c r="O16100">
        <v>50</v>
      </c>
      <c r="P16100">
        <v>5356010927</v>
      </c>
    </row>
    <row r="16101" spans="1:16" x14ac:dyDescent="0.2">
      <c r="A16101">
        <v>16099</v>
      </c>
      <c r="B16101">
        <v>372</v>
      </c>
      <c r="C16101" t="s">
        <v>13586</v>
      </c>
      <c r="D16101">
        <v>1052</v>
      </c>
      <c r="E16101">
        <v>50</v>
      </c>
      <c r="F16101" t="s">
        <v>13587</v>
      </c>
      <c r="G16101" t="s">
        <v>13588</v>
      </c>
      <c r="H16101" t="s">
        <v>48</v>
      </c>
      <c r="I16101">
        <v>1497996114</v>
      </c>
      <c r="J16101" t="s">
        <v>13588</v>
      </c>
      <c r="K16101">
        <v>9</v>
      </c>
      <c r="L16101" t="s">
        <v>13588</v>
      </c>
      <c r="M16101">
        <v>1</v>
      </c>
      <c r="N16101" t="s">
        <v>13625</v>
      </c>
      <c r="O16101">
        <v>44</v>
      </c>
      <c r="P16101">
        <v>5653215964</v>
      </c>
    </row>
    <row r="16102" spans="1:16" x14ac:dyDescent="0.2">
      <c r="A16102">
        <v>16100</v>
      </c>
      <c r="B16102">
        <v>372</v>
      </c>
      <c r="C16102" t="s">
        <v>13586</v>
      </c>
      <c r="D16102">
        <v>1052</v>
      </c>
      <c r="E16102">
        <v>50</v>
      </c>
      <c r="F16102" t="s">
        <v>13587</v>
      </c>
      <c r="G16102" t="s">
        <v>13588</v>
      </c>
      <c r="H16102" t="s">
        <v>48</v>
      </c>
      <c r="I16102">
        <v>1497996114</v>
      </c>
      <c r="J16102" t="s">
        <v>13588</v>
      </c>
      <c r="K16102">
        <v>9</v>
      </c>
      <c r="L16102" t="s">
        <v>13588</v>
      </c>
      <c r="M16102">
        <v>3</v>
      </c>
      <c r="N16102" t="s">
        <v>3981</v>
      </c>
      <c r="O16102">
        <v>13</v>
      </c>
      <c r="P16102">
        <v>6519593028</v>
      </c>
    </row>
    <row r="16103" spans="1:16" x14ac:dyDescent="0.2">
      <c r="A16103">
        <v>16101</v>
      </c>
      <c r="B16103">
        <v>372</v>
      </c>
      <c r="C16103" t="s">
        <v>13586</v>
      </c>
      <c r="D16103">
        <v>1052</v>
      </c>
      <c r="E16103">
        <v>50</v>
      </c>
      <c r="F16103" t="s">
        <v>13587</v>
      </c>
      <c r="G16103" t="s">
        <v>13588</v>
      </c>
      <c r="H16103" t="s">
        <v>48</v>
      </c>
      <c r="I16103">
        <v>1497996114</v>
      </c>
      <c r="J16103" t="s">
        <v>13588</v>
      </c>
      <c r="K16103">
        <v>9</v>
      </c>
      <c r="L16103" t="s">
        <v>13588</v>
      </c>
      <c r="M16103">
        <v>2</v>
      </c>
      <c r="N16103" t="s">
        <v>13589</v>
      </c>
      <c r="O16103">
        <v>11</v>
      </c>
      <c r="P16103">
        <v>1970832013</v>
      </c>
    </row>
    <row r="16104" spans="1:16" x14ac:dyDescent="0.2">
      <c r="A16104">
        <v>16102</v>
      </c>
      <c r="B16104">
        <v>372</v>
      </c>
      <c r="C16104" t="s">
        <v>13586</v>
      </c>
      <c r="D16104">
        <v>1052</v>
      </c>
      <c r="E16104">
        <v>50</v>
      </c>
      <c r="F16104" t="s">
        <v>13587</v>
      </c>
      <c r="G16104" t="s">
        <v>13588</v>
      </c>
      <c r="H16104" t="s">
        <v>48</v>
      </c>
      <c r="I16104">
        <v>1497996114</v>
      </c>
      <c r="J16104" t="s">
        <v>13588</v>
      </c>
      <c r="K16104">
        <v>9</v>
      </c>
      <c r="L16104" t="s">
        <v>13588</v>
      </c>
      <c r="M16104">
        <v>1000</v>
      </c>
      <c r="N16104" t="s">
        <v>4937</v>
      </c>
      <c r="O16104">
        <v>53</v>
      </c>
      <c r="P16104">
        <v>6195988069</v>
      </c>
    </row>
    <row r="16105" spans="1:16" x14ac:dyDescent="0.2">
      <c r="A16105">
        <v>16103</v>
      </c>
      <c r="B16105">
        <v>372</v>
      </c>
      <c r="C16105" t="s">
        <v>13586</v>
      </c>
      <c r="D16105">
        <v>1052</v>
      </c>
      <c r="E16105">
        <v>50</v>
      </c>
      <c r="F16105" t="s">
        <v>13587</v>
      </c>
      <c r="G16105" t="s">
        <v>13588</v>
      </c>
      <c r="H16105" t="s">
        <v>48</v>
      </c>
      <c r="I16105">
        <v>1497996114</v>
      </c>
      <c r="J16105" t="s">
        <v>13588</v>
      </c>
      <c r="K16105">
        <v>9</v>
      </c>
      <c r="L16105" t="s">
        <v>13588</v>
      </c>
      <c r="M16105">
        <v>4</v>
      </c>
      <c r="N16105" t="s">
        <v>13626</v>
      </c>
      <c r="O16105">
        <v>11</v>
      </c>
      <c r="P16105">
        <v>2305248035</v>
      </c>
    </row>
    <row r="16106" spans="1:16" x14ac:dyDescent="0.2">
      <c r="A16106">
        <v>16104</v>
      </c>
      <c r="B16106">
        <v>372</v>
      </c>
      <c r="C16106" t="s">
        <v>13586</v>
      </c>
      <c r="D16106">
        <v>1052</v>
      </c>
      <c r="E16106">
        <v>50</v>
      </c>
      <c r="F16106" t="s">
        <v>13587</v>
      </c>
      <c r="G16106" t="s">
        <v>13588</v>
      </c>
      <c r="H16106" t="s">
        <v>48</v>
      </c>
      <c r="I16106">
        <v>1497996114</v>
      </c>
      <c r="J16106" t="s">
        <v>13588</v>
      </c>
      <c r="K16106">
        <v>9</v>
      </c>
      <c r="L16106" t="s">
        <v>13588</v>
      </c>
      <c r="M16106">
        <v>1000</v>
      </c>
      <c r="N16106" t="s">
        <v>13605</v>
      </c>
      <c r="O16106">
        <v>100</v>
      </c>
      <c r="P16106">
        <v>1500326375</v>
      </c>
    </row>
    <row r="16107" spans="1:16" x14ac:dyDescent="0.2">
      <c r="A16107">
        <v>16105</v>
      </c>
      <c r="B16107">
        <v>372</v>
      </c>
      <c r="C16107" t="s">
        <v>13586</v>
      </c>
      <c r="D16107">
        <v>1052</v>
      </c>
      <c r="E16107">
        <v>50</v>
      </c>
      <c r="F16107" t="s">
        <v>13587</v>
      </c>
      <c r="G16107" t="s">
        <v>13588</v>
      </c>
      <c r="H16107" t="s">
        <v>48</v>
      </c>
      <c r="I16107">
        <v>1497996114</v>
      </c>
      <c r="J16107" t="s">
        <v>13588</v>
      </c>
      <c r="K16107">
        <v>9</v>
      </c>
      <c r="L16107" t="s">
        <v>13588</v>
      </c>
      <c r="M16107">
        <v>1</v>
      </c>
      <c r="N16107" t="s">
        <v>13627</v>
      </c>
      <c r="O16107">
        <v>13</v>
      </c>
      <c r="P16107">
        <v>1768298855</v>
      </c>
    </row>
    <row r="16108" spans="1:16" x14ac:dyDescent="0.2">
      <c r="A16108">
        <v>16106</v>
      </c>
      <c r="B16108">
        <v>372</v>
      </c>
      <c r="C16108" t="s">
        <v>13586</v>
      </c>
      <c r="D16108">
        <v>1052</v>
      </c>
      <c r="E16108">
        <v>50</v>
      </c>
      <c r="F16108" t="s">
        <v>13587</v>
      </c>
      <c r="G16108" t="s">
        <v>13588</v>
      </c>
      <c r="H16108" t="s">
        <v>48</v>
      </c>
      <c r="I16108">
        <v>1497996114</v>
      </c>
      <c r="J16108" t="s">
        <v>13588</v>
      </c>
      <c r="K16108">
        <v>9</v>
      </c>
      <c r="L16108" t="s">
        <v>13588</v>
      </c>
      <c r="M16108">
        <v>1</v>
      </c>
      <c r="N16108" t="s">
        <v>12689</v>
      </c>
      <c r="O16108">
        <v>53</v>
      </c>
      <c r="P16108">
        <v>1442500882</v>
      </c>
    </row>
    <row r="16109" spans="1:16" x14ac:dyDescent="0.2">
      <c r="A16109">
        <v>16107</v>
      </c>
      <c r="B16109">
        <v>372</v>
      </c>
      <c r="C16109" t="s">
        <v>13586</v>
      </c>
      <c r="D16109">
        <v>1052</v>
      </c>
      <c r="E16109">
        <v>50</v>
      </c>
      <c r="F16109" t="s">
        <v>13587</v>
      </c>
      <c r="G16109" t="s">
        <v>13588</v>
      </c>
      <c r="H16109" t="s">
        <v>48</v>
      </c>
      <c r="I16109">
        <v>1497996114</v>
      </c>
      <c r="J16109" t="s">
        <v>13588</v>
      </c>
      <c r="K16109">
        <v>9</v>
      </c>
      <c r="L16109" t="s">
        <v>13588</v>
      </c>
      <c r="M16109">
        <v>3</v>
      </c>
      <c r="N16109" t="s">
        <v>3981</v>
      </c>
      <c r="O16109">
        <v>13</v>
      </c>
      <c r="P16109">
        <v>6519593028</v>
      </c>
    </row>
    <row r="16110" spans="1:16" x14ac:dyDescent="0.2">
      <c r="A16110">
        <v>16108</v>
      </c>
      <c r="B16110">
        <v>372</v>
      </c>
      <c r="C16110" t="s">
        <v>13586</v>
      </c>
      <c r="D16110">
        <v>1052</v>
      </c>
      <c r="E16110">
        <v>50</v>
      </c>
      <c r="F16110" t="s">
        <v>13587</v>
      </c>
      <c r="G16110" t="s">
        <v>13588</v>
      </c>
      <c r="H16110" t="s">
        <v>48</v>
      </c>
      <c r="I16110">
        <v>1497996114</v>
      </c>
      <c r="J16110" t="s">
        <v>13588</v>
      </c>
      <c r="K16110">
        <v>9</v>
      </c>
      <c r="L16110" t="s">
        <v>13588</v>
      </c>
      <c r="M16110">
        <v>19</v>
      </c>
      <c r="N16110" t="s">
        <v>1464</v>
      </c>
      <c r="O16110">
        <v>44</v>
      </c>
      <c r="P16110">
        <v>3756902397</v>
      </c>
    </row>
    <row r="16111" spans="1:16" x14ac:dyDescent="0.2">
      <c r="A16111">
        <v>16109</v>
      </c>
      <c r="B16111">
        <v>372</v>
      </c>
      <c r="C16111" t="s">
        <v>13586</v>
      </c>
      <c r="D16111">
        <v>1052</v>
      </c>
      <c r="E16111">
        <v>50</v>
      </c>
      <c r="F16111" t="s">
        <v>13587</v>
      </c>
      <c r="G16111" t="s">
        <v>13588</v>
      </c>
      <c r="H16111" t="s">
        <v>48</v>
      </c>
      <c r="I16111">
        <v>1497996114</v>
      </c>
      <c r="J16111" t="s">
        <v>13588</v>
      </c>
      <c r="K16111">
        <v>9</v>
      </c>
      <c r="L16111" t="s">
        <v>13588</v>
      </c>
      <c r="M16111">
        <v>1000</v>
      </c>
      <c r="N16111" t="s">
        <v>13605</v>
      </c>
      <c r="O16111">
        <v>100</v>
      </c>
      <c r="P16111">
        <v>1500326375</v>
      </c>
    </row>
    <row r="16112" spans="1:16" x14ac:dyDescent="0.2">
      <c r="A16112">
        <v>16110</v>
      </c>
      <c r="B16112">
        <v>372</v>
      </c>
      <c r="C16112" t="s">
        <v>13586</v>
      </c>
      <c r="D16112">
        <v>1052</v>
      </c>
      <c r="E16112">
        <v>50</v>
      </c>
      <c r="F16112" t="s">
        <v>13587</v>
      </c>
      <c r="G16112" t="s">
        <v>13588</v>
      </c>
      <c r="H16112" t="s">
        <v>48</v>
      </c>
      <c r="I16112">
        <v>1497996114</v>
      </c>
      <c r="J16112" t="s">
        <v>13588</v>
      </c>
      <c r="K16112">
        <v>9</v>
      </c>
      <c r="L16112" t="s">
        <v>13588</v>
      </c>
      <c r="M16112">
        <v>3</v>
      </c>
      <c r="N16112" t="s">
        <v>3189</v>
      </c>
      <c r="O16112">
        <v>13</v>
      </c>
      <c r="P16112">
        <v>5486067035</v>
      </c>
    </row>
    <row r="16113" spans="1:16" x14ac:dyDescent="0.2">
      <c r="A16113">
        <v>16111</v>
      </c>
      <c r="B16113">
        <v>372</v>
      </c>
      <c r="C16113" t="s">
        <v>13586</v>
      </c>
      <c r="D16113">
        <v>1052</v>
      </c>
      <c r="E16113">
        <v>50</v>
      </c>
      <c r="F16113" t="s">
        <v>13587</v>
      </c>
      <c r="G16113" t="s">
        <v>13588</v>
      </c>
      <c r="H16113" t="s">
        <v>48</v>
      </c>
      <c r="I16113">
        <v>1497996114</v>
      </c>
      <c r="J16113" t="s">
        <v>13588</v>
      </c>
      <c r="K16113">
        <v>9</v>
      </c>
      <c r="L16113" t="s">
        <v>13588</v>
      </c>
      <c r="M16113">
        <v>3</v>
      </c>
      <c r="N16113" t="s">
        <v>13606</v>
      </c>
      <c r="O16113">
        <v>44</v>
      </c>
      <c r="P16113">
        <v>2918162277</v>
      </c>
    </row>
    <row r="16114" spans="1:16" x14ac:dyDescent="0.2">
      <c r="A16114">
        <v>16112</v>
      </c>
      <c r="B16114">
        <v>372</v>
      </c>
      <c r="C16114" t="s">
        <v>13586</v>
      </c>
      <c r="D16114">
        <v>1052</v>
      </c>
      <c r="E16114">
        <v>50</v>
      </c>
      <c r="F16114" t="s">
        <v>13587</v>
      </c>
      <c r="G16114" t="s">
        <v>13588</v>
      </c>
      <c r="H16114" t="s">
        <v>48</v>
      </c>
      <c r="I16114">
        <v>1497996114</v>
      </c>
      <c r="J16114" t="s">
        <v>13588</v>
      </c>
      <c r="K16114">
        <v>9</v>
      </c>
      <c r="L16114" t="s">
        <v>13588</v>
      </c>
      <c r="M16114">
        <v>9</v>
      </c>
      <c r="N16114" t="s">
        <v>13615</v>
      </c>
      <c r="O16114">
        <v>31</v>
      </c>
      <c r="P16114">
        <v>1931074752</v>
      </c>
    </row>
    <row r="16115" spans="1:16" x14ac:dyDescent="0.2">
      <c r="A16115">
        <v>16113</v>
      </c>
      <c r="B16115">
        <v>372</v>
      </c>
      <c r="C16115" t="s">
        <v>13586</v>
      </c>
      <c r="D16115">
        <v>1052</v>
      </c>
      <c r="E16115">
        <v>50</v>
      </c>
      <c r="F16115" t="s">
        <v>13587</v>
      </c>
      <c r="G16115" t="s">
        <v>13588</v>
      </c>
      <c r="H16115" t="s">
        <v>48</v>
      </c>
      <c r="I16115">
        <v>1497996114</v>
      </c>
      <c r="J16115" t="s">
        <v>13588</v>
      </c>
      <c r="K16115">
        <v>9</v>
      </c>
      <c r="L16115" t="s">
        <v>13588</v>
      </c>
      <c r="M16115">
        <v>4</v>
      </c>
      <c r="N16115" t="s">
        <v>13612</v>
      </c>
      <c r="O16115">
        <v>81</v>
      </c>
      <c r="P16115">
        <v>1965745297</v>
      </c>
    </row>
    <row r="16116" spans="1:16" x14ac:dyDescent="0.2">
      <c r="A16116">
        <v>16114</v>
      </c>
      <c r="B16116">
        <v>372</v>
      </c>
      <c r="C16116" t="s">
        <v>13586</v>
      </c>
      <c r="D16116">
        <v>1052</v>
      </c>
      <c r="E16116">
        <v>50</v>
      </c>
      <c r="F16116" t="s">
        <v>13587</v>
      </c>
      <c r="G16116" t="s">
        <v>13588</v>
      </c>
      <c r="H16116" t="s">
        <v>48</v>
      </c>
      <c r="I16116">
        <v>1497996114</v>
      </c>
      <c r="J16116" t="s">
        <v>13588</v>
      </c>
      <c r="K16116">
        <v>9</v>
      </c>
      <c r="L16116" t="s">
        <v>13588</v>
      </c>
      <c r="M16116">
        <v>8</v>
      </c>
      <c r="N16116" t="s">
        <v>13613</v>
      </c>
      <c r="O16116">
        <v>11</v>
      </c>
      <c r="P16116">
        <v>1833744505</v>
      </c>
    </row>
    <row r="16117" spans="1:16" x14ac:dyDescent="0.2">
      <c r="A16117">
        <v>16115</v>
      </c>
      <c r="B16117">
        <v>372</v>
      </c>
      <c r="C16117" t="s">
        <v>13586</v>
      </c>
      <c r="D16117">
        <v>1052</v>
      </c>
      <c r="E16117">
        <v>50</v>
      </c>
      <c r="F16117" t="s">
        <v>13587</v>
      </c>
      <c r="G16117" t="s">
        <v>13588</v>
      </c>
      <c r="H16117" t="s">
        <v>48</v>
      </c>
      <c r="I16117">
        <v>1497996114</v>
      </c>
      <c r="J16117" t="s">
        <v>13588</v>
      </c>
      <c r="K16117">
        <v>9</v>
      </c>
      <c r="L16117" t="s">
        <v>13588</v>
      </c>
      <c r="M16117">
        <v>5</v>
      </c>
      <c r="N16117" t="s">
        <v>1069</v>
      </c>
      <c r="O16117">
        <v>32</v>
      </c>
      <c r="P16117">
        <v>1833724684</v>
      </c>
    </row>
    <row r="16118" spans="1:16" x14ac:dyDescent="0.2">
      <c r="A16118">
        <v>16116</v>
      </c>
      <c r="B16118">
        <v>372</v>
      </c>
      <c r="C16118" t="s">
        <v>13586</v>
      </c>
      <c r="D16118">
        <v>1052</v>
      </c>
      <c r="E16118">
        <v>50</v>
      </c>
      <c r="F16118" t="s">
        <v>13587</v>
      </c>
      <c r="G16118" t="s">
        <v>13588</v>
      </c>
      <c r="H16118" t="s">
        <v>48</v>
      </c>
      <c r="I16118">
        <v>1497996114</v>
      </c>
      <c r="J16118" t="s">
        <v>13588</v>
      </c>
      <c r="K16118">
        <v>9</v>
      </c>
      <c r="L16118" t="s">
        <v>13588</v>
      </c>
      <c r="M16118">
        <v>1000</v>
      </c>
      <c r="N16118" t="s">
        <v>4274</v>
      </c>
      <c r="O16118">
        <v>400</v>
      </c>
      <c r="P16118">
        <v>1917640467</v>
      </c>
    </row>
    <row r="16119" spans="1:16" x14ac:dyDescent="0.2">
      <c r="A16119">
        <v>16117</v>
      </c>
      <c r="B16119">
        <v>372</v>
      </c>
      <c r="C16119" t="s">
        <v>13586</v>
      </c>
      <c r="D16119">
        <v>1052</v>
      </c>
      <c r="E16119">
        <v>50</v>
      </c>
      <c r="F16119" t="s">
        <v>13587</v>
      </c>
      <c r="G16119" t="s">
        <v>13588</v>
      </c>
      <c r="H16119" t="s">
        <v>48</v>
      </c>
      <c r="I16119">
        <v>1497996114</v>
      </c>
      <c r="J16119" t="s">
        <v>13588</v>
      </c>
      <c r="K16119">
        <v>9</v>
      </c>
      <c r="L16119" t="s">
        <v>13588</v>
      </c>
      <c r="M16119">
        <v>3</v>
      </c>
      <c r="N16119" t="s">
        <v>4723</v>
      </c>
      <c r="O16119">
        <v>44</v>
      </c>
      <c r="P16119">
        <v>2115381795</v>
      </c>
    </row>
    <row r="16120" spans="1:16" x14ac:dyDescent="0.2">
      <c r="A16120">
        <v>16118</v>
      </c>
      <c r="B16120">
        <v>372</v>
      </c>
      <c r="C16120" t="s">
        <v>13586</v>
      </c>
      <c r="D16120">
        <v>1052</v>
      </c>
      <c r="E16120">
        <v>50</v>
      </c>
      <c r="F16120" t="s">
        <v>13587</v>
      </c>
      <c r="G16120" t="s">
        <v>13588</v>
      </c>
      <c r="H16120" t="s">
        <v>48</v>
      </c>
      <c r="I16120">
        <v>1497996114</v>
      </c>
      <c r="J16120" t="s">
        <v>13588</v>
      </c>
      <c r="K16120">
        <v>9</v>
      </c>
      <c r="L16120" t="s">
        <v>13588</v>
      </c>
      <c r="M16120">
        <v>1000</v>
      </c>
      <c r="N16120" t="s">
        <v>13605</v>
      </c>
      <c r="O16120">
        <v>100</v>
      </c>
      <c r="P16120">
        <v>1500326375</v>
      </c>
    </row>
    <row r="16121" spans="1:16" x14ac:dyDescent="0.2">
      <c r="A16121">
        <v>16119</v>
      </c>
      <c r="B16121">
        <v>372</v>
      </c>
      <c r="C16121" t="s">
        <v>13586</v>
      </c>
      <c r="D16121">
        <v>1052</v>
      </c>
      <c r="E16121">
        <v>50</v>
      </c>
      <c r="F16121" t="s">
        <v>13587</v>
      </c>
      <c r="G16121" t="s">
        <v>13588</v>
      </c>
      <c r="H16121" t="s">
        <v>48</v>
      </c>
      <c r="I16121">
        <v>1497996114</v>
      </c>
      <c r="J16121" t="s">
        <v>13588</v>
      </c>
      <c r="K16121">
        <v>9</v>
      </c>
      <c r="L16121" t="s">
        <v>13588</v>
      </c>
      <c r="M16121">
        <v>8</v>
      </c>
      <c r="N16121" t="s">
        <v>48</v>
      </c>
      <c r="O16121">
        <v>11</v>
      </c>
      <c r="P16121">
        <v>1497996114</v>
      </c>
    </row>
    <row r="16122" spans="1:16" x14ac:dyDescent="0.2">
      <c r="A16122">
        <v>16120</v>
      </c>
      <c r="B16122">
        <v>372</v>
      </c>
      <c r="C16122" t="s">
        <v>13586</v>
      </c>
      <c r="D16122">
        <v>1052</v>
      </c>
      <c r="E16122">
        <v>50</v>
      </c>
      <c r="F16122" t="s">
        <v>13587</v>
      </c>
      <c r="G16122" t="s">
        <v>13588</v>
      </c>
      <c r="H16122" t="s">
        <v>48</v>
      </c>
      <c r="I16122">
        <v>1497996114</v>
      </c>
      <c r="J16122" t="s">
        <v>13588</v>
      </c>
      <c r="K16122">
        <v>9</v>
      </c>
      <c r="L16122" t="s">
        <v>13588</v>
      </c>
      <c r="M16122">
        <v>3</v>
      </c>
      <c r="N16122" t="s">
        <v>13606</v>
      </c>
      <c r="O16122">
        <v>44</v>
      </c>
      <c r="P16122">
        <v>2918162277</v>
      </c>
    </row>
    <row r="16123" spans="1:16" x14ac:dyDescent="0.2">
      <c r="A16123">
        <v>16121</v>
      </c>
      <c r="B16123">
        <v>372</v>
      </c>
      <c r="C16123" t="s">
        <v>13586</v>
      </c>
      <c r="D16123">
        <v>1052</v>
      </c>
      <c r="E16123">
        <v>50</v>
      </c>
      <c r="F16123" t="s">
        <v>13587</v>
      </c>
      <c r="G16123" t="s">
        <v>13588</v>
      </c>
      <c r="H16123" t="s">
        <v>48</v>
      </c>
      <c r="I16123">
        <v>1497996114</v>
      </c>
      <c r="J16123" t="s">
        <v>13588</v>
      </c>
      <c r="K16123">
        <v>9</v>
      </c>
      <c r="L16123" t="s">
        <v>13588</v>
      </c>
      <c r="M16123">
        <v>8</v>
      </c>
      <c r="N16123" t="s">
        <v>48</v>
      </c>
      <c r="O16123">
        <v>11</v>
      </c>
      <c r="P16123">
        <v>1497996114</v>
      </c>
    </row>
    <row r="16124" spans="1:16" x14ac:dyDescent="0.2">
      <c r="A16124">
        <v>16122</v>
      </c>
      <c r="B16124">
        <v>372</v>
      </c>
      <c r="C16124" t="s">
        <v>13586</v>
      </c>
      <c r="D16124">
        <v>1052</v>
      </c>
      <c r="E16124">
        <v>50</v>
      </c>
      <c r="F16124" t="s">
        <v>13587</v>
      </c>
      <c r="G16124" t="s">
        <v>13588</v>
      </c>
      <c r="H16124" t="s">
        <v>48</v>
      </c>
      <c r="I16124">
        <v>1497996114</v>
      </c>
      <c r="J16124" t="s">
        <v>13588</v>
      </c>
      <c r="K16124">
        <v>9</v>
      </c>
      <c r="L16124" t="s">
        <v>13588</v>
      </c>
      <c r="M16124">
        <v>1</v>
      </c>
      <c r="N16124" t="s">
        <v>13592</v>
      </c>
      <c r="O16124">
        <v>41</v>
      </c>
      <c r="P16124">
        <v>6519009722</v>
      </c>
    </row>
    <row r="16125" spans="1:16" x14ac:dyDescent="0.2">
      <c r="A16125">
        <v>16123</v>
      </c>
      <c r="B16125">
        <v>372</v>
      </c>
      <c r="C16125" t="s">
        <v>13586</v>
      </c>
      <c r="D16125">
        <v>1052</v>
      </c>
      <c r="E16125">
        <v>50</v>
      </c>
      <c r="F16125" t="s">
        <v>13587</v>
      </c>
      <c r="G16125" t="s">
        <v>13588</v>
      </c>
      <c r="H16125" t="s">
        <v>48</v>
      </c>
      <c r="I16125">
        <v>1497996114</v>
      </c>
      <c r="J16125" t="s">
        <v>13588</v>
      </c>
      <c r="K16125">
        <v>9</v>
      </c>
      <c r="L16125" t="s">
        <v>13588</v>
      </c>
      <c r="M16125">
        <v>19</v>
      </c>
      <c r="N16125" t="s">
        <v>1464</v>
      </c>
      <c r="O16125">
        <v>44</v>
      </c>
      <c r="P16125">
        <v>3756902397</v>
      </c>
    </row>
    <row r="16126" spans="1:16" x14ac:dyDescent="0.2">
      <c r="A16126">
        <v>16124</v>
      </c>
      <c r="B16126">
        <v>372</v>
      </c>
      <c r="C16126" t="s">
        <v>13586</v>
      </c>
      <c r="D16126">
        <v>1052</v>
      </c>
      <c r="E16126">
        <v>50</v>
      </c>
      <c r="F16126" t="s">
        <v>13587</v>
      </c>
      <c r="G16126" t="s">
        <v>13588</v>
      </c>
      <c r="H16126" t="s">
        <v>48</v>
      </c>
      <c r="I16126">
        <v>1497996114</v>
      </c>
      <c r="J16126" t="s">
        <v>13588</v>
      </c>
      <c r="K16126">
        <v>9</v>
      </c>
      <c r="L16126" t="s">
        <v>13588</v>
      </c>
      <c r="M16126">
        <v>1000</v>
      </c>
      <c r="N16126" t="s">
        <v>13628</v>
      </c>
      <c r="O16126">
        <v>50</v>
      </c>
      <c r="P16126">
        <v>6522857129</v>
      </c>
    </row>
    <row r="16127" spans="1:16" x14ac:dyDescent="0.2">
      <c r="A16127">
        <v>16125</v>
      </c>
      <c r="B16127">
        <v>372</v>
      </c>
      <c r="C16127" t="s">
        <v>13586</v>
      </c>
      <c r="D16127">
        <v>1052</v>
      </c>
      <c r="E16127">
        <v>50</v>
      </c>
      <c r="F16127" t="s">
        <v>13587</v>
      </c>
      <c r="G16127" t="s">
        <v>13588</v>
      </c>
      <c r="H16127" t="s">
        <v>48</v>
      </c>
      <c r="I16127">
        <v>1497996114</v>
      </c>
      <c r="J16127" t="s">
        <v>13588</v>
      </c>
      <c r="K16127">
        <v>9</v>
      </c>
      <c r="L16127" t="s">
        <v>13588</v>
      </c>
      <c r="M16127">
        <v>1000</v>
      </c>
      <c r="N16127" t="s">
        <v>13605</v>
      </c>
      <c r="O16127">
        <v>100</v>
      </c>
      <c r="P16127">
        <v>1500326375</v>
      </c>
    </row>
    <row r="16128" spans="1:16" x14ac:dyDescent="0.2">
      <c r="A16128">
        <v>16126</v>
      </c>
      <c r="B16128">
        <v>372</v>
      </c>
      <c r="C16128" t="s">
        <v>13586</v>
      </c>
      <c r="D16128">
        <v>1052</v>
      </c>
      <c r="E16128">
        <v>50</v>
      </c>
      <c r="F16128" t="s">
        <v>13587</v>
      </c>
      <c r="G16128" t="s">
        <v>13588</v>
      </c>
      <c r="H16128" t="s">
        <v>48</v>
      </c>
      <c r="I16128">
        <v>1497996114</v>
      </c>
      <c r="J16128" t="s">
        <v>13588</v>
      </c>
      <c r="K16128">
        <v>9</v>
      </c>
      <c r="L16128" t="s">
        <v>13588</v>
      </c>
      <c r="M16128">
        <v>3</v>
      </c>
      <c r="N16128" t="s">
        <v>3981</v>
      </c>
      <c r="O16128">
        <v>13</v>
      </c>
      <c r="P16128">
        <v>6519593028</v>
      </c>
    </row>
    <row r="16129" spans="1:16" x14ac:dyDescent="0.2">
      <c r="A16129">
        <v>16127</v>
      </c>
      <c r="B16129">
        <v>372</v>
      </c>
      <c r="C16129" t="s">
        <v>13586</v>
      </c>
      <c r="D16129">
        <v>1052</v>
      </c>
      <c r="E16129">
        <v>50</v>
      </c>
      <c r="F16129" t="s">
        <v>13587</v>
      </c>
      <c r="G16129" t="s">
        <v>13588</v>
      </c>
      <c r="H16129" t="s">
        <v>48</v>
      </c>
      <c r="I16129">
        <v>1497996114</v>
      </c>
      <c r="J16129" t="s">
        <v>13588</v>
      </c>
      <c r="K16129">
        <v>9</v>
      </c>
      <c r="L16129" t="s">
        <v>13588</v>
      </c>
      <c r="M16129">
        <v>1</v>
      </c>
      <c r="N16129" t="s">
        <v>13604</v>
      </c>
      <c r="O16129">
        <v>37</v>
      </c>
      <c r="P16129">
        <v>1912887501</v>
      </c>
    </row>
    <row r="16130" spans="1:16" x14ac:dyDescent="0.2">
      <c r="A16130">
        <v>16128</v>
      </c>
      <c r="B16130">
        <v>372</v>
      </c>
      <c r="C16130" t="s">
        <v>13586</v>
      </c>
      <c r="D16130">
        <v>1052</v>
      </c>
      <c r="E16130">
        <v>50</v>
      </c>
      <c r="F16130" t="s">
        <v>13587</v>
      </c>
      <c r="G16130" t="s">
        <v>13588</v>
      </c>
      <c r="H16130" t="s">
        <v>48</v>
      </c>
      <c r="I16130">
        <v>1497996114</v>
      </c>
      <c r="J16130" t="s">
        <v>13588</v>
      </c>
      <c r="K16130">
        <v>9</v>
      </c>
      <c r="L16130" t="s">
        <v>13588</v>
      </c>
      <c r="M16130">
        <v>1000</v>
      </c>
      <c r="N16130" t="s">
        <v>1970</v>
      </c>
      <c r="O16130">
        <v>100</v>
      </c>
      <c r="P16130">
        <v>1110507010</v>
      </c>
    </row>
    <row r="16131" spans="1:16" x14ac:dyDescent="0.2">
      <c r="A16131">
        <v>16129</v>
      </c>
      <c r="B16131">
        <v>372</v>
      </c>
      <c r="C16131" t="s">
        <v>13586</v>
      </c>
      <c r="D16131">
        <v>1052</v>
      </c>
      <c r="E16131">
        <v>50</v>
      </c>
      <c r="F16131" t="s">
        <v>13587</v>
      </c>
      <c r="G16131" t="s">
        <v>13588</v>
      </c>
      <c r="H16131" t="s">
        <v>48</v>
      </c>
      <c r="I16131">
        <v>1497996114</v>
      </c>
      <c r="J16131" t="s">
        <v>13588</v>
      </c>
      <c r="K16131">
        <v>9</v>
      </c>
      <c r="L16131" t="s">
        <v>13588</v>
      </c>
      <c r="M16131">
        <v>2</v>
      </c>
      <c r="N16131" t="s">
        <v>1083</v>
      </c>
      <c r="O16131">
        <v>11</v>
      </c>
      <c r="P16131">
        <v>1851186923</v>
      </c>
    </row>
    <row r="16132" spans="1:16" x14ac:dyDescent="0.2">
      <c r="A16132">
        <v>16130</v>
      </c>
      <c r="B16132">
        <v>372</v>
      </c>
      <c r="C16132" t="s">
        <v>13586</v>
      </c>
      <c r="D16132">
        <v>1052</v>
      </c>
      <c r="E16132">
        <v>50</v>
      </c>
      <c r="F16132" t="s">
        <v>13587</v>
      </c>
      <c r="G16132" t="s">
        <v>13588</v>
      </c>
      <c r="H16132" t="s">
        <v>48</v>
      </c>
      <c r="I16132">
        <v>1497996114</v>
      </c>
      <c r="J16132" t="s">
        <v>13588</v>
      </c>
      <c r="K16132">
        <v>9</v>
      </c>
      <c r="L16132" t="s">
        <v>13588</v>
      </c>
      <c r="M16132">
        <v>1000</v>
      </c>
      <c r="N16132" t="s">
        <v>13617</v>
      </c>
      <c r="O16132">
        <v>11</v>
      </c>
      <c r="P16132">
        <v>6519874747</v>
      </c>
    </row>
    <row r="16133" spans="1:16" x14ac:dyDescent="0.2">
      <c r="A16133">
        <v>16131</v>
      </c>
      <c r="B16133">
        <v>372</v>
      </c>
      <c r="C16133" t="s">
        <v>13586</v>
      </c>
      <c r="D16133">
        <v>1052</v>
      </c>
      <c r="E16133">
        <v>50</v>
      </c>
      <c r="F16133" t="s">
        <v>13587</v>
      </c>
      <c r="G16133" t="s">
        <v>13588</v>
      </c>
      <c r="H16133" t="s">
        <v>48</v>
      </c>
      <c r="I16133">
        <v>1497996114</v>
      </c>
      <c r="J16133" t="s">
        <v>13588</v>
      </c>
      <c r="K16133">
        <v>9</v>
      </c>
      <c r="L16133" t="s">
        <v>13588</v>
      </c>
      <c r="M16133">
        <v>1000</v>
      </c>
      <c r="N16133" t="s">
        <v>4274</v>
      </c>
      <c r="O16133">
        <v>400</v>
      </c>
      <c r="P16133">
        <v>1917640467</v>
      </c>
    </row>
    <row r="16134" spans="1:16" x14ac:dyDescent="0.2">
      <c r="A16134">
        <v>16132</v>
      </c>
      <c r="B16134">
        <v>372</v>
      </c>
      <c r="C16134" t="s">
        <v>13586</v>
      </c>
      <c r="D16134">
        <v>1052</v>
      </c>
      <c r="E16134">
        <v>50</v>
      </c>
      <c r="F16134" t="s">
        <v>13587</v>
      </c>
      <c r="G16134" t="s">
        <v>13588</v>
      </c>
      <c r="H16134" t="s">
        <v>48</v>
      </c>
      <c r="I16134">
        <v>1497996114</v>
      </c>
      <c r="J16134" t="s">
        <v>13588</v>
      </c>
      <c r="K16134">
        <v>9</v>
      </c>
      <c r="L16134" t="s">
        <v>13588</v>
      </c>
      <c r="M16134">
        <v>1000</v>
      </c>
      <c r="N16134" t="s">
        <v>13623</v>
      </c>
      <c r="O16134">
        <v>11</v>
      </c>
      <c r="P16134">
        <v>1595815493</v>
      </c>
    </row>
    <row r="16135" spans="1:16" x14ac:dyDescent="0.2">
      <c r="A16135">
        <v>16133</v>
      </c>
      <c r="B16135">
        <v>372</v>
      </c>
      <c r="C16135" t="s">
        <v>13586</v>
      </c>
      <c r="D16135">
        <v>1052</v>
      </c>
      <c r="E16135">
        <v>50</v>
      </c>
      <c r="F16135" t="s">
        <v>13587</v>
      </c>
      <c r="G16135" t="s">
        <v>13588</v>
      </c>
      <c r="H16135" t="s">
        <v>48</v>
      </c>
      <c r="I16135">
        <v>1497996114</v>
      </c>
      <c r="J16135" t="s">
        <v>13588</v>
      </c>
      <c r="K16135">
        <v>9</v>
      </c>
      <c r="L16135" t="s">
        <v>13588</v>
      </c>
      <c r="M16135">
        <v>5</v>
      </c>
      <c r="N16135" t="s">
        <v>1533</v>
      </c>
      <c r="O16135">
        <v>11</v>
      </c>
      <c r="P16135">
        <v>1068996561</v>
      </c>
    </row>
    <row r="16136" spans="1:16" x14ac:dyDescent="0.2">
      <c r="A16136">
        <v>16134</v>
      </c>
      <c r="B16136">
        <v>372</v>
      </c>
      <c r="C16136" t="s">
        <v>13586</v>
      </c>
      <c r="D16136">
        <v>1052</v>
      </c>
      <c r="E16136">
        <v>50</v>
      </c>
      <c r="F16136" t="s">
        <v>13587</v>
      </c>
      <c r="G16136" t="s">
        <v>13588</v>
      </c>
      <c r="H16136" t="s">
        <v>48</v>
      </c>
      <c r="I16136">
        <v>1497996114</v>
      </c>
      <c r="J16136" t="s">
        <v>13588</v>
      </c>
      <c r="K16136">
        <v>9</v>
      </c>
      <c r="L16136" t="s">
        <v>13588</v>
      </c>
      <c r="M16136">
        <v>2</v>
      </c>
      <c r="N16136" t="s">
        <v>13629</v>
      </c>
      <c r="O16136">
        <v>32</v>
      </c>
      <c r="P16136">
        <v>1247788140</v>
      </c>
    </row>
    <row r="16137" spans="1:16" x14ac:dyDescent="0.2">
      <c r="A16137">
        <v>16135</v>
      </c>
      <c r="B16137">
        <v>372</v>
      </c>
      <c r="C16137" t="s">
        <v>13586</v>
      </c>
      <c r="D16137">
        <v>1052</v>
      </c>
      <c r="E16137">
        <v>50</v>
      </c>
      <c r="F16137" t="s">
        <v>13587</v>
      </c>
      <c r="G16137" t="s">
        <v>13588</v>
      </c>
      <c r="H16137" t="s">
        <v>48</v>
      </c>
      <c r="I16137">
        <v>1497996114</v>
      </c>
      <c r="J16137" t="s">
        <v>13588</v>
      </c>
      <c r="K16137">
        <v>9</v>
      </c>
      <c r="L16137" t="s">
        <v>13588</v>
      </c>
      <c r="M16137">
        <v>1000</v>
      </c>
      <c r="N16137" t="s">
        <v>13605</v>
      </c>
      <c r="O16137">
        <v>100</v>
      </c>
      <c r="P16137">
        <v>1500326375</v>
      </c>
    </row>
    <row r="16138" spans="1:16" x14ac:dyDescent="0.2">
      <c r="A16138">
        <v>16136</v>
      </c>
      <c r="B16138">
        <v>372</v>
      </c>
      <c r="C16138" t="s">
        <v>13586</v>
      </c>
      <c r="D16138">
        <v>1052</v>
      </c>
      <c r="E16138">
        <v>50</v>
      </c>
      <c r="F16138" t="s">
        <v>13587</v>
      </c>
      <c r="G16138" t="s">
        <v>13588</v>
      </c>
      <c r="H16138" t="s">
        <v>48</v>
      </c>
      <c r="I16138">
        <v>1497996114</v>
      </c>
      <c r="J16138" t="s">
        <v>13588</v>
      </c>
      <c r="K16138">
        <v>9</v>
      </c>
      <c r="L16138" t="s">
        <v>13588</v>
      </c>
      <c r="M16138">
        <v>10</v>
      </c>
      <c r="N16138" t="s">
        <v>4335</v>
      </c>
      <c r="O16138">
        <v>43</v>
      </c>
      <c r="P16138">
        <v>5271722540</v>
      </c>
    </row>
    <row r="16139" spans="1:16" x14ac:dyDescent="0.2">
      <c r="A16139">
        <v>16137</v>
      </c>
      <c r="B16139">
        <v>372</v>
      </c>
      <c r="C16139" t="s">
        <v>13586</v>
      </c>
      <c r="D16139">
        <v>1052</v>
      </c>
      <c r="E16139">
        <v>50</v>
      </c>
      <c r="F16139" t="s">
        <v>13587</v>
      </c>
      <c r="G16139" t="s">
        <v>13588</v>
      </c>
      <c r="H16139" t="s">
        <v>48</v>
      </c>
      <c r="I16139">
        <v>1497996114</v>
      </c>
      <c r="J16139" t="s">
        <v>13588</v>
      </c>
      <c r="K16139">
        <v>9</v>
      </c>
      <c r="L16139" t="s">
        <v>13588</v>
      </c>
      <c r="M16139">
        <v>1000</v>
      </c>
      <c r="N16139" t="s">
        <v>8173</v>
      </c>
      <c r="O16139">
        <v>44</v>
      </c>
      <c r="P16139">
        <v>1917061700</v>
      </c>
    </row>
    <row r="16140" spans="1:16" x14ac:dyDescent="0.2">
      <c r="A16140">
        <v>16138</v>
      </c>
      <c r="B16140">
        <v>372</v>
      </c>
      <c r="C16140" t="s">
        <v>13586</v>
      </c>
      <c r="D16140">
        <v>1052</v>
      </c>
      <c r="E16140">
        <v>50</v>
      </c>
      <c r="F16140" t="s">
        <v>13587</v>
      </c>
      <c r="G16140" t="s">
        <v>13588</v>
      </c>
      <c r="H16140" t="s">
        <v>48</v>
      </c>
      <c r="I16140">
        <v>1497996114</v>
      </c>
      <c r="J16140" t="s">
        <v>13588</v>
      </c>
      <c r="K16140">
        <v>9</v>
      </c>
      <c r="L16140" t="s">
        <v>13588</v>
      </c>
      <c r="M16140">
        <v>1000</v>
      </c>
      <c r="N16140" t="s">
        <v>8173</v>
      </c>
      <c r="O16140">
        <v>44</v>
      </c>
      <c r="P16140">
        <v>1917061700</v>
      </c>
    </row>
    <row r="16141" spans="1:16" x14ac:dyDescent="0.2">
      <c r="A16141">
        <v>16139</v>
      </c>
      <c r="B16141">
        <v>372</v>
      </c>
      <c r="C16141" t="s">
        <v>13586</v>
      </c>
      <c r="D16141">
        <v>1052</v>
      </c>
      <c r="E16141">
        <v>50</v>
      </c>
      <c r="F16141" t="s">
        <v>13587</v>
      </c>
      <c r="G16141" t="s">
        <v>13588</v>
      </c>
      <c r="H16141" t="s">
        <v>48</v>
      </c>
      <c r="I16141">
        <v>1497996114</v>
      </c>
      <c r="J16141" t="s">
        <v>13588</v>
      </c>
      <c r="K16141">
        <v>9</v>
      </c>
      <c r="L16141" t="s">
        <v>13588</v>
      </c>
      <c r="M16141">
        <v>3</v>
      </c>
      <c r="N16141" t="s">
        <v>3981</v>
      </c>
      <c r="O16141">
        <v>13</v>
      </c>
      <c r="P16141">
        <v>6519593028</v>
      </c>
    </row>
    <row r="16142" spans="1:16" x14ac:dyDescent="0.2">
      <c r="A16142">
        <v>16140</v>
      </c>
      <c r="B16142">
        <v>372</v>
      </c>
      <c r="C16142" t="s">
        <v>13586</v>
      </c>
      <c r="D16142">
        <v>1052</v>
      </c>
      <c r="E16142">
        <v>50</v>
      </c>
      <c r="F16142" t="s">
        <v>13587</v>
      </c>
      <c r="G16142" t="s">
        <v>13588</v>
      </c>
      <c r="H16142" t="s">
        <v>48</v>
      </c>
      <c r="I16142">
        <v>1497996114</v>
      </c>
      <c r="J16142" t="s">
        <v>13588</v>
      </c>
      <c r="K16142">
        <v>9</v>
      </c>
      <c r="L16142" t="s">
        <v>13588</v>
      </c>
      <c r="M16142">
        <v>3</v>
      </c>
      <c r="N16142" t="s">
        <v>13596</v>
      </c>
      <c r="O16142">
        <v>44</v>
      </c>
      <c r="P16142">
        <v>6456946790</v>
      </c>
    </row>
    <row r="16143" spans="1:16" x14ac:dyDescent="0.2">
      <c r="A16143">
        <v>16141</v>
      </c>
      <c r="B16143">
        <v>372</v>
      </c>
      <c r="C16143" t="s">
        <v>13586</v>
      </c>
      <c r="D16143">
        <v>1052</v>
      </c>
      <c r="E16143">
        <v>50</v>
      </c>
      <c r="F16143" t="s">
        <v>13587</v>
      </c>
      <c r="G16143" t="s">
        <v>13588</v>
      </c>
      <c r="H16143" t="s">
        <v>48</v>
      </c>
      <c r="I16143">
        <v>1497996114</v>
      </c>
      <c r="J16143" t="s">
        <v>13588</v>
      </c>
      <c r="K16143">
        <v>9</v>
      </c>
      <c r="L16143" t="s">
        <v>13588</v>
      </c>
      <c r="M16143">
        <v>6</v>
      </c>
      <c r="N16143" t="s">
        <v>13590</v>
      </c>
      <c r="O16143">
        <v>50</v>
      </c>
      <c r="P16143">
        <v>5356010927</v>
      </c>
    </row>
    <row r="16144" spans="1:16" x14ac:dyDescent="0.2">
      <c r="A16144">
        <v>16142</v>
      </c>
      <c r="B16144">
        <v>372</v>
      </c>
      <c r="C16144" t="s">
        <v>13586</v>
      </c>
      <c r="D16144">
        <v>1052</v>
      </c>
      <c r="E16144">
        <v>50</v>
      </c>
      <c r="F16144" t="s">
        <v>13587</v>
      </c>
      <c r="G16144" t="s">
        <v>13588</v>
      </c>
      <c r="H16144" t="s">
        <v>48</v>
      </c>
      <c r="I16144">
        <v>1497996114</v>
      </c>
      <c r="J16144" t="s">
        <v>13588</v>
      </c>
      <c r="K16144">
        <v>9</v>
      </c>
      <c r="L16144" t="s">
        <v>13588</v>
      </c>
      <c r="M16144">
        <v>1000</v>
      </c>
      <c r="N16144" t="s">
        <v>13630</v>
      </c>
      <c r="O16144">
        <v>100</v>
      </c>
      <c r="P16144">
        <v>6161863716</v>
      </c>
    </row>
    <row r="16145" spans="1:16" x14ac:dyDescent="0.2">
      <c r="A16145">
        <v>16143</v>
      </c>
      <c r="B16145">
        <v>372</v>
      </c>
      <c r="C16145" t="s">
        <v>13586</v>
      </c>
      <c r="D16145">
        <v>1052</v>
      </c>
      <c r="E16145">
        <v>50</v>
      </c>
      <c r="F16145" t="s">
        <v>13587</v>
      </c>
      <c r="G16145" t="s">
        <v>13588</v>
      </c>
      <c r="H16145" t="s">
        <v>48</v>
      </c>
      <c r="I16145">
        <v>1497996114</v>
      </c>
      <c r="J16145" t="s">
        <v>13588</v>
      </c>
      <c r="K16145">
        <v>9</v>
      </c>
      <c r="L16145" t="s">
        <v>13588</v>
      </c>
      <c r="M16145">
        <v>2</v>
      </c>
      <c r="N16145" t="s">
        <v>11647</v>
      </c>
      <c r="O16145">
        <v>21</v>
      </c>
      <c r="P16145">
        <v>2200981093</v>
      </c>
    </row>
    <row r="16146" spans="1:16" x14ac:dyDescent="0.2">
      <c r="A16146">
        <v>16144</v>
      </c>
      <c r="B16146">
        <v>372</v>
      </c>
      <c r="C16146" t="s">
        <v>13586</v>
      </c>
      <c r="D16146">
        <v>1052</v>
      </c>
      <c r="E16146">
        <v>50</v>
      </c>
      <c r="F16146" t="s">
        <v>13587</v>
      </c>
      <c r="G16146" t="s">
        <v>13588</v>
      </c>
      <c r="H16146" t="s">
        <v>48</v>
      </c>
      <c r="I16146">
        <v>1497996114</v>
      </c>
      <c r="J16146" t="s">
        <v>13588</v>
      </c>
      <c r="K16146">
        <v>9</v>
      </c>
      <c r="L16146" t="s">
        <v>13588</v>
      </c>
      <c r="M16146">
        <v>1</v>
      </c>
      <c r="N16146" t="s">
        <v>13494</v>
      </c>
      <c r="O16146">
        <v>11</v>
      </c>
      <c r="P16146">
        <v>3732186575</v>
      </c>
    </row>
    <row r="16147" spans="1:16" x14ac:dyDescent="0.2">
      <c r="A16147">
        <v>16145</v>
      </c>
      <c r="B16147">
        <v>372</v>
      </c>
      <c r="C16147" t="s">
        <v>13586</v>
      </c>
      <c r="D16147">
        <v>1052</v>
      </c>
      <c r="E16147">
        <v>50</v>
      </c>
      <c r="F16147" t="s">
        <v>13587</v>
      </c>
      <c r="G16147" t="s">
        <v>13588</v>
      </c>
      <c r="H16147" t="s">
        <v>48</v>
      </c>
      <c r="I16147">
        <v>1497996114</v>
      </c>
      <c r="J16147" t="s">
        <v>13588</v>
      </c>
      <c r="K16147">
        <v>9</v>
      </c>
      <c r="L16147" t="s">
        <v>13588</v>
      </c>
      <c r="M16147">
        <v>1</v>
      </c>
      <c r="N16147" t="s">
        <v>13494</v>
      </c>
      <c r="O16147">
        <v>11</v>
      </c>
      <c r="P16147">
        <v>3732186575</v>
      </c>
    </row>
    <row r="16148" spans="1:16" x14ac:dyDescent="0.2">
      <c r="A16148">
        <v>16146</v>
      </c>
      <c r="B16148">
        <v>372</v>
      </c>
      <c r="C16148" t="s">
        <v>13586</v>
      </c>
      <c r="D16148">
        <v>1052</v>
      </c>
      <c r="E16148">
        <v>50</v>
      </c>
      <c r="F16148" t="s">
        <v>13587</v>
      </c>
      <c r="G16148" t="s">
        <v>13588</v>
      </c>
      <c r="H16148" t="s">
        <v>48</v>
      </c>
      <c r="I16148">
        <v>1497996114</v>
      </c>
      <c r="J16148" t="s">
        <v>13588</v>
      </c>
      <c r="K16148">
        <v>9</v>
      </c>
      <c r="L16148" t="s">
        <v>13588</v>
      </c>
      <c r="M16148">
        <v>1000</v>
      </c>
      <c r="N16148" t="s">
        <v>13630</v>
      </c>
      <c r="O16148">
        <v>100</v>
      </c>
      <c r="P16148">
        <v>6161863716</v>
      </c>
    </row>
    <row r="16149" spans="1:16" x14ac:dyDescent="0.2">
      <c r="A16149">
        <v>16147</v>
      </c>
      <c r="B16149">
        <v>372</v>
      </c>
      <c r="C16149" t="s">
        <v>13586</v>
      </c>
      <c r="D16149">
        <v>1052</v>
      </c>
      <c r="E16149">
        <v>50</v>
      </c>
      <c r="F16149" t="s">
        <v>13587</v>
      </c>
      <c r="G16149" t="s">
        <v>13588</v>
      </c>
      <c r="H16149" t="s">
        <v>48</v>
      </c>
      <c r="I16149">
        <v>1497996114</v>
      </c>
      <c r="J16149" t="s">
        <v>13588</v>
      </c>
      <c r="K16149">
        <v>9</v>
      </c>
      <c r="L16149" t="s">
        <v>13588</v>
      </c>
      <c r="M16149">
        <v>1</v>
      </c>
      <c r="N16149" t="s">
        <v>13631</v>
      </c>
      <c r="O16149">
        <v>51</v>
      </c>
      <c r="P16149">
        <v>2901743741</v>
      </c>
    </row>
    <row r="16150" spans="1:16" x14ac:dyDescent="0.2">
      <c r="A16150">
        <v>16148</v>
      </c>
      <c r="B16150">
        <v>372</v>
      </c>
      <c r="C16150" t="s">
        <v>13586</v>
      </c>
      <c r="D16150">
        <v>1052</v>
      </c>
      <c r="E16150">
        <v>50</v>
      </c>
      <c r="F16150" t="s">
        <v>13587</v>
      </c>
      <c r="G16150" t="s">
        <v>13588</v>
      </c>
      <c r="H16150" t="s">
        <v>48</v>
      </c>
      <c r="I16150">
        <v>1497996114</v>
      </c>
      <c r="J16150" t="s">
        <v>13588</v>
      </c>
      <c r="K16150">
        <v>9</v>
      </c>
      <c r="L16150" t="s">
        <v>13588</v>
      </c>
      <c r="M16150">
        <v>1000</v>
      </c>
      <c r="N16150" t="s">
        <v>4352</v>
      </c>
      <c r="O16150">
        <v>44</v>
      </c>
      <c r="P16150">
        <v>1110483125</v>
      </c>
    </row>
    <row r="16151" spans="1:16" x14ac:dyDescent="0.2">
      <c r="A16151">
        <v>16149</v>
      </c>
      <c r="B16151">
        <v>372</v>
      </c>
      <c r="C16151" t="s">
        <v>13586</v>
      </c>
      <c r="D16151">
        <v>1052</v>
      </c>
      <c r="E16151">
        <v>50</v>
      </c>
      <c r="F16151" t="s">
        <v>13587</v>
      </c>
      <c r="G16151" t="s">
        <v>13588</v>
      </c>
      <c r="H16151" t="s">
        <v>48</v>
      </c>
      <c r="I16151">
        <v>1497996114</v>
      </c>
      <c r="J16151" t="s">
        <v>13588</v>
      </c>
      <c r="K16151">
        <v>9</v>
      </c>
      <c r="L16151" t="s">
        <v>13588</v>
      </c>
      <c r="M16151">
        <v>9</v>
      </c>
      <c r="N16151" t="s">
        <v>13615</v>
      </c>
      <c r="O16151">
        <v>31</v>
      </c>
      <c r="P16151">
        <v>1931074752</v>
      </c>
    </row>
    <row r="16152" spans="1:16" x14ac:dyDescent="0.2">
      <c r="A16152">
        <v>16150</v>
      </c>
      <c r="B16152">
        <v>372</v>
      </c>
      <c r="C16152" t="s">
        <v>13586</v>
      </c>
      <c r="D16152">
        <v>1052</v>
      </c>
      <c r="E16152">
        <v>50</v>
      </c>
      <c r="F16152" t="s">
        <v>13587</v>
      </c>
      <c r="G16152" t="s">
        <v>13588</v>
      </c>
      <c r="H16152" t="s">
        <v>48</v>
      </c>
      <c r="I16152">
        <v>1497996114</v>
      </c>
      <c r="J16152" t="s">
        <v>13588</v>
      </c>
      <c r="K16152">
        <v>9</v>
      </c>
      <c r="L16152" t="s">
        <v>13588</v>
      </c>
      <c r="M16152">
        <v>9</v>
      </c>
      <c r="N16152" t="s">
        <v>13615</v>
      </c>
      <c r="O16152">
        <v>31</v>
      </c>
      <c r="P16152">
        <v>1931074752</v>
      </c>
    </row>
    <row r="16153" spans="1:16" x14ac:dyDescent="0.2">
      <c r="A16153">
        <v>16151</v>
      </c>
      <c r="B16153">
        <v>372</v>
      </c>
      <c r="C16153" t="s">
        <v>13586</v>
      </c>
      <c r="D16153">
        <v>1052</v>
      </c>
      <c r="E16153">
        <v>50</v>
      </c>
      <c r="F16153" t="s">
        <v>13587</v>
      </c>
      <c r="G16153" t="s">
        <v>13588</v>
      </c>
      <c r="H16153" t="s">
        <v>48</v>
      </c>
      <c r="I16153">
        <v>1497996114</v>
      </c>
      <c r="J16153" t="s">
        <v>13588</v>
      </c>
      <c r="K16153">
        <v>9</v>
      </c>
      <c r="L16153" t="s">
        <v>13588</v>
      </c>
      <c r="M16153">
        <v>1</v>
      </c>
      <c r="N16153" t="s">
        <v>1469</v>
      </c>
      <c r="O16153">
        <v>53</v>
      </c>
      <c r="P16153">
        <v>1450277263</v>
      </c>
    </row>
    <row r="16154" spans="1:16" x14ac:dyDescent="0.2">
      <c r="A16154">
        <v>16152</v>
      </c>
      <c r="B16154">
        <v>372</v>
      </c>
      <c r="C16154" t="s">
        <v>13586</v>
      </c>
      <c r="D16154">
        <v>1052</v>
      </c>
      <c r="E16154">
        <v>50</v>
      </c>
      <c r="F16154" t="s">
        <v>13587</v>
      </c>
      <c r="G16154" t="s">
        <v>13588</v>
      </c>
      <c r="H16154" t="s">
        <v>48</v>
      </c>
      <c r="I16154">
        <v>1497996114</v>
      </c>
      <c r="J16154" t="s">
        <v>13588</v>
      </c>
      <c r="K16154">
        <v>9</v>
      </c>
      <c r="L16154" t="s">
        <v>13588</v>
      </c>
      <c r="M16154">
        <v>16</v>
      </c>
      <c r="N16154" t="s">
        <v>1624</v>
      </c>
      <c r="O16154">
        <v>400</v>
      </c>
      <c r="P16154">
        <v>1895532361</v>
      </c>
    </row>
    <row r="16155" spans="1:16" x14ac:dyDescent="0.2">
      <c r="A16155">
        <v>16153</v>
      </c>
      <c r="B16155">
        <v>372</v>
      </c>
      <c r="C16155" t="s">
        <v>13586</v>
      </c>
      <c r="D16155">
        <v>1052</v>
      </c>
      <c r="E16155">
        <v>50</v>
      </c>
      <c r="F16155" t="s">
        <v>13587</v>
      </c>
      <c r="G16155" t="s">
        <v>13588</v>
      </c>
      <c r="H16155" t="s">
        <v>48</v>
      </c>
      <c r="I16155">
        <v>1497996114</v>
      </c>
      <c r="J16155" t="s">
        <v>13588</v>
      </c>
      <c r="K16155">
        <v>9</v>
      </c>
      <c r="L16155" t="s">
        <v>13588</v>
      </c>
      <c r="M16155">
        <v>1</v>
      </c>
      <c r="N16155" t="s">
        <v>1469</v>
      </c>
      <c r="O16155">
        <v>53</v>
      </c>
      <c r="P16155">
        <v>1450277263</v>
      </c>
    </row>
    <row r="16156" spans="1:16" x14ac:dyDescent="0.2">
      <c r="A16156">
        <v>16154</v>
      </c>
      <c r="B16156">
        <v>372</v>
      </c>
      <c r="C16156" t="s">
        <v>13586</v>
      </c>
      <c r="D16156">
        <v>1052</v>
      </c>
      <c r="E16156">
        <v>50</v>
      </c>
      <c r="F16156" t="s">
        <v>13587</v>
      </c>
      <c r="G16156" t="s">
        <v>13588</v>
      </c>
      <c r="H16156" t="s">
        <v>48</v>
      </c>
      <c r="I16156">
        <v>1497996114</v>
      </c>
      <c r="J16156" t="s">
        <v>13588</v>
      </c>
      <c r="K16156">
        <v>9</v>
      </c>
      <c r="L16156" t="s">
        <v>13588</v>
      </c>
      <c r="M16156">
        <v>1000</v>
      </c>
      <c r="N16156" t="s">
        <v>3183</v>
      </c>
      <c r="O16156">
        <v>11</v>
      </c>
      <c r="P16156">
        <v>1298199515</v>
      </c>
    </row>
    <row r="16157" spans="1:16" x14ac:dyDescent="0.2">
      <c r="A16157">
        <v>16155</v>
      </c>
      <c r="B16157">
        <v>372</v>
      </c>
      <c r="C16157" t="s">
        <v>13586</v>
      </c>
      <c r="D16157">
        <v>1052</v>
      </c>
      <c r="E16157">
        <v>50</v>
      </c>
      <c r="F16157" t="s">
        <v>13587</v>
      </c>
      <c r="G16157" t="s">
        <v>13588</v>
      </c>
      <c r="H16157" t="s">
        <v>48</v>
      </c>
      <c r="I16157">
        <v>1497996114</v>
      </c>
      <c r="J16157" t="s">
        <v>13588</v>
      </c>
      <c r="K16157">
        <v>9</v>
      </c>
      <c r="L16157" t="s">
        <v>13588</v>
      </c>
      <c r="M16157">
        <v>8</v>
      </c>
      <c r="N16157" t="s">
        <v>48</v>
      </c>
      <c r="O16157">
        <v>11</v>
      </c>
      <c r="P16157">
        <v>1497996114</v>
      </c>
    </row>
    <row r="16158" spans="1:16" x14ac:dyDescent="0.2">
      <c r="A16158">
        <v>16156</v>
      </c>
      <c r="B16158">
        <v>372</v>
      </c>
      <c r="C16158" t="s">
        <v>13586</v>
      </c>
      <c r="D16158">
        <v>1052</v>
      </c>
      <c r="E16158">
        <v>50</v>
      </c>
      <c r="F16158" t="s">
        <v>13587</v>
      </c>
      <c r="G16158" t="s">
        <v>13588</v>
      </c>
      <c r="H16158" t="s">
        <v>48</v>
      </c>
      <c r="I16158">
        <v>1497996114</v>
      </c>
      <c r="J16158" t="s">
        <v>13588</v>
      </c>
      <c r="K16158">
        <v>9</v>
      </c>
      <c r="L16158" t="s">
        <v>13588</v>
      </c>
      <c r="M16158">
        <v>8</v>
      </c>
      <c r="N16158" t="s">
        <v>13613</v>
      </c>
      <c r="O16158">
        <v>11</v>
      </c>
      <c r="P16158">
        <v>1833744505</v>
      </c>
    </row>
    <row r="16159" spans="1:16" x14ac:dyDescent="0.2">
      <c r="A16159">
        <v>16157</v>
      </c>
      <c r="B16159">
        <v>372</v>
      </c>
      <c r="C16159" t="s">
        <v>13586</v>
      </c>
      <c r="D16159">
        <v>1052</v>
      </c>
      <c r="E16159">
        <v>50</v>
      </c>
      <c r="F16159" t="s">
        <v>13587</v>
      </c>
      <c r="G16159" t="s">
        <v>13588</v>
      </c>
      <c r="H16159" t="s">
        <v>48</v>
      </c>
      <c r="I16159">
        <v>1497996114</v>
      </c>
      <c r="J16159" t="s">
        <v>13588</v>
      </c>
      <c r="K16159">
        <v>9</v>
      </c>
      <c r="L16159" t="s">
        <v>13588</v>
      </c>
      <c r="M16159">
        <v>1000</v>
      </c>
      <c r="N16159" t="s">
        <v>4274</v>
      </c>
      <c r="O16159">
        <v>400</v>
      </c>
      <c r="P16159">
        <v>1917640467</v>
      </c>
    </row>
    <row r="16160" spans="1:16" x14ac:dyDescent="0.2">
      <c r="A16160">
        <v>16158</v>
      </c>
      <c r="B16160">
        <v>372</v>
      </c>
      <c r="C16160" t="s">
        <v>13586</v>
      </c>
      <c r="D16160">
        <v>1052</v>
      </c>
      <c r="E16160">
        <v>50</v>
      </c>
      <c r="F16160" t="s">
        <v>13587</v>
      </c>
      <c r="G16160" t="s">
        <v>13588</v>
      </c>
      <c r="H16160" t="s">
        <v>48</v>
      </c>
      <c r="I16160">
        <v>1497996114</v>
      </c>
      <c r="J16160" t="s">
        <v>13588</v>
      </c>
      <c r="K16160">
        <v>9</v>
      </c>
      <c r="L16160" t="s">
        <v>13588</v>
      </c>
      <c r="M16160">
        <v>3</v>
      </c>
      <c r="N16160" t="s">
        <v>13606</v>
      </c>
      <c r="O16160">
        <v>44</v>
      </c>
      <c r="P16160">
        <v>2918162277</v>
      </c>
    </row>
    <row r="16161" spans="1:16" x14ac:dyDescent="0.2">
      <c r="A16161">
        <v>16159</v>
      </c>
      <c r="B16161">
        <v>372</v>
      </c>
      <c r="C16161" t="s">
        <v>13586</v>
      </c>
      <c r="D16161">
        <v>1052</v>
      </c>
      <c r="E16161">
        <v>50</v>
      </c>
      <c r="F16161" t="s">
        <v>13587</v>
      </c>
      <c r="G16161" t="s">
        <v>13588</v>
      </c>
      <c r="H16161" t="s">
        <v>48</v>
      </c>
      <c r="I16161">
        <v>1497996114</v>
      </c>
      <c r="J16161" t="s">
        <v>13588</v>
      </c>
      <c r="K16161">
        <v>9</v>
      </c>
      <c r="L16161" t="s">
        <v>13588</v>
      </c>
      <c r="M16161">
        <v>2</v>
      </c>
      <c r="N16161" t="s">
        <v>13629</v>
      </c>
      <c r="O16161">
        <v>32</v>
      </c>
      <c r="P16161">
        <v>1247788140</v>
      </c>
    </row>
    <row r="16162" spans="1:16" x14ac:dyDescent="0.2">
      <c r="A16162">
        <v>16160</v>
      </c>
      <c r="B16162">
        <v>372</v>
      </c>
      <c r="C16162" t="s">
        <v>13586</v>
      </c>
      <c r="D16162">
        <v>1052</v>
      </c>
      <c r="E16162">
        <v>50</v>
      </c>
      <c r="F16162" t="s">
        <v>13587</v>
      </c>
      <c r="G16162" t="s">
        <v>13588</v>
      </c>
      <c r="H16162" t="s">
        <v>48</v>
      </c>
      <c r="I16162">
        <v>1497996114</v>
      </c>
      <c r="J16162" t="s">
        <v>13588</v>
      </c>
      <c r="K16162">
        <v>9</v>
      </c>
      <c r="L16162" t="s">
        <v>13588</v>
      </c>
      <c r="M16162">
        <v>8</v>
      </c>
      <c r="N16162" t="s">
        <v>13613</v>
      </c>
      <c r="O16162">
        <v>11</v>
      </c>
      <c r="P16162">
        <v>1833744505</v>
      </c>
    </row>
    <row r="16163" spans="1:16" x14ac:dyDescent="0.2">
      <c r="A16163">
        <v>16161</v>
      </c>
      <c r="B16163">
        <v>372</v>
      </c>
      <c r="C16163" t="s">
        <v>13586</v>
      </c>
      <c r="D16163">
        <v>1052</v>
      </c>
      <c r="E16163">
        <v>50</v>
      </c>
      <c r="F16163" t="s">
        <v>13587</v>
      </c>
      <c r="G16163" t="s">
        <v>13588</v>
      </c>
      <c r="H16163" t="s">
        <v>48</v>
      </c>
      <c r="I16163">
        <v>1497996114</v>
      </c>
      <c r="J16163" t="s">
        <v>13588</v>
      </c>
      <c r="K16163">
        <v>9</v>
      </c>
      <c r="L16163" t="s">
        <v>13588</v>
      </c>
      <c r="M16163">
        <v>1000</v>
      </c>
      <c r="N16163" t="s">
        <v>13632</v>
      </c>
      <c r="O16163">
        <v>100</v>
      </c>
      <c r="P16163">
        <v>2685377545</v>
      </c>
    </row>
    <row r="16164" spans="1:16" x14ac:dyDescent="0.2">
      <c r="A16164">
        <v>16162</v>
      </c>
      <c r="B16164">
        <v>372</v>
      </c>
      <c r="C16164" t="s">
        <v>13586</v>
      </c>
      <c r="D16164">
        <v>1052</v>
      </c>
      <c r="E16164">
        <v>50</v>
      </c>
      <c r="F16164" t="s">
        <v>13587</v>
      </c>
      <c r="G16164" t="s">
        <v>13588</v>
      </c>
      <c r="H16164" t="s">
        <v>48</v>
      </c>
      <c r="I16164">
        <v>1497996114</v>
      </c>
      <c r="J16164" t="s">
        <v>13588</v>
      </c>
      <c r="K16164">
        <v>9</v>
      </c>
      <c r="L16164" t="s">
        <v>13588</v>
      </c>
      <c r="M16164">
        <v>4</v>
      </c>
      <c r="N16164" t="s">
        <v>13612</v>
      </c>
      <c r="O16164">
        <v>81</v>
      </c>
      <c r="P16164">
        <v>1965745297</v>
      </c>
    </row>
    <row r="16165" spans="1:16" x14ac:dyDescent="0.2">
      <c r="A16165">
        <v>16163</v>
      </c>
      <c r="B16165">
        <v>372</v>
      </c>
      <c r="C16165" t="s">
        <v>13586</v>
      </c>
      <c r="D16165">
        <v>1052</v>
      </c>
      <c r="E16165">
        <v>50</v>
      </c>
      <c r="F16165" t="s">
        <v>13587</v>
      </c>
      <c r="G16165" t="s">
        <v>13588</v>
      </c>
      <c r="H16165" t="s">
        <v>48</v>
      </c>
      <c r="I16165">
        <v>1497996114</v>
      </c>
      <c r="J16165" t="s">
        <v>13588</v>
      </c>
      <c r="K16165">
        <v>9</v>
      </c>
      <c r="L16165" t="s">
        <v>13588</v>
      </c>
      <c r="M16165">
        <v>3</v>
      </c>
      <c r="N16165" t="s">
        <v>3981</v>
      </c>
      <c r="O16165">
        <v>13</v>
      </c>
      <c r="P16165">
        <v>6519593028</v>
      </c>
    </row>
    <row r="16166" spans="1:16" x14ac:dyDescent="0.2">
      <c r="A16166">
        <v>16164</v>
      </c>
      <c r="B16166">
        <v>372</v>
      </c>
      <c r="C16166" t="s">
        <v>13586</v>
      </c>
      <c r="D16166">
        <v>1052</v>
      </c>
      <c r="E16166">
        <v>50</v>
      </c>
      <c r="F16166" t="s">
        <v>13587</v>
      </c>
      <c r="G16166" t="s">
        <v>13588</v>
      </c>
      <c r="H16166" t="s">
        <v>48</v>
      </c>
      <c r="I16166">
        <v>1497996114</v>
      </c>
      <c r="J16166" t="s">
        <v>13588</v>
      </c>
      <c r="K16166">
        <v>9</v>
      </c>
      <c r="L16166" t="s">
        <v>13588</v>
      </c>
      <c r="M16166">
        <v>12</v>
      </c>
      <c r="N16166" t="s">
        <v>4050</v>
      </c>
      <c r="O16166">
        <v>31</v>
      </c>
      <c r="P16166">
        <v>2235105190</v>
      </c>
    </row>
    <row r="16167" spans="1:16" x14ac:dyDescent="0.2">
      <c r="A16167">
        <v>16165</v>
      </c>
      <c r="B16167">
        <v>372</v>
      </c>
      <c r="C16167" t="s">
        <v>13586</v>
      </c>
      <c r="D16167">
        <v>1052</v>
      </c>
      <c r="E16167">
        <v>50</v>
      </c>
      <c r="F16167" t="s">
        <v>13587</v>
      </c>
      <c r="G16167" t="s">
        <v>13588</v>
      </c>
      <c r="H16167" t="s">
        <v>48</v>
      </c>
      <c r="I16167">
        <v>1497996114</v>
      </c>
      <c r="J16167" t="s">
        <v>13588</v>
      </c>
      <c r="K16167">
        <v>9</v>
      </c>
      <c r="L16167" t="s">
        <v>13588</v>
      </c>
      <c r="M16167">
        <v>1</v>
      </c>
      <c r="N16167" t="s">
        <v>13633</v>
      </c>
      <c r="O16167">
        <v>51</v>
      </c>
      <c r="P16167">
        <v>5141590581</v>
      </c>
    </row>
    <row r="16168" spans="1:16" x14ac:dyDescent="0.2">
      <c r="A16168">
        <v>16166</v>
      </c>
      <c r="B16168">
        <v>372</v>
      </c>
      <c r="C16168" t="s">
        <v>13586</v>
      </c>
      <c r="D16168">
        <v>1052</v>
      </c>
      <c r="E16168">
        <v>50</v>
      </c>
      <c r="F16168" t="s">
        <v>13587</v>
      </c>
      <c r="G16168" t="s">
        <v>13588</v>
      </c>
      <c r="H16168" t="s">
        <v>48</v>
      </c>
      <c r="I16168">
        <v>1497996114</v>
      </c>
      <c r="J16168" t="s">
        <v>13588</v>
      </c>
      <c r="K16168">
        <v>9</v>
      </c>
      <c r="L16168" t="s">
        <v>13588</v>
      </c>
      <c r="M16168">
        <v>6</v>
      </c>
      <c r="N16168" t="s">
        <v>1979</v>
      </c>
      <c r="O16168">
        <v>12</v>
      </c>
      <c r="P16168">
        <v>1305438443</v>
      </c>
    </row>
    <row r="16169" spans="1:16" x14ac:dyDescent="0.2">
      <c r="A16169">
        <v>16167</v>
      </c>
      <c r="B16169">
        <v>372</v>
      </c>
      <c r="C16169" t="s">
        <v>13586</v>
      </c>
      <c r="D16169">
        <v>1052</v>
      </c>
      <c r="E16169">
        <v>50</v>
      </c>
      <c r="F16169" t="s">
        <v>13587</v>
      </c>
      <c r="G16169" t="s">
        <v>13588</v>
      </c>
      <c r="H16169" t="s">
        <v>48</v>
      </c>
      <c r="I16169">
        <v>1497996114</v>
      </c>
      <c r="J16169" t="s">
        <v>13588</v>
      </c>
      <c r="K16169">
        <v>9</v>
      </c>
      <c r="L16169" t="s">
        <v>13588</v>
      </c>
      <c r="M16169">
        <v>11</v>
      </c>
      <c r="N16169" t="s">
        <v>13598</v>
      </c>
      <c r="O16169">
        <v>400</v>
      </c>
      <c r="P16169">
        <v>1908455375</v>
      </c>
    </row>
    <row r="16170" spans="1:16" x14ac:dyDescent="0.2">
      <c r="A16170">
        <v>16168</v>
      </c>
      <c r="B16170">
        <v>372</v>
      </c>
      <c r="C16170" t="s">
        <v>13586</v>
      </c>
      <c r="D16170">
        <v>1052</v>
      </c>
      <c r="E16170">
        <v>50</v>
      </c>
      <c r="F16170" t="s">
        <v>13587</v>
      </c>
      <c r="G16170" t="s">
        <v>13588</v>
      </c>
      <c r="H16170" t="s">
        <v>48</v>
      </c>
      <c r="I16170">
        <v>1497996114</v>
      </c>
      <c r="J16170" t="s">
        <v>13588</v>
      </c>
      <c r="K16170">
        <v>9</v>
      </c>
      <c r="L16170" t="s">
        <v>13588</v>
      </c>
      <c r="M16170">
        <v>1000</v>
      </c>
      <c r="N16170" t="s">
        <v>13634</v>
      </c>
      <c r="O16170">
        <v>100</v>
      </c>
      <c r="P16170">
        <v>5794097148</v>
      </c>
    </row>
    <row r="16171" spans="1:16" x14ac:dyDescent="0.2">
      <c r="A16171">
        <v>16169</v>
      </c>
      <c r="B16171">
        <v>372</v>
      </c>
      <c r="C16171" t="s">
        <v>13586</v>
      </c>
      <c r="D16171">
        <v>1052</v>
      </c>
      <c r="E16171">
        <v>50</v>
      </c>
      <c r="F16171" t="s">
        <v>13587</v>
      </c>
      <c r="G16171" t="s">
        <v>13588</v>
      </c>
      <c r="H16171" t="s">
        <v>48</v>
      </c>
      <c r="I16171">
        <v>1497996114</v>
      </c>
      <c r="J16171" t="s">
        <v>13588</v>
      </c>
      <c r="K16171">
        <v>9</v>
      </c>
      <c r="L16171" t="s">
        <v>13588</v>
      </c>
      <c r="M16171">
        <v>3</v>
      </c>
      <c r="N16171" t="s">
        <v>13635</v>
      </c>
      <c r="O16171">
        <v>44</v>
      </c>
      <c r="P16171">
        <v>2769852801</v>
      </c>
    </row>
    <row r="16172" spans="1:16" x14ac:dyDescent="0.2">
      <c r="A16172">
        <v>16170</v>
      </c>
      <c r="B16172">
        <v>372</v>
      </c>
      <c r="C16172" t="s">
        <v>13586</v>
      </c>
      <c r="D16172">
        <v>1052</v>
      </c>
      <c r="E16172">
        <v>50</v>
      </c>
      <c r="F16172" t="s">
        <v>13587</v>
      </c>
      <c r="G16172" t="s">
        <v>13588</v>
      </c>
      <c r="H16172" t="s">
        <v>48</v>
      </c>
      <c r="I16172">
        <v>1497996114</v>
      </c>
      <c r="J16172" t="s">
        <v>13588</v>
      </c>
      <c r="K16172">
        <v>9</v>
      </c>
      <c r="L16172" t="s">
        <v>13588</v>
      </c>
      <c r="M16172">
        <v>1000</v>
      </c>
      <c r="N16172" t="s">
        <v>13630</v>
      </c>
      <c r="O16172">
        <v>100</v>
      </c>
      <c r="P16172">
        <v>6161863716</v>
      </c>
    </row>
    <row r="16173" spans="1:16" x14ac:dyDescent="0.2">
      <c r="A16173">
        <v>16171</v>
      </c>
      <c r="B16173">
        <v>372</v>
      </c>
      <c r="C16173" t="s">
        <v>13586</v>
      </c>
      <c r="D16173">
        <v>1052</v>
      </c>
      <c r="E16173">
        <v>50</v>
      </c>
      <c r="F16173" t="s">
        <v>13587</v>
      </c>
      <c r="G16173" t="s">
        <v>13588</v>
      </c>
      <c r="H16173" t="s">
        <v>48</v>
      </c>
      <c r="I16173">
        <v>1497996114</v>
      </c>
      <c r="J16173" t="s">
        <v>13588</v>
      </c>
      <c r="K16173">
        <v>9</v>
      </c>
      <c r="L16173" t="s">
        <v>13588</v>
      </c>
      <c r="M16173">
        <v>1</v>
      </c>
      <c r="N16173" t="s">
        <v>13636</v>
      </c>
      <c r="O16173">
        <v>44</v>
      </c>
      <c r="P16173">
        <v>2831463511</v>
      </c>
    </row>
    <row r="16174" spans="1:16" x14ac:dyDescent="0.2">
      <c r="A16174">
        <v>16172</v>
      </c>
      <c r="B16174">
        <v>372</v>
      </c>
      <c r="C16174" t="s">
        <v>13586</v>
      </c>
      <c r="D16174">
        <v>1052</v>
      </c>
      <c r="E16174">
        <v>50</v>
      </c>
      <c r="F16174" t="s">
        <v>13587</v>
      </c>
      <c r="G16174" t="s">
        <v>13588</v>
      </c>
      <c r="H16174" t="s">
        <v>48</v>
      </c>
      <c r="I16174">
        <v>1497996114</v>
      </c>
      <c r="J16174" t="s">
        <v>13588</v>
      </c>
      <c r="K16174">
        <v>9</v>
      </c>
      <c r="L16174" t="s">
        <v>13588</v>
      </c>
      <c r="M16174">
        <v>1000</v>
      </c>
      <c r="N16174" t="s">
        <v>13630</v>
      </c>
      <c r="O16174">
        <v>100</v>
      </c>
      <c r="P16174">
        <v>6161863716</v>
      </c>
    </row>
    <row r="16175" spans="1:16" x14ac:dyDescent="0.2">
      <c r="A16175">
        <v>16173</v>
      </c>
      <c r="B16175">
        <v>372</v>
      </c>
      <c r="C16175" t="s">
        <v>13586</v>
      </c>
      <c r="D16175">
        <v>1052</v>
      </c>
      <c r="E16175">
        <v>50</v>
      </c>
      <c r="F16175" t="s">
        <v>13587</v>
      </c>
      <c r="G16175" t="s">
        <v>13588</v>
      </c>
      <c r="H16175" t="s">
        <v>48</v>
      </c>
      <c r="I16175">
        <v>1497996114</v>
      </c>
      <c r="J16175" t="s">
        <v>13588</v>
      </c>
      <c r="K16175">
        <v>9</v>
      </c>
      <c r="L16175" t="s">
        <v>13588</v>
      </c>
      <c r="M16175">
        <v>1</v>
      </c>
      <c r="N16175" t="s">
        <v>13636</v>
      </c>
      <c r="O16175">
        <v>44</v>
      </c>
      <c r="P16175">
        <v>2831463511</v>
      </c>
    </row>
    <row r="16176" spans="1:16" x14ac:dyDescent="0.2">
      <c r="A16176">
        <v>16174</v>
      </c>
      <c r="B16176">
        <v>372</v>
      </c>
      <c r="C16176" t="s">
        <v>13586</v>
      </c>
      <c r="D16176">
        <v>1052</v>
      </c>
      <c r="E16176">
        <v>50</v>
      </c>
      <c r="F16176" t="s">
        <v>13587</v>
      </c>
      <c r="G16176" t="s">
        <v>13588</v>
      </c>
      <c r="H16176" t="s">
        <v>48</v>
      </c>
      <c r="I16176">
        <v>1497996114</v>
      </c>
      <c r="J16176" t="s">
        <v>13588</v>
      </c>
      <c r="K16176">
        <v>9</v>
      </c>
      <c r="L16176" t="s">
        <v>13588</v>
      </c>
      <c r="M16176">
        <v>1</v>
      </c>
      <c r="N16176" t="s">
        <v>13637</v>
      </c>
      <c r="O16176">
        <v>45</v>
      </c>
      <c r="P16176">
        <v>2086054205</v>
      </c>
    </row>
    <row r="16177" spans="1:16" x14ac:dyDescent="0.2">
      <c r="A16177">
        <v>16175</v>
      </c>
      <c r="B16177">
        <v>372</v>
      </c>
      <c r="C16177" t="s">
        <v>13586</v>
      </c>
      <c r="D16177">
        <v>1052</v>
      </c>
      <c r="E16177">
        <v>50</v>
      </c>
      <c r="F16177" t="s">
        <v>13587</v>
      </c>
      <c r="G16177" t="s">
        <v>13588</v>
      </c>
      <c r="H16177" t="s">
        <v>48</v>
      </c>
      <c r="I16177">
        <v>1497996114</v>
      </c>
      <c r="J16177" t="s">
        <v>13588</v>
      </c>
      <c r="K16177">
        <v>9</v>
      </c>
      <c r="L16177" t="s">
        <v>13588</v>
      </c>
      <c r="M16177">
        <v>1</v>
      </c>
      <c r="N16177" t="s">
        <v>13638</v>
      </c>
      <c r="O16177">
        <v>46</v>
      </c>
      <c r="P16177">
        <v>5515355322</v>
      </c>
    </row>
    <row r="16178" spans="1:16" x14ac:dyDescent="0.2">
      <c r="A16178">
        <v>16176</v>
      </c>
      <c r="B16178">
        <v>372</v>
      </c>
      <c r="C16178" t="s">
        <v>13586</v>
      </c>
      <c r="D16178">
        <v>1052</v>
      </c>
      <c r="E16178">
        <v>50</v>
      </c>
      <c r="F16178" t="s">
        <v>13587</v>
      </c>
      <c r="G16178" t="s">
        <v>13588</v>
      </c>
      <c r="H16178" t="s">
        <v>48</v>
      </c>
      <c r="I16178">
        <v>1497996114</v>
      </c>
      <c r="J16178" t="s">
        <v>13588</v>
      </c>
      <c r="K16178">
        <v>9</v>
      </c>
      <c r="L16178" t="s">
        <v>13588</v>
      </c>
      <c r="M16178">
        <v>1</v>
      </c>
      <c r="N16178" t="s">
        <v>13624</v>
      </c>
      <c r="O16178">
        <v>11</v>
      </c>
      <c r="P16178">
        <v>5093834321</v>
      </c>
    </row>
    <row r="16179" spans="1:16" x14ac:dyDescent="0.2">
      <c r="A16179">
        <v>16177</v>
      </c>
      <c r="B16179">
        <v>372</v>
      </c>
      <c r="C16179" t="s">
        <v>13586</v>
      </c>
      <c r="D16179">
        <v>1052</v>
      </c>
      <c r="E16179">
        <v>50</v>
      </c>
      <c r="F16179" t="s">
        <v>13587</v>
      </c>
      <c r="G16179" t="s">
        <v>13588</v>
      </c>
      <c r="H16179" t="s">
        <v>48</v>
      </c>
      <c r="I16179">
        <v>1497996114</v>
      </c>
      <c r="J16179" t="s">
        <v>13588</v>
      </c>
      <c r="K16179">
        <v>9</v>
      </c>
      <c r="L16179" t="s">
        <v>13588</v>
      </c>
      <c r="M16179">
        <v>3</v>
      </c>
      <c r="N16179" t="s">
        <v>3189</v>
      </c>
      <c r="O16179">
        <v>13</v>
      </c>
      <c r="P16179">
        <v>5486067035</v>
      </c>
    </row>
    <row r="16180" spans="1:16" x14ac:dyDescent="0.2">
      <c r="A16180">
        <v>16178</v>
      </c>
      <c r="B16180">
        <v>372</v>
      </c>
      <c r="C16180" t="s">
        <v>13586</v>
      </c>
      <c r="D16180">
        <v>1052</v>
      </c>
      <c r="E16180">
        <v>50</v>
      </c>
      <c r="F16180" t="s">
        <v>13587</v>
      </c>
      <c r="G16180" t="s">
        <v>13588</v>
      </c>
      <c r="H16180" t="s">
        <v>48</v>
      </c>
      <c r="I16180">
        <v>1497996114</v>
      </c>
      <c r="J16180" t="s">
        <v>13588</v>
      </c>
      <c r="K16180">
        <v>9</v>
      </c>
      <c r="L16180" t="s">
        <v>13588</v>
      </c>
      <c r="M16180">
        <v>3</v>
      </c>
      <c r="N16180" t="s">
        <v>3189</v>
      </c>
      <c r="O16180">
        <v>13</v>
      </c>
      <c r="P16180">
        <v>5486067035</v>
      </c>
    </row>
    <row r="16181" spans="1:16" x14ac:dyDescent="0.2">
      <c r="A16181">
        <v>16179</v>
      </c>
      <c r="B16181">
        <v>15</v>
      </c>
      <c r="C16181" t="s">
        <v>13639</v>
      </c>
      <c r="D16181">
        <v>14</v>
      </c>
      <c r="E16181">
        <v>12</v>
      </c>
      <c r="F16181" t="s">
        <v>13640</v>
      </c>
      <c r="G16181" t="s">
        <v>13641</v>
      </c>
      <c r="H16181" t="s">
        <v>48</v>
      </c>
      <c r="I16181">
        <v>1497996114</v>
      </c>
      <c r="J16181" t="s">
        <v>13641</v>
      </c>
      <c r="K16181">
        <v>9</v>
      </c>
      <c r="L16181" t="s">
        <v>13641</v>
      </c>
      <c r="M16181">
        <v>1</v>
      </c>
      <c r="N16181" t="s">
        <v>1618</v>
      </c>
      <c r="O16181">
        <v>33</v>
      </c>
      <c r="P16181">
        <v>5205104349</v>
      </c>
    </row>
    <row r="16182" spans="1:16" x14ac:dyDescent="0.2">
      <c r="A16182">
        <v>16180</v>
      </c>
      <c r="B16182">
        <v>15</v>
      </c>
      <c r="C16182" t="s">
        <v>13639</v>
      </c>
      <c r="D16182">
        <v>14</v>
      </c>
      <c r="E16182">
        <v>12</v>
      </c>
      <c r="F16182" t="s">
        <v>13640</v>
      </c>
      <c r="G16182" t="s">
        <v>13641</v>
      </c>
      <c r="H16182" t="s">
        <v>48</v>
      </c>
      <c r="I16182">
        <v>1497996114</v>
      </c>
      <c r="J16182" t="s">
        <v>13641</v>
      </c>
      <c r="K16182">
        <v>9</v>
      </c>
      <c r="L16182" t="s">
        <v>13641</v>
      </c>
      <c r="M16182">
        <v>4</v>
      </c>
      <c r="N16182" t="s">
        <v>1610</v>
      </c>
      <c r="O16182">
        <v>32</v>
      </c>
      <c r="P16182">
        <v>2651806864</v>
      </c>
    </row>
    <row r="16183" spans="1:16" x14ac:dyDescent="0.2">
      <c r="A16183">
        <v>16181</v>
      </c>
      <c r="B16183">
        <v>15</v>
      </c>
      <c r="C16183" t="s">
        <v>13639</v>
      </c>
      <c r="D16183">
        <v>14</v>
      </c>
      <c r="E16183">
        <v>12</v>
      </c>
      <c r="F16183" t="s">
        <v>13640</v>
      </c>
      <c r="G16183" t="s">
        <v>13641</v>
      </c>
      <c r="H16183" t="s">
        <v>48</v>
      </c>
      <c r="I16183">
        <v>1497996114</v>
      </c>
      <c r="J16183" t="s">
        <v>13641</v>
      </c>
      <c r="K16183">
        <v>9</v>
      </c>
      <c r="L16183" t="s">
        <v>13641</v>
      </c>
      <c r="M16183">
        <v>7</v>
      </c>
      <c r="N16183" t="s">
        <v>13642</v>
      </c>
      <c r="O16183">
        <v>43</v>
      </c>
      <c r="P16183">
        <v>5967461020</v>
      </c>
    </row>
    <row r="16184" spans="1:16" x14ac:dyDescent="0.2">
      <c r="A16184">
        <v>16182</v>
      </c>
      <c r="B16184">
        <v>15</v>
      </c>
      <c r="C16184" t="s">
        <v>13639</v>
      </c>
      <c r="D16184">
        <v>14</v>
      </c>
      <c r="E16184">
        <v>12</v>
      </c>
      <c r="F16184" t="s">
        <v>13640</v>
      </c>
      <c r="G16184" t="s">
        <v>13641</v>
      </c>
      <c r="H16184" t="s">
        <v>48</v>
      </c>
      <c r="I16184">
        <v>1497996114</v>
      </c>
      <c r="J16184" t="s">
        <v>13641</v>
      </c>
      <c r="K16184">
        <v>9</v>
      </c>
      <c r="L16184" t="s">
        <v>13641</v>
      </c>
      <c r="M16184">
        <v>1</v>
      </c>
      <c r="N16184" t="s">
        <v>13643</v>
      </c>
      <c r="O16184">
        <v>33</v>
      </c>
      <c r="P16184">
        <v>1036744331</v>
      </c>
    </row>
    <row r="16185" spans="1:16" x14ac:dyDescent="0.2">
      <c r="A16185">
        <v>16183</v>
      </c>
      <c r="B16185">
        <v>15</v>
      </c>
      <c r="C16185" t="s">
        <v>13639</v>
      </c>
      <c r="D16185">
        <v>14</v>
      </c>
      <c r="E16185">
        <v>12</v>
      </c>
      <c r="F16185" t="s">
        <v>13640</v>
      </c>
      <c r="G16185" t="s">
        <v>13641</v>
      </c>
      <c r="H16185" t="s">
        <v>48</v>
      </c>
      <c r="I16185">
        <v>1497996114</v>
      </c>
      <c r="J16185" t="s">
        <v>13641</v>
      </c>
      <c r="K16185">
        <v>9</v>
      </c>
      <c r="L16185" t="s">
        <v>13641</v>
      </c>
      <c r="M16185">
        <v>3</v>
      </c>
      <c r="N16185" t="s">
        <v>13644</v>
      </c>
      <c r="O16185">
        <v>44</v>
      </c>
      <c r="P16185">
        <v>1410295460</v>
      </c>
    </row>
    <row r="16186" spans="1:16" x14ac:dyDescent="0.2">
      <c r="A16186">
        <v>16184</v>
      </c>
      <c r="B16186">
        <v>15</v>
      </c>
      <c r="C16186" t="s">
        <v>13639</v>
      </c>
      <c r="D16186">
        <v>14</v>
      </c>
      <c r="E16186">
        <v>12</v>
      </c>
      <c r="F16186" t="s">
        <v>13640</v>
      </c>
      <c r="G16186" t="s">
        <v>13641</v>
      </c>
      <c r="H16186" t="s">
        <v>48</v>
      </c>
      <c r="I16186">
        <v>1497996114</v>
      </c>
      <c r="J16186" t="s">
        <v>13641</v>
      </c>
      <c r="K16186">
        <v>9</v>
      </c>
      <c r="L16186" t="s">
        <v>13641</v>
      </c>
      <c r="M16186">
        <v>1</v>
      </c>
      <c r="N16186" t="s">
        <v>13645</v>
      </c>
      <c r="O16186">
        <v>33</v>
      </c>
      <c r="P16186">
        <v>6103660308</v>
      </c>
    </row>
    <row r="16187" spans="1:16" x14ac:dyDescent="0.2">
      <c r="A16187">
        <v>16185</v>
      </c>
      <c r="B16187">
        <v>15</v>
      </c>
      <c r="C16187" t="s">
        <v>13639</v>
      </c>
      <c r="D16187">
        <v>14</v>
      </c>
      <c r="E16187">
        <v>12</v>
      </c>
      <c r="F16187" t="s">
        <v>13640</v>
      </c>
      <c r="G16187" t="s">
        <v>13641</v>
      </c>
      <c r="H16187" t="s">
        <v>48</v>
      </c>
      <c r="I16187">
        <v>1497996114</v>
      </c>
      <c r="J16187" t="s">
        <v>13641</v>
      </c>
      <c r="K16187">
        <v>9</v>
      </c>
      <c r="L16187" t="s">
        <v>13641</v>
      </c>
      <c r="M16187">
        <v>8</v>
      </c>
      <c r="N16187" t="s">
        <v>13646</v>
      </c>
      <c r="O16187">
        <v>11</v>
      </c>
      <c r="P16187">
        <v>5779326837</v>
      </c>
    </row>
    <row r="16188" spans="1:16" x14ac:dyDescent="0.2">
      <c r="A16188">
        <v>16186</v>
      </c>
      <c r="B16188">
        <v>15</v>
      </c>
      <c r="C16188" t="s">
        <v>13639</v>
      </c>
      <c r="D16188">
        <v>14</v>
      </c>
      <c r="E16188">
        <v>12</v>
      </c>
      <c r="F16188" t="s">
        <v>13640</v>
      </c>
      <c r="G16188" t="s">
        <v>13641</v>
      </c>
      <c r="H16188" t="s">
        <v>48</v>
      </c>
      <c r="I16188">
        <v>1497996114</v>
      </c>
      <c r="J16188" t="s">
        <v>13641</v>
      </c>
      <c r="K16188">
        <v>9</v>
      </c>
      <c r="L16188" t="s">
        <v>13641</v>
      </c>
      <c r="M16188">
        <v>3</v>
      </c>
      <c r="N16188" t="s">
        <v>13644</v>
      </c>
      <c r="O16188">
        <v>44</v>
      </c>
      <c r="P16188">
        <v>1410295460</v>
      </c>
    </row>
    <row r="16189" spans="1:16" x14ac:dyDescent="0.2">
      <c r="A16189">
        <v>16187</v>
      </c>
      <c r="B16189">
        <v>15</v>
      </c>
      <c r="C16189" t="s">
        <v>13639</v>
      </c>
      <c r="D16189">
        <v>14</v>
      </c>
      <c r="E16189">
        <v>12</v>
      </c>
      <c r="F16189" t="s">
        <v>13640</v>
      </c>
      <c r="G16189" t="s">
        <v>13641</v>
      </c>
      <c r="H16189" t="s">
        <v>48</v>
      </c>
      <c r="I16189">
        <v>1497996114</v>
      </c>
      <c r="J16189" t="s">
        <v>13641</v>
      </c>
      <c r="K16189">
        <v>9</v>
      </c>
      <c r="L16189" t="s">
        <v>13641</v>
      </c>
      <c r="M16189">
        <v>1000</v>
      </c>
      <c r="N16189" t="s">
        <v>1091</v>
      </c>
      <c r="O16189">
        <v>100</v>
      </c>
      <c r="P16189">
        <v>1955093193</v>
      </c>
    </row>
    <row r="16190" spans="1:16" x14ac:dyDescent="0.2">
      <c r="A16190">
        <v>16188</v>
      </c>
      <c r="B16190">
        <v>15</v>
      </c>
      <c r="C16190" t="s">
        <v>13639</v>
      </c>
      <c r="D16190">
        <v>14</v>
      </c>
      <c r="E16190">
        <v>12</v>
      </c>
      <c r="F16190" t="s">
        <v>13640</v>
      </c>
      <c r="G16190" t="s">
        <v>13641</v>
      </c>
      <c r="H16190" t="s">
        <v>48</v>
      </c>
      <c r="I16190">
        <v>1497996114</v>
      </c>
      <c r="J16190" t="s">
        <v>13641</v>
      </c>
      <c r="K16190">
        <v>9</v>
      </c>
      <c r="L16190" t="s">
        <v>13641</v>
      </c>
      <c r="M16190">
        <v>1</v>
      </c>
      <c r="N16190" t="s">
        <v>3997</v>
      </c>
      <c r="O16190">
        <v>44</v>
      </c>
      <c r="P16190">
        <v>1890933234</v>
      </c>
    </row>
    <row r="16191" spans="1:16" x14ac:dyDescent="0.2">
      <c r="A16191">
        <v>16189</v>
      </c>
      <c r="B16191">
        <v>15</v>
      </c>
      <c r="C16191" t="s">
        <v>13639</v>
      </c>
      <c r="D16191">
        <v>14</v>
      </c>
      <c r="E16191">
        <v>12</v>
      </c>
      <c r="F16191" t="s">
        <v>13640</v>
      </c>
      <c r="G16191" t="s">
        <v>13641</v>
      </c>
      <c r="H16191" t="s">
        <v>48</v>
      </c>
      <c r="I16191">
        <v>1497996114</v>
      </c>
      <c r="J16191" t="s">
        <v>13641</v>
      </c>
      <c r="K16191">
        <v>9</v>
      </c>
      <c r="L16191" t="s">
        <v>13641</v>
      </c>
      <c r="M16191">
        <v>1</v>
      </c>
      <c r="N16191" t="s">
        <v>1616</v>
      </c>
      <c r="O16191">
        <v>41</v>
      </c>
      <c r="P16191">
        <v>1285082851</v>
      </c>
    </row>
    <row r="16192" spans="1:16" x14ac:dyDescent="0.2">
      <c r="A16192">
        <v>16190</v>
      </c>
      <c r="B16192">
        <v>15</v>
      </c>
      <c r="C16192" t="s">
        <v>13639</v>
      </c>
      <c r="D16192">
        <v>14</v>
      </c>
      <c r="E16192">
        <v>12</v>
      </c>
      <c r="F16192" t="s">
        <v>13640</v>
      </c>
      <c r="G16192" t="s">
        <v>13641</v>
      </c>
      <c r="H16192" t="s">
        <v>48</v>
      </c>
      <c r="I16192">
        <v>1497996114</v>
      </c>
      <c r="J16192" t="s">
        <v>13641</v>
      </c>
      <c r="K16192">
        <v>9</v>
      </c>
      <c r="L16192" t="s">
        <v>13641</v>
      </c>
      <c r="M16192">
        <v>1000</v>
      </c>
      <c r="N16192" t="s">
        <v>13647</v>
      </c>
      <c r="O16192">
        <v>100</v>
      </c>
      <c r="P16192">
        <v>6345280449</v>
      </c>
    </row>
    <row r="16193" spans="1:16" x14ac:dyDescent="0.2">
      <c r="A16193">
        <v>16191</v>
      </c>
      <c r="B16193">
        <v>15</v>
      </c>
      <c r="C16193" t="s">
        <v>13639</v>
      </c>
      <c r="D16193">
        <v>14</v>
      </c>
      <c r="E16193">
        <v>12</v>
      </c>
      <c r="F16193" t="s">
        <v>13640</v>
      </c>
      <c r="G16193" t="s">
        <v>13641</v>
      </c>
      <c r="H16193" t="s">
        <v>48</v>
      </c>
      <c r="I16193">
        <v>1497996114</v>
      </c>
      <c r="J16193" t="s">
        <v>13641</v>
      </c>
      <c r="K16193">
        <v>9</v>
      </c>
      <c r="L16193" t="s">
        <v>13641</v>
      </c>
      <c r="M16193">
        <v>3</v>
      </c>
      <c r="N16193" t="s">
        <v>12522</v>
      </c>
      <c r="O16193">
        <v>44</v>
      </c>
      <c r="P16193">
        <v>1874201897</v>
      </c>
    </row>
    <row r="16194" spans="1:16" x14ac:dyDescent="0.2">
      <c r="A16194">
        <v>16192</v>
      </c>
      <c r="B16194">
        <v>15</v>
      </c>
      <c r="C16194" t="s">
        <v>13639</v>
      </c>
      <c r="D16194">
        <v>14</v>
      </c>
      <c r="E16194">
        <v>12</v>
      </c>
      <c r="F16194" t="s">
        <v>13640</v>
      </c>
      <c r="G16194" t="s">
        <v>13641</v>
      </c>
      <c r="H16194" t="s">
        <v>48</v>
      </c>
      <c r="I16194">
        <v>1497996114</v>
      </c>
      <c r="J16194" t="s">
        <v>13641</v>
      </c>
      <c r="K16194">
        <v>9</v>
      </c>
      <c r="L16194" t="s">
        <v>13641</v>
      </c>
      <c r="M16194">
        <v>1</v>
      </c>
      <c r="N16194" t="s">
        <v>11645</v>
      </c>
      <c r="O16194">
        <v>42</v>
      </c>
      <c r="P16194">
        <v>5714804381</v>
      </c>
    </row>
    <row r="16195" spans="1:16" x14ac:dyDescent="0.2">
      <c r="A16195">
        <v>16193</v>
      </c>
      <c r="B16195">
        <v>15</v>
      </c>
      <c r="C16195" t="s">
        <v>13639</v>
      </c>
      <c r="D16195">
        <v>14</v>
      </c>
      <c r="E16195">
        <v>12</v>
      </c>
      <c r="F16195" t="s">
        <v>13640</v>
      </c>
      <c r="G16195" t="s">
        <v>13641</v>
      </c>
      <c r="H16195" t="s">
        <v>48</v>
      </c>
      <c r="I16195">
        <v>1497996114</v>
      </c>
      <c r="J16195" t="s">
        <v>13641</v>
      </c>
      <c r="K16195">
        <v>9</v>
      </c>
      <c r="L16195" t="s">
        <v>13641</v>
      </c>
      <c r="M16195">
        <v>1000</v>
      </c>
      <c r="N16195" t="s">
        <v>1620</v>
      </c>
      <c r="O16195">
        <v>44</v>
      </c>
      <c r="P16195">
        <v>1774283347</v>
      </c>
    </row>
    <row r="16196" spans="1:16" x14ac:dyDescent="0.2">
      <c r="A16196">
        <v>16194</v>
      </c>
      <c r="B16196">
        <v>3</v>
      </c>
      <c r="C16196" t="s">
        <v>13648</v>
      </c>
      <c r="D16196">
        <v>7</v>
      </c>
      <c r="E16196">
        <v>21</v>
      </c>
      <c r="F16196" t="s">
        <v>1574</v>
      </c>
      <c r="G16196" t="s">
        <v>13649</v>
      </c>
      <c r="H16196" t="s">
        <v>48</v>
      </c>
      <c r="I16196">
        <v>1497996114</v>
      </c>
      <c r="J16196" t="s">
        <v>13649</v>
      </c>
      <c r="K16196">
        <v>9</v>
      </c>
      <c r="L16196" t="s">
        <v>13649</v>
      </c>
      <c r="M16196">
        <v>5</v>
      </c>
      <c r="N16196" t="s">
        <v>963</v>
      </c>
      <c r="O16196">
        <v>11</v>
      </c>
      <c r="P16196">
        <v>1075014914</v>
      </c>
    </row>
    <row r="16197" spans="1:16" x14ac:dyDescent="0.2">
      <c r="A16197">
        <v>16195</v>
      </c>
      <c r="B16197">
        <v>3</v>
      </c>
      <c r="C16197" t="s">
        <v>13648</v>
      </c>
      <c r="D16197">
        <v>7</v>
      </c>
      <c r="E16197">
        <v>21</v>
      </c>
      <c r="F16197" t="s">
        <v>1574</v>
      </c>
      <c r="G16197" t="s">
        <v>13649</v>
      </c>
      <c r="H16197" t="s">
        <v>48</v>
      </c>
      <c r="I16197">
        <v>1497996114</v>
      </c>
      <c r="J16197" t="s">
        <v>13649</v>
      </c>
      <c r="K16197">
        <v>9</v>
      </c>
      <c r="L16197" t="s">
        <v>13649</v>
      </c>
      <c r="M16197">
        <v>4</v>
      </c>
      <c r="N16197" t="s">
        <v>1702</v>
      </c>
      <c r="O16197">
        <v>36</v>
      </c>
      <c r="P16197">
        <v>2581179660</v>
      </c>
    </row>
    <row r="16198" spans="1:16" x14ac:dyDescent="0.2">
      <c r="A16198">
        <v>16196</v>
      </c>
      <c r="B16198">
        <v>4</v>
      </c>
      <c r="C16198" t="s">
        <v>13650</v>
      </c>
      <c r="D16198">
        <v>8</v>
      </c>
      <c r="E16198">
        <v>18</v>
      </c>
      <c r="F16198" t="s">
        <v>7401</v>
      </c>
      <c r="G16198" t="s">
        <v>13651</v>
      </c>
      <c r="H16198" t="s">
        <v>48</v>
      </c>
      <c r="I16198">
        <v>1497996114</v>
      </c>
      <c r="J16198" t="s">
        <v>13651</v>
      </c>
      <c r="K16198">
        <v>9</v>
      </c>
      <c r="L16198" t="s">
        <v>13651</v>
      </c>
      <c r="M16198">
        <v>1000</v>
      </c>
      <c r="N16198" t="s">
        <v>12694</v>
      </c>
      <c r="O16198">
        <v>11</v>
      </c>
      <c r="P16198">
        <v>3901406399</v>
      </c>
    </row>
    <row r="16199" spans="1:16" x14ac:dyDescent="0.2">
      <c r="A16199">
        <v>16197</v>
      </c>
      <c r="B16199">
        <v>4</v>
      </c>
      <c r="C16199" t="s">
        <v>13650</v>
      </c>
      <c r="D16199">
        <v>8</v>
      </c>
      <c r="E16199">
        <v>18</v>
      </c>
      <c r="F16199" t="s">
        <v>7401</v>
      </c>
      <c r="G16199" t="s">
        <v>13651</v>
      </c>
      <c r="H16199" t="s">
        <v>48</v>
      </c>
      <c r="I16199">
        <v>1497996114</v>
      </c>
      <c r="J16199" t="s">
        <v>13651</v>
      </c>
      <c r="K16199">
        <v>9</v>
      </c>
      <c r="L16199" t="s">
        <v>13651</v>
      </c>
      <c r="M16199">
        <v>3</v>
      </c>
      <c r="N16199" t="s">
        <v>9788</v>
      </c>
      <c r="O16199">
        <v>44</v>
      </c>
      <c r="P16199">
        <v>3221877842</v>
      </c>
    </row>
    <row r="16200" spans="1:16" x14ac:dyDescent="0.2">
      <c r="A16200">
        <v>16198</v>
      </c>
      <c r="B16200">
        <v>4</v>
      </c>
      <c r="C16200" t="s">
        <v>13650</v>
      </c>
      <c r="D16200">
        <v>8</v>
      </c>
      <c r="E16200">
        <v>18</v>
      </c>
      <c r="F16200" t="s">
        <v>7401</v>
      </c>
      <c r="G16200" t="s">
        <v>13651</v>
      </c>
      <c r="H16200" t="s">
        <v>48</v>
      </c>
      <c r="I16200">
        <v>1497996114</v>
      </c>
      <c r="J16200" t="s">
        <v>13651</v>
      </c>
      <c r="K16200">
        <v>9</v>
      </c>
      <c r="L16200" t="s">
        <v>13651</v>
      </c>
      <c r="M16200">
        <v>1</v>
      </c>
      <c r="N16200" t="s">
        <v>4032</v>
      </c>
      <c r="O16200">
        <v>12</v>
      </c>
      <c r="P16200">
        <v>1405348635</v>
      </c>
    </row>
    <row r="16201" spans="1:16" x14ac:dyDescent="0.2">
      <c r="A16201">
        <v>16199</v>
      </c>
      <c r="B16201">
        <v>4</v>
      </c>
      <c r="C16201" t="s">
        <v>13650</v>
      </c>
      <c r="D16201">
        <v>8</v>
      </c>
      <c r="E16201">
        <v>18</v>
      </c>
      <c r="F16201" t="s">
        <v>7401</v>
      </c>
      <c r="G16201" t="s">
        <v>13651</v>
      </c>
      <c r="H16201" t="s">
        <v>48</v>
      </c>
      <c r="I16201">
        <v>1497996114</v>
      </c>
      <c r="J16201" t="s">
        <v>13651</v>
      </c>
      <c r="K16201">
        <v>9</v>
      </c>
      <c r="L16201" t="s">
        <v>13651</v>
      </c>
      <c r="M16201">
        <v>4</v>
      </c>
      <c r="N16201" t="s">
        <v>1702</v>
      </c>
      <c r="O16201">
        <v>36</v>
      </c>
      <c r="P16201">
        <v>2581179660</v>
      </c>
    </row>
    <row r="16202" spans="1:16" x14ac:dyDescent="0.2">
      <c r="A16202">
        <v>16200</v>
      </c>
      <c r="B16202">
        <v>7</v>
      </c>
      <c r="C16202" t="s">
        <v>13652</v>
      </c>
      <c r="D16202">
        <v>5</v>
      </c>
      <c r="E16202">
        <v>32</v>
      </c>
      <c r="F16202" t="s">
        <v>9823</v>
      </c>
      <c r="G16202" t="s">
        <v>13653</v>
      </c>
      <c r="H16202" t="s">
        <v>48</v>
      </c>
      <c r="I16202">
        <v>1497996114</v>
      </c>
      <c r="J16202" t="s">
        <v>13653</v>
      </c>
      <c r="K16202">
        <v>9</v>
      </c>
      <c r="L16202" t="s">
        <v>13653</v>
      </c>
      <c r="M16202">
        <v>1000</v>
      </c>
      <c r="N16202" t="s">
        <v>4046</v>
      </c>
      <c r="O16202">
        <v>100</v>
      </c>
      <c r="P16202">
        <v>5088466465</v>
      </c>
    </row>
    <row r="16203" spans="1:16" x14ac:dyDescent="0.2">
      <c r="A16203">
        <v>16201</v>
      </c>
      <c r="B16203">
        <v>7</v>
      </c>
      <c r="C16203" t="s">
        <v>13652</v>
      </c>
      <c r="D16203">
        <v>5</v>
      </c>
      <c r="E16203">
        <v>32</v>
      </c>
      <c r="F16203" t="s">
        <v>9823</v>
      </c>
      <c r="G16203" t="s">
        <v>13653</v>
      </c>
      <c r="H16203" t="s">
        <v>48</v>
      </c>
      <c r="I16203">
        <v>1497996114</v>
      </c>
      <c r="J16203" t="s">
        <v>13653</v>
      </c>
      <c r="K16203">
        <v>9</v>
      </c>
      <c r="L16203" t="s">
        <v>13653</v>
      </c>
      <c r="M16203">
        <v>5</v>
      </c>
      <c r="N16203" t="s">
        <v>3993</v>
      </c>
      <c r="O16203">
        <v>11</v>
      </c>
      <c r="P16203">
        <v>1406936140</v>
      </c>
    </row>
    <row r="16204" spans="1:16" x14ac:dyDescent="0.2">
      <c r="A16204">
        <v>16202</v>
      </c>
      <c r="B16204">
        <v>7</v>
      </c>
      <c r="C16204" t="s">
        <v>13652</v>
      </c>
      <c r="D16204">
        <v>5</v>
      </c>
      <c r="E16204">
        <v>32</v>
      </c>
      <c r="F16204" t="s">
        <v>9823</v>
      </c>
      <c r="G16204" t="s">
        <v>13653</v>
      </c>
      <c r="H16204" t="s">
        <v>48</v>
      </c>
      <c r="I16204">
        <v>1497996114</v>
      </c>
      <c r="J16204" t="s">
        <v>13653</v>
      </c>
      <c r="K16204">
        <v>9</v>
      </c>
      <c r="L16204" t="s">
        <v>13653</v>
      </c>
      <c r="M16204">
        <v>1000</v>
      </c>
      <c r="N16204" t="s">
        <v>13654</v>
      </c>
      <c r="O16204">
        <v>100</v>
      </c>
      <c r="P16204">
        <v>1499000320</v>
      </c>
    </row>
    <row r="16205" spans="1:16" x14ac:dyDescent="0.2">
      <c r="A16205">
        <v>16203</v>
      </c>
      <c r="B16205">
        <v>7</v>
      </c>
      <c r="C16205" t="s">
        <v>13652</v>
      </c>
      <c r="D16205">
        <v>5</v>
      </c>
      <c r="E16205">
        <v>32</v>
      </c>
      <c r="F16205" t="s">
        <v>9823</v>
      </c>
      <c r="G16205" t="s">
        <v>13653</v>
      </c>
      <c r="H16205" t="s">
        <v>48</v>
      </c>
      <c r="I16205">
        <v>1497996114</v>
      </c>
      <c r="J16205" t="s">
        <v>13653</v>
      </c>
      <c r="K16205">
        <v>9</v>
      </c>
      <c r="L16205" t="s">
        <v>13653</v>
      </c>
      <c r="M16205">
        <v>4</v>
      </c>
      <c r="N16205" t="s">
        <v>1702</v>
      </c>
      <c r="O16205">
        <v>36</v>
      </c>
      <c r="P16205">
        <v>2581179660</v>
      </c>
    </row>
    <row r="16206" spans="1:16" x14ac:dyDescent="0.2">
      <c r="A16206">
        <v>16204</v>
      </c>
      <c r="B16206">
        <v>7</v>
      </c>
      <c r="C16206" t="s">
        <v>13652</v>
      </c>
      <c r="D16206">
        <v>5</v>
      </c>
      <c r="E16206">
        <v>32</v>
      </c>
      <c r="F16206" t="s">
        <v>9823</v>
      </c>
      <c r="G16206" t="s">
        <v>13653</v>
      </c>
      <c r="H16206" t="s">
        <v>48</v>
      </c>
      <c r="I16206">
        <v>1497996114</v>
      </c>
      <c r="J16206" t="s">
        <v>13653</v>
      </c>
      <c r="K16206">
        <v>9</v>
      </c>
      <c r="L16206" t="s">
        <v>13653</v>
      </c>
      <c r="M16206">
        <v>5</v>
      </c>
      <c r="N16206" t="s">
        <v>1572</v>
      </c>
      <c r="O16206">
        <v>11</v>
      </c>
      <c r="P16206">
        <v>2084674095</v>
      </c>
    </row>
    <row r="16207" spans="1:16" x14ac:dyDescent="0.2">
      <c r="A16207">
        <v>16205</v>
      </c>
      <c r="B16207">
        <v>7</v>
      </c>
      <c r="C16207" t="s">
        <v>13652</v>
      </c>
      <c r="D16207">
        <v>5</v>
      </c>
      <c r="E16207">
        <v>32</v>
      </c>
      <c r="F16207" t="s">
        <v>9823</v>
      </c>
      <c r="G16207" t="s">
        <v>13653</v>
      </c>
      <c r="H16207" t="s">
        <v>48</v>
      </c>
      <c r="I16207">
        <v>1497996114</v>
      </c>
      <c r="J16207" t="s">
        <v>13653</v>
      </c>
      <c r="K16207">
        <v>9</v>
      </c>
      <c r="L16207" t="s">
        <v>13653</v>
      </c>
      <c r="M16207">
        <v>2</v>
      </c>
      <c r="N16207" t="s">
        <v>4058</v>
      </c>
      <c r="O16207">
        <v>11</v>
      </c>
      <c r="P16207">
        <v>1742666064</v>
      </c>
    </row>
    <row r="16208" spans="1:16" x14ac:dyDescent="0.2">
      <c r="A16208">
        <v>16206</v>
      </c>
      <c r="B16208">
        <v>22</v>
      </c>
      <c r="C16208" t="s">
        <v>13655</v>
      </c>
      <c r="D16208">
        <v>10</v>
      </c>
      <c r="E16208">
        <v>2</v>
      </c>
      <c r="F16208" t="s">
        <v>13656</v>
      </c>
      <c r="G16208" t="s">
        <v>13657</v>
      </c>
      <c r="H16208" t="s">
        <v>48</v>
      </c>
      <c r="I16208">
        <v>1497996114</v>
      </c>
      <c r="J16208" t="s">
        <v>13657</v>
      </c>
      <c r="K16208">
        <v>9</v>
      </c>
      <c r="L16208" t="s">
        <v>13657</v>
      </c>
      <c r="M16208">
        <v>5</v>
      </c>
      <c r="N16208" t="s">
        <v>1840</v>
      </c>
      <c r="O16208">
        <v>31</v>
      </c>
      <c r="P16208">
        <v>1841662844</v>
      </c>
    </row>
    <row r="16209" spans="1:16" x14ac:dyDescent="0.2">
      <c r="A16209">
        <v>16207</v>
      </c>
      <c r="B16209">
        <v>22</v>
      </c>
      <c r="C16209" t="s">
        <v>13655</v>
      </c>
      <c r="D16209">
        <v>10</v>
      </c>
      <c r="E16209">
        <v>2</v>
      </c>
      <c r="F16209" t="s">
        <v>13656</v>
      </c>
      <c r="G16209" t="s">
        <v>13657</v>
      </c>
      <c r="H16209" t="s">
        <v>48</v>
      </c>
      <c r="I16209">
        <v>1497996114</v>
      </c>
      <c r="J16209" t="s">
        <v>13657</v>
      </c>
      <c r="K16209">
        <v>9</v>
      </c>
      <c r="L16209" t="s">
        <v>13657</v>
      </c>
      <c r="M16209">
        <v>1000</v>
      </c>
      <c r="N16209" t="s">
        <v>13658</v>
      </c>
      <c r="O16209">
        <v>100</v>
      </c>
      <c r="P16209">
        <v>2613473127</v>
      </c>
    </row>
    <row r="16210" spans="1:16" x14ac:dyDescent="0.2">
      <c r="A16210">
        <v>16208</v>
      </c>
      <c r="B16210">
        <v>22</v>
      </c>
      <c r="C16210" t="s">
        <v>13655</v>
      </c>
      <c r="D16210">
        <v>10</v>
      </c>
      <c r="E16210">
        <v>2</v>
      </c>
      <c r="F16210" t="s">
        <v>13656</v>
      </c>
      <c r="G16210" t="s">
        <v>13657</v>
      </c>
      <c r="H16210" t="s">
        <v>48</v>
      </c>
      <c r="I16210">
        <v>1497996114</v>
      </c>
      <c r="J16210" t="s">
        <v>13657</v>
      </c>
      <c r="K16210">
        <v>9</v>
      </c>
      <c r="L16210" t="s">
        <v>13657</v>
      </c>
      <c r="M16210">
        <v>1</v>
      </c>
      <c r="N16210" t="s">
        <v>2335</v>
      </c>
      <c r="O16210">
        <v>11</v>
      </c>
      <c r="P16210">
        <v>2171593872</v>
      </c>
    </row>
    <row r="16211" spans="1:16" x14ac:dyDescent="0.2">
      <c r="A16211">
        <v>16209</v>
      </c>
      <c r="B16211">
        <v>22</v>
      </c>
      <c r="C16211" t="s">
        <v>13655</v>
      </c>
      <c r="D16211">
        <v>10</v>
      </c>
      <c r="E16211">
        <v>2</v>
      </c>
      <c r="F16211" t="s">
        <v>13656</v>
      </c>
      <c r="G16211" t="s">
        <v>13657</v>
      </c>
      <c r="H16211" t="s">
        <v>48</v>
      </c>
      <c r="I16211">
        <v>1497996114</v>
      </c>
      <c r="J16211" t="s">
        <v>13657</v>
      </c>
      <c r="K16211">
        <v>9</v>
      </c>
      <c r="L16211" t="s">
        <v>13657</v>
      </c>
      <c r="M16211">
        <v>3</v>
      </c>
      <c r="N16211" t="s">
        <v>7764</v>
      </c>
      <c r="O16211">
        <v>44</v>
      </c>
      <c r="P16211">
        <v>2460038503</v>
      </c>
    </row>
    <row r="16212" spans="1:16" x14ac:dyDescent="0.2">
      <c r="A16212">
        <v>16210</v>
      </c>
      <c r="B16212">
        <v>22</v>
      </c>
      <c r="C16212" t="s">
        <v>13655</v>
      </c>
      <c r="D16212">
        <v>10</v>
      </c>
      <c r="E16212">
        <v>2</v>
      </c>
      <c r="F16212" t="s">
        <v>13656</v>
      </c>
      <c r="G16212" t="s">
        <v>13657</v>
      </c>
      <c r="H16212" t="s">
        <v>48</v>
      </c>
      <c r="I16212">
        <v>1497996114</v>
      </c>
      <c r="J16212" t="s">
        <v>13657</v>
      </c>
      <c r="K16212">
        <v>9</v>
      </c>
      <c r="L16212" t="s">
        <v>13657</v>
      </c>
      <c r="M16212">
        <v>5</v>
      </c>
      <c r="N16212" t="s">
        <v>12968</v>
      </c>
      <c r="O16212">
        <v>11</v>
      </c>
      <c r="P16212">
        <v>1401275784</v>
      </c>
    </row>
    <row r="16213" spans="1:16" x14ac:dyDescent="0.2">
      <c r="A16213">
        <v>16211</v>
      </c>
      <c r="B16213">
        <v>22</v>
      </c>
      <c r="C16213" t="s">
        <v>13655</v>
      </c>
      <c r="D16213">
        <v>10</v>
      </c>
      <c r="E16213">
        <v>2</v>
      </c>
      <c r="F16213" t="s">
        <v>13656</v>
      </c>
      <c r="G16213" t="s">
        <v>13657</v>
      </c>
      <c r="H16213" t="s">
        <v>48</v>
      </c>
      <c r="I16213">
        <v>1497996114</v>
      </c>
      <c r="J16213" t="s">
        <v>13657</v>
      </c>
      <c r="K16213">
        <v>9</v>
      </c>
      <c r="L16213" t="s">
        <v>13657</v>
      </c>
      <c r="M16213">
        <v>4</v>
      </c>
      <c r="N16213" t="s">
        <v>1467</v>
      </c>
      <c r="O16213">
        <v>11</v>
      </c>
      <c r="P16213">
        <v>1907716735</v>
      </c>
    </row>
    <row r="16214" spans="1:16" x14ac:dyDescent="0.2">
      <c r="A16214">
        <v>16212</v>
      </c>
      <c r="B16214">
        <v>22</v>
      </c>
      <c r="C16214" t="s">
        <v>13655</v>
      </c>
      <c r="D16214">
        <v>10</v>
      </c>
      <c r="E16214">
        <v>2</v>
      </c>
      <c r="F16214" t="s">
        <v>13656</v>
      </c>
      <c r="G16214" t="s">
        <v>13657</v>
      </c>
      <c r="H16214" t="s">
        <v>48</v>
      </c>
      <c r="I16214">
        <v>1497996114</v>
      </c>
      <c r="J16214" t="s">
        <v>13657</v>
      </c>
      <c r="K16214">
        <v>9</v>
      </c>
      <c r="L16214" t="s">
        <v>13657</v>
      </c>
      <c r="M16214">
        <v>1000</v>
      </c>
      <c r="N16214" t="s">
        <v>4336</v>
      </c>
      <c r="O16214">
        <v>100</v>
      </c>
      <c r="P16214">
        <v>3636285543</v>
      </c>
    </row>
    <row r="16215" spans="1:16" x14ac:dyDescent="0.2">
      <c r="A16215">
        <v>16213</v>
      </c>
      <c r="B16215">
        <v>22</v>
      </c>
      <c r="C16215" t="s">
        <v>13655</v>
      </c>
      <c r="D16215">
        <v>10</v>
      </c>
      <c r="E16215">
        <v>2</v>
      </c>
      <c r="F16215" t="s">
        <v>13656</v>
      </c>
      <c r="G16215" t="s">
        <v>13657</v>
      </c>
      <c r="H16215" t="s">
        <v>48</v>
      </c>
      <c r="I16215">
        <v>1497996114</v>
      </c>
      <c r="J16215" t="s">
        <v>13657</v>
      </c>
      <c r="K16215">
        <v>9</v>
      </c>
      <c r="L16215" t="s">
        <v>13657</v>
      </c>
      <c r="M16215">
        <v>1000</v>
      </c>
      <c r="N16215" t="s">
        <v>4936</v>
      </c>
      <c r="O16215">
        <v>100</v>
      </c>
      <c r="P16215">
        <v>1052922803</v>
      </c>
    </row>
    <row r="16216" spans="1:16" x14ac:dyDescent="0.2">
      <c r="A16216">
        <v>16214</v>
      </c>
      <c r="B16216">
        <v>22</v>
      </c>
      <c r="C16216" t="s">
        <v>13655</v>
      </c>
      <c r="D16216">
        <v>10</v>
      </c>
      <c r="E16216">
        <v>2</v>
      </c>
      <c r="F16216" t="s">
        <v>13656</v>
      </c>
      <c r="G16216" t="s">
        <v>13657</v>
      </c>
      <c r="H16216" t="s">
        <v>48</v>
      </c>
      <c r="I16216">
        <v>1497996114</v>
      </c>
      <c r="J16216" t="s">
        <v>13657</v>
      </c>
      <c r="K16216">
        <v>9</v>
      </c>
      <c r="L16216" t="s">
        <v>13657</v>
      </c>
      <c r="M16216">
        <v>6</v>
      </c>
      <c r="N16216" t="s">
        <v>13659</v>
      </c>
      <c r="O16216">
        <v>11</v>
      </c>
      <c r="P16216">
        <v>1872437311</v>
      </c>
    </row>
    <row r="16217" spans="1:16" x14ac:dyDescent="0.2">
      <c r="A16217">
        <v>16215</v>
      </c>
      <c r="B16217">
        <v>22</v>
      </c>
      <c r="C16217" t="s">
        <v>13655</v>
      </c>
      <c r="D16217">
        <v>10</v>
      </c>
      <c r="E16217">
        <v>2</v>
      </c>
      <c r="F16217" t="s">
        <v>13656</v>
      </c>
      <c r="G16217" t="s">
        <v>13657</v>
      </c>
      <c r="H16217" t="s">
        <v>48</v>
      </c>
      <c r="I16217">
        <v>1497996114</v>
      </c>
      <c r="J16217" t="s">
        <v>13657</v>
      </c>
      <c r="K16217">
        <v>9</v>
      </c>
      <c r="L16217" t="s">
        <v>13657</v>
      </c>
      <c r="M16217">
        <v>1</v>
      </c>
      <c r="N16217" t="s">
        <v>1618</v>
      </c>
      <c r="O16217">
        <v>33</v>
      </c>
      <c r="P16217">
        <v>5205104349</v>
      </c>
    </row>
    <row r="16218" spans="1:16" x14ac:dyDescent="0.2">
      <c r="A16218">
        <v>16216</v>
      </c>
      <c r="B16218">
        <v>22</v>
      </c>
      <c r="C16218" t="s">
        <v>13655</v>
      </c>
      <c r="D16218">
        <v>10</v>
      </c>
      <c r="E16218">
        <v>2</v>
      </c>
      <c r="F16218" t="s">
        <v>13656</v>
      </c>
      <c r="G16218" t="s">
        <v>13657</v>
      </c>
      <c r="H16218" t="s">
        <v>48</v>
      </c>
      <c r="I16218">
        <v>1497996114</v>
      </c>
      <c r="J16218" t="s">
        <v>13657</v>
      </c>
      <c r="K16218">
        <v>9</v>
      </c>
      <c r="L16218" t="s">
        <v>13657</v>
      </c>
      <c r="M16218">
        <v>8</v>
      </c>
      <c r="N16218" t="s">
        <v>2692</v>
      </c>
      <c r="O16218">
        <v>11</v>
      </c>
      <c r="P16218">
        <v>1649396493</v>
      </c>
    </row>
    <row r="16219" spans="1:16" x14ac:dyDescent="0.2">
      <c r="A16219">
        <v>16217</v>
      </c>
      <c r="B16219">
        <v>22</v>
      </c>
      <c r="C16219" t="s">
        <v>13655</v>
      </c>
      <c r="D16219">
        <v>10</v>
      </c>
      <c r="E16219">
        <v>2</v>
      </c>
      <c r="F16219" t="s">
        <v>13656</v>
      </c>
      <c r="G16219" t="s">
        <v>13657</v>
      </c>
      <c r="H16219" t="s">
        <v>48</v>
      </c>
      <c r="I16219">
        <v>1497996114</v>
      </c>
      <c r="J16219" t="s">
        <v>13657</v>
      </c>
      <c r="K16219">
        <v>9</v>
      </c>
      <c r="L16219" t="s">
        <v>13657</v>
      </c>
      <c r="M16219">
        <v>1000</v>
      </c>
      <c r="N16219" t="s">
        <v>13660</v>
      </c>
      <c r="O16219">
        <v>31</v>
      </c>
      <c r="P16219">
        <v>1805165763</v>
      </c>
    </row>
    <row r="16220" spans="1:16" x14ac:dyDescent="0.2">
      <c r="A16220">
        <v>16218</v>
      </c>
      <c r="B16220">
        <v>22</v>
      </c>
      <c r="C16220" t="s">
        <v>13655</v>
      </c>
      <c r="D16220">
        <v>10</v>
      </c>
      <c r="E16220">
        <v>2</v>
      </c>
      <c r="F16220" t="s">
        <v>13656</v>
      </c>
      <c r="G16220" t="s">
        <v>13657</v>
      </c>
      <c r="H16220" t="s">
        <v>48</v>
      </c>
      <c r="I16220">
        <v>1497996114</v>
      </c>
      <c r="J16220" t="s">
        <v>13657</v>
      </c>
      <c r="K16220">
        <v>9</v>
      </c>
      <c r="L16220" t="s">
        <v>13657</v>
      </c>
      <c r="M16220">
        <v>15</v>
      </c>
      <c r="N16220" t="s">
        <v>8409</v>
      </c>
      <c r="O16220">
        <v>31</v>
      </c>
      <c r="P16220">
        <v>5091002393</v>
      </c>
    </row>
    <row r="16221" spans="1:16" x14ac:dyDescent="0.2">
      <c r="A16221">
        <v>16219</v>
      </c>
      <c r="B16221">
        <v>22</v>
      </c>
      <c r="C16221" t="s">
        <v>13655</v>
      </c>
      <c r="D16221">
        <v>10</v>
      </c>
      <c r="E16221">
        <v>2</v>
      </c>
      <c r="F16221" t="s">
        <v>13656</v>
      </c>
      <c r="G16221" t="s">
        <v>13657</v>
      </c>
      <c r="H16221" t="s">
        <v>48</v>
      </c>
      <c r="I16221">
        <v>1497996114</v>
      </c>
      <c r="J16221" t="s">
        <v>13657</v>
      </c>
      <c r="K16221">
        <v>9</v>
      </c>
      <c r="L16221" t="s">
        <v>13657</v>
      </c>
      <c r="M16221">
        <v>1</v>
      </c>
      <c r="N16221" t="s">
        <v>7358</v>
      </c>
      <c r="O16221">
        <v>45</v>
      </c>
      <c r="P16221">
        <v>2780197785</v>
      </c>
    </row>
    <row r="16222" spans="1:16" x14ac:dyDescent="0.2">
      <c r="A16222">
        <v>16220</v>
      </c>
      <c r="B16222">
        <v>22</v>
      </c>
      <c r="C16222" t="s">
        <v>13655</v>
      </c>
      <c r="D16222">
        <v>10</v>
      </c>
      <c r="E16222">
        <v>2</v>
      </c>
      <c r="F16222" t="s">
        <v>13656</v>
      </c>
      <c r="G16222" t="s">
        <v>13657</v>
      </c>
      <c r="H16222" t="s">
        <v>48</v>
      </c>
      <c r="I16222">
        <v>1497996114</v>
      </c>
      <c r="J16222" t="s">
        <v>13657</v>
      </c>
      <c r="K16222">
        <v>9</v>
      </c>
      <c r="L16222" t="s">
        <v>13657</v>
      </c>
      <c r="M16222">
        <v>1</v>
      </c>
      <c r="N16222" t="s">
        <v>7358</v>
      </c>
      <c r="O16222">
        <v>45</v>
      </c>
      <c r="P16222">
        <v>2780197785</v>
      </c>
    </row>
    <row r="16223" spans="1:16" x14ac:dyDescent="0.2">
      <c r="A16223">
        <v>16221</v>
      </c>
      <c r="B16223">
        <v>22</v>
      </c>
      <c r="C16223" t="s">
        <v>13655</v>
      </c>
      <c r="D16223">
        <v>10</v>
      </c>
      <c r="E16223">
        <v>2</v>
      </c>
      <c r="F16223" t="s">
        <v>13656</v>
      </c>
      <c r="G16223" t="s">
        <v>13657</v>
      </c>
      <c r="H16223" t="s">
        <v>48</v>
      </c>
      <c r="I16223">
        <v>1497996114</v>
      </c>
      <c r="J16223" t="s">
        <v>13657</v>
      </c>
      <c r="K16223">
        <v>9</v>
      </c>
      <c r="L16223" t="s">
        <v>13657</v>
      </c>
      <c r="M16223">
        <v>6</v>
      </c>
      <c r="N16223" t="s">
        <v>13661</v>
      </c>
      <c r="O16223">
        <v>44</v>
      </c>
      <c r="P16223">
        <v>2984158414</v>
      </c>
    </row>
    <row r="16224" spans="1:16" x14ac:dyDescent="0.2">
      <c r="A16224">
        <v>16222</v>
      </c>
      <c r="B16224">
        <v>22</v>
      </c>
      <c r="C16224" t="s">
        <v>13655</v>
      </c>
      <c r="D16224">
        <v>10</v>
      </c>
      <c r="E16224">
        <v>2</v>
      </c>
      <c r="F16224" t="s">
        <v>13656</v>
      </c>
      <c r="G16224" t="s">
        <v>13657</v>
      </c>
      <c r="H16224" t="s">
        <v>48</v>
      </c>
      <c r="I16224">
        <v>1497996114</v>
      </c>
      <c r="J16224" t="s">
        <v>13657</v>
      </c>
      <c r="K16224">
        <v>9</v>
      </c>
      <c r="L16224" t="s">
        <v>13657</v>
      </c>
      <c r="M16224">
        <v>22</v>
      </c>
      <c r="N16224" t="s">
        <v>1086</v>
      </c>
      <c r="O16224">
        <v>45</v>
      </c>
      <c r="P16224">
        <v>1892223302</v>
      </c>
    </row>
    <row r="16225" spans="1:16" x14ac:dyDescent="0.2">
      <c r="A16225">
        <v>16223</v>
      </c>
      <c r="B16225">
        <v>22</v>
      </c>
      <c r="C16225" t="s">
        <v>13655</v>
      </c>
      <c r="D16225">
        <v>10</v>
      </c>
      <c r="E16225">
        <v>2</v>
      </c>
      <c r="F16225" t="s">
        <v>13656</v>
      </c>
      <c r="G16225" t="s">
        <v>13657</v>
      </c>
      <c r="H16225" t="s">
        <v>48</v>
      </c>
      <c r="I16225">
        <v>1497996114</v>
      </c>
      <c r="J16225" t="s">
        <v>13657</v>
      </c>
      <c r="K16225">
        <v>9</v>
      </c>
      <c r="L16225" t="s">
        <v>13657</v>
      </c>
      <c r="M16225">
        <v>1</v>
      </c>
      <c r="N16225" t="s">
        <v>13662</v>
      </c>
      <c r="O16225">
        <v>400</v>
      </c>
      <c r="P16225">
        <v>2296752263</v>
      </c>
    </row>
    <row r="16226" spans="1:16" x14ac:dyDescent="0.2">
      <c r="A16226">
        <v>16224</v>
      </c>
      <c r="B16226">
        <v>22</v>
      </c>
      <c r="C16226" t="s">
        <v>13655</v>
      </c>
      <c r="D16226">
        <v>10</v>
      </c>
      <c r="E16226">
        <v>2</v>
      </c>
      <c r="F16226" t="s">
        <v>13656</v>
      </c>
      <c r="G16226" t="s">
        <v>13657</v>
      </c>
      <c r="H16226" t="s">
        <v>48</v>
      </c>
      <c r="I16226">
        <v>1497996114</v>
      </c>
      <c r="J16226" t="s">
        <v>13657</v>
      </c>
      <c r="K16226">
        <v>9</v>
      </c>
      <c r="L16226" t="s">
        <v>13657</v>
      </c>
      <c r="M16226">
        <v>1</v>
      </c>
      <c r="N16226" t="s">
        <v>13663</v>
      </c>
      <c r="O16226">
        <v>51</v>
      </c>
      <c r="P16226">
        <v>5794428370</v>
      </c>
    </row>
    <row r="16227" spans="1:16" x14ac:dyDescent="0.2">
      <c r="A16227">
        <v>16225</v>
      </c>
      <c r="B16227">
        <v>22</v>
      </c>
      <c r="C16227" t="s">
        <v>13655</v>
      </c>
      <c r="D16227">
        <v>10</v>
      </c>
      <c r="E16227">
        <v>2</v>
      </c>
      <c r="F16227" t="s">
        <v>13656</v>
      </c>
      <c r="G16227" t="s">
        <v>13657</v>
      </c>
      <c r="H16227" t="s">
        <v>48</v>
      </c>
      <c r="I16227">
        <v>1497996114</v>
      </c>
      <c r="J16227" t="s">
        <v>13657</v>
      </c>
      <c r="K16227">
        <v>9</v>
      </c>
      <c r="L16227" t="s">
        <v>13657</v>
      </c>
      <c r="M16227">
        <v>1</v>
      </c>
      <c r="N16227" t="s">
        <v>1615</v>
      </c>
      <c r="O16227">
        <v>32</v>
      </c>
      <c r="P16227">
        <v>3825645925</v>
      </c>
    </row>
    <row r="16228" spans="1:16" x14ac:dyDescent="0.2">
      <c r="A16228">
        <v>16226</v>
      </c>
      <c r="B16228">
        <v>22</v>
      </c>
      <c r="C16228" t="s">
        <v>13655</v>
      </c>
      <c r="D16228">
        <v>10</v>
      </c>
      <c r="E16228">
        <v>2</v>
      </c>
      <c r="F16228" t="s">
        <v>13656</v>
      </c>
      <c r="G16228" t="s">
        <v>13657</v>
      </c>
      <c r="H16228" t="s">
        <v>48</v>
      </c>
      <c r="I16228">
        <v>1497996114</v>
      </c>
      <c r="J16228" t="s">
        <v>13657</v>
      </c>
      <c r="K16228">
        <v>9</v>
      </c>
      <c r="L16228" t="s">
        <v>13657</v>
      </c>
      <c r="M16228">
        <v>1</v>
      </c>
      <c r="N16228" t="s">
        <v>12373</v>
      </c>
      <c r="O16228">
        <v>44</v>
      </c>
      <c r="P16228">
        <v>2294220874</v>
      </c>
    </row>
    <row r="16229" spans="1:16" x14ac:dyDescent="0.2">
      <c r="A16229">
        <v>16227</v>
      </c>
      <c r="B16229">
        <v>22</v>
      </c>
      <c r="C16229" t="s">
        <v>13655</v>
      </c>
      <c r="D16229">
        <v>10</v>
      </c>
      <c r="E16229">
        <v>2</v>
      </c>
      <c r="F16229" t="s">
        <v>13656</v>
      </c>
      <c r="G16229" t="s">
        <v>13657</v>
      </c>
      <c r="H16229" t="s">
        <v>48</v>
      </c>
      <c r="I16229">
        <v>1497996114</v>
      </c>
      <c r="J16229" t="s">
        <v>13657</v>
      </c>
      <c r="K16229">
        <v>9</v>
      </c>
      <c r="L16229" t="s">
        <v>13657</v>
      </c>
      <c r="M16229">
        <v>1</v>
      </c>
      <c r="N16229" t="s">
        <v>1625</v>
      </c>
      <c r="O16229">
        <v>51</v>
      </c>
      <c r="P16229">
        <v>6420407536</v>
      </c>
    </row>
    <row r="16230" spans="1:16" x14ac:dyDescent="0.2">
      <c r="A16230">
        <v>16228</v>
      </c>
      <c r="B16230">
        <v>5</v>
      </c>
      <c r="C16230" t="s">
        <v>13664</v>
      </c>
      <c r="D16230">
        <v>10</v>
      </c>
      <c r="E16230">
        <v>6</v>
      </c>
      <c r="F16230" t="s">
        <v>13665</v>
      </c>
      <c r="G16230" t="s">
        <v>13666</v>
      </c>
      <c r="H16230" t="s">
        <v>48</v>
      </c>
      <c r="I16230">
        <v>1497996114</v>
      </c>
      <c r="J16230" t="s">
        <v>13666</v>
      </c>
      <c r="K16230">
        <v>9</v>
      </c>
      <c r="L16230" t="s">
        <v>13666</v>
      </c>
      <c r="M16230">
        <v>4</v>
      </c>
      <c r="N16230" t="s">
        <v>13667</v>
      </c>
      <c r="O16230">
        <v>34</v>
      </c>
      <c r="P16230">
        <v>5646472029</v>
      </c>
    </row>
    <row r="16231" spans="1:16" x14ac:dyDescent="0.2">
      <c r="A16231">
        <v>16229</v>
      </c>
      <c r="B16231">
        <v>5</v>
      </c>
      <c r="C16231" t="s">
        <v>13664</v>
      </c>
      <c r="D16231">
        <v>10</v>
      </c>
      <c r="E16231">
        <v>6</v>
      </c>
      <c r="F16231" t="s">
        <v>13665</v>
      </c>
      <c r="G16231" t="s">
        <v>13666</v>
      </c>
      <c r="H16231" t="s">
        <v>48</v>
      </c>
      <c r="I16231">
        <v>1497996114</v>
      </c>
      <c r="J16231" t="s">
        <v>13666</v>
      </c>
      <c r="K16231">
        <v>9</v>
      </c>
      <c r="L16231" t="s">
        <v>13666</v>
      </c>
      <c r="M16231">
        <v>4</v>
      </c>
      <c r="N16231" t="s">
        <v>13667</v>
      </c>
      <c r="O16231">
        <v>34</v>
      </c>
      <c r="P16231">
        <v>5646472029</v>
      </c>
    </row>
    <row r="16232" spans="1:16" x14ac:dyDescent="0.2">
      <c r="A16232">
        <v>16230</v>
      </c>
      <c r="B16232">
        <v>5</v>
      </c>
      <c r="C16232" t="s">
        <v>13664</v>
      </c>
      <c r="D16232">
        <v>10</v>
      </c>
      <c r="E16232">
        <v>6</v>
      </c>
      <c r="F16232" t="s">
        <v>13665</v>
      </c>
      <c r="G16232" t="s">
        <v>13666</v>
      </c>
      <c r="H16232" t="s">
        <v>48</v>
      </c>
      <c r="I16232">
        <v>1497996114</v>
      </c>
      <c r="J16232" t="s">
        <v>13666</v>
      </c>
      <c r="K16232">
        <v>9</v>
      </c>
      <c r="L16232" t="s">
        <v>13666</v>
      </c>
      <c r="M16232">
        <v>1000</v>
      </c>
      <c r="N16232" t="s">
        <v>13668</v>
      </c>
      <c r="O16232">
        <v>100</v>
      </c>
      <c r="P16232">
        <v>2759685427</v>
      </c>
    </row>
    <row r="16233" spans="1:16" x14ac:dyDescent="0.2">
      <c r="A16233">
        <v>16231</v>
      </c>
      <c r="B16233">
        <v>5</v>
      </c>
      <c r="C16233" t="s">
        <v>13664</v>
      </c>
      <c r="D16233">
        <v>10</v>
      </c>
      <c r="E16233">
        <v>6</v>
      </c>
      <c r="F16233" t="s">
        <v>13665</v>
      </c>
      <c r="G16233" t="s">
        <v>13666</v>
      </c>
      <c r="H16233" t="s">
        <v>48</v>
      </c>
      <c r="I16233">
        <v>1497996114</v>
      </c>
      <c r="J16233" t="s">
        <v>13666</v>
      </c>
      <c r="K16233">
        <v>9</v>
      </c>
      <c r="L16233" t="s">
        <v>13666</v>
      </c>
      <c r="M16233">
        <v>5</v>
      </c>
      <c r="N16233" t="s">
        <v>8172</v>
      </c>
      <c r="O16233">
        <v>32</v>
      </c>
      <c r="P16233">
        <v>1641462247</v>
      </c>
    </row>
    <row r="16234" spans="1:16" x14ac:dyDescent="0.2">
      <c r="A16234">
        <v>16232</v>
      </c>
      <c r="B16234">
        <v>5</v>
      </c>
      <c r="C16234" t="s">
        <v>13664</v>
      </c>
      <c r="D16234">
        <v>10</v>
      </c>
      <c r="E16234">
        <v>6</v>
      </c>
      <c r="F16234" t="s">
        <v>13665</v>
      </c>
      <c r="G16234" t="s">
        <v>13666</v>
      </c>
      <c r="H16234" t="s">
        <v>48</v>
      </c>
      <c r="I16234">
        <v>1497996114</v>
      </c>
      <c r="J16234" t="s">
        <v>13666</v>
      </c>
      <c r="K16234">
        <v>9</v>
      </c>
      <c r="L16234" t="s">
        <v>13666</v>
      </c>
      <c r="M16234">
        <v>1</v>
      </c>
      <c r="N16234" t="s">
        <v>601</v>
      </c>
      <c r="O16234">
        <v>44</v>
      </c>
      <c r="P16234">
        <v>6502562924</v>
      </c>
    </row>
    <row r="16235" spans="1:16" x14ac:dyDescent="0.2">
      <c r="A16235">
        <v>16233</v>
      </c>
      <c r="B16235">
        <v>2</v>
      </c>
      <c r="C16235" t="s">
        <v>13669</v>
      </c>
      <c r="D16235">
        <v>18</v>
      </c>
      <c r="E16235">
        <v>18</v>
      </c>
      <c r="F16235" t="s">
        <v>13670</v>
      </c>
      <c r="G16235" t="s">
        <v>13671</v>
      </c>
      <c r="H16235" t="s">
        <v>30</v>
      </c>
      <c r="I16235">
        <v>5563089830</v>
      </c>
      <c r="J16235" t="s">
        <v>13671</v>
      </c>
      <c r="K16235">
        <v>11</v>
      </c>
      <c r="L16235" t="s">
        <v>13671</v>
      </c>
      <c r="M16235">
        <v>10</v>
      </c>
      <c r="N16235" t="s">
        <v>13672</v>
      </c>
      <c r="O16235">
        <v>37</v>
      </c>
      <c r="P16235">
        <v>6399565596</v>
      </c>
    </row>
    <row r="16236" spans="1:16" x14ac:dyDescent="0.2">
      <c r="A16236">
        <v>16234</v>
      </c>
      <c r="B16236">
        <v>2</v>
      </c>
      <c r="C16236" t="s">
        <v>13669</v>
      </c>
      <c r="D16236">
        <v>18</v>
      </c>
      <c r="E16236">
        <v>18</v>
      </c>
      <c r="F16236" t="s">
        <v>13670</v>
      </c>
      <c r="G16236" t="s">
        <v>13671</v>
      </c>
      <c r="H16236" t="s">
        <v>30</v>
      </c>
      <c r="I16236">
        <v>5563089830</v>
      </c>
      <c r="J16236" t="s">
        <v>13671</v>
      </c>
      <c r="K16236">
        <v>11</v>
      </c>
      <c r="L16236" t="s">
        <v>13671</v>
      </c>
      <c r="M16236">
        <v>1000</v>
      </c>
      <c r="N16236" t="s">
        <v>13673</v>
      </c>
      <c r="O16236">
        <v>100</v>
      </c>
      <c r="P16236">
        <v>6406552716</v>
      </c>
    </row>
    <row r="16237" spans="1:16" x14ac:dyDescent="0.2">
      <c r="A16237">
        <v>16235</v>
      </c>
      <c r="B16237">
        <v>2</v>
      </c>
      <c r="C16237" t="s">
        <v>13674</v>
      </c>
      <c r="D16237">
        <v>27</v>
      </c>
      <c r="E16237">
        <v>8</v>
      </c>
      <c r="F16237" t="s">
        <v>13675</v>
      </c>
      <c r="G16237" t="s">
        <v>13676</v>
      </c>
      <c r="H16237" t="s">
        <v>30</v>
      </c>
      <c r="I16237">
        <v>5563089830</v>
      </c>
      <c r="J16237" t="s">
        <v>13676</v>
      </c>
      <c r="K16237">
        <v>5</v>
      </c>
      <c r="L16237" t="s">
        <v>13676</v>
      </c>
      <c r="M16237">
        <v>6</v>
      </c>
      <c r="N16237" t="s">
        <v>13677</v>
      </c>
      <c r="O16237">
        <v>35</v>
      </c>
      <c r="P16237">
        <v>5506179435</v>
      </c>
    </row>
    <row r="16238" spans="1:16" x14ac:dyDescent="0.2">
      <c r="A16238">
        <v>16236</v>
      </c>
      <c r="B16238">
        <v>2</v>
      </c>
      <c r="C16238" t="s">
        <v>13674</v>
      </c>
      <c r="D16238">
        <v>27</v>
      </c>
      <c r="E16238">
        <v>8</v>
      </c>
      <c r="F16238" t="s">
        <v>13675</v>
      </c>
      <c r="G16238" t="s">
        <v>13676</v>
      </c>
      <c r="H16238" t="s">
        <v>30</v>
      </c>
      <c r="I16238">
        <v>5563089830</v>
      </c>
      <c r="J16238" t="s">
        <v>13676</v>
      </c>
      <c r="K16238">
        <v>5</v>
      </c>
      <c r="L16238" t="s">
        <v>13676</v>
      </c>
      <c r="M16238">
        <v>1</v>
      </c>
      <c r="N16238" t="s">
        <v>12282</v>
      </c>
      <c r="O16238">
        <v>11</v>
      </c>
      <c r="P16238">
        <v>1623430082</v>
      </c>
    </row>
    <row r="16239" spans="1:16" x14ac:dyDescent="0.2">
      <c r="A16239">
        <v>16237</v>
      </c>
      <c r="B16239">
        <v>1</v>
      </c>
      <c r="C16239" t="s">
        <v>13678</v>
      </c>
      <c r="D16239">
        <v>9</v>
      </c>
      <c r="E16239">
        <v>0</v>
      </c>
      <c r="F16239" t="s">
        <v>13679</v>
      </c>
      <c r="G16239" t="s">
        <v>13680</v>
      </c>
      <c r="H16239" t="s">
        <v>30</v>
      </c>
      <c r="I16239">
        <v>5563089830</v>
      </c>
      <c r="J16239" t="s">
        <v>13680</v>
      </c>
      <c r="K16239">
        <v>12</v>
      </c>
      <c r="L16239" t="s">
        <v>13680</v>
      </c>
      <c r="M16239">
        <v>2</v>
      </c>
      <c r="N16239" t="s">
        <v>113</v>
      </c>
      <c r="O16239">
        <v>11</v>
      </c>
      <c r="P16239">
        <v>6406594453</v>
      </c>
    </row>
    <row r="16240" spans="1:16" x14ac:dyDescent="0.2">
      <c r="A16240">
        <v>16238</v>
      </c>
      <c r="B16240">
        <v>2</v>
      </c>
      <c r="C16240" t="s">
        <v>13681</v>
      </c>
      <c r="D16240">
        <v>4</v>
      </c>
      <c r="E16240">
        <v>3</v>
      </c>
      <c r="F16240" t="s">
        <v>13682</v>
      </c>
      <c r="G16240" t="s">
        <v>13683</v>
      </c>
      <c r="H16240" t="s">
        <v>48</v>
      </c>
      <c r="I16240">
        <v>1497996114</v>
      </c>
      <c r="J16240" t="s">
        <v>13683</v>
      </c>
      <c r="K16240">
        <v>9</v>
      </c>
      <c r="L16240" t="s">
        <v>13683</v>
      </c>
      <c r="M16240">
        <v>4</v>
      </c>
      <c r="N16240" t="s">
        <v>1467</v>
      </c>
      <c r="O16240">
        <v>11</v>
      </c>
      <c r="P16240">
        <v>1907716735</v>
      </c>
    </row>
    <row r="16241" spans="1:16" x14ac:dyDescent="0.2">
      <c r="A16241">
        <v>16239</v>
      </c>
      <c r="B16241">
        <v>2</v>
      </c>
      <c r="C16241" t="s">
        <v>13681</v>
      </c>
      <c r="D16241">
        <v>4</v>
      </c>
      <c r="E16241">
        <v>3</v>
      </c>
      <c r="F16241" t="s">
        <v>13682</v>
      </c>
      <c r="G16241" t="s">
        <v>13683</v>
      </c>
      <c r="H16241" t="s">
        <v>48</v>
      </c>
      <c r="I16241">
        <v>1497996114</v>
      </c>
      <c r="J16241" t="s">
        <v>13683</v>
      </c>
      <c r="K16241">
        <v>9</v>
      </c>
      <c r="L16241" t="s">
        <v>13683</v>
      </c>
      <c r="M16241">
        <v>1000</v>
      </c>
      <c r="N16241" t="s">
        <v>11988</v>
      </c>
      <c r="O16241">
        <v>32</v>
      </c>
      <c r="P16241">
        <v>2643709924</v>
      </c>
    </row>
    <row r="16242" spans="1:16" x14ac:dyDescent="0.2">
      <c r="A16242">
        <v>16240</v>
      </c>
      <c r="B16242">
        <v>3</v>
      </c>
      <c r="C16242" t="s">
        <v>13684</v>
      </c>
      <c r="D16242">
        <v>12</v>
      </c>
      <c r="E16242">
        <v>3</v>
      </c>
      <c r="F16242" t="s">
        <v>13685</v>
      </c>
      <c r="G16242" t="s">
        <v>13686</v>
      </c>
      <c r="H16242" t="s">
        <v>48</v>
      </c>
      <c r="I16242">
        <v>1497996114</v>
      </c>
      <c r="J16242" t="s">
        <v>13686</v>
      </c>
      <c r="K16242">
        <v>9</v>
      </c>
      <c r="L16242" t="s">
        <v>13686</v>
      </c>
      <c r="M16242">
        <v>1</v>
      </c>
      <c r="N16242" t="s">
        <v>13687</v>
      </c>
      <c r="O16242">
        <v>33</v>
      </c>
      <c r="P16242">
        <v>2017170502</v>
      </c>
    </row>
    <row r="16243" spans="1:16" x14ac:dyDescent="0.2">
      <c r="A16243">
        <v>16241</v>
      </c>
      <c r="B16243">
        <v>3</v>
      </c>
      <c r="C16243" t="s">
        <v>13684</v>
      </c>
      <c r="D16243">
        <v>12</v>
      </c>
      <c r="E16243">
        <v>3</v>
      </c>
      <c r="F16243" t="s">
        <v>13685</v>
      </c>
      <c r="G16243" t="s">
        <v>13686</v>
      </c>
      <c r="H16243" t="s">
        <v>48</v>
      </c>
      <c r="I16243">
        <v>1497996114</v>
      </c>
      <c r="J16243" t="s">
        <v>13686</v>
      </c>
      <c r="K16243">
        <v>9</v>
      </c>
      <c r="L16243" t="s">
        <v>13686</v>
      </c>
      <c r="M16243">
        <v>1000</v>
      </c>
      <c r="N16243" t="s">
        <v>13688</v>
      </c>
      <c r="O16243">
        <v>11</v>
      </c>
      <c r="P16243">
        <v>1415144795</v>
      </c>
    </row>
    <row r="16244" spans="1:16" x14ac:dyDescent="0.2">
      <c r="A16244">
        <v>16242</v>
      </c>
      <c r="B16244">
        <v>3</v>
      </c>
      <c r="C16244" t="s">
        <v>13684</v>
      </c>
      <c r="D16244">
        <v>12</v>
      </c>
      <c r="E16244">
        <v>3</v>
      </c>
      <c r="F16244" t="s">
        <v>13685</v>
      </c>
      <c r="G16244" t="s">
        <v>13686</v>
      </c>
      <c r="H16244" t="s">
        <v>48</v>
      </c>
      <c r="I16244">
        <v>1497996114</v>
      </c>
      <c r="J16244" t="s">
        <v>13686</v>
      </c>
      <c r="K16244">
        <v>9</v>
      </c>
      <c r="L16244" t="s">
        <v>13686</v>
      </c>
      <c r="M16244">
        <v>1000</v>
      </c>
      <c r="N16244" t="s">
        <v>13689</v>
      </c>
      <c r="O16244">
        <v>43</v>
      </c>
      <c r="P16244">
        <v>6452796722</v>
      </c>
    </row>
    <row r="16245" spans="1:16" x14ac:dyDescent="0.2">
      <c r="A16245">
        <v>16243</v>
      </c>
      <c r="B16245">
        <v>2</v>
      </c>
      <c r="C16245" t="s">
        <v>13690</v>
      </c>
      <c r="D16245">
        <v>8</v>
      </c>
      <c r="E16245">
        <v>1</v>
      </c>
      <c r="F16245" t="s">
        <v>13691</v>
      </c>
      <c r="G16245" t="s">
        <v>13692</v>
      </c>
      <c r="H16245" t="s">
        <v>48</v>
      </c>
      <c r="I16245">
        <v>1497996114</v>
      </c>
      <c r="J16245" t="s">
        <v>13692</v>
      </c>
      <c r="K16245">
        <v>9</v>
      </c>
      <c r="L16245" t="s">
        <v>13692</v>
      </c>
      <c r="M16245">
        <v>4</v>
      </c>
      <c r="N16245" t="s">
        <v>1610</v>
      </c>
      <c r="O16245">
        <v>32</v>
      </c>
      <c r="P16245">
        <v>2651806864</v>
      </c>
    </row>
    <row r="16246" spans="1:16" x14ac:dyDescent="0.2">
      <c r="A16246">
        <v>16244</v>
      </c>
      <c r="B16246">
        <v>2</v>
      </c>
      <c r="C16246" t="s">
        <v>13690</v>
      </c>
      <c r="D16246">
        <v>8</v>
      </c>
      <c r="E16246">
        <v>1</v>
      </c>
      <c r="F16246" t="s">
        <v>13691</v>
      </c>
      <c r="G16246" t="s">
        <v>13692</v>
      </c>
      <c r="H16246" t="s">
        <v>48</v>
      </c>
      <c r="I16246">
        <v>1497996114</v>
      </c>
      <c r="J16246" t="s">
        <v>13692</v>
      </c>
      <c r="K16246">
        <v>9</v>
      </c>
      <c r="L16246" t="s">
        <v>13692</v>
      </c>
      <c r="M16246">
        <v>4</v>
      </c>
      <c r="N16246" t="s">
        <v>1467</v>
      </c>
      <c r="O16246">
        <v>11</v>
      </c>
      <c r="P16246">
        <v>1907716735</v>
      </c>
    </row>
    <row r="16247" spans="1:16" x14ac:dyDescent="0.2">
      <c r="A16247">
        <v>16245</v>
      </c>
      <c r="B16247">
        <v>4</v>
      </c>
      <c r="C16247" t="s">
        <v>13693</v>
      </c>
      <c r="D16247">
        <v>16</v>
      </c>
      <c r="E16247">
        <v>7</v>
      </c>
      <c r="F16247" t="s">
        <v>13694</v>
      </c>
      <c r="G16247" t="s">
        <v>13695</v>
      </c>
      <c r="H16247" t="s">
        <v>48</v>
      </c>
      <c r="I16247">
        <v>1497996114</v>
      </c>
      <c r="J16247" t="s">
        <v>13695</v>
      </c>
      <c r="K16247">
        <v>9</v>
      </c>
      <c r="L16247" t="s">
        <v>13695</v>
      </c>
      <c r="M16247">
        <v>1000</v>
      </c>
      <c r="N16247" t="s">
        <v>1619</v>
      </c>
      <c r="O16247">
        <v>31</v>
      </c>
      <c r="P16247">
        <v>2629204613</v>
      </c>
    </row>
    <row r="16248" spans="1:16" x14ac:dyDescent="0.2">
      <c r="A16248">
        <v>16246</v>
      </c>
      <c r="B16248">
        <v>4</v>
      </c>
      <c r="C16248" t="s">
        <v>13693</v>
      </c>
      <c r="D16248">
        <v>16</v>
      </c>
      <c r="E16248">
        <v>7</v>
      </c>
      <c r="F16248" t="s">
        <v>13694</v>
      </c>
      <c r="G16248" t="s">
        <v>13695</v>
      </c>
      <c r="H16248" t="s">
        <v>48</v>
      </c>
      <c r="I16248">
        <v>1497996114</v>
      </c>
      <c r="J16248" t="s">
        <v>13695</v>
      </c>
      <c r="K16248">
        <v>9</v>
      </c>
      <c r="L16248" t="s">
        <v>13695</v>
      </c>
      <c r="M16248">
        <v>1000</v>
      </c>
      <c r="N16248" t="s">
        <v>1482</v>
      </c>
      <c r="O16248">
        <v>400</v>
      </c>
      <c r="P16248">
        <v>5705594899</v>
      </c>
    </row>
    <row r="16249" spans="1:16" x14ac:dyDescent="0.2">
      <c r="A16249">
        <v>16247</v>
      </c>
      <c r="B16249">
        <v>4</v>
      </c>
      <c r="C16249" t="s">
        <v>13693</v>
      </c>
      <c r="D16249">
        <v>16</v>
      </c>
      <c r="E16249">
        <v>7</v>
      </c>
      <c r="F16249" t="s">
        <v>13694</v>
      </c>
      <c r="G16249" t="s">
        <v>13695</v>
      </c>
      <c r="H16249" t="s">
        <v>48</v>
      </c>
      <c r="I16249">
        <v>1497996114</v>
      </c>
      <c r="J16249" t="s">
        <v>13695</v>
      </c>
      <c r="K16249">
        <v>9</v>
      </c>
      <c r="L16249" t="s">
        <v>13695</v>
      </c>
      <c r="M16249">
        <v>14</v>
      </c>
      <c r="N16249" t="s">
        <v>3664</v>
      </c>
      <c r="O16249">
        <v>11</v>
      </c>
      <c r="P16249">
        <v>1445330013</v>
      </c>
    </row>
    <row r="16250" spans="1:16" x14ac:dyDescent="0.2">
      <c r="A16250">
        <v>16248</v>
      </c>
      <c r="B16250">
        <v>5</v>
      </c>
      <c r="C16250" t="s">
        <v>13696</v>
      </c>
      <c r="D16250">
        <v>12</v>
      </c>
      <c r="E16250">
        <v>5</v>
      </c>
      <c r="F16250" t="s">
        <v>13697</v>
      </c>
      <c r="G16250" t="s">
        <v>13698</v>
      </c>
      <c r="H16250" t="s">
        <v>48</v>
      </c>
      <c r="I16250">
        <v>1497996114</v>
      </c>
      <c r="J16250" t="s">
        <v>13698</v>
      </c>
      <c r="K16250">
        <v>9</v>
      </c>
      <c r="L16250" t="s">
        <v>13698</v>
      </c>
      <c r="M16250">
        <v>11</v>
      </c>
      <c r="N16250" t="s">
        <v>13699</v>
      </c>
      <c r="O16250">
        <v>51</v>
      </c>
      <c r="P16250">
        <v>2236080032</v>
      </c>
    </row>
    <row r="16251" spans="1:16" x14ac:dyDescent="0.2">
      <c r="A16251">
        <v>16249</v>
      </c>
      <c r="B16251">
        <v>5</v>
      </c>
      <c r="C16251" t="s">
        <v>13696</v>
      </c>
      <c r="D16251">
        <v>12</v>
      </c>
      <c r="E16251">
        <v>5</v>
      </c>
      <c r="F16251" t="s">
        <v>13697</v>
      </c>
      <c r="G16251" t="s">
        <v>13698</v>
      </c>
      <c r="H16251" t="s">
        <v>48</v>
      </c>
      <c r="I16251">
        <v>1497996114</v>
      </c>
      <c r="J16251" t="s">
        <v>13698</v>
      </c>
      <c r="K16251">
        <v>9</v>
      </c>
      <c r="L16251" t="s">
        <v>13698</v>
      </c>
      <c r="M16251">
        <v>3</v>
      </c>
      <c r="N16251" t="s">
        <v>13700</v>
      </c>
      <c r="O16251">
        <v>32</v>
      </c>
      <c r="P16251">
        <v>5206253164</v>
      </c>
    </row>
    <row r="16252" spans="1:16" x14ac:dyDescent="0.2">
      <c r="A16252">
        <v>16250</v>
      </c>
      <c r="B16252">
        <v>5</v>
      </c>
      <c r="C16252" t="s">
        <v>13696</v>
      </c>
      <c r="D16252">
        <v>12</v>
      </c>
      <c r="E16252">
        <v>5</v>
      </c>
      <c r="F16252" t="s">
        <v>13697</v>
      </c>
      <c r="G16252" t="s">
        <v>13698</v>
      </c>
      <c r="H16252" t="s">
        <v>48</v>
      </c>
      <c r="I16252">
        <v>1497996114</v>
      </c>
      <c r="J16252" t="s">
        <v>13698</v>
      </c>
      <c r="K16252">
        <v>9</v>
      </c>
      <c r="L16252" t="s">
        <v>13698</v>
      </c>
      <c r="M16252">
        <v>14</v>
      </c>
      <c r="N16252" t="s">
        <v>3664</v>
      </c>
      <c r="O16252">
        <v>11</v>
      </c>
      <c r="P16252">
        <v>1445330013</v>
      </c>
    </row>
    <row r="16253" spans="1:16" x14ac:dyDescent="0.2">
      <c r="A16253">
        <v>16251</v>
      </c>
      <c r="B16253">
        <v>5</v>
      </c>
      <c r="C16253" t="s">
        <v>13696</v>
      </c>
      <c r="D16253">
        <v>12</v>
      </c>
      <c r="E16253">
        <v>5</v>
      </c>
      <c r="F16253" t="s">
        <v>13697</v>
      </c>
      <c r="G16253" t="s">
        <v>13698</v>
      </c>
      <c r="H16253" t="s">
        <v>48</v>
      </c>
      <c r="I16253">
        <v>1497996114</v>
      </c>
      <c r="J16253" t="s">
        <v>13698</v>
      </c>
      <c r="K16253">
        <v>9</v>
      </c>
      <c r="L16253" t="s">
        <v>13698</v>
      </c>
      <c r="M16253">
        <v>2</v>
      </c>
      <c r="N16253" t="s">
        <v>5217</v>
      </c>
      <c r="O16253">
        <v>11</v>
      </c>
      <c r="P16253">
        <v>2179018897</v>
      </c>
    </row>
    <row r="16254" spans="1:16" x14ac:dyDescent="0.2">
      <c r="A16254">
        <v>16252</v>
      </c>
      <c r="B16254">
        <v>5</v>
      </c>
      <c r="C16254" t="s">
        <v>13696</v>
      </c>
      <c r="D16254">
        <v>12</v>
      </c>
      <c r="E16254">
        <v>5</v>
      </c>
      <c r="F16254" t="s">
        <v>13697</v>
      </c>
      <c r="G16254" t="s">
        <v>13698</v>
      </c>
      <c r="H16254" t="s">
        <v>48</v>
      </c>
      <c r="I16254">
        <v>1497996114</v>
      </c>
      <c r="J16254" t="s">
        <v>13698</v>
      </c>
      <c r="K16254">
        <v>9</v>
      </c>
      <c r="L16254" t="s">
        <v>13698</v>
      </c>
      <c r="M16254">
        <v>4</v>
      </c>
      <c r="N16254" t="s">
        <v>1610</v>
      </c>
      <c r="O16254">
        <v>32</v>
      </c>
      <c r="P16254">
        <v>2651806864</v>
      </c>
    </row>
    <row r="16255" spans="1:16" x14ac:dyDescent="0.2">
      <c r="A16255">
        <v>16253</v>
      </c>
      <c r="B16255">
        <v>9</v>
      </c>
      <c r="C16255" t="s">
        <v>13701</v>
      </c>
      <c r="D16255">
        <v>61</v>
      </c>
      <c r="E16255">
        <v>2</v>
      </c>
      <c r="F16255" t="s">
        <v>13702</v>
      </c>
      <c r="G16255" t="s">
        <v>13703</v>
      </c>
      <c r="H16255" t="s">
        <v>48</v>
      </c>
      <c r="I16255">
        <v>1497996114</v>
      </c>
      <c r="J16255" t="s">
        <v>13703</v>
      </c>
      <c r="K16255">
        <v>9</v>
      </c>
      <c r="L16255" t="s">
        <v>13703</v>
      </c>
      <c r="M16255">
        <v>16</v>
      </c>
      <c r="N16255" t="s">
        <v>1624</v>
      </c>
      <c r="O16255">
        <v>400</v>
      </c>
      <c r="P16255">
        <v>1895532361</v>
      </c>
    </row>
    <row r="16256" spans="1:16" x14ac:dyDescent="0.2">
      <c r="A16256">
        <v>16254</v>
      </c>
      <c r="B16256">
        <v>9</v>
      </c>
      <c r="C16256" t="s">
        <v>13701</v>
      </c>
      <c r="D16256">
        <v>61</v>
      </c>
      <c r="E16256">
        <v>2</v>
      </c>
      <c r="F16256" t="s">
        <v>13702</v>
      </c>
      <c r="G16256" t="s">
        <v>13703</v>
      </c>
      <c r="H16256" t="s">
        <v>48</v>
      </c>
      <c r="I16256">
        <v>1497996114</v>
      </c>
      <c r="J16256" t="s">
        <v>13703</v>
      </c>
      <c r="K16256">
        <v>9</v>
      </c>
      <c r="L16256" t="s">
        <v>13703</v>
      </c>
      <c r="M16256">
        <v>1000</v>
      </c>
      <c r="N16256" t="s">
        <v>9960</v>
      </c>
      <c r="O16256">
        <v>100</v>
      </c>
      <c r="P16256">
        <v>1806695394</v>
      </c>
    </row>
    <row r="16257" spans="1:16" x14ac:dyDescent="0.2">
      <c r="A16257">
        <v>16255</v>
      </c>
      <c r="B16257">
        <v>9</v>
      </c>
      <c r="C16257" t="s">
        <v>13701</v>
      </c>
      <c r="D16257">
        <v>61</v>
      </c>
      <c r="E16257">
        <v>2</v>
      </c>
      <c r="F16257" t="s">
        <v>13702</v>
      </c>
      <c r="G16257" t="s">
        <v>13703</v>
      </c>
      <c r="H16257" t="s">
        <v>48</v>
      </c>
      <c r="I16257">
        <v>1497996114</v>
      </c>
      <c r="J16257" t="s">
        <v>13703</v>
      </c>
      <c r="K16257">
        <v>9</v>
      </c>
      <c r="L16257" t="s">
        <v>13703</v>
      </c>
      <c r="M16257">
        <v>1000</v>
      </c>
      <c r="N16257" t="s">
        <v>9960</v>
      </c>
      <c r="O16257">
        <v>100</v>
      </c>
      <c r="P16257">
        <v>1806695394</v>
      </c>
    </row>
    <row r="16258" spans="1:16" x14ac:dyDescent="0.2">
      <c r="A16258">
        <v>16256</v>
      </c>
      <c r="B16258">
        <v>9</v>
      </c>
      <c r="C16258" t="s">
        <v>13701</v>
      </c>
      <c r="D16258">
        <v>61</v>
      </c>
      <c r="E16258">
        <v>2</v>
      </c>
      <c r="F16258" t="s">
        <v>13702</v>
      </c>
      <c r="G16258" t="s">
        <v>13703</v>
      </c>
      <c r="H16258" t="s">
        <v>48</v>
      </c>
      <c r="I16258">
        <v>1497996114</v>
      </c>
      <c r="J16258" t="s">
        <v>13703</v>
      </c>
      <c r="K16258">
        <v>9</v>
      </c>
      <c r="L16258" t="s">
        <v>13703</v>
      </c>
      <c r="M16258">
        <v>1000</v>
      </c>
      <c r="N16258" t="s">
        <v>13628</v>
      </c>
      <c r="O16258">
        <v>50</v>
      </c>
      <c r="P16258">
        <v>6522857129</v>
      </c>
    </row>
    <row r="16259" spans="1:16" x14ac:dyDescent="0.2">
      <c r="A16259">
        <v>16257</v>
      </c>
      <c r="B16259">
        <v>9</v>
      </c>
      <c r="C16259" t="s">
        <v>13701</v>
      </c>
      <c r="D16259">
        <v>61</v>
      </c>
      <c r="E16259">
        <v>2</v>
      </c>
      <c r="F16259" t="s">
        <v>13702</v>
      </c>
      <c r="G16259" t="s">
        <v>13703</v>
      </c>
      <c r="H16259" t="s">
        <v>48</v>
      </c>
      <c r="I16259">
        <v>1497996114</v>
      </c>
      <c r="J16259" t="s">
        <v>13703</v>
      </c>
      <c r="K16259">
        <v>9</v>
      </c>
      <c r="L16259" t="s">
        <v>13703</v>
      </c>
      <c r="M16259">
        <v>31</v>
      </c>
      <c r="N16259" t="s">
        <v>13704</v>
      </c>
      <c r="O16259">
        <v>53</v>
      </c>
      <c r="P16259">
        <v>5953378312</v>
      </c>
    </row>
    <row r="16260" spans="1:16" x14ac:dyDescent="0.2">
      <c r="A16260">
        <v>16258</v>
      </c>
      <c r="B16260">
        <v>9</v>
      </c>
      <c r="C16260" t="s">
        <v>13701</v>
      </c>
      <c r="D16260">
        <v>61</v>
      </c>
      <c r="E16260">
        <v>2</v>
      </c>
      <c r="F16260" t="s">
        <v>13702</v>
      </c>
      <c r="G16260" t="s">
        <v>13703</v>
      </c>
      <c r="H16260" t="s">
        <v>48</v>
      </c>
      <c r="I16260">
        <v>1497996114</v>
      </c>
      <c r="J16260" t="s">
        <v>13703</v>
      </c>
      <c r="K16260">
        <v>9</v>
      </c>
      <c r="L16260" t="s">
        <v>13703</v>
      </c>
      <c r="M16260">
        <v>1000</v>
      </c>
      <c r="N16260" t="s">
        <v>4340</v>
      </c>
      <c r="O16260">
        <v>400</v>
      </c>
      <c r="P16260">
        <v>1883484972</v>
      </c>
    </row>
    <row r="16261" spans="1:16" x14ac:dyDescent="0.2">
      <c r="A16261">
        <v>16259</v>
      </c>
      <c r="B16261">
        <v>9</v>
      </c>
      <c r="C16261" t="s">
        <v>13701</v>
      </c>
      <c r="D16261">
        <v>61</v>
      </c>
      <c r="E16261">
        <v>2</v>
      </c>
      <c r="F16261" t="s">
        <v>13702</v>
      </c>
      <c r="G16261" t="s">
        <v>13703</v>
      </c>
      <c r="H16261" t="s">
        <v>48</v>
      </c>
      <c r="I16261">
        <v>1497996114</v>
      </c>
      <c r="J16261" t="s">
        <v>13703</v>
      </c>
      <c r="K16261">
        <v>9</v>
      </c>
      <c r="L16261" t="s">
        <v>13703</v>
      </c>
      <c r="M16261">
        <v>1000</v>
      </c>
      <c r="N16261" t="s">
        <v>13705</v>
      </c>
      <c r="O16261">
        <v>11</v>
      </c>
      <c r="P16261">
        <v>5986189227</v>
      </c>
    </row>
    <row r="16262" spans="1:16" x14ac:dyDescent="0.2">
      <c r="A16262">
        <v>16260</v>
      </c>
      <c r="B16262">
        <v>9</v>
      </c>
      <c r="C16262" t="s">
        <v>13701</v>
      </c>
      <c r="D16262">
        <v>61</v>
      </c>
      <c r="E16262">
        <v>2</v>
      </c>
      <c r="F16262" t="s">
        <v>13702</v>
      </c>
      <c r="G16262" t="s">
        <v>13703</v>
      </c>
      <c r="H16262" t="s">
        <v>48</v>
      </c>
      <c r="I16262">
        <v>1497996114</v>
      </c>
      <c r="J16262" t="s">
        <v>13703</v>
      </c>
      <c r="K16262">
        <v>9</v>
      </c>
      <c r="L16262" t="s">
        <v>13703</v>
      </c>
      <c r="M16262">
        <v>31</v>
      </c>
      <c r="N16262" t="s">
        <v>13704</v>
      </c>
      <c r="O16262">
        <v>53</v>
      </c>
      <c r="P16262">
        <v>5953378312</v>
      </c>
    </row>
    <row r="16263" spans="1:16" x14ac:dyDescent="0.2">
      <c r="A16263">
        <v>16261</v>
      </c>
      <c r="B16263">
        <v>9</v>
      </c>
      <c r="C16263" t="s">
        <v>13701</v>
      </c>
      <c r="D16263">
        <v>61</v>
      </c>
      <c r="E16263">
        <v>2</v>
      </c>
      <c r="F16263" t="s">
        <v>13702</v>
      </c>
      <c r="G16263" t="s">
        <v>13703</v>
      </c>
      <c r="H16263" t="s">
        <v>48</v>
      </c>
      <c r="I16263">
        <v>1497996114</v>
      </c>
      <c r="J16263" t="s">
        <v>13703</v>
      </c>
      <c r="K16263">
        <v>9</v>
      </c>
      <c r="L16263" t="s">
        <v>13703</v>
      </c>
      <c r="M16263">
        <v>1000</v>
      </c>
      <c r="N16263" t="s">
        <v>13706</v>
      </c>
      <c r="O16263">
        <v>100</v>
      </c>
      <c r="P16263">
        <v>1003388444</v>
      </c>
    </row>
    <row r="16264" spans="1:16" x14ac:dyDescent="0.2">
      <c r="A16264">
        <v>16262</v>
      </c>
      <c r="B16264">
        <v>1</v>
      </c>
      <c r="C16264" t="s">
        <v>13707</v>
      </c>
      <c r="D16264">
        <v>26</v>
      </c>
      <c r="E16264">
        <v>0</v>
      </c>
      <c r="F16264" t="s">
        <v>13708</v>
      </c>
      <c r="G16264" t="s">
        <v>13709</v>
      </c>
      <c r="H16264" t="s">
        <v>48</v>
      </c>
      <c r="I16264">
        <v>1497996114</v>
      </c>
      <c r="J16264" t="s">
        <v>13709</v>
      </c>
      <c r="K16264">
        <v>9</v>
      </c>
      <c r="L16264" t="s">
        <v>13709</v>
      </c>
      <c r="M16264">
        <v>1</v>
      </c>
      <c r="N16264" t="s">
        <v>13710</v>
      </c>
      <c r="O16264">
        <v>33</v>
      </c>
      <c r="P16264">
        <v>1965720373</v>
      </c>
    </row>
    <row r="16265" spans="1:16" x14ac:dyDescent="0.2">
      <c r="A16265">
        <v>16263</v>
      </c>
      <c r="B16265">
        <v>5</v>
      </c>
      <c r="C16265" t="s">
        <v>13711</v>
      </c>
      <c r="D16265">
        <v>5</v>
      </c>
      <c r="E16265">
        <v>18</v>
      </c>
      <c r="F16265" t="s">
        <v>7385</v>
      </c>
      <c r="G16265" t="s">
        <v>13712</v>
      </c>
      <c r="H16265" t="s">
        <v>48</v>
      </c>
      <c r="I16265">
        <v>1497996114</v>
      </c>
      <c r="J16265" t="s">
        <v>13712</v>
      </c>
      <c r="K16265">
        <v>9</v>
      </c>
      <c r="L16265" t="s">
        <v>13712</v>
      </c>
      <c r="M16265">
        <v>4</v>
      </c>
      <c r="N16265" t="s">
        <v>1702</v>
      </c>
      <c r="O16265">
        <v>36</v>
      </c>
      <c r="P16265">
        <v>2581179660</v>
      </c>
    </row>
    <row r="16266" spans="1:16" x14ac:dyDescent="0.2">
      <c r="A16266">
        <v>16264</v>
      </c>
      <c r="B16266">
        <v>5</v>
      </c>
      <c r="C16266" t="s">
        <v>13711</v>
      </c>
      <c r="D16266">
        <v>5</v>
      </c>
      <c r="E16266">
        <v>18</v>
      </c>
      <c r="F16266" t="s">
        <v>7385</v>
      </c>
      <c r="G16266" t="s">
        <v>13712</v>
      </c>
      <c r="H16266" t="s">
        <v>48</v>
      </c>
      <c r="I16266">
        <v>1497996114</v>
      </c>
      <c r="J16266" t="s">
        <v>13712</v>
      </c>
      <c r="K16266">
        <v>9</v>
      </c>
      <c r="L16266" t="s">
        <v>13712</v>
      </c>
      <c r="M16266">
        <v>1000</v>
      </c>
      <c r="N16266" t="s">
        <v>13085</v>
      </c>
      <c r="O16266">
        <v>100</v>
      </c>
      <c r="P16266">
        <v>2511457677</v>
      </c>
    </row>
    <row r="16267" spans="1:16" x14ac:dyDescent="0.2">
      <c r="A16267">
        <v>16265</v>
      </c>
      <c r="B16267">
        <v>5</v>
      </c>
      <c r="C16267" t="s">
        <v>13711</v>
      </c>
      <c r="D16267">
        <v>5</v>
      </c>
      <c r="E16267">
        <v>18</v>
      </c>
      <c r="F16267" t="s">
        <v>7385</v>
      </c>
      <c r="G16267" t="s">
        <v>13712</v>
      </c>
      <c r="H16267" t="s">
        <v>48</v>
      </c>
      <c r="I16267">
        <v>1497996114</v>
      </c>
      <c r="J16267" t="s">
        <v>13712</v>
      </c>
      <c r="K16267">
        <v>9</v>
      </c>
      <c r="L16267" t="s">
        <v>13712</v>
      </c>
      <c r="M16267">
        <v>1000</v>
      </c>
      <c r="N16267" t="s">
        <v>4046</v>
      </c>
      <c r="O16267">
        <v>100</v>
      </c>
      <c r="P16267">
        <v>5088466465</v>
      </c>
    </row>
    <row r="16268" spans="1:16" x14ac:dyDescent="0.2">
      <c r="A16268">
        <v>16266</v>
      </c>
      <c r="B16268">
        <v>5</v>
      </c>
      <c r="C16268" t="s">
        <v>13711</v>
      </c>
      <c r="D16268">
        <v>5</v>
      </c>
      <c r="E16268">
        <v>18</v>
      </c>
      <c r="F16268" t="s">
        <v>7385</v>
      </c>
      <c r="G16268" t="s">
        <v>13712</v>
      </c>
      <c r="H16268" t="s">
        <v>48</v>
      </c>
      <c r="I16268">
        <v>1497996114</v>
      </c>
      <c r="J16268" t="s">
        <v>13712</v>
      </c>
      <c r="K16268">
        <v>9</v>
      </c>
      <c r="L16268" t="s">
        <v>13712</v>
      </c>
      <c r="M16268">
        <v>5</v>
      </c>
      <c r="N16268" t="s">
        <v>1067</v>
      </c>
      <c r="O16268">
        <v>11</v>
      </c>
      <c r="P16268">
        <v>1400065443</v>
      </c>
    </row>
    <row r="16269" spans="1:16" x14ac:dyDescent="0.2">
      <c r="A16269">
        <v>16267</v>
      </c>
      <c r="B16269">
        <v>798</v>
      </c>
      <c r="C16269" t="s">
        <v>13713</v>
      </c>
      <c r="D16269">
        <v>1242</v>
      </c>
      <c r="E16269">
        <v>89</v>
      </c>
      <c r="F16269" t="s">
        <v>13714</v>
      </c>
      <c r="G16269" t="s">
        <v>13715</v>
      </c>
      <c r="H16269" t="s">
        <v>48</v>
      </c>
      <c r="I16269">
        <v>1497996114</v>
      </c>
      <c r="J16269" t="s">
        <v>13715</v>
      </c>
      <c r="K16269">
        <v>9</v>
      </c>
      <c r="L16269" t="s">
        <v>13715</v>
      </c>
      <c r="M16269">
        <v>1000</v>
      </c>
      <c r="N16269" t="s">
        <v>6555</v>
      </c>
      <c r="O16269">
        <v>100</v>
      </c>
      <c r="P16269">
        <v>3986039865</v>
      </c>
    </row>
    <row r="16270" spans="1:16" x14ac:dyDescent="0.2">
      <c r="A16270">
        <v>16268</v>
      </c>
      <c r="B16270">
        <v>798</v>
      </c>
      <c r="C16270" t="s">
        <v>13713</v>
      </c>
      <c r="D16270">
        <v>1242</v>
      </c>
      <c r="E16270">
        <v>89</v>
      </c>
      <c r="F16270" t="s">
        <v>13714</v>
      </c>
      <c r="G16270" t="s">
        <v>13715</v>
      </c>
      <c r="H16270" t="s">
        <v>48</v>
      </c>
      <c r="I16270">
        <v>1497996114</v>
      </c>
      <c r="J16270" t="s">
        <v>13715</v>
      </c>
      <c r="K16270">
        <v>9</v>
      </c>
      <c r="L16270" t="s">
        <v>13715</v>
      </c>
      <c r="M16270">
        <v>5</v>
      </c>
      <c r="N16270" t="s">
        <v>12783</v>
      </c>
      <c r="O16270">
        <v>11</v>
      </c>
      <c r="P16270">
        <v>1795812983</v>
      </c>
    </row>
    <row r="16271" spans="1:16" x14ac:dyDescent="0.2">
      <c r="A16271">
        <v>16269</v>
      </c>
      <c r="B16271">
        <v>798</v>
      </c>
      <c r="C16271" t="s">
        <v>13713</v>
      </c>
      <c r="D16271">
        <v>1242</v>
      </c>
      <c r="E16271">
        <v>89</v>
      </c>
      <c r="F16271" t="s">
        <v>13714</v>
      </c>
      <c r="G16271" t="s">
        <v>13715</v>
      </c>
      <c r="H16271" t="s">
        <v>48</v>
      </c>
      <c r="I16271">
        <v>1497996114</v>
      </c>
      <c r="J16271" t="s">
        <v>13715</v>
      </c>
      <c r="K16271">
        <v>9</v>
      </c>
      <c r="L16271" t="s">
        <v>13715</v>
      </c>
      <c r="M16271">
        <v>5</v>
      </c>
      <c r="N16271" t="s">
        <v>1840</v>
      </c>
      <c r="O16271">
        <v>31</v>
      </c>
      <c r="P16271">
        <v>1841662844</v>
      </c>
    </row>
    <row r="16272" spans="1:16" x14ac:dyDescent="0.2">
      <c r="A16272">
        <v>16270</v>
      </c>
      <c r="B16272">
        <v>798</v>
      </c>
      <c r="C16272" t="s">
        <v>13713</v>
      </c>
      <c r="D16272">
        <v>1242</v>
      </c>
      <c r="E16272">
        <v>89</v>
      </c>
      <c r="F16272" t="s">
        <v>13714</v>
      </c>
      <c r="G16272" t="s">
        <v>13715</v>
      </c>
      <c r="H16272" t="s">
        <v>48</v>
      </c>
      <c r="I16272">
        <v>1497996114</v>
      </c>
      <c r="J16272" t="s">
        <v>13715</v>
      </c>
      <c r="K16272">
        <v>9</v>
      </c>
      <c r="L16272" t="s">
        <v>13715</v>
      </c>
      <c r="M16272">
        <v>1000</v>
      </c>
      <c r="N16272" t="s">
        <v>13716</v>
      </c>
      <c r="O16272">
        <v>11</v>
      </c>
      <c r="P16272">
        <v>1760151691</v>
      </c>
    </row>
    <row r="16273" spans="1:16" x14ac:dyDescent="0.2">
      <c r="A16273">
        <v>16271</v>
      </c>
      <c r="B16273">
        <v>798</v>
      </c>
      <c r="C16273" t="s">
        <v>13713</v>
      </c>
      <c r="D16273">
        <v>1242</v>
      </c>
      <c r="E16273">
        <v>89</v>
      </c>
      <c r="F16273" t="s">
        <v>13714</v>
      </c>
      <c r="G16273" t="s">
        <v>13715</v>
      </c>
      <c r="H16273" t="s">
        <v>48</v>
      </c>
      <c r="I16273">
        <v>1497996114</v>
      </c>
      <c r="J16273" t="s">
        <v>13715</v>
      </c>
      <c r="K16273">
        <v>9</v>
      </c>
      <c r="L16273" t="s">
        <v>13715</v>
      </c>
      <c r="M16273">
        <v>8</v>
      </c>
      <c r="N16273" t="s">
        <v>48</v>
      </c>
      <c r="O16273">
        <v>11</v>
      </c>
      <c r="P16273">
        <v>1497996114</v>
      </c>
    </row>
    <row r="16274" spans="1:16" x14ac:dyDescent="0.2">
      <c r="A16274">
        <v>16272</v>
      </c>
      <c r="B16274">
        <v>798</v>
      </c>
      <c r="C16274" t="s">
        <v>13713</v>
      </c>
      <c r="D16274">
        <v>1242</v>
      </c>
      <c r="E16274">
        <v>89</v>
      </c>
      <c r="F16274" t="s">
        <v>13714</v>
      </c>
      <c r="G16274" t="s">
        <v>13715</v>
      </c>
      <c r="H16274" t="s">
        <v>48</v>
      </c>
      <c r="I16274">
        <v>1497996114</v>
      </c>
      <c r="J16274" t="s">
        <v>13715</v>
      </c>
      <c r="K16274">
        <v>9</v>
      </c>
      <c r="L16274" t="s">
        <v>13715</v>
      </c>
      <c r="M16274">
        <v>5</v>
      </c>
      <c r="N16274" t="s">
        <v>12783</v>
      </c>
      <c r="O16274">
        <v>11</v>
      </c>
      <c r="P16274">
        <v>1795812983</v>
      </c>
    </row>
    <row r="16275" spans="1:16" x14ac:dyDescent="0.2">
      <c r="A16275">
        <v>16273</v>
      </c>
      <c r="B16275">
        <v>798</v>
      </c>
      <c r="C16275" t="s">
        <v>13713</v>
      </c>
      <c r="D16275">
        <v>1242</v>
      </c>
      <c r="E16275">
        <v>89</v>
      </c>
      <c r="F16275" t="s">
        <v>13714</v>
      </c>
      <c r="G16275" t="s">
        <v>13715</v>
      </c>
      <c r="H16275" t="s">
        <v>48</v>
      </c>
      <c r="I16275">
        <v>1497996114</v>
      </c>
      <c r="J16275" t="s">
        <v>13715</v>
      </c>
      <c r="K16275">
        <v>9</v>
      </c>
      <c r="L16275" t="s">
        <v>13715</v>
      </c>
      <c r="M16275">
        <v>5</v>
      </c>
      <c r="N16275" t="s">
        <v>8689</v>
      </c>
      <c r="O16275">
        <v>11</v>
      </c>
      <c r="P16275">
        <v>1187459451</v>
      </c>
    </row>
    <row r="16276" spans="1:16" x14ac:dyDescent="0.2">
      <c r="A16276">
        <v>16274</v>
      </c>
      <c r="B16276">
        <v>798</v>
      </c>
      <c r="C16276" t="s">
        <v>13713</v>
      </c>
      <c r="D16276">
        <v>1242</v>
      </c>
      <c r="E16276">
        <v>89</v>
      </c>
      <c r="F16276" t="s">
        <v>13714</v>
      </c>
      <c r="G16276" t="s">
        <v>13715</v>
      </c>
      <c r="H16276" t="s">
        <v>48</v>
      </c>
      <c r="I16276">
        <v>1497996114</v>
      </c>
      <c r="J16276" t="s">
        <v>13715</v>
      </c>
      <c r="K16276">
        <v>9</v>
      </c>
      <c r="L16276" t="s">
        <v>13715</v>
      </c>
      <c r="M16276">
        <v>5</v>
      </c>
      <c r="N16276" t="s">
        <v>12783</v>
      </c>
      <c r="O16276">
        <v>11</v>
      </c>
      <c r="P16276">
        <v>1795812983</v>
      </c>
    </row>
    <row r="16277" spans="1:16" x14ac:dyDescent="0.2">
      <c r="A16277">
        <v>16275</v>
      </c>
      <c r="B16277">
        <v>798</v>
      </c>
      <c r="C16277" t="s">
        <v>13713</v>
      </c>
      <c r="D16277">
        <v>1242</v>
      </c>
      <c r="E16277">
        <v>89</v>
      </c>
      <c r="F16277" t="s">
        <v>13714</v>
      </c>
      <c r="G16277" t="s">
        <v>13715</v>
      </c>
      <c r="H16277" t="s">
        <v>48</v>
      </c>
      <c r="I16277">
        <v>1497996114</v>
      </c>
      <c r="J16277" t="s">
        <v>13715</v>
      </c>
      <c r="K16277">
        <v>9</v>
      </c>
      <c r="L16277" t="s">
        <v>13715</v>
      </c>
      <c r="M16277">
        <v>1</v>
      </c>
      <c r="N16277" t="s">
        <v>4001</v>
      </c>
      <c r="O16277">
        <v>400</v>
      </c>
      <c r="P16277">
        <v>6129361433</v>
      </c>
    </row>
    <row r="16278" spans="1:16" x14ac:dyDescent="0.2">
      <c r="A16278">
        <v>16276</v>
      </c>
      <c r="B16278">
        <v>798</v>
      </c>
      <c r="C16278" t="s">
        <v>13713</v>
      </c>
      <c r="D16278">
        <v>1242</v>
      </c>
      <c r="E16278">
        <v>89</v>
      </c>
      <c r="F16278" t="s">
        <v>13714</v>
      </c>
      <c r="G16278" t="s">
        <v>13715</v>
      </c>
      <c r="H16278" t="s">
        <v>48</v>
      </c>
      <c r="I16278">
        <v>1497996114</v>
      </c>
      <c r="J16278" t="s">
        <v>13715</v>
      </c>
      <c r="K16278">
        <v>9</v>
      </c>
      <c r="L16278" t="s">
        <v>13715</v>
      </c>
      <c r="M16278">
        <v>1000</v>
      </c>
      <c r="N16278" t="s">
        <v>1978</v>
      </c>
      <c r="O16278">
        <v>11</v>
      </c>
      <c r="P16278">
        <v>6318711343</v>
      </c>
    </row>
    <row r="16279" spans="1:16" x14ac:dyDescent="0.2">
      <c r="A16279">
        <v>16277</v>
      </c>
      <c r="B16279">
        <v>798</v>
      </c>
      <c r="C16279" t="s">
        <v>13713</v>
      </c>
      <c r="D16279">
        <v>1242</v>
      </c>
      <c r="E16279">
        <v>89</v>
      </c>
      <c r="F16279" t="s">
        <v>13714</v>
      </c>
      <c r="G16279" t="s">
        <v>13715</v>
      </c>
      <c r="H16279" t="s">
        <v>48</v>
      </c>
      <c r="I16279">
        <v>1497996114</v>
      </c>
      <c r="J16279" t="s">
        <v>13715</v>
      </c>
      <c r="K16279">
        <v>9</v>
      </c>
      <c r="L16279" t="s">
        <v>13715</v>
      </c>
      <c r="M16279">
        <v>8</v>
      </c>
      <c r="N16279" t="s">
        <v>48</v>
      </c>
      <c r="O16279">
        <v>11</v>
      </c>
      <c r="P16279">
        <v>1497996114</v>
      </c>
    </row>
    <row r="16280" spans="1:16" x14ac:dyDescent="0.2">
      <c r="A16280">
        <v>16278</v>
      </c>
      <c r="B16280">
        <v>798</v>
      </c>
      <c r="C16280" t="s">
        <v>13713</v>
      </c>
      <c r="D16280">
        <v>1242</v>
      </c>
      <c r="E16280">
        <v>89</v>
      </c>
      <c r="F16280" t="s">
        <v>13714</v>
      </c>
      <c r="G16280" t="s">
        <v>13715</v>
      </c>
      <c r="H16280" t="s">
        <v>48</v>
      </c>
      <c r="I16280">
        <v>1497996114</v>
      </c>
      <c r="J16280" t="s">
        <v>13715</v>
      </c>
      <c r="K16280">
        <v>9</v>
      </c>
      <c r="L16280" t="s">
        <v>13715</v>
      </c>
      <c r="M16280">
        <v>3</v>
      </c>
      <c r="N16280" t="s">
        <v>13717</v>
      </c>
      <c r="O16280">
        <v>44</v>
      </c>
      <c r="P16280">
        <v>1967328154</v>
      </c>
    </row>
    <row r="16281" spans="1:16" x14ac:dyDescent="0.2">
      <c r="A16281">
        <v>16279</v>
      </c>
      <c r="B16281">
        <v>798</v>
      </c>
      <c r="C16281" t="s">
        <v>13713</v>
      </c>
      <c r="D16281">
        <v>1242</v>
      </c>
      <c r="E16281">
        <v>89</v>
      </c>
      <c r="F16281" t="s">
        <v>13714</v>
      </c>
      <c r="G16281" t="s">
        <v>13715</v>
      </c>
      <c r="H16281" t="s">
        <v>48</v>
      </c>
      <c r="I16281">
        <v>1497996114</v>
      </c>
      <c r="J16281" t="s">
        <v>13715</v>
      </c>
      <c r="K16281">
        <v>9</v>
      </c>
      <c r="L16281" t="s">
        <v>13715</v>
      </c>
      <c r="M16281">
        <v>5</v>
      </c>
      <c r="N16281" t="s">
        <v>10346</v>
      </c>
      <c r="O16281">
        <v>11</v>
      </c>
      <c r="P16281">
        <v>1030403844</v>
      </c>
    </row>
    <row r="16282" spans="1:16" x14ac:dyDescent="0.2">
      <c r="A16282">
        <v>16280</v>
      </c>
      <c r="B16282">
        <v>798</v>
      </c>
      <c r="C16282" t="s">
        <v>13713</v>
      </c>
      <c r="D16282">
        <v>1242</v>
      </c>
      <c r="E16282">
        <v>89</v>
      </c>
      <c r="F16282" t="s">
        <v>13714</v>
      </c>
      <c r="G16282" t="s">
        <v>13715</v>
      </c>
      <c r="H16282" t="s">
        <v>48</v>
      </c>
      <c r="I16282">
        <v>1497996114</v>
      </c>
      <c r="J16282" t="s">
        <v>13715</v>
      </c>
      <c r="K16282">
        <v>9</v>
      </c>
      <c r="L16282" t="s">
        <v>13715</v>
      </c>
      <c r="M16282">
        <v>3</v>
      </c>
      <c r="N16282" t="s">
        <v>3981</v>
      </c>
      <c r="O16282">
        <v>13</v>
      </c>
      <c r="P16282">
        <v>6519593028</v>
      </c>
    </row>
    <row r="16283" spans="1:16" x14ac:dyDescent="0.2">
      <c r="A16283">
        <v>16281</v>
      </c>
      <c r="B16283">
        <v>798</v>
      </c>
      <c r="C16283" t="s">
        <v>13713</v>
      </c>
      <c r="D16283">
        <v>1242</v>
      </c>
      <c r="E16283">
        <v>89</v>
      </c>
      <c r="F16283" t="s">
        <v>13714</v>
      </c>
      <c r="G16283" t="s">
        <v>13715</v>
      </c>
      <c r="H16283" t="s">
        <v>48</v>
      </c>
      <c r="I16283">
        <v>1497996114</v>
      </c>
      <c r="J16283" t="s">
        <v>13715</v>
      </c>
      <c r="K16283">
        <v>9</v>
      </c>
      <c r="L16283" t="s">
        <v>13715</v>
      </c>
      <c r="M16283">
        <v>3</v>
      </c>
      <c r="N16283" t="s">
        <v>12384</v>
      </c>
      <c r="O16283">
        <v>44</v>
      </c>
      <c r="P16283">
        <v>1850545690</v>
      </c>
    </row>
    <row r="16284" spans="1:16" x14ac:dyDescent="0.2">
      <c r="A16284">
        <v>16282</v>
      </c>
      <c r="B16284">
        <v>798</v>
      </c>
      <c r="C16284" t="s">
        <v>13713</v>
      </c>
      <c r="D16284">
        <v>1242</v>
      </c>
      <c r="E16284">
        <v>89</v>
      </c>
      <c r="F16284" t="s">
        <v>13714</v>
      </c>
      <c r="G16284" t="s">
        <v>13715</v>
      </c>
      <c r="H16284" t="s">
        <v>48</v>
      </c>
      <c r="I16284">
        <v>1497996114</v>
      </c>
      <c r="J16284" t="s">
        <v>13715</v>
      </c>
      <c r="K16284">
        <v>9</v>
      </c>
      <c r="L16284" t="s">
        <v>13715</v>
      </c>
      <c r="M16284">
        <v>2</v>
      </c>
      <c r="N16284" t="s">
        <v>11712</v>
      </c>
      <c r="O16284">
        <v>35</v>
      </c>
      <c r="P16284">
        <v>2929479195</v>
      </c>
    </row>
    <row r="16285" spans="1:16" x14ac:dyDescent="0.2">
      <c r="A16285">
        <v>16283</v>
      </c>
      <c r="B16285">
        <v>798</v>
      </c>
      <c r="C16285" t="s">
        <v>13713</v>
      </c>
      <c r="D16285">
        <v>1242</v>
      </c>
      <c r="E16285">
        <v>89</v>
      </c>
      <c r="F16285" t="s">
        <v>13714</v>
      </c>
      <c r="G16285" t="s">
        <v>13715</v>
      </c>
      <c r="H16285" t="s">
        <v>48</v>
      </c>
      <c r="I16285">
        <v>1497996114</v>
      </c>
      <c r="J16285" t="s">
        <v>13715</v>
      </c>
      <c r="K16285">
        <v>9</v>
      </c>
      <c r="L16285" t="s">
        <v>13715</v>
      </c>
      <c r="M16285">
        <v>3</v>
      </c>
      <c r="N16285" t="s">
        <v>3981</v>
      </c>
      <c r="O16285">
        <v>13</v>
      </c>
      <c r="P16285">
        <v>6519593028</v>
      </c>
    </row>
    <row r="16286" spans="1:16" x14ac:dyDescent="0.2">
      <c r="A16286">
        <v>16284</v>
      </c>
      <c r="B16286">
        <v>798</v>
      </c>
      <c r="C16286" t="s">
        <v>13713</v>
      </c>
      <c r="D16286">
        <v>1242</v>
      </c>
      <c r="E16286">
        <v>89</v>
      </c>
      <c r="F16286" t="s">
        <v>13714</v>
      </c>
      <c r="G16286" t="s">
        <v>13715</v>
      </c>
      <c r="H16286" t="s">
        <v>48</v>
      </c>
      <c r="I16286">
        <v>1497996114</v>
      </c>
      <c r="J16286" t="s">
        <v>13715</v>
      </c>
      <c r="K16286">
        <v>9</v>
      </c>
      <c r="L16286" t="s">
        <v>13715</v>
      </c>
      <c r="M16286">
        <v>5</v>
      </c>
      <c r="N16286" t="s">
        <v>12972</v>
      </c>
      <c r="O16286">
        <v>11</v>
      </c>
      <c r="P16286">
        <v>1752832223</v>
      </c>
    </row>
    <row r="16287" spans="1:16" x14ac:dyDescent="0.2">
      <c r="A16287">
        <v>16285</v>
      </c>
      <c r="B16287">
        <v>798</v>
      </c>
      <c r="C16287" t="s">
        <v>13713</v>
      </c>
      <c r="D16287">
        <v>1242</v>
      </c>
      <c r="E16287">
        <v>89</v>
      </c>
      <c r="F16287" t="s">
        <v>13714</v>
      </c>
      <c r="G16287" t="s">
        <v>13715</v>
      </c>
      <c r="H16287" t="s">
        <v>48</v>
      </c>
      <c r="I16287">
        <v>1497996114</v>
      </c>
      <c r="J16287" t="s">
        <v>13715</v>
      </c>
      <c r="K16287">
        <v>9</v>
      </c>
      <c r="L16287" t="s">
        <v>13715</v>
      </c>
      <c r="M16287">
        <v>5</v>
      </c>
      <c r="N16287" t="s">
        <v>12972</v>
      </c>
      <c r="O16287">
        <v>11</v>
      </c>
      <c r="P16287">
        <v>1752832223</v>
      </c>
    </row>
    <row r="16288" spans="1:16" x14ac:dyDescent="0.2">
      <c r="A16288">
        <v>16286</v>
      </c>
      <c r="B16288">
        <v>798</v>
      </c>
      <c r="C16288" t="s">
        <v>13713</v>
      </c>
      <c r="D16288">
        <v>1242</v>
      </c>
      <c r="E16288">
        <v>89</v>
      </c>
      <c r="F16288" t="s">
        <v>13714</v>
      </c>
      <c r="G16288" t="s">
        <v>13715</v>
      </c>
      <c r="H16288" t="s">
        <v>48</v>
      </c>
      <c r="I16288">
        <v>1497996114</v>
      </c>
      <c r="J16288" t="s">
        <v>13715</v>
      </c>
      <c r="K16288">
        <v>9</v>
      </c>
      <c r="L16288" t="s">
        <v>13715</v>
      </c>
      <c r="M16288">
        <v>8</v>
      </c>
      <c r="N16288" t="s">
        <v>48</v>
      </c>
      <c r="O16288">
        <v>11</v>
      </c>
      <c r="P16288">
        <v>1497996114</v>
      </c>
    </row>
    <row r="16289" spans="1:16" x14ac:dyDescent="0.2">
      <c r="A16289">
        <v>16287</v>
      </c>
      <c r="B16289">
        <v>798</v>
      </c>
      <c r="C16289" t="s">
        <v>13713</v>
      </c>
      <c r="D16289">
        <v>1242</v>
      </c>
      <c r="E16289">
        <v>89</v>
      </c>
      <c r="F16289" t="s">
        <v>13714</v>
      </c>
      <c r="G16289" t="s">
        <v>13715</v>
      </c>
      <c r="H16289" t="s">
        <v>48</v>
      </c>
      <c r="I16289">
        <v>1497996114</v>
      </c>
      <c r="J16289" t="s">
        <v>13715</v>
      </c>
      <c r="K16289">
        <v>9</v>
      </c>
      <c r="L16289" t="s">
        <v>13715</v>
      </c>
      <c r="M16289">
        <v>8</v>
      </c>
      <c r="N16289" t="s">
        <v>48</v>
      </c>
      <c r="O16289">
        <v>11</v>
      </c>
      <c r="P16289">
        <v>1497996114</v>
      </c>
    </row>
    <row r="16290" spans="1:16" x14ac:dyDescent="0.2">
      <c r="A16290">
        <v>16288</v>
      </c>
      <c r="B16290">
        <v>798</v>
      </c>
      <c r="C16290" t="s">
        <v>13713</v>
      </c>
      <c r="D16290">
        <v>1242</v>
      </c>
      <c r="E16290">
        <v>89</v>
      </c>
      <c r="F16290" t="s">
        <v>13714</v>
      </c>
      <c r="G16290" t="s">
        <v>13715</v>
      </c>
      <c r="H16290" t="s">
        <v>48</v>
      </c>
      <c r="I16290">
        <v>1497996114</v>
      </c>
      <c r="J16290" t="s">
        <v>13715</v>
      </c>
      <c r="K16290">
        <v>9</v>
      </c>
      <c r="L16290" t="s">
        <v>13715</v>
      </c>
      <c r="M16290">
        <v>1</v>
      </c>
      <c r="N16290" t="s">
        <v>13718</v>
      </c>
      <c r="O16290">
        <v>45</v>
      </c>
      <c r="P16290">
        <v>2660901667</v>
      </c>
    </row>
    <row r="16291" spans="1:16" x14ac:dyDescent="0.2">
      <c r="A16291">
        <v>16289</v>
      </c>
      <c r="B16291">
        <v>798</v>
      </c>
      <c r="C16291" t="s">
        <v>13713</v>
      </c>
      <c r="D16291">
        <v>1242</v>
      </c>
      <c r="E16291">
        <v>89</v>
      </c>
      <c r="F16291" t="s">
        <v>13714</v>
      </c>
      <c r="G16291" t="s">
        <v>13715</v>
      </c>
      <c r="H16291" t="s">
        <v>48</v>
      </c>
      <c r="I16291">
        <v>1497996114</v>
      </c>
      <c r="J16291" t="s">
        <v>13715</v>
      </c>
      <c r="K16291">
        <v>9</v>
      </c>
      <c r="L16291" t="s">
        <v>13715</v>
      </c>
      <c r="M16291">
        <v>4</v>
      </c>
      <c r="N16291" t="s">
        <v>1610</v>
      </c>
      <c r="O16291">
        <v>32</v>
      </c>
      <c r="P16291">
        <v>2651806864</v>
      </c>
    </row>
    <row r="16292" spans="1:16" x14ac:dyDescent="0.2">
      <c r="A16292">
        <v>16290</v>
      </c>
      <c r="B16292">
        <v>798</v>
      </c>
      <c r="C16292" t="s">
        <v>13713</v>
      </c>
      <c r="D16292">
        <v>1242</v>
      </c>
      <c r="E16292">
        <v>89</v>
      </c>
      <c r="F16292" t="s">
        <v>13714</v>
      </c>
      <c r="G16292" t="s">
        <v>13715</v>
      </c>
      <c r="H16292" t="s">
        <v>48</v>
      </c>
      <c r="I16292">
        <v>1497996114</v>
      </c>
      <c r="J16292" t="s">
        <v>13715</v>
      </c>
      <c r="K16292">
        <v>9</v>
      </c>
      <c r="L16292" t="s">
        <v>13715</v>
      </c>
      <c r="M16292">
        <v>1000</v>
      </c>
      <c r="N16292" t="s">
        <v>13719</v>
      </c>
      <c r="O16292">
        <v>45</v>
      </c>
      <c r="P16292">
        <v>5336842786</v>
      </c>
    </row>
    <row r="16293" spans="1:16" x14ac:dyDescent="0.2">
      <c r="A16293">
        <v>16291</v>
      </c>
      <c r="B16293">
        <v>798</v>
      </c>
      <c r="C16293" t="s">
        <v>13713</v>
      </c>
      <c r="D16293">
        <v>1242</v>
      </c>
      <c r="E16293">
        <v>89</v>
      </c>
      <c r="F16293" t="s">
        <v>13714</v>
      </c>
      <c r="G16293" t="s">
        <v>13715</v>
      </c>
      <c r="H16293" t="s">
        <v>48</v>
      </c>
      <c r="I16293">
        <v>1497996114</v>
      </c>
      <c r="J16293" t="s">
        <v>13715</v>
      </c>
      <c r="K16293">
        <v>9</v>
      </c>
      <c r="L16293" t="s">
        <v>13715</v>
      </c>
      <c r="M16293">
        <v>1000</v>
      </c>
      <c r="N16293" t="s">
        <v>13705</v>
      </c>
      <c r="O16293">
        <v>11</v>
      </c>
      <c r="P16293">
        <v>5986189227</v>
      </c>
    </row>
    <row r="16294" spans="1:16" x14ac:dyDescent="0.2">
      <c r="A16294">
        <v>16292</v>
      </c>
      <c r="B16294">
        <v>798</v>
      </c>
      <c r="C16294" t="s">
        <v>13713</v>
      </c>
      <c r="D16294">
        <v>1242</v>
      </c>
      <c r="E16294">
        <v>89</v>
      </c>
      <c r="F16294" t="s">
        <v>13714</v>
      </c>
      <c r="G16294" t="s">
        <v>13715</v>
      </c>
      <c r="H16294" t="s">
        <v>48</v>
      </c>
      <c r="I16294">
        <v>1497996114</v>
      </c>
      <c r="J16294" t="s">
        <v>13715</v>
      </c>
      <c r="K16294">
        <v>9</v>
      </c>
      <c r="L16294" t="s">
        <v>13715</v>
      </c>
      <c r="M16294">
        <v>3</v>
      </c>
      <c r="N16294" t="s">
        <v>3189</v>
      </c>
      <c r="O16294">
        <v>13</v>
      </c>
      <c r="P16294">
        <v>5486067035</v>
      </c>
    </row>
    <row r="16295" spans="1:16" x14ac:dyDescent="0.2">
      <c r="A16295">
        <v>16293</v>
      </c>
      <c r="B16295">
        <v>798</v>
      </c>
      <c r="C16295" t="s">
        <v>13713</v>
      </c>
      <c r="D16295">
        <v>1242</v>
      </c>
      <c r="E16295">
        <v>89</v>
      </c>
      <c r="F16295" t="s">
        <v>13714</v>
      </c>
      <c r="G16295" t="s">
        <v>13715</v>
      </c>
      <c r="H16295" t="s">
        <v>48</v>
      </c>
      <c r="I16295">
        <v>1497996114</v>
      </c>
      <c r="J16295" t="s">
        <v>13715</v>
      </c>
      <c r="K16295">
        <v>9</v>
      </c>
      <c r="L16295" t="s">
        <v>13715</v>
      </c>
      <c r="M16295">
        <v>5</v>
      </c>
      <c r="N16295" t="s">
        <v>12972</v>
      </c>
      <c r="O16295">
        <v>11</v>
      </c>
      <c r="P16295">
        <v>1752832223</v>
      </c>
    </row>
    <row r="16296" spans="1:16" x14ac:dyDescent="0.2">
      <c r="A16296">
        <v>16294</v>
      </c>
      <c r="B16296">
        <v>798</v>
      </c>
      <c r="C16296" t="s">
        <v>13713</v>
      </c>
      <c r="D16296">
        <v>1242</v>
      </c>
      <c r="E16296">
        <v>89</v>
      </c>
      <c r="F16296" t="s">
        <v>13714</v>
      </c>
      <c r="G16296" t="s">
        <v>13715</v>
      </c>
      <c r="H16296" t="s">
        <v>48</v>
      </c>
      <c r="I16296">
        <v>1497996114</v>
      </c>
      <c r="J16296" t="s">
        <v>13715</v>
      </c>
      <c r="K16296">
        <v>9</v>
      </c>
      <c r="L16296" t="s">
        <v>13715</v>
      </c>
      <c r="M16296">
        <v>1000</v>
      </c>
      <c r="N16296" t="s">
        <v>4348</v>
      </c>
      <c r="O16296">
        <v>31</v>
      </c>
      <c r="P16296">
        <v>1937768130</v>
      </c>
    </row>
    <row r="16297" spans="1:16" x14ac:dyDescent="0.2">
      <c r="A16297">
        <v>16295</v>
      </c>
      <c r="B16297">
        <v>798</v>
      </c>
      <c r="C16297" t="s">
        <v>13713</v>
      </c>
      <c r="D16297">
        <v>1242</v>
      </c>
      <c r="E16297">
        <v>89</v>
      </c>
      <c r="F16297" t="s">
        <v>13714</v>
      </c>
      <c r="G16297" t="s">
        <v>13715</v>
      </c>
      <c r="H16297" t="s">
        <v>48</v>
      </c>
      <c r="I16297">
        <v>1497996114</v>
      </c>
      <c r="J16297" t="s">
        <v>13715</v>
      </c>
      <c r="K16297">
        <v>9</v>
      </c>
      <c r="L16297" t="s">
        <v>13715</v>
      </c>
      <c r="M16297">
        <v>1</v>
      </c>
      <c r="N16297" t="s">
        <v>7358</v>
      </c>
      <c r="O16297">
        <v>45</v>
      </c>
      <c r="P16297">
        <v>2780197785</v>
      </c>
    </row>
    <row r="16298" spans="1:16" x14ac:dyDescent="0.2">
      <c r="A16298">
        <v>16296</v>
      </c>
      <c r="B16298">
        <v>798</v>
      </c>
      <c r="C16298" t="s">
        <v>13713</v>
      </c>
      <c r="D16298">
        <v>1242</v>
      </c>
      <c r="E16298">
        <v>89</v>
      </c>
      <c r="F16298" t="s">
        <v>13714</v>
      </c>
      <c r="G16298" t="s">
        <v>13715</v>
      </c>
      <c r="H16298" t="s">
        <v>48</v>
      </c>
      <c r="I16298">
        <v>1497996114</v>
      </c>
      <c r="J16298" t="s">
        <v>13715</v>
      </c>
      <c r="K16298">
        <v>9</v>
      </c>
      <c r="L16298" t="s">
        <v>13715</v>
      </c>
      <c r="M16298">
        <v>6</v>
      </c>
      <c r="N16298" t="s">
        <v>13590</v>
      </c>
      <c r="O16298">
        <v>50</v>
      </c>
      <c r="P16298">
        <v>5356010927</v>
      </c>
    </row>
    <row r="16299" spans="1:16" x14ac:dyDescent="0.2">
      <c r="A16299">
        <v>16297</v>
      </c>
      <c r="B16299">
        <v>798</v>
      </c>
      <c r="C16299" t="s">
        <v>13713</v>
      </c>
      <c r="D16299">
        <v>1242</v>
      </c>
      <c r="E16299">
        <v>89</v>
      </c>
      <c r="F16299" t="s">
        <v>13714</v>
      </c>
      <c r="G16299" t="s">
        <v>13715</v>
      </c>
      <c r="H16299" t="s">
        <v>48</v>
      </c>
      <c r="I16299">
        <v>1497996114</v>
      </c>
      <c r="J16299" t="s">
        <v>13715</v>
      </c>
      <c r="K16299">
        <v>9</v>
      </c>
      <c r="L16299" t="s">
        <v>13715</v>
      </c>
      <c r="M16299">
        <v>3</v>
      </c>
      <c r="N16299" t="s">
        <v>4723</v>
      </c>
      <c r="O16299">
        <v>44</v>
      </c>
      <c r="P16299">
        <v>2115381795</v>
      </c>
    </row>
    <row r="16300" spans="1:16" x14ac:dyDescent="0.2">
      <c r="A16300">
        <v>16298</v>
      </c>
      <c r="B16300">
        <v>798</v>
      </c>
      <c r="C16300" t="s">
        <v>13713</v>
      </c>
      <c r="D16300">
        <v>1242</v>
      </c>
      <c r="E16300">
        <v>89</v>
      </c>
      <c r="F16300" t="s">
        <v>13714</v>
      </c>
      <c r="G16300" t="s">
        <v>13715</v>
      </c>
      <c r="H16300" t="s">
        <v>48</v>
      </c>
      <c r="I16300">
        <v>1497996114</v>
      </c>
      <c r="J16300" t="s">
        <v>13715</v>
      </c>
      <c r="K16300">
        <v>9</v>
      </c>
      <c r="L16300" t="s">
        <v>13715</v>
      </c>
      <c r="M16300">
        <v>6</v>
      </c>
      <c r="N16300" t="s">
        <v>13590</v>
      </c>
      <c r="O16300">
        <v>50</v>
      </c>
      <c r="P16300">
        <v>5356010927</v>
      </c>
    </row>
    <row r="16301" spans="1:16" x14ac:dyDescent="0.2">
      <c r="A16301">
        <v>16299</v>
      </c>
      <c r="B16301">
        <v>798</v>
      </c>
      <c r="C16301" t="s">
        <v>13713</v>
      </c>
      <c r="D16301">
        <v>1242</v>
      </c>
      <c r="E16301">
        <v>89</v>
      </c>
      <c r="F16301" t="s">
        <v>13714</v>
      </c>
      <c r="G16301" t="s">
        <v>13715</v>
      </c>
      <c r="H16301" t="s">
        <v>48</v>
      </c>
      <c r="I16301">
        <v>1497996114</v>
      </c>
      <c r="J16301" t="s">
        <v>13715</v>
      </c>
      <c r="K16301">
        <v>9</v>
      </c>
      <c r="L16301" t="s">
        <v>13715</v>
      </c>
      <c r="M16301">
        <v>10</v>
      </c>
      <c r="N16301" t="s">
        <v>13720</v>
      </c>
      <c r="O16301">
        <v>41</v>
      </c>
      <c r="P16301">
        <v>1202073564</v>
      </c>
    </row>
    <row r="16302" spans="1:16" x14ac:dyDescent="0.2">
      <c r="A16302">
        <v>16300</v>
      </c>
      <c r="B16302">
        <v>798</v>
      </c>
      <c r="C16302" t="s">
        <v>13713</v>
      </c>
      <c r="D16302">
        <v>1242</v>
      </c>
      <c r="E16302">
        <v>89</v>
      </c>
      <c r="F16302" t="s">
        <v>13714</v>
      </c>
      <c r="G16302" t="s">
        <v>13715</v>
      </c>
      <c r="H16302" t="s">
        <v>48</v>
      </c>
      <c r="I16302">
        <v>1497996114</v>
      </c>
      <c r="J16302" t="s">
        <v>13715</v>
      </c>
      <c r="K16302">
        <v>9</v>
      </c>
      <c r="L16302" t="s">
        <v>13715</v>
      </c>
      <c r="M16302">
        <v>1</v>
      </c>
      <c r="N16302" t="s">
        <v>13721</v>
      </c>
      <c r="O16302">
        <v>51</v>
      </c>
      <c r="P16302">
        <v>1697909717</v>
      </c>
    </row>
    <row r="16303" spans="1:16" x14ac:dyDescent="0.2">
      <c r="A16303">
        <v>16301</v>
      </c>
      <c r="B16303">
        <v>798</v>
      </c>
      <c r="C16303" t="s">
        <v>13713</v>
      </c>
      <c r="D16303">
        <v>1242</v>
      </c>
      <c r="E16303">
        <v>89</v>
      </c>
      <c r="F16303" t="s">
        <v>13714</v>
      </c>
      <c r="G16303" t="s">
        <v>13715</v>
      </c>
      <c r="H16303" t="s">
        <v>48</v>
      </c>
      <c r="I16303">
        <v>1497996114</v>
      </c>
      <c r="J16303" t="s">
        <v>13715</v>
      </c>
      <c r="K16303">
        <v>9</v>
      </c>
      <c r="L16303" t="s">
        <v>13715</v>
      </c>
      <c r="M16303">
        <v>1</v>
      </c>
      <c r="N16303" t="s">
        <v>13721</v>
      </c>
      <c r="O16303">
        <v>51</v>
      </c>
      <c r="P16303">
        <v>1697909717</v>
      </c>
    </row>
    <row r="16304" spans="1:16" x14ac:dyDescent="0.2">
      <c r="A16304">
        <v>16302</v>
      </c>
      <c r="B16304">
        <v>798</v>
      </c>
      <c r="C16304" t="s">
        <v>13713</v>
      </c>
      <c r="D16304">
        <v>1242</v>
      </c>
      <c r="E16304">
        <v>89</v>
      </c>
      <c r="F16304" t="s">
        <v>13714</v>
      </c>
      <c r="G16304" t="s">
        <v>13715</v>
      </c>
      <c r="H16304" t="s">
        <v>48</v>
      </c>
      <c r="I16304">
        <v>1497996114</v>
      </c>
      <c r="J16304" t="s">
        <v>13715</v>
      </c>
      <c r="K16304">
        <v>9</v>
      </c>
      <c r="L16304" t="s">
        <v>13715</v>
      </c>
      <c r="M16304">
        <v>13</v>
      </c>
      <c r="N16304" t="s">
        <v>2814</v>
      </c>
      <c r="O16304">
        <v>31</v>
      </c>
      <c r="P16304">
        <v>1963252900</v>
      </c>
    </row>
    <row r="16305" spans="1:16" x14ac:dyDescent="0.2">
      <c r="A16305">
        <v>16303</v>
      </c>
      <c r="B16305">
        <v>798</v>
      </c>
      <c r="C16305" t="s">
        <v>13713</v>
      </c>
      <c r="D16305">
        <v>1242</v>
      </c>
      <c r="E16305">
        <v>89</v>
      </c>
      <c r="F16305" t="s">
        <v>13714</v>
      </c>
      <c r="G16305" t="s">
        <v>13715</v>
      </c>
      <c r="H16305" t="s">
        <v>48</v>
      </c>
      <c r="I16305">
        <v>1497996114</v>
      </c>
      <c r="J16305" t="s">
        <v>13715</v>
      </c>
      <c r="K16305">
        <v>9</v>
      </c>
      <c r="L16305" t="s">
        <v>13715</v>
      </c>
      <c r="M16305">
        <v>8</v>
      </c>
      <c r="N16305" t="s">
        <v>48</v>
      </c>
      <c r="O16305">
        <v>11</v>
      </c>
      <c r="P16305">
        <v>1497996114</v>
      </c>
    </row>
    <row r="16306" spans="1:16" x14ac:dyDescent="0.2">
      <c r="A16306">
        <v>16304</v>
      </c>
      <c r="B16306">
        <v>798</v>
      </c>
      <c r="C16306" t="s">
        <v>13713</v>
      </c>
      <c r="D16306">
        <v>1242</v>
      </c>
      <c r="E16306">
        <v>89</v>
      </c>
      <c r="F16306" t="s">
        <v>13714</v>
      </c>
      <c r="G16306" t="s">
        <v>13715</v>
      </c>
      <c r="H16306" t="s">
        <v>48</v>
      </c>
      <c r="I16306">
        <v>1497996114</v>
      </c>
      <c r="J16306" t="s">
        <v>13715</v>
      </c>
      <c r="K16306">
        <v>9</v>
      </c>
      <c r="L16306" t="s">
        <v>13715</v>
      </c>
      <c r="M16306">
        <v>3</v>
      </c>
      <c r="N16306" t="s">
        <v>1981</v>
      </c>
      <c r="O16306">
        <v>44</v>
      </c>
      <c r="P16306">
        <v>1914480912</v>
      </c>
    </row>
    <row r="16307" spans="1:16" x14ac:dyDescent="0.2">
      <c r="A16307">
        <v>16305</v>
      </c>
      <c r="B16307">
        <v>798</v>
      </c>
      <c r="C16307" t="s">
        <v>13713</v>
      </c>
      <c r="D16307">
        <v>1242</v>
      </c>
      <c r="E16307">
        <v>89</v>
      </c>
      <c r="F16307" t="s">
        <v>13714</v>
      </c>
      <c r="G16307" t="s">
        <v>13715</v>
      </c>
      <c r="H16307" t="s">
        <v>48</v>
      </c>
      <c r="I16307">
        <v>1497996114</v>
      </c>
      <c r="J16307" t="s">
        <v>13715</v>
      </c>
      <c r="K16307">
        <v>9</v>
      </c>
      <c r="L16307" t="s">
        <v>13715</v>
      </c>
      <c r="M16307">
        <v>3</v>
      </c>
      <c r="N16307" t="s">
        <v>1981</v>
      </c>
      <c r="O16307">
        <v>44</v>
      </c>
      <c r="P16307">
        <v>1914480912</v>
      </c>
    </row>
    <row r="16308" spans="1:16" x14ac:dyDescent="0.2">
      <c r="A16308">
        <v>16306</v>
      </c>
      <c r="B16308">
        <v>1</v>
      </c>
      <c r="C16308" t="s">
        <v>9145</v>
      </c>
      <c r="D16308">
        <v>6</v>
      </c>
      <c r="E16308">
        <v>18</v>
      </c>
      <c r="F16308" t="s">
        <v>13414</v>
      </c>
      <c r="G16308" t="s">
        <v>13722</v>
      </c>
      <c r="H16308" t="s">
        <v>48</v>
      </c>
      <c r="I16308">
        <v>1497996114</v>
      </c>
      <c r="J16308" t="s">
        <v>13722</v>
      </c>
      <c r="K16308">
        <v>9</v>
      </c>
      <c r="L16308" t="s">
        <v>13722</v>
      </c>
      <c r="M16308">
        <v>7</v>
      </c>
      <c r="N16308" t="s">
        <v>9634</v>
      </c>
      <c r="O16308">
        <v>32</v>
      </c>
      <c r="P16308">
        <v>1843493014</v>
      </c>
    </row>
    <row r="16309" spans="1:16" x14ac:dyDescent="0.2">
      <c r="A16309">
        <v>16307</v>
      </c>
      <c r="B16309">
        <v>35</v>
      </c>
      <c r="C16309" t="s">
        <v>13723</v>
      </c>
      <c r="D16309">
        <v>144</v>
      </c>
      <c r="E16309">
        <v>73</v>
      </c>
      <c r="F16309" t="s">
        <v>13724</v>
      </c>
      <c r="G16309" t="s">
        <v>13725</v>
      </c>
      <c r="H16309" t="s">
        <v>30</v>
      </c>
      <c r="I16309">
        <v>5563089830</v>
      </c>
      <c r="J16309" t="s">
        <v>13725</v>
      </c>
      <c r="K16309">
        <v>12</v>
      </c>
      <c r="L16309" t="s">
        <v>13725</v>
      </c>
      <c r="M16309">
        <v>1</v>
      </c>
      <c r="N16309" t="s">
        <v>13726</v>
      </c>
      <c r="O16309">
        <v>23</v>
      </c>
      <c r="P16309">
        <v>6465097195</v>
      </c>
    </row>
    <row r="16310" spans="1:16" x14ac:dyDescent="0.2">
      <c r="A16310">
        <v>16308</v>
      </c>
      <c r="B16310">
        <v>35</v>
      </c>
      <c r="C16310" t="s">
        <v>13723</v>
      </c>
      <c r="D16310">
        <v>144</v>
      </c>
      <c r="E16310">
        <v>73</v>
      </c>
      <c r="F16310" t="s">
        <v>13724</v>
      </c>
      <c r="G16310" t="s">
        <v>13725</v>
      </c>
      <c r="H16310" t="s">
        <v>30</v>
      </c>
      <c r="I16310">
        <v>5563089830</v>
      </c>
      <c r="J16310" t="s">
        <v>13725</v>
      </c>
      <c r="K16310">
        <v>12</v>
      </c>
      <c r="L16310" t="s">
        <v>13725</v>
      </c>
      <c r="M16310">
        <v>1000</v>
      </c>
      <c r="N16310" t="s">
        <v>13727</v>
      </c>
      <c r="O16310">
        <v>100</v>
      </c>
      <c r="P16310">
        <v>6506768607</v>
      </c>
    </row>
    <row r="16311" spans="1:16" x14ac:dyDescent="0.2">
      <c r="A16311">
        <v>16309</v>
      </c>
      <c r="B16311">
        <v>35</v>
      </c>
      <c r="C16311" t="s">
        <v>13723</v>
      </c>
      <c r="D16311">
        <v>144</v>
      </c>
      <c r="E16311">
        <v>73</v>
      </c>
      <c r="F16311" t="s">
        <v>13724</v>
      </c>
      <c r="G16311" t="s">
        <v>13725</v>
      </c>
      <c r="H16311" t="s">
        <v>30</v>
      </c>
      <c r="I16311">
        <v>5563089830</v>
      </c>
      <c r="J16311" t="s">
        <v>13725</v>
      </c>
      <c r="K16311">
        <v>12</v>
      </c>
      <c r="L16311" t="s">
        <v>13725</v>
      </c>
      <c r="M16311">
        <v>1000</v>
      </c>
      <c r="N16311" t="s">
        <v>13728</v>
      </c>
      <c r="O16311">
        <v>100</v>
      </c>
      <c r="P16311">
        <v>2447383272</v>
      </c>
    </row>
    <row r="16312" spans="1:16" x14ac:dyDescent="0.2">
      <c r="A16312">
        <v>16310</v>
      </c>
      <c r="B16312">
        <v>35</v>
      </c>
      <c r="C16312" t="s">
        <v>13723</v>
      </c>
      <c r="D16312">
        <v>144</v>
      </c>
      <c r="E16312">
        <v>73</v>
      </c>
      <c r="F16312" t="s">
        <v>13724</v>
      </c>
      <c r="G16312" t="s">
        <v>13725</v>
      </c>
      <c r="H16312" t="s">
        <v>30</v>
      </c>
      <c r="I16312">
        <v>5563089830</v>
      </c>
      <c r="J16312" t="s">
        <v>13725</v>
      </c>
      <c r="K16312">
        <v>12</v>
      </c>
      <c r="L16312" t="s">
        <v>13725</v>
      </c>
      <c r="M16312">
        <v>1000</v>
      </c>
      <c r="N16312" t="s">
        <v>13729</v>
      </c>
      <c r="O16312">
        <v>100</v>
      </c>
      <c r="P16312">
        <v>5618121368</v>
      </c>
    </row>
    <row r="16313" spans="1:16" x14ac:dyDescent="0.2">
      <c r="A16313">
        <v>16311</v>
      </c>
      <c r="B16313">
        <v>35</v>
      </c>
      <c r="C16313" t="s">
        <v>13723</v>
      </c>
      <c r="D16313">
        <v>144</v>
      </c>
      <c r="E16313">
        <v>73</v>
      </c>
      <c r="F16313" t="s">
        <v>13724</v>
      </c>
      <c r="G16313" t="s">
        <v>13725</v>
      </c>
      <c r="H16313" t="s">
        <v>30</v>
      </c>
      <c r="I16313">
        <v>5563089830</v>
      </c>
      <c r="J16313" t="s">
        <v>13725</v>
      </c>
      <c r="K16313">
        <v>12</v>
      </c>
      <c r="L16313" t="s">
        <v>13725</v>
      </c>
      <c r="M16313">
        <v>1000</v>
      </c>
      <c r="N16313" t="s">
        <v>13729</v>
      </c>
      <c r="O16313">
        <v>100</v>
      </c>
      <c r="P16313">
        <v>5618121368</v>
      </c>
    </row>
    <row r="16314" spans="1:16" x14ac:dyDescent="0.2">
      <c r="A16314">
        <v>16312</v>
      </c>
      <c r="B16314">
        <v>35</v>
      </c>
      <c r="C16314" t="s">
        <v>13723</v>
      </c>
      <c r="D16314">
        <v>144</v>
      </c>
      <c r="E16314">
        <v>73</v>
      </c>
      <c r="F16314" t="s">
        <v>13724</v>
      </c>
      <c r="G16314" t="s">
        <v>13725</v>
      </c>
      <c r="H16314" t="s">
        <v>30</v>
      </c>
      <c r="I16314">
        <v>5563089830</v>
      </c>
      <c r="J16314" t="s">
        <v>13725</v>
      </c>
      <c r="K16314">
        <v>12</v>
      </c>
      <c r="L16314" t="s">
        <v>13725</v>
      </c>
      <c r="M16314">
        <v>1000</v>
      </c>
      <c r="N16314" t="s">
        <v>13729</v>
      </c>
      <c r="O16314">
        <v>100</v>
      </c>
      <c r="P16314">
        <v>5618121368</v>
      </c>
    </row>
    <row r="16315" spans="1:16" x14ac:dyDescent="0.2">
      <c r="A16315">
        <v>16313</v>
      </c>
      <c r="B16315">
        <v>35</v>
      </c>
      <c r="C16315" t="s">
        <v>13723</v>
      </c>
      <c r="D16315">
        <v>144</v>
      </c>
      <c r="E16315">
        <v>73</v>
      </c>
      <c r="F16315" t="s">
        <v>13724</v>
      </c>
      <c r="G16315" t="s">
        <v>13725</v>
      </c>
      <c r="H16315" t="s">
        <v>30</v>
      </c>
      <c r="I16315">
        <v>5563089830</v>
      </c>
      <c r="J16315" t="s">
        <v>13725</v>
      </c>
      <c r="K16315">
        <v>12</v>
      </c>
      <c r="L16315" t="s">
        <v>13725</v>
      </c>
      <c r="M16315">
        <v>1</v>
      </c>
      <c r="N16315" t="s">
        <v>13730</v>
      </c>
      <c r="O16315">
        <v>50</v>
      </c>
      <c r="P16315">
        <v>2840166174</v>
      </c>
    </row>
    <row r="16316" spans="1:16" x14ac:dyDescent="0.2">
      <c r="A16316">
        <v>16314</v>
      </c>
      <c r="B16316">
        <v>35</v>
      </c>
      <c r="C16316" t="s">
        <v>13723</v>
      </c>
      <c r="D16316">
        <v>144</v>
      </c>
      <c r="E16316">
        <v>73</v>
      </c>
      <c r="F16316" t="s">
        <v>13724</v>
      </c>
      <c r="G16316" t="s">
        <v>13725</v>
      </c>
      <c r="H16316" t="s">
        <v>30</v>
      </c>
      <c r="I16316">
        <v>5563089830</v>
      </c>
      <c r="J16316" t="s">
        <v>13725</v>
      </c>
      <c r="K16316">
        <v>12</v>
      </c>
      <c r="L16316" t="s">
        <v>13725</v>
      </c>
      <c r="M16316">
        <v>10</v>
      </c>
      <c r="N16316" t="s">
        <v>13731</v>
      </c>
      <c r="O16316">
        <v>31</v>
      </c>
      <c r="P16316">
        <v>5180721000</v>
      </c>
    </row>
    <row r="16317" spans="1:16" x14ac:dyDescent="0.2">
      <c r="A16317">
        <v>16315</v>
      </c>
      <c r="B16317">
        <v>35</v>
      </c>
      <c r="C16317" t="s">
        <v>13723</v>
      </c>
      <c r="D16317">
        <v>144</v>
      </c>
      <c r="E16317">
        <v>73</v>
      </c>
      <c r="F16317" t="s">
        <v>13724</v>
      </c>
      <c r="G16317" t="s">
        <v>13725</v>
      </c>
      <c r="H16317" t="s">
        <v>30</v>
      </c>
      <c r="I16317">
        <v>5563089830</v>
      </c>
      <c r="J16317" t="s">
        <v>13725</v>
      </c>
      <c r="K16317">
        <v>12</v>
      </c>
      <c r="L16317" t="s">
        <v>13725</v>
      </c>
      <c r="M16317">
        <v>1000</v>
      </c>
      <c r="N16317" t="s">
        <v>13732</v>
      </c>
      <c r="O16317">
        <v>61</v>
      </c>
      <c r="P16317">
        <v>2611085011</v>
      </c>
    </row>
    <row r="16318" spans="1:16" x14ac:dyDescent="0.2">
      <c r="A16318">
        <v>16316</v>
      </c>
      <c r="B16318">
        <v>35</v>
      </c>
      <c r="C16318" t="s">
        <v>13723</v>
      </c>
      <c r="D16318">
        <v>144</v>
      </c>
      <c r="E16318">
        <v>73</v>
      </c>
      <c r="F16318" t="s">
        <v>13724</v>
      </c>
      <c r="G16318" t="s">
        <v>13725</v>
      </c>
      <c r="H16318" t="s">
        <v>30</v>
      </c>
      <c r="I16318">
        <v>5563089830</v>
      </c>
      <c r="J16318" t="s">
        <v>13725</v>
      </c>
      <c r="K16318">
        <v>12</v>
      </c>
      <c r="L16318" t="s">
        <v>13725</v>
      </c>
      <c r="M16318">
        <v>1000</v>
      </c>
      <c r="N16318" t="s">
        <v>6037</v>
      </c>
      <c r="O16318">
        <v>37</v>
      </c>
      <c r="P16318">
        <v>5015527966</v>
      </c>
    </row>
    <row r="16319" spans="1:16" x14ac:dyDescent="0.2">
      <c r="A16319">
        <v>16317</v>
      </c>
      <c r="B16319">
        <v>35</v>
      </c>
      <c r="C16319" t="s">
        <v>13723</v>
      </c>
      <c r="D16319">
        <v>144</v>
      </c>
      <c r="E16319">
        <v>73</v>
      </c>
      <c r="F16319" t="s">
        <v>13724</v>
      </c>
      <c r="G16319" t="s">
        <v>13725</v>
      </c>
      <c r="H16319" t="s">
        <v>30</v>
      </c>
      <c r="I16319">
        <v>5563089830</v>
      </c>
      <c r="J16319" t="s">
        <v>13725</v>
      </c>
      <c r="K16319">
        <v>12</v>
      </c>
      <c r="L16319" t="s">
        <v>13725</v>
      </c>
      <c r="M16319">
        <v>2</v>
      </c>
      <c r="N16319" t="s">
        <v>13733</v>
      </c>
      <c r="O16319">
        <v>400</v>
      </c>
      <c r="P16319">
        <v>1253404872</v>
      </c>
    </row>
    <row r="16320" spans="1:16" x14ac:dyDescent="0.2">
      <c r="A16320">
        <v>16318</v>
      </c>
      <c r="B16320">
        <v>35</v>
      </c>
      <c r="C16320" t="s">
        <v>13723</v>
      </c>
      <c r="D16320">
        <v>144</v>
      </c>
      <c r="E16320">
        <v>73</v>
      </c>
      <c r="F16320" t="s">
        <v>13724</v>
      </c>
      <c r="G16320" t="s">
        <v>13725</v>
      </c>
      <c r="H16320" t="s">
        <v>30</v>
      </c>
      <c r="I16320">
        <v>5563089830</v>
      </c>
      <c r="J16320" t="s">
        <v>13725</v>
      </c>
      <c r="K16320">
        <v>12</v>
      </c>
      <c r="L16320" t="s">
        <v>13725</v>
      </c>
      <c r="M16320">
        <v>16</v>
      </c>
      <c r="N16320" t="s">
        <v>13379</v>
      </c>
      <c r="O16320">
        <v>400</v>
      </c>
      <c r="P16320">
        <v>5500307021</v>
      </c>
    </row>
    <row r="16321" spans="1:16" x14ac:dyDescent="0.2">
      <c r="A16321">
        <v>16319</v>
      </c>
      <c r="B16321">
        <v>35</v>
      </c>
      <c r="C16321" t="s">
        <v>13723</v>
      </c>
      <c r="D16321">
        <v>144</v>
      </c>
      <c r="E16321">
        <v>73</v>
      </c>
      <c r="F16321" t="s">
        <v>13724</v>
      </c>
      <c r="G16321" t="s">
        <v>13725</v>
      </c>
      <c r="H16321" t="s">
        <v>30</v>
      </c>
      <c r="I16321">
        <v>5563089830</v>
      </c>
      <c r="J16321" t="s">
        <v>13725</v>
      </c>
      <c r="K16321">
        <v>12</v>
      </c>
      <c r="L16321" t="s">
        <v>13725</v>
      </c>
      <c r="M16321">
        <v>4</v>
      </c>
      <c r="N16321" t="s">
        <v>13734</v>
      </c>
      <c r="O16321">
        <v>400</v>
      </c>
      <c r="P16321">
        <v>3885347789</v>
      </c>
    </row>
    <row r="16322" spans="1:16" x14ac:dyDescent="0.2">
      <c r="A16322">
        <v>16320</v>
      </c>
      <c r="B16322">
        <v>35</v>
      </c>
      <c r="C16322" t="s">
        <v>13723</v>
      </c>
      <c r="D16322">
        <v>144</v>
      </c>
      <c r="E16322">
        <v>73</v>
      </c>
      <c r="F16322" t="s">
        <v>13724</v>
      </c>
      <c r="G16322" t="s">
        <v>13725</v>
      </c>
      <c r="H16322" t="s">
        <v>30</v>
      </c>
      <c r="I16322">
        <v>5563089830</v>
      </c>
      <c r="J16322" t="s">
        <v>13725</v>
      </c>
      <c r="K16322">
        <v>12</v>
      </c>
      <c r="L16322" t="s">
        <v>13725</v>
      </c>
      <c r="M16322">
        <v>1000</v>
      </c>
      <c r="N16322" t="s">
        <v>13735</v>
      </c>
      <c r="O16322">
        <v>100</v>
      </c>
      <c r="P16322">
        <v>1814769497</v>
      </c>
    </row>
    <row r="16323" spans="1:16" x14ac:dyDescent="0.2">
      <c r="A16323">
        <v>16321</v>
      </c>
      <c r="B16323">
        <v>35</v>
      </c>
      <c r="C16323" t="s">
        <v>13723</v>
      </c>
      <c r="D16323">
        <v>144</v>
      </c>
      <c r="E16323">
        <v>73</v>
      </c>
      <c r="F16323" t="s">
        <v>13724</v>
      </c>
      <c r="G16323" t="s">
        <v>13725</v>
      </c>
      <c r="H16323" t="s">
        <v>30</v>
      </c>
      <c r="I16323">
        <v>5563089830</v>
      </c>
      <c r="J16323" t="s">
        <v>13725</v>
      </c>
      <c r="K16323">
        <v>12</v>
      </c>
      <c r="L16323" t="s">
        <v>13725</v>
      </c>
      <c r="M16323">
        <v>16</v>
      </c>
      <c r="N16323" t="s">
        <v>13736</v>
      </c>
      <c r="O16323">
        <v>400</v>
      </c>
      <c r="P16323">
        <v>6008906157</v>
      </c>
    </row>
    <row r="16324" spans="1:16" x14ac:dyDescent="0.2">
      <c r="A16324">
        <v>16322</v>
      </c>
      <c r="B16324">
        <v>35</v>
      </c>
      <c r="C16324" t="s">
        <v>13723</v>
      </c>
      <c r="D16324">
        <v>144</v>
      </c>
      <c r="E16324">
        <v>73</v>
      </c>
      <c r="F16324" t="s">
        <v>13724</v>
      </c>
      <c r="G16324" t="s">
        <v>13725</v>
      </c>
      <c r="H16324" t="s">
        <v>30</v>
      </c>
      <c r="I16324">
        <v>5563089830</v>
      </c>
      <c r="J16324" t="s">
        <v>13725</v>
      </c>
      <c r="K16324">
        <v>12</v>
      </c>
      <c r="L16324" t="s">
        <v>13725</v>
      </c>
      <c r="M16324">
        <v>19</v>
      </c>
      <c r="N16324" t="s">
        <v>13737</v>
      </c>
      <c r="O16324">
        <v>44</v>
      </c>
      <c r="P16324">
        <v>1977563277</v>
      </c>
    </row>
    <row r="16325" spans="1:16" x14ac:dyDescent="0.2">
      <c r="A16325">
        <v>16323</v>
      </c>
      <c r="B16325">
        <v>35</v>
      </c>
      <c r="C16325" t="s">
        <v>13723</v>
      </c>
      <c r="D16325">
        <v>144</v>
      </c>
      <c r="E16325">
        <v>73</v>
      </c>
      <c r="F16325" t="s">
        <v>13724</v>
      </c>
      <c r="G16325" t="s">
        <v>13725</v>
      </c>
      <c r="H16325" t="s">
        <v>30</v>
      </c>
      <c r="I16325">
        <v>5563089830</v>
      </c>
      <c r="J16325" t="s">
        <v>13725</v>
      </c>
      <c r="K16325">
        <v>12</v>
      </c>
      <c r="L16325" t="s">
        <v>13725</v>
      </c>
      <c r="M16325">
        <v>5</v>
      </c>
      <c r="N16325" t="s">
        <v>13738</v>
      </c>
      <c r="O16325">
        <v>11</v>
      </c>
      <c r="P16325">
        <v>2669042201</v>
      </c>
    </row>
    <row r="16326" spans="1:16" x14ac:dyDescent="0.2">
      <c r="A16326">
        <v>16324</v>
      </c>
      <c r="B16326">
        <v>35</v>
      </c>
      <c r="C16326" t="s">
        <v>13723</v>
      </c>
      <c r="D16326">
        <v>144</v>
      </c>
      <c r="E16326">
        <v>73</v>
      </c>
      <c r="F16326" t="s">
        <v>13724</v>
      </c>
      <c r="G16326" t="s">
        <v>13725</v>
      </c>
      <c r="H16326" t="s">
        <v>30</v>
      </c>
      <c r="I16326">
        <v>5563089830</v>
      </c>
      <c r="J16326" t="s">
        <v>13725</v>
      </c>
      <c r="K16326">
        <v>12</v>
      </c>
      <c r="L16326" t="s">
        <v>13725</v>
      </c>
      <c r="M16326">
        <v>2</v>
      </c>
      <c r="N16326" t="s">
        <v>13739</v>
      </c>
      <c r="O16326">
        <v>42</v>
      </c>
      <c r="P16326">
        <v>2608561042</v>
      </c>
    </row>
    <row r="16327" spans="1:16" x14ac:dyDescent="0.2">
      <c r="A16327">
        <v>16325</v>
      </c>
      <c r="B16327">
        <v>35</v>
      </c>
      <c r="C16327" t="s">
        <v>13723</v>
      </c>
      <c r="D16327">
        <v>144</v>
      </c>
      <c r="E16327">
        <v>73</v>
      </c>
      <c r="F16327" t="s">
        <v>13724</v>
      </c>
      <c r="G16327" t="s">
        <v>13725</v>
      </c>
      <c r="H16327" t="s">
        <v>30</v>
      </c>
      <c r="I16327">
        <v>5563089830</v>
      </c>
      <c r="J16327" t="s">
        <v>13725</v>
      </c>
      <c r="K16327">
        <v>12</v>
      </c>
      <c r="L16327" t="s">
        <v>13725</v>
      </c>
      <c r="M16327">
        <v>2</v>
      </c>
      <c r="N16327" t="s">
        <v>13739</v>
      </c>
      <c r="O16327">
        <v>42</v>
      </c>
      <c r="P16327">
        <v>2608561042</v>
      </c>
    </row>
    <row r="16328" spans="1:16" x14ac:dyDescent="0.2">
      <c r="A16328">
        <v>16326</v>
      </c>
      <c r="B16328">
        <v>35</v>
      </c>
      <c r="C16328" t="s">
        <v>13723</v>
      </c>
      <c r="D16328">
        <v>144</v>
      </c>
      <c r="E16328">
        <v>73</v>
      </c>
      <c r="F16328" t="s">
        <v>13724</v>
      </c>
      <c r="G16328" t="s">
        <v>13725</v>
      </c>
      <c r="H16328" t="s">
        <v>30</v>
      </c>
      <c r="I16328">
        <v>5563089830</v>
      </c>
      <c r="J16328" t="s">
        <v>13725</v>
      </c>
      <c r="K16328">
        <v>12</v>
      </c>
      <c r="L16328" t="s">
        <v>13725</v>
      </c>
      <c r="M16328">
        <v>1000</v>
      </c>
      <c r="N16328" t="s">
        <v>13740</v>
      </c>
      <c r="O16328">
        <v>82</v>
      </c>
      <c r="P16328">
        <v>5274182643</v>
      </c>
    </row>
    <row r="16329" spans="1:16" x14ac:dyDescent="0.2">
      <c r="A16329">
        <v>16327</v>
      </c>
      <c r="B16329">
        <v>35</v>
      </c>
      <c r="C16329" t="s">
        <v>13723</v>
      </c>
      <c r="D16329">
        <v>144</v>
      </c>
      <c r="E16329">
        <v>73</v>
      </c>
      <c r="F16329" t="s">
        <v>13724</v>
      </c>
      <c r="G16329" t="s">
        <v>13725</v>
      </c>
      <c r="H16329" t="s">
        <v>30</v>
      </c>
      <c r="I16329">
        <v>5563089830</v>
      </c>
      <c r="J16329" t="s">
        <v>13725</v>
      </c>
      <c r="K16329">
        <v>12</v>
      </c>
      <c r="L16329" t="s">
        <v>13725</v>
      </c>
      <c r="M16329">
        <v>10</v>
      </c>
      <c r="N16329" t="s">
        <v>13741</v>
      </c>
      <c r="O16329">
        <v>37</v>
      </c>
      <c r="P16329">
        <v>2801986415</v>
      </c>
    </row>
    <row r="16330" spans="1:16" x14ac:dyDescent="0.2">
      <c r="A16330">
        <v>16328</v>
      </c>
      <c r="B16330">
        <v>35</v>
      </c>
      <c r="C16330" t="s">
        <v>13723</v>
      </c>
      <c r="D16330">
        <v>144</v>
      </c>
      <c r="E16330">
        <v>73</v>
      </c>
      <c r="F16330" t="s">
        <v>13724</v>
      </c>
      <c r="G16330" t="s">
        <v>13725</v>
      </c>
      <c r="H16330" t="s">
        <v>30</v>
      </c>
      <c r="I16330">
        <v>5563089830</v>
      </c>
      <c r="J16330" t="s">
        <v>13725</v>
      </c>
      <c r="K16330">
        <v>12</v>
      </c>
      <c r="L16330" t="s">
        <v>13725</v>
      </c>
      <c r="M16330">
        <v>1</v>
      </c>
      <c r="N16330" t="s">
        <v>13742</v>
      </c>
      <c r="O16330">
        <v>22</v>
      </c>
      <c r="P16330">
        <v>5980193624</v>
      </c>
    </row>
    <row r="16331" spans="1:16" x14ac:dyDescent="0.2">
      <c r="A16331">
        <v>16329</v>
      </c>
      <c r="B16331">
        <v>35</v>
      </c>
      <c r="C16331" t="s">
        <v>13723</v>
      </c>
      <c r="D16331">
        <v>144</v>
      </c>
      <c r="E16331">
        <v>73</v>
      </c>
      <c r="F16331" t="s">
        <v>13724</v>
      </c>
      <c r="G16331" t="s">
        <v>13725</v>
      </c>
      <c r="H16331" t="s">
        <v>30</v>
      </c>
      <c r="I16331">
        <v>5563089830</v>
      </c>
      <c r="J16331" t="s">
        <v>13725</v>
      </c>
      <c r="K16331">
        <v>12</v>
      </c>
      <c r="L16331" t="s">
        <v>13725</v>
      </c>
      <c r="M16331">
        <v>5</v>
      </c>
      <c r="N16331" t="s">
        <v>13743</v>
      </c>
      <c r="O16331">
        <v>400</v>
      </c>
      <c r="P16331">
        <v>6147371271</v>
      </c>
    </row>
    <row r="16332" spans="1:16" x14ac:dyDescent="0.2">
      <c r="A16332">
        <v>16330</v>
      </c>
      <c r="B16332">
        <v>35</v>
      </c>
      <c r="C16332" t="s">
        <v>13723</v>
      </c>
      <c r="D16332">
        <v>144</v>
      </c>
      <c r="E16332">
        <v>73</v>
      </c>
      <c r="F16332" t="s">
        <v>13724</v>
      </c>
      <c r="G16332" t="s">
        <v>13725</v>
      </c>
      <c r="H16332" t="s">
        <v>30</v>
      </c>
      <c r="I16332">
        <v>5563089830</v>
      </c>
      <c r="J16332" t="s">
        <v>13725</v>
      </c>
      <c r="K16332">
        <v>12</v>
      </c>
      <c r="L16332" t="s">
        <v>13725</v>
      </c>
      <c r="M16332">
        <v>5</v>
      </c>
      <c r="N16332" t="s">
        <v>13743</v>
      </c>
      <c r="O16332">
        <v>400</v>
      </c>
      <c r="P16332">
        <v>6147371271</v>
      </c>
    </row>
    <row r="16333" spans="1:16" x14ac:dyDescent="0.2">
      <c r="A16333">
        <v>16331</v>
      </c>
      <c r="B16333">
        <v>35</v>
      </c>
      <c r="C16333" t="s">
        <v>13723</v>
      </c>
      <c r="D16333">
        <v>144</v>
      </c>
      <c r="E16333">
        <v>73</v>
      </c>
      <c r="F16333" t="s">
        <v>13724</v>
      </c>
      <c r="G16333" t="s">
        <v>13725</v>
      </c>
      <c r="H16333" t="s">
        <v>30</v>
      </c>
      <c r="I16333">
        <v>5563089830</v>
      </c>
      <c r="J16333" t="s">
        <v>13725</v>
      </c>
      <c r="K16333">
        <v>12</v>
      </c>
      <c r="L16333" t="s">
        <v>13725</v>
      </c>
      <c r="M16333">
        <v>1</v>
      </c>
      <c r="N16333" t="s">
        <v>13744</v>
      </c>
      <c r="O16333">
        <v>11</v>
      </c>
      <c r="P16333">
        <v>1178992060</v>
      </c>
    </row>
    <row r="16334" spans="1:16" x14ac:dyDescent="0.2">
      <c r="A16334">
        <v>16332</v>
      </c>
      <c r="B16334">
        <v>35</v>
      </c>
      <c r="C16334" t="s">
        <v>13723</v>
      </c>
      <c r="D16334">
        <v>144</v>
      </c>
      <c r="E16334">
        <v>73</v>
      </c>
      <c r="F16334" t="s">
        <v>13724</v>
      </c>
      <c r="G16334" t="s">
        <v>13725</v>
      </c>
      <c r="H16334" t="s">
        <v>30</v>
      </c>
      <c r="I16334">
        <v>5563089830</v>
      </c>
      <c r="J16334" t="s">
        <v>13725</v>
      </c>
      <c r="K16334">
        <v>12</v>
      </c>
      <c r="L16334" t="s">
        <v>13725</v>
      </c>
      <c r="M16334">
        <v>1</v>
      </c>
      <c r="N16334" t="s">
        <v>13745</v>
      </c>
      <c r="O16334">
        <v>62</v>
      </c>
      <c r="P16334">
        <v>3046049595</v>
      </c>
    </row>
    <row r="16335" spans="1:16" x14ac:dyDescent="0.2">
      <c r="A16335">
        <v>16333</v>
      </c>
      <c r="B16335">
        <v>35</v>
      </c>
      <c r="C16335" t="s">
        <v>13723</v>
      </c>
      <c r="D16335">
        <v>144</v>
      </c>
      <c r="E16335">
        <v>73</v>
      </c>
      <c r="F16335" t="s">
        <v>13724</v>
      </c>
      <c r="G16335" t="s">
        <v>13725</v>
      </c>
      <c r="H16335" t="s">
        <v>30</v>
      </c>
      <c r="I16335">
        <v>5563089830</v>
      </c>
      <c r="J16335" t="s">
        <v>13725</v>
      </c>
      <c r="K16335">
        <v>12</v>
      </c>
      <c r="L16335" t="s">
        <v>13725</v>
      </c>
      <c r="M16335">
        <v>1000</v>
      </c>
      <c r="N16335" t="s">
        <v>13746</v>
      </c>
      <c r="O16335">
        <v>53</v>
      </c>
      <c r="P16335">
        <v>5644100418</v>
      </c>
    </row>
    <row r="16336" spans="1:16" x14ac:dyDescent="0.2">
      <c r="A16336">
        <v>16334</v>
      </c>
      <c r="B16336">
        <v>10</v>
      </c>
      <c r="C16336" t="s">
        <v>13747</v>
      </c>
      <c r="D16336">
        <v>31</v>
      </c>
      <c r="E16336">
        <v>13</v>
      </c>
      <c r="F16336" t="s">
        <v>13748</v>
      </c>
      <c r="G16336" t="s">
        <v>13749</v>
      </c>
      <c r="H16336" t="s">
        <v>30</v>
      </c>
      <c r="I16336">
        <v>5563089830</v>
      </c>
      <c r="J16336" t="s">
        <v>13749</v>
      </c>
      <c r="K16336">
        <v>10</v>
      </c>
      <c r="L16336" t="s">
        <v>13749</v>
      </c>
      <c r="M16336">
        <v>1000</v>
      </c>
      <c r="N16336" t="s">
        <v>13750</v>
      </c>
      <c r="O16336">
        <v>100</v>
      </c>
      <c r="P16336">
        <v>5724288975</v>
      </c>
    </row>
    <row r="16337" spans="1:16" x14ac:dyDescent="0.2">
      <c r="A16337">
        <v>16335</v>
      </c>
      <c r="B16337">
        <v>10</v>
      </c>
      <c r="C16337" t="s">
        <v>13747</v>
      </c>
      <c r="D16337">
        <v>31</v>
      </c>
      <c r="E16337">
        <v>13</v>
      </c>
      <c r="F16337" t="s">
        <v>13748</v>
      </c>
      <c r="G16337" t="s">
        <v>13749</v>
      </c>
      <c r="H16337" t="s">
        <v>30</v>
      </c>
      <c r="I16337">
        <v>5563089830</v>
      </c>
      <c r="J16337" t="s">
        <v>13749</v>
      </c>
      <c r="K16337">
        <v>10</v>
      </c>
      <c r="L16337" t="s">
        <v>13749</v>
      </c>
      <c r="M16337">
        <v>1000</v>
      </c>
      <c r="N16337" t="s">
        <v>13751</v>
      </c>
      <c r="O16337">
        <v>37</v>
      </c>
      <c r="P16337">
        <v>5721819192</v>
      </c>
    </row>
    <row r="16338" spans="1:16" x14ac:dyDescent="0.2">
      <c r="A16338">
        <v>16336</v>
      </c>
      <c r="B16338">
        <v>10</v>
      </c>
      <c r="C16338" t="s">
        <v>13747</v>
      </c>
      <c r="D16338">
        <v>31</v>
      </c>
      <c r="E16338">
        <v>13</v>
      </c>
      <c r="F16338" t="s">
        <v>13748</v>
      </c>
      <c r="G16338" t="s">
        <v>13749</v>
      </c>
      <c r="H16338" t="s">
        <v>30</v>
      </c>
      <c r="I16338">
        <v>5563089830</v>
      </c>
      <c r="J16338" t="s">
        <v>13749</v>
      </c>
      <c r="K16338">
        <v>10</v>
      </c>
      <c r="L16338" t="s">
        <v>13749</v>
      </c>
      <c r="M16338">
        <v>16</v>
      </c>
      <c r="N16338" t="s">
        <v>13752</v>
      </c>
      <c r="O16338">
        <v>37</v>
      </c>
      <c r="P16338">
        <v>5819694981</v>
      </c>
    </row>
    <row r="16339" spans="1:16" x14ac:dyDescent="0.2">
      <c r="A16339">
        <v>16337</v>
      </c>
      <c r="B16339">
        <v>10</v>
      </c>
      <c r="C16339" t="s">
        <v>13747</v>
      </c>
      <c r="D16339">
        <v>31</v>
      </c>
      <c r="E16339">
        <v>13</v>
      </c>
      <c r="F16339" t="s">
        <v>13748</v>
      </c>
      <c r="G16339" t="s">
        <v>13749</v>
      </c>
      <c r="H16339" t="s">
        <v>30</v>
      </c>
      <c r="I16339">
        <v>5563089830</v>
      </c>
      <c r="J16339" t="s">
        <v>13749</v>
      </c>
      <c r="K16339">
        <v>10</v>
      </c>
      <c r="L16339" t="s">
        <v>13749</v>
      </c>
      <c r="M16339">
        <v>1</v>
      </c>
      <c r="N16339" t="s">
        <v>1918</v>
      </c>
      <c r="O16339">
        <v>37</v>
      </c>
      <c r="P16339">
        <v>1459118033</v>
      </c>
    </row>
    <row r="16340" spans="1:16" x14ac:dyDescent="0.2">
      <c r="A16340">
        <v>16338</v>
      </c>
      <c r="B16340">
        <v>10</v>
      </c>
      <c r="C16340" t="s">
        <v>13747</v>
      </c>
      <c r="D16340">
        <v>31</v>
      </c>
      <c r="E16340">
        <v>13</v>
      </c>
      <c r="F16340" t="s">
        <v>13748</v>
      </c>
      <c r="G16340" t="s">
        <v>13749</v>
      </c>
      <c r="H16340" t="s">
        <v>30</v>
      </c>
      <c r="I16340">
        <v>5563089830</v>
      </c>
      <c r="J16340" t="s">
        <v>13749</v>
      </c>
      <c r="K16340">
        <v>10</v>
      </c>
      <c r="L16340" t="s">
        <v>13749</v>
      </c>
      <c r="M16340">
        <v>1000</v>
      </c>
      <c r="N16340" t="s">
        <v>13753</v>
      </c>
      <c r="O16340">
        <v>37</v>
      </c>
      <c r="P16340">
        <v>5123621169</v>
      </c>
    </row>
    <row r="16341" spans="1:16" x14ac:dyDescent="0.2">
      <c r="A16341">
        <v>16339</v>
      </c>
      <c r="B16341">
        <v>10</v>
      </c>
      <c r="C16341" t="s">
        <v>13747</v>
      </c>
      <c r="D16341">
        <v>31</v>
      </c>
      <c r="E16341">
        <v>13</v>
      </c>
      <c r="F16341" t="s">
        <v>13748</v>
      </c>
      <c r="G16341" t="s">
        <v>13749</v>
      </c>
      <c r="H16341" t="s">
        <v>30</v>
      </c>
      <c r="I16341">
        <v>5563089830</v>
      </c>
      <c r="J16341" t="s">
        <v>13749</v>
      </c>
      <c r="K16341">
        <v>10</v>
      </c>
      <c r="L16341" t="s">
        <v>13749</v>
      </c>
      <c r="M16341">
        <v>1000</v>
      </c>
      <c r="N16341" t="s">
        <v>9550</v>
      </c>
      <c r="O16341">
        <v>11</v>
      </c>
      <c r="P16341">
        <v>2320711045</v>
      </c>
    </row>
    <row r="16342" spans="1:16" x14ac:dyDescent="0.2">
      <c r="A16342">
        <v>16340</v>
      </c>
      <c r="B16342">
        <v>10</v>
      </c>
      <c r="C16342" t="s">
        <v>13747</v>
      </c>
      <c r="D16342">
        <v>31</v>
      </c>
      <c r="E16342">
        <v>13</v>
      </c>
      <c r="F16342" t="s">
        <v>13748</v>
      </c>
      <c r="G16342" t="s">
        <v>13749</v>
      </c>
      <c r="H16342" t="s">
        <v>30</v>
      </c>
      <c r="I16342">
        <v>5563089830</v>
      </c>
      <c r="J16342" t="s">
        <v>13749</v>
      </c>
      <c r="K16342">
        <v>10</v>
      </c>
      <c r="L16342" t="s">
        <v>13749</v>
      </c>
      <c r="M16342">
        <v>1000</v>
      </c>
      <c r="N16342" t="s">
        <v>108</v>
      </c>
      <c r="O16342">
        <v>11</v>
      </c>
      <c r="P16342">
        <v>6362260718</v>
      </c>
    </row>
    <row r="16343" spans="1:16" x14ac:dyDescent="0.2">
      <c r="A16343">
        <v>16341</v>
      </c>
      <c r="B16343">
        <v>10</v>
      </c>
      <c r="C16343" t="s">
        <v>13747</v>
      </c>
      <c r="D16343">
        <v>31</v>
      </c>
      <c r="E16343">
        <v>13</v>
      </c>
      <c r="F16343" t="s">
        <v>13748</v>
      </c>
      <c r="G16343" t="s">
        <v>13749</v>
      </c>
      <c r="H16343" t="s">
        <v>30</v>
      </c>
      <c r="I16343">
        <v>5563089830</v>
      </c>
      <c r="J16343" t="s">
        <v>13749</v>
      </c>
      <c r="K16343">
        <v>10</v>
      </c>
      <c r="L16343" t="s">
        <v>13749</v>
      </c>
      <c r="M16343">
        <v>8</v>
      </c>
      <c r="N16343" t="s">
        <v>13754</v>
      </c>
      <c r="O16343">
        <v>400</v>
      </c>
      <c r="P16343">
        <v>5606862407</v>
      </c>
    </row>
    <row r="16344" spans="1:16" x14ac:dyDescent="0.2">
      <c r="A16344">
        <v>16342</v>
      </c>
      <c r="B16344">
        <v>10</v>
      </c>
      <c r="C16344" t="s">
        <v>13747</v>
      </c>
      <c r="D16344">
        <v>31</v>
      </c>
      <c r="E16344">
        <v>13</v>
      </c>
      <c r="F16344" t="s">
        <v>13748</v>
      </c>
      <c r="G16344" t="s">
        <v>13749</v>
      </c>
      <c r="H16344" t="s">
        <v>30</v>
      </c>
      <c r="I16344">
        <v>5563089830</v>
      </c>
      <c r="J16344" t="s">
        <v>13749</v>
      </c>
      <c r="K16344">
        <v>10</v>
      </c>
      <c r="L16344" t="s">
        <v>13749</v>
      </c>
      <c r="M16344">
        <v>7</v>
      </c>
      <c r="N16344" t="s">
        <v>3335</v>
      </c>
      <c r="O16344">
        <v>42</v>
      </c>
      <c r="P16344">
        <v>2025098621</v>
      </c>
    </row>
    <row r="16345" spans="1:16" x14ac:dyDescent="0.2">
      <c r="A16345">
        <v>16343</v>
      </c>
      <c r="B16345">
        <v>3</v>
      </c>
      <c r="C16345" t="s">
        <v>13755</v>
      </c>
      <c r="D16345">
        <v>5</v>
      </c>
      <c r="E16345">
        <v>0</v>
      </c>
      <c r="F16345" t="s">
        <v>13756</v>
      </c>
      <c r="G16345" t="s">
        <v>13757</v>
      </c>
      <c r="H16345" t="s">
        <v>30</v>
      </c>
      <c r="I16345">
        <v>5563089830</v>
      </c>
      <c r="J16345" t="s">
        <v>13757</v>
      </c>
      <c r="K16345">
        <v>12</v>
      </c>
      <c r="L16345" t="s">
        <v>13757</v>
      </c>
      <c r="M16345">
        <v>5</v>
      </c>
      <c r="N16345" t="s">
        <v>4306</v>
      </c>
      <c r="O16345">
        <v>45</v>
      </c>
      <c r="P16345">
        <v>5600469685</v>
      </c>
    </row>
    <row r="16346" spans="1:16" x14ac:dyDescent="0.2">
      <c r="A16346">
        <v>16344</v>
      </c>
      <c r="B16346">
        <v>3</v>
      </c>
      <c r="C16346" t="s">
        <v>13755</v>
      </c>
      <c r="D16346">
        <v>5</v>
      </c>
      <c r="E16346">
        <v>0</v>
      </c>
      <c r="F16346" t="s">
        <v>13756</v>
      </c>
      <c r="G16346" t="s">
        <v>13757</v>
      </c>
      <c r="H16346" t="s">
        <v>30</v>
      </c>
      <c r="I16346">
        <v>5563089830</v>
      </c>
      <c r="J16346" t="s">
        <v>13757</v>
      </c>
      <c r="K16346">
        <v>12</v>
      </c>
      <c r="L16346" t="s">
        <v>13757</v>
      </c>
      <c r="M16346">
        <v>1000</v>
      </c>
      <c r="N16346" t="s">
        <v>436</v>
      </c>
      <c r="O16346">
        <v>21</v>
      </c>
      <c r="P16346">
        <v>2726655103</v>
      </c>
    </row>
    <row r="16347" spans="1:16" x14ac:dyDescent="0.2">
      <c r="A16347">
        <v>16345</v>
      </c>
      <c r="B16347">
        <v>3</v>
      </c>
      <c r="C16347" t="s">
        <v>13755</v>
      </c>
      <c r="D16347">
        <v>5</v>
      </c>
      <c r="E16347">
        <v>0</v>
      </c>
      <c r="F16347" t="s">
        <v>13756</v>
      </c>
      <c r="G16347" t="s">
        <v>13757</v>
      </c>
      <c r="H16347" t="s">
        <v>30</v>
      </c>
      <c r="I16347">
        <v>5563089830</v>
      </c>
      <c r="J16347" t="s">
        <v>13757</v>
      </c>
      <c r="K16347">
        <v>12</v>
      </c>
      <c r="L16347" t="s">
        <v>13757</v>
      </c>
      <c r="M16347">
        <v>1000</v>
      </c>
      <c r="N16347" t="s">
        <v>13758</v>
      </c>
      <c r="O16347">
        <v>37</v>
      </c>
      <c r="P16347">
        <v>6334624064</v>
      </c>
    </row>
    <row r="16348" spans="1:16" x14ac:dyDescent="0.2">
      <c r="A16348">
        <v>16346</v>
      </c>
      <c r="B16348">
        <v>1</v>
      </c>
      <c r="C16348" t="s">
        <v>9145</v>
      </c>
      <c r="D16348">
        <v>7</v>
      </c>
      <c r="E16348">
        <v>15</v>
      </c>
      <c r="F16348" t="s">
        <v>9823</v>
      </c>
      <c r="G16348" t="s">
        <v>13759</v>
      </c>
      <c r="H16348" t="s">
        <v>48</v>
      </c>
      <c r="I16348">
        <v>1497996114</v>
      </c>
      <c r="J16348" t="s">
        <v>13759</v>
      </c>
      <c r="K16348">
        <v>9</v>
      </c>
      <c r="L16348" t="s">
        <v>13759</v>
      </c>
      <c r="M16348">
        <v>5</v>
      </c>
      <c r="N16348" t="s">
        <v>1067</v>
      </c>
      <c r="O16348">
        <v>11</v>
      </c>
      <c r="P16348">
        <v>1400065443</v>
      </c>
    </row>
    <row r="16349" spans="1:16" x14ac:dyDescent="0.2">
      <c r="A16349">
        <v>16347</v>
      </c>
      <c r="B16349">
        <v>3</v>
      </c>
      <c r="C16349" t="s">
        <v>13760</v>
      </c>
      <c r="D16349">
        <v>119</v>
      </c>
      <c r="E16349">
        <v>7</v>
      </c>
      <c r="F16349" t="s">
        <v>13761</v>
      </c>
      <c r="G16349" t="s">
        <v>13762</v>
      </c>
      <c r="H16349" t="s">
        <v>48</v>
      </c>
      <c r="I16349">
        <v>1497996114</v>
      </c>
      <c r="J16349" t="s">
        <v>13762</v>
      </c>
      <c r="K16349">
        <v>9</v>
      </c>
      <c r="L16349" t="s">
        <v>13762</v>
      </c>
      <c r="M16349">
        <v>1</v>
      </c>
      <c r="N16349" t="s">
        <v>3972</v>
      </c>
      <c r="O16349">
        <v>41</v>
      </c>
      <c r="P16349">
        <v>1625794662</v>
      </c>
    </row>
    <row r="16350" spans="1:16" x14ac:dyDescent="0.2">
      <c r="A16350">
        <v>16348</v>
      </c>
      <c r="B16350">
        <v>3</v>
      </c>
      <c r="C16350" t="s">
        <v>13760</v>
      </c>
      <c r="D16350">
        <v>119</v>
      </c>
      <c r="E16350">
        <v>7</v>
      </c>
      <c r="F16350" t="s">
        <v>13761</v>
      </c>
      <c r="G16350" t="s">
        <v>13762</v>
      </c>
      <c r="H16350" t="s">
        <v>48</v>
      </c>
      <c r="I16350">
        <v>1497996114</v>
      </c>
      <c r="J16350" t="s">
        <v>13762</v>
      </c>
      <c r="K16350">
        <v>9</v>
      </c>
      <c r="L16350" t="s">
        <v>13762</v>
      </c>
      <c r="M16350">
        <v>8</v>
      </c>
      <c r="N16350" t="s">
        <v>9176</v>
      </c>
      <c r="O16350">
        <v>11</v>
      </c>
      <c r="P16350">
        <v>1409859013</v>
      </c>
    </row>
    <row r="16351" spans="1:16" x14ac:dyDescent="0.2">
      <c r="A16351">
        <v>16349</v>
      </c>
      <c r="B16351">
        <v>3</v>
      </c>
      <c r="C16351" t="s">
        <v>13760</v>
      </c>
      <c r="D16351">
        <v>119</v>
      </c>
      <c r="E16351">
        <v>7</v>
      </c>
      <c r="F16351" t="s">
        <v>13761</v>
      </c>
      <c r="G16351" t="s">
        <v>13762</v>
      </c>
      <c r="H16351" t="s">
        <v>48</v>
      </c>
      <c r="I16351">
        <v>1497996114</v>
      </c>
      <c r="J16351" t="s">
        <v>13762</v>
      </c>
      <c r="K16351">
        <v>9</v>
      </c>
      <c r="L16351" t="s">
        <v>13762</v>
      </c>
      <c r="M16351">
        <v>6</v>
      </c>
      <c r="N16351" t="s">
        <v>13763</v>
      </c>
      <c r="O16351">
        <v>11</v>
      </c>
      <c r="P16351">
        <v>1792101573</v>
      </c>
    </row>
    <row r="16352" spans="1:16" x14ac:dyDescent="0.2">
      <c r="A16352">
        <v>16350</v>
      </c>
      <c r="B16352">
        <v>3</v>
      </c>
      <c r="C16352" t="s">
        <v>13764</v>
      </c>
      <c r="D16352">
        <v>5</v>
      </c>
      <c r="E16352">
        <v>19</v>
      </c>
      <c r="F16352" t="s">
        <v>7508</v>
      </c>
      <c r="G16352" t="s">
        <v>13765</v>
      </c>
      <c r="H16352" t="s">
        <v>48</v>
      </c>
      <c r="I16352">
        <v>1497996114</v>
      </c>
      <c r="J16352" t="s">
        <v>13765</v>
      </c>
      <c r="K16352">
        <v>9</v>
      </c>
      <c r="L16352" t="s">
        <v>13765</v>
      </c>
      <c r="M16352">
        <v>5</v>
      </c>
      <c r="N16352" t="s">
        <v>1067</v>
      </c>
      <c r="O16352">
        <v>11</v>
      </c>
      <c r="P16352">
        <v>1400065443</v>
      </c>
    </row>
    <row r="16353" spans="1:16" x14ac:dyDescent="0.2">
      <c r="A16353">
        <v>16351</v>
      </c>
      <c r="B16353">
        <v>3</v>
      </c>
      <c r="C16353" t="s">
        <v>13764</v>
      </c>
      <c r="D16353">
        <v>5</v>
      </c>
      <c r="E16353">
        <v>19</v>
      </c>
      <c r="F16353" t="s">
        <v>7508</v>
      </c>
      <c r="G16353" t="s">
        <v>13765</v>
      </c>
      <c r="H16353" t="s">
        <v>48</v>
      </c>
      <c r="I16353">
        <v>1497996114</v>
      </c>
      <c r="J16353" t="s">
        <v>13765</v>
      </c>
      <c r="K16353">
        <v>9</v>
      </c>
      <c r="L16353" t="s">
        <v>13765</v>
      </c>
      <c r="M16353">
        <v>5</v>
      </c>
      <c r="N16353" t="s">
        <v>12457</v>
      </c>
      <c r="O16353">
        <v>11</v>
      </c>
      <c r="P16353">
        <v>3910667401</v>
      </c>
    </row>
    <row r="16354" spans="1:16" x14ac:dyDescent="0.2">
      <c r="A16354">
        <v>16352</v>
      </c>
      <c r="B16354">
        <v>3</v>
      </c>
      <c r="C16354" t="s">
        <v>13764</v>
      </c>
      <c r="D16354">
        <v>5</v>
      </c>
      <c r="E16354">
        <v>19</v>
      </c>
      <c r="F16354" t="s">
        <v>7508</v>
      </c>
      <c r="G16354" t="s">
        <v>13765</v>
      </c>
      <c r="H16354" t="s">
        <v>48</v>
      </c>
      <c r="I16354">
        <v>1497996114</v>
      </c>
      <c r="J16354" t="s">
        <v>13765</v>
      </c>
      <c r="K16354">
        <v>9</v>
      </c>
      <c r="L16354" t="s">
        <v>13765</v>
      </c>
      <c r="M16354">
        <v>5</v>
      </c>
      <c r="N16354" t="s">
        <v>963</v>
      </c>
      <c r="O16354">
        <v>11</v>
      </c>
      <c r="P16354">
        <v>1075014914</v>
      </c>
    </row>
    <row r="16355" spans="1:16" x14ac:dyDescent="0.2">
      <c r="A16355">
        <v>16353</v>
      </c>
      <c r="B16355">
        <v>1</v>
      </c>
      <c r="C16355" t="s">
        <v>13766</v>
      </c>
      <c r="D16355">
        <v>5</v>
      </c>
      <c r="E16355">
        <v>14</v>
      </c>
      <c r="F16355" t="s">
        <v>9620</v>
      </c>
      <c r="G16355" t="s">
        <v>13767</v>
      </c>
      <c r="H16355" t="s">
        <v>48</v>
      </c>
      <c r="I16355">
        <v>1497996114</v>
      </c>
      <c r="J16355" t="s">
        <v>13767</v>
      </c>
      <c r="K16355">
        <v>9</v>
      </c>
      <c r="L16355" t="s">
        <v>13767</v>
      </c>
      <c r="M16355">
        <v>1000</v>
      </c>
      <c r="N16355" t="s">
        <v>3636</v>
      </c>
      <c r="O16355">
        <v>11</v>
      </c>
      <c r="P16355">
        <v>1647499705</v>
      </c>
    </row>
    <row r="16356" spans="1:16" x14ac:dyDescent="0.2">
      <c r="A16356">
        <v>16354</v>
      </c>
      <c r="B16356">
        <v>1</v>
      </c>
      <c r="C16356" t="s">
        <v>13768</v>
      </c>
      <c r="D16356">
        <v>13</v>
      </c>
      <c r="E16356">
        <v>1</v>
      </c>
      <c r="F16356" t="s">
        <v>13769</v>
      </c>
      <c r="G16356" t="s">
        <v>13770</v>
      </c>
      <c r="H16356" t="s">
        <v>48</v>
      </c>
      <c r="I16356">
        <v>1497996114</v>
      </c>
      <c r="J16356" t="s">
        <v>13770</v>
      </c>
      <c r="K16356">
        <v>9</v>
      </c>
      <c r="L16356" t="s">
        <v>13770</v>
      </c>
      <c r="M16356">
        <v>5</v>
      </c>
      <c r="N16356" t="s">
        <v>13771</v>
      </c>
      <c r="O16356">
        <v>11</v>
      </c>
      <c r="P16356">
        <v>1950930414</v>
      </c>
    </row>
    <row r="16357" spans="1:16" x14ac:dyDescent="0.2">
      <c r="A16357">
        <v>16355</v>
      </c>
      <c r="B16357">
        <v>0</v>
      </c>
      <c r="C16357" t="s">
        <v>13772</v>
      </c>
      <c r="D16357">
        <v>6</v>
      </c>
      <c r="E16357">
        <v>1</v>
      </c>
      <c r="F16357" t="s">
        <v>1673</v>
      </c>
      <c r="G16357" t="s">
        <v>13773</v>
      </c>
      <c r="H16357" t="s">
        <v>48</v>
      </c>
      <c r="I16357">
        <v>1497996114</v>
      </c>
      <c r="J16357" t="s">
        <v>13773</v>
      </c>
      <c r="K16357">
        <v>9</v>
      </c>
      <c r="L16357" t="s">
        <v>13773</v>
      </c>
      <c r="M16357">
        <v>5</v>
      </c>
      <c r="N16357" t="s">
        <v>13774</v>
      </c>
      <c r="O16357">
        <v>11</v>
      </c>
      <c r="P16357">
        <v>2311009767</v>
      </c>
    </row>
    <row r="16358" spans="1:16" x14ac:dyDescent="0.2">
      <c r="A16358">
        <v>16356</v>
      </c>
      <c r="B16358">
        <v>3</v>
      </c>
      <c r="C16358" t="s">
        <v>9197</v>
      </c>
      <c r="D16358">
        <v>5</v>
      </c>
      <c r="E16358">
        <v>17</v>
      </c>
      <c r="F16358" t="s">
        <v>13409</v>
      </c>
      <c r="G16358" t="s">
        <v>13775</v>
      </c>
      <c r="H16358" t="s">
        <v>48</v>
      </c>
      <c r="I16358">
        <v>1497996114</v>
      </c>
      <c r="J16358" t="s">
        <v>13775</v>
      </c>
      <c r="K16358">
        <v>9</v>
      </c>
      <c r="L16358" t="s">
        <v>13775</v>
      </c>
      <c r="M16358">
        <v>8</v>
      </c>
      <c r="N16358" t="s">
        <v>1890</v>
      </c>
      <c r="O16358">
        <v>11</v>
      </c>
      <c r="P16358">
        <v>1464205730</v>
      </c>
    </row>
    <row r="16359" spans="1:16" x14ac:dyDescent="0.2">
      <c r="A16359">
        <v>16357</v>
      </c>
      <c r="B16359">
        <v>3</v>
      </c>
      <c r="C16359" t="s">
        <v>9197</v>
      </c>
      <c r="D16359">
        <v>5</v>
      </c>
      <c r="E16359">
        <v>17</v>
      </c>
      <c r="F16359" t="s">
        <v>13409</v>
      </c>
      <c r="G16359" t="s">
        <v>13775</v>
      </c>
      <c r="H16359" t="s">
        <v>48</v>
      </c>
      <c r="I16359">
        <v>1497996114</v>
      </c>
      <c r="J16359" t="s">
        <v>13775</v>
      </c>
      <c r="K16359">
        <v>9</v>
      </c>
      <c r="L16359" t="s">
        <v>13775</v>
      </c>
      <c r="M16359">
        <v>5</v>
      </c>
      <c r="N16359" t="s">
        <v>1067</v>
      </c>
      <c r="O16359">
        <v>11</v>
      </c>
      <c r="P16359">
        <v>1400065443</v>
      </c>
    </row>
    <row r="16360" spans="1:16" x14ac:dyDescent="0.2">
      <c r="A16360">
        <v>16358</v>
      </c>
      <c r="B16360">
        <v>1</v>
      </c>
      <c r="C16360" t="s">
        <v>13776</v>
      </c>
      <c r="D16360">
        <v>5</v>
      </c>
      <c r="E16360">
        <v>5</v>
      </c>
      <c r="F16360" t="s">
        <v>1574</v>
      </c>
      <c r="G16360" t="s">
        <v>13777</v>
      </c>
      <c r="H16360" t="s">
        <v>48</v>
      </c>
      <c r="I16360">
        <v>1497996114</v>
      </c>
      <c r="J16360" t="s">
        <v>13777</v>
      </c>
      <c r="K16360">
        <v>9</v>
      </c>
      <c r="L16360" t="s">
        <v>13777</v>
      </c>
      <c r="M16360">
        <v>1000</v>
      </c>
      <c r="N16360" t="s">
        <v>4046</v>
      </c>
      <c r="O16360">
        <v>100</v>
      </c>
      <c r="P16360">
        <v>5088466465</v>
      </c>
    </row>
    <row r="16361" spans="1:16" x14ac:dyDescent="0.2">
      <c r="A16361">
        <v>16359</v>
      </c>
      <c r="B16361">
        <v>3</v>
      </c>
      <c r="C16361" t="s">
        <v>13778</v>
      </c>
      <c r="D16361">
        <v>18</v>
      </c>
      <c r="E16361">
        <v>2</v>
      </c>
      <c r="F16361" t="s">
        <v>13779</v>
      </c>
      <c r="G16361" t="s">
        <v>13780</v>
      </c>
      <c r="H16361" t="s">
        <v>48</v>
      </c>
      <c r="I16361">
        <v>1497996114</v>
      </c>
      <c r="J16361" t="s">
        <v>13780</v>
      </c>
      <c r="K16361">
        <v>9</v>
      </c>
      <c r="L16361" t="s">
        <v>13780</v>
      </c>
      <c r="M16361">
        <v>5</v>
      </c>
      <c r="N16361" t="s">
        <v>13781</v>
      </c>
      <c r="O16361">
        <v>400</v>
      </c>
      <c r="P16361">
        <v>2505280237</v>
      </c>
    </row>
    <row r="16362" spans="1:16" x14ac:dyDescent="0.2">
      <c r="A16362">
        <v>16360</v>
      </c>
      <c r="B16362">
        <v>3</v>
      </c>
      <c r="C16362" t="s">
        <v>13778</v>
      </c>
      <c r="D16362">
        <v>18</v>
      </c>
      <c r="E16362">
        <v>2</v>
      </c>
      <c r="F16362" t="s">
        <v>13779</v>
      </c>
      <c r="G16362" t="s">
        <v>13780</v>
      </c>
      <c r="H16362" t="s">
        <v>48</v>
      </c>
      <c r="I16362">
        <v>1497996114</v>
      </c>
      <c r="J16362" t="s">
        <v>13780</v>
      </c>
      <c r="K16362">
        <v>9</v>
      </c>
      <c r="L16362" t="s">
        <v>13780</v>
      </c>
      <c r="M16362">
        <v>5</v>
      </c>
      <c r="N16362" t="s">
        <v>13781</v>
      </c>
      <c r="O16362">
        <v>400</v>
      </c>
      <c r="P16362">
        <v>2505280237</v>
      </c>
    </row>
    <row r="16363" spans="1:16" x14ac:dyDescent="0.2">
      <c r="A16363">
        <v>16361</v>
      </c>
      <c r="B16363">
        <v>3</v>
      </c>
      <c r="C16363" t="s">
        <v>13778</v>
      </c>
      <c r="D16363">
        <v>18</v>
      </c>
      <c r="E16363">
        <v>2</v>
      </c>
      <c r="F16363" t="s">
        <v>13779</v>
      </c>
      <c r="G16363" t="s">
        <v>13780</v>
      </c>
      <c r="H16363" t="s">
        <v>48</v>
      </c>
      <c r="I16363">
        <v>1497996114</v>
      </c>
      <c r="J16363" t="s">
        <v>13780</v>
      </c>
      <c r="K16363">
        <v>9</v>
      </c>
      <c r="L16363" t="s">
        <v>13780</v>
      </c>
      <c r="M16363">
        <v>1000</v>
      </c>
      <c r="N16363" t="s">
        <v>1619</v>
      </c>
      <c r="O16363">
        <v>31</v>
      </c>
      <c r="P16363">
        <v>2629204613</v>
      </c>
    </row>
    <row r="16364" spans="1:16" x14ac:dyDescent="0.2">
      <c r="A16364">
        <v>16362</v>
      </c>
      <c r="B16364">
        <v>8</v>
      </c>
      <c r="C16364" t="s">
        <v>13782</v>
      </c>
      <c r="D16364">
        <v>35</v>
      </c>
      <c r="E16364">
        <v>9</v>
      </c>
      <c r="F16364" t="s">
        <v>13783</v>
      </c>
      <c r="G16364" t="s">
        <v>13784</v>
      </c>
      <c r="H16364" t="s">
        <v>48</v>
      </c>
      <c r="I16364">
        <v>1497996114</v>
      </c>
      <c r="J16364" t="s">
        <v>13784</v>
      </c>
      <c r="K16364">
        <v>9</v>
      </c>
      <c r="L16364" t="s">
        <v>13784</v>
      </c>
      <c r="M16364">
        <v>1000</v>
      </c>
      <c r="N16364" t="s">
        <v>13785</v>
      </c>
      <c r="O16364">
        <v>100</v>
      </c>
      <c r="P16364">
        <v>1402577161</v>
      </c>
    </row>
    <row r="16365" spans="1:16" x14ac:dyDescent="0.2">
      <c r="A16365">
        <v>16363</v>
      </c>
      <c r="B16365">
        <v>8</v>
      </c>
      <c r="C16365" t="s">
        <v>13782</v>
      </c>
      <c r="D16365">
        <v>35</v>
      </c>
      <c r="E16365">
        <v>9</v>
      </c>
      <c r="F16365" t="s">
        <v>13783</v>
      </c>
      <c r="G16365" t="s">
        <v>13784</v>
      </c>
      <c r="H16365" t="s">
        <v>48</v>
      </c>
      <c r="I16365">
        <v>1497996114</v>
      </c>
      <c r="J16365" t="s">
        <v>13784</v>
      </c>
      <c r="K16365">
        <v>9</v>
      </c>
      <c r="L16365" t="s">
        <v>13784</v>
      </c>
      <c r="M16365">
        <v>6</v>
      </c>
      <c r="N16365" t="s">
        <v>13786</v>
      </c>
      <c r="O16365">
        <v>11</v>
      </c>
      <c r="P16365">
        <v>2940291293</v>
      </c>
    </row>
    <row r="16366" spans="1:16" x14ac:dyDescent="0.2">
      <c r="A16366">
        <v>16364</v>
      </c>
      <c r="B16366">
        <v>8</v>
      </c>
      <c r="C16366" t="s">
        <v>13782</v>
      </c>
      <c r="D16366">
        <v>35</v>
      </c>
      <c r="E16366">
        <v>9</v>
      </c>
      <c r="F16366" t="s">
        <v>13783</v>
      </c>
      <c r="G16366" t="s">
        <v>13784</v>
      </c>
      <c r="H16366" t="s">
        <v>48</v>
      </c>
      <c r="I16366">
        <v>1497996114</v>
      </c>
      <c r="J16366" t="s">
        <v>13784</v>
      </c>
      <c r="K16366">
        <v>9</v>
      </c>
      <c r="L16366" t="s">
        <v>13784</v>
      </c>
      <c r="M16366">
        <v>1</v>
      </c>
      <c r="N16366" t="s">
        <v>13787</v>
      </c>
      <c r="O16366">
        <v>33</v>
      </c>
      <c r="P16366">
        <v>1740086885</v>
      </c>
    </row>
    <row r="16367" spans="1:16" x14ac:dyDescent="0.2">
      <c r="A16367">
        <v>16365</v>
      </c>
      <c r="B16367">
        <v>8</v>
      </c>
      <c r="C16367" t="s">
        <v>13782</v>
      </c>
      <c r="D16367">
        <v>35</v>
      </c>
      <c r="E16367">
        <v>9</v>
      </c>
      <c r="F16367" t="s">
        <v>13783</v>
      </c>
      <c r="G16367" t="s">
        <v>13784</v>
      </c>
      <c r="H16367" t="s">
        <v>48</v>
      </c>
      <c r="I16367">
        <v>1497996114</v>
      </c>
      <c r="J16367" t="s">
        <v>13784</v>
      </c>
      <c r="K16367">
        <v>9</v>
      </c>
      <c r="L16367" t="s">
        <v>13784</v>
      </c>
      <c r="M16367">
        <v>10</v>
      </c>
      <c r="N16367" t="s">
        <v>1626</v>
      </c>
      <c r="O16367">
        <v>81</v>
      </c>
      <c r="P16367">
        <v>1808078284</v>
      </c>
    </row>
    <row r="16368" spans="1:16" x14ac:dyDescent="0.2">
      <c r="A16368">
        <v>16366</v>
      </c>
      <c r="B16368">
        <v>8</v>
      </c>
      <c r="C16368" t="s">
        <v>13782</v>
      </c>
      <c r="D16368">
        <v>35</v>
      </c>
      <c r="E16368">
        <v>9</v>
      </c>
      <c r="F16368" t="s">
        <v>13783</v>
      </c>
      <c r="G16368" t="s">
        <v>13784</v>
      </c>
      <c r="H16368" t="s">
        <v>48</v>
      </c>
      <c r="I16368">
        <v>1497996114</v>
      </c>
      <c r="J16368" t="s">
        <v>13784</v>
      </c>
      <c r="K16368">
        <v>9</v>
      </c>
      <c r="L16368" t="s">
        <v>13784</v>
      </c>
      <c r="M16368">
        <v>8</v>
      </c>
      <c r="N16368" t="s">
        <v>48</v>
      </c>
      <c r="O16368">
        <v>11</v>
      </c>
      <c r="P16368">
        <v>1497996114</v>
      </c>
    </row>
    <row r="16369" spans="1:16" x14ac:dyDescent="0.2">
      <c r="A16369">
        <v>16367</v>
      </c>
      <c r="B16369">
        <v>8</v>
      </c>
      <c r="C16369" t="s">
        <v>13782</v>
      </c>
      <c r="D16369">
        <v>35</v>
      </c>
      <c r="E16369">
        <v>9</v>
      </c>
      <c r="F16369" t="s">
        <v>13783</v>
      </c>
      <c r="G16369" t="s">
        <v>13784</v>
      </c>
      <c r="H16369" t="s">
        <v>48</v>
      </c>
      <c r="I16369">
        <v>1497996114</v>
      </c>
      <c r="J16369" t="s">
        <v>13784</v>
      </c>
      <c r="K16369">
        <v>9</v>
      </c>
      <c r="L16369" t="s">
        <v>13784</v>
      </c>
      <c r="M16369">
        <v>10</v>
      </c>
      <c r="N16369" t="s">
        <v>1626</v>
      </c>
      <c r="O16369">
        <v>81</v>
      </c>
      <c r="P16369">
        <v>1808078284</v>
      </c>
    </row>
    <row r="16370" spans="1:16" x14ac:dyDescent="0.2">
      <c r="A16370">
        <v>16368</v>
      </c>
      <c r="B16370">
        <v>8</v>
      </c>
      <c r="C16370" t="s">
        <v>13782</v>
      </c>
      <c r="D16370">
        <v>35</v>
      </c>
      <c r="E16370">
        <v>9</v>
      </c>
      <c r="F16370" t="s">
        <v>13783</v>
      </c>
      <c r="G16370" t="s">
        <v>13784</v>
      </c>
      <c r="H16370" t="s">
        <v>48</v>
      </c>
      <c r="I16370">
        <v>1497996114</v>
      </c>
      <c r="J16370" t="s">
        <v>13784</v>
      </c>
      <c r="K16370">
        <v>9</v>
      </c>
      <c r="L16370" t="s">
        <v>13784</v>
      </c>
      <c r="M16370">
        <v>5</v>
      </c>
      <c r="N16370" t="s">
        <v>13771</v>
      </c>
      <c r="O16370">
        <v>11</v>
      </c>
      <c r="P16370">
        <v>1950930414</v>
      </c>
    </row>
    <row r="16371" spans="1:16" x14ac:dyDescent="0.2">
      <c r="A16371">
        <v>16369</v>
      </c>
      <c r="B16371">
        <v>7</v>
      </c>
      <c r="C16371" t="s">
        <v>13788</v>
      </c>
      <c r="D16371">
        <v>34</v>
      </c>
      <c r="E16371">
        <v>10</v>
      </c>
      <c r="F16371" t="s">
        <v>13789</v>
      </c>
      <c r="G16371" t="s">
        <v>13790</v>
      </c>
      <c r="H16371" t="s">
        <v>48</v>
      </c>
      <c r="I16371">
        <v>1497996114</v>
      </c>
      <c r="J16371" t="s">
        <v>13790</v>
      </c>
      <c r="K16371">
        <v>9</v>
      </c>
      <c r="L16371" t="s">
        <v>13790</v>
      </c>
      <c r="M16371">
        <v>1000</v>
      </c>
      <c r="N16371" t="s">
        <v>13791</v>
      </c>
      <c r="O16371">
        <v>100</v>
      </c>
      <c r="P16371">
        <v>2475591857</v>
      </c>
    </row>
    <row r="16372" spans="1:16" x14ac:dyDescent="0.2">
      <c r="A16372">
        <v>16370</v>
      </c>
      <c r="B16372">
        <v>7</v>
      </c>
      <c r="C16372" t="s">
        <v>13788</v>
      </c>
      <c r="D16372">
        <v>34</v>
      </c>
      <c r="E16372">
        <v>10</v>
      </c>
      <c r="F16372" t="s">
        <v>13789</v>
      </c>
      <c r="G16372" t="s">
        <v>13790</v>
      </c>
      <c r="H16372" t="s">
        <v>48</v>
      </c>
      <c r="I16372">
        <v>1497996114</v>
      </c>
      <c r="J16372" t="s">
        <v>13790</v>
      </c>
      <c r="K16372">
        <v>9</v>
      </c>
      <c r="L16372" t="s">
        <v>13790</v>
      </c>
      <c r="M16372">
        <v>1</v>
      </c>
      <c r="N16372" t="s">
        <v>13343</v>
      </c>
      <c r="O16372">
        <v>32</v>
      </c>
      <c r="P16372">
        <v>1668331584</v>
      </c>
    </row>
    <row r="16373" spans="1:16" x14ac:dyDescent="0.2">
      <c r="A16373">
        <v>16371</v>
      </c>
      <c r="B16373">
        <v>7</v>
      </c>
      <c r="C16373" t="s">
        <v>13788</v>
      </c>
      <c r="D16373">
        <v>34</v>
      </c>
      <c r="E16373">
        <v>10</v>
      </c>
      <c r="F16373" t="s">
        <v>13789</v>
      </c>
      <c r="G16373" t="s">
        <v>13790</v>
      </c>
      <c r="H16373" t="s">
        <v>48</v>
      </c>
      <c r="I16373">
        <v>1497996114</v>
      </c>
      <c r="J16373" t="s">
        <v>13790</v>
      </c>
      <c r="K16373">
        <v>9</v>
      </c>
      <c r="L16373" t="s">
        <v>13790</v>
      </c>
      <c r="M16373">
        <v>11</v>
      </c>
      <c r="N16373" t="s">
        <v>12888</v>
      </c>
      <c r="O16373">
        <v>400</v>
      </c>
      <c r="P16373">
        <v>2513937752</v>
      </c>
    </row>
    <row r="16374" spans="1:16" x14ac:dyDescent="0.2">
      <c r="A16374">
        <v>16372</v>
      </c>
      <c r="B16374">
        <v>7</v>
      </c>
      <c r="C16374" t="s">
        <v>13788</v>
      </c>
      <c r="D16374">
        <v>34</v>
      </c>
      <c r="E16374">
        <v>10</v>
      </c>
      <c r="F16374" t="s">
        <v>13789</v>
      </c>
      <c r="G16374" t="s">
        <v>13790</v>
      </c>
      <c r="H16374" t="s">
        <v>48</v>
      </c>
      <c r="I16374">
        <v>1497996114</v>
      </c>
      <c r="J16374" t="s">
        <v>13790</v>
      </c>
      <c r="K16374">
        <v>9</v>
      </c>
      <c r="L16374" t="s">
        <v>13790</v>
      </c>
      <c r="M16374">
        <v>4</v>
      </c>
      <c r="N16374" t="s">
        <v>1467</v>
      </c>
      <c r="O16374">
        <v>11</v>
      </c>
      <c r="P16374">
        <v>1907716735</v>
      </c>
    </row>
    <row r="16375" spans="1:16" x14ac:dyDescent="0.2">
      <c r="A16375">
        <v>16373</v>
      </c>
      <c r="B16375">
        <v>7</v>
      </c>
      <c r="C16375" t="s">
        <v>13788</v>
      </c>
      <c r="D16375">
        <v>34</v>
      </c>
      <c r="E16375">
        <v>10</v>
      </c>
      <c r="F16375" t="s">
        <v>13789</v>
      </c>
      <c r="G16375" t="s">
        <v>13790</v>
      </c>
      <c r="H16375" t="s">
        <v>48</v>
      </c>
      <c r="I16375">
        <v>1497996114</v>
      </c>
      <c r="J16375" t="s">
        <v>13790</v>
      </c>
      <c r="K16375">
        <v>9</v>
      </c>
      <c r="L16375" t="s">
        <v>13790</v>
      </c>
      <c r="M16375">
        <v>10</v>
      </c>
      <c r="N16375" t="s">
        <v>1626</v>
      </c>
      <c r="O16375">
        <v>81</v>
      </c>
      <c r="P16375">
        <v>1808078284</v>
      </c>
    </row>
    <row r="16376" spans="1:16" x14ac:dyDescent="0.2">
      <c r="A16376">
        <v>16374</v>
      </c>
      <c r="B16376">
        <v>7</v>
      </c>
      <c r="C16376" t="s">
        <v>13788</v>
      </c>
      <c r="D16376">
        <v>34</v>
      </c>
      <c r="E16376">
        <v>10</v>
      </c>
      <c r="F16376" t="s">
        <v>13789</v>
      </c>
      <c r="G16376" t="s">
        <v>13790</v>
      </c>
      <c r="H16376" t="s">
        <v>48</v>
      </c>
      <c r="I16376">
        <v>1497996114</v>
      </c>
      <c r="J16376" t="s">
        <v>13790</v>
      </c>
      <c r="K16376">
        <v>9</v>
      </c>
      <c r="L16376" t="s">
        <v>13790</v>
      </c>
      <c r="M16376">
        <v>1</v>
      </c>
      <c r="N16376" t="s">
        <v>13792</v>
      </c>
      <c r="O16376">
        <v>32</v>
      </c>
      <c r="P16376">
        <v>1748107825</v>
      </c>
    </row>
    <row r="16377" spans="1:16" x14ac:dyDescent="0.2">
      <c r="A16377">
        <v>16375</v>
      </c>
      <c r="B16377">
        <v>7</v>
      </c>
      <c r="C16377" t="s">
        <v>13788</v>
      </c>
      <c r="D16377">
        <v>34</v>
      </c>
      <c r="E16377">
        <v>10</v>
      </c>
      <c r="F16377" t="s">
        <v>13789</v>
      </c>
      <c r="G16377" t="s">
        <v>13790</v>
      </c>
      <c r="H16377" t="s">
        <v>48</v>
      </c>
      <c r="I16377">
        <v>1497996114</v>
      </c>
      <c r="J16377" t="s">
        <v>13790</v>
      </c>
      <c r="K16377">
        <v>9</v>
      </c>
      <c r="L16377" t="s">
        <v>13790</v>
      </c>
      <c r="M16377">
        <v>1</v>
      </c>
      <c r="N16377" t="s">
        <v>13793</v>
      </c>
      <c r="O16377">
        <v>31</v>
      </c>
      <c r="P16377">
        <v>1798776023</v>
      </c>
    </row>
    <row r="16378" spans="1:16" x14ac:dyDescent="0.2">
      <c r="A16378">
        <v>16376</v>
      </c>
      <c r="B16378">
        <v>1</v>
      </c>
      <c r="C16378" t="s">
        <v>13794</v>
      </c>
      <c r="D16378">
        <v>17</v>
      </c>
      <c r="E16378">
        <v>2</v>
      </c>
      <c r="F16378" t="s">
        <v>13795</v>
      </c>
      <c r="G16378" t="s">
        <v>13796</v>
      </c>
      <c r="H16378" t="s">
        <v>48</v>
      </c>
      <c r="I16378">
        <v>1497996114</v>
      </c>
      <c r="J16378" t="s">
        <v>13796</v>
      </c>
      <c r="K16378">
        <v>9</v>
      </c>
      <c r="L16378" t="s">
        <v>13796</v>
      </c>
      <c r="M16378">
        <v>22</v>
      </c>
      <c r="N16378" t="s">
        <v>1086</v>
      </c>
      <c r="O16378">
        <v>45</v>
      </c>
      <c r="P16378">
        <v>1892223302</v>
      </c>
    </row>
    <row r="16379" spans="1:16" x14ac:dyDescent="0.2">
      <c r="A16379">
        <v>16377</v>
      </c>
      <c r="B16379">
        <v>6</v>
      </c>
      <c r="C16379" t="s">
        <v>13797</v>
      </c>
      <c r="D16379">
        <v>39</v>
      </c>
      <c r="E16379">
        <v>13</v>
      </c>
      <c r="F16379" t="s">
        <v>13798</v>
      </c>
      <c r="G16379" t="s">
        <v>13799</v>
      </c>
      <c r="H16379" t="s">
        <v>48</v>
      </c>
      <c r="I16379">
        <v>1497996114</v>
      </c>
      <c r="J16379" t="s">
        <v>13799</v>
      </c>
      <c r="K16379">
        <v>9</v>
      </c>
      <c r="L16379" t="s">
        <v>13799</v>
      </c>
      <c r="M16379">
        <v>1000</v>
      </c>
      <c r="N16379" t="s">
        <v>13800</v>
      </c>
      <c r="O16379">
        <v>44</v>
      </c>
      <c r="P16379">
        <v>2460641222</v>
      </c>
    </row>
    <row r="16380" spans="1:16" x14ac:dyDescent="0.2">
      <c r="A16380">
        <v>16378</v>
      </c>
      <c r="B16380">
        <v>6</v>
      </c>
      <c r="C16380" t="s">
        <v>13797</v>
      </c>
      <c r="D16380">
        <v>39</v>
      </c>
      <c r="E16380">
        <v>13</v>
      </c>
      <c r="F16380" t="s">
        <v>13798</v>
      </c>
      <c r="G16380" t="s">
        <v>13799</v>
      </c>
      <c r="H16380" t="s">
        <v>48</v>
      </c>
      <c r="I16380">
        <v>1497996114</v>
      </c>
      <c r="J16380" t="s">
        <v>13799</v>
      </c>
      <c r="K16380">
        <v>9</v>
      </c>
      <c r="L16380" t="s">
        <v>13799</v>
      </c>
      <c r="M16380">
        <v>5</v>
      </c>
      <c r="N16380" t="s">
        <v>13801</v>
      </c>
      <c r="O16380">
        <v>11</v>
      </c>
      <c r="P16380">
        <v>1875415673</v>
      </c>
    </row>
    <row r="16381" spans="1:16" x14ac:dyDescent="0.2">
      <c r="A16381">
        <v>16379</v>
      </c>
      <c r="B16381">
        <v>6</v>
      </c>
      <c r="C16381" t="s">
        <v>13797</v>
      </c>
      <c r="D16381">
        <v>39</v>
      </c>
      <c r="E16381">
        <v>13</v>
      </c>
      <c r="F16381" t="s">
        <v>13798</v>
      </c>
      <c r="G16381" t="s">
        <v>13799</v>
      </c>
      <c r="H16381" t="s">
        <v>48</v>
      </c>
      <c r="I16381">
        <v>1497996114</v>
      </c>
      <c r="J16381" t="s">
        <v>13799</v>
      </c>
      <c r="K16381">
        <v>9</v>
      </c>
      <c r="L16381" t="s">
        <v>13799</v>
      </c>
      <c r="M16381">
        <v>1000</v>
      </c>
      <c r="N16381" t="s">
        <v>7193</v>
      </c>
      <c r="O16381">
        <v>400</v>
      </c>
      <c r="P16381">
        <v>2151622323</v>
      </c>
    </row>
    <row r="16382" spans="1:16" x14ac:dyDescent="0.2">
      <c r="A16382">
        <v>16380</v>
      </c>
      <c r="B16382">
        <v>6</v>
      </c>
      <c r="C16382" t="s">
        <v>13797</v>
      </c>
      <c r="D16382">
        <v>39</v>
      </c>
      <c r="E16382">
        <v>13</v>
      </c>
      <c r="F16382" t="s">
        <v>13798</v>
      </c>
      <c r="G16382" t="s">
        <v>13799</v>
      </c>
      <c r="H16382" t="s">
        <v>48</v>
      </c>
      <c r="I16382">
        <v>1497996114</v>
      </c>
      <c r="J16382" t="s">
        <v>13799</v>
      </c>
      <c r="K16382">
        <v>9</v>
      </c>
      <c r="L16382" t="s">
        <v>13799</v>
      </c>
      <c r="M16382">
        <v>1000</v>
      </c>
      <c r="N16382" t="s">
        <v>13802</v>
      </c>
      <c r="O16382">
        <v>11</v>
      </c>
      <c r="P16382">
        <v>1211025003</v>
      </c>
    </row>
    <row r="16383" spans="1:16" x14ac:dyDescent="0.2">
      <c r="A16383">
        <v>16381</v>
      </c>
      <c r="B16383">
        <v>6</v>
      </c>
      <c r="C16383" t="s">
        <v>13797</v>
      </c>
      <c r="D16383">
        <v>39</v>
      </c>
      <c r="E16383">
        <v>13</v>
      </c>
      <c r="F16383" t="s">
        <v>13798</v>
      </c>
      <c r="G16383" t="s">
        <v>13799</v>
      </c>
      <c r="H16383" t="s">
        <v>48</v>
      </c>
      <c r="I16383">
        <v>1497996114</v>
      </c>
      <c r="J16383" t="s">
        <v>13799</v>
      </c>
      <c r="K16383">
        <v>9</v>
      </c>
      <c r="L16383" t="s">
        <v>13799</v>
      </c>
      <c r="M16383">
        <v>5</v>
      </c>
      <c r="N16383" t="s">
        <v>13803</v>
      </c>
      <c r="O16383">
        <v>11</v>
      </c>
      <c r="P16383">
        <v>2618042993</v>
      </c>
    </row>
    <row r="16384" spans="1:16" x14ac:dyDescent="0.2">
      <c r="A16384">
        <v>16382</v>
      </c>
      <c r="B16384">
        <v>2</v>
      </c>
      <c r="C16384" t="s">
        <v>13804</v>
      </c>
      <c r="D16384">
        <v>11</v>
      </c>
      <c r="E16384">
        <v>20</v>
      </c>
      <c r="F16384" t="s">
        <v>9623</v>
      </c>
      <c r="G16384" t="s">
        <v>13805</v>
      </c>
      <c r="H16384" t="s">
        <v>48</v>
      </c>
      <c r="I16384">
        <v>1497996114</v>
      </c>
      <c r="J16384" t="s">
        <v>13805</v>
      </c>
      <c r="K16384">
        <v>9</v>
      </c>
      <c r="L16384" t="s">
        <v>13805</v>
      </c>
      <c r="M16384">
        <v>16</v>
      </c>
      <c r="N16384" t="s">
        <v>1624</v>
      </c>
      <c r="O16384">
        <v>400</v>
      </c>
      <c r="P16384">
        <v>1895532361</v>
      </c>
    </row>
    <row r="16385" spans="1:16" x14ac:dyDescent="0.2">
      <c r="A16385">
        <v>16383</v>
      </c>
      <c r="B16385">
        <v>2</v>
      </c>
      <c r="C16385" t="s">
        <v>13804</v>
      </c>
      <c r="D16385">
        <v>11</v>
      </c>
      <c r="E16385">
        <v>20</v>
      </c>
      <c r="F16385" t="s">
        <v>9623</v>
      </c>
      <c r="G16385" t="s">
        <v>13805</v>
      </c>
      <c r="H16385" t="s">
        <v>48</v>
      </c>
      <c r="I16385">
        <v>1497996114</v>
      </c>
      <c r="J16385" t="s">
        <v>13805</v>
      </c>
      <c r="K16385">
        <v>9</v>
      </c>
      <c r="L16385" t="s">
        <v>13805</v>
      </c>
      <c r="M16385">
        <v>5</v>
      </c>
      <c r="N16385" t="s">
        <v>963</v>
      </c>
      <c r="O16385">
        <v>11</v>
      </c>
      <c r="P16385">
        <v>1075014914</v>
      </c>
    </row>
    <row r="16386" spans="1:16" x14ac:dyDescent="0.2">
      <c r="A16386">
        <v>16384</v>
      </c>
      <c r="B16386">
        <v>5</v>
      </c>
      <c r="C16386" t="s">
        <v>13806</v>
      </c>
      <c r="D16386">
        <v>11</v>
      </c>
      <c r="E16386">
        <v>0</v>
      </c>
      <c r="F16386" t="s">
        <v>13807</v>
      </c>
      <c r="G16386" t="s">
        <v>13808</v>
      </c>
      <c r="H16386" t="s">
        <v>48</v>
      </c>
      <c r="I16386">
        <v>1497996114</v>
      </c>
      <c r="J16386" t="s">
        <v>13808</v>
      </c>
      <c r="K16386">
        <v>9</v>
      </c>
      <c r="L16386" t="s">
        <v>13808</v>
      </c>
      <c r="M16386">
        <v>3</v>
      </c>
      <c r="N16386" t="s">
        <v>13700</v>
      </c>
      <c r="O16386">
        <v>32</v>
      </c>
      <c r="P16386">
        <v>5206253164</v>
      </c>
    </row>
    <row r="16387" spans="1:16" x14ac:dyDescent="0.2">
      <c r="A16387">
        <v>16385</v>
      </c>
      <c r="B16387">
        <v>5</v>
      </c>
      <c r="C16387" t="s">
        <v>13806</v>
      </c>
      <c r="D16387">
        <v>11</v>
      </c>
      <c r="E16387">
        <v>0</v>
      </c>
      <c r="F16387" t="s">
        <v>13807</v>
      </c>
      <c r="G16387" t="s">
        <v>13808</v>
      </c>
      <c r="H16387" t="s">
        <v>48</v>
      </c>
      <c r="I16387">
        <v>1497996114</v>
      </c>
      <c r="J16387" t="s">
        <v>13808</v>
      </c>
      <c r="K16387">
        <v>9</v>
      </c>
      <c r="L16387" t="s">
        <v>13808</v>
      </c>
      <c r="M16387">
        <v>1000</v>
      </c>
      <c r="N16387" t="s">
        <v>3799</v>
      </c>
      <c r="O16387">
        <v>32</v>
      </c>
      <c r="P16387">
        <v>2209507445</v>
      </c>
    </row>
    <row r="16388" spans="1:16" x14ac:dyDescent="0.2">
      <c r="A16388">
        <v>16386</v>
      </c>
      <c r="B16388">
        <v>5</v>
      </c>
      <c r="C16388" t="s">
        <v>13806</v>
      </c>
      <c r="D16388">
        <v>11</v>
      </c>
      <c r="E16388">
        <v>0</v>
      </c>
      <c r="F16388" t="s">
        <v>13807</v>
      </c>
      <c r="G16388" t="s">
        <v>13808</v>
      </c>
      <c r="H16388" t="s">
        <v>48</v>
      </c>
      <c r="I16388">
        <v>1497996114</v>
      </c>
      <c r="J16388" t="s">
        <v>13808</v>
      </c>
      <c r="K16388">
        <v>9</v>
      </c>
      <c r="L16388" t="s">
        <v>13808</v>
      </c>
      <c r="M16388">
        <v>1</v>
      </c>
      <c r="N16388" t="s">
        <v>13809</v>
      </c>
      <c r="O16388">
        <v>33</v>
      </c>
      <c r="P16388">
        <v>2298975562</v>
      </c>
    </row>
    <row r="16389" spans="1:16" x14ac:dyDescent="0.2">
      <c r="A16389">
        <v>16387</v>
      </c>
      <c r="B16389">
        <v>5</v>
      </c>
      <c r="C16389" t="s">
        <v>13806</v>
      </c>
      <c r="D16389">
        <v>11</v>
      </c>
      <c r="E16389">
        <v>0</v>
      </c>
      <c r="F16389" t="s">
        <v>13807</v>
      </c>
      <c r="G16389" t="s">
        <v>13808</v>
      </c>
      <c r="H16389" t="s">
        <v>48</v>
      </c>
      <c r="I16389">
        <v>1497996114</v>
      </c>
      <c r="J16389" t="s">
        <v>13808</v>
      </c>
      <c r="K16389">
        <v>9</v>
      </c>
      <c r="L16389" t="s">
        <v>13808</v>
      </c>
      <c r="M16389">
        <v>1000</v>
      </c>
      <c r="N16389" t="s">
        <v>13810</v>
      </c>
      <c r="O16389">
        <v>400</v>
      </c>
      <c r="P16389">
        <v>1400232822</v>
      </c>
    </row>
    <row r="16390" spans="1:16" x14ac:dyDescent="0.2">
      <c r="A16390">
        <v>16388</v>
      </c>
      <c r="B16390">
        <v>5</v>
      </c>
      <c r="C16390" t="s">
        <v>13806</v>
      </c>
      <c r="D16390">
        <v>11</v>
      </c>
      <c r="E16390">
        <v>0</v>
      </c>
      <c r="F16390" t="s">
        <v>13807</v>
      </c>
      <c r="G16390" t="s">
        <v>13808</v>
      </c>
      <c r="H16390" t="s">
        <v>48</v>
      </c>
      <c r="I16390">
        <v>1497996114</v>
      </c>
      <c r="J16390" t="s">
        <v>13808</v>
      </c>
      <c r="K16390">
        <v>9</v>
      </c>
      <c r="L16390" t="s">
        <v>13808</v>
      </c>
      <c r="M16390">
        <v>1</v>
      </c>
      <c r="N16390" t="s">
        <v>1578</v>
      </c>
      <c r="O16390">
        <v>35</v>
      </c>
      <c r="P16390">
        <v>3934292567</v>
      </c>
    </row>
    <row r="16391" spans="1:16" x14ac:dyDescent="0.2">
      <c r="A16391">
        <v>16389</v>
      </c>
      <c r="B16391">
        <v>1</v>
      </c>
      <c r="C16391" t="s">
        <v>13811</v>
      </c>
      <c r="D16391">
        <v>9</v>
      </c>
      <c r="E16391">
        <v>1</v>
      </c>
      <c r="F16391" t="s">
        <v>13812</v>
      </c>
      <c r="G16391" t="s">
        <v>13813</v>
      </c>
      <c r="H16391" t="s">
        <v>48</v>
      </c>
      <c r="I16391">
        <v>1497996114</v>
      </c>
      <c r="J16391" t="s">
        <v>13813</v>
      </c>
      <c r="K16391">
        <v>9</v>
      </c>
      <c r="L16391" t="s">
        <v>13813</v>
      </c>
      <c r="M16391">
        <v>1</v>
      </c>
      <c r="N16391" t="s">
        <v>12525</v>
      </c>
      <c r="O16391">
        <v>41</v>
      </c>
      <c r="P16391">
        <v>1683159625</v>
      </c>
    </row>
    <row r="16392" spans="1:16" x14ac:dyDescent="0.2">
      <c r="A16392">
        <v>16390</v>
      </c>
      <c r="B16392">
        <v>3</v>
      </c>
      <c r="C16392" t="s">
        <v>13814</v>
      </c>
      <c r="D16392">
        <v>12</v>
      </c>
      <c r="E16392">
        <v>2</v>
      </c>
      <c r="F16392" t="s">
        <v>13815</v>
      </c>
      <c r="G16392" t="s">
        <v>13816</v>
      </c>
      <c r="H16392" t="s">
        <v>48</v>
      </c>
      <c r="I16392">
        <v>1497996114</v>
      </c>
      <c r="J16392" t="s">
        <v>13816</v>
      </c>
      <c r="K16392">
        <v>9</v>
      </c>
      <c r="L16392" t="s">
        <v>13816</v>
      </c>
      <c r="M16392">
        <v>1</v>
      </c>
      <c r="N16392" t="s">
        <v>13817</v>
      </c>
      <c r="O16392">
        <v>46</v>
      </c>
      <c r="P16392">
        <v>1828659627</v>
      </c>
    </row>
    <row r="16393" spans="1:16" x14ac:dyDescent="0.2">
      <c r="A16393">
        <v>16391</v>
      </c>
      <c r="B16393">
        <v>3</v>
      </c>
      <c r="C16393" t="s">
        <v>13814</v>
      </c>
      <c r="D16393">
        <v>12</v>
      </c>
      <c r="E16393">
        <v>2</v>
      </c>
      <c r="F16393" t="s">
        <v>13815</v>
      </c>
      <c r="G16393" t="s">
        <v>13816</v>
      </c>
      <c r="H16393" t="s">
        <v>48</v>
      </c>
      <c r="I16393">
        <v>1497996114</v>
      </c>
      <c r="J16393" t="s">
        <v>13816</v>
      </c>
      <c r="K16393">
        <v>9</v>
      </c>
      <c r="L16393" t="s">
        <v>13816</v>
      </c>
      <c r="M16393">
        <v>6</v>
      </c>
      <c r="N16393" t="s">
        <v>1431</v>
      </c>
      <c r="O16393">
        <v>13</v>
      </c>
      <c r="P16393">
        <v>1238107132</v>
      </c>
    </row>
    <row r="16394" spans="1:16" x14ac:dyDescent="0.2">
      <c r="A16394">
        <v>16392</v>
      </c>
      <c r="B16394">
        <v>3</v>
      </c>
      <c r="C16394" t="s">
        <v>13818</v>
      </c>
      <c r="D16394">
        <v>19</v>
      </c>
      <c r="E16394">
        <v>5</v>
      </c>
      <c r="F16394" t="s">
        <v>13819</v>
      </c>
      <c r="G16394" t="s">
        <v>13820</v>
      </c>
      <c r="H16394" t="s">
        <v>48</v>
      </c>
      <c r="I16394">
        <v>1497996114</v>
      </c>
      <c r="J16394" t="s">
        <v>13820</v>
      </c>
      <c r="K16394">
        <v>9</v>
      </c>
      <c r="L16394" t="s">
        <v>13820</v>
      </c>
      <c r="M16394">
        <v>5</v>
      </c>
      <c r="N16394" t="s">
        <v>1530</v>
      </c>
      <c r="O16394">
        <v>11</v>
      </c>
      <c r="P16394">
        <v>1055976022</v>
      </c>
    </row>
    <row r="16395" spans="1:16" x14ac:dyDescent="0.2">
      <c r="A16395">
        <v>16393</v>
      </c>
      <c r="B16395">
        <v>3</v>
      </c>
      <c r="C16395" t="s">
        <v>13818</v>
      </c>
      <c r="D16395">
        <v>19</v>
      </c>
      <c r="E16395">
        <v>5</v>
      </c>
      <c r="F16395" t="s">
        <v>13819</v>
      </c>
      <c r="G16395" t="s">
        <v>13820</v>
      </c>
      <c r="H16395" t="s">
        <v>48</v>
      </c>
      <c r="I16395">
        <v>1497996114</v>
      </c>
      <c r="J16395" t="s">
        <v>13820</v>
      </c>
      <c r="K16395">
        <v>9</v>
      </c>
      <c r="L16395" t="s">
        <v>13820</v>
      </c>
      <c r="M16395">
        <v>1</v>
      </c>
      <c r="N16395" t="s">
        <v>13821</v>
      </c>
      <c r="O16395">
        <v>44</v>
      </c>
      <c r="P16395">
        <v>1744771055</v>
      </c>
    </row>
    <row r="16396" spans="1:16" x14ac:dyDescent="0.2">
      <c r="A16396">
        <v>16394</v>
      </c>
      <c r="B16396">
        <v>3</v>
      </c>
      <c r="C16396" t="s">
        <v>13822</v>
      </c>
      <c r="D16396">
        <v>9</v>
      </c>
      <c r="E16396">
        <v>0</v>
      </c>
      <c r="F16396" t="s">
        <v>13823</v>
      </c>
      <c r="G16396" t="s">
        <v>13824</v>
      </c>
      <c r="H16396" t="s">
        <v>48</v>
      </c>
      <c r="I16396">
        <v>1497996114</v>
      </c>
      <c r="J16396" t="s">
        <v>13824</v>
      </c>
      <c r="K16396">
        <v>10</v>
      </c>
      <c r="L16396" t="s">
        <v>13824</v>
      </c>
      <c r="M16396">
        <v>3</v>
      </c>
      <c r="N16396" t="s">
        <v>13700</v>
      </c>
      <c r="O16396">
        <v>32</v>
      </c>
      <c r="P16396">
        <v>5206253164</v>
      </c>
    </row>
    <row r="16397" spans="1:16" x14ac:dyDescent="0.2">
      <c r="A16397">
        <v>16395</v>
      </c>
      <c r="B16397">
        <v>3</v>
      </c>
      <c r="C16397" t="s">
        <v>13822</v>
      </c>
      <c r="D16397">
        <v>9</v>
      </c>
      <c r="E16397">
        <v>0</v>
      </c>
      <c r="F16397" t="s">
        <v>13823</v>
      </c>
      <c r="G16397" t="s">
        <v>13824</v>
      </c>
      <c r="H16397" t="s">
        <v>48</v>
      </c>
      <c r="I16397">
        <v>1497996114</v>
      </c>
      <c r="J16397" t="s">
        <v>13824</v>
      </c>
      <c r="K16397">
        <v>10</v>
      </c>
      <c r="L16397" t="s">
        <v>13824</v>
      </c>
      <c r="M16397">
        <v>1000</v>
      </c>
      <c r="N16397" t="s">
        <v>5998</v>
      </c>
      <c r="O16397">
        <v>100</v>
      </c>
      <c r="P16397">
        <v>3357014664</v>
      </c>
    </row>
    <row r="16398" spans="1:16" x14ac:dyDescent="0.2">
      <c r="A16398">
        <v>16396</v>
      </c>
      <c r="B16398">
        <v>3</v>
      </c>
      <c r="C16398" t="s">
        <v>13822</v>
      </c>
      <c r="D16398">
        <v>9</v>
      </c>
      <c r="E16398">
        <v>0</v>
      </c>
      <c r="F16398" t="s">
        <v>13823</v>
      </c>
      <c r="G16398" t="s">
        <v>13824</v>
      </c>
      <c r="H16398" t="s">
        <v>48</v>
      </c>
      <c r="I16398">
        <v>1497996114</v>
      </c>
      <c r="J16398" t="s">
        <v>13824</v>
      </c>
      <c r="K16398">
        <v>10</v>
      </c>
      <c r="L16398" t="s">
        <v>13824</v>
      </c>
      <c r="M16398">
        <v>5</v>
      </c>
      <c r="N16398" t="s">
        <v>13825</v>
      </c>
      <c r="O16398">
        <v>400</v>
      </c>
      <c r="P16398">
        <v>1909027102</v>
      </c>
    </row>
    <row r="16399" spans="1:16" x14ac:dyDescent="0.2">
      <c r="A16399">
        <v>16397</v>
      </c>
      <c r="B16399">
        <v>3</v>
      </c>
      <c r="C16399" t="s">
        <v>9484</v>
      </c>
      <c r="D16399">
        <v>2</v>
      </c>
      <c r="E16399">
        <v>0</v>
      </c>
      <c r="F16399" t="s">
        <v>7511</v>
      </c>
      <c r="G16399" t="s">
        <v>13826</v>
      </c>
      <c r="H16399" t="s">
        <v>48</v>
      </c>
      <c r="I16399">
        <v>1497996114</v>
      </c>
      <c r="J16399" t="s">
        <v>13826</v>
      </c>
      <c r="K16399">
        <v>9</v>
      </c>
      <c r="L16399" t="s">
        <v>13826</v>
      </c>
      <c r="M16399">
        <v>1000</v>
      </c>
      <c r="N16399" t="s">
        <v>1576</v>
      </c>
      <c r="O16399">
        <v>32</v>
      </c>
      <c r="P16399">
        <v>3179686791</v>
      </c>
    </row>
    <row r="16400" spans="1:16" x14ac:dyDescent="0.2">
      <c r="A16400">
        <v>16398</v>
      </c>
      <c r="B16400">
        <v>3</v>
      </c>
      <c r="C16400" t="s">
        <v>9484</v>
      </c>
      <c r="D16400">
        <v>2</v>
      </c>
      <c r="E16400">
        <v>0</v>
      </c>
      <c r="F16400" t="s">
        <v>7511</v>
      </c>
      <c r="G16400" t="s">
        <v>13826</v>
      </c>
      <c r="H16400" t="s">
        <v>48</v>
      </c>
      <c r="I16400">
        <v>1497996114</v>
      </c>
      <c r="J16400" t="s">
        <v>13826</v>
      </c>
      <c r="K16400">
        <v>9</v>
      </c>
      <c r="L16400" t="s">
        <v>13826</v>
      </c>
      <c r="M16400">
        <v>5</v>
      </c>
      <c r="N16400" t="s">
        <v>3971</v>
      </c>
      <c r="O16400">
        <v>61</v>
      </c>
      <c r="P16400">
        <v>5267902533</v>
      </c>
    </row>
    <row r="16401" spans="1:16" x14ac:dyDescent="0.2">
      <c r="A16401">
        <v>16399</v>
      </c>
      <c r="B16401">
        <v>3</v>
      </c>
      <c r="C16401" t="s">
        <v>13827</v>
      </c>
      <c r="D16401">
        <v>13</v>
      </c>
      <c r="E16401">
        <v>2</v>
      </c>
      <c r="F16401" t="s">
        <v>13828</v>
      </c>
      <c r="G16401" t="s">
        <v>13829</v>
      </c>
      <c r="H16401" t="s">
        <v>48</v>
      </c>
      <c r="I16401">
        <v>1497996114</v>
      </c>
      <c r="J16401" t="s">
        <v>13829</v>
      </c>
      <c r="K16401">
        <v>9</v>
      </c>
      <c r="L16401" t="s">
        <v>13829</v>
      </c>
      <c r="M16401">
        <v>1000</v>
      </c>
      <c r="N16401" t="s">
        <v>1091</v>
      </c>
      <c r="O16401">
        <v>100</v>
      </c>
      <c r="P16401">
        <v>1955093193</v>
      </c>
    </row>
    <row r="16402" spans="1:16" x14ac:dyDescent="0.2">
      <c r="A16402">
        <v>16400</v>
      </c>
      <c r="B16402">
        <v>3</v>
      </c>
      <c r="C16402" t="s">
        <v>13827</v>
      </c>
      <c r="D16402">
        <v>13</v>
      </c>
      <c r="E16402">
        <v>2</v>
      </c>
      <c r="F16402" t="s">
        <v>13828</v>
      </c>
      <c r="G16402" t="s">
        <v>13829</v>
      </c>
      <c r="H16402" t="s">
        <v>48</v>
      </c>
      <c r="I16402">
        <v>1497996114</v>
      </c>
      <c r="J16402" t="s">
        <v>13829</v>
      </c>
      <c r="K16402">
        <v>9</v>
      </c>
      <c r="L16402" t="s">
        <v>13829</v>
      </c>
      <c r="M16402">
        <v>11</v>
      </c>
      <c r="N16402" t="s">
        <v>1463</v>
      </c>
      <c r="O16402">
        <v>400</v>
      </c>
      <c r="P16402">
        <v>1888613901</v>
      </c>
    </row>
    <row r="16403" spans="1:16" x14ac:dyDescent="0.2">
      <c r="A16403">
        <v>16401</v>
      </c>
      <c r="B16403">
        <v>3</v>
      </c>
      <c r="C16403" t="s">
        <v>13827</v>
      </c>
      <c r="D16403">
        <v>13</v>
      </c>
      <c r="E16403">
        <v>2</v>
      </c>
      <c r="F16403" t="s">
        <v>13828</v>
      </c>
      <c r="G16403" t="s">
        <v>13829</v>
      </c>
      <c r="H16403" t="s">
        <v>48</v>
      </c>
      <c r="I16403">
        <v>1497996114</v>
      </c>
      <c r="J16403" t="s">
        <v>13829</v>
      </c>
      <c r="K16403">
        <v>9</v>
      </c>
      <c r="L16403" t="s">
        <v>13829</v>
      </c>
      <c r="M16403">
        <v>1</v>
      </c>
      <c r="N16403" t="s">
        <v>1578</v>
      </c>
      <c r="O16403">
        <v>35</v>
      </c>
      <c r="P16403">
        <v>3934292567</v>
      </c>
    </row>
    <row r="16404" spans="1:16" x14ac:dyDescent="0.2">
      <c r="A16404">
        <v>16402</v>
      </c>
      <c r="B16404">
        <v>3</v>
      </c>
      <c r="C16404" t="s">
        <v>13830</v>
      </c>
      <c r="D16404">
        <v>132</v>
      </c>
      <c r="E16404">
        <v>8</v>
      </c>
      <c r="F16404" t="s">
        <v>13831</v>
      </c>
      <c r="G16404" t="s">
        <v>13832</v>
      </c>
      <c r="H16404" t="s">
        <v>48</v>
      </c>
      <c r="I16404">
        <v>1497996114</v>
      </c>
      <c r="J16404" t="s">
        <v>13832</v>
      </c>
      <c r="K16404">
        <v>9</v>
      </c>
      <c r="L16404" t="s">
        <v>13832</v>
      </c>
      <c r="M16404">
        <v>5</v>
      </c>
      <c r="N16404" t="s">
        <v>13833</v>
      </c>
      <c r="O16404">
        <v>11</v>
      </c>
      <c r="P16404">
        <v>1904031611</v>
      </c>
    </row>
    <row r="16405" spans="1:16" x14ac:dyDescent="0.2">
      <c r="A16405">
        <v>16403</v>
      </c>
      <c r="B16405">
        <v>3</v>
      </c>
      <c r="C16405" t="s">
        <v>13830</v>
      </c>
      <c r="D16405">
        <v>132</v>
      </c>
      <c r="E16405">
        <v>8</v>
      </c>
      <c r="F16405" t="s">
        <v>13831</v>
      </c>
      <c r="G16405" t="s">
        <v>13832</v>
      </c>
      <c r="H16405" t="s">
        <v>48</v>
      </c>
      <c r="I16405">
        <v>1497996114</v>
      </c>
      <c r="J16405" t="s">
        <v>13832</v>
      </c>
      <c r="K16405">
        <v>9</v>
      </c>
      <c r="L16405" t="s">
        <v>13832</v>
      </c>
      <c r="M16405">
        <v>5</v>
      </c>
      <c r="N16405" t="s">
        <v>1840</v>
      </c>
      <c r="O16405">
        <v>31</v>
      </c>
      <c r="P16405">
        <v>1841662844</v>
      </c>
    </row>
    <row r="16406" spans="1:16" x14ac:dyDescent="0.2">
      <c r="A16406">
        <v>16404</v>
      </c>
      <c r="B16406">
        <v>3</v>
      </c>
      <c r="C16406" t="s">
        <v>13830</v>
      </c>
      <c r="D16406">
        <v>132</v>
      </c>
      <c r="E16406">
        <v>8</v>
      </c>
      <c r="F16406" t="s">
        <v>13831</v>
      </c>
      <c r="G16406" t="s">
        <v>13832</v>
      </c>
      <c r="H16406" t="s">
        <v>48</v>
      </c>
      <c r="I16406">
        <v>1497996114</v>
      </c>
      <c r="J16406" t="s">
        <v>13832</v>
      </c>
      <c r="K16406">
        <v>9</v>
      </c>
      <c r="L16406" t="s">
        <v>13832</v>
      </c>
      <c r="M16406">
        <v>5</v>
      </c>
      <c r="N16406" t="s">
        <v>13833</v>
      </c>
      <c r="O16406">
        <v>11</v>
      </c>
      <c r="P16406">
        <v>1904031611</v>
      </c>
    </row>
    <row r="16407" spans="1:16" x14ac:dyDescent="0.2">
      <c r="A16407">
        <v>16405</v>
      </c>
      <c r="B16407">
        <v>2</v>
      </c>
      <c r="C16407" t="s">
        <v>13834</v>
      </c>
      <c r="D16407">
        <v>6</v>
      </c>
      <c r="E16407">
        <v>0</v>
      </c>
      <c r="F16407" t="s">
        <v>13835</v>
      </c>
      <c r="G16407" t="s">
        <v>13836</v>
      </c>
      <c r="H16407" t="s">
        <v>48</v>
      </c>
      <c r="I16407">
        <v>1497996114</v>
      </c>
      <c r="J16407" t="s">
        <v>13836</v>
      </c>
      <c r="K16407">
        <v>9</v>
      </c>
      <c r="L16407" t="s">
        <v>13836</v>
      </c>
      <c r="M16407">
        <v>2</v>
      </c>
      <c r="N16407" t="s">
        <v>1716</v>
      </c>
      <c r="O16407">
        <v>64</v>
      </c>
      <c r="P16407">
        <v>2434196081</v>
      </c>
    </row>
    <row r="16408" spans="1:16" x14ac:dyDescent="0.2">
      <c r="A16408">
        <v>16406</v>
      </c>
      <c r="B16408">
        <v>2</v>
      </c>
      <c r="C16408" t="s">
        <v>13834</v>
      </c>
      <c r="D16408">
        <v>6</v>
      </c>
      <c r="E16408">
        <v>0</v>
      </c>
      <c r="F16408" t="s">
        <v>13835</v>
      </c>
      <c r="G16408" t="s">
        <v>13836</v>
      </c>
      <c r="H16408" t="s">
        <v>48</v>
      </c>
      <c r="I16408">
        <v>1497996114</v>
      </c>
      <c r="J16408" t="s">
        <v>13836</v>
      </c>
      <c r="K16408">
        <v>9</v>
      </c>
      <c r="L16408" t="s">
        <v>13836</v>
      </c>
      <c r="M16408">
        <v>5</v>
      </c>
      <c r="N16408" t="s">
        <v>963</v>
      </c>
      <c r="O16408">
        <v>11</v>
      </c>
      <c r="P16408">
        <v>1075014914</v>
      </c>
    </row>
    <row r="16409" spans="1:16" x14ac:dyDescent="0.2">
      <c r="A16409">
        <v>16407</v>
      </c>
      <c r="B16409">
        <v>7</v>
      </c>
      <c r="C16409" t="s">
        <v>13837</v>
      </c>
      <c r="D16409">
        <v>20</v>
      </c>
      <c r="E16409">
        <v>3</v>
      </c>
      <c r="F16409" t="s">
        <v>13838</v>
      </c>
      <c r="G16409" t="s">
        <v>13839</v>
      </c>
      <c r="H16409" t="s">
        <v>48</v>
      </c>
      <c r="I16409">
        <v>1497996114</v>
      </c>
      <c r="J16409" t="s">
        <v>13839</v>
      </c>
      <c r="K16409">
        <v>9</v>
      </c>
      <c r="L16409" t="s">
        <v>13839</v>
      </c>
      <c r="M16409">
        <v>2</v>
      </c>
      <c r="N16409" t="s">
        <v>12821</v>
      </c>
      <c r="O16409">
        <v>35</v>
      </c>
      <c r="P16409">
        <v>2360665737</v>
      </c>
    </row>
    <row r="16410" spans="1:16" x14ac:dyDescent="0.2">
      <c r="A16410">
        <v>16408</v>
      </c>
      <c r="B16410">
        <v>7</v>
      </c>
      <c r="C16410" t="s">
        <v>13837</v>
      </c>
      <c r="D16410">
        <v>20</v>
      </c>
      <c r="E16410">
        <v>3</v>
      </c>
      <c r="F16410" t="s">
        <v>13838</v>
      </c>
      <c r="G16410" t="s">
        <v>13839</v>
      </c>
      <c r="H16410" t="s">
        <v>48</v>
      </c>
      <c r="I16410">
        <v>1497996114</v>
      </c>
      <c r="J16410" t="s">
        <v>13839</v>
      </c>
      <c r="K16410">
        <v>9</v>
      </c>
      <c r="L16410" t="s">
        <v>13839</v>
      </c>
      <c r="M16410">
        <v>2</v>
      </c>
      <c r="N16410" t="s">
        <v>7194</v>
      </c>
      <c r="O16410">
        <v>46</v>
      </c>
      <c r="P16410">
        <v>5832319501</v>
      </c>
    </row>
    <row r="16411" spans="1:16" x14ac:dyDescent="0.2">
      <c r="A16411">
        <v>16409</v>
      </c>
      <c r="B16411">
        <v>7</v>
      </c>
      <c r="C16411" t="s">
        <v>13837</v>
      </c>
      <c r="D16411">
        <v>20</v>
      </c>
      <c r="E16411">
        <v>3</v>
      </c>
      <c r="F16411" t="s">
        <v>13838</v>
      </c>
      <c r="G16411" t="s">
        <v>13839</v>
      </c>
      <c r="H16411" t="s">
        <v>48</v>
      </c>
      <c r="I16411">
        <v>1497996114</v>
      </c>
      <c r="J16411" t="s">
        <v>13839</v>
      </c>
      <c r="K16411">
        <v>9</v>
      </c>
      <c r="L16411" t="s">
        <v>13839</v>
      </c>
      <c r="M16411">
        <v>6</v>
      </c>
      <c r="N16411" t="s">
        <v>1485</v>
      </c>
      <c r="O16411">
        <v>12</v>
      </c>
      <c r="P16411">
        <v>1404625693</v>
      </c>
    </row>
    <row r="16412" spans="1:16" x14ac:dyDescent="0.2">
      <c r="A16412">
        <v>16410</v>
      </c>
      <c r="B16412">
        <v>7</v>
      </c>
      <c r="C16412" t="s">
        <v>13837</v>
      </c>
      <c r="D16412">
        <v>20</v>
      </c>
      <c r="E16412">
        <v>3</v>
      </c>
      <c r="F16412" t="s">
        <v>13838</v>
      </c>
      <c r="G16412" t="s">
        <v>13839</v>
      </c>
      <c r="H16412" t="s">
        <v>48</v>
      </c>
      <c r="I16412">
        <v>1497996114</v>
      </c>
      <c r="J16412" t="s">
        <v>13839</v>
      </c>
      <c r="K16412">
        <v>9</v>
      </c>
      <c r="L16412" t="s">
        <v>13839</v>
      </c>
      <c r="M16412">
        <v>1000</v>
      </c>
      <c r="N16412" t="s">
        <v>1671</v>
      </c>
      <c r="O16412">
        <v>11</v>
      </c>
      <c r="P16412">
        <v>5232976245</v>
      </c>
    </row>
    <row r="16413" spans="1:16" x14ac:dyDescent="0.2">
      <c r="A16413">
        <v>16411</v>
      </c>
      <c r="B16413">
        <v>7</v>
      </c>
      <c r="C16413" t="s">
        <v>13837</v>
      </c>
      <c r="D16413">
        <v>20</v>
      </c>
      <c r="E16413">
        <v>3</v>
      </c>
      <c r="F16413" t="s">
        <v>13838</v>
      </c>
      <c r="G16413" t="s">
        <v>13839</v>
      </c>
      <c r="H16413" t="s">
        <v>48</v>
      </c>
      <c r="I16413">
        <v>1497996114</v>
      </c>
      <c r="J16413" t="s">
        <v>13839</v>
      </c>
      <c r="K16413">
        <v>9</v>
      </c>
      <c r="L16413" t="s">
        <v>13839</v>
      </c>
      <c r="M16413">
        <v>8</v>
      </c>
      <c r="N16413" t="s">
        <v>9938</v>
      </c>
      <c r="O16413">
        <v>11</v>
      </c>
      <c r="P16413">
        <v>1149607994</v>
      </c>
    </row>
    <row r="16414" spans="1:16" x14ac:dyDescent="0.2">
      <c r="A16414">
        <v>16412</v>
      </c>
      <c r="B16414">
        <v>7</v>
      </c>
      <c r="C16414" t="s">
        <v>13837</v>
      </c>
      <c r="D16414">
        <v>20</v>
      </c>
      <c r="E16414">
        <v>3</v>
      </c>
      <c r="F16414" t="s">
        <v>13838</v>
      </c>
      <c r="G16414" t="s">
        <v>13839</v>
      </c>
      <c r="H16414" t="s">
        <v>48</v>
      </c>
      <c r="I16414">
        <v>1497996114</v>
      </c>
      <c r="J16414" t="s">
        <v>13839</v>
      </c>
      <c r="K16414">
        <v>9</v>
      </c>
      <c r="L16414" t="s">
        <v>13839</v>
      </c>
      <c r="M16414">
        <v>2</v>
      </c>
      <c r="N16414" t="s">
        <v>1716</v>
      </c>
      <c r="O16414">
        <v>64</v>
      </c>
      <c r="P16414">
        <v>2434196081</v>
      </c>
    </row>
    <row r="16415" spans="1:16" x14ac:dyDescent="0.2">
      <c r="A16415">
        <v>16413</v>
      </c>
      <c r="B16415">
        <v>7</v>
      </c>
      <c r="C16415" t="s">
        <v>13837</v>
      </c>
      <c r="D16415">
        <v>20</v>
      </c>
      <c r="E16415">
        <v>3</v>
      </c>
      <c r="F16415" t="s">
        <v>13838</v>
      </c>
      <c r="G16415" t="s">
        <v>13839</v>
      </c>
      <c r="H16415" t="s">
        <v>48</v>
      </c>
      <c r="I16415">
        <v>1497996114</v>
      </c>
      <c r="J16415" t="s">
        <v>13839</v>
      </c>
      <c r="K16415">
        <v>9</v>
      </c>
      <c r="L16415" t="s">
        <v>13839</v>
      </c>
      <c r="M16415">
        <v>1</v>
      </c>
      <c r="N16415" t="s">
        <v>10866</v>
      </c>
      <c r="O16415">
        <v>45</v>
      </c>
      <c r="P16415">
        <v>3209746813</v>
      </c>
    </row>
    <row r="16416" spans="1:16" x14ac:dyDescent="0.2">
      <c r="A16416">
        <v>16414</v>
      </c>
      <c r="B16416">
        <v>3</v>
      </c>
      <c r="C16416" t="s">
        <v>13840</v>
      </c>
      <c r="D16416">
        <v>11</v>
      </c>
      <c r="E16416">
        <v>0</v>
      </c>
      <c r="F16416" t="s">
        <v>13841</v>
      </c>
      <c r="G16416" t="s">
        <v>13842</v>
      </c>
      <c r="H16416" t="s">
        <v>48</v>
      </c>
      <c r="I16416">
        <v>1497996114</v>
      </c>
      <c r="J16416" t="s">
        <v>13842</v>
      </c>
      <c r="K16416">
        <v>9</v>
      </c>
      <c r="L16416" t="s">
        <v>13842</v>
      </c>
      <c r="M16416">
        <v>1</v>
      </c>
      <c r="N16416" t="s">
        <v>12830</v>
      </c>
      <c r="O16416">
        <v>64</v>
      </c>
      <c r="P16416">
        <v>5342071431</v>
      </c>
    </row>
    <row r="16417" spans="1:16" x14ac:dyDescent="0.2">
      <c r="A16417">
        <v>16415</v>
      </c>
      <c r="B16417">
        <v>3</v>
      </c>
      <c r="C16417" t="s">
        <v>13840</v>
      </c>
      <c r="D16417">
        <v>11</v>
      </c>
      <c r="E16417">
        <v>0</v>
      </c>
      <c r="F16417" t="s">
        <v>13841</v>
      </c>
      <c r="G16417" t="s">
        <v>13842</v>
      </c>
      <c r="H16417" t="s">
        <v>48</v>
      </c>
      <c r="I16417">
        <v>1497996114</v>
      </c>
      <c r="J16417" t="s">
        <v>13842</v>
      </c>
      <c r="K16417">
        <v>9</v>
      </c>
      <c r="L16417" t="s">
        <v>13842</v>
      </c>
      <c r="M16417">
        <v>2</v>
      </c>
      <c r="N16417" t="s">
        <v>1716</v>
      </c>
      <c r="O16417">
        <v>64</v>
      </c>
      <c r="P16417">
        <v>2434196081</v>
      </c>
    </row>
    <row r="16418" spans="1:16" x14ac:dyDescent="0.2">
      <c r="A16418">
        <v>16416</v>
      </c>
      <c r="B16418">
        <v>6</v>
      </c>
      <c r="C16418" t="s">
        <v>13843</v>
      </c>
      <c r="D16418">
        <v>15</v>
      </c>
      <c r="E16418">
        <v>6</v>
      </c>
      <c r="F16418" t="s">
        <v>13844</v>
      </c>
      <c r="G16418" t="s">
        <v>13845</v>
      </c>
      <c r="H16418" t="s">
        <v>48</v>
      </c>
      <c r="I16418">
        <v>1497996114</v>
      </c>
      <c r="J16418" t="s">
        <v>13845</v>
      </c>
      <c r="K16418">
        <v>9</v>
      </c>
      <c r="L16418" t="s">
        <v>13845</v>
      </c>
      <c r="M16418">
        <v>2</v>
      </c>
      <c r="N16418" t="s">
        <v>2698</v>
      </c>
      <c r="O16418">
        <v>400</v>
      </c>
      <c r="P16418">
        <v>5629984789</v>
      </c>
    </row>
    <row r="16419" spans="1:16" x14ac:dyDescent="0.2">
      <c r="A16419">
        <v>16417</v>
      </c>
      <c r="B16419">
        <v>6</v>
      </c>
      <c r="C16419" t="s">
        <v>13843</v>
      </c>
      <c r="D16419">
        <v>15</v>
      </c>
      <c r="E16419">
        <v>6</v>
      </c>
      <c r="F16419" t="s">
        <v>13844</v>
      </c>
      <c r="G16419" t="s">
        <v>13845</v>
      </c>
      <c r="H16419" t="s">
        <v>48</v>
      </c>
      <c r="I16419">
        <v>1497996114</v>
      </c>
      <c r="J16419" t="s">
        <v>13845</v>
      </c>
      <c r="K16419">
        <v>9</v>
      </c>
      <c r="L16419" t="s">
        <v>13845</v>
      </c>
      <c r="M16419">
        <v>2</v>
      </c>
      <c r="N16419" t="s">
        <v>1873</v>
      </c>
      <c r="O16419">
        <v>35</v>
      </c>
      <c r="P16419">
        <v>2947237247</v>
      </c>
    </row>
    <row r="16420" spans="1:16" x14ac:dyDescent="0.2">
      <c r="A16420">
        <v>16418</v>
      </c>
      <c r="B16420">
        <v>6</v>
      </c>
      <c r="C16420" t="s">
        <v>13843</v>
      </c>
      <c r="D16420">
        <v>15</v>
      </c>
      <c r="E16420">
        <v>6</v>
      </c>
      <c r="F16420" t="s">
        <v>13844</v>
      </c>
      <c r="G16420" t="s">
        <v>13845</v>
      </c>
      <c r="H16420" t="s">
        <v>48</v>
      </c>
      <c r="I16420">
        <v>1497996114</v>
      </c>
      <c r="J16420" t="s">
        <v>13845</v>
      </c>
      <c r="K16420">
        <v>9</v>
      </c>
      <c r="L16420" t="s">
        <v>13845</v>
      </c>
      <c r="M16420">
        <v>1000</v>
      </c>
      <c r="N16420" t="s">
        <v>1571</v>
      </c>
      <c r="O16420">
        <v>100</v>
      </c>
      <c r="P16420">
        <v>1802734785</v>
      </c>
    </row>
    <row r="16421" spans="1:16" x14ac:dyDescent="0.2">
      <c r="A16421">
        <v>16419</v>
      </c>
      <c r="B16421">
        <v>6</v>
      </c>
      <c r="C16421" t="s">
        <v>13843</v>
      </c>
      <c r="D16421">
        <v>15</v>
      </c>
      <c r="E16421">
        <v>6</v>
      </c>
      <c r="F16421" t="s">
        <v>13844</v>
      </c>
      <c r="G16421" t="s">
        <v>13845</v>
      </c>
      <c r="H16421" t="s">
        <v>48</v>
      </c>
      <c r="I16421">
        <v>1497996114</v>
      </c>
      <c r="J16421" t="s">
        <v>13845</v>
      </c>
      <c r="K16421">
        <v>9</v>
      </c>
      <c r="L16421" t="s">
        <v>13845</v>
      </c>
      <c r="M16421">
        <v>14</v>
      </c>
      <c r="N16421" t="s">
        <v>3664</v>
      </c>
      <c r="O16421">
        <v>11</v>
      </c>
      <c r="P16421">
        <v>1445330013</v>
      </c>
    </row>
    <row r="16422" spans="1:16" x14ac:dyDescent="0.2">
      <c r="A16422">
        <v>16420</v>
      </c>
      <c r="B16422">
        <v>6</v>
      </c>
      <c r="C16422" t="s">
        <v>13843</v>
      </c>
      <c r="D16422">
        <v>15</v>
      </c>
      <c r="E16422">
        <v>6</v>
      </c>
      <c r="F16422" t="s">
        <v>13844</v>
      </c>
      <c r="G16422" t="s">
        <v>13845</v>
      </c>
      <c r="H16422" t="s">
        <v>48</v>
      </c>
      <c r="I16422">
        <v>1497996114</v>
      </c>
      <c r="J16422" t="s">
        <v>13845</v>
      </c>
      <c r="K16422">
        <v>9</v>
      </c>
      <c r="L16422" t="s">
        <v>13845</v>
      </c>
      <c r="M16422">
        <v>2</v>
      </c>
      <c r="N16422" t="s">
        <v>1529</v>
      </c>
      <c r="O16422">
        <v>400</v>
      </c>
      <c r="P16422">
        <v>1738427575</v>
      </c>
    </row>
    <row r="16423" spans="1:16" x14ac:dyDescent="0.2">
      <c r="A16423">
        <v>16421</v>
      </c>
      <c r="B16423">
        <v>6</v>
      </c>
      <c r="C16423" t="s">
        <v>13843</v>
      </c>
      <c r="D16423">
        <v>15</v>
      </c>
      <c r="E16423">
        <v>6</v>
      </c>
      <c r="F16423" t="s">
        <v>13844</v>
      </c>
      <c r="G16423" t="s">
        <v>13845</v>
      </c>
      <c r="H16423" t="s">
        <v>48</v>
      </c>
      <c r="I16423">
        <v>1497996114</v>
      </c>
      <c r="J16423" t="s">
        <v>13845</v>
      </c>
      <c r="K16423">
        <v>9</v>
      </c>
      <c r="L16423" t="s">
        <v>13845</v>
      </c>
      <c r="M16423">
        <v>4</v>
      </c>
      <c r="N16423" t="s">
        <v>9425</v>
      </c>
      <c r="O16423">
        <v>31</v>
      </c>
      <c r="P16423">
        <v>1504902530</v>
      </c>
    </row>
    <row r="16424" spans="1:16" x14ac:dyDescent="0.2">
      <c r="A16424">
        <v>16422</v>
      </c>
      <c r="B16424">
        <v>6</v>
      </c>
      <c r="C16424" t="s">
        <v>13846</v>
      </c>
      <c r="D16424">
        <v>27</v>
      </c>
      <c r="E16424">
        <v>18</v>
      </c>
      <c r="F16424" t="s">
        <v>13847</v>
      </c>
      <c r="G16424" t="s">
        <v>13848</v>
      </c>
      <c r="H16424" t="s">
        <v>48</v>
      </c>
      <c r="I16424">
        <v>1497996114</v>
      </c>
      <c r="J16424" t="s">
        <v>13848</v>
      </c>
      <c r="K16424">
        <v>1</v>
      </c>
      <c r="L16424" t="s">
        <v>13848</v>
      </c>
      <c r="M16424">
        <v>1</v>
      </c>
      <c r="N16424" t="s">
        <v>1570</v>
      </c>
      <c r="O16424">
        <v>51</v>
      </c>
      <c r="P16424">
        <v>1630233133</v>
      </c>
    </row>
    <row r="16425" spans="1:16" x14ac:dyDescent="0.2">
      <c r="A16425">
        <v>16423</v>
      </c>
      <c r="B16425">
        <v>6</v>
      </c>
      <c r="C16425" t="s">
        <v>13846</v>
      </c>
      <c r="D16425">
        <v>27</v>
      </c>
      <c r="E16425">
        <v>18</v>
      </c>
      <c r="F16425" t="s">
        <v>13847</v>
      </c>
      <c r="G16425" t="s">
        <v>13848</v>
      </c>
      <c r="H16425" t="s">
        <v>48</v>
      </c>
      <c r="I16425">
        <v>1497996114</v>
      </c>
      <c r="J16425" t="s">
        <v>13848</v>
      </c>
      <c r="K16425">
        <v>1</v>
      </c>
      <c r="L16425" t="s">
        <v>13848</v>
      </c>
      <c r="M16425">
        <v>1000</v>
      </c>
      <c r="N16425" t="s">
        <v>2845</v>
      </c>
      <c r="O16425">
        <v>100</v>
      </c>
      <c r="P16425">
        <v>1737971831</v>
      </c>
    </row>
    <row r="16426" spans="1:16" x14ac:dyDescent="0.2">
      <c r="A16426">
        <v>16424</v>
      </c>
      <c r="B16426">
        <v>6</v>
      </c>
      <c r="C16426" t="s">
        <v>13846</v>
      </c>
      <c r="D16426">
        <v>27</v>
      </c>
      <c r="E16426">
        <v>18</v>
      </c>
      <c r="F16426" t="s">
        <v>13847</v>
      </c>
      <c r="G16426" t="s">
        <v>13848</v>
      </c>
      <c r="H16426" t="s">
        <v>48</v>
      </c>
      <c r="I16426">
        <v>1497996114</v>
      </c>
      <c r="J16426" t="s">
        <v>13848</v>
      </c>
      <c r="K16426">
        <v>1</v>
      </c>
      <c r="L16426" t="s">
        <v>13848</v>
      </c>
      <c r="M16426">
        <v>5</v>
      </c>
      <c r="N16426" t="s">
        <v>12457</v>
      </c>
      <c r="O16426">
        <v>11</v>
      </c>
      <c r="P16426">
        <v>3910667401</v>
      </c>
    </row>
    <row r="16427" spans="1:16" x14ac:dyDescent="0.2">
      <c r="A16427">
        <v>16425</v>
      </c>
      <c r="B16427">
        <v>6</v>
      </c>
      <c r="C16427" t="s">
        <v>13846</v>
      </c>
      <c r="D16427">
        <v>27</v>
      </c>
      <c r="E16427">
        <v>18</v>
      </c>
      <c r="F16427" t="s">
        <v>13847</v>
      </c>
      <c r="G16427" t="s">
        <v>13848</v>
      </c>
      <c r="H16427" t="s">
        <v>48</v>
      </c>
      <c r="I16427">
        <v>1497996114</v>
      </c>
      <c r="J16427" t="s">
        <v>13848</v>
      </c>
      <c r="K16427">
        <v>1</v>
      </c>
      <c r="L16427" t="s">
        <v>13848</v>
      </c>
      <c r="M16427">
        <v>2</v>
      </c>
      <c r="N16427" t="s">
        <v>5217</v>
      </c>
      <c r="O16427">
        <v>11</v>
      </c>
      <c r="P16427">
        <v>2179018897</v>
      </c>
    </row>
    <row r="16428" spans="1:16" x14ac:dyDescent="0.2">
      <c r="A16428">
        <v>16426</v>
      </c>
      <c r="B16428">
        <v>6</v>
      </c>
      <c r="C16428" t="s">
        <v>13846</v>
      </c>
      <c r="D16428">
        <v>27</v>
      </c>
      <c r="E16428">
        <v>18</v>
      </c>
      <c r="F16428" t="s">
        <v>13847</v>
      </c>
      <c r="G16428" t="s">
        <v>13848</v>
      </c>
      <c r="H16428" t="s">
        <v>48</v>
      </c>
      <c r="I16428">
        <v>1497996114</v>
      </c>
      <c r="J16428" t="s">
        <v>13848</v>
      </c>
      <c r="K16428">
        <v>1</v>
      </c>
      <c r="L16428" t="s">
        <v>13848</v>
      </c>
      <c r="M16428">
        <v>1000</v>
      </c>
      <c r="N16428" t="s">
        <v>9922</v>
      </c>
      <c r="O16428">
        <v>11</v>
      </c>
      <c r="P16428">
        <v>5640312172</v>
      </c>
    </row>
    <row r="16429" spans="1:16" x14ac:dyDescent="0.2">
      <c r="A16429">
        <v>16427</v>
      </c>
      <c r="B16429">
        <v>3</v>
      </c>
      <c r="C16429" t="s">
        <v>13849</v>
      </c>
      <c r="D16429">
        <v>1</v>
      </c>
      <c r="E16429">
        <v>1</v>
      </c>
      <c r="F16429" t="s">
        <v>13850</v>
      </c>
      <c r="G16429" t="s">
        <v>13851</v>
      </c>
      <c r="H16429" t="s">
        <v>48</v>
      </c>
      <c r="I16429">
        <v>1497996114</v>
      </c>
      <c r="J16429" t="s">
        <v>13851</v>
      </c>
      <c r="K16429">
        <v>9</v>
      </c>
      <c r="L16429" t="s">
        <v>13851</v>
      </c>
      <c r="M16429">
        <v>1</v>
      </c>
      <c r="N16429" t="s">
        <v>1579</v>
      </c>
      <c r="O16429">
        <v>11</v>
      </c>
      <c r="P16429">
        <v>3223001175</v>
      </c>
    </row>
    <row r="16430" spans="1:16" x14ac:dyDescent="0.2">
      <c r="A16430">
        <v>16428</v>
      </c>
      <c r="B16430">
        <v>3</v>
      </c>
      <c r="C16430" t="s">
        <v>13849</v>
      </c>
      <c r="D16430">
        <v>1</v>
      </c>
      <c r="E16430">
        <v>1</v>
      </c>
      <c r="F16430" t="s">
        <v>13850</v>
      </c>
      <c r="G16430" t="s">
        <v>13851</v>
      </c>
      <c r="H16430" t="s">
        <v>48</v>
      </c>
      <c r="I16430">
        <v>1497996114</v>
      </c>
      <c r="J16430" t="s">
        <v>13851</v>
      </c>
      <c r="K16430">
        <v>9</v>
      </c>
      <c r="L16430" t="s">
        <v>13851</v>
      </c>
      <c r="M16430">
        <v>4</v>
      </c>
      <c r="N16430" t="s">
        <v>13852</v>
      </c>
      <c r="O16430">
        <v>32</v>
      </c>
      <c r="P16430">
        <v>1670560212</v>
      </c>
    </row>
    <row r="16431" spans="1:16" x14ac:dyDescent="0.2">
      <c r="A16431">
        <v>16429</v>
      </c>
      <c r="B16431">
        <v>3</v>
      </c>
      <c r="C16431" t="s">
        <v>13849</v>
      </c>
      <c r="D16431">
        <v>1</v>
      </c>
      <c r="E16431">
        <v>1</v>
      </c>
      <c r="F16431" t="s">
        <v>13850</v>
      </c>
      <c r="G16431" t="s">
        <v>13851</v>
      </c>
      <c r="H16431" t="s">
        <v>48</v>
      </c>
      <c r="I16431">
        <v>1497996114</v>
      </c>
      <c r="J16431" t="s">
        <v>13851</v>
      </c>
      <c r="K16431">
        <v>9</v>
      </c>
      <c r="L16431" t="s">
        <v>13851</v>
      </c>
      <c r="M16431">
        <v>7</v>
      </c>
      <c r="N16431" t="s">
        <v>13853</v>
      </c>
      <c r="O16431">
        <v>400</v>
      </c>
      <c r="P16431">
        <v>1556960287</v>
      </c>
    </row>
    <row r="16432" spans="1:16" x14ac:dyDescent="0.2">
      <c r="A16432">
        <v>16430</v>
      </c>
      <c r="B16432">
        <v>8</v>
      </c>
      <c r="C16432" t="s">
        <v>13854</v>
      </c>
      <c r="D16432">
        <v>11</v>
      </c>
      <c r="E16432">
        <v>0</v>
      </c>
      <c r="F16432" t="s">
        <v>13855</v>
      </c>
      <c r="G16432" t="s">
        <v>13856</v>
      </c>
      <c r="H16432" t="s">
        <v>48</v>
      </c>
      <c r="I16432">
        <v>1497996114</v>
      </c>
      <c r="J16432" t="s">
        <v>13856</v>
      </c>
      <c r="K16432">
        <v>9</v>
      </c>
      <c r="L16432" t="s">
        <v>13856</v>
      </c>
      <c r="M16432">
        <v>1</v>
      </c>
      <c r="N16432" t="s">
        <v>1578</v>
      </c>
      <c r="O16432">
        <v>35</v>
      </c>
      <c r="P16432">
        <v>3934292567</v>
      </c>
    </row>
    <row r="16433" spans="1:16" x14ac:dyDescent="0.2">
      <c r="A16433">
        <v>16431</v>
      </c>
      <c r="B16433">
        <v>8</v>
      </c>
      <c r="C16433" t="s">
        <v>13854</v>
      </c>
      <c r="D16433">
        <v>11</v>
      </c>
      <c r="E16433">
        <v>0</v>
      </c>
      <c r="F16433" t="s">
        <v>13855</v>
      </c>
      <c r="G16433" t="s">
        <v>13856</v>
      </c>
      <c r="H16433" t="s">
        <v>48</v>
      </c>
      <c r="I16433">
        <v>1497996114</v>
      </c>
      <c r="J16433" t="s">
        <v>13856</v>
      </c>
      <c r="K16433">
        <v>9</v>
      </c>
      <c r="L16433" t="s">
        <v>13856</v>
      </c>
      <c r="M16433">
        <v>1</v>
      </c>
      <c r="N16433" t="s">
        <v>12830</v>
      </c>
      <c r="O16433">
        <v>64</v>
      </c>
      <c r="P16433">
        <v>5342071431</v>
      </c>
    </row>
    <row r="16434" spans="1:16" x14ac:dyDescent="0.2">
      <c r="A16434">
        <v>16432</v>
      </c>
      <c r="B16434">
        <v>8</v>
      </c>
      <c r="C16434" t="s">
        <v>13854</v>
      </c>
      <c r="D16434">
        <v>11</v>
      </c>
      <c r="E16434">
        <v>0</v>
      </c>
      <c r="F16434" t="s">
        <v>13855</v>
      </c>
      <c r="G16434" t="s">
        <v>13856</v>
      </c>
      <c r="H16434" t="s">
        <v>48</v>
      </c>
      <c r="I16434">
        <v>1497996114</v>
      </c>
      <c r="J16434" t="s">
        <v>13856</v>
      </c>
      <c r="K16434">
        <v>9</v>
      </c>
      <c r="L16434" t="s">
        <v>13856</v>
      </c>
      <c r="M16434">
        <v>8</v>
      </c>
      <c r="N16434" t="s">
        <v>48</v>
      </c>
      <c r="O16434">
        <v>11</v>
      </c>
      <c r="P16434">
        <v>1497996114</v>
      </c>
    </row>
    <row r="16435" spans="1:16" x14ac:dyDescent="0.2">
      <c r="A16435">
        <v>16433</v>
      </c>
      <c r="B16435">
        <v>8</v>
      </c>
      <c r="C16435" t="s">
        <v>13854</v>
      </c>
      <c r="D16435">
        <v>11</v>
      </c>
      <c r="E16435">
        <v>0</v>
      </c>
      <c r="F16435" t="s">
        <v>13855</v>
      </c>
      <c r="G16435" t="s">
        <v>13856</v>
      </c>
      <c r="H16435" t="s">
        <v>48</v>
      </c>
      <c r="I16435">
        <v>1497996114</v>
      </c>
      <c r="J16435" t="s">
        <v>13856</v>
      </c>
      <c r="K16435">
        <v>9</v>
      </c>
      <c r="L16435" t="s">
        <v>13856</v>
      </c>
      <c r="M16435">
        <v>2</v>
      </c>
      <c r="N16435" t="s">
        <v>13857</v>
      </c>
      <c r="O16435">
        <v>400</v>
      </c>
      <c r="P16435">
        <v>1652100093</v>
      </c>
    </row>
    <row r="16436" spans="1:16" x14ac:dyDescent="0.2">
      <c r="A16436">
        <v>16434</v>
      </c>
      <c r="B16436">
        <v>8</v>
      </c>
      <c r="C16436" t="s">
        <v>13854</v>
      </c>
      <c r="D16436">
        <v>11</v>
      </c>
      <c r="E16436">
        <v>0</v>
      </c>
      <c r="F16436" t="s">
        <v>13855</v>
      </c>
      <c r="G16436" t="s">
        <v>13856</v>
      </c>
      <c r="H16436" t="s">
        <v>48</v>
      </c>
      <c r="I16436">
        <v>1497996114</v>
      </c>
      <c r="J16436" t="s">
        <v>13856</v>
      </c>
      <c r="K16436">
        <v>9</v>
      </c>
      <c r="L16436" t="s">
        <v>13856</v>
      </c>
      <c r="M16436">
        <v>1</v>
      </c>
      <c r="N16436" t="s">
        <v>12830</v>
      </c>
      <c r="O16436">
        <v>64</v>
      </c>
      <c r="P16436">
        <v>5342071431</v>
      </c>
    </row>
    <row r="16437" spans="1:16" x14ac:dyDescent="0.2">
      <c r="A16437">
        <v>16435</v>
      </c>
      <c r="B16437">
        <v>8</v>
      </c>
      <c r="C16437" t="s">
        <v>13854</v>
      </c>
      <c r="D16437">
        <v>11</v>
      </c>
      <c r="E16437">
        <v>0</v>
      </c>
      <c r="F16437" t="s">
        <v>13855</v>
      </c>
      <c r="G16437" t="s">
        <v>13856</v>
      </c>
      <c r="H16437" t="s">
        <v>48</v>
      </c>
      <c r="I16437">
        <v>1497996114</v>
      </c>
      <c r="J16437" t="s">
        <v>13856</v>
      </c>
      <c r="K16437">
        <v>9</v>
      </c>
      <c r="L16437" t="s">
        <v>13856</v>
      </c>
      <c r="M16437">
        <v>19</v>
      </c>
      <c r="N16437" t="s">
        <v>1464</v>
      </c>
      <c r="O16437">
        <v>44</v>
      </c>
      <c r="P16437">
        <v>3756902397</v>
      </c>
    </row>
    <row r="16438" spans="1:16" x14ac:dyDescent="0.2">
      <c r="A16438">
        <v>16436</v>
      </c>
      <c r="B16438">
        <v>2</v>
      </c>
      <c r="C16438" t="s">
        <v>13858</v>
      </c>
      <c r="D16438">
        <v>8</v>
      </c>
      <c r="E16438">
        <v>6</v>
      </c>
      <c r="F16438" t="s">
        <v>13859</v>
      </c>
      <c r="G16438" t="s">
        <v>13860</v>
      </c>
      <c r="H16438" t="s">
        <v>48</v>
      </c>
      <c r="I16438">
        <v>1497996114</v>
      </c>
      <c r="J16438" t="s">
        <v>13860</v>
      </c>
      <c r="K16438">
        <v>9</v>
      </c>
      <c r="L16438" t="s">
        <v>13860</v>
      </c>
      <c r="M16438">
        <v>1</v>
      </c>
      <c r="N16438" t="s">
        <v>601</v>
      </c>
      <c r="O16438">
        <v>44</v>
      </c>
      <c r="P16438">
        <v>6502562924</v>
      </c>
    </row>
    <row r="16439" spans="1:16" x14ac:dyDescent="0.2">
      <c r="A16439">
        <v>16437</v>
      </c>
      <c r="B16439">
        <v>2</v>
      </c>
      <c r="C16439" t="s">
        <v>13861</v>
      </c>
      <c r="D16439">
        <v>8</v>
      </c>
      <c r="E16439">
        <v>0</v>
      </c>
      <c r="F16439" t="s">
        <v>13862</v>
      </c>
      <c r="G16439" t="s">
        <v>13863</v>
      </c>
      <c r="H16439" t="s">
        <v>48</v>
      </c>
      <c r="I16439">
        <v>1497996114</v>
      </c>
      <c r="J16439" t="s">
        <v>13863</v>
      </c>
      <c r="K16439">
        <v>9</v>
      </c>
      <c r="L16439" t="s">
        <v>13863</v>
      </c>
      <c r="M16439">
        <v>1</v>
      </c>
      <c r="N16439" t="s">
        <v>13864</v>
      </c>
      <c r="O16439">
        <v>36</v>
      </c>
      <c r="P16439">
        <v>2525731173</v>
      </c>
    </row>
    <row r="16440" spans="1:16" x14ac:dyDescent="0.2">
      <c r="A16440">
        <v>16438</v>
      </c>
      <c r="B16440">
        <v>2</v>
      </c>
      <c r="C16440" t="s">
        <v>13861</v>
      </c>
      <c r="D16440">
        <v>8</v>
      </c>
      <c r="E16440">
        <v>0</v>
      </c>
      <c r="F16440" t="s">
        <v>13862</v>
      </c>
      <c r="G16440" t="s">
        <v>13863</v>
      </c>
      <c r="H16440" t="s">
        <v>48</v>
      </c>
      <c r="I16440">
        <v>1497996114</v>
      </c>
      <c r="J16440" t="s">
        <v>13863</v>
      </c>
      <c r="K16440">
        <v>9</v>
      </c>
      <c r="L16440" t="s">
        <v>13863</v>
      </c>
      <c r="M16440">
        <v>19</v>
      </c>
      <c r="N16440" t="s">
        <v>1464</v>
      </c>
      <c r="O16440">
        <v>44</v>
      </c>
      <c r="P16440">
        <v>3756902397</v>
      </c>
    </row>
    <row r="16441" spans="1:16" x14ac:dyDescent="0.2">
      <c r="A16441">
        <v>16439</v>
      </c>
      <c r="B16441">
        <v>8</v>
      </c>
      <c r="C16441" t="s">
        <v>13865</v>
      </c>
      <c r="D16441">
        <v>4</v>
      </c>
      <c r="E16441">
        <v>0</v>
      </c>
      <c r="F16441" t="s">
        <v>7401</v>
      </c>
      <c r="G16441" t="s">
        <v>13866</v>
      </c>
      <c r="H16441" t="s">
        <v>48</v>
      </c>
      <c r="I16441">
        <v>1497996114</v>
      </c>
      <c r="J16441" t="s">
        <v>13866</v>
      </c>
      <c r="K16441">
        <v>9</v>
      </c>
      <c r="L16441" t="s">
        <v>13866</v>
      </c>
      <c r="M16441">
        <v>1000</v>
      </c>
      <c r="N16441" t="s">
        <v>12728</v>
      </c>
      <c r="O16441">
        <v>400</v>
      </c>
      <c r="P16441">
        <v>1761802001</v>
      </c>
    </row>
    <row r="16442" spans="1:16" x14ac:dyDescent="0.2">
      <c r="A16442">
        <v>16440</v>
      </c>
      <c r="B16442">
        <v>8</v>
      </c>
      <c r="C16442" t="s">
        <v>13865</v>
      </c>
      <c r="D16442">
        <v>4</v>
      </c>
      <c r="E16442">
        <v>0</v>
      </c>
      <c r="F16442" t="s">
        <v>7401</v>
      </c>
      <c r="G16442" t="s">
        <v>13866</v>
      </c>
      <c r="H16442" t="s">
        <v>48</v>
      </c>
      <c r="I16442">
        <v>1497996114</v>
      </c>
      <c r="J16442" t="s">
        <v>13866</v>
      </c>
      <c r="K16442">
        <v>9</v>
      </c>
      <c r="L16442" t="s">
        <v>13866</v>
      </c>
      <c r="M16442">
        <v>1</v>
      </c>
      <c r="N16442" t="s">
        <v>12708</v>
      </c>
      <c r="O16442">
        <v>44</v>
      </c>
      <c r="P16442">
        <v>1684895495</v>
      </c>
    </row>
    <row r="16443" spans="1:16" x14ac:dyDescent="0.2">
      <c r="A16443">
        <v>16441</v>
      </c>
      <c r="B16443">
        <v>8</v>
      </c>
      <c r="C16443" t="s">
        <v>13865</v>
      </c>
      <c r="D16443">
        <v>4</v>
      </c>
      <c r="E16443">
        <v>0</v>
      </c>
      <c r="F16443" t="s">
        <v>7401</v>
      </c>
      <c r="G16443" t="s">
        <v>13866</v>
      </c>
      <c r="H16443" t="s">
        <v>48</v>
      </c>
      <c r="I16443">
        <v>1497996114</v>
      </c>
      <c r="J16443" t="s">
        <v>13866</v>
      </c>
      <c r="K16443">
        <v>9</v>
      </c>
      <c r="L16443" t="s">
        <v>13866</v>
      </c>
      <c r="M16443">
        <v>1000</v>
      </c>
      <c r="N16443" t="s">
        <v>2775</v>
      </c>
      <c r="O16443">
        <v>100</v>
      </c>
      <c r="P16443">
        <v>1832584010</v>
      </c>
    </row>
    <row r="16444" spans="1:16" x14ac:dyDescent="0.2">
      <c r="A16444">
        <v>16442</v>
      </c>
      <c r="B16444">
        <v>8</v>
      </c>
      <c r="C16444" t="s">
        <v>13865</v>
      </c>
      <c r="D16444">
        <v>4</v>
      </c>
      <c r="E16444">
        <v>0</v>
      </c>
      <c r="F16444" t="s">
        <v>7401</v>
      </c>
      <c r="G16444" t="s">
        <v>13866</v>
      </c>
      <c r="H16444" t="s">
        <v>48</v>
      </c>
      <c r="I16444">
        <v>1497996114</v>
      </c>
      <c r="J16444" t="s">
        <v>13866</v>
      </c>
      <c r="K16444">
        <v>9</v>
      </c>
      <c r="L16444" t="s">
        <v>13866</v>
      </c>
      <c r="M16444">
        <v>1000</v>
      </c>
      <c r="N16444" t="s">
        <v>13867</v>
      </c>
      <c r="O16444">
        <v>44</v>
      </c>
      <c r="P16444">
        <v>2890929913</v>
      </c>
    </row>
    <row r="16445" spans="1:16" x14ac:dyDescent="0.2">
      <c r="A16445">
        <v>16443</v>
      </c>
      <c r="B16445">
        <v>8</v>
      </c>
      <c r="C16445" t="s">
        <v>13865</v>
      </c>
      <c r="D16445">
        <v>4</v>
      </c>
      <c r="E16445">
        <v>0</v>
      </c>
      <c r="F16445" t="s">
        <v>7401</v>
      </c>
      <c r="G16445" t="s">
        <v>13866</v>
      </c>
      <c r="H16445" t="s">
        <v>48</v>
      </c>
      <c r="I16445">
        <v>1497996114</v>
      </c>
      <c r="J16445" t="s">
        <v>13866</v>
      </c>
      <c r="K16445">
        <v>9</v>
      </c>
      <c r="L16445" t="s">
        <v>13866</v>
      </c>
      <c r="M16445">
        <v>1000</v>
      </c>
      <c r="N16445" t="s">
        <v>13868</v>
      </c>
      <c r="O16445">
        <v>34</v>
      </c>
      <c r="P16445">
        <v>2551323041</v>
      </c>
    </row>
    <row r="16446" spans="1:16" x14ac:dyDescent="0.2">
      <c r="A16446">
        <v>16444</v>
      </c>
      <c r="B16446">
        <v>8</v>
      </c>
      <c r="C16446" t="s">
        <v>13865</v>
      </c>
      <c r="D16446">
        <v>4</v>
      </c>
      <c r="E16446">
        <v>0</v>
      </c>
      <c r="F16446" t="s">
        <v>7401</v>
      </c>
      <c r="G16446" t="s">
        <v>13866</v>
      </c>
      <c r="H16446" t="s">
        <v>48</v>
      </c>
      <c r="I16446">
        <v>1497996114</v>
      </c>
      <c r="J16446" t="s">
        <v>13866</v>
      </c>
      <c r="K16446">
        <v>9</v>
      </c>
      <c r="L16446" t="s">
        <v>13866</v>
      </c>
      <c r="M16446">
        <v>1</v>
      </c>
      <c r="N16446" t="s">
        <v>13869</v>
      </c>
      <c r="O16446">
        <v>21</v>
      </c>
      <c r="P16446">
        <v>5900762056</v>
      </c>
    </row>
    <row r="16447" spans="1:16" x14ac:dyDescent="0.2">
      <c r="A16447">
        <v>16445</v>
      </c>
      <c r="B16447">
        <v>8</v>
      </c>
      <c r="C16447" t="s">
        <v>13865</v>
      </c>
      <c r="D16447">
        <v>4</v>
      </c>
      <c r="E16447">
        <v>0</v>
      </c>
      <c r="F16447" t="s">
        <v>7401</v>
      </c>
      <c r="G16447" t="s">
        <v>13866</v>
      </c>
      <c r="H16447" t="s">
        <v>48</v>
      </c>
      <c r="I16447">
        <v>1497996114</v>
      </c>
      <c r="J16447" t="s">
        <v>13866</v>
      </c>
      <c r="K16447">
        <v>9</v>
      </c>
      <c r="L16447" t="s">
        <v>13866</v>
      </c>
      <c r="M16447">
        <v>1</v>
      </c>
      <c r="N16447" t="s">
        <v>13870</v>
      </c>
      <c r="O16447">
        <v>33</v>
      </c>
      <c r="P16447">
        <v>1708754465</v>
      </c>
    </row>
    <row r="16448" spans="1:16" x14ac:dyDescent="0.2">
      <c r="A16448">
        <v>16446</v>
      </c>
      <c r="B16448">
        <v>3</v>
      </c>
      <c r="C16448" t="s">
        <v>13871</v>
      </c>
      <c r="D16448">
        <v>1</v>
      </c>
      <c r="E16448">
        <v>0</v>
      </c>
      <c r="F16448" t="s">
        <v>7385</v>
      </c>
      <c r="G16448" t="s">
        <v>13872</v>
      </c>
      <c r="H16448" t="s">
        <v>48</v>
      </c>
      <c r="I16448">
        <v>1497996114</v>
      </c>
      <c r="J16448" t="s">
        <v>13872</v>
      </c>
      <c r="K16448">
        <v>9</v>
      </c>
      <c r="L16448" t="s">
        <v>13872</v>
      </c>
      <c r="M16448">
        <v>1000</v>
      </c>
      <c r="N16448" t="s">
        <v>2875</v>
      </c>
      <c r="O16448">
        <v>100</v>
      </c>
      <c r="P16448">
        <v>1429405502</v>
      </c>
    </row>
    <row r="16449" spans="1:16" x14ac:dyDescent="0.2">
      <c r="A16449">
        <v>16447</v>
      </c>
      <c r="B16449">
        <v>3</v>
      </c>
      <c r="C16449" t="s">
        <v>13871</v>
      </c>
      <c r="D16449">
        <v>1</v>
      </c>
      <c r="E16449">
        <v>0</v>
      </c>
      <c r="F16449" t="s">
        <v>7385</v>
      </c>
      <c r="G16449" t="s">
        <v>13872</v>
      </c>
      <c r="H16449" t="s">
        <v>48</v>
      </c>
      <c r="I16449">
        <v>1497996114</v>
      </c>
      <c r="J16449" t="s">
        <v>13872</v>
      </c>
      <c r="K16449">
        <v>9</v>
      </c>
      <c r="L16449" t="s">
        <v>13872</v>
      </c>
      <c r="M16449">
        <v>1000</v>
      </c>
      <c r="N16449" t="s">
        <v>2875</v>
      </c>
      <c r="O16449">
        <v>100</v>
      </c>
      <c r="P16449">
        <v>1429405502</v>
      </c>
    </row>
    <row r="16450" spans="1:16" x14ac:dyDescent="0.2">
      <c r="A16450">
        <v>16448</v>
      </c>
      <c r="B16450">
        <v>1</v>
      </c>
      <c r="C16450" t="s">
        <v>13873</v>
      </c>
      <c r="D16450">
        <v>2</v>
      </c>
      <c r="E16450">
        <v>2</v>
      </c>
      <c r="F16450" t="s">
        <v>13409</v>
      </c>
      <c r="G16450" t="s">
        <v>13874</v>
      </c>
      <c r="H16450" t="s">
        <v>48</v>
      </c>
      <c r="I16450">
        <v>1497996114</v>
      </c>
      <c r="J16450" t="s">
        <v>13874</v>
      </c>
      <c r="K16450">
        <v>9</v>
      </c>
      <c r="L16450" t="s">
        <v>13874</v>
      </c>
      <c r="M16450">
        <v>1</v>
      </c>
      <c r="N16450" t="s">
        <v>10111</v>
      </c>
      <c r="O16450">
        <v>11</v>
      </c>
      <c r="P16450">
        <v>1692761180</v>
      </c>
    </row>
    <row r="16451" spans="1:16" x14ac:dyDescent="0.2">
      <c r="A16451">
        <v>16449</v>
      </c>
      <c r="B16451">
        <v>17</v>
      </c>
      <c r="C16451" t="s">
        <v>13875</v>
      </c>
      <c r="D16451">
        <v>13</v>
      </c>
      <c r="E16451">
        <v>3</v>
      </c>
      <c r="F16451" t="s">
        <v>13876</v>
      </c>
      <c r="G16451" t="s">
        <v>13877</v>
      </c>
      <c r="H16451" t="s">
        <v>48</v>
      </c>
      <c r="I16451">
        <v>1497996114</v>
      </c>
      <c r="J16451" t="s">
        <v>13877</v>
      </c>
      <c r="K16451">
        <v>9</v>
      </c>
      <c r="L16451" t="s">
        <v>13877</v>
      </c>
      <c r="M16451">
        <v>1</v>
      </c>
      <c r="N16451" t="s">
        <v>1578</v>
      </c>
      <c r="O16451">
        <v>35</v>
      </c>
      <c r="P16451">
        <v>3934292567</v>
      </c>
    </row>
    <row r="16452" spans="1:16" x14ac:dyDescent="0.2">
      <c r="A16452">
        <v>16450</v>
      </c>
      <c r="B16452">
        <v>17</v>
      </c>
      <c r="C16452" t="s">
        <v>13875</v>
      </c>
      <c r="D16452">
        <v>13</v>
      </c>
      <c r="E16452">
        <v>3</v>
      </c>
      <c r="F16452" t="s">
        <v>13876</v>
      </c>
      <c r="G16452" t="s">
        <v>13877</v>
      </c>
      <c r="H16452" t="s">
        <v>48</v>
      </c>
      <c r="I16452">
        <v>1497996114</v>
      </c>
      <c r="J16452" t="s">
        <v>13877</v>
      </c>
      <c r="K16452">
        <v>9</v>
      </c>
      <c r="L16452" t="s">
        <v>13877</v>
      </c>
      <c r="M16452">
        <v>11</v>
      </c>
      <c r="N16452" t="s">
        <v>1463</v>
      </c>
      <c r="O16452">
        <v>400</v>
      </c>
      <c r="P16452">
        <v>1888613901</v>
      </c>
    </row>
    <row r="16453" spans="1:16" x14ac:dyDescent="0.2">
      <c r="A16453">
        <v>16451</v>
      </c>
      <c r="B16453">
        <v>17</v>
      </c>
      <c r="C16453" t="s">
        <v>13875</v>
      </c>
      <c r="D16453">
        <v>13</v>
      </c>
      <c r="E16453">
        <v>3</v>
      </c>
      <c r="F16453" t="s">
        <v>13876</v>
      </c>
      <c r="G16453" t="s">
        <v>13877</v>
      </c>
      <c r="H16453" t="s">
        <v>48</v>
      </c>
      <c r="I16453">
        <v>1497996114</v>
      </c>
      <c r="J16453" t="s">
        <v>13877</v>
      </c>
      <c r="K16453">
        <v>9</v>
      </c>
      <c r="L16453" t="s">
        <v>13877</v>
      </c>
      <c r="M16453">
        <v>1</v>
      </c>
      <c r="N16453" t="s">
        <v>3161</v>
      </c>
      <c r="O16453">
        <v>44</v>
      </c>
      <c r="P16453">
        <v>2000214927</v>
      </c>
    </row>
    <row r="16454" spans="1:16" x14ac:dyDescent="0.2">
      <c r="A16454">
        <v>16452</v>
      </c>
      <c r="B16454">
        <v>17</v>
      </c>
      <c r="C16454" t="s">
        <v>13875</v>
      </c>
      <c r="D16454">
        <v>13</v>
      </c>
      <c r="E16454">
        <v>3</v>
      </c>
      <c r="F16454" t="s">
        <v>13876</v>
      </c>
      <c r="G16454" t="s">
        <v>13877</v>
      </c>
      <c r="H16454" t="s">
        <v>48</v>
      </c>
      <c r="I16454">
        <v>1497996114</v>
      </c>
      <c r="J16454" t="s">
        <v>13877</v>
      </c>
      <c r="K16454">
        <v>9</v>
      </c>
      <c r="L16454" t="s">
        <v>13877</v>
      </c>
      <c r="M16454">
        <v>1</v>
      </c>
      <c r="N16454" t="s">
        <v>1578</v>
      </c>
      <c r="O16454">
        <v>35</v>
      </c>
      <c r="P16454">
        <v>3934292567</v>
      </c>
    </row>
    <row r="16455" spans="1:16" x14ac:dyDescent="0.2">
      <c r="A16455">
        <v>16453</v>
      </c>
      <c r="B16455">
        <v>17</v>
      </c>
      <c r="C16455" t="s">
        <v>13875</v>
      </c>
      <c r="D16455">
        <v>13</v>
      </c>
      <c r="E16455">
        <v>3</v>
      </c>
      <c r="F16455" t="s">
        <v>13876</v>
      </c>
      <c r="G16455" t="s">
        <v>13877</v>
      </c>
      <c r="H16455" t="s">
        <v>48</v>
      </c>
      <c r="I16455">
        <v>1497996114</v>
      </c>
      <c r="J16455" t="s">
        <v>13877</v>
      </c>
      <c r="K16455">
        <v>9</v>
      </c>
      <c r="L16455" t="s">
        <v>13877</v>
      </c>
      <c r="M16455">
        <v>1</v>
      </c>
      <c r="N16455" t="s">
        <v>12830</v>
      </c>
      <c r="O16455">
        <v>64</v>
      </c>
      <c r="P16455">
        <v>5342071431</v>
      </c>
    </row>
    <row r="16456" spans="1:16" x14ac:dyDescent="0.2">
      <c r="A16456">
        <v>16454</v>
      </c>
      <c r="B16456">
        <v>17</v>
      </c>
      <c r="C16456" t="s">
        <v>13875</v>
      </c>
      <c r="D16456">
        <v>13</v>
      </c>
      <c r="E16456">
        <v>3</v>
      </c>
      <c r="F16456" t="s">
        <v>13876</v>
      </c>
      <c r="G16456" t="s">
        <v>13877</v>
      </c>
      <c r="H16456" t="s">
        <v>48</v>
      </c>
      <c r="I16456">
        <v>1497996114</v>
      </c>
      <c r="J16456" t="s">
        <v>13877</v>
      </c>
      <c r="K16456">
        <v>9</v>
      </c>
      <c r="L16456" t="s">
        <v>13877</v>
      </c>
      <c r="M16456">
        <v>1</v>
      </c>
      <c r="N16456" t="s">
        <v>601</v>
      </c>
      <c r="O16456">
        <v>44</v>
      </c>
      <c r="P16456">
        <v>6502562924</v>
      </c>
    </row>
    <row r="16457" spans="1:16" x14ac:dyDescent="0.2">
      <c r="A16457">
        <v>16455</v>
      </c>
      <c r="B16457">
        <v>17</v>
      </c>
      <c r="C16457" t="s">
        <v>13875</v>
      </c>
      <c r="D16457">
        <v>13</v>
      </c>
      <c r="E16457">
        <v>3</v>
      </c>
      <c r="F16457" t="s">
        <v>13876</v>
      </c>
      <c r="G16457" t="s">
        <v>13877</v>
      </c>
      <c r="H16457" t="s">
        <v>48</v>
      </c>
      <c r="I16457">
        <v>1497996114</v>
      </c>
      <c r="J16457" t="s">
        <v>13877</v>
      </c>
      <c r="K16457">
        <v>9</v>
      </c>
      <c r="L16457" t="s">
        <v>13877</v>
      </c>
      <c r="M16457">
        <v>4</v>
      </c>
      <c r="N16457" t="s">
        <v>1467</v>
      </c>
      <c r="O16457">
        <v>11</v>
      </c>
      <c r="P16457">
        <v>1907716735</v>
      </c>
    </row>
    <row r="16458" spans="1:16" x14ac:dyDescent="0.2">
      <c r="A16458">
        <v>16456</v>
      </c>
      <c r="B16458">
        <v>17</v>
      </c>
      <c r="C16458" t="s">
        <v>13875</v>
      </c>
      <c r="D16458">
        <v>13</v>
      </c>
      <c r="E16458">
        <v>3</v>
      </c>
      <c r="F16458" t="s">
        <v>13876</v>
      </c>
      <c r="G16458" t="s">
        <v>13877</v>
      </c>
      <c r="H16458" t="s">
        <v>48</v>
      </c>
      <c r="I16458">
        <v>1497996114</v>
      </c>
      <c r="J16458" t="s">
        <v>13877</v>
      </c>
      <c r="K16458">
        <v>9</v>
      </c>
      <c r="L16458" t="s">
        <v>13877</v>
      </c>
      <c r="M16458">
        <v>1</v>
      </c>
      <c r="N16458" t="s">
        <v>12830</v>
      </c>
      <c r="O16458">
        <v>64</v>
      </c>
      <c r="P16458">
        <v>5342071431</v>
      </c>
    </row>
    <row r="16459" spans="1:16" x14ac:dyDescent="0.2">
      <c r="A16459">
        <v>16457</v>
      </c>
      <c r="B16459">
        <v>17</v>
      </c>
      <c r="C16459" t="s">
        <v>13875</v>
      </c>
      <c r="D16459">
        <v>13</v>
      </c>
      <c r="E16459">
        <v>3</v>
      </c>
      <c r="F16459" t="s">
        <v>13876</v>
      </c>
      <c r="G16459" t="s">
        <v>13877</v>
      </c>
      <c r="H16459" t="s">
        <v>48</v>
      </c>
      <c r="I16459">
        <v>1497996114</v>
      </c>
      <c r="J16459" t="s">
        <v>13877</v>
      </c>
      <c r="K16459">
        <v>9</v>
      </c>
      <c r="L16459" t="s">
        <v>13877</v>
      </c>
      <c r="M16459">
        <v>2</v>
      </c>
      <c r="N16459" t="s">
        <v>1066</v>
      </c>
      <c r="O16459">
        <v>35</v>
      </c>
      <c r="P16459">
        <v>3179267994</v>
      </c>
    </row>
    <row r="16460" spans="1:16" x14ac:dyDescent="0.2">
      <c r="A16460">
        <v>16458</v>
      </c>
      <c r="B16460">
        <v>17</v>
      </c>
      <c r="C16460" t="s">
        <v>13875</v>
      </c>
      <c r="D16460">
        <v>13</v>
      </c>
      <c r="E16460">
        <v>3</v>
      </c>
      <c r="F16460" t="s">
        <v>13876</v>
      </c>
      <c r="G16460" t="s">
        <v>13877</v>
      </c>
      <c r="H16460" t="s">
        <v>48</v>
      </c>
      <c r="I16460">
        <v>1497996114</v>
      </c>
      <c r="J16460" t="s">
        <v>13877</v>
      </c>
      <c r="K16460">
        <v>9</v>
      </c>
      <c r="L16460" t="s">
        <v>13877</v>
      </c>
      <c r="M16460">
        <v>1</v>
      </c>
      <c r="N16460" t="s">
        <v>12830</v>
      </c>
      <c r="O16460">
        <v>64</v>
      </c>
      <c r="P16460">
        <v>5342071431</v>
      </c>
    </row>
    <row r="16461" spans="1:16" x14ac:dyDescent="0.2">
      <c r="A16461">
        <v>16459</v>
      </c>
      <c r="B16461">
        <v>17</v>
      </c>
      <c r="C16461" t="s">
        <v>13875</v>
      </c>
      <c r="D16461">
        <v>13</v>
      </c>
      <c r="E16461">
        <v>3</v>
      </c>
      <c r="F16461" t="s">
        <v>13876</v>
      </c>
      <c r="G16461" t="s">
        <v>13877</v>
      </c>
      <c r="H16461" t="s">
        <v>48</v>
      </c>
      <c r="I16461">
        <v>1497996114</v>
      </c>
      <c r="J16461" t="s">
        <v>13877</v>
      </c>
      <c r="K16461">
        <v>9</v>
      </c>
      <c r="L16461" t="s">
        <v>13877</v>
      </c>
      <c r="M16461">
        <v>5</v>
      </c>
      <c r="N16461" t="s">
        <v>1081</v>
      </c>
      <c r="O16461">
        <v>50</v>
      </c>
      <c r="P16461">
        <v>3182902037</v>
      </c>
    </row>
    <row r="16462" spans="1:16" x14ac:dyDescent="0.2">
      <c r="A16462">
        <v>16460</v>
      </c>
      <c r="B16462">
        <v>17</v>
      </c>
      <c r="C16462" t="s">
        <v>13875</v>
      </c>
      <c r="D16462">
        <v>13</v>
      </c>
      <c r="E16462">
        <v>3</v>
      </c>
      <c r="F16462" t="s">
        <v>13876</v>
      </c>
      <c r="G16462" t="s">
        <v>13877</v>
      </c>
      <c r="H16462" t="s">
        <v>48</v>
      </c>
      <c r="I16462">
        <v>1497996114</v>
      </c>
      <c r="J16462" t="s">
        <v>13877</v>
      </c>
      <c r="K16462">
        <v>9</v>
      </c>
      <c r="L16462" t="s">
        <v>13877</v>
      </c>
      <c r="M16462">
        <v>8</v>
      </c>
      <c r="N16462" t="s">
        <v>48</v>
      </c>
      <c r="O16462">
        <v>11</v>
      </c>
      <c r="P16462">
        <v>1497996114</v>
      </c>
    </row>
    <row r="16463" spans="1:16" x14ac:dyDescent="0.2">
      <c r="A16463">
        <v>16461</v>
      </c>
      <c r="B16463">
        <v>17</v>
      </c>
      <c r="C16463" t="s">
        <v>13875</v>
      </c>
      <c r="D16463">
        <v>13</v>
      </c>
      <c r="E16463">
        <v>3</v>
      </c>
      <c r="F16463" t="s">
        <v>13876</v>
      </c>
      <c r="G16463" t="s">
        <v>13877</v>
      </c>
      <c r="H16463" t="s">
        <v>48</v>
      </c>
      <c r="I16463">
        <v>1497996114</v>
      </c>
      <c r="J16463" t="s">
        <v>13877</v>
      </c>
      <c r="K16463">
        <v>9</v>
      </c>
      <c r="L16463" t="s">
        <v>13877</v>
      </c>
      <c r="M16463">
        <v>8</v>
      </c>
      <c r="N16463" t="s">
        <v>48</v>
      </c>
      <c r="O16463">
        <v>11</v>
      </c>
      <c r="P16463">
        <v>1497996114</v>
      </c>
    </row>
    <row r="16464" spans="1:16" x14ac:dyDescent="0.2">
      <c r="A16464">
        <v>16462</v>
      </c>
      <c r="B16464">
        <v>17</v>
      </c>
      <c r="C16464" t="s">
        <v>13875</v>
      </c>
      <c r="D16464">
        <v>13</v>
      </c>
      <c r="E16464">
        <v>3</v>
      </c>
      <c r="F16464" t="s">
        <v>13876</v>
      </c>
      <c r="G16464" t="s">
        <v>13877</v>
      </c>
      <c r="H16464" t="s">
        <v>48</v>
      </c>
      <c r="I16464">
        <v>1497996114</v>
      </c>
      <c r="J16464" t="s">
        <v>13877</v>
      </c>
      <c r="K16464">
        <v>9</v>
      </c>
      <c r="L16464" t="s">
        <v>13877</v>
      </c>
      <c r="M16464">
        <v>8</v>
      </c>
      <c r="N16464" t="s">
        <v>48</v>
      </c>
      <c r="O16464">
        <v>11</v>
      </c>
      <c r="P16464">
        <v>1497996114</v>
      </c>
    </row>
    <row r="16465" spans="1:16" x14ac:dyDescent="0.2">
      <c r="A16465">
        <v>16463</v>
      </c>
      <c r="B16465">
        <v>17</v>
      </c>
      <c r="C16465" t="s">
        <v>13875</v>
      </c>
      <c r="D16465">
        <v>13</v>
      </c>
      <c r="E16465">
        <v>3</v>
      </c>
      <c r="F16465" t="s">
        <v>13876</v>
      </c>
      <c r="G16465" t="s">
        <v>13877</v>
      </c>
      <c r="H16465" t="s">
        <v>48</v>
      </c>
      <c r="I16465">
        <v>1497996114</v>
      </c>
      <c r="J16465" t="s">
        <v>13877</v>
      </c>
      <c r="K16465">
        <v>9</v>
      </c>
      <c r="L16465" t="s">
        <v>13877</v>
      </c>
      <c r="M16465">
        <v>1</v>
      </c>
      <c r="N16465" t="s">
        <v>1578</v>
      </c>
      <c r="O16465">
        <v>35</v>
      </c>
      <c r="P16465">
        <v>3934292567</v>
      </c>
    </row>
    <row r="16466" spans="1:16" x14ac:dyDescent="0.2">
      <c r="A16466">
        <v>16464</v>
      </c>
      <c r="B16466">
        <v>17</v>
      </c>
      <c r="C16466" t="s">
        <v>13875</v>
      </c>
      <c r="D16466">
        <v>13</v>
      </c>
      <c r="E16466">
        <v>3</v>
      </c>
      <c r="F16466" t="s">
        <v>13876</v>
      </c>
      <c r="G16466" t="s">
        <v>13877</v>
      </c>
      <c r="H16466" t="s">
        <v>48</v>
      </c>
      <c r="I16466">
        <v>1497996114</v>
      </c>
      <c r="J16466" t="s">
        <v>13877</v>
      </c>
      <c r="K16466">
        <v>9</v>
      </c>
      <c r="L16466" t="s">
        <v>13877</v>
      </c>
      <c r="M16466">
        <v>8</v>
      </c>
      <c r="N16466" t="s">
        <v>48</v>
      </c>
      <c r="O16466">
        <v>11</v>
      </c>
      <c r="P16466">
        <v>1497996114</v>
      </c>
    </row>
    <row r="16467" spans="1:16" x14ac:dyDescent="0.2">
      <c r="A16467">
        <v>16465</v>
      </c>
      <c r="B16467">
        <v>1</v>
      </c>
      <c r="C16467" t="s">
        <v>13878</v>
      </c>
      <c r="D16467">
        <v>13</v>
      </c>
      <c r="E16467">
        <v>7</v>
      </c>
      <c r="F16467" t="s">
        <v>13879</v>
      </c>
      <c r="G16467" t="s">
        <v>13880</v>
      </c>
      <c r="H16467" t="s">
        <v>48</v>
      </c>
      <c r="I16467">
        <v>1497996114</v>
      </c>
      <c r="J16467" t="s">
        <v>13880</v>
      </c>
      <c r="K16467">
        <v>9</v>
      </c>
      <c r="L16467" t="s">
        <v>13880</v>
      </c>
      <c r="P16467">
        <v>1614437513</v>
      </c>
    </row>
    <row r="16468" spans="1:16" x14ac:dyDescent="0.2">
      <c r="A16468">
        <v>16466</v>
      </c>
      <c r="B16468">
        <v>3</v>
      </c>
      <c r="C16468" t="s">
        <v>13881</v>
      </c>
      <c r="D16468">
        <v>22</v>
      </c>
      <c r="E16468">
        <v>3</v>
      </c>
      <c r="F16468" t="s">
        <v>13882</v>
      </c>
      <c r="G16468" t="s">
        <v>13883</v>
      </c>
      <c r="H16468" t="s">
        <v>48</v>
      </c>
      <c r="I16468">
        <v>1497996114</v>
      </c>
      <c r="J16468" t="s">
        <v>13883</v>
      </c>
      <c r="K16468">
        <v>9</v>
      </c>
      <c r="L16468" t="s">
        <v>13883</v>
      </c>
      <c r="M16468">
        <v>3</v>
      </c>
      <c r="N16468" t="s">
        <v>2930</v>
      </c>
      <c r="O16468">
        <v>44</v>
      </c>
      <c r="P16468">
        <v>5583941399</v>
      </c>
    </row>
    <row r="16469" spans="1:16" x14ac:dyDescent="0.2">
      <c r="A16469">
        <v>16467</v>
      </c>
      <c r="B16469">
        <v>3</v>
      </c>
      <c r="C16469" t="s">
        <v>13881</v>
      </c>
      <c r="D16469">
        <v>22</v>
      </c>
      <c r="E16469">
        <v>3</v>
      </c>
      <c r="F16469" t="s">
        <v>13882</v>
      </c>
      <c r="G16469" t="s">
        <v>13883</v>
      </c>
      <c r="H16469" t="s">
        <v>48</v>
      </c>
      <c r="I16469">
        <v>1497996114</v>
      </c>
      <c r="J16469" t="s">
        <v>13883</v>
      </c>
      <c r="K16469">
        <v>9</v>
      </c>
      <c r="L16469" t="s">
        <v>13883</v>
      </c>
      <c r="M16469">
        <v>6</v>
      </c>
      <c r="N16469" t="s">
        <v>13884</v>
      </c>
      <c r="O16469">
        <v>37</v>
      </c>
      <c r="P16469">
        <v>5309907726</v>
      </c>
    </row>
    <row r="16470" spans="1:16" x14ac:dyDescent="0.2">
      <c r="A16470">
        <v>16468</v>
      </c>
      <c r="B16470">
        <v>3</v>
      </c>
      <c r="C16470" t="s">
        <v>13881</v>
      </c>
      <c r="D16470">
        <v>22</v>
      </c>
      <c r="E16470">
        <v>3</v>
      </c>
      <c r="F16470" t="s">
        <v>13882</v>
      </c>
      <c r="G16470" t="s">
        <v>13883</v>
      </c>
      <c r="H16470" t="s">
        <v>48</v>
      </c>
      <c r="I16470">
        <v>1497996114</v>
      </c>
      <c r="J16470" t="s">
        <v>13883</v>
      </c>
      <c r="K16470">
        <v>9</v>
      </c>
      <c r="L16470" t="s">
        <v>13883</v>
      </c>
      <c r="M16470">
        <v>11</v>
      </c>
      <c r="N16470" t="s">
        <v>1463</v>
      </c>
      <c r="O16470">
        <v>400</v>
      </c>
      <c r="P16470">
        <v>1888613901</v>
      </c>
    </row>
    <row r="16471" spans="1:16" x14ac:dyDescent="0.2">
      <c r="A16471">
        <v>16469</v>
      </c>
      <c r="B16471">
        <v>11</v>
      </c>
      <c r="C16471" t="s">
        <v>13885</v>
      </c>
      <c r="D16471">
        <v>203</v>
      </c>
      <c r="E16471">
        <v>8</v>
      </c>
      <c r="F16471" t="s">
        <v>13886</v>
      </c>
      <c r="G16471" t="s">
        <v>13887</v>
      </c>
      <c r="H16471" t="s">
        <v>48</v>
      </c>
      <c r="I16471">
        <v>1497996114</v>
      </c>
      <c r="J16471" t="s">
        <v>13887</v>
      </c>
      <c r="K16471">
        <v>9</v>
      </c>
      <c r="L16471" t="s">
        <v>13887</v>
      </c>
      <c r="M16471">
        <v>2</v>
      </c>
      <c r="N16471" t="s">
        <v>3992</v>
      </c>
      <c r="O16471">
        <v>21</v>
      </c>
      <c r="P16471">
        <v>2429903417</v>
      </c>
    </row>
    <row r="16472" spans="1:16" x14ac:dyDescent="0.2">
      <c r="A16472">
        <v>16470</v>
      </c>
      <c r="B16472">
        <v>11</v>
      </c>
      <c r="C16472" t="s">
        <v>13885</v>
      </c>
      <c r="D16472">
        <v>203</v>
      </c>
      <c r="E16472">
        <v>8</v>
      </c>
      <c r="F16472" t="s">
        <v>13886</v>
      </c>
      <c r="G16472" t="s">
        <v>13887</v>
      </c>
      <c r="H16472" t="s">
        <v>48</v>
      </c>
      <c r="I16472">
        <v>1497996114</v>
      </c>
      <c r="J16472" t="s">
        <v>13887</v>
      </c>
      <c r="K16472">
        <v>9</v>
      </c>
      <c r="L16472" t="s">
        <v>13887</v>
      </c>
      <c r="M16472">
        <v>3</v>
      </c>
      <c r="N16472" t="s">
        <v>13609</v>
      </c>
      <c r="O16472">
        <v>44</v>
      </c>
      <c r="P16472">
        <v>1797511902</v>
      </c>
    </row>
    <row r="16473" spans="1:16" x14ac:dyDescent="0.2">
      <c r="A16473">
        <v>16471</v>
      </c>
      <c r="B16473">
        <v>11</v>
      </c>
      <c r="C16473" t="s">
        <v>13885</v>
      </c>
      <c r="D16473">
        <v>203</v>
      </c>
      <c r="E16473">
        <v>8</v>
      </c>
      <c r="F16473" t="s">
        <v>13886</v>
      </c>
      <c r="G16473" t="s">
        <v>13887</v>
      </c>
      <c r="H16473" t="s">
        <v>48</v>
      </c>
      <c r="I16473">
        <v>1497996114</v>
      </c>
      <c r="J16473" t="s">
        <v>13887</v>
      </c>
      <c r="K16473">
        <v>9</v>
      </c>
      <c r="L16473" t="s">
        <v>13887</v>
      </c>
      <c r="M16473">
        <v>1</v>
      </c>
      <c r="N16473" t="s">
        <v>601</v>
      </c>
      <c r="O16473">
        <v>44</v>
      </c>
      <c r="P16473">
        <v>6502562924</v>
      </c>
    </row>
    <row r="16474" spans="1:16" x14ac:dyDescent="0.2">
      <c r="A16474">
        <v>16472</v>
      </c>
      <c r="B16474">
        <v>11</v>
      </c>
      <c r="C16474" t="s">
        <v>13885</v>
      </c>
      <c r="D16474">
        <v>203</v>
      </c>
      <c r="E16474">
        <v>8</v>
      </c>
      <c r="F16474" t="s">
        <v>13886</v>
      </c>
      <c r="G16474" t="s">
        <v>13887</v>
      </c>
      <c r="H16474" t="s">
        <v>48</v>
      </c>
      <c r="I16474">
        <v>1497996114</v>
      </c>
      <c r="J16474" t="s">
        <v>13887</v>
      </c>
      <c r="K16474">
        <v>9</v>
      </c>
      <c r="L16474" t="s">
        <v>13887</v>
      </c>
      <c r="M16474">
        <v>4</v>
      </c>
      <c r="N16474" t="s">
        <v>4728</v>
      </c>
      <c r="O16474">
        <v>11</v>
      </c>
      <c r="P16474">
        <v>1423964892</v>
      </c>
    </row>
    <row r="16475" spans="1:16" x14ac:dyDescent="0.2">
      <c r="A16475">
        <v>16473</v>
      </c>
      <c r="B16475">
        <v>11</v>
      </c>
      <c r="C16475" t="s">
        <v>13885</v>
      </c>
      <c r="D16475">
        <v>203</v>
      </c>
      <c r="E16475">
        <v>8</v>
      </c>
      <c r="F16475" t="s">
        <v>13886</v>
      </c>
      <c r="G16475" t="s">
        <v>13887</v>
      </c>
      <c r="H16475" t="s">
        <v>48</v>
      </c>
      <c r="I16475">
        <v>1497996114</v>
      </c>
      <c r="J16475" t="s">
        <v>13887</v>
      </c>
      <c r="K16475">
        <v>9</v>
      </c>
      <c r="L16475" t="s">
        <v>13887</v>
      </c>
      <c r="M16475">
        <v>1</v>
      </c>
      <c r="N16475" t="s">
        <v>13888</v>
      </c>
      <c r="O16475">
        <v>33</v>
      </c>
      <c r="P16475">
        <v>5229544050</v>
      </c>
    </row>
    <row r="16476" spans="1:16" x14ac:dyDescent="0.2">
      <c r="A16476">
        <v>16474</v>
      </c>
      <c r="B16476">
        <v>11</v>
      </c>
      <c r="C16476" t="s">
        <v>13885</v>
      </c>
      <c r="D16476">
        <v>203</v>
      </c>
      <c r="E16476">
        <v>8</v>
      </c>
      <c r="F16476" t="s">
        <v>13886</v>
      </c>
      <c r="G16476" t="s">
        <v>13887</v>
      </c>
      <c r="H16476" t="s">
        <v>48</v>
      </c>
      <c r="I16476">
        <v>1497996114</v>
      </c>
      <c r="J16476" t="s">
        <v>13887</v>
      </c>
      <c r="K16476">
        <v>9</v>
      </c>
      <c r="L16476" t="s">
        <v>13887</v>
      </c>
      <c r="M16476">
        <v>11</v>
      </c>
      <c r="N16476" t="s">
        <v>1463</v>
      </c>
      <c r="O16476">
        <v>400</v>
      </c>
      <c r="P16476">
        <v>1888613901</v>
      </c>
    </row>
    <row r="16477" spans="1:16" x14ac:dyDescent="0.2">
      <c r="A16477">
        <v>16475</v>
      </c>
      <c r="B16477">
        <v>11</v>
      </c>
      <c r="C16477" t="s">
        <v>13885</v>
      </c>
      <c r="D16477">
        <v>203</v>
      </c>
      <c r="E16477">
        <v>8</v>
      </c>
      <c r="F16477" t="s">
        <v>13886</v>
      </c>
      <c r="G16477" t="s">
        <v>13887</v>
      </c>
      <c r="H16477" t="s">
        <v>48</v>
      </c>
      <c r="I16477">
        <v>1497996114</v>
      </c>
      <c r="J16477" t="s">
        <v>13887</v>
      </c>
      <c r="K16477">
        <v>9</v>
      </c>
      <c r="L16477" t="s">
        <v>13887</v>
      </c>
      <c r="M16477">
        <v>1</v>
      </c>
      <c r="N16477" t="s">
        <v>1973</v>
      </c>
      <c r="O16477">
        <v>51</v>
      </c>
      <c r="P16477">
        <v>6042453592</v>
      </c>
    </row>
    <row r="16478" spans="1:16" x14ac:dyDescent="0.2">
      <c r="A16478">
        <v>16476</v>
      </c>
      <c r="B16478">
        <v>11</v>
      </c>
      <c r="C16478" t="s">
        <v>13885</v>
      </c>
      <c r="D16478">
        <v>203</v>
      </c>
      <c r="E16478">
        <v>8</v>
      </c>
      <c r="F16478" t="s">
        <v>13886</v>
      </c>
      <c r="G16478" t="s">
        <v>13887</v>
      </c>
      <c r="H16478" t="s">
        <v>48</v>
      </c>
      <c r="I16478">
        <v>1497996114</v>
      </c>
      <c r="J16478" t="s">
        <v>13887</v>
      </c>
      <c r="K16478">
        <v>9</v>
      </c>
      <c r="L16478" t="s">
        <v>13887</v>
      </c>
      <c r="M16478">
        <v>4</v>
      </c>
      <c r="N16478" t="s">
        <v>4728</v>
      </c>
      <c r="O16478">
        <v>11</v>
      </c>
      <c r="P16478">
        <v>1423964892</v>
      </c>
    </row>
    <row r="16479" spans="1:16" x14ac:dyDescent="0.2">
      <c r="A16479">
        <v>16477</v>
      </c>
      <c r="B16479">
        <v>6</v>
      </c>
      <c r="C16479" t="s">
        <v>13889</v>
      </c>
      <c r="D16479">
        <v>12</v>
      </c>
      <c r="E16479">
        <v>7</v>
      </c>
      <c r="F16479" t="s">
        <v>13890</v>
      </c>
      <c r="G16479" t="s">
        <v>13891</v>
      </c>
      <c r="H16479" t="s">
        <v>48</v>
      </c>
      <c r="I16479">
        <v>1497996114</v>
      </c>
      <c r="J16479" t="s">
        <v>13891</v>
      </c>
      <c r="K16479">
        <v>9</v>
      </c>
      <c r="L16479" t="s">
        <v>13891</v>
      </c>
      <c r="M16479">
        <v>22</v>
      </c>
      <c r="N16479" t="s">
        <v>1086</v>
      </c>
      <c r="O16479">
        <v>45</v>
      </c>
      <c r="P16479">
        <v>1892223302</v>
      </c>
    </row>
    <row r="16480" spans="1:16" x14ac:dyDescent="0.2">
      <c r="A16480">
        <v>16478</v>
      </c>
      <c r="B16480">
        <v>6</v>
      </c>
      <c r="C16480" t="s">
        <v>13889</v>
      </c>
      <c r="D16480">
        <v>12</v>
      </c>
      <c r="E16480">
        <v>7</v>
      </c>
      <c r="F16480" t="s">
        <v>13890</v>
      </c>
      <c r="G16480" t="s">
        <v>13891</v>
      </c>
      <c r="H16480" t="s">
        <v>48</v>
      </c>
      <c r="I16480">
        <v>1497996114</v>
      </c>
      <c r="J16480" t="s">
        <v>13891</v>
      </c>
      <c r="K16480">
        <v>9</v>
      </c>
      <c r="L16480" t="s">
        <v>13891</v>
      </c>
      <c r="M16480">
        <v>13</v>
      </c>
      <c r="N16480" t="s">
        <v>13892</v>
      </c>
      <c r="O16480">
        <v>31</v>
      </c>
      <c r="P16480">
        <v>2299116872</v>
      </c>
    </row>
    <row r="16481" spans="1:16" x14ac:dyDescent="0.2">
      <c r="A16481">
        <v>16479</v>
      </c>
      <c r="B16481">
        <v>6</v>
      </c>
      <c r="C16481" t="s">
        <v>13889</v>
      </c>
      <c r="D16481">
        <v>12</v>
      </c>
      <c r="E16481">
        <v>7</v>
      </c>
      <c r="F16481" t="s">
        <v>13890</v>
      </c>
      <c r="G16481" t="s">
        <v>13891</v>
      </c>
      <c r="H16481" t="s">
        <v>48</v>
      </c>
      <c r="I16481">
        <v>1497996114</v>
      </c>
      <c r="J16481" t="s">
        <v>13891</v>
      </c>
      <c r="K16481">
        <v>9</v>
      </c>
      <c r="L16481" t="s">
        <v>13891</v>
      </c>
      <c r="M16481">
        <v>1</v>
      </c>
      <c r="N16481" t="s">
        <v>3982</v>
      </c>
      <c r="O16481">
        <v>61</v>
      </c>
      <c r="P16481">
        <v>2115244290</v>
      </c>
    </row>
    <row r="16482" spans="1:16" x14ac:dyDescent="0.2">
      <c r="A16482">
        <v>16480</v>
      </c>
      <c r="B16482">
        <v>6</v>
      </c>
      <c r="C16482" t="s">
        <v>13889</v>
      </c>
      <c r="D16482">
        <v>12</v>
      </c>
      <c r="E16482">
        <v>7</v>
      </c>
      <c r="F16482" t="s">
        <v>13890</v>
      </c>
      <c r="G16482" t="s">
        <v>13891</v>
      </c>
      <c r="H16482" t="s">
        <v>48</v>
      </c>
      <c r="I16482">
        <v>1497996114</v>
      </c>
      <c r="J16482" t="s">
        <v>13891</v>
      </c>
      <c r="K16482">
        <v>9</v>
      </c>
      <c r="L16482" t="s">
        <v>13891</v>
      </c>
      <c r="M16482">
        <v>1</v>
      </c>
      <c r="N16482" t="s">
        <v>2507</v>
      </c>
      <c r="O16482">
        <v>44</v>
      </c>
      <c r="P16482">
        <v>1877422392</v>
      </c>
    </row>
    <row r="16483" spans="1:16" x14ac:dyDescent="0.2">
      <c r="A16483">
        <v>16481</v>
      </c>
      <c r="B16483">
        <v>6</v>
      </c>
      <c r="C16483" t="s">
        <v>13889</v>
      </c>
      <c r="D16483">
        <v>12</v>
      </c>
      <c r="E16483">
        <v>7</v>
      </c>
      <c r="F16483" t="s">
        <v>13890</v>
      </c>
      <c r="G16483" t="s">
        <v>13891</v>
      </c>
      <c r="H16483" t="s">
        <v>48</v>
      </c>
      <c r="I16483">
        <v>1497996114</v>
      </c>
      <c r="J16483" t="s">
        <v>13891</v>
      </c>
      <c r="K16483">
        <v>9</v>
      </c>
      <c r="L16483" t="s">
        <v>13891</v>
      </c>
      <c r="M16483">
        <v>1</v>
      </c>
      <c r="N16483" t="s">
        <v>8721</v>
      </c>
      <c r="O16483">
        <v>51</v>
      </c>
      <c r="P16483">
        <v>3249178724</v>
      </c>
    </row>
    <row r="16484" spans="1:16" x14ac:dyDescent="0.2">
      <c r="A16484">
        <v>16482</v>
      </c>
      <c r="B16484">
        <v>1</v>
      </c>
      <c r="C16484" t="s">
        <v>13893</v>
      </c>
      <c r="D16484">
        <v>6</v>
      </c>
      <c r="E16484">
        <v>1</v>
      </c>
      <c r="F16484" t="s">
        <v>3633</v>
      </c>
      <c r="G16484" t="s">
        <v>13894</v>
      </c>
      <c r="H16484" t="s">
        <v>48</v>
      </c>
      <c r="I16484">
        <v>1497996114</v>
      </c>
      <c r="J16484" t="s">
        <v>13894</v>
      </c>
      <c r="K16484">
        <v>10</v>
      </c>
      <c r="L16484" t="s">
        <v>13894</v>
      </c>
      <c r="M16484">
        <v>5</v>
      </c>
      <c r="N16484" t="s">
        <v>12252</v>
      </c>
      <c r="O16484">
        <v>11</v>
      </c>
      <c r="P16484">
        <v>1973158935</v>
      </c>
    </row>
    <row r="16485" spans="1:16" x14ac:dyDescent="0.2">
      <c r="A16485">
        <v>16483</v>
      </c>
      <c r="B16485">
        <v>2</v>
      </c>
      <c r="C16485" t="s">
        <v>13895</v>
      </c>
      <c r="D16485">
        <v>14</v>
      </c>
      <c r="E16485">
        <v>3</v>
      </c>
      <c r="F16485" t="s">
        <v>13896</v>
      </c>
      <c r="G16485" t="s">
        <v>13897</v>
      </c>
      <c r="H16485" t="s">
        <v>48</v>
      </c>
      <c r="I16485">
        <v>1497996114</v>
      </c>
      <c r="J16485" t="s">
        <v>13897</v>
      </c>
      <c r="K16485">
        <v>9</v>
      </c>
      <c r="L16485" t="s">
        <v>13897</v>
      </c>
      <c r="M16485">
        <v>6</v>
      </c>
      <c r="N16485" t="s">
        <v>3093</v>
      </c>
      <c r="O16485">
        <v>44</v>
      </c>
      <c r="P16485">
        <v>1653628602</v>
      </c>
    </row>
    <row r="16486" spans="1:16" x14ac:dyDescent="0.2">
      <c r="A16486">
        <v>16484</v>
      </c>
      <c r="B16486">
        <v>2</v>
      </c>
      <c r="C16486" t="s">
        <v>13895</v>
      </c>
      <c r="D16486">
        <v>14</v>
      </c>
      <c r="E16486">
        <v>3</v>
      </c>
      <c r="F16486" t="s">
        <v>13896</v>
      </c>
      <c r="G16486" t="s">
        <v>13897</v>
      </c>
      <c r="H16486" t="s">
        <v>48</v>
      </c>
      <c r="I16486">
        <v>1497996114</v>
      </c>
      <c r="J16486" t="s">
        <v>13897</v>
      </c>
      <c r="K16486">
        <v>9</v>
      </c>
      <c r="L16486" t="s">
        <v>13897</v>
      </c>
      <c r="M16486">
        <v>1</v>
      </c>
      <c r="N16486" t="s">
        <v>13276</v>
      </c>
      <c r="O16486">
        <v>400</v>
      </c>
      <c r="P16486">
        <v>1497204160</v>
      </c>
    </row>
    <row r="16487" spans="1:16" x14ac:dyDescent="0.2">
      <c r="A16487">
        <v>16485</v>
      </c>
      <c r="B16487">
        <v>1</v>
      </c>
      <c r="C16487" t="s">
        <v>13898</v>
      </c>
      <c r="D16487">
        <v>3</v>
      </c>
      <c r="E16487">
        <v>1</v>
      </c>
      <c r="F16487" t="s">
        <v>13899</v>
      </c>
      <c r="G16487" t="s">
        <v>13900</v>
      </c>
      <c r="H16487" t="s">
        <v>48</v>
      </c>
      <c r="I16487">
        <v>1497996114</v>
      </c>
      <c r="J16487" t="s">
        <v>13900</v>
      </c>
      <c r="K16487">
        <v>9</v>
      </c>
      <c r="L16487" t="s">
        <v>13900</v>
      </c>
      <c r="M16487">
        <v>1</v>
      </c>
      <c r="N16487" t="s">
        <v>2696</v>
      </c>
      <c r="O16487">
        <v>33</v>
      </c>
      <c r="P16487">
        <v>1276288065</v>
      </c>
    </row>
    <row r="16488" spans="1:16" x14ac:dyDescent="0.2">
      <c r="A16488">
        <v>16486</v>
      </c>
      <c r="B16488">
        <v>7</v>
      </c>
      <c r="C16488" t="s">
        <v>13901</v>
      </c>
      <c r="D16488">
        <v>1</v>
      </c>
      <c r="E16488">
        <v>8</v>
      </c>
      <c r="F16488" t="s">
        <v>13902</v>
      </c>
      <c r="G16488" t="s">
        <v>13903</v>
      </c>
      <c r="H16488" t="s">
        <v>48</v>
      </c>
      <c r="I16488">
        <v>1497996114</v>
      </c>
      <c r="J16488" t="s">
        <v>13903</v>
      </c>
      <c r="K16488">
        <v>9</v>
      </c>
      <c r="L16488" t="s">
        <v>13903</v>
      </c>
      <c r="M16488">
        <v>1000</v>
      </c>
      <c r="N16488" t="s">
        <v>10330</v>
      </c>
      <c r="O16488">
        <v>51</v>
      </c>
      <c r="P16488">
        <v>1082704031</v>
      </c>
    </row>
    <row r="16489" spans="1:16" x14ac:dyDescent="0.2">
      <c r="A16489">
        <v>16487</v>
      </c>
      <c r="B16489">
        <v>7</v>
      </c>
      <c r="C16489" t="s">
        <v>13901</v>
      </c>
      <c r="D16489">
        <v>1</v>
      </c>
      <c r="E16489">
        <v>8</v>
      </c>
      <c r="F16489" t="s">
        <v>13902</v>
      </c>
      <c r="G16489" t="s">
        <v>13903</v>
      </c>
      <c r="H16489" t="s">
        <v>48</v>
      </c>
      <c r="I16489">
        <v>1497996114</v>
      </c>
      <c r="J16489" t="s">
        <v>13903</v>
      </c>
      <c r="K16489">
        <v>9</v>
      </c>
      <c r="L16489" t="s">
        <v>13903</v>
      </c>
      <c r="M16489">
        <v>1</v>
      </c>
      <c r="N16489" t="s">
        <v>1578</v>
      </c>
      <c r="O16489">
        <v>35</v>
      </c>
      <c r="P16489">
        <v>3934292567</v>
      </c>
    </row>
    <row r="16490" spans="1:16" x14ac:dyDescent="0.2">
      <c r="A16490">
        <v>16488</v>
      </c>
      <c r="B16490">
        <v>7</v>
      </c>
      <c r="C16490" t="s">
        <v>13901</v>
      </c>
      <c r="D16490">
        <v>1</v>
      </c>
      <c r="E16490">
        <v>8</v>
      </c>
      <c r="F16490" t="s">
        <v>13902</v>
      </c>
      <c r="G16490" t="s">
        <v>13903</v>
      </c>
      <c r="H16490" t="s">
        <v>48</v>
      </c>
      <c r="I16490">
        <v>1497996114</v>
      </c>
      <c r="J16490" t="s">
        <v>13903</v>
      </c>
      <c r="K16490">
        <v>9</v>
      </c>
      <c r="L16490" t="s">
        <v>13903</v>
      </c>
      <c r="M16490">
        <v>1000</v>
      </c>
      <c r="N16490" t="s">
        <v>9207</v>
      </c>
      <c r="O16490">
        <v>100</v>
      </c>
      <c r="P16490">
        <v>1494868957</v>
      </c>
    </row>
    <row r="16491" spans="1:16" x14ac:dyDescent="0.2">
      <c r="A16491">
        <v>16489</v>
      </c>
      <c r="B16491">
        <v>7</v>
      </c>
      <c r="C16491" t="s">
        <v>13901</v>
      </c>
      <c r="D16491">
        <v>1</v>
      </c>
      <c r="E16491">
        <v>8</v>
      </c>
      <c r="F16491" t="s">
        <v>13902</v>
      </c>
      <c r="G16491" t="s">
        <v>13903</v>
      </c>
      <c r="H16491" t="s">
        <v>48</v>
      </c>
      <c r="I16491">
        <v>1497996114</v>
      </c>
      <c r="J16491" t="s">
        <v>13903</v>
      </c>
      <c r="K16491">
        <v>9</v>
      </c>
      <c r="L16491" t="s">
        <v>13903</v>
      </c>
      <c r="M16491">
        <v>1</v>
      </c>
      <c r="N16491" t="s">
        <v>13904</v>
      </c>
      <c r="O16491">
        <v>42</v>
      </c>
      <c r="P16491">
        <v>2150182744</v>
      </c>
    </row>
    <row r="16492" spans="1:16" x14ac:dyDescent="0.2">
      <c r="A16492">
        <v>16490</v>
      </c>
      <c r="B16492">
        <v>7</v>
      </c>
      <c r="C16492" t="s">
        <v>13901</v>
      </c>
      <c r="D16492">
        <v>1</v>
      </c>
      <c r="E16492">
        <v>8</v>
      </c>
      <c r="F16492" t="s">
        <v>13902</v>
      </c>
      <c r="G16492" t="s">
        <v>13903</v>
      </c>
      <c r="H16492" t="s">
        <v>48</v>
      </c>
      <c r="I16492">
        <v>1497996114</v>
      </c>
      <c r="J16492" t="s">
        <v>13903</v>
      </c>
      <c r="K16492">
        <v>9</v>
      </c>
      <c r="L16492" t="s">
        <v>13903</v>
      </c>
      <c r="M16492">
        <v>1</v>
      </c>
      <c r="N16492" t="s">
        <v>4827</v>
      </c>
      <c r="O16492">
        <v>21</v>
      </c>
      <c r="P16492">
        <v>2496469957</v>
      </c>
    </row>
    <row r="16493" spans="1:16" x14ac:dyDescent="0.2">
      <c r="A16493">
        <v>16491</v>
      </c>
      <c r="B16493">
        <v>7</v>
      </c>
      <c r="C16493" t="s">
        <v>13901</v>
      </c>
      <c r="D16493">
        <v>1</v>
      </c>
      <c r="E16493">
        <v>8</v>
      </c>
      <c r="F16493" t="s">
        <v>13902</v>
      </c>
      <c r="G16493" t="s">
        <v>13903</v>
      </c>
      <c r="H16493" t="s">
        <v>48</v>
      </c>
      <c r="I16493">
        <v>1497996114</v>
      </c>
      <c r="J16493" t="s">
        <v>13903</v>
      </c>
      <c r="K16493">
        <v>9</v>
      </c>
      <c r="L16493" t="s">
        <v>13903</v>
      </c>
      <c r="M16493">
        <v>4</v>
      </c>
      <c r="N16493" t="s">
        <v>13905</v>
      </c>
      <c r="O16493">
        <v>11</v>
      </c>
      <c r="P16493">
        <v>1067040520</v>
      </c>
    </row>
    <row r="16494" spans="1:16" x14ac:dyDescent="0.2">
      <c r="A16494">
        <v>16492</v>
      </c>
      <c r="B16494">
        <v>7</v>
      </c>
      <c r="C16494" t="s">
        <v>13901</v>
      </c>
      <c r="D16494">
        <v>1</v>
      </c>
      <c r="E16494">
        <v>8</v>
      </c>
      <c r="F16494" t="s">
        <v>13902</v>
      </c>
      <c r="G16494" t="s">
        <v>13903</v>
      </c>
      <c r="H16494" t="s">
        <v>48</v>
      </c>
      <c r="I16494">
        <v>1497996114</v>
      </c>
      <c r="J16494" t="s">
        <v>13903</v>
      </c>
      <c r="K16494">
        <v>9</v>
      </c>
      <c r="L16494" t="s">
        <v>13903</v>
      </c>
      <c r="M16494">
        <v>3</v>
      </c>
      <c r="N16494" t="s">
        <v>10892</v>
      </c>
      <c r="O16494">
        <v>44</v>
      </c>
      <c r="P16494">
        <v>1808788900</v>
      </c>
    </row>
    <row r="16495" spans="1:16" x14ac:dyDescent="0.2">
      <c r="A16495">
        <v>16493</v>
      </c>
      <c r="B16495">
        <v>2</v>
      </c>
      <c r="C16495" t="s">
        <v>13906</v>
      </c>
      <c r="D16495">
        <v>11</v>
      </c>
      <c r="E16495">
        <v>7</v>
      </c>
      <c r="F16495" t="s">
        <v>13907</v>
      </c>
      <c r="G16495" t="s">
        <v>13908</v>
      </c>
      <c r="H16495" t="s">
        <v>48</v>
      </c>
      <c r="I16495">
        <v>1497996114</v>
      </c>
      <c r="J16495" t="s">
        <v>13908</v>
      </c>
      <c r="K16495">
        <v>9</v>
      </c>
      <c r="L16495" t="s">
        <v>13908</v>
      </c>
      <c r="M16495">
        <v>1000</v>
      </c>
      <c r="N16495" t="s">
        <v>12190</v>
      </c>
      <c r="O16495">
        <v>31</v>
      </c>
      <c r="P16495">
        <v>1824984093</v>
      </c>
    </row>
    <row r="16496" spans="1:16" x14ac:dyDescent="0.2">
      <c r="A16496">
        <v>16494</v>
      </c>
      <c r="B16496">
        <v>2</v>
      </c>
      <c r="C16496" t="s">
        <v>13906</v>
      </c>
      <c r="D16496">
        <v>11</v>
      </c>
      <c r="E16496">
        <v>7</v>
      </c>
      <c r="F16496" t="s">
        <v>13907</v>
      </c>
      <c r="G16496" t="s">
        <v>13908</v>
      </c>
      <c r="H16496" t="s">
        <v>48</v>
      </c>
      <c r="I16496">
        <v>1497996114</v>
      </c>
      <c r="J16496" t="s">
        <v>13908</v>
      </c>
      <c r="K16496">
        <v>9</v>
      </c>
      <c r="L16496" t="s">
        <v>13908</v>
      </c>
      <c r="M16496">
        <v>1000</v>
      </c>
      <c r="N16496" t="s">
        <v>12520</v>
      </c>
      <c r="O16496">
        <v>11</v>
      </c>
      <c r="P16496">
        <v>1495201983</v>
      </c>
    </row>
    <row r="16497" spans="1:16" x14ac:dyDescent="0.2">
      <c r="A16497">
        <v>16495</v>
      </c>
      <c r="B16497">
        <v>34</v>
      </c>
      <c r="C16497" t="s">
        <v>13909</v>
      </c>
      <c r="D16497">
        <v>346</v>
      </c>
      <c r="E16497">
        <v>17</v>
      </c>
      <c r="F16497" t="s">
        <v>13910</v>
      </c>
      <c r="G16497" t="s">
        <v>13911</v>
      </c>
      <c r="H16497" t="s">
        <v>48</v>
      </c>
      <c r="I16497">
        <v>1497996114</v>
      </c>
      <c r="J16497" t="s">
        <v>13911</v>
      </c>
      <c r="K16497">
        <v>9</v>
      </c>
      <c r="L16497" t="s">
        <v>13911</v>
      </c>
      <c r="M16497">
        <v>1000</v>
      </c>
      <c r="N16497" t="s">
        <v>13912</v>
      </c>
      <c r="O16497">
        <v>100</v>
      </c>
      <c r="P16497">
        <v>6524633598</v>
      </c>
    </row>
    <row r="16498" spans="1:16" x14ac:dyDescent="0.2">
      <c r="A16498">
        <v>16496</v>
      </c>
      <c r="B16498">
        <v>34</v>
      </c>
      <c r="C16498" t="s">
        <v>13909</v>
      </c>
      <c r="D16498">
        <v>346</v>
      </c>
      <c r="E16498">
        <v>17</v>
      </c>
      <c r="F16498" t="s">
        <v>13910</v>
      </c>
      <c r="G16498" t="s">
        <v>13911</v>
      </c>
      <c r="H16498" t="s">
        <v>48</v>
      </c>
      <c r="I16498">
        <v>1497996114</v>
      </c>
      <c r="J16498" t="s">
        <v>13911</v>
      </c>
      <c r="K16498">
        <v>9</v>
      </c>
      <c r="L16498" t="s">
        <v>13911</v>
      </c>
      <c r="M16498">
        <v>6</v>
      </c>
      <c r="N16498" t="s">
        <v>3093</v>
      </c>
      <c r="O16498">
        <v>44</v>
      </c>
      <c r="P16498">
        <v>1653628602</v>
      </c>
    </row>
    <row r="16499" spans="1:16" x14ac:dyDescent="0.2">
      <c r="A16499">
        <v>16497</v>
      </c>
      <c r="B16499">
        <v>34</v>
      </c>
      <c r="C16499" t="s">
        <v>13909</v>
      </c>
      <c r="D16499">
        <v>346</v>
      </c>
      <c r="E16499">
        <v>17</v>
      </c>
      <c r="F16499" t="s">
        <v>13910</v>
      </c>
      <c r="G16499" t="s">
        <v>13911</v>
      </c>
      <c r="H16499" t="s">
        <v>48</v>
      </c>
      <c r="I16499">
        <v>1497996114</v>
      </c>
      <c r="J16499" t="s">
        <v>13911</v>
      </c>
      <c r="K16499">
        <v>9</v>
      </c>
      <c r="L16499" t="s">
        <v>13911</v>
      </c>
      <c r="M16499">
        <v>5</v>
      </c>
      <c r="N16499" t="s">
        <v>1840</v>
      </c>
      <c r="O16499">
        <v>31</v>
      </c>
      <c r="P16499">
        <v>1841662844</v>
      </c>
    </row>
    <row r="16500" spans="1:16" x14ac:dyDescent="0.2">
      <c r="A16500">
        <v>16498</v>
      </c>
      <c r="B16500">
        <v>34</v>
      </c>
      <c r="C16500" t="s">
        <v>13909</v>
      </c>
      <c r="D16500">
        <v>346</v>
      </c>
      <c r="E16500">
        <v>17</v>
      </c>
      <c r="F16500" t="s">
        <v>13910</v>
      </c>
      <c r="G16500" t="s">
        <v>13911</v>
      </c>
      <c r="H16500" t="s">
        <v>48</v>
      </c>
      <c r="I16500">
        <v>1497996114</v>
      </c>
      <c r="J16500" t="s">
        <v>13911</v>
      </c>
      <c r="K16500">
        <v>9</v>
      </c>
      <c r="L16500" t="s">
        <v>13911</v>
      </c>
      <c r="M16500">
        <v>15</v>
      </c>
      <c r="N16500" t="s">
        <v>4328</v>
      </c>
      <c r="O16500">
        <v>31</v>
      </c>
      <c r="P16500">
        <v>1455764754</v>
      </c>
    </row>
    <row r="16501" spans="1:16" x14ac:dyDescent="0.2">
      <c r="A16501">
        <v>16499</v>
      </c>
      <c r="B16501">
        <v>34</v>
      </c>
      <c r="C16501" t="s">
        <v>13909</v>
      </c>
      <c r="D16501">
        <v>346</v>
      </c>
      <c r="E16501">
        <v>17</v>
      </c>
      <c r="F16501" t="s">
        <v>13910</v>
      </c>
      <c r="G16501" t="s">
        <v>13911</v>
      </c>
      <c r="H16501" t="s">
        <v>48</v>
      </c>
      <c r="I16501">
        <v>1497996114</v>
      </c>
      <c r="J16501" t="s">
        <v>13911</v>
      </c>
      <c r="K16501">
        <v>9</v>
      </c>
      <c r="L16501" t="s">
        <v>13911</v>
      </c>
      <c r="M16501">
        <v>1000</v>
      </c>
      <c r="N16501" t="s">
        <v>13912</v>
      </c>
      <c r="O16501">
        <v>100</v>
      </c>
      <c r="P16501">
        <v>6524633598</v>
      </c>
    </row>
    <row r="16502" spans="1:16" x14ac:dyDescent="0.2">
      <c r="A16502">
        <v>16500</v>
      </c>
      <c r="B16502">
        <v>34</v>
      </c>
      <c r="C16502" t="s">
        <v>13909</v>
      </c>
      <c r="D16502">
        <v>346</v>
      </c>
      <c r="E16502">
        <v>17</v>
      </c>
      <c r="F16502" t="s">
        <v>13910</v>
      </c>
      <c r="G16502" t="s">
        <v>13911</v>
      </c>
      <c r="H16502" t="s">
        <v>48</v>
      </c>
      <c r="I16502">
        <v>1497996114</v>
      </c>
      <c r="J16502" t="s">
        <v>13911</v>
      </c>
      <c r="K16502">
        <v>9</v>
      </c>
      <c r="L16502" t="s">
        <v>13911</v>
      </c>
      <c r="M16502">
        <v>1000</v>
      </c>
      <c r="N16502" t="s">
        <v>13913</v>
      </c>
      <c r="O16502">
        <v>100</v>
      </c>
      <c r="P16502">
        <v>5597367321</v>
      </c>
    </row>
    <row r="16503" spans="1:16" x14ac:dyDescent="0.2">
      <c r="A16503">
        <v>16501</v>
      </c>
      <c r="B16503">
        <v>34</v>
      </c>
      <c r="C16503" t="s">
        <v>13909</v>
      </c>
      <c r="D16503">
        <v>346</v>
      </c>
      <c r="E16503">
        <v>17</v>
      </c>
      <c r="F16503" t="s">
        <v>13910</v>
      </c>
      <c r="G16503" t="s">
        <v>13911</v>
      </c>
      <c r="H16503" t="s">
        <v>48</v>
      </c>
      <c r="I16503">
        <v>1497996114</v>
      </c>
      <c r="J16503" t="s">
        <v>13911</v>
      </c>
      <c r="K16503">
        <v>9</v>
      </c>
      <c r="L16503" t="s">
        <v>13911</v>
      </c>
      <c r="M16503">
        <v>1</v>
      </c>
      <c r="N16503" t="s">
        <v>9726</v>
      </c>
      <c r="O16503">
        <v>34</v>
      </c>
      <c r="P16503">
        <v>1504684025</v>
      </c>
    </row>
    <row r="16504" spans="1:16" x14ac:dyDescent="0.2">
      <c r="A16504">
        <v>16502</v>
      </c>
      <c r="B16504">
        <v>34</v>
      </c>
      <c r="C16504" t="s">
        <v>13909</v>
      </c>
      <c r="D16504">
        <v>346</v>
      </c>
      <c r="E16504">
        <v>17</v>
      </c>
      <c r="F16504" t="s">
        <v>13910</v>
      </c>
      <c r="G16504" t="s">
        <v>13911</v>
      </c>
      <c r="H16504" t="s">
        <v>48</v>
      </c>
      <c r="I16504">
        <v>1497996114</v>
      </c>
      <c r="J16504" t="s">
        <v>13911</v>
      </c>
      <c r="K16504">
        <v>9</v>
      </c>
      <c r="L16504" t="s">
        <v>13911</v>
      </c>
      <c r="M16504">
        <v>1000</v>
      </c>
      <c r="N16504" t="s">
        <v>13914</v>
      </c>
      <c r="O16504">
        <v>43</v>
      </c>
      <c r="P16504">
        <v>6466354871</v>
      </c>
    </row>
    <row r="16505" spans="1:16" x14ac:dyDescent="0.2">
      <c r="A16505">
        <v>16503</v>
      </c>
      <c r="B16505">
        <v>34</v>
      </c>
      <c r="C16505" t="s">
        <v>13909</v>
      </c>
      <c r="D16505">
        <v>346</v>
      </c>
      <c r="E16505">
        <v>17</v>
      </c>
      <c r="F16505" t="s">
        <v>13910</v>
      </c>
      <c r="G16505" t="s">
        <v>13911</v>
      </c>
      <c r="H16505" t="s">
        <v>48</v>
      </c>
      <c r="I16505">
        <v>1497996114</v>
      </c>
      <c r="J16505" t="s">
        <v>13911</v>
      </c>
      <c r="K16505">
        <v>9</v>
      </c>
      <c r="L16505" t="s">
        <v>13911</v>
      </c>
      <c r="M16505">
        <v>3</v>
      </c>
      <c r="N16505" t="s">
        <v>12524</v>
      </c>
      <c r="O16505">
        <v>44</v>
      </c>
      <c r="P16505">
        <v>1496971751</v>
      </c>
    </row>
    <row r="16506" spans="1:16" x14ac:dyDescent="0.2">
      <c r="A16506">
        <v>16504</v>
      </c>
      <c r="B16506">
        <v>34</v>
      </c>
      <c r="C16506" t="s">
        <v>13909</v>
      </c>
      <c r="D16506">
        <v>346</v>
      </c>
      <c r="E16506">
        <v>17</v>
      </c>
      <c r="F16506" t="s">
        <v>13910</v>
      </c>
      <c r="G16506" t="s">
        <v>13911</v>
      </c>
      <c r="H16506" t="s">
        <v>48</v>
      </c>
      <c r="I16506">
        <v>1497996114</v>
      </c>
      <c r="J16506" t="s">
        <v>13911</v>
      </c>
      <c r="K16506">
        <v>9</v>
      </c>
      <c r="L16506" t="s">
        <v>13911</v>
      </c>
      <c r="M16506">
        <v>2</v>
      </c>
      <c r="N16506" t="s">
        <v>1066</v>
      </c>
      <c r="O16506">
        <v>35</v>
      </c>
      <c r="P16506">
        <v>3179267994</v>
      </c>
    </row>
    <row r="16507" spans="1:16" x14ac:dyDescent="0.2">
      <c r="A16507">
        <v>16505</v>
      </c>
      <c r="B16507">
        <v>34</v>
      </c>
      <c r="C16507" t="s">
        <v>13909</v>
      </c>
      <c r="D16507">
        <v>346</v>
      </c>
      <c r="E16507">
        <v>17</v>
      </c>
      <c r="F16507" t="s">
        <v>13910</v>
      </c>
      <c r="G16507" t="s">
        <v>13911</v>
      </c>
      <c r="H16507" t="s">
        <v>48</v>
      </c>
      <c r="I16507">
        <v>1497996114</v>
      </c>
      <c r="J16507" t="s">
        <v>13911</v>
      </c>
      <c r="K16507">
        <v>9</v>
      </c>
      <c r="L16507" t="s">
        <v>13911</v>
      </c>
      <c r="M16507">
        <v>1000</v>
      </c>
      <c r="N16507" t="s">
        <v>13915</v>
      </c>
      <c r="O16507">
        <v>100</v>
      </c>
      <c r="P16507">
        <v>1717747363</v>
      </c>
    </row>
    <row r="16508" spans="1:16" x14ac:dyDescent="0.2">
      <c r="A16508">
        <v>16506</v>
      </c>
      <c r="B16508">
        <v>34</v>
      </c>
      <c r="C16508" t="s">
        <v>13909</v>
      </c>
      <c r="D16508">
        <v>346</v>
      </c>
      <c r="E16508">
        <v>17</v>
      </c>
      <c r="F16508" t="s">
        <v>13910</v>
      </c>
      <c r="G16508" t="s">
        <v>13911</v>
      </c>
      <c r="H16508" t="s">
        <v>48</v>
      </c>
      <c r="I16508">
        <v>1497996114</v>
      </c>
      <c r="J16508" t="s">
        <v>13911</v>
      </c>
      <c r="K16508">
        <v>9</v>
      </c>
      <c r="L16508" t="s">
        <v>13911</v>
      </c>
      <c r="M16508">
        <v>2</v>
      </c>
      <c r="N16508" t="s">
        <v>1066</v>
      </c>
      <c r="O16508">
        <v>35</v>
      </c>
      <c r="P16508">
        <v>3179267994</v>
      </c>
    </row>
    <row r="16509" spans="1:16" x14ac:dyDescent="0.2">
      <c r="A16509">
        <v>16507</v>
      </c>
      <c r="B16509">
        <v>34</v>
      </c>
      <c r="C16509" t="s">
        <v>13909</v>
      </c>
      <c r="D16509">
        <v>346</v>
      </c>
      <c r="E16509">
        <v>17</v>
      </c>
      <c r="F16509" t="s">
        <v>13910</v>
      </c>
      <c r="G16509" t="s">
        <v>13911</v>
      </c>
      <c r="H16509" t="s">
        <v>48</v>
      </c>
      <c r="I16509">
        <v>1497996114</v>
      </c>
      <c r="J16509" t="s">
        <v>13911</v>
      </c>
      <c r="K16509">
        <v>9</v>
      </c>
      <c r="L16509" t="s">
        <v>13911</v>
      </c>
      <c r="M16509">
        <v>2</v>
      </c>
      <c r="N16509" t="s">
        <v>1066</v>
      </c>
      <c r="O16509">
        <v>35</v>
      </c>
      <c r="P16509">
        <v>3179267994</v>
      </c>
    </row>
    <row r="16510" spans="1:16" x14ac:dyDescent="0.2">
      <c r="A16510">
        <v>16508</v>
      </c>
      <c r="B16510">
        <v>34</v>
      </c>
      <c r="C16510" t="s">
        <v>13909</v>
      </c>
      <c r="D16510">
        <v>346</v>
      </c>
      <c r="E16510">
        <v>17</v>
      </c>
      <c r="F16510" t="s">
        <v>13910</v>
      </c>
      <c r="G16510" t="s">
        <v>13911</v>
      </c>
      <c r="H16510" t="s">
        <v>48</v>
      </c>
      <c r="I16510">
        <v>1497996114</v>
      </c>
      <c r="J16510" t="s">
        <v>13911</v>
      </c>
      <c r="K16510">
        <v>9</v>
      </c>
      <c r="L16510" t="s">
        <v>13911</v>
      </c>
      <c r="M16510">
        <v>5</v>
      </c>
      <c r="N16510" t="s">
        <v>1840</v>
      </c>
      <c r="O16510">
        <v>31</v>
      </c>
      <c r="P16510">
        <v>1841662844</v>
      </c>
    </row>
    <row r="16511" spans="1:16" x14ac:dyDescent="0.2">
      <c r="A16511">
        <v>16509</v>
      </c>
      <c r="B16511">
        <v>34</v>
      </c>
      <c r="C16511" t="s">
        <v>13909</v>
      </c>
      <c r="D16511">
        <v>346</v>
      </c>
      <c r="E16511">
        <v>17</v>
      </c>
      <c r="F16511" t="s">
        <v>13910</v>
      </c>
      <c r="G16511" t="s">
        <v>13911</v>
      </c>
      <c r="H16511" t="s">
        <v>48</v>
      </c>
      <c r="I16511">
        <v>1497996114</v>
      </c>
      <c r="J16511" t="s">
        <v>13911</v>
      </c>
      <c r="K16511">
        <v>9</v>
      </c>
      <c r="L16511" t="s">
        <v>13911</v>
      </c>
      <c r="M16511">
        <v>5</v>
      </c>
      <c r="N16511" t="s">
        <v>1840</v>
      </c>
      <c r="O16511">
        <v>31</v>
      </c>
      <c r="P16511">
        <v>1841662844</v>
      </c>
    </row>
    <row r="16512" spans="1:16" x14ac:dyDescent="0.2">
      <c r="A16512">
        <v>16510</v>
      </c>
      <c r="B16512">
        <v>34</v>
      </c>
      <c r="C16512" t="s">
        <v>13909</v>
      </c>
      <c r="D16512">
        <v>346</v>
      </c>
      <c r="E16512">
        <v>17</v>
      </c>
      <c r="F16512" t="s">
        <v>13910</v>
      </c>
      <c r="G16512" t="s">
        <v>13911</v>
      </c>
      <c r="H16512" t="s">
        <v>48</v>
      </c>
      <c r="I16512">
        <v>1497996114</v>
      </c>
      <c r="J16512" t="s">
        <v>13911</v>
      </c>
      <c r="K16512">
        <v>9</v>
      </c>
      <c r="L16512" t="s">
        <v>13911</v>
      </c>
      <c r="M16512">
        <v>5</v>
      </c>
      <c r="N16512" t="s">
        <v>1840</v>
      </c>
      <c r="O16512">
        <v>31</v>
      </c>
      <c r="P16512">
        <v>1841662844</v>
      </c>
    </row>
    <row r="16513" spans="1:16" x14ac:dyDescent="0.2">
      <c r="A16513">
        <v>16511</v>
      </c>
      <c r="B16513">
        <v>34</v>
      </c>
      <c r="C16513" t="s">
        <v>13909</v>
      </c>
      <c r="D16513">
        <v>346</v>
      </c>
      <c r="E16513">
        <v>17</v>
      </c>
      <c r="F16513" t="s">
        <v>13910</v>
      </c>
      <c r="G16513" t="s">
        <v>13911</v>
      </c>
      <c r="H16513" t="s">
        <v>48</v>
      </c>
      <c r="I16513">
        <v>1497996114</v>
      </c>
      <c r="J16513" t="s">
        <v>13911</v>
      </c>
      <c r="K16513">
        <v>9</v>
      </c>
      <c r="L16513" t="s">
        <v>13911</v>
      </c>
      <c r="M16513">
        <v>1000</v>
      </c>
      <c r="N16513" t="s">
        <v>13915</v>
      </c>
      <c r="O16513">
        <v>100</v>
      </c>
      <c r="P16513">
        <v>1717747363</v>
      </c>
    </row>
    <row r="16514" spans="1:16" x14ac:dyDescent="0.2">
      <c r="A16514">
        <v>16512</v>
      </c>
      <c r="B16514">
        <v>34</v>
      </c>
      <c r="C16514" t="s">
        <v>13909</v>
      </c>
      <c r="D16514">
        <v>346</v>
      </c>
      <c r="E16514">
        <v>17</v>
      </c>
      <c r="F16514" t="s">
        <v>13910</v>
      </c>
      <c r="G16514" t="s">
        <v>13911</v>
      </c>
      <c r="H16514" t="s">
        <v>48</v>
      </c>
      <c r="I16514">
        <v>1497996114</v>
      </c>
      <c r="J16514" t="s">
        <v>13911</v>
      </c>
      <c r="K16514">
        <v>9</v>
      </c>
      <c r="L16514" t="s">
        <v>13911</v>
      </c>
      <c r="M16514">
        <v>5</v>
      </c>
      <c r="N16514" t="s">
        <v>1840</v>
      </c>
      <c r="O16514">
        <v>31</v>
      </c>
      <c r="P16514">
        <v>1841662844</v>
      </c>
    </row>
    <row r="16515" spans="1:16" x14ac:dyDescent="0.2">
      <c r="A16515">
        <v>16513</v>
      </c>
      <c r="B16515">
        <v>34</v>
      </c>
      <c r="C16515" t="s">
        <v>13909</v>
      </c>
      <c r="D16515">
        <v>346</v>
      </c>
      <c r="E16515">
        <v>17</v>
      </c>
      <c r="F16515" t="s">
        <v>13910</v>
      </c>
      <c r="G16515" t="s">
        <v>13911</v>
      </c>
      <c r="H16515" t="s">
        <v>48</v>
      </c>
      <c r="I16515">
        <v>1497996114</v>
      </c>
      <c r="J16515" t="s">
        <v>13911</v>
      </c>
      <c r="K16515">
        <v>9</v>
      </c>
      <c r="L16515" t="s">
        <v>13911</v>
      </c>
      <c r="M16515">
        <v>2</v>
      </c>
      <c r="N16515" t="s">
        <v>1066</v>
      </c>
      <c r="O16515">
        <v>35</v>
      </c>
      <c r="P16515">
        <v>3179267994</v>
      </c>
    </row>
    <row r="16516" spans="1:16" x14ac:dyDescent="0.2">
      <c r="A16516">
        <v>16514</v>
      </c>
      <c r="B16516">
        <v>34</v>
      </c>
      <c r="C16516" t="s">
        <v>13909</v>
      </c>
      <c r="D16516">
        <v>346</v>
      </c>
      <c r="E16516">
        <v>17</v>
      </c>
      <c r="F16516" t="s">
        <v>13910</v>
      </c>
      <c r="G16516" t="s">
        <v>13911</v>
      </c>
      <c r="H16516" t="s">
        <v>48</v>
      </c>
      <c r="I16516">
        <v>1497996114</v>
      </c>
      <c r="J16516" t="s">
        <v>13911</v>
      </c>
      <c r="K16516">
        <v>9</v>
      </c>
      <c r="L16516" t="s">
        <v>13911</v>
      </c>
      <c r="M16516">
        <v>5</v>
      </c>
      <c r="N16516" t="s">
        <v>11437</v>
      </c>
      <c r="O16516">
        <v>32</v>
      </c>
      <c r="P16516">
        <v>2771478217</v>
      </c>
    </row>
    <row r="16517" spans="1:16" x14ac:dyDescent="0.2">
      <c r="A16517">
        <v>16515</v>
      </c>
      <c r="B16517">
        <v>34</v>
      </c>
      <c r="C16517" t="s">
        <v>13909</v>
      </c>
      <c r="D16517">
        <v>346</v>
      </c>
      <c r="E16517">
        <v>17</v>
      </c>
      <c r="F16517" t="s">
        <v>13910</v>
      </c>
      <c r="G16517" t="s">
        <v>13911</v>
      </c>
      <c r="H16517" t="s">
        <v>48</v>
      </c>
      <c r="I16517">
        <v>1497996114</v>
      </c>
      <c r="J16517" t="s">
        <v>13911</v>
      </c>
      <c r="K16517">
        <v>9</v>
      </c>
      <c r="L16517" t="s">
        <v>13911</v>
      </c>
      <c r="M16517">
        <v>1</v>
      </c>
      <c r="N16517" t="s">
        <v>13292</v>
      </c>
      <c r="O16517">
        <v>44</v>
      </c>
      <c r="P16517">
        <v>2729406607</v>
      </c>
    </row>
    <row r="16518" spans="1:16" x14ac:dyDescent="0.2">
      <c r="A16518">
        <v>16516</v>
      </c>
      <c r="B16518">
        <v>34</v>
      </c>
      <c r="C16518" t="s">
        <v>13909</v>
      </c>
      <c r="D16518">
        <v>346</v>
      </c>
      <c r="E16518">
        <v>17</v>
      </c>
      <c r="F16518" t="s">
        <v>13910</v>
      </c>
      <c r="G16518" t="s">
        <v>13911</v>
      </c>
      <c r="H16518" t="s">
        <v>48</v>
      </c>
      <c r="I16518">
        <v>1497996114</v>
      </c>
      <c r="J16518" t="s">
        <v>13911</v>
      </c>
      <c r="K16518">
        <v>9</v>
      </c>
      <c r="L16518" t="s">
        <v>13911</v>
      </c>
      <c r="M16518">
        <v>5</v>
      </c>
      <c r="N16518" t="s">
        <v>1840</v>
      </c>
      <c r="O16518">
        <v>31</v>
      </c>
      <c r="P16518">
        <v>1841662844</v>
      </c>
    </row>
    <row r="16519" spans="1:16" x14ac:dyDescent="0.2">
      <c r="A16519">
        <v>16517</v>
      </c>
      <c r="B16519">
        <v>34</v>
      </c>
      <c r="C16519" t="s">
        <v>13909</v>
      </c>
      <c r="D16519">
        <v>346</v>
      </c>
      <c r="E16519">
        <v>17</v>
      </c>
      <c r="F16519" t="s">
        <v>13910</v>
      </c>
      <c r="G16519" t="s">
        <v>13911</v>
      </c>
      <c r="H16519" t="s">
        <v>48</v>
      </c>
      <c r="I16519">
        <v>1497996114</v>
      </c>
      <c r="J16519" t="s">
        <v>13911</v>
      </c>
      <c r="K16519">
        <v>9</v>
      </c>
      <c r="L16519" t="s">
        <v>13911</v>
      </c>
      <c r="M16519">
        <v>5</v>
      </c>
      <c r="N16519" t="s">
        <v>1840</v>
      </c>
      <c r="O16519">
        <v>31</v>
      </c>
      <c r="P16519">
        <v>1841662844</v>
      </c>
    </row>
    <row r="16520" spans="1:16" x14ac:dyDescent="0.2">
      <c r="A16520">
        <v>16518</v>
      </c>
      <c r="B16520">
        <v>34</v>
      </c>
      <c r="C16520" t="s">
        <v>13909</v>
      </c>
      <c r="D16520">
        <v>346</v>
      </c>
      <c r="E16520">
        <v>17</v>
      </c>
      <c r="F16520" t="s">
        <v>13910</v>
      </c>
      <c r="G16520" t="s">
        <v>13911</v>
      </c>
      <c r="H16520" t="s">
        <v>48</v>
      </c>
      <c r="I16520">
        <v>1497996114</v>
      </c>
      <c r="J16520" t="s">
        <v>13911</v>
      </c>
      <c r="K16520">
        <v>9</v>
      </c>
      <c r="L16520" t="s">
        <v>13911</v>
      </c>
      <c r="M16520">
        <v>1000</v>
      </c>
      <c r="N16520" t="s">
        <v>1091</v>
      </c>
      <c r="O16520">
        <v>100</v>
      </c>
      <c r="P16520">
        <v>1955093193</v>
      </c>
    </row>
    <row r="16521" spans="1:16" x14ac:dyDescent="0.2">
      <c r="A16521">
        <v>16519</v>
      </c>
      <c r="B16521">
        <v>34</v>
      </c>
      <c r="C16521" t="s">
        <v>13909</v>
      </c>
      <c r="D16521">
        <v>346</v>
      </c>
      <c r="E16521">
        <v>17</v>
      </c>
      <c r="F16521" t="s">
        <v>13910</v>
      </c>
      <c r="G16521" t="s">
        <v>13911</v>
      </c>
      <c r="H16521" t="s">
        <v>48</v>
      </c>
      <c r="I16521">
        <v>1497996114</v>
      </c>
      <c r="J16521" t="s">
        <v>13911</v>
      </c>
      <c r="K16521">
        <v>9</v>
      </c>
      <c r="L16521" t="s">
        <v>13911</v>
      </c>
      <c r="M16521">
        <v>3</v>
      </c>
      <c r="N16521" t="s">
        <v>13916</v>
      </c>
      <c r="O16521">
        <v>44</v>
      </c>
      <c r="P16521">
        <v>1957924473</v>
      </c>
    </row>
    <row r="16522" spans="1:16" x14ac:dyDescent="0.2">
      <c r="A16522">
        <v>16520</v>
      </c>
      <c r="B16522">
        <v>34</v>
      </c>
      <c r="C16522" t="s">
        <v>13909</v>
      </c>
      <c r="D16522">
        <v>346</v>
      </c>
      <c r="E16522">
        <v>17</v>
      </c>
      <c r="F16522" t="s">
        <v>13910</v>
      </c>
      <c r="G16522" t="s">
        <v>13911</v>
      </c>
      <c r="H16522" t="s">
        <v>48</v>
      </c>
      <c r="I16522">
        <v>1497996114</v>
      </c>
      <c r="J16522" t="s">
        <v>13911</v>
      </c>
      <c r="K16522">
        <v>9</v>
      </c>
      <c r="L16522" t="s">
        <v>13911</v>
      </c>
      <c r="M16522">
        <v>5</v>
      </c>
      <c r="N16522" t="s">
        <v>1840</v>
      </c>
      <c r="O16522">
        <v>31</v>
      </c>
      <c r="P16522">
        <v>1841662844</v>
      </c>
    </row>
    <row r="16523" spans="1:16" x14ac:dyDescent="0.2">
      <c r="A16523">
        <v>16521</v>
      </c>
      <c r="B16523">
        <v>34</v>
      </c>
      <c r="C16523" t="s">
        <v>13909</v>
      </c>
      <c r="D16523">
        <v>346</v>
      </c>
      <c r="E16523">
        <v>17</v>
      </c>
      <c r="F16523" t="s">
        <v>13910</v>
      </c>
      <c r="G16523" t="s">
        <v>13911</v>
      </c>
      <c r="H16523" t="s">
        <v>48</v>
      </c>
      <c r="I16523">
        <v>1497996114</v>
      </c>
      <c r="J16523" t="s">
        <v>13911</v>
      </c>
      <c r="K16523">
        <v>9</v>
      </c>
      <c r="L16523" t="s">
        <v>13911</v>
      </c>
      <c r="M16523">
        <v>1</v>
      </c>
      <c r="N16523" t="s">
        <v>13917</v>
      </c>
      <c r="O16523">
        <v>43</v>
      </c>
      <c r="P16523">
        <v>2948715263</v>
      </c>
    </row>
    <row r="16524" spans="1:16" x14ac:dyDescent="0.2">
      <c r="A16524">
        <v>16522</v>
      </c>
      <c r="B16524">
        <v>34</v>
      </c>
      <c r="C16524" t="s">
        <v>13909</v>
      </c>
      <c r="D16524">
        <v>346</v>
      </c>
      <c r="E16524">
        <v>17</v>
      </c>
      <c r="F16524" t="s">
        <v>13910</v>
      </c>
      <c r="G16524" t="s">
        <v>13911</v>
      </c>
      <c r="H16524" t="s">
        <v>48</v>
      </c>
      <c r="I16524">
        <v>1497996114</v>
      </c>
      <c r="J16524" t="s">
        <v>13911</v>
      </c>
      <c r="K16524">
        <v>9</v>
      </c>
      <c r="L16524" t="s">
        <v>13911</v>
      </c>
      <c r="M16524">
        <v>8</v>
      </c>
      <c r="N16524" t="s">
        <v>4851</v>
      </c>
      <c r="O16524">
        <v>11</v>
      </c>
      <c r="P16524">
        <v>1880546210</v>
      </c>
    </row>
    <row r="16525" spans="1:16" x14ac:dyDescent="0.2">
      <c r="A16525">
        <v>16523</v>
      </c>
      <c r="B16525">
        <v>34</v>
      </c>
      <c r="C16525" t="s">
        <v>13909</v>
      </c>
      <c r="D16525">
        <v>346</v>
      </c>
      <c r="E16525">
        <v>17</v>
      </c>
      <c r="F16525" t="s">
        <v>13910</v>
      </c>
      <c r="G16525" t="s">
        <v>13911</v>
      </c>
      <c r="H16525" t="s">
        <v>48</v>
      </c>
      <c r="I16525">
        <v>1497996114</v>
      </c>
      <c r="J16525" t="s">
        <v>13911</v>
      </c>
      <c r="K16525">
        <v>9</v>
      </c>
      <c r="L16525" t="s">
        <v>13911</v>
      </c>
      <c r="M16525">
        <v>5</v>
      </c>
      <c r="N16525" t="s">
        <v>1840</v>
      </c>
      <c r="O16525">
        <v>31</v>
      </c>
      <c r="P16525">
        <v>1841662844</v>
      </c>
    </row>
    <row r="16526" spans="1:16" x14ac:dyDescent="0.2">
      <c r="A16526">
        <v>16524</v>
      </c>
      <c r="B16526">
        <v>34</v>
      </c>
      <c r="C16526" t="s">
        <v>13909</v>
      </c>
      <c r="D16526">
        <v>346</v>
      </c>
      <c r="E16526">
        <v>17</v>
      </c>
      <c r="F16526" t="s">
        <v>13910</v>
      </c>
      <c r="G16526" t="s">
        <v>13911</v>
      </c>
      <c r="H16526" t="s">
        <v>48</v>
      </c>
      <c r="I16526">
        <v>1497996114</v>
      </c>
      <c r="J16526" t="s">
        <v>13911</v>
      </c>
      <c r="K16526">
        <v>9</v>
      </c>
      <c r="L16526" t="s">
        <v>13911</v>
      </c>
      <c r="M16526">
        <v>5</v>
      </c>
      <c r="N16526" t="s">
        <v>11437</v>
      </c>
      <c r="O16526">
        <v>32</v>
      </c>
      <c r="P16526">
        <v>2771478217</v>
      </c>
    </row>
    <row r="16527" spans="1:16" x14ac:dyDescent="0.2">
      <c r="A16527">
        <v>16525</v>
      </c>
      <c r="B16527">
        <v>34</v>
      </c>
      <c r="C16527" t="s">
        <v>13909</v>
      </c>
      <c r="D16527">
        <v>346</v>
      </c>
      <c r="E16527">
        <v>17</v>
      </c>
      <c r="F16527" t="s">
        <v>13910</v>
      </c>
      <c r="G16527" t="s">
        <v>13911</v>
      </c>
      <c r="H16527" t="s">
        <v>48</v>
      </c>
      <c r="I16527">
        <v>1497996114</v>
      </c>
      <c r="J16527" t="s">
        <v>13911</v>
      </c>
      <c r="K16527">
        <v>9</v>
      </c>
      <c r="L16527" t="s">
        <v>13911</v>
      </c>
      <c r="M16527">
        <v>4</v>
      </c>
      <c r="N16527" t="s">
        <v>4728</v>
      </c>
      <c r="O16527">
        <v>11</v>
      </c>
      <c r="P16527">
        <v>1423964892</v>
      </c>
    </row>
    <row r="16528" spans="1:16" x14ac:dyDescent="0.2">
      <c r="A16528">
        <v>16526</v>
      </c>
      <c r="B16528">
        <v>34</v>
      </c>
      <c r="C16528" t="s">
        <v>13909</v>
      </c>
      <c r="D16528">
        <v>346</v>
      </c>
      <c r="E16528">
        <v>17</v>
      </c>
      <c r="F16528" t="s">
        <v>13910</v>
      </c>
      <c r="G16528" t="s">
        <v>13911</v>
      </c>
      <c r="H16528" t="s">
        <v>48</v>
      </c>
      <c r="I16528">
        <v>1497996114</v>
      </c>
      <c r="J16528" t="s">
        <v>13911</v>
      </c>
      <c r="K16528">
        <v>9</v>
      </c>
      <c r="L16528" t="s">
        <v>13911</v>
      </c>
      <c r="M16528">
        <v>5</v>
      </c>
      <c r="N16528" t="s">
        <v>1840</v>
      </c>
      <c r="O16528">
        <v>31</v>
      </c>
      <c r="P16528">
        <v>1841662844</v>
      </c>
    </row>
    <row r="16529" spans="1:16" x14ac:dyDescent="0.2">
      <c r="A16529">
        <v>16527</v>
      </c>
      <c r="B16529">
        <v>34</v>
      </c>
      <c r="C16529" t="s">
        <v>13909</v>
      </c>
      <c r="D16529">
        <v>346</v>
      </c>
      <c r="E16529">
        <v>17</v>
      </c>
      <c r="F16529" t="s">
        <v>13910</v>
      </c>
      <c r="G16529" t="s">
        <v>13911</v>
      </c>
      <c r="H16529" t="s">
        <v>48</v>
      </c>
      <c r="I16529">
        <v>1497996114</v>
      </c>
      <c r="J16529" t="s">
        <v>13911</v>
      </c>
      <c r="K16529">
        <v>9</v>
      </c>
      <c r="L16529" t="s">
        <v>13911</v>
      </c>
      <c r="M16529">
        <v>5</v>
      </c>
      <c r="N16529" t="s">
        <v>1840</v>
      </c>
      <c r="O16529">
        <v>31</v>
      </c>
      <c r="P16529">
        <v>1841662844</v>
      </c>
    </row>
    <row r="16530" spans="1:16" x14ac:dyDescent="0.2">
      <c r="A16530">
        <v>16528</v>
      </c>
      <c r="B16530">
        <v>1</v>
      </c>
      <c r="C16530" t="s">
        <v>13918</v>
      </c>
      <c r="D16530">
        <v>7</v>
      </c>
      <c r="E16530">
        <v>1</v>
      </c>
      <c r="F16530" t="s">
        <v>13919</v>
      </c>
      <c r="G16530" t="s">
        <v>13920</v>
      </c>
      <c r="H16530" t="s">
        <v>48</v>
      </c>
      <c r="I16530">
        <v>1497996114</v>
      </c>
      <c r="J16530" t="s">
        <v>13920</v>
      </c>
      <c r="K16530">
        <v>9</v>
      </c>
      <c r="L16530" t="s">
        <v>13920</v>
      </c>
      <c r="M16530">
        <v>5</v>
      </c>
      <c r="N16530" t="s">
        <v>13921</v>
      </c>
      <c r="O16530">
        <v>400</v>
      </c>
      <c r="P16530">
        <v>1950953227</v>
      </c>
    </row>
    <row r="16531" spans="1:16" x14ac:dyDescent="0.2">
      <c r="A16531">
        <v>16529</v>
      </c>
      <c r="B16531">
        <v>1</v>
      </c>
      <c r="C16531" t="s">
        <v>13922</v>
      </c>
      <c r="D16531">
        <v>7</v>
      </c>
      <c r="E16531">
        <v>2</v>
      </c>
      <c r="F16531" t="s">
        <v>13923</v>
      </c>
      <c r="G16531" t="s">
        <v>13924</v>
      </c>
      <c r="H16531" t="s">
        <v>48</v>
      </c>
      <c r="I16531">
        <v>1497996114</v>
      </c>
      <c r="J16531" t="s">
        <v>13924</v>
      </c>
      <c r="K16531">
        <v>9</v>
      </c>
      <c r="L16531" t="s">
        <v>13924</v>
      </c>
      <c r="M16531">
        <v>4</v>
      </c>
      <c r="N16531" t="s">
        <v>6176</v>
      </c>
      <c r="O16531">
        <v>36</v>
      </c>
      <c r="P16531">
        <v>2935687153</v>
      </c>
    </row>
    <row r="16532" spans="1:16" x14ac:dyDescent="0.2">
      <c r="A16532">
        <v>16530</v>
      </c>
      <c r="B16532">
        <v>2</v>
      </c>
      <c r="C16532" t="s">
        <v>13925</v>
      </c>
      <c r="D16532">
        <v>9</v>
      </c>
      <c r="E16532">
        <v>3</v>
      </c>
      <c r="F16532" t="s">
        <v>13926</v>
      </c>
      <c r="G16532" t="s">
        <v>13927</v>
      </c>
      <c r="H16532" t="s">
        <v>48</v>
      </c>
      <c r="I16532">
        <v>1497996114</v>
      </c>
      <c r="J16532" t="s">
        <v>13927</v>
      </c>
      <c r="K16532">
        <v>9</v>
      </c>
      <c r="L16532" t="s">
        <v>13927</v>
      </c>
      <c r="M16532">
        <v>5</v>
      </c>
      <c r="N16532" t="s">
        <v>1081</v>
      </c>
      <c r="O16532">
        <v>50</v>
      </c>
      <c r="P16532">
        <v>3182902037</v>
      </c>
    </row>
    <row r="16533" spans="1:16" x14ac:dyDescent="0.2">
      <c r="A16533">
        <v>16531</v>
      </c>
      <c r="B16533">
        <v>2</v>
      </c>
      <c r="C16533" t="s">
        <v>13925</v>
      </c>
      <c r="D16533">
        <v>9</v>
      </c>
      <c r="E16533">
        <v>3</v>
      </c>
      <c r="F16533" t="s">
        <v>13926</v>
      </c>
      <c r="G16533" t="s">
        <v>13927</v>
      </c>
      <c r="H16533" t="s">
        <v>48</v>
      </c>
      <c r="I16533">
        <v>1497996114</v>
      </c>
      <c r="J16533" t="s">
        <v>13927</v>
      </c>
      <c r="K16533">
        <v>9</v>
      </c>
      <c r="L16533" t="s">
        <v>13927</v>
      </c>
      <c r="M16533">
        <v>5</v>
      </c>
      <c r="N16533" t="s">
        <v>963</v>
      </c>
      <c r="O16533">
        <v>11</v>
      </c>
      <c r="P16533">
        <v>1075014914</v>
      </c>
    </row>
    <row r="16534" spans="1:16" x14ac:dyDescent="0.2">
      <c r="A16534">
        <v>16532</v>
      </c>
      <c r="B16534">
        <v>2</v>
      </c>
      <c r="C16534" t="s">
        <v>13928</v>
      </c>
      <c r="D16534">
        <v>12</v>
      </c>
      <c r="E16534">
        <v>0</v>
      </c>
      <c r="F16534" t="s">
        <v>13929</v>
      </c>
      <c r="G16534" t="s">
        <v>13930</v>
      </c>
      <c r="H16534" t="s">
        <v>48</v>
      </c>
      <c r="I16534">
        <v>1497996114</v>
      </c>
      <c r="J16534" t="s">
        <v>13930</v>
      </c>
      <c r="K16534">
        <v>9</v>
      </c>
      <c r="L16534" t="s">
        <v>13930</v>
      </c>
      <c r="M16534">
        <v>3</v>
      </c>
      <c r="N16534" t="s">
        <v>13931</v>
      </c>
      <c r="O16534">
        <v>44</v>
      </c>
      <c r="P16534">
        <v>2983889563</v>
      </c>
    </row>
    <row r="16535" spans="1:16" x14ac:dyDescent="0.2">
      <c r="A16535">
        <v>16533</v>
      </c>
      <c r="B16535">
        <v>2</v>
      </c>
      <c r="C16535" t="s">
        <v>13928</v>
      </c>
      <c r="D16535">
        <v>12</v>
      </c>
      <c r="E16535">
        <v>0</v>
      </c>
      <c r="F16535" t="s">
        <v>13929</v>
      </c>
      <c r="G16535" t="s">
        <v>13930</v>
      </c>
      <c r="H16535" t="s">
        <v>48</v>
      </c>
      <c r="I16535">
        <v>1497996114</v>
      </c>
      <c r="J16535" t="s">
        <v>13930</v>
      </c>
      <c r="K16535">
        <v>9</v>
      </c>
      <c r="L16535" t="s">
        <v>13930</v>
      </c>
      <c r="M16535">
        <v>3</v>
      </c>
      <c r="N16535" t="s">
        <v>13931</v>
      </c>
      <c r="O16535">
        <v>44</v>
      </c>
      <c r="P16535">
        <v>2983889563</v>
      </c>
    </row>
    <row r="16536" spans="1:16" x14ac:dyDescent="0.2">
      <c r="A16536">
        <v>16534</v>
      </c>
      <c r="B16536">
        <v>8</v>
      </c>
      <c r="C16536" t="s">
        <v>13932</v>
      </c>
      <c r="D16536">
        <v>12</v>
      </c>
      <c r="E16536">
        <v>5</v>
      </c>
      <c r="F16536" t="s">
        <v>13933</v>
      </c>
      <c r="G16536" t="s">
        <v>13934</v>
      </c>
      <c r="H16536" t="s">
        <v>48</v>
      </c>
      <c r="I16536">
        <v>1497996114</v>
      </c>
      <c r="J16536" t="s">
        <v>13934</v>
      </c>
      <c r="K16536">
        <v>9</v>
      </c>
      <c r="L16536" t="s">
        <v>13934</v>
      </c>
      <c r="M16536">
        <v>1000</v>
      </c>
      <c r="N16536" t="s">
        <v>1091</v>
      </c>
      <c r="O16536">
        <v>100</v>
      </c>
      <c r="P16536">
        <v>1955093193</v>
      </c>
    </row>
    <row r="16537" spans="1:16" x14ac:dyDescent="0.2">
      <c r="A16537">
        <v>16535</v>
      </c>
      <c r="B16537">
        <v>8</v>
      </c>
      <c r="C16537" t="s">
        <v>13932</v>
      </c>
      <c r="D16537">
        <v>12</v>
      </c>
      <c r="E16537">
        <v>5</v>
      </c>
      <c r="F16537" t="s">
        <v>13933</v>
      </c>
      <c r="G16537" t="s">
        <v>13934</v>
      </c>
      <c r="H16537" t="s">
        <v>48</v>
      </c>
      <c r="I16537">
        <v>1497996114</v>
      </c>
      <c r="J16537" t="s">
        <v>13934</v>
      </c>
      <c r="K16537">
        <v>9</v>
      </c>
      <c r="L16537" t="s">
        <v>13934</v>
      </c>
      <c r="M16537">
        <v>3</v>
      </c>
      <c r="N16537" t="s">
        <v>2930</v>
      </c>
      <c r="O16537">
        <v>44</v>
      </c>
      <c r="P16537">
        <v>5583941399</v>
      </c>
    </row>
    <row r="16538" spans="1:16" x14ac:dyDescent="0.2">
      <c r="A16538">
        <v>16536</v>
      </c>
      <c r="B16538">
        <v>8</v>
      </c>
      <c r="C16538" t="s">
        <v>13932</v>
      </c>
      <c r="D16538">
        <v>12</v>
      </c>
      <c r="E16538">
        <v>5</v>
      </c>
      <c r="F16538" t="s">
        <v>13933</v>
      </c>
      <c r="G16538" t="s">
        <v>13934</v>
      </c>
      <c r="H16538" t="s">
        <v>48</v>
      </c>
      <c r="I16538">
        <v>1497996114</v>
      </c>
      <c r="J16538" t="s">
        <v>13934</v>
      </c>
      <c r="K16538">
        <v>9</v>
      </c>
      <c r="L16538" t="s">
        <v>13934</v>
      </c>
      <c r="M16538">
        <v>5</v>
      </c>
      <c r="N16538" t="s">
        <v>1081</v>
      </c>
      <c r="O16538">
        <v>50</v>
      </c>
      <c r="P16538">
        <v>3182902037</v>
      </c>
    </row>
    <row r="16539" spans="1:16" x14ac:dyDescent="0.2">
      <c r="A16539">
        <v>16537</v>
      </c>
      <c r="B16539">
        <v>8</v>
      </c>
      <c r="C16539" t="s">
        <v>13932</v>
      </c>
      <c r="D16539">
        <v>12</v>
      </c>
      <c r="E16539">
        <v>5</v>
      </c>
      <c r="F16539" t="s">
        <v>13933</v>
      </c>
      <c r="G16539" t="s">
        <v>13934</v>
      </c>
      <c r="H16539" t="s">
        <v>48</v>
      </c>
      <c r="I16539">
        <v>1497996114</v>
      </c>
      <c r="J16539" t="s">
        <v>13934</v>
      </c>
      <c r="K16539">
        <v>9</v>
      </c>
      <c r="L16539" t="s">
        <v>13934</v>
      </c>
      <c r="M16539">
        <v>1</v>
      </c>
      <c r="N16539" t="s">
        <v>3161</v>
      </c>
      <c r="O16539">
        <v>44</v>
      </c>
      <c r="P16539">
        <v>2000214927</v>
      </c>
    </row>
    <row r="16540" spans="1:16" x14ac:dyDescent="0.2">
      <c r="A16540">
        <v>16538</v>
      </c>
      <c r="B16540">
        <v>8</v>
      </c>
      <c r="C16540" t="s">
        <v>13932</v>
      </c>
      <c r="D16540">
        <v>12</v>
      </c>
      <c r="E16540">
        <v>5</v>
      </c>
      <c r="F16540" t="s">
        <v>13933</v>
      </c>
      <c r="G16540" t="s">
        <v>13934</v>
      </c>
      <c r="H16540" t="s">
        <v>48</v>
      </c>
      <c r="I16540">
        <v>1497996114</v>
      </c>
      <c r="J16540" t="s">
        <v>13934</v>
      </c>
      <c r="K16540">
        <v>9</v>
      </c>
      <c r="L16540" t="s">
        <v>13934</v>
      </c>
      <c r="M16540">
        <v>1000</v>
      </c>
      <c r="N16540" t="s">
        <v>1104</v>
      </c>
      <c r="O16540">
        <v>100</v>
      </c>
      <c r="P16540">
        <v>6433514754</v>
      </c>
    </row>
    <row r="16541" spans="1:16" x14ac:dyDescent="0.2">
      <c r="A16541">
        <v>16539</v>
      </c>
      <c r="B16541">
        <v>8</v>
      </c>
      <c r="C16541" t="s">
        <v>13932</v>
      </c>
      <c r="D16541">
        <v>12</v>
      </c>
      <c r="E16541">
        <v>5</v>
      </c>
      <c r="F16541" t="s">
        <v>13933</v>
      </c>
      <c r="G16541" t="s">
        <v>13934</v>
      </c>
      <c r="H16541" t="s">
        <v>48</v>
      </c>
      <c r="I16541">
        <v>1497996114</v>
      </c>
      <c r="J16541" t="s">
        <v>13934</v>
      </c>
      <c r="K16541">
        <v>9</v>
      </c>
      <c r="L16541" t="s">
        <v>13934</v>
      </c>
      <c r="M16541">
        <v>1</v>
      </c>
      <c r="N16541" t="s">
        <v>1578</v>
      </c>
      <c r="O16541">
        <v>35</v>
      </c>
      <c r="P16541">
        <v>3934292567</v>
      </c>
    </row>
    <row r="16542" spans="1:16" x14ac:dyDescent="0.2">
      <c r="A16542">
        <v>16540</v>
      </c>
      <c r="B16542">
        <v>8</v>
      </c>
      <c r="C16542" t="s">
        <v>13932</v>
      </c>
      <c r="D16542">
        <v>12</v>
      </c>
      <c r="E16542">
        <v>5</v>
      </c>
      <c r="F16542" t="s">
        <v>13933</v>
      </c>
      <c r="G16542" t="s">
        <v>13934</v>
      </c>
      <c r="H16542" t="s">
        <v>48</v>
      </c>
      <c r="I16542">
        <v>1497996114</v>
      </c>
      <c r="J16542" t="s">
        <v>13934</v>
      </c>
      <c r="K16542">
        <v>9</v>
      </c>
      <c r="L16542" t="s">
        <v>13934</v>
      </c>
      <c r="M16542">
        <v>6</v>
      </c>
      <c r="N16542" t="s">
        <v>3093</v>
      </c>
      <c r="O16542">
        <v>44</v>
      </c>
      <c r="P16542">
        <v>1653628602</v>
      </c>
    </row>
    <row r="16543" spans="1:16" x14ac:dyDescent="0.2">
      <c r="A16543">
        <v>16541</v>
      </c>
      <c r="B16543">
        <v>13</v>
      </c>
      <c r="C16543" t="s">
        <v>13935</v>
      </c>
      <c r="D16543">
        <v>105</v>
      </c>
      <c r="E16543">
        <v>3</v>
      </c>
      <c r="F16543" t="s">
        <v>13936</v>
      </c>
      <c r="G16543" t="s">
        <v>13937</v>
      </c>
      <c r="H16543" t="s">
        <v>48</v>
      </c>
      <c r="I16543">
        <v>1497996114</v>
      </c>
      <c r="J16543" t="s">
        <v>13937</v>
      </c>
      <c r="K16543">
        <v>9</v>
      </c>
      <c r="L16543" t="s">
        <v>13937</v>
      </c>
      <c r="M16543">
        <v>14</v>
      </c>
      <c r="N16543" t="s">
        <v>13938</v>
      </c>
      <c r="O16543">
        <v>11</v>
      </c>
      <c r="P16543">
        <v>2490715341</v>
      </c>
    </row>
    <row r="16544" spans="1:16" x14ac:dyDescent="0.2">
      <c r="A16544">
        <v>16542</v>
      </c>
      <c r="B16544">
        <v>13</v>
      </c>
      <c r="C16544" t="s">
        <v>13935</v>
      </c>
      <c r="D16544">
        <v>105</v>
      </c>
      <c r="E16544">
        <v>3</v>
      </c>
      <c r="F16544" t="s">
        <v>13936</v>
      </c>
      <c r="G16544" t="s">
        <v>13937</v>
      </c>
      <c r="H16544" t="s">
        <v>48</v>
      </c>
      <c r="I16544">
        <v>1497996114</v>
      </c>
      <c r="J16544" t="s">
        <v>13937</v>
      </c>
      <c r="K16544">
        <v>9</v>
      </c>
      <c r="L16544" t="s">
        <v>13937</v>
      </c>
      <c r="M16544">
        <v>12</v>
      </c>
      <c r="N16544" t="s">
        <v>13939</v>
      </c>
      <c r="O16544">
        <v>42</v>
      </c>
      <c r="P16544">
        <v>3243155350</v>
      </c>
    </row>
    <row r="16545" spans="1:16" x14ac:dyDescent="0.2">
      <c r="A16545">
        <v>16543</v>
      </c>
      <c r="B16545">
        <v>13</v>
      </c>
      <c r="C16545" t="s">
        <v>13935</v>
      </c>
      <c r="D16545">
        <v>105</v>
      </c>
      <c r="E16545">
        <v>3</v>
      </c>
      <c r="F16545" t="s">
        <v>13936</v>
      </c>
      <c r="G16545" t="s">
        <v>13937</v>
      </c>
      <c r="H16545" t="s">
        <v>48</v>
      </c>
      <c r="I16545">
        <v>1497996114</v>
      </c>
      <c r="J16545" t="s">
        <v>13937</v>
      </c>
      <c r="K16545">
        <v>9</v>
      </c>
      <c r="L16545" t="s">
        <v>13937</v>
      </c>
      <c r="M16545">
        <v>1000</v>
      </c>
      <c r="N16545" t="s">
        <v>13940</v>
      </c>
      <c r="O16545">
        <v>11</v>
      </c>
      <c r="P16545">
        <v>6383048293</v>
      </c>
    </row>
    <row r="16546" spans="1:16" x14ac:dyDescent="0.2">
      <c r="A16546">
        <v>16544</v>
      </c>
      <c r="B16546">
        <v>13</v>
      </c>
      <c r="C16546" t="s">
        <v>13935</v>
      </c>
      <c r="D16546">
        <v>105</v>
      </c>
      <c r="E16546">
        <v>3</v>
      </c>
      <c r="F16546" t="s">
        <v>13936</v>
      </c>
      <c r="G16546" t="s">
        <v>13937</v>
      </c>
      <c r="H16546" t="s">
        <v>48</v>
      </c>
      <c r="I16546">
        <v>1497996114</v>
      </c>
      <c r="J16546" t="s">
        <v>13937</v>
      </c>
      <c r="K16546">
        <v>9</v>
      </c>
      <c r="L16546" t="s">
        <v>13937</v>
      </c>
      <c r="M16546">
        <v>3</v>
      </c>
      <c r="N16546" t="s">
        <v>13941</v>
      </c>
      <c r="O16546">
        <v>21</v>
      </c>
      <c r="P16546">
        <v>5393985728</v>
      </c>
    </row>
    <row r="16547" spans="1:16" x14ac:dyDescent="0.2">
      <c r="A16547">
        <v>16545</v>
      </c>
      <c r="B16547">
        <v>13</v>
      </c>
      <c r="C16547" t="s">
        <v>13935</v>
      </c>
      <c r="D16547">
        <v>105</v>
      </c>
      <c r="E16547">
        <v>3</v>
      </c>
      <c r="F16547" t="s">
        <v>13936</v>
      </c>
      <c r="G16547" t="s">
        <v>13937</v>
      </c>
      <c r="H16547" t="s">
        <v>48</v>
      </c>
      <c r="I16547">
        <v>1497996114</v>
      </c>
      <c r="J16547" t="s">
        <v>13937</v>
      </c>
      <c r="K16547">
        <v>9</v>
      </c>
      <c r="L16547" t="s">
        <v>13937</v>
      </c>
      <c r="M16547">
        <v>1000</v>
      </c>
      <c r="N16547" t="s">
        <v>13940</v>
      </c>
      <c r="O16547">
        <v>11</v>
      </c>
      <c r="P16547">
        <v>6383048293</v>
      </c>
    </row>
    <row r="16548" spans="1:16" x14ac:dyDescent="0.2">
      <c r="A16548">
        <v>16546</v>
      </c>
      <c r="B16548">
        <v>13</v>
      </c>
      <c r="C16548" t="s">
        <v>13935</v>
      </c>
      <c r="D16548">
        <v>105</v>
      </c>
      <c r="E16548">
        <v>3</v>
      </c>
      <c r="F16548" t="s">
        <v>13936</v>
      </c>
      <c r="G16548" t="s">
        <v>13937</v>
      </c>
      <c r="H16548" t="s">
        <v>48</v>
      </c>
      <c r="I16548">
        <v>1497996114</v>
      </c>
      <c r="J16548" t="s">
        <v>13937</v>
      </c>
      <c r="K16548">
        <v>9</v>
      </c>
      <c r="L16548" t="s">
        <v>13937</v>
      </c>
      <c r="M16548">
        <v>3</v>
      </c>
      <c r="N16548" t="s">
        <v>13942</v>
      </c>
      <c r="O16548">
        <v>31</v>
      </c>
      <c r="P16548">
        <v>1966988917</v>
      </c>
    </row>
    <row r="16549" spans="1:16" x14ac:dyDescent="0.2">
      <c r="A16549">
        <v>16547</v>
      </c>
      <c r="B16549">
        <v>13</v>
      </c>
      <c r="C16549" t="s">
        <v>13935</v>
      </c>
      <c r="D16549">
        <v>105</v>
      </c>
      <c r="E16549">
        <v>3</v>
      </c>
      <c r="F16549" t="s">
        <v>13936</v>
      </c>
      <c r="G16549" t="s">
        <v>13937</v>
      </c>
      <c r="H16549" t="s">
        <v>48</v>
      </c>
      <c r="I16549">
        <v>1497996114</v>
      </c>
      <c r="J16549" t="s">
        <v>13937</v>
      </c>
      <c r="K16549">
        <v>9</v>
      </c>
      <c r="L16549" t="s">
        <v>13937</v>
      </c>
      <c r="M16549">
        <v>1000</v>
      </c>
      <c r="N16549" t="s">
        <v>13940</v>
      </c>
      <c r="O16549">
        <v>11</v>
      </c>
      <c r="P16549">
        <v>6383048293</v>
      </c>
    </row>
    <row r="16550" spans="1:16" x14ac:dyDescent="0.2">
      <c r="A16550">
        <v>16548</v>
      </c>
      <c r="B16550">
        <v>13</v>
      </c>
      <c r="C16550" t="s">
        <v>13935</v>
      </c>
      <c r="D16550">
        <v>105</v>
      </c>
      <c r="E16550">
        <v>3</v>
      </c>
      <c r="F16550" t="s">
        <v>13936</v>
      </c>
      <c r="G16550" t="s">
        <v>13937</v>
      </c>
      <c r="H16550" t="s">
        <v>48</v>
      </c>
      <c r="I16550">
        <v>1497996114</v>
      </c>
      <c r="J16550" t="s">
        <v>13937</v>
      </c>
      <c r="K16550">
        <v>9</v>
      </c>
      <c r="L16550" t="s">
        <v>13937</v>
      </c>
      <c r="M16550">
        <v>1000</v>
      </c>
      <c r="N16550" t="s">
        <v>13943</v>
      </c>
      <c r="O16550">
        <v>100</v>
      </c>
      <c r="P16550">
        <v>2553086421</v>
      </c>
    </row>
    <row r="16551" spans="1:16" x14ac:dyDescent="0.2">
      <c r="A16551">
        <v>16549</v>
      </c>
      <c r="B16551">
        <v>13</v>
      </c>
      <c r="C16551" t="s">
        <v>13935</v>
      </c>
      <c r="D16551">
        <v>105</v>
      </c>
      <c r="E16551">
        <v>3</v>
      </c>
      <c r="F16551" t="s">
        <v>13936</v>
      </c>
      <c r="G16551" t="s">
        <v>13937</v>
      </c>
      <c r="H16551" t="s">
        <v>48</v>
      </c>
      <c r="I16551">
        <v>1497996114</v>
      </c>
      <c r="J16551" t="s">
        <v>13937</v>
      </c>
      <c r="K16551">
        <v>9</v>
      </c>
      <c r="L16551" t="s">
        <v>13937</v>
      </c>
      <c r="M16551">
        <v>3</v>
      </c>
      <c r="N16551" t="s">
        <v>13941</v>
      </c>
      <c r="O16551">
        <v>21</v>
      </c>
      <c r="P16551">
        <v>5393985728</v>
      </c>
    </row>
    <row r="16552" spans="1:16" x14ac:dyDescent="0.2">
      <c r="A16552">
        <v>16550</v>
      </c>
      <c r="B16552">
        <v>13</v>
      </c>
      <c r="C16552" t="s">
        <v>13935</v>
      </c>
      <c r="D16552">
        <v>105</v>
      </c>
      <c r="E16552">
        <v>3</v>
      </c>
      <c r="F16552" t="s">
        <v>13936</v>
      </c>
      <c r="G16552" t="s">
        <v>13937</v>
      </c>
      <c r="H16552" t="s">
        <v>48</v>
      </c>
      <c r="I16552">
        <v>1497996114</v>
      </c>
      <c r="J16552" t="s">
        <v>13937</v>
      </c>
      <c r="K16552">
        <v>9</v>
      </c>
      <c r="L16552" t="s">
        <v>13937</v>
      </c>
      <c r="M16552">
        <v>3</v>
      </c>
      <c r="N16552" t="s">
        <v>13941</v>
      </c>
      <c r="O16552">
        <v>21</v>
      </c>
      <c r="P16552">
        <v>5393985728</v>
      </c>
    </row>
    <row r="16553" spans="1:16" x14ac:dyDescent="0.2">
      <c r="A16553">
        <v>16551</v>
      </c>
      <c r="B16553">
        <v>13</v>
      </c>
      <c r="C16553" t="s">
        <v>13935</v>
      </c>
      <c r="D16553">
        <v>105</v>
      </c>
      <c r="E16553">
        <v>3</v>
      </c>
      <c r="F16553" t="s">
        <v>13936</v>
      </c>
      <c r="G16553" t="s">
        <v>13937</v>
      </c>
      <c r="H16553" t="s">
        <v>48</v>
      </c>
      <c r="I16553">
        <v>1497996114</v>
      </c>
      <c r="J16553" t="s">
        <v>13937</v>
      </c>
      <c r="K16553">
        <v>9</v>
      </c>
      <c r="L16553" t="s">
        <v>13937</v>
      </c>
      <c r="M16553">
        <v>1000</v>
      </c>
      <c r="N16553" t="s">
        <v>13944</v>
      </c>
      <c r="O16553">
        <v>100</v>
      </c>
      <c r="P16553">
        <v>1874138530</v>
      </c>
    </row>
    <row r="16554" spans="1:16" x14ac:dyDescent="0.2">
      <c r="A16554">
        <v>16552</v>
      </c>
      <c r="B16554">
        <v>13</v>
      </c>
      <c r="C16554" t="s">
        <v>13935</v>
      </c>
      <c r="D16554">
        <v>105</v>
      </c>
      <c r="E16554">
        <v>3</v>
      </c>
      <c r="F16554" t="s">
        <v>13936</v>
      </c>
      <c r="G16554" t="s">
        <v>13937</v>
      </c>
      <c r="H16554" t="s">
        <v>48</v>
      </c>
      <c r="I16554">
        <v>1497996114</v>
      </c>
      <c r="J16554" t="s">
        <v>13937</v>
      </c>
      <c r="K16554">
        <v>9</v>
      </c>
      <c r="L16554" t="s">
        <v>13937</v>
      </c>
      <c r="M16554">
        <v>1</v>
      </c>
      <c r="N16554" t="s">
        <v>13945</v>
      </c>
      <c r="O16554">
        <v>11</v>
      </c>
      <c r="P16554">
        <v>5881841719</v>
      </c>
    </row>
    <row r="16555" spans="1:16" x14ac:dyDescent="0.2">
      <c r="A16555">
        <v>16553</v>
      </c>
      <c r="B16555">
        <v>1</v>
      </c>
      <c r="C16555" t="s">
        <v>13946</v>
      </c>
      <c r="D16555">
        <v>7</v>
      </c>
      <c r="E16555">
        <v>0</v>
      </c>
      <c r="F16555" t="s">
        <v>13947</v>
      </c>
      <c r="G16555" t="s">
        <v>13948</v>
      </c>
      <c r="H16555" t="s">
        <v>48</v>
      </c>
      <c r="I16555">
        <v>1497996114</v>
      </c>
      <c r="J16555" t="s">
        <v>13948</v>
      </c>
      <c r="K16555">
        <v>9</v>
      </c>
      <c r="L16555" t="s">
        <v>13948</v>
      </c>
      <c r="M16555">
        <v>11</v>
      </c>
      <c r="N16555" t="s">
        <v>1463</v>
      </c>
      <c r="O16555">
        <v>400</v>
      </c>
      <c r="P16555">
        <v>1888613901</v>
      </c>
    </row>
    <row r="16556" spans="1:16" x14ac:dyDescent="0.2">
      <c r="A16556">
        <v>16554</v>
      </c>
      <c r="B16556">
        <v>3</v>
      </c>
      <c r="C16556" t="s">
        <v>13949</v>
      </c>
      <c r="D16556">
        <v>5</v>
      </c>
      <c r="E16556">
        <v>2</v>
      </c>
      <c r="F16556" t="s">
        <v>13950</v>
      </c>
      <c r="G16556" t="s">
        <v>13951</v>
      </c>
      <c r="H16556" t="s">
        <v>48</v>
      </c>
      <c r="I16556">
        <v>1497996114</v>
      </c>
      <c r="J16556" t="s">
        <v>13951</v>
      </c>
      <c r="K16556">
        <v>9</v>
      </c>
      <c r="L16556" t="s">
        <v>13951</v>
      </c>
      <c r="M16556">
        <v>5</v>
      </c>
      <c r="N16556" t="s">
        <v>963</v>
      </c>
      <c r="O16556">
        <v>11</v>
      </c>
      <c r="P16556">
        <v>1075014914</v>
      </c>
    </row>
    <row r="16557" spans="1:16" x14ac:dyDescent="0.2">
      <c r="A16557">
        <v>16555</v>
      </c>
      <c r="B16557">
        <v>3</v>
      </c>
      <c r="C16557" t="s">
        <v>13949</v>
      </c>
      <c r="D16557">
        <v>5</v>
      </c>
      <c r="E16557">
        <v>2</v>
      </c>
      <c r="F16557" t="s">
        <v>13950</v>
      </c>
      <c r="G16557" t="s">
        <v>13951</v>
      </c>
      <c r="H16557" t="s">
        <v>48</v>
      </c>
      <c r="I16557">
        <v>1497996114</v>
      </c>
      <c r="J16557" t="s">
        <v>13951</v>
      </c>
      <c r="K16557">
        <v>9</v>
      </c>
      <c r="L16557" t="s">
        <v>13951</v>
      </c>
      <c r="M16557">
        <v>1000</v>
      </c>
      <c r="N16557" t="s">
        <v>1671</v>
      </c>
      <c r="O16557">
        <v>11</v>
      </c>
      <c r="P16557">
        <v>5232976245</v>
      </c>
    </row>
    <row r="16558" spans="1:16" x14ac:dyDescent="0.2">
      <c r="A16558">
        <v>16556</v>
      </c>
      <c r="B16558">
        <v>3</v>
      </c>
      <c r="C16558" t="s">
        <v>13949</v>
      </c>
      <c r="D16558">
        <v>5</v>
      </c>
      <c r="E16558">
        <v>2</v>
      </c>
      <c r="F16558" t="s">
        <v>13950</v>
      </c>
      <c r="G16558" t="s">
        <v>13951</v>
      </c>
      <c r="H16558" t="s">
        <v>48</v>
      </c>
      <c r="I16558">
        <v>1497996114</v>
      </c>
      <c r="J16558" t="s">
        <v>13951</v>
      </c>
      <c r="K16558">
        <v>9</v>
      </c>
      <c r="L16558" t="s">
        <v>13951</v>
      </c>
      <c r="M16558">
        <v>5</v>
      </c>
      <c r="N16558" t="s">
        <v>8172</v>
      </c>
      <c r="O16558">
        <v>32</v>
      </c>
      <c r="P16558">
        <v>1641462247</v>
      </c>
    </row>
    <row r="16559" spans="1:16" x14ac:dyDescent="0.2">
      <c r="A16559">
        <v>16557</v>
      </c>
      <c r="B16559">
        <v>5</v>
      </c>
      <c r="C16559" t="s">
        <v>13952</v>
      </c>
      <c r="D16559">
        <v>27</v>
      </c>
      <c r="E16559">
        <v>3</v>
      </c>
      <c r="F16559" t="s">
        <v>13953</v>
      </c>
      <c r="G16559" t="s">
        <v>13954</v>
      </c>
      <c r="H16559" t="s">
        <v>30</v>
      </c>
      <c r="I16559">
        <v>5563089830</v>
      </c>
      <c r="J16559" t="s">
        <v>13954</v>
      </c>
      <c r="K16559">
        <v>10</v>
      </c>
      <c r="L16559" t="s">
        <v>13954</v>
      </c>
      <c r="M16559">
        <v>15</v>
      </c>
      <c r="N16559" t="s">
        <v>13955</v>
      </c>
      <c r="O16559">
        <v>400</v>
      </c>
      <c r="P16559">
        <v>2294945473</v>
      </c>
    </row>
    <row r="16560" spans="1:16" x14ac:dyDescent="0.2">
      <c r="A16560">
        <v>16558</v>
      </c>
      <c r="B16560">
        <v>5</v>
      </c>
      <c r="C16560" t="s">
        <v>13952</v>
      </c>
      <c r="D16560">
        <v>27</v>
      </c>
      <c r="E16560">
        <v>3</v>
      </c>
      <c r="F16560" t="s">
        <v>13953</v>
      </c>
      <c r="G16560" t="s">
        <v>13954</v>
      </c>
      <c r="H16560" t="s">
        <v>30</v>
      </c>
      <c r="I16560">
        <v>5563089830</v>
      </c>
      <c r="J16560" t="s">
        <v>13954</v>
      </c>
      <c r="K16560">
        <v>10</v>
      </c>
      <c r="L16560" t="s">
        <v>13954</v>
      </c>
      <c r="M16560">
        <v>6</v>
      </c>
      <c r="N16560" t="s">
        <v>13956</v>
      </c>
      <c r="O16560">
        <v>44</v>
      </c>
      <c r="P16560">
        <v>6116687349</v>
      </c>
    </row>
    <row r="16561" spans="1:16" x14ac:dyDescent="0.2">
      <c r="A16561">
        <v>16559</v>
      </c>
      <c r="B16561">
        <v>5</v>
      </c>
      <c r="C16561" t="s">
        <v>13952</v>
      </c>
      <c r="D16561">
        <v>27</v>
      </c>
      <c r="E16561">
        <v>3</v>
      </c>
      <c r="F16561" t="s">
        <v>13953</v>
      </c>
      <c r="G16561" t="s">
        <v>13954</v>
      </c>
      <c r="H16561" t="s">
        <v>30</v>
      </c>
      <c r="I16561">
        <v>5563089830</v>
      </c>
      <c r="J16561" t="s">
        <v>13954</v>
      </c>
      <c r="K16561">
        <v>10</v>
      </c>
      <c r="L16561" t="s">
        <v>13954</v>
      </c>
      <c r="M16561">
        <v>12</v>
      </c>
      <c r="N16561" t="s">
        <v>13957</v>
      </c>
      <c r="O16561">
        <v>31</v>
      </c>
      <c r="P16561">
        <v>1602080897</v>
      </c>
    </row>
    <row r="16562" spans="1:16" x14ac:dyDescent="0.2">
      <c r="A16562">
        <v>16560</v>
      </c>
      <c r="B16562">
        <v>5</v>
      </c>
      <c r="C16562" t="s">
        <v>13952</v>
      </c>
      <c r="D16562">
        <v>27</v>
      </c>
      <c r="E16562">
        <v>3</v>
      </c>
      <c r="F16562" t="s">
        <v>13953</v>
      </c>
      <c r="G16562" t="s">
        <v>13954</v>
      </c>
      <c r="H16562" t="s">
        <v>30</v>
      </c>
      <c r="I16562">
        <v>5563089830</v>
      </c>
      <c r="J16562" t="s">
        <v>13954</v>
      </c>
      <c r="K16562">
        <v>10</v>
      </c>
      <c r="L16562" t="s">
        <v>13954</v>
      </c>
      <c r="M16562">
        <v>1</v>
      </c>
      <c r="N16562" t="s">
        <v>13958</v>
      </c>
      <c r="O16562">
        <v>33</v>
      </c>
      <c r="P16562">
        <v>3319815061</v>
      </c>
    </row>
    <row r="16563" spans="1:16" x14ac:dyDescent="0.2">
      <c r="A16563">
        <v>16561</v>
      </c>
      <c r="B16563">
        <v>5</v>
      </c>
      <c r="C16563" t="s">
        <v>13952</v>
      </c>
      <c r="D16563">
        <v>27</v>
      </c>
      <c r="E16563">
        <v>3</v>
      </c>
      <c r="F16563" t="s">
        <v>13953</v>
      </c>
      <c r="G16563" t="s">
        <v>13954</v>
      </c>
      <c r="H16563" t="s">
        <v>30</v>
      </c>
      <c r="I16563">
        <v>5563089830</v>
      </c>
      <c r="J16563" t="s">
        <v>13954</v>
      </c>
      <c r="K16563">
        <v>10</v>
      </c>
      <c r="L16563" t="s">
        <v>13954</v>
      </c>
      <c r="M16563">
        <v>1000</v>
      </c>
      <c r="N16563" t="s">
        <v>13959</v>
      </c>
      <c r="O16563">
        <v>100</v>
      </c>
      <c r="P16563">
        <v>5390283002</v>
      </c>
    </row>
    <row r="16564" spans="1:16" x14ac:dyDescent="0.2">
      <c r="A16564">
        <v>16562</v>
      </c>
      <c r="B16564">
        <v>16</v>
      </c>
      <c r="C16564" t="s">
        <v>13960</v>
      </c>
      <c r="D16564">
        <v>14</v>
      </c>
      <c r="E16564">
        <v>6</v>
      </c>
      <c r="F16564" t="s">
        <v>13961</v>
      </c>
      <c r="G16564" t="s">
        <v>13962</v>
      </c>
      <c r="H16564" t="s">
        <v>425</v>
      </c>
      <c r="I16564">
        <v>1988800805</v>
      </c>
      <c r="J16564" t="s">
        <v>13962</v>
      </c>
      <c r="K16564">
        <v>8</v>
      </c>
      <c r="L16564" t="s">
        <v>13962</v>
      </c>
      <c r="M16564">
        <v>5</v>
      </c>
      <c r="N16564" t="s">
        <v>13963</v>
      </c>
      <c r="O16564">
        <v>32</v>
      </c>
      <c r="P16564">
        <v>1823705571</v>
      </c>
    </row>
    <row r="16565" spans="1:16" x14ac:dyDescent="0.2">
      <c r="A16565">
        <v>16563</v>
      </c>
      <c r="B16565">
        <v>16</v>
      </c>
      <c r="C16565" t="s">
        <v>13960</v>
      </c>
      <c r="D16565">
        <v>14</v>
      </c>
      <c r="E16565">
        <v>6</v>
      </c>
      <c r="F16565" t="s">
        <v>13961</v>
      </c>
      <c r="G16565" t="s">
        <v>13962</v>
      </c>
      <c r="H16565" t="s">
        <v>425</v>
      </c>
      <c r="I16565">
        <v>1988800805</v>
      </c>
      <c r="J16565" t="s">
        <v>13962</v>
      </c>
      <c r="K16565">
        <v>8</v>
      </c>
      <c r="L16565" t="s">
        <v>13962</v>
      </c>
      <c r="M16565">
        <v>5</v>
      </c>
      <c r="N16565" t="s">
        <v>13964</v>
      </c>
      <c r="O16565">
        <v>31</v>
      </c>
      <c r="P16565">
        <v>5369335662</v>
      </c>
    </row>
    <row r="16566" spans="1:16" x14ac:dyDescent="0.2">
      <c r="A16566">
        <v>16564</v>
      </c>
      <c r="B16566">
        <v>16</v>
      </c>
      <c r="C16566" t="s">
        <v>13960</v>
      </c>
      <c r="D16566">
        <v>14</v>
      </c>
      <c r="E16566">
        <v>6</v>
      </c>
      <c r="F16566" t="s">
        <v>13961</v>
      </c>
      <c r="G16566" t="s">
        <v>13962</v>
      </c>
      <c r="H16566" t="s">
        <v>425</v>
      </c>
      <c r="I16566">
        <v>1988800805</v>
      </c>
      <c r="J16566" t="s">
        <v>13962</v>
      </c>
      <c r="K16566">
        <v>8</v>
      </c>
      <c r="L16566" t="s">
        <v>13962</v>
      </c>
      <c r="M16566">
        <v>2</v>
      </c>
      <c r="N16566" t="s">
        <v>9663</v>
      </c>
      <c r="O16566">
        <v>22</v>
      </c>
      <c r="P16566">
        <v>6065111493</v>
      </c>
    </row>
    <row r="16567" spans="1:16" x14ac:dyDescent="0.2">
      <c r="A16567">
        <v>16565</v>
      </c>
      <c r="B16567">
        <v>16</v>
      </c>
      <c r="C16567" t="s">
        <v>13960</v>
      </c>
      <c r="D16567">
        <v>14</v>
      </c>
      <c r="E16567">
        <v>6</v>
      </c>
      <c r="F16567" t="s">
        <v>13961</v>
      </c>
      <c r="G16567" t="s">
        <v>13962</v>
      </c>
      <c r="H16567" t="s">
        <v>425</v>
      </c>
      <c r="I16567">
        <v>1988800805</v>
      </c>
      <c r="J16567" t="s">
        <v>13962</v>
      </c>
      <c r="K16567">
        <v>8</v>
      </c>
      <c r="L16567" t="s">
        <v>13962</v>
      </c>
      <c r="M16567">
        <v>6</v>
      </c>
      <c r="N16567" t="s">
        <v>13965</v>
      </c>
      <c r="O16567">
        <v>43</v>
      </c>
      <c r="P16567">
        <v>5860275027</v>
      </c>
    </row>
    <row r="16568" spans="1:16" x14ac:dyDescent="0.2">
      <c r="A16568">
        <v>16566</v>
      </c>
      <c r="B16568">
        <v>16</v>
      </c>
      <c r="C16568" t="s">
        <v>13960</v>
      </c>
      <c r="D16568">
        <v>14</v>
      </c>
      <c r="E16568">
        <v>6</v>
      </c>
      <c r="F16568" t="s">
        <v>13961</v>
      </c>
      <c r="G16568" t="s">
        <v>13962</v>
      </c>
      <c r="H16568" t="s">
        <v>425</v>
      </c>
      <c r="I16568">
        <v>1988800805</v>
      </c>
      <c r="J16568" t="s">
        <v>13962</v>
      </c>
      <c r="K16568">
        <v>8</v>
      </c>
      <c r="L16568" t="s">
        <v>13962</v>
      </c>
      <c r="M16568">
        <v>1</v>
      </c>
      <c r="N16568" t="s">
        <v>795</v>
      </c>
      <c r="O16568">
        <v>400</v>
      </c>
      <c r="P16568">
        <v>3086928083</v>
      </c>
    </row>
    <row r="16569" spans="1:16" x14ac:dyDescent="0.2">
      <c r="A16569">
        <v>16567</v>
      </c>
      <c r="B16569">
        <v>16</v>
      </c>
      <c r="C16569" t="s">
        <v>13960</v>
      </c>
      <c r="D16569">
        <v>14</v>
      </c>
      <c r="E16569">
        <v>6</v>
      </c>
      <c r="F16569" t="s">
        <v>13961</v>
      </c>
      <c r="G16569" t="s">
        <v>13962</v>
      </c>
      <c r="H16569" t="s">
        <v>425</v>
      </c>
      <c r="I16569">
        <v>1988800805</v>
      </c>
      <c r="J16569" t="s">
        <v>13962</v>
      </c>
      <c r="K16569">
        <v>8</v>
      </c>
      <c r="L16569" t="s">
        <v>13962</v>
      </c>
      <c r="M16569">
        <v>7</v>
      </c>
      <c r="N16569" t="s">
        <v>5037</v>
      </c>
      <c r="O16569">
        <v>33</v>
      </c>
      <c r="P16569">
        <v>5177433654</v>
      </c>
    </row>
    <row r="16570" spans="1:16" x14ac:dyDescent="0.2">
      <c r="A16570">
        <v>16568</v>
      </c>
      <c r="B16570">
        <v>16</v>
      </c>
      <c r="C16570" t="s">
        <v>13960</v>
      </c>
      <c r="D16570">
        <v>14</v>
      </c>
      <c r="E16570">
        <v>6</v>
      </c>
      <c r="F16570" t="s">
        <v>13961</v>
      </c>
      <c r="G16570" t="s">
        <v>13962</v>
      </c>
      <c r="H16570" t="s">
        <v>425</v>
      </c>
      <c r="I16570">
        <v>1988800805</v>
      </c>
      <c r="J16570" t="s">
        <v>13962</v>
      </c>
      <c r="K16570">
        <v>8</v>
      </c>
      <c r="L16570" t="s">
        <v>13962</v>
      </c>
      <c r="M16570">
        <v>7</v>
      </c>
      <c r="N16570" t="s">
        <v>13966</v>
      </c>
      <c r="O16570">
        <v>31</v>
      </c>
      <c r="P16570">
        <v>5872248175</v>
      </c>
    </row>
    <row r="16571" spans="1:16" x14ac:dyDescent="0.2">
      <c r="A16571">
        <v>16569</v>
      </c>
      <c r="B16571">
        <v>16</v>
      </c>
      <c r="C16571" t="s">
        <v>13960</v>
      </c>
      <c r="D16571">
        <v>14</v>
      </c>
      <c r="E16571">
        <v>6</v>
      </c>
      <c r="F16571" t="s">
        <v>13961</v>
      </c>
      <c r="G16571" t="s">
        <v>13962</v>
      </c>
      <c r="H16571" t="s">
        <v>425</v>
      </c>
      <c r="I16571">
        <v>1988800805</v>
      </c>
      <c r="J16571" t="s">
        <v>13962</v>
      </c>
      <c r="K16571">
        <v>8</v>
      </c>
      <c r="L16571" t="s">
        <v>13962</v>
      </c>
      <c r="M16571">
        <v>2</v>
      </c>
      <c r="N16571" t="s">
        <v>13967</v>
      </c>
      <c r="O16571">
        <v>11</v>
      </c>
      <c r="P16571">
        <v>5132664959</v>
      </c>
    </row>
    <row r="16572" spans="1:16" x14ac:dyDescent="0.2">
      <c r="A16572">
        <v>16570</v>
      </c>
      <c r="B16572">
        <v>16</v>
      </c>
      <c r="C16572" t="s">
        <v>13960</v>
      </c>
      <c r="D16572">
        <v>14</v>
      </c>
      <c r="E16572">
        <v>6</v>
      </c>
      <c r="F16572" t="s">
        <v>13961</v>
      </c>
      <c r="G16572" t="s">
        <v>13962</v>
      </c>
      <c r="H16572" t="s">
        <v>425</v>
      </c>
      <c r="I16572">
        <v>1988800805</v>
      </c>
      <c r="J16572" t="s">
        <v>13962</v>
      </c>
      <c r="K16572">
        <v>8</v>
      </c>
      <c r="L16572" t="s">
        <v>13962</v>
      </c>
      <c r="M16572">
        <v>1</v>
      </c>
      <c r="N16572" t="s">
        <v>13968</v>
      </c>
      <c r="O16572">
        <v>13</v>
      </c>
      <c r="P16572">
        <v>5544120937</v>
      </c>
    </row>
    <row r="16573" spans="1:16" x14ac:dyDescent="0.2">
      <c r="A16573">
        <v>16571</v>
      </c>
      <c r="B16573">
        <v>16</v>
      </c>
      <c r="C16573" t="s">
        <v>13960</v>
      </c>
      <c r="D16573">
        <v>14</v>
      </c>
      <c r="E16573">
        <v>6</v>
      </c>
      <c r="F16573" t="s">
        <v>13961</v>
      </c>
      <c r="G16573" t="s">
        <v>13962</v>
      </c>
      <c r="H16573" t="s">
        <v>425</v>
      </c>
      <c r="I16573">
        <v>1988800805</v>
      </c>
      <c r="J16573" t="s">
        <v>13962</v>
      </c>
      <c r="K16573">
        <v>8</v>
      </c>
      <c r="L16573" t="s">
        <v>13962</v>
      </c>
      <c r="M16573">
        <v>1000</v>
      </c>
      <c r="N16573" t="s">
        <v>879</v>
      </c>
      <c r="O16573">
        <v>44</v>
      </c>
      <c r="P16573">
        <v>2178602482</v>
      </c>
    </row>
    <row r="16574" spans="1:16" x14ac:dyDescent="0.2">
      <c r="A16574">
        <v>16572</v>
      </c>
      <c r="B16574">
        <v>16</v>
      </c>
      <c r="C16574" t="s">
        <v>13960</v>
      </c>
      <c r="D16574">
        <v>14</v>
      </c>
      <c r="E16574">
        <v>6</v>
      </c>
      <c r="F16574" t="s">
        <v>13961</v>
      </c>
      <c r="G16574" t="s">
        <v>13962</v>
      </c>
      <c r="H16574" t="s">
        <v>425</v>
      </c>
      <c r="I16574">
        <v>1988800805</v>
      </c>
      <c r="J16574" t="s">
        <v>13962</v>
      </c>
      <c r="K16574">
        <v>8</v>
      </c>
      <c r="L16574" t="s">
        <v>13962</v>
      </c>
      <c r="M16574">
        <v>2</v>
      </c>
      <c r="N16574" t="s">
        <v>8382</v>
      </c>
      <c r="O16574">
        <v>37</v>
      </c>
      <c r="P16574">
        <v>2709248513</v>
      </c>
    </row>
    <row r="16575" spans="1:16" x14ac:dyDescent="0.2">
      <c r="A16575">
        <v>16573</v>
      </c>
      <c r="B16575">
        <v>16</v>
      </c>
      <c r="C16575" t="s">
        <v>13960</v>
      </c>
      <c r="D16575">
        <v>14</v>
      </c>
      <c r="E16575">
        <v>6</v>
      </c>
      <c r="F16575" t="s">
        <v>13961</v>
      </c>
      <c r="G16575" t="s">
        <v>13962</v>
      </c>
      <c r="H16575" t="s">
        <v>425</v>
      </c>
      <c r="I16575">
        <v>1988800805</v>
      </c>
      <c r="J16575" t="s">
        <v>13962</v>
      </c>
      <c r="K16575">
        <v>8</v>
      </c>
      <c r="L16575" t="s">
        <v>13962</v>
      </c>
      <c r="M16575">
        <v>4</v>
      </c>
      <c r="N16575" t="s">
        <v>13969</v>
      </c>
      <c r="O16575">
        <v>31</v>
      </c>
      <c r="P16575">
        <v>3131748771</v>
      </c>
    </row>
    <row r="16576" spans="1:16" x14ac:dyDescent="0.2">
      <c r="A16576">
        <v>16574</v>
      </c>
      <c r="B16576">
        <v>16</v>
      </c>
      <c r="C16576" t="s">
        <v>13960</v>
      </c>
      <c r="D16576">
        <v>14</v>
      </c>
      <c r="E16576">
        <v>6</v>
      </c>
      <c r="F16576" t="s">
        <v>13961</v>
      </c>
      <c r="G16576" t="s">
        <v>13962</v>
      </c>
      <c r="H16576" t="s">
        <v>425</v>
      </c>
      <c r="I16576">
        <v>1988800805</v>
      </c>
      <c r="J16576" t="s">
        <v>13962</v>
      </c>
      <c r="K16576">
        <v>8</v>
      </c>
      <c r="L16576" t="s">
        <v>13962</v>
      </c>
      <c r="M16576">
        <v>7</v>
      </c>
      <c r="N16576" t="s">
        <v>13970</v>
      </c>
      <c r="O16576">
        <v>36</v>
      </c>
      <c r="P16576">
        <v>1760667707</v>
      </c>
    </row>
    <row r="16577" spans="1:16" x14ac:dyDescent="0.2">
      <c r="A16577">
        <v>16575</v>
      </c>
      <c r="B16577">
        <v>16</v>
      </c>
      <c r="C16577" t="s">
        <v>13960</v>
      </c>
      <c r="D16577">
        <v>14</v>
      </c>
      <c r="E16577">
        <v>6</v>
      </c>
      <c r="F16577" t="s">
        <v>13961</v>
      </c>
      <c r="G16577" t="s">
        <v>13962</v>
      </c>
      <c r="H16577" t="s">
        <v>425</v>
      </c>
      <c r="I16577">
        <v>1988800805</v>
      </c>
      <c r="J16577" t="s">
        <v>13962</v>
      </c>
      <c r="K16577">
        <v>8</v>
      </c>
      <c r="L16577" t="s">
        <v>13962</v>
      </c>
      <c r="M16577">
        <v>2</v>
      </c>
      <c r="N16577" t="s">
        <v>13971</v>
      </c>
      <c r="O16577">
        <v>11</v>
      </c>
      <c r="P16577">
        <v>1426104240</v>
      </c>
    </row>
    <row r="16578" spans="1:16" x14ac:dyDescent="0.2">
      <c r="A16578">
        <v>16576</v>
      </c>
      <c r="B16578">
        <v>16</v>
      </c>
      <c r="C16578" t="s">
        <v>13960</v>
      </c>
      <c r="D16578">
        <v>14</v>
      </c>
      <c r="E16578">
        <v>6</v>
      </c>
      <c r="F16578" t="s">
        <v>13961</v>
      </c>
      <c r="G16578" t="s">
        <v>13962</v>
      </c>
      <c r="H16578" t="s">
        <v>425</v>
      </c>
      <c r="I16578">
        <v>1988800805</v>
      </c>
      <c r="J16578" t="s">
        <v>13962</v>
      </c>
      <c r="K16578">
        <v>8</v>
      </c>
      <c r="L16578" t="s">
        <v>13962</v>
      </c>
      <c r="M16578">
        <v>1</v>
      </c>
      <c r="N16578" t="s">
        <v>13972</v>
      </c>
      <c r="O16578">
        <v>33</v>
      </c>
      <c r="P16578">
        <v>1258865227</v>
      </c>
    </row>
    <row r="16579" spans="1:16" x14ac:dyDescent="0.2">
      <c r="A16579">
        <v>16577</v>
      </c>
      <c r="B16579">
        <v>2</v>
      </c>
      <c r="C16579" t="s">
        <v>13973</v>
      </c>
      <c r="D16579">
        <v>21</v>
      </c>
      <c r="E16579">
        <v>14</v>
      </c>
      <c r="F16579" t="s">
        <v>13974</v>
      </c>
      <c r="G16579" t="s">
        <v>13975</v>
      </c>
      <c r="H16579" t="s">
        <v>5834</v>
      </c>
      <c r="I16579">
        <v>2308351693</v>
      </c>
      <c r="J16579" t="s">
        <v>13975</v>
      </c>
      <c r="K16579">
        <v>10</v>
      </c>
      <c r="L16579" t="s">
        <v>13975</v>
      </c>
      <c r="M16579">
        <v>22</v>
      </c>
      <c r="N16579" t="s">
        <v>13976</v>
      </c>
      <c r="O16579">
        <v>400</v>
      </c>
      <c r="P16579">
        <v>3445791202</v>
      </c>
    </row>
    <row r="16580" spans="1:16" x14ac:dyDescent="0.2">
      <c r="A16580">
        <v>16578</v>
      </c>
      <c r="B16580">
        <v>4</v>
      </c>
      <c r="C16580" t="s">
        <v>13977</v>
      </c>
      <c r="D16580">
        <v>34</v>
      </c>
      <c r="E16580">
        <v>14</v>
      </c>
      <c r="F16580" t="s">
        <v>13978</v>
      </c>
      <c r="G16580" t="s">
        <v>13979</v>
      </c>
      <c r="H16580" t="s">
        <v>5834</v>
      </c>
      <c r="I16580">
        <v>2308351693</v>
      </c>
      <c r="J16580" t="s">
        <v>13979</v>
      </c>
      <c r="K16580">
        <v>8</v>
      </c>
      <c r="L16580" t="s">
        <v>13979</v>
      </c>
      <c r="M16580">
        <v>9</v>
      </c>
      <c r="N16580" t="s">
        <v>13980</v>
      </c>
      <c r="O16580">
        <v>12</v>
      </c>
      <c r="P16580">
        <v>1654231290</v>
      </c>
    </row>
    <row r="16581" spans="1:16" x14ac:dyDescent="0.2">
      <c r="A16581">
        <v>16579</v>
      </c>
      <c r="B16581">
        <v>4</v>
      </c>
      <c r="C16581" t="s">
        <v>13977</v>
      </c>
      <c r="D16581">
        <v>34</v>
      </c>
      <c r="E16581">
        <v>14</v>
      </c>
      <c r="F16581" t="s">
        <v>13978</v>
      </c>
      <c r="G16581" t="s">
        <v>13979</v>
      </c>
      <c r="H16581" t="s">
        <v>5834</v>
      </c>
      <c r="I16581">
        <v>2308351693</v>
      </c>
      <c r="J16581" t="s">
        <v>13979</v>
      </c>
      <c r="K16581">
        <v>8</v>
      </c>
      <c r="L16581" t="s">
        <v>13979</v>
      </c>
      <c r="M16581">
        <v>1000</v>
      </c>
      <c r="N16581" t="s">
        <v>9475</v>
      </c>
      <c r="O16581">
        <v>23</v>
      </c>
      <c r="P16581">
        <v>2469315565</v>
      </c>
    </row>
    <row r="16582" spans="1:16" x14ac:dyDescent="0.2">
      <c r="A16582">
        <v>16580</v>
      </c>
      <c r="B16582">
        <v>4</v>
      </c>
      <c r="C16582" t="s">
        <v>13977</v>
      </c>
      <c r="D16582">
        <v>34</v>
      </c>
      <c r="E16582">
        <v>14</v>
      </c>
      <c r="F16582" t="s">
        <v>13978</v>
      </c>
      <c r="G16582" t="s">
        <v>13979</v>
      </c>
      <c r="H16582" t="s">
        <v>5834</v>
      </c>
      <c r="I16582">
        <v>2308351693</v>
      </c>
      <c r="J16582" t="s">
        <v>13979</v>
      </c>
      <c r="K16582">
        <v>8</v>
      </c>
      <c r="L16582" t="s">
        <v>13979</v>
      </c>
      <c r="M16582">
        <v>5</v>
      </c>
      <c r="N16582" t="s">
        <v>13981</v>
      </c>
      <c r="O16582">
        <v>32</v>
      </c>
      <c r="P16582">
        <v>1403233091</v>
      </c>
    </row>
    <row r="16583" spans="1:16" x14ac:dyDescent="0.2">
      <c r="A16583">
        <v>16581</v>
      </c>
      <c r="B16583">
        <v>4</v>
      </c>
      <c r="C16583" t="s">
        <v>13977</v>
      </c>
      <c r="D16583">
        <v>34</v>
      </c>
      <c r="E16583">
        <v>14</v>
      </c>
      <c r="F16583" t="s">
        <v>13978</v>
      </c>
      <c r="G16583" t="s">
        <v>13979</v>
      </c>
      <c r="H16583" t="s">
        <v>5834</v>
      </c>
      <c r="I16583">
        <v>2308351693</v>
      </c>
      <c r="J16583" t="s">
        <v>13979</v>
      </c>
      <c r="K16583">
        <v>8</v>
      </c>
      <c r="L16583" t="s">
        <v>13979</v>
      </c>
      <c r="M16583">
        <v>18</v>
      </c>
      <c r="N16583" t="s">
        <v>13982</v>
      </c>
      <c r="O16583">
        <v>44</v>
      </c>
      <c r="P16583">
        <v>1714190242</v>
      </c>
    </row>
    <row r="16584" spans="1:16" x14ac:dyDescent="0.2">
      <c r="A16584">
        <v>16582</v>
      </c>
      <c r="B16584">
        <v>3</v>
      </c>
      <c r="C16584" t="s">
        <v>13983</v>
      </c>
      <c r="D16584">
        <v>28</v>
      </c>
      <c r="E16584">
        <v>7</v>
      </c>
      <c r="F16584" t="s">
        <v>13984</v>
      </c>
      <c r="G16584" t="s">
        <v>13985</v>
      </c>
      <c r="H16584" t="s">
        <v>5834</v>
      </c>
      <c r="I16584">
        <v>2308351693</v>
      </c>
      <c r="J16584" t="s">
        <v>13985</v>
      </c>
      <c r="K16584">
        <v>6</v>
      </c>
      <c r="L16584" t="s">
        <v>13985</v>
      </c>
      <c r="M16584">
        <v>10</v>
      </c>
      <c r="N16584" t="s">
        <v>9466</v>
      </c>
      <c r="O16584">
        <v>71</v>
      </c>
      <c r="P16584">
        <v>3947579376</v>
      </c>
    </row>
    <row r="16585" spans="1:16" x14ac:dyDescent="0.2">
      <c r="A16585">
        <v>16583</v>
      </c>
      <c r="B16585">
        <v>3</v>
      </c>
      <c r="C16585" t="s">
        <v>13983</v>
      </c>
      <c r="D16585">
        <v>28</v>
      </c>
      <c r="E16585">
        <v>7</v>
      </c>
      <c r="F16585" t="s">
        <v>13984</v>
      </c>
      <c r="G16585" t="s">
        <v>13985</v>
      </c>
      <c r="H16585" t="s">
        <v>5834</v>
      </c>
      <c r="I16585">
        <v>2308351693</v>
      </c>
      <c r="J16585" t="s">
        <v>13985</v>
      </c>
      <c r="K16585">
        <v>6</v>
      </c>
      <c r="L16585" t="s">
        <v>13985</v>
      </c>
      <c r="M16585">
        <v>8</v>
      </c>
      <c r="N16585" t="s">
        <v>13986</v>
      </c>
      <c r="O16585">
        <v>11</v>
      </c>
      <c r="P16585">
        <v>5191873712</v>
      </c>
    </row>
    <row r="16586" spans="1:16" x14ac:dyDescent="0.2">
      <c r="A16586">
        <v>16584</v>
      </c>
      <c r="B16586">
        <v>2</v>
      </c>
      <c r="C16586" t="s">
        <v>13987</v>
      </c>
      <c r="D16586">
        <v>16</v>
      </c>
      <c r="E16586">
        <v>4</v>
      </c>
      <c r="F16586" t="s">
        <v>13988</v>
      </c>
      <c r="G16586" t="s">
        <v>13989</v>
      </c>
      <c r="H16586" t="s">
        <v>5834</v>
      </c>
      <c r="I16586">
        <v>2308351693</v>
      </c>
      <c r="J16586" t="s">
        <v>13989</v>
      </c>
      <c r="K16586">
        <v>6</v>
      </c>
      <c r="L16586" t="s">
        <v>13989</v>
      </c>
      <c r="M16586">
        <v>1000</v>
      </c>
      <c r="N16586" t="s">
        <v>9475</v>
      </c>
      <c r="O16586">
        <v>23</v>
      </c>
      <c r="P16586">
        <v>2469315565</v>
      </c>
    </row>
    <row r="16587" spans="1:16" x14ac:dyDescent="0.2">
      <c r="A16587">
        <v>16585</v>
      </c>
      <c r="B16587">
        <v>2</v>
      </c>
      <c r="C16587" t="s">
        <v>13987</v>
      </c>
      <c r="D16587">
        <v>16</v>
      </c>
      <c r="E16587">
        <v>4</v>
      </c>
      <c r="F16587" t="s">
        <v>13988</v>
      </c>
      <c r="G16587" t="s">
        <v>13989</v>
      </c>
      <c r="H16587" t="s">
        <v>5834</v>
      </c>
      <c r="I16587">
        <v>2308351693</v>
      </c>
      <c r="J16587" t="s">
        <v>13989</v>
      </c>
      <c r="K16587">
        <v>6</v>
      </c>
      <c r="L16587" t="s">
        <v>13989</v>
      </c>
      <c r="M16587">
        <v>5</v>
      </c>
      <c r="N16587" t="s">
        <v>13990</v>
      </c>
      <c r="O16587">
        <v>11</v>
      </c>
      <c r="P16587">
        <v>3926957287</v>
      </c>
    </row>
    <row r="16588" spans="1:16" x14ac:dyDescent="0.2">
      <c r="A16588">
        <v>16586</v>
      </c>
      <c r="B16588">
        <v>1</v>
      </c>
      <c r="C16588" t="s">
        <v>13991</v>
      </c>
      <c r="D16588">
        <v>11</v>
      </c>
      <c r="E16588">
        <v>4</v>
      </c>
      <c r="F16588" t="s">
        <v>13992</v>
      </c>
      <c r="G16588" t="s">
        <v>13993</v>
      </c>
      <c r="H16588" t="s">
        <v>5834</v>
      </c>
      <c r="I16588">
        <v>2308351693</v>
      </c>
      <c r="J16588" t="s">
        <v>13993</v>
      </c>
      <c r="K16588">
        <v>6</v>
      </c>
      <c r="L16588" t="s">
        <v>13993</v>
      </c>
      <c r="M16588">
        <v>5</v>
      </c>
      <c r="N16588" t="s">
        <v>13990</v>
      </c>
      <c r="O16588">
        <v>11</v>
      </c>
      <c r="P16588">
        <v>3926957287</v>
      </c>
    </row>
    <row r="16589" spans="1:16" x14ac:dyDescent="0.2">
      <c r="A16589">
        <v>16587</v>
      </c>
      <c r="B16589">
        <v>2</v>
      </c>
      <c r="C16589" t="s">
        <v>13994</v>
      </c>
      <c r="D16589">
        <v>15</v>
      </c>
      <c r="E16589">
        <v>10</v>
      </c>
      <c r="F16589" t="s">
        <v>13995</v>
      </c>
      <c r="G16589" t="s">
        <v>13996</v>
      </c>
      <c r="H16589" t="s">
        <v>5834</v>
      </c>
      <c r="I16589">
        <v>2308351693</v>
      </c>
      <c r="J16589" t="s">
        <v>13996</v>
      </c>
      <c r="K16589">
        <v>5</v>
      </c>
      <c r="L16589" t="s">
        <v>13996</v>
      </c>
      <c r="M16589">
        <v>1000</v>
      </c>
      <c r="N16589" t="s">
        <v>10160</v>
      </c>
      <c r="O16589">
        <v>100</v>
      </c>
      <c r="P16589">
        <v>1678311621</v>
      </c>
    </row>
    <row r="16590" spans="1:16" x14ac:dyDescent="0.2">
      <c r="A16590">
        <v>16588</v>
      </c>
      <c r="B16590">
        <v>2</v>
      </c>
      <c r="C16590" t="s">
        <v>13994</v>
      </c>
      <c r="D16590">
        <v>15</v>
      </c>
      <c r="E16590">
        <v>10</v>
      </c>
      <c r="F16590" t="s">
        <v>13995</v>
      </c>
      <c r="G16590" t="s">
        <v>13996</v>
      </c>
      <c r="H16590" t="s">
        <v>5834</v>
      </c>
      <c r="I16590">
        <v>2308351693</v>
      </c>
      <c r="J16590" t="s">
        <v>13996</v>
      </c>
      <c r="K16590">
        <v>5</v>
      </c>
      <c r="L16590" t="s">
        <v>13996</v>
      </c>
      <c r="M16590">
        <v>1</v>
      </c>
      <c r="N16590" t="s">
        <v>13997</v>
      </c>
      <c r="O16590">
        <v>400</v>
      </c>
      <c r="P16590">
        <v>5776058676</v>
      </c>
    </row>
    <row r="16591" spans="1:16" x14ac:dyDescent="0.2">
      <c r="A16591">
        <v>16589</v>
      </c>
      <c r="B16591">
        <v>2</v>
      </c>
      <c r="C16591" t="s">
        <v>13998</v>
      </c>
      <c r="D16591">
        <v>6</v>
      </c>
      <c r="E16591">
        <v>2</v>
      </c>
      <c r="F16591" t="s">
        <v>13999</v>
      </c>
      <c r="G16591" t="s">
        <v>14000</v>
      </c>
      <c r="H16591" t="s">
        <v>5834</v>
      </c>
      <c r="I16591">
        <v>2308351693</v>
      </c>
      <c r="J16591" t="s">
        <v>14000</v>
      </c>
      <c r="K16591">
        <v>6</v>
      </c>
      <c r="L16591" t="s">
        <v>14000</v>
      </c>
      <c r="M16591">
        <v>3</v>
      </c>
      <c r="N16591" t="s">
        <v>12913</v>
      </c>
      <c r="O16591">
        <v>44</v>
      </c>
      <c r="P16591">
        <v>5773869558</v>
      </c>
    </row>
    <row r="16592" spans="1:16" x14ac:dyDescent="0.2">
      <c r="A16592">
        <v>16590</v>
      </c>
      <c r="B16592">
        <v>2</v>
      </c>
      <c r="C16592" t="s">
        <v>13998</v>
      </c>
      <c r="D16592">
        <v>6</v>
      </c>
      <c r="E16592">
        <v>2</v>
      </c>
      <c r="F16592" t="s">
        <v>13999</v>
      </c>
      <c r="G16592" t="s">
        <v>14000</v>
      </c>
      <c r="H16592" t="s">
        <v>5834</v>
      </c>
      <c r="I16592">
        <v>2308351693</v>
      </c>
      <c r="J16592" t="s">
        <v>14000</v>
      </c>
      <c r="K16592">
        <v>6</v>
      </c>
      <c r="L16592" t="s">
        <v>14000</v>
      </c>
      <c r="M16592">
        <v>3</v>
      </c>
      <c r="N16592" t="s">
        <v>12913</v>
      </c>
      <c r="O16592">
        <v>44</v>
      </c>
      <c r="P16592">
        <v>5773869558</v>
      </c>
    </row>
    <row r="16593" spans="1:16" x14ac:dyDescent="0.2">
      <c r="A16593">
        <v>16591</v>
      </c>
      <c r="B16593">
        <v>2</v>
      </c>
      <c r="C16593" t="s">
        <v>14001</v>
      </c>
      <c r="D16593">
        <v>18</v>
      </c>
      <c r="E16593">
        <v>6</v>
      </c>
      <c r="F16593" t="s">
        <v>14002</v>
      </c>
      <c r="G16593" t="s">
        <v>14003</v>
      </c>
      <c r="H16593" t="s">
        <v>5834</v>
      </c>
      <c r="I16593">
        <v>2308351693</v>
      </c>
      <c r="J16593" t="s">
        <v>14003</v>
      </c>
      <c r="K16593">
        <v>6</v>
      </c>
      <c r="L16593" t="s">
        <v>14003</v>
      </c>
      <c r="M16593">
        <v>1000</v>
      </c>
      <c r="N16593" t="s">
        <v>14004</v>
      </c>
      <c r="O16593">
        <v>81</v>
      </c>
      <c r="P16593">
        <v>5999514904</v>
      </c>
    </row>
    <row r="16594" spans="1:16" x14ac:dyDescent="0.2">
      <c r="A16594">
        <v>16592</v>
      </c>
      <c r="B16594">
        <v>2</v>
      </c>
      <c r="C16594" t="s">
        <v>14001</v>
      </c>
      <c r="D16594">
        <v>18</v>
      </c>
      <c r="E16594">
        <v>6</v>
      </c>
      <c r="F16594" t="s">
        <v>14002</v>
      </c>
      <c r="G16594" t="s">
        <v>14003</v>
      </c>
      <c r="H16594" t="s">
        <v>5834</v>
      </c>
      <c r="I16594">
        <v>2308351693</v>
      </c>
      <c r="J16594" t="s">
        <v>14003</v>
      </c>
      <c r="K16594">
        <v>6</v>
      </c>
      <c r="L16594" t="s">
        <v>14003</v>
      </c>
      <c r="M16594">
        <v>1000</v>
      </c>
      <c r="N16594" t="s">
        <v>9475</v>
      </c>
      <c r="O16594">
        <v>23</v>
      </c>
      <c r="P16594">
        <v>2469315565</v>
      </c>
    </row>
    <row r="16595" spans="1:16" x14ac:dyDescent="0.2">
      <c r="A16595">
        <v>16593</v>
      </c>
      <c r="B16595">
        <v>2</v>
      </c>
      <c r="C16595" t="s">
        <v>14005</v>
      </c>
      <c r="D16595">
        <v>20</v>
      </c>
      <c r="E16595">
        <v>8</v>
      </c>
      <c r="F16595" t="s">
        <v>14006</v>
      </c>
      <c r="G16595" t="s">
        <v>14007</v>
      </c>
      <c r="H16595" t="s">
        <v>5834</v>
      </c>
      <c r="I16595">
        <v>2308351693</v>
      </c>
      <c r="J16595" t="s">
        <v>14007</v>
      </c>
      <c r="K16595">
        <v>6</v>
      </c>
      <c r="L16595" t="s">
        <v>14007</v>
      </c>
      <c r="M16595">
        <v>7</v>
      </c>
      <c r="N16595" t="s">
        <v>3148</v>
      </c>
      <c r="O16595">
        <v>51</v>
      </c>
      <c r="P16595">
        <v>1862869460</v>
      </c>
    </row>
    <row r="16596" spans="1:16" x14ac:dyDescent="0.2">
      <c r="A16596">
        <v>16594</v>
      </c>
      <c r="B16596">
        <v>2</v>
      </c>
      <c r="C16596" t="s">
        <v>14005</v>
      </c>
      <c r="D16596">
        <v>20</v>
      </c>
      <c r="E16596">
        <v>8</v>
      </c>
      <c r="F16596" t="s">
        <v>14006</v>
      </c>
      <c r="G16596" t="s">
        <v>14007</v>
      </c>
      <c r="H16596" t="s">
        <v>5834</v>
      </c>
      <c r="I16596">
        <v>2308351693</v>
      </c>
      <c r="J16596" t="s">
        <v>14007</v>
      </c>
      <c r="K16596">
        <v>6</v>
      </c>
      <c r="L16596" t="s">
        <v>14007</v>
      </c>
      <c r="M16596">
        <v>1000</v>
      </c>
      <c r="N16596" t="s">
        <v>1162</v>
      </c>
      <c r="O16596">
        <v>100</v>
      </c>
      <c r="P16596">
        <v>2676807175</v>
      </c>
    </row>
    <row r="16597" spans="1:16" x14ac:dyDescent="0.2">
      <c r="A16597">
        <v>16595</v>
      </c>
      <c r="B16597">
        <v>6</v>
      </c>
      <c r="C16597" t="s">
        <v>14008</v>
      </c>
      <c r="D16597">
        <v>17</v>
      </c>
      <c r="E16597">
        <v>15</v>
      </c>
      <c r="F16597" t="s">
        <v>14009</v>
      </c>
      <c r="G16597" t="s">
        <v>14010</v>
      </c>
      <c r="H16597" t="s">
        <v>5834</v>
      </c>
      <c r="I16597">
        <v>2308351693</v>
      </c>
      <c r="J16597" t="s">
        <v>14010</v>
      </c>
      <c r="K16597">
        <v>6</v>
      </c>
      <c r="L16597" t="s">
        <v>14010</v>
      </c>
      <c r="M16597">
        <v>1000</v>
      </c>
      <c r="N16597" t="s">
        <v>14011</v>
      </c>
      <c r="O16597">
        <v>100</v>
      </c>
      <c r="P16597">
        <v>1729324582</v>
      </c>
    </row>
    <row r="16598" spans="1:16" x14ac:dyDescent="0.2">
      <c r="A16598">
        <v>16596</v>
      </c>
      <c r="B16598">
        <v>6</v>
      </c>
      <c r="C16598" t="s">
        <v>14008</v>
      </c>
      <c r="D16598">
        <v>17</v>
      </c>
      <c r="E16598">
        <v>15</v>
      </c>
      <c r="F16598" t="s">
        <v>14009</v>
      </c>
      <c r="G16598" t="s">
        <v>14010</v>
      </c>
      <c r="H16598" t="s">
        <v>5834</v>
      </c>
      <c r="I16598">
        <v>2308351693</v>
      </c>
      <c r="J16598" t="s">
        <v>14010</v>
      </c>
      <c r="K16598">
        <v>6</v>
      </c>
      <c r="L16598" t="s">
        <v>14010</v>
      </c>
      <c r="M16598">
        <v>3</v>
      </c>
      <c r="N16598" t="s">
        <v>12913</v>
      </c>
      <c r="O16598">
        <v>44</v>
      </c>
      <c r="P16598">
        <v>5773869558</v>
      </c>
    </row>
    <row r="16599" spans="1:16" x14ac:dyDescent="0.2">
      <c r="A16599">
        <v>16597</v>
      </c>
      <c r="B16599">
        <v>6</v>
      </c>
      <c r="C16599" t="s">
        <v>14008</v>
      </c>
      <c r="D16599">
        <v>17</v>
      </c>
      <c r="E16599">
        <v>15</v>
      </c>
      <c r="F16599" t="s">
        <v>14009</v>
      </c>
      <c r="G16599" t="s">
        <v>14010</v>
      </c>
      <c r="H16599" t="s">
        <v>5834</v>
      </c>
      <c r="I16599">
        <v>2308351693</v>
      </c>
      <c r="J16599" t="s">
        <v>14010</v>
      </c>
      <c r="K16599">
        <v>6</v>
      </c>
      <c r="L16599" t="s">
        <v>14010</v>
      </c>
      <c r="M16599">
        <v>6</v>
      </c>
      <c r="N16599" t="s">
        <v>14012</v>
      </c>
      <c r="O16599">
        <v>31</v>
      </c>
      <c r="P16599">
        <v>5599835796</v>
      </c>
    </row>
    <row r="16600" spans="1:16" x14ac:dyDescent="0.2">
      <c r="A16600">
        <v>16598</v>
      </c>
      <c r="B16600">
        <v>6</v>
      </c>
      <c r="C16600" t="s">
        <v>14008</v>
      </c>
      <c r="D16600">
        <v>17</v>
      </c>
      <c r="E16600">
        <v>15</v>
      </c>
      <c r="F16600" t="s">
        <v>14009</v>
      </c>
      <c r="G16600" t="s">
        <v>14010</v>
      </c>
      <c r="H16600" t="s">
        <v>5834</v>
      </c>
      <c r="I16600">
        <v>2308351693</v>
      </c>
      <c r="J16600" t="s">
        <v>14010</v>
      </c>
      <c r="K16600">
        <v>6</v>
      </c>
      <c r="L16600" t="s">
        <v>14010</v>
      </c>
      <c r="M16600">
        <v>1000</v>
      </c>
      <c r="N16600" t="s">
        <v>14013</v>
      </c>
      <c r="O16600">
        <v>100</v>
      </c>
      <c r="P16600">
        <v>5512625262</v>
      </c>
    </row>
    <row r="16601" spans="1:16" x14ac:dyDescent="0.2">
      <c r="A16601">
        <v>16599</v>
      </c>
      <c r="B16601">
        <v>6</v>
      </c>
      <c r="C16601" t="s">
        <v>14008</v>
      </c>
      <c r="D16601">
        <v>17</v>
      </c>
      <c r="E16601">
        <v>15</v>
      </c>
      <c r="F16601" t="s">
        <v>14009</v>
      </c>
      <c r="G16601" t="s">
        <v>14010</v>
      </c>
      <c r="H16601" t="s">
        <v>5834</v>
      </c>
      <c r="I16601">
        <v>2308351693</v>
      </c>
      <c r="J16601" t="s">
        <v>14010</v>
      </c>
      <c r="K16601">
        <v>6</v>
      </c>
      <c r="L16601" t="s">
        <v>14010</v>
      </c>
      <c r="M16601">
        <v>7</v>
      </c>
      <c r="N16601" t="s">
        <v>3148</v>
      </c>
      <c r="O16601">
        <v>51</v>
      </c>
      <c r="P16601">
        <v>1862869460</v>
      </c>
    </row>
    <row r="16602" spans="1:16" x14ac:dyDescent="0.2">
      <c r="A16602">
        <v>16600</v>
      </c>
      <c r="B16602">
        <v>6</v>
      </c>
      <c r="C16602" t="s">
        <v>14008</v>
      </c>
      <c r="D16602">
        <v>17</v>
      </c>
      <c r="E16602">
        <v>15</v>
      </c>
      <c r="F16602" t="s">
        <v>14009</v>
      </c>
      <c r="G16602" t="s">
        <v>14010</v>
      </c>
      <c r="H16602" t="s">
        <v>5834</v>
      </c>
      <c r="I16602">
        <v>2308351693</v>
      </c>
      <c r="J16602" t="s">
        <v>14010</v>
      </c>
      <c r="K16602">
        <v>6</v>
      </c>
      <c r="L16602" t="s">
        <v>14010</v>
      </c>
      <c r="M16602">
        <v>5</v>
      </c>
      <c r="N16602" t="s">
        <v>12911</v>
      </c>
      <c r="O16602">
        <v>11</v>
      </c>
      <c r="P16602">
        <v>3188738472</v>
      </c>
    </row>
    <row r="16603" spans="1:16" x14ac:dyDescent="0.2">
      <c r="A16603">
        <v>16601</v>
      </c>
      <c r="B16603">
        <v>1</v>
      </c>
      <c r="C16603" t="s">
        <v>14014</v>
      </c>
      <c r="D16603">
        <v>15</v>
      </c>
      <c r="E16603">
        <v>2</v>
      </c>
      <c r="F16603" t="s">
        <v>14015</v>
      </c>
      <c r="G16603" t="s">
        <v>14016</v>
      </c>
      <c r="H16603" t="s">
        <v>5834</v>
      </c>
      <c r="I16603">
        <v>2308351693</v>
      </c>
      <c r="J16603" t="s">
        <v>14016</v>
      </c>
      <c r="K16603">
        <v>6</v>
      </c>
      <c r="L16603" t="s">
        <v>14016</v>
      </c>
      <c r="M16603">
        <v>1000</v>
      </c>
      <c r="N16603" t="s">
        <v>14017</v>
      </c>
      <c r="O16603">
        <v>11</v>
      </c>
      <c r="P16603">
        <v>1607636343</v>
      </c>
    </row>
    <row r="16604" spans="1:16" x14ac:dyDescent="0.2">
      <c r="A16604">
        <v>16602</v>
      </c>
      <c r="B16604">
        <v>4</v>
      </c>
      <c r="C16604" t="s">
        <v>14018</v>
      </c>
      <c r="D16604">
        <v>74</v>
      </c>
      <c r="E16604">
        <v>24</v>
      </c>
      <c r="F16604" t="s">
        <v>14019</v>
      </c>
      <c r="G16604" t="s">
        <v>14020</v>
      </c>
      <c r="H16604" t="s">
        <v>5834</v>
      </c>
      <c r="I16604">
        <v>2308351693</v>
      </c>
      <c r="J16604" t="s">
        <v>14020</v>
      </c>
      <c r="K16604">
        <v>6</v>
      </c>
      <c r="L16604" t="s">
        <v>14020</v>
      </c>
      <c r="M16604">
        <v>1000</v>
      </c>
      <c r="N16604" t="s">
        <v>5835</v>
      </c>
      <c r="O16604">
        <v>11</v>
      </c>
      <c r="P16604">
        <v>1917463957</v>
      </c>
    </row>
    <row r="16605" spans="1:16" x14ac:dyDescent="0.2">
      <c r="A16605">
        <v>16603</v>
      </c>
      <c r="B16605">
        <v>4</v>
      </c>
      <c r="C16605" t="s">
        <v>14018</v>
      </c>
      <c r="D16605">
        <v>74</v>
      </c>
      <c r="E16605">
        <v>24</v>
      </c>
      <c r="F16605" t="s">
        <v>14019</v>
      </c>
      <c r="G16605" t="s">
        <v>14020</v>
      </c>
      <c r="H16605" t="s">
        <v>5834</v>
      </c>
      <c r="I16605">
        <v>2308351693</v>
      </c>
      <c r="J16605" t="s">
        <v>14020</v>
      </c>
      <c r="K16605">
        <v>6</v>
      </c>
      <c r="L16605" t="s">
        <v>14020</v>
      </c>
      <c r="M16605">
        <v>1000</v>
      </c>
      <c r="N16605" t="s">
        <v>5835</v>
      </c>
      <c r="O16605">
        <v>11</v>
      </c>
      <c r="P16605">
        <v>1917463957</v>
      </c>
    </row>
    <row r="16606" spans="1:16" x14ac:dyDescent="0.2">
      <c r="A16606">
        <v>16604</v>
      </c>
      <c r="B16606">
        <v>4</v>
      </c>
      <c r="C16606" t="s">
        <v>14018</v>
      </c>
      <c r="D16606">
        <v>74</v>
      </c>
      <c r="E16606">
        <v>24</v>
      </c>
      <c r="F16606" t="s">
        <v>14019</v>
      </c>
      <c r="G16606" t="s">
        <v>14020</v>
      </c>
      <c r="H16606" t="s">
        <v>5834</v>
      </c>
      <c r="I16606">
        <v>2308351693</v>
      </c>
      <c r="J16606" t="s">
        <v>14020</v>
      </c>
      <c r="K16606">
        <v>6</v>
      </c>
      <c r="L16606" t="s">
        <v>14020</v>
      </c>
      <c r="M16606">
        <v>1000</v>
      </c>
      <c r="N16606" t="s">
        <v>14021</v>
      </c>
      <c r="O16606">
        <v>100</v>
      </c>
      <c r="P16606">
        <v>1764023484</v>
      </c>
    </row>
    <row r="16607" spans="1:16" x14ac:dyDescent="0.2">
      <c r="A16607">
        <v>16605</v>
      </c>
      <c r="B16607">
        <v>4</v>
      </c>
      <c r="C16607" t="s">
        <v>14018</v>
      </c>
      <c r="D16607">
        <v>74</v>
      </c>
      <c r="E16607">
        <v>24</v>
      </c>
      <c r="F16607" t="s">
        <v>14019</v>
      </c>
      <c r="G16607" t="s">
        <v>14020</v>
      </c>
      <c r="H16607" t="s">
        <v>5834</v>
      </c>
      <c r="I16607">
        <v>2308351693</v>
      </c>
      <c r="J16607" t="s">
        <v>14020</v>
      </c>
      <c r="K16607">
        <v>6</v>
      </c>
      <c r="L16607" t="s">
        <v>14020</v>
      </c>
      <c r="M16607">
        <v>1000</v>
      </c>
      <c r="N16607" t="s">
        <v>9475</v>
      </c>
      <c r="O16607">
        <v>23</v>
      </c>
      <c r="P16607">
        <v>2469315565</v>
      </c>
    </row>
    <row r="16608" spans="1:16" x14ac:dyDescent="0.2">
      <c r="A16608">
        <v>16606</v>
      </c>
      <c r="B16608">
        <v>1</v>
      </c>
      <c r="C16608" t="s">
        <v>14022</v>
      </c>
      <c r="D16608">
        <v>3</v>
      </c>
      <c r="E16608">
        <v>1</v>
      </c>
      <c r="F16608" t="s">
        <v>14023</v>
      </c>
      <c r="G16608" t="s">
        <v>14024</v>
      </c>
      <c r="H16608" t="s">
        <v>5834</v>
      </c>
      <c r="I16608">
        <v>2308351693</v>
      </c>
      <c r="J16608" t="s">
        <v>14024</v>
      </c>
      <c r="K16608">
        <v>7</v>
      </c>
      <c r="L16608" t="s">
        <v>14024</v>
      </c>
      <c r="M16608">
        <v>1000</v>
      </c>
      <c r="N16608" t="s">
        <v>9475</v>
      </c>
      <c r="O16608">
        <v>23</v>
      </c>
      <c r="P16608">
        <v>2469315565</v>
      </c>
    </row>
    <row r="16609" spans="1:16" x14ac:dyDescent="0.2">
      <c r="A16609">
        <v>16607</v>
      </c>
      <c r="B16609">
        <v>2</v>
      </c>
      <c r="C16609" t="s">
        <v>14025</v>
      </c>
      <c r="D16609">
        <v>25</v>
      </c>
      <c r="E16609">
        <v>13</v>
      </c>
      <c r="F16609" t="s">
        <v>14026</v>
      </c>
      <c r="G16609" t="s">
        <v>14027</v>
      </c>
      <c r="H16609" t="s">
        <v>5834</v>
      </c>
      <c r="I16609">
        <v>2308351693</v>
      </c>
      <c r="J16609" t="s">
        <v>14027</v>
      </c>
      <c r="K16609">
        <v>6</v>
      </c>
      <c r="L16609" t="s">
        <v>14027</v>
      </c>
      <c r="M16609">
        <v>1000</v>
      </c>
      <c r="N16609" t="s">
        <v>1162</v>
      </c>
      <c r="O16609">
        <v>100</v>
      </c>
      <c r="P16609">
        <v>2676807175</v>
      </c>
    </row>
    <row r="16610" spans="1:16" x14ac:dyDescent="0.2">
      <c r="A16610">
        <v>16608</v>
      </c>
      <c r="B16610">
        <v>2</v>
      </c>
      <c r="C16610" t="s">
        <v>14025</v>
      </c>
      <c r="D16610">
        <v>25</v>
      </c>
      <c r="E16610">
        <v>13</v>
      </c>
      <c r="F16610" t="s">
        <v>14026</v>
      </c>
      <c r="G16610" t="s">
        <v>14027</v>
      </c>
      <c r="H16610" t="s">
        <v>5834</v>
      </c>
      <c r="I16610">
        <v>2308351693</v>
      </c>
      <c r="J16610" t="s">
        <v>14027</v>
      </c>
      <c r="K16610">
        <v>6</v>
      </c>
      <c r="L16610" t="s">
        <v>14027</v>
      </c>
      <c r="M16610">
        <v>1</v>
      </c>
      <c r="N16610" t="s">
        <v>14028</v>
      </c>
      <c r="O16610">
        <v>41</v>
      </c>
      <c r="P16610">
        <v>5353018533</v>
      </c>
    </row>
    <row r="16611" spans="1:16" x14ac:dyDescent="0.2">
      <c r="A16611">
        <v>16609</v>
      </c>
      <c r="B16611">
        <v>6</v>
      </c>
      <c r="C16611" t="s">
        <v>14029</v>
      </c>
      <c r="D16611">
        <v>20</v>
      </c>
      <c r="E16611">
        <v>12</v>
      </c>
      <c r="F16611" t="s">
        <v>14030</v>
      </c>
      <c r="G16611" t="s">
        <v>14031</v>
      </c>
      <c r="H16611" t="s">
        <v>5834</v>
      </c>
      <c r="I16611">
        <v>2308351693</v>
      </c>
      <c r="J16611" t="s">
        <v>14031</v>
      </c>
      <c r="K16611">
        <v>8</v>
      </c>
      <c r="L16611" t="s">
        <v>14031</v>
      </c>
      <c r="M16611">
        <v>7</v>
      </c>
      <c r="N16611" t="s">
        <v>3148</v>
      </c>
      <c r="O16611">
        <v>51</v>
      </c>
      <c r="P16611">
        <v>1862869460</v>
      </c>
    </row>
    <row r="16612" spans="1:16" x14ac:dyDescent="0.2">
      <c r="A16612">
        <v>16610</v>
      </c>
      <c r="B16612">
        <v>6</v>
      </c>
      <c r="C16612" t="s">
        <v>14029</v>
      </c>
      <c r="D16612">
        <v>20</v>
      </c>
      <c r="E16612">
        <v>12</v>
      </c>
      <c r="F16612" t="s">
        <v>14030</v>
      </c>
      <c r="G16612" t="s">
        <v>14031</v>
      </c>
      <c r="H16612" t="s">
        <v>5834</v>
      </c>
      <c r="I16612">
        <v>2308351693</v>
      </c>
      <c r="J16612" t="s">
        <v>14031</v>
      </c>
      <c r="K16612">
        <v>8</v>
      </c>
      <c r="L16612" t="s">
        <v>14031</v>
      </c>
      <c r="M16612">
        <v>2</v>
      </c>
      <c r="N16612" t="s">
        <v>14032</v>
      </c>
      <c r="O16612">
        <v>33</v>
      </c>
      <c r="P16612">
        <v>5466586084</v>
      </c>
    </row>
    <row r="16613" spans="1:16" x14ac:dyDescent="0.2">
      <c r="A16613">
        <v>16611</v>
      </c>
      <c r="B16613">
        <v>6</v>
      </c>
      <c r="C16613" t="s">
        <v>14029</v>
      </c>
      <c r="D16613">
        <v>20</v>
      </c>
      <c r="E16613">
        <v>12</v>
      </c>
      <c r="F16613" t="s">
        <v>14030</v>
      </c>
      <c r="G16613" t="s">
        <v>14031</v>
      </c>
      <c r="H16613" t="s">
        <v>5834</v>
      </c>
      <c r="I16613">
        <v>2308351693</v>
      </c>
      <c r="J16613" t="s">
        <v>14031</v>
      </c>
      <c r="K16613">
        <v>8</v>
      </c>
      <c r="L16613" t="s">
        <v>14031</v>
      </c>
      <c r="M16613">
        <v>2</v>
      </c>
      <c r="N16613" t="s">
        <v>14032</v>
      </c>
      <c r="O16613">
        <v>33</v>
      </c>
      <c r="P16613">
        <v>5466586084</v>
      </c>
    </row>
    <row r="16614" spans="1:16" x14ac:dyDescent="0.2">
      <c r="A16614">
        <v>16612</v>
      </c>
      <c r="B16614">
        <v>6</v>
      </c>
      <c r="C16614" t="s">
        <v>14029</v>
      </c>
      <c r="D16614">
        <v>20</v>
      </c>
      <c r="E16614">
        <v>12</v>
      </c>
      <c r="F16614" t="s">
        <v>14030</v>
      </c>
      <c r="G16614" t="s">
        <v>14031</v>
      </c>
      <c r="H16614" t="s">
        <v>5834</v>
      </c>
      <c r="I16614">
        <v>2308351693</v>
      </c>
      <c r="J16614" t="s">
        <v>14031</v>
      </c>
      <c r="K16614">
        <v>8</v>
      </c>
      <c r="L16614" t="s">
        <v>14031</v>
      </c>
      <c r="M16614">
        <v>1000</v>
      </c>
      <c r="N16614" t="s">
        <v>1162</v>
      </c>
      <c r="O16614">
        <v>100</v>
      </c>
      <c r="P16614">
        <v>2676807175</v>
      </c>
    </row>
    <row r="16615" spans="1:16" x14ac:dyDescent="0.2">
      <c r="A16615">
        <v>16613</v>
      </c>
      <c r="B16615">
        <v>6</v>
      </c>
      <c r="C16615" t="s">
        <v>14029</v>
      </c>
      <c r="D16615">
        <v>20</v>
      </c>
      <c r="E16615">
        <v>12</v>
      </c>
      <c r="F16615" t="s">
        <v>14030</v>
      </c>
      <c r="G16615" t="s">
        <v>14031</v>
      </c>
      <c r="H16615" t="s">
        <v>5834</v>
      </c>
      <c r="I16615">
        <v>2308351693</v>
      </c>
      <c r="J16615" t="s">
        <v>14031</v>
      </c>
      <c r="K16615">
        <v>8</v>
      </c>
      <c r="L16615" t="s">
        <v>14031</v>
      </c>
      <c r="M16615">
        <v>3</v>
      </c>
      <c r="N16615" t="s">
        <v>14033</v>
      </c>
      <c r="O16615">
        <v>44</v>
      </c>
      <c r="P16615">
        <v>1655229277</v>
      </c>
    </row>
    <row r="16616" spans="1:16" x14ac:dyDescent="0.2">
      <c r="A16616">
        <v>16614</v>
      </c>
      <c r="B16616">
        <v>6</v>
      </c>
      <c r="C16616" t="s">
        <v>14029</v>
      </c>
      <c r="D16616">
        <v>20</v>
      </c>
      <c r="E16616">
        <v>12</v>
      </c>
      <c r="F16616" t="s">
        <v>14030</v>
      </c>
      <c r="G16616" t="s">
        <v>14031</v>
      </c>
      <c r="H16616" t="s">
        <v>5834</v>
      </c>
      <c r="I16616">
        <v>2308351693</v>
      </c>
      <c r="J16616" t="s">
        <v>14031</v>
      </c>
      <c r="K16616">
        <v>8</v>
      </c>
      <c r="L16616" t="s">
        <v>14031</v>
      </c>
      <c r="M16616">
        <v>1</v>
      </c>
      <c r="N16616" t="s">
        <v>14028</v>
      </c>
      <c r="O16616">
        <v>41</v>
      </c>
      <c r="P16616">
        <v>5353018533</v>
      </c>
    </row>
    <row r="16617" spans="1:16" x14ac:dyDescent="0.2">
      <c r="A16617">
        <v>16615</v>
      </c>
      <c r="B16617">
        <v>1</v>
      </c>
      <c r="C16617" t="s">
        <v>14034</v>
      </c>
      <c r="D16617">
        <v>45</v>
      </c>
      <c r="E16617">
        <v>9</v>
      </c>
      <c r="F16617" t="s">
        <v>14035</v>
      </c>
      <c r="G16617" t="s">
        <v>14036</v>
      </c>
      <c r="H16617" t="s">
        <v>5834</v>
      </c>
      <c r="I16617">
        <v>2308351693</v>
      </c>
      <c r="J16617" t="s">
        <v>14036</v>
      </c>
      <c r="K16617">
        <v>6</v>
      </c>
      <c r="L16617" t="s">
        <v>14036</v>
      </c>
      <c r="M16617">
        <v>1</v>
      </c>
      <c r="N16617" t="s">
        <v>14037</v>
      </c>
      <c r="O16617">
        <v>400</v>
      </c>
      <c r="P16617">
        <v>1904267974</v>
      </c>
    </row>
    <row r="16618" spans="1:16" x14ac:dyDescent="0.2">
      <c r="A16618">
        <v>16616</v>
      </c>
      <c r="B16618">
        <v>1</v>
      </c>
      <c r="C16618" t="s">
        <v>14038</v>
      </c>
      <c r="D16618">
        <v>15</v>
      </c>
      <c r="E16618">
        <v>11</v>
      </c>
      <c r="F16618" t="s">
        <v>14039</v>
      </c>
      <c r="G16618" t="s">
        <v>14040</v>
      </c>
      <c r="H16618" t="s">
        <v>5834</v>
      </c>
      <c r="I16618">
        <v>2308351693</v>
      </c>
      <c r="J16618" t="s">
        <v>14040</v>
      </c>
      <c r="K16618">
        <v>8</v>
      </c>
      <c r="L16618" t="s">
        <v>14040</v>
      </c>
      <c r="M16618">
        <v>1000</v>
      </c>
      <c r="N16618" t="s">
        <v>9475</v>
      </c>
      <c r="O16618">
        <v>23</v>
      </c>
      <c r="P16618">
        <v>2469315565</v>
      </c>
    </row>
    <row r="16619" spans="1:16" x14ac:dyDescent="0.2">
      <c r="A16619">
        <v>16617</v>
      </c>
      <c r="B16619">
        <v>8</v>
      </c>
      <c r="C16619" t="s">
        <v>14041</v>
      </c>
      <c r="D16619">
        <v>27</v>
      </c>
      <c r="E16619">
        <v>23</v>
      </c>
      <c r="F16619" t="s">
        <v>14042</v>
      </c>
      <c r="G16619" t="s">
        <v>14043</v>
      </c>
      <c r="H16619" t="s">
        <v>5834</v>
      </c>
      <c r="I16619">
        <v>2308351693</v>
      </c>
      <c r="J16619" t="s">
        <v>14043</v>
      </c>
      <c r="K16619">
        <v>8</v>
      </c>
      <c r="L16619" t="s">
        <v>14043</v>
      </c>
      <c r="M16619">
        <v>1000</v>
      </c>
      <c r="N16619" t="s">
        <v>14044</v>
      </c>
      <c r="O16619">
        <v>31</v>
      </c>
      <c r="P16619">
        <v>6161286658</v>
      </c>
    </row>
    <row r="16620" spans="1:16" x14ac:dyDescent="0.2">
      <c r="A16620">
        <v>16618</v>
      </c>
      <c r="B16620">
        <v>8</v>
      </c>
      <c r="C16620" t="s">
        <v>14041</v>
      </c>
      <c r="D16620">
        <v>27</v>
      </c>
      <c r="E16620">
        <v>23</v>
      </c>
      <c r="F16620" t="s">
        <v>14042</v>
      </c>
      <c r="G16620" t="s">
        <v>14043</v>
      </c>
      <c r="H16620" t="s">
        <v>5834</v>
      </c>
      <c r="I16620">
        <v>2308351693</v>
      </c>
      <c r="J16620" t="s">
        <v>14043</v>
      </c>
      <c r="K16620">
        <v>8</v>
      </c>
      <c r="L16620" t="s">
        <v>14043</v>
      </c>
      <c r="M16620">
        <v>1</v>
      </c>
      <c r="N16620" t="s">
        <v>14045</v>
      </c>
      <c r="O16620">
        <v>64</v>
      </c>
      <c r="P16620">
        <v>1688405204</v>
      </c>
    </row>
    <row r="16621" spans="1:16" x14ac:dyDescent="0.2">
      <c r="A16621">
        <v>16619</v>
      </c>
      <c r="B16621">
        <v>8</v>
      </c>
      <c r="C16621" t="s">
        <v>14041</v>
      </c>
      <c r="D16621">
        <v>27</v>
      </c>
      <c r="E16621">
        <v>23</v>
      </c>
      <c r="F16621" t="s">
        <v>14042</v>
      </c>
      <c r="G16621" t="s">
        <v>14043</v>
      </c>
      <c r="H16621" t="s">
        <v>5834</v>
      </c>
      <c r="I16621">
        <v>2308351693</v>
      </c>
      <c r="J16621" t="s">
        <v>14043</v>
      </c>
      <c r="K16621">
        <v>8</v>
      </c>
      <c r="L16621" t="s">
        <v>14043</v>
      </c>
      <c r="M16621">
        <v>1000</v>
      </c>
      <c r="N16621" t="s">
        <v>14046</v>
      </c>
      <c r="O16621">
        <v>100</v>
      </c>
      <c r="P16621">
        <v>6099972936</v>
      </c>
    </row>
    <row r="16622" spans="1:16" x14ac:dyDescent="0.2">
      <c r="A16622">
        <v>16620</v>
      </c>
      <c r="B16622">
        <v>8</v>
      </c>
      <c r="C16622" t="s">
        <v>14041</v>
      </c>
      <c r="D16622">
        <v>27</v>
      </c>
      <c r="E16622">
        <v>23</v>
      </c>
      <c r="F16622" t="s">
        <v>14042</v>
      </c>
      <c r="G16622" t="s">
        <v>14043</v>
      </c>
      <c r="H16622" t="s">
        <v>5834</v>
      </c>
      <c r="I16622">
        <v>2308351693</v>
      </c>
      <c r="J16622" t="s">
        <v>14043</v>
      </c>
      <c r="K16622">
        <v>8</v>
      </c>
      <c r="L16622" t="s">
        <v>14043</v>
      </c>
      <c r="M16622">
        <v>1000</v>
      </c>
      <c r="N16622" t="s">
        <v>14004</v>
      </c>
      <c r="O16622">
        <v>81</v>
      </c>
      <c r="P16622">
        <v>5999514904</v>
      </c>
    </row>
    <row r="16623" spans="1:16" x14ac:dyDescent="0.2">
      <c r="A16623">
        <v>16621</v>
      </c>
      <c r="B16623">
        <v>8</v>
      </c>
      <c r="C16623" t="s">
        <v>14041</v>
      </c>
      <c r="D16623">
        <v>27</v>
      </c>
      <c r="E16623">
        <v>23</v>
      </c>
      <c r="F16623" t="s">
        <v>14042</v>
      </c>
      <c r="G16623" t="s">
        <v>14043</v>
      </c>
      <c r="H16623" t="s">
        <v>5834</v>
      </c>
      <c r="I16623">
        <v>2308351693</v>
      </c>
      <c r="J16623" t="s">
        <v>14043</v>
      </c>
      <c r="K16623">
        <v>8</v>
      </c>
      <c r="L16623" t="s">
        <v>14043</v>
      </c>
      <c r="M16623">
        <v>1000</v>
      </c>
      <c r="N16623" t="s">
        <v>14047</v>
      </c>
      <c r="O16623">
        <v>52</v>
      </c>
      <c r="P16623">
        <v>6432470776</v>
      </c>
    </row>
    <row r="16624" spans="1:16" x14ac:dyDescent="0.2">
      <c r="A16624">
        <v>16622</v>
      </c>
      <c r="B16624">
        <v>8</v>
      </c>
      <c r="C16624" t="s">
        <v>14041</v>
      </c>
      <c r="D16624">
        <v>27</v>
      </c>
      <c r="E16624">
        <v>23</v>
      </c>
      <c r="F16624" t="s">
        <v>14042</v>
      </c>
      <c r="G16624" t="s">
        <v>14043</v>
      </c>
      <c r="H16624" t="s">
        <v>5834</v>
      </c>
      <c r="I16624">
        <v>2308351693</v>
      </c>
      <c r="J16624" t="s">
        <v>14043</v>
      </c>
      <c r="K16624">
        <v>8</v>
      </c>
      <c r="L16624" t="s">
        <v>14043</v>
      </c>
      <c r="M16624">
        <v>1</v>
      </c>
      <c r="N16624" t="s">
        <v>14048</v>
      </c>
      <c r="O16624">
        <v>61</v>
      </c>
      <c r="P16624">
        <v>5501172882</v>
      </c>
    </row>
    <row r="16625" spans="1:16" x14ac:dyDescent="0.2">
      <c r="A16625">
        <v>16623</v>
      </c>
      <c r="B16625">
        <v>8</v>
      </c>
      <c r="C16625" t="s">
        <v>14041</v>
      </c>
      <c r="D16625">
        <v>27</v>
      </c>
      <c r="E16625">
        <v>23</v>
      </c>
      <c r="F16625" t="s">
        <v>14042</v>
      </c>
      <c r="G16625" t="s">
        <v>14043</v>
      </c>
      <c r="H16625" t="s">
        <v>5834</v>
      </c>
      <c r="I16625">
        <v>2308351693</v>
      </c>
      <c r="J16625" t="s">
        <v>14043</v>
      </c>
      <c r="K16625">
        <v>8</v>
      </c>
      <c r="L16625" t="s">
        <v>14043</v>
      </c>
      <c r="M16625">
        <v>1000</v>
      </c>
      <c r="N16625" t="s">
        <v>14049</v>
      </c>
      <c r="O16625">
        <v>32</v>
      </c>
      <c r="P16625">
        <v>6012864329</v>
      </c>
    </row>
    <row r="16626" spans="1:16" x14ac:dyDescent="0.2">
      <c r="A16626">
        <v>16624</v>
      </c>
      <c r="B16626">
        <v>8</v>
      </c>
      <c r="C16626" t="s">
        <v>14041</v>
      </c>
      <c r="D16626">
        <v>27</v>
      </c>
      <c r="E16626">
        <v>23</v>
      </c>
      <c r="F16626" t="s">
        <v>14042</v>
      </c>
      <c r="G16626" t="s">
        <v>14043</v>
      </c>
      <c r="H16626" t="s">
        <v>5834</v>
      </c>
      <c r="I16626">
        <v>2308351693</v>
      </c>
      <c r="J16626" t="s">
        <v>14043</v>
      </c>
      <c r="K16626">
        <v>8</v>
      </c>
      <c r="L16626" t="s">
        <v>14043</v>
      </c>
      <c r="M16626">
        <v>1</v>
      </c>
      <c r="N16626" t="s">
        <v>14050</v>
      </c>
      <c r="O16626">
        <v>71</v>
      </c>
      <c r="P16626">
        <v>6512832734</v>
      </c>
    </row>
    <row r="16627" spans="1:16" x14ac:dyDescent="0.2">
      <c r="A16627">
        <v>16625</v>
      </c>
      <c r="B16627">
        <v>4</v>
      </c>
      <c r="C16627" t="s">
        <v>14051</v>
      </c>
      <c r="D16627">
        <v>27</v>
      </c>
      <c r="E16627">
        <v>4</v>
      </c>
      <c r="F16627" t="s">
        <v>14052</v>
      </c>
      <c r="G16627" t="s">
        <v>14053</v>
      </c>
      <c r="H16627" t="s">
        <v>5834</v>
      </c>
      <c r="I16627">
        <v>2308351693</v>
      </c>
      <c r="J16627" t="s">
        <v>14053</v>
      </c>
      <c r="K16627">
        <v>6</v>
      </c>
      <c r="L16627" t="s">
        <v>14053</v>
      </c>
      <c r="M16627">
        <v>9</v>
      </c>
      <c r="N16627" t="s">
        <v>14054</v>
      </c>
      <c r="O16627">
        <v>37</v>
      </c>
      <c r="P16627">
        <v>1680198180</v>
      </c>
    </row>
    <row r="16628" spans="1:16" x14ac:dyDescent="0.2">
      <c r="A16628">
        <v>16626</v>
      </c>
      <c r="B16628">
        <v>4</v>
      </c>
      <c r="C16628" t="s">
        <v>14051</v>
      </c>
      <c r="D16628">
        <v>27</v>
      </c>
      <c r="E16628">
        <v>4</v>
      </c>
      <c r="F16628" t="s">
        <v>14052</v>
      </c>
      <c r="G16628" t="s">
        <v>14053</v>
      </c>
      <c r="H16628" t="s">
        <v>5834</v>
      </c>
      <c r="I16628">
        <v>2308351693</v>
      </c>
      <c r="J16628" t="s">
        <v>14053</v>
      </c>
      <c r="K16628">
        <v>6</v>
      </c>
      <c r="L16628" t="s">
        <v>14053</v>
      </c>
      <c r="M16628">
        <v>1000</v>
      </c>
      <c r="N16628" t="s">
        <v>14055</v>
      </c>
      <c r="O16628">
        <v>100</v>
      </c>
      <c r="P16628">
        <v>1713607592</v>
      </c>
    </row>
    <row r="16629" spans="1:16" x14ac:dyDescent="0.2">
      <c r="A16629">
        <v>16627</v>
      </c>
      <c r="B16629">
        <v>4</v>
      </c>
      <c r="C16629" t="s">
        <v>14051</v>
      </c>
      <c r="D16629">
        <v>27</v>
      </c>
      <c r="E16629">
        <v>4</v>
      </c>
      <c r="F16629" t="s">
        <v>14052</v>
      </c>
      <c r="G16629" t="s">
        <v>14053</v>
      </c>
      <c r="H16629" t="s">
        <v>5834</v>
      </c>
      <c r="I16629">
        <v>2308351693</v>
      </c>
      <c r="J16629" t="s">
        <v>14053</v>
      </c>
      <c r="K16629">
        <v>6</v>
      </c>
      <c r="L16629" t="s">
        <v>14053</v>
      </c>
      <c r="M16629">
        <v>9</v>
      </c>
      <c r="N16629" t="s">
        <v>14054</v>
      </c>
      <c r="O16629">
        <v>37</v>
      </c>
      <c r="P16629">
        <v>1680198180</v>
      </c>
    </row>
    <row r="16630" spans="1:16" x14ac:dyDescent="0.2">
      <c r="A16630">
        <v>16628</v>
      </c>
      <c r="B16630">
        <v>4</v>
      </c>
      <c r="C16630" t="s">
        <v>14051</v>
      </c>
      <c r="D16630">
        <v>27</v>
      </c>
      <c r="E16630">
        <v>4</v>
      </c>
      <c r="F16630" t="s">
        <v>14052</v>
      </c>
      <c r="G16630" t="s">
        <v>14053</v>
      </c>
      <c r="H16630" t="s">
        <v>5834</v>
      </c>
      <c r="I16630">
        <v>2308351693</v>
      </c>
      <c r="J16630" t="s">
        <v>14053</v>
      </c>
      <c r="K16630">
        <v>6</v>
      </c>
      <c r="L16630" t="s">
        <v>14053</v>
      </c>
      <c r="M16630">
        <v>15</v>
      </c>
      <c r="N16630" t="s">
        <v>14056</v>
      </c>
      <c r="O16630">
        <v>31</v>
      </c>
      <c r="P16630">
        <v>1665174140</v>
      </c>
    </row>
    <row r="16631" spans="1:16" x14ac:dyDescent="0.2">
      <c r="A16631">
        <v>16629</v>
      </c>
      <c r="B16631">
        <v>10</v>
      </c>
      <c r="C16631" t="s">
        <v>14057</v>
      </c>
      <c r="D16631">
        <v>29</v>
      </c>
      <c r="E16631">
        <v>13</v>
      </c>
      <c r="F16631" t="s">
        <v>14058</v>
      </c>
      <c r="G16631" t="s">
        <v>14059</v>
      </c>
      <c r="H16631" t="s">
        <v>5834</v>
      </c>
      <c r="I16631">
        <v>2308351693</v>
      </c>
      <c r="J16631" t="s">
        <v>14059</v>
      </c>
      <c r="K16631">
        <v>6</v>
      </c>
      <c r="L16631" t="s">
        <v>14059</v>
      </c>
      <c r="M16631">
        <v>1000</v>
      </c>
      <c r="N16631" t="s">
        <v>14060</v>
      </c>
      <c r="O16631">
        <v>400</v>
      </c>
      <c r="P16631">
        <v>1219893177</v>
      </c>
    </row>
    <row r="16632" spans="1:16" x14ac:dyDescent="0.2">
      <c r="A16632">
        <v>16630</v>
      </c>
      <c r="B16632">
        <v>10</v>
      </c>
      <c r="C16632" t="s">
        <v>14057</v>
      </c>
      <c r="D16632">
        <v>29</v>
      </c>
      <c r="E16632">
        <v>13</v>
      </c>
      <c r="F16632" t="s">
        <v>14058</v>
      </c>
      <c r="G16632" t="s">
        <v>14059</v>
      </c>
      <c r="H16632" t="s">
        <v>5834</v>
      </c>
      <c r="I16632">
        <v>2308351693</v>
      </c>
      <c r="J16632" t="s">
        <v>14059</v>
      </c>
      <c r="K16632">
        <v>6</v>
      </c>
      <c r="L16632" t="s">
        <v>14059</v>
      </c>
      <c r="M16632">
        <v>1000</v>
      </c>
      <c r="N16632" t="s">
        <v>14061</v>
      </c>
      <c r="O16632">
        <v>100</v>
      </c>
      <c r="P16632">
        <v>1764875527</v>
      </c>
    </row>
    <row r="16633" spans="1:16" x14ac:dyDescent="0.2">
      <c r="A16633">
        <v>16631</v>
      </c>
      <c r="B16633">
        <v>10</v>
      </c>
      <c r="C16633" t="s">
        <v>14057</v>
      </c>
      <c r="D16633">
        <v>29</v>
      </c>
      <c r="E16633">
        <v>13</v>
      </c>
      <c r="F16633" t="s">
        <v>14058</v>
      </c>
      <c r="G16633" t="s">
        <v>14059</v>
      </c>
      <c r="H16633" t="s">
        <v>5834</v>
      </c>
      <c r="I16633">
        <v>2308351693</v>
      </c>
      <c r="J16633" t="s">
        <v>14059</v>
      </c>
      <c r="K16633">
        <v>6</v>
      </c>
      <c r="L16633" t="s">
        <v>14059</v>
      </c>
      <c r="M16633">
        <v>1000</v>
      </c>
      <c r="N16633" t="s">
        <v>14062</v>
      </c>
      <c r="O16633">
        <v>12</v>
      </c>
      <c r="P16633">
        <v>6011008538</v>
      </c>
    </row>
    <row r="16634" spans="1:16" x14ac:dyDescent="0.2">
      <c r="A16634">
        <v>16632</v>
      </c>
      <c r="B16634">
        <v>10</v>
      </c>
      <c r="C16634" t="s">
        <v>14057</v>
      </c>
      <c r="D16634">
        <v>29</v>
      </c>
      <c r="E16634">
        <v>13</v>
      </c>
      <c r="F16634" t="s">
        <v>14058</v>
      </c>
      <c r="G16634" t="s">
        <v>14059</v>
      </c>
      <c r="H16634" t="s">
        <v>5834</v>
      </c>
      <c r="I16634">
        <v>2308351693</v>
      </c>
      <c r="J16634" t="s">
        <v>14059</v>
      </c>
      <c r="K16634">
        <v>6</v>
      </c>
      <c r="L16634" t="s">
        <v>14059</v>
      </c>
      <c r="M16634">
        <v>2</v>
      </c>
      <c r="N16634" t="s">
        <v>14063</v>
      </c>
      <c r="O16634">
        <v>32</v>
      </c>
      <c r="P16634">
        <v>5312704816</v>
      </c>
    </row>
    <row r="16635" spans="1:16" x14ac:dyDescent="0.2">
      <c r="A16635">
        <v>16633</v>
      </c>
      <c r="B16635">
        <v>10</v>
      </c>
      <c r="C16635" t="s">
        <v>14057</v>
      </c>
      <c r="D16635">
        <v>29</v>
      </c>
      <c r="E16635">
        <v>13</v>
      </c>
      <c r="F16635" t="s">
        <v>14058</v>
      </c>
      <c r="G16635" t="s">
        <v>14059</v>
      </c>
      <c r="H16635" t="s">
        <v>5834</v>
      </c>
      <c r="I16635">
        <v>2308351693</v>
      </c>
      <c r="J16635" t="s">
        <v>14059</v>
      </c>
      <c r="K16635">
        <v>6</v>
      </c>
      <c r="L16635" t="s">
        <v>14059</v>
      </c>
      <c r="M16635">
        <v>20</v>
      </c>
      <c r="N16635" t="s">
        <v>14064</v>
      </c>
      <c r="O16635">
        <v>44</v>
      </c>
      <c r="P16635">
        <v>1770819464</v>
      </c>
    </row>
    <row r="16636" spans="1:16" x14ac:dyDescent="0.2">
      <c r="A16636">
        <v>16634</v>
      </c>
      <c r="B16636">
        <v>10</v>
      </c>
      <c r="C16636" t="s">
        <v>14057</v>
      </c>
      <c r="D16636">
        <v>29</v>
      </c>
      <c r="E16636">
        <v>13</v>
      </c>
      <c r="F16636" t="s">
        <v>14058</v>
      </c>
      <c r="G16636" t="s">
        <v>14059</v>
      </c>
      <c r="H16636" t="s">
        <v>5834</v>
      </c>
      <c r="I16636">
        <v>2308351693</v>
      </c>
      <c r="J16636" t="s">
        <v>14059</v>
      </c>
      <c r="K16636">
        <v>6</v>
      </c>
      <c r="L16636" t="s">
        <v>14059</v>
      </c>
      <c r="M16636">
        <v>19</v>
      </c>
      <c r="N16636" t="s">
        <v>14065</v>
      </c>
      <c r="O16636">
        <v>44</v>
      </c>
      <c r="P16636">
        <v>1768378707</v>
      </c>
    </row>
    <row r="16637" spans="1:16" x14ac:dyDescent="0.2">
      <c r="A16637">
        <v>16635</v>
      </c>
      <c r="B16637">
        <v>10</v>
      </c>
      <c r="C16637" t="s">
        <v>14057</v>
      </c>
      <c r="D16637">
        <v>29</v>
      </c>
      <c r="E16637">
        <v>13</v>
      </c>
      <c r="F16637" t="s">
        <v>14058</v>
      </c>
      <c r="G16637" t="s">
        <v>14059</v>
      </c>
      <c r="H16637" t="s">
        <v>5834</v>
      </c>
      <c r="I16637">
        <v>2308351693</v>
      </c>
      <c r="J16637" t="s">
        <v>14059</v>
      </c>
      <c r="K16637">
        <v>6</v>
      </c>
      <c r="L16637" t="s">
        <v>14059</v>
      </c>
      <c r="M16637">
        <v>5</v>
      </c>
      <c r="N16637" t="s">
        <v>14066</v>
      </c>
      <c r="O16637">
        <v>11</v>
      </c>
      <c r="P16637">
        <v>1526300403</v>
      </c>
    </row>
    <row r="16638" spans="1:16" x14ac:dyDescent="0.2">
      <c r="A16638">
        <v>16636</v>
      </c>
      <c r="B16638">
        <v>10</v>
      </c>
      <c r="C16638" t="s">
        <v>14057</v>
      </c>
      <c r="D16638">
        <v>29</v>
      </c>
      <c r="E16638">
        <v>13</v>
      </c>
      <c r="F16638" t="s">
        <v>14058</v>
      </c>
      <c r="G16638" t="s">
        <v>14059</v>
      </c>
      <c r="H16638" t="s">
        <v>5834</v>
      </c>
      <c r="I16638">
        <v>2308351693</v>
      </c>
      <c r="J16638" t="s">
        <v>14059</v>
      </c>
      <c r="K16638">
        <v>6</v>
      </c>
      <c r="L16638" t="s">
        <v>14059</v>
      </c>
      <c r="M16638">
        <v>1000</v>
      </c>
      <c r="N16638" t="s">
        <v>9475</v>
      </c>
      <c r="O16638">
        <v>23</v>
      </c>
      <c r="P16638">
        <v>2469315565</v>
      </c>
    </row>
    <row r="16639" spans="1:16" x14ac:dyDescent="0.2">
      <c r="A16639">
        <v>16637</v>
      </c>
      <c r="B16639">
        <v>10</v>
      </c>
      <c r="C16639" t="s">
        <v>14057</v>
      </c>
      <c r="D16639">
        <v>29</v>
      </c>
      <c r="E16639">
        <v>13</v>
      </c>
      <c r="F16639" t="s">
        <v>14058</v>
      </c>
      <c r="G16639" t="s">
        <v>14059</v>
      </c>
      <c r="H16639" t="s">
        <v>5834</v>
      </c>
      <c r="I16639">
        <v>2308351693</v>
      </c>
      <c r="J16639" t="s">
        <v>14059</v>
      </c>
      <c r="K16639">
        <v>6</v>
      </c>
      <c r="L16639" t="s">
        <v>14059</v>
      </c>
      <c r="M16639">
        <v>1000</v>
      </c>
      <c r="N16639" t="s">
        <v>14061</v>
      </c>
      <c r="O16639">
        <v>100</v>
      </c>
      <c r="P16639">
        <v>1764875527</v>
      </c>
    </row>
    <row r="16640" spans="1:16" x14ac:dyDescent="0.2">
      <c r="A16640">
        <v>16638</v>
      </c>
      <c r="B16640">
        <v>10</v>
      </c>
      <c r="C16640" t="s">
        <v>14057</v>
      </c>
      <c r="D16640">
        <v>29</v>
      </c>
      <c r="E16640">
        <v>13</v>
      </c>
      <c r="F16640" t="s">
        <v>14058</v>
      </c>
      <c r="G16640" t="s">
        <v>14059</v>
      </c>
      <c r="H16640" t="s">
        <v>5834</v>
      </c>
      <c r="I16640">
        <v>2308351693</v>
      </c>
      <c r="J16640" t="s">
        <v>14059</v>
      </c>
      <c r="K16640">
        <v>6</v>
      </c>
      <c r="L16640" t="s">
        <v>14059</v>
      </c>
      <c r="M16640">
        <v>20</v>
      </c>
      <c r="N16640" t="s">
        <v>14064</v>
      </c>
      <c r="O16640">
        <v>44</v>
      </c>
      <c r="P16640">
        <v>1770819464</v>
      </c>
    </row>
    <row r="16641" spans="1:16" x14ac:dyDescent="0.2">
      <c r="A16641">
        <v>16639</v>
      </c>
      <c r="B16641">
        <v>2</v>
      </c>
      <c r="C16641" t="s">
        <v>14067</v>
      </c>
      <c r="D16641">
        <v>17</v>
      </c>
      <c r="E16641">
        <v>10</v>
      </c>
      <c r="F16641" t="s">
        <v>14068</v>
      </c>
      <c r="G16641" t="s">
        <v>14069</v>
      </c>
      <c r="H16641" t="s">
        <v>5834</v>
      </c>
      <c r="I16641">
        <v>2308351693</v>
      </c>
      <c r="J16641" t="s">
        <v>14069</v>
      </c>
      <c r="K16641">
        <v>6</v>
      </c>
      <c r="L16641" t="s">
        <v>14069</v>
      </c>
      <c r="M16641">
        <v>1000</v>
      </c>
      <c r="N16641" t="s">
        <v>14070</v>
      </c>
      <c r="O16641">
        <v>11</v>
      </c>
      <c r="P16641">
        <v>1253415334</v>
      </c>
    </row>
    <row r="16642" spans="1:16" x14ac:dyDescent="0.2">
      <c r="A16642">
        <v>16640</v>
      </c>
      <c r="B16642">
        <v>2</v>
      </c>
      <c r="C16642" t="s">
        <v>14067</v>
      </c>
      <c r="D16642">
        <v>17</v>
      </c>
      <c r="E16642">
        <v>10</v>
      </c>
      <c r="F16642" t="s">
        <v>14068</v>
      </c>
      <c r="G16642" t="s">
        <v>14069</v>
      </c>
      <c r="H16642" t="s">
        <v>5834</v>
      </c>
      <c r="I16642">
        <v>2308351693</v>
      </c>
      <c r="J16642" t="s">
        <v>14069</v>
      </c>
      <c r="K16642">
        <v>6</v>
      </c>
      <c r="L16642" t="s">
        <v>14069</v>
      </c>
      <c r="M16642">
        <v>1</v>
      </c>
      <c r="N16642" t="s">
        <v>14071</v>
      </c>
      <c r="O16642">
        <v>35</v>
      </c>
      <c r="P16642">
        <v>1653109347</v>
      </c>
    </row>
    <row r="16643" spans="1:16" x14ac:dyDescent="0.2">
      <c r="A16643">
        <v>16641</v>
      </c>
      <c r="B16643">
        <v>1</v>
      </c>
      <c r="C16643" t="s">
        <v>14072</v>
      </c>
      <c r="D16643">
        <v>13</v>
      </c>
      <c r="E16643">
        <v>5</v>
      </c>
      <c r="F16643" t="s">
        <v>14073</v>
      </c>
      <c r="G16643" t="s">
        <v>14074</v>
      </c>
      <c r="H16643" t="s">
        <v>5834</v>
      </c>
      <c r="I16643">
        <v>2308351693</v>
      </c>
      <c r="J16643" t="s">
        <v>14074</v>
      </c>
      <c r="K16643">
        <v>6</v>
      </c>
      <c r="L16643" t="s">
        <v>14074</v>
      </c>
      <c r="M16643">
        <v>1000</v>
      </c>
      <c r="N16643" t="s">
        <v>9475</v>
      </c>
      <c r="O16643">
        <v>23</v>
      </c>
      <c r="P16643">
        <v>2469315565</v>
      </c>
    </row>
    <row r="16644" spans="1:16" x14ac:dyDescent="0.2">
      <c r="A16644">
        <v>16642</v>
      </c>
      <c r="B16644">
        <v>9</v>
      </c>
      <c r="C16644" t="s">
        <v>14075</v>
      </c>
      <c r="D16644">
        <v>21</v>
      </c>
      <c r="E16644">
        <v>24</v>
      </c>
      <c r="F16644" t="s">
        <v>14076</v>
      </c>
      <c r="G16644" t="s">
        <v>14077</v>
      </c>
      <c r="H16644" t="s">
        <v>5834</v>
      </c>
      <c r="I16644">
        <v>2308351693</v>
      </c>
      <c r="J16644" t="s">
        <v>14077</v>
      </c>
      <c r="K16644">
        <v>7</v>
      </c>
      <c r="L16644" t="s">
        <v>14077</v>
      </c>
      <c r="M16644">
        <v>1000</v>
      </c>
      <c r="N16644" t="s">
        <v>9475</v>
      </c>
      <c r="O16644">
        <v>23</v>
      </c>
      <c r="P16644">
        <v>2469315565</v>
      </c>
    </row>
    <row r="16645" spans="1:16" x14ac:dyDescent="0.2">
      <c r="A16645">
        <v>16643</v>
      </c>
      <c r="B16645">
        <v>9</v>
      </c>
      <c r="C16645" t="s">
        <v>14075</v>
      </c>
      <c r="D16645">
        <v>21</v>
      </c>
      <c r="E16645">
        <v>24</v>
      </c>
      <c r="F16645" t="s">
        <v>14076</v>
      </c>
      <c r="G16645" t="s">
        <v>14077</v>
      </c>
      <c r="H16645" t="s">
        <v>5834</v>
      </c>
      <c r="I16645">
        <v>2308351693</v>
      </c>
      <c r="J16645" t="s">
        <v>14077</v>
      </c>
      <c r="K16645">
        <v>7</v>
      </c>
      <c r="L16645" t="s">
        <v>14077</v>
      </c>
      <c r="M16645">
        <v>5</v>
      </c>
      <c r="N16645" t="s">
        <v>14078</v>
      </c>
      <c r="O16645">
        <v>11</v>
      </c>
      <c r="P16645">
        <v>1927686472</v>
      </c>
    </row>
    <row r="16646" spans="1:16" x14ac:dyDescent="0.2">
      <c r="A16646">
        <v>16644</v>
      </c>
      <c r="B16646">
        <v>9</v>
      </c>
      <c r="C16646" t="s">
        <v>14075</v>
      </c>
      <c r="D16646">
        <v>21</v>
      </c>
      <c r="E16646">
        <v>24</v>
      </c>
      <c r="F16646" t="s">
        <v>14076</v>
      </c>
      <c r="G16646" t="s">
        <v>14077</v>
      </c>
      <c r="H16646" t="s">
        <v>5834</v>
      </c>
      <c r="I16646">
        <v>2308351693</v>
      </c>
      <c r="J16646" t="s">
        <v>14077</v>
      </c>
      <c r="K16646">
        <v>7</v>
      </c>
      <c r="L16646" t="s">
        <v>14077</v>
      </c>
      <c r="M16646">
        <v>2</v>
      </c>
      <c r="N16646" t="s">
        <v>14079</v>
      </c>
      <c r="O16646">
        <v>33</v>
      </c>
      <c r="P16646">
        <v>6475557427</v>
      </c>
    </row>
    <row r="16647" spans="1:16" x14ac:dyDescent="0.2">
      <c r="A16647">
        <v>16645</v>
      </c>
      <c r="B16647">
        <v>9</v>
      </c>
      <c r="C16647" t="s">
        <v>14075</v>
      </c>
      <c r="D16647">
        <v>21</v>
      </c>
      <c r="E16647">
        <v>24</v>
      </c>
      <c r="F16647" t="s">
        <v>14076</v>
      </c>
      <c r="G16647" t="s">
        <v>14077</v>
      </c>
      <c r="H16647" t="s">
        <v>5834</v>
      </c>
      <c r="I16647">
        <v>2308351693</v>
      </c>
      <c r="J16647" t="s">
        <v>14077</v>
      </c>
      <c r="K16647">
        <v>7</v>
      </c>
      <c r="L16647" t="s">
        <v>14077</v>
      </c>
      <c r="M16647">
        <v>1000</v>
      </c>
      <c r="N16647" t="s">
        <v>14080</v>
      </c>
      <c r="O16647">
        <v>11</v>
      </c>
      <c r="P16647">
        <v>2285057515</v>
      </c>
    </row>
    <row r="16648" spans="1:16" x14ac:dyDescent="0.2">
      <c r="A16648">
        <v>16646</v>
      </c>
      <c r="B16648">
        <v>9</v>
      </c>
      <c r="C16648" t="s">
        <v>14075</v>
      </c>
      <c r="D16648">
        <v>21</v>
      </c>
      <c r="E16648">
        <v>24</v>
      </c>
      <c r="F16648" t="s">
        <v>14076</v>
      </c>
      <c r="G16648" t="s">
        <v>14077</v>
      </c>
      <c r="H16648" t="s">
        <v>5834</v>
      </c>
      <c r="I16648">
        <v>2308351693</v>
      </c>
      <c r="J16648" t="s">
        <v>14077</v>
      </c>
      <c r="K16648">
        <v>7</v>
      </c>
      <c r="L16648" t="s">
        <v>14077</v>
      </c>
      <c r="M16648">
        <v>5</v>
      </c>
      <c r="N16648" t="s">
        <v>14078</v>
      </c>
      <c r="O16648">
        <v>11</v>
      </c>
      <c r="P16648">
        <v>1927686472</v>
      </c>
    </row>
    <row r="16649" spans="1:16" x14ac:dyDescent="0.2">
      <c r="A16649">
        <v>16647</v>
      </c>
      <c r="B16649">
        <v>9</v>
      </c>
      <c r="C16649" t="s">
        <v>14075</v>
      </c>
      <c r="D16649">
        <v>21</v>
      </c>
      <c r="E16649">
        <v>24</v>
      </c>
      <c r="F16649" t="s">
        <v>14076</v>
      </c>
      <c r="G16649" t="s">
        <v>14077</v>
      </c>
      <c r="H16649" t="s">
        <v>5834</v>
      </c>
      <c r="I16649">
        <v>2308351693</v>
      </c>
      <c r="J16649" t="s">
        <v>14077</v>
      </c>
      <c r="K16649">
        <v>7</v>
      </c>
      <c r="L16649" t="s">
        <v>14077</v>
      </c>
      <c r="M16649">
        <v>1000</v>
      </c>
      <c r="N16649" t="s">
        <v>14081</v>
      </c>
      <c r="O16649">
        <v>11</v>
      </c>
      <c r="P16649">
        <v>1687442645</v>
      </c>
    </row>
    <row r="16650" spans="1:16" x14ac:dyDescent="0.2">
      <c r="A16650">
        <v>16648</v>
      </c>
      <c r="B16650">
        <v>9</v>
      </c>
      <c r="C16650" t="s">
        <v>14075</v>
      </c>
      <c r="D16650">
        <v>21</v>
      </c>
      <c r="E16650">
        <v>24</v>
      </c>
      <c r="F16650" t="s">
        <v>14076</v>
      </c>
      <c r="G16650" t="s">
        <v>14077</v>
      </c>
      <c r="H16650" t="s">
        <v>5834</v>
      </c>
      <c r="I16650">
        <v>2308351693</v>
      </c>
      <c r="J16650" t="s">
        <v>14077</v>
      </c>
      <c r="K16650">
        <v>7</v>
      </c>
      <c r="L16650" t="s">
        <v>14077</v>
      </c>
      <c r="M16650">
        <v>7</v>
      </c>
      <c r="N16650" t="s">
        <v>14082</v>
      </c>
      <c r="O16650">
        <v>11</v>
      </c>
      <c r="P16650">
        <v>1834633271</v>
      </c>
    </row>
    <row r="16651" spans="1:16" x14ac:dyDescent="0.2">
      <c r="A16651">
        <v>16649</v>
      </c>
      <c r="B16651">
        <v>9</v>
      </c>
      <c r="C16651" t="s">
        <v>14075</v>
      </c>
      <c r="D16651">
        <v>21</v>
      </c>
      <c r="E16651">
        <v>24</v>
      </c>
      <c r="F16651" t="s">
        <v>14076</v>
      </c>
      <c r="G16651" t="s">
        <v>14077</v>
      </c>
      <c r="H16651" t="s">
        <v>5834</v>
      </c>
      <c r="I16651">
        <v>2308351693</v>
      </c>
      <c r="J16651" t="s">
        <v>14077</v>
      </c>
      <c r="K16651">
        <v>7</v>
      </c>
      <c r="L16651" t="s">
        <v>14077</v>
      </c>
      <c r="M16651">
        <v>1000</v>
      </c>
      <c r="N16651" t="s">
        <v>9475</v>
      </c>
      <c r="O16651">
        <v>23</v>
      </c>
      <c r="P16651">
        <v>2469315565</v>
      </c>
    </row>
    <row r="16652" spans="1:16" x14ac:dyDescent="0.2">
      <c r="A16652">
        <v>16650</v>
      </c>
      <c r="B16652">
        <v>9</v>
      </c>
      <c r="C16652" t="s">
        <v>14075</v>
      </c>
      <c r="D16652">
        <v>21</v>
      </c>
      <c r="E16652">
        <v>24</v>
      </c>
      <c r="F16652" t="s">
        <v>14076</v>
      </c>
      <c r="G16652" t="s">
        <v>14077</v>
      </c>
      <c r="H16652" t="s">
        <v>5834</v>
      </c>
      <c r="I16652">
        <v>2308351693</v>
      </c>
      <c r="J16652" t="s">
        <v>14077</v>
      </c>
      <c r="K16652">
        <v>7</v>
      </c>
      <c r="L16652" t="s">
        <v>14077</v>
      </c>
      <c r="M16652">
        <v>1</v>
      </c>
      <c r="N16652" t="s">
        <v>14083</v>
      </c>
      <c r="O16652">
        <v>31</v>
      </c>
      <c r="P16652">
        <v>1909702753</v>
      </c>
    </row>
    <row r="16653" spans="1:16" x14ac:dyDescent="0.2">
      <c r="A16653">
        <v>16651</v>
      </c>
      <c r="B16653">
        <v>1</v>
      </c>
      <c r="C16653" t="s">
        <v>14084</v>
      </c>
      <c r="D16653">
        <v>11</v>
      </c>
      <c r="E16653">
        <v>5</v>
      </c>
      <c r="F16653" t="s">
        <v>14085</v>
      </c>
      <c r="G16653" t="s">
        <v>14086</v>
      </c>
      <c r="H16653" t="s">
        <v>5834</v>
      </c>
      <c r="I16653">
        <v>2308351693</v>
      </c>
      <c r="J16653" t="s">
        <v>14086</v>
      </c>
      <c r="K16653">
        <v>5</v>
      </c>
      <c r="L16653" t="s">
        <v>14086</v>
      </c>
      <c r="M16653">
        <v>1000</v>
      </c>
      <c r="N16653" t="s">
        <v>9475</v>
      </c>
      <c r="O16653">
        <v>23</v>
      </c>
      <c r="P16653">
        <v>2469315565</v>
      </c>
    </row>
    <row r="16654" spans="1:16" x14ac:dyDescent="0.2">
      <c r="A16654">
        <v>16652</v>
      </c>
      <c r="B16654">
        <v>4</v>
      </c>
      <c r="C16654" t="s">
        <v>14087</v>
      </c>
      <c r="D16654">
        <v>17</v>
      </c>
      <c r="E16654">
        <v>13</v>
      </c>
      <c r="F16654" t="s">
        <v>14088</v>
      </c>
      <c r="G16654" t="s">
        <v>14089</v>
      </c>
      <c r="H16654" t="s">
        <v>5834</v>
      </c>
      <c r="I16654">
        <v>2308351693</v>
      </c>
      <c r="J16654" t="s">
        <v>14089</v>
      </c>
      <c r="K16654">
        <v>5</v>
      </c>
      <c r="L16654" t="s">
        <v>14089</v>
      </c>
      <c r="M16654">
        <v>1000</v>
      </c>
      <c r="N16654" t="s">
        <v>9475</v>
      </c>
      <c r="O16654">
        <v>23</v>
      </c>
      <c r="P16654">
        <v>2469315565</v>
      </c>
    </row>
    <row r="16655" spans="1:16" x14ac:dyDescent="0.2">
      <c r="A16655">
        <v>16653</v>
      </c>
      <c r="B16655">
        <v>4</v>
      </c>
      <c r="C16655" t="s">
        <v>14087</v>
      </c>
      <c r="D16655">
        <v>17</v>
      </c>
      <c r="E16655">
        <v>13</v>
      </c>
      <c r="F16655" t="s">
        <v>14088</v>
      </c>
      <c r="G16655" t="s">
        <v>14089</v>
      </c>
      <c r="H16655" t="s">
        <v>5834</v>
      </c>
      <c r="I16655">
        <v>2308351693</v>
      </c>
      <c r="J16655" t="s">
        <v>14089</v>
      </c>
      <c r="K16655">
        <v>5</v>
      </c>
      <c r="L16655" t="s">
        <v>14089</v>
      </c>
      <c r="M16655">
        <v>1000</v>
      </c>
      <c r="N16655" t="s">
        <v>5835</v>
      </c>
      <c r="O16655">
        <v>11</v>
      </c>
      <c r="P16655">
        <v>1917463957</v>
      </c>
    </row>
    <row r="16656" spans="1:16" x14ac:dyDescent="0.2">
      <c r="A16656">
        <v>16654</v>
      </c>
      <c r="B16656">
        <v>4</v>
      </c>
      <c r="C16656" t="s">
        <v>14087</v>
      </c>
      <c r="D16656">
        <v>17</v>
      </c>
      <c r="E16656">
        <v>13</v>
      </c>
      <c r="F16656" t="s">
        <v>14088</v>
      </c>
      <c r="G16656" t="s">
        <v>14089</v>
      </c>
      <c r="H16656" t="s">
        <v>5834</v>
      </c>
      <c r="I16656">
        <v>2308351693</v>
      </c>
      <c r="J16656" t="s">
        <v>14089</v>
      </c>
      <c r="K16656">
        <v>5</v>
      </c>
      <c r="L16656" t="s">
        <v>14089</v>
      </c>
      <c r="M16656">
        <v>1000</v>
      </c>
      <c r="N16656" t="s">
        <v>9475</v>
      </c>
      <c r="O16656">
        <v>23</v>
      </c>
      <c r="P16656">
        <v>2469315565</v>
      </c>
    </row>
    <row r="16657" spans="1:16" x14ac:dyDescent="0.2">
      <c r="A16657">
        <v>16655</v>
      </c>
      <c r="B16657">
        <v>4</v>
      </c>
      <c r="C16657" t="s">
        <v>14090</v>
      </c>
      <c r="D16657">
        <v>10</v>
      </c>
      <c r="E16657">
        <v>18</v>
      </c>
      <c r="F16657" t="s">
        <v>14091</v>
      </c>
      <c r="G16657" t="s">
        <v>14092</v>
      </c>
      <c r="H16657" t="s">
        <v>5834</v>
      </c>
      <c r="I16657">
        <v>2308351693</v>
      </c>
      <c r="J16657" t="s">
        <v>14092</v>
      </c>
      <c r="K16657">
        <v>8</v>
      </c>
      <c r="L16657" t="s">
        <v>14092</v>
      </c>
      <c r="M16657">
        <v>1000</v>
      </c>
      <c r="N16657" t="s">
        <v>9475</v>
      </c>
      <c r="O16657">
        <v>23</v>
      </c>
      <c r="P16657">
        <v>2469315565</v>
      </c>
    </row>
    <row r="16658" spans="1:16" x14ac:dyDescent="0.2">
      <c r="A16658">
        <v>16656</v>
      </c>
      <c r="B16658">
        <v>4</v>
      </c>
      <c r="C16658" t="s">
        <v>14090</v>
      </c>
      <c r="D16658">
        <v>10</v>
      </c>
      <c r="E16658">
        <v>18</v>
      </c>
      <c r="F16658" t="s">
        <v>14091</v>
      </c>
      <c r="G16658" t="s">
        <v>14092</v>
      </c>
      <c r="H16658" t="s">
        <v>5834</v>
      </c>
      <c r="I16658">
        <v>2308351693</v>
      </c>
      <c r="J16658" t="s">
        <v>14092</v>
      </c>
      <c r="K16658">
        <v>8</v>
      </c>
      <c r="L16658" t="s">
        <v>14092</v>
      </c>
      <c r="M16658">
        <v>5</v>
      </c>
      <c r="N16658" t="s">
        <v>14093</v>
      </c>
      <c r="O16658">
        <v>11</v>
      </c>
      <c r="P16658">
        <v>1564575050</v>
      </c>
    </row>
    <row r="16659" spans="1:16" x14ac:dyDescent="0.2">
      <c r="A16659">
        <v>16657</v>
      </c>
      <c r="B16659">
        <v>4</v>
      </c>
      <c r="C16659" t="s">
        <v>14090</v>
      </c>
      <c r="D16659">
        <v>10</v>
      </c>
      <c r="E16659">
        <v>18</v>
      </c>
      <c r="F16659" t="s">
        <v>14091</v>
      </c>
      <c r="G16659" t="s">
        <v>14092</v>
      </c>
      <c r="H16659" t="s">
        <v>5834</v>
      </c>
      <c r="I16659">
        <v>2308351693</v>
      </c>
      <c r="J16659" t="s">
        <v>14092</v>
      </c>
      <c r="K16659">
        <v>8</v>
      </c>
      <c r="L16659" t="s">
        <v>14092</v>
      </c>
      <c r="M16659">
        <v>1</v>
      </c>
      <c r="N16659" t="s">
        <v>14094</v>
      </c>
      <c r="O16659">
        <v>35</v>
      </c>
      <c r="P16659">
        <v>2295001710</v>
      </c>
    </row>
    <row r="16660" spans="1:16" x14ac:dyDescent="0.2">
      <c r="A16660">
        <v>16658</v>
      </c>
      <c r="B16660">
        <v>4</v>
      </c>
      <c r="C16660" t="s">
        <v>14090</v>
      </c>
      <c r="D16660">
        <v>10</v>
      </c>
      <c r="E16660">
        <v>18</v>
      </c>
      <c r="F16660" t="s">
        <v>14091</v>
      </c>
      <c r="G16660" t="s">
        <v>14092</v>
      </c>
      <c r="H16660" t="s">
        <v>5834</v>
      </c>
      <c r="I16660">
        <v>2308351693</v>
      </c>
      <c r="J16660" t="s">
        <v>14092</v>
      </c>
      <c r="K16660">
        <v>8</v>
      </c>
      <c r="L16660" t="s">
        <v>14092</v>
      </c>
      <c r="M16660">
        <v>1000</v>
      </c>
      <c r="N16660" t="s">
        <v>9475</v>
      </c>
      <c r="O16660">
        <v>23</v>
      </c>
      <c r="P16660">
        <v>2469315565</v>
      </c>
    </row>
    <row r="16661" spans="1:16" x14ac:dyDescent="0.2">
      <c r="A16661">
        <v>16659</v>
      </c>
      <c r="B16661">
        <v>7</v>
      </c>
      <c r="C16661" t="s">
        <v>14095</v>
      </c>
      <c r="D16661">
        <v>21</v>
      </c>
      <c r="E16661">
        <v>8</v>
      </c>
      <c r="F16661" t="s">
        <v>14096</v>
      </c>
      <c r="G16661" t="s">
        <v>14097</v>
      </c>
      <c r="H16661" t="s">
        <v>5834</v>
      </c>
      <c r="I16661">
        <v>2308351693</v>
      </c>
      <c r="J16661" t="s">
        <v>14097</v>
      </c>
      <c r="K16661">
        <v>6</v>
      </c>
      <c r="L16661" t="s">
        <v>14097</v>
      </c>
      <c r="M16661">
        <v>1000</v>
      </c>
      <c r="N16661" t="s">
        <v>9475</v>
      </c>
      <c r="O16661">
        <v>23</v>
      </c>
      <c r="P16661">
        <v>2469315565</v>
      </c>
    </row>
    <row r="16662" spans="1:16" x14ac:dyDescent="0.2">
      <c r="A16662">
        <v>16660</v>
      </c>
      <c r="B16662">
        <v>7</v>
      </c>
      <c r="C16662" t="s">
        <v>14095</v>
      </c>
      <c r="D16662">
        <v>21</v>
      </c>
      <c r="E16662">
        <v>8</v>
      </c>
      <c r="F16662" t="s">
        <v>14096</v>
      </c>
      <c r="G16662" t="s">
        <v>14097</v>
      </c>
      <c r="H16662" t="s">
        <v>5834</v>
      </c>
      <c r="I16662">
        <v>2308351693</v>
      </c>
      <c r="J16662" t="s">
        <v>14097</v>
      </c>
      <c r="K16662">
        <v>6</v>
      </c>
      <c r="L16662" t="s">
        <v>14097</v>
      </c>
      <c r="M16662">
        <v>15</v>
      </c>
      <c r="N16662" t="s">
        <v>14098</v>
      </c>
      <c r="O16662">
        <v>31</v>
      </c>
      <c r="P16662">
        <v>1846037873</v>
      </c>
    </row>
    <row r="16663" spans="1:16" x14ac:dyDescent="0.2">
      <c r="A16663">
        <v>16661</v>
      </c>
      <c r="B16663">
        <v>7</v>
      </c>
      <c r="C16663" t="s">
        <v>14095</v>
      </c>
      <c r="D16663">
        <v>21</v>
      </c>
      <c r="E16663">
        <v>8</v>
      </c>
      <c r="F16663" t="s">
        <v>14096</v>
      </c>
      <c r="G16663" t="s">
        <v>14097</v>
      </c>
      <c r="H16663" t="s">
        <v>5834</v>
      </c>
      <c r="I16663">
        <v>2308351693</v>
      </c>
      <c r="J16663" t="s">
        <v>14097</v>
      </c>
      <c r="K16663">
        <v>6</v>
      </c>
      <c r="L16663" t="s">
        <v>14097</v>
      </c>
      <c r="M16663">
        <v>1000</v>
      </c>
      <c r="N16663" t="s">
        <v>14013</v>
      </c>
      <c r="O16663">
        <v>100</v>
      </c>
      <c r="P16663">
        <v>5512625262</v>
      </c>
    </row>
    <row r="16664" spans="1:16" x14ac:dyDescent="0.2">
      <c r="A16664">
        <v>16662</v>
      </c>
      <c r="B16664">
        <v>7</v>
      </c>
      <c r="C16664" t="s">
        <v>14095</v>
      </c>
      <c r="D16664">
        <v>21</v>
      </c>
      <c r="E16664">
        <v>8</v>
      </c>
      <c r="F16664" t="s">
        <v>14096</v>
      </c>
      <c r="G16664" t="s">
        <v>14097</v>
      </c>
      <c r="H16664" t="s">
        <v>5834</v>
      </c>
      <c r="I16664">
        <v>2308351693</v>
      </c>
      <c r="J16664" t="s">
        <v>14097</v>
      </c>
      <c r="K16664">
        <v>6</v>
      </c>
      <c r="L16664" t="s">
        <v>14097</v>
      </c>
      <c r="M16664">
        <v>1000</v>
      </c>
      <c r="N16664" t="s">
        <v>14099</v>
      </c>
      <c r="O16664">
        <v>32</v>
      </c>
      <c r="P16664">
        <v>2689677660</v>
      </c>
    </row>
    <row r="16665" spans="1:16" x14ac:dyDescent="0.2">
      <c r="A16665">
        <v>16663</v>
      </c>
      <c r="B16665">
        <v>7</v>
      </c>
      <c r="C16665" t="s">
        <v>14095</v>
      </c>
      <c r="D16665">
        <v>21</v>
      </c>
      <c r="E16665">
        <v>8</v>
      </c>
      <c r="F16665" t="s">
        <v>14096</v>
      </c>
      <c r="G16665" t="s">
        <v>14097</v>
      </c>
      <c r="H16665" t="s">
        <v>5834</v>
      </c>
      <c r="I16665">
        <v>2308351693</v>
      </c>
      <c r="J16665" t="s">
        <v>14097</v>
      </c>
      <c r="K16665">
        <v>6</v>
      </c>
      <c r="L16665" t="s">
        <v>14097</v>
      </c>
      <c r="M16665">
        <v>2</v>
      </c>
      <c r="N16665" t="s">
        <v>14100</v>
      </c>
      <c r="O16665">
        <v>12</v>
      </c>
      <c r="P16665">
        <v>2092590005</v>
      </c>
    </row>
    <row r="16666" spans="1:16" x14ac:dyDescent="0.2">
      <c r="A16666">
        <v>16664</v>
      </c>
      <c r="B16666">
        <v>7</v>
      </c>
      <c r="C16666" t="s">
        <v>14095</v>
      </c>
      <c r="D16666">
        <v>21</v>
      </c>
      <c r="E16666">
        <v>8</v>
      </c>
      <c r="F16666" t="s">
        <v>14096</v>
      </c>
      <c r="G16666" t="s">
        <v>14097</v>
      </c>
      <c r="H16666" t="s">
        <v>5834</v>
      </c>
      <c r="I16666">
        <v>2308351693</v>
      </c>
      <c r="J16666" t="s">
        <v>14097</v>
      </c>
      <c r="K16666">
        <v>6</v>
      </c>
      <c r="L16666" t="s">
        <v>14097</v>
      </c>
      <c r="M16666">
        <v>1</v>
      </c>
      <c r="N16666" t="s">
        <v>14101</v>
      </c>
      <c r="O16666">
        <v>35</v>
      </c>
      <c r="P16666">
        <v>2815248784</v>
      </c>
    </row>
    <row r="16667" spans="1:16" x14ac:dyDescent="0.2">
      <c r="A16667">
        <v>16665</v>
      </c>
      <c r="B16667">
        <v>8</v>
      </c>
      <c r="C16667" t="s">
        <v>14102</v>
      </c>
      <c r="D16667">
        <v>26</v>
      </c>
      <c r="E16667">
        <v>9</v>
      </c>
      <c r="F16667" t="s">
        <v>14103</v>
      </c>
      <c r="G16667" t="s">
        <v>14104</v>
      </c>
      <c r="H16667" t="s">
        <v>5834</v>
      </c>
      <c r="I16667">
        <v>2308351693</v>
      </c>
      <c r="J16667" t="s">
        <v>14104</v>
      </c>
      <c r="K16667">
        <v>6</v>
      </c>
      <c r="L16667" t="s">
        <v>14104</v>
      </c>
      <c r="M16667">
        <v>1</v>
      </c>
      <c r="N16667" t="s">
        <v>14105</v>
      </c>
      <c r="O16667">
        <v>44</v>
      </c>
      <c r="P16667">
        <v>1843408807</v>
      </c>
    </row>
    <row r="16668" spans="1:16" x14ac:dyDescent="0.2">
      <c r="A16668">
        <v>16666</v>
      </c>
      <c r="B16668">
        <v>8</v>
      </c>
      <c r="C16668" t="s">
        <v>14102</v>
      </c>
      <c r="D16668">
        <v>26</v>
      </c>
      <c r="E16668">
        <v>9</v>
      </c>
      <c r="F16668" t="s">
        <v>14103</v>
      </c>
      <c r="G16668" t="s">
        <v>14104</v>
      </c>
      <c r="H16668" t="s">
        <v>5834</v>
      </c>
      <c r="I16668">
        <v>2308351693</v>
      </c>
      <c r="J16668" t="s">
        <v>14104</v>
      </c>
      <c r="K16668">
        <v>6</v>
      </c>
      <c r="L16668" t="s">
        <v>14104</v>
      </c>
      <c r="M16668">
        <v>1000</v>
      </c>
      <c r="N16668" t="s">
        <v>14106</v>
      </c>
      <c r="O16668">
        <v>100</v>
      </c>
      <c r="P16668">
        <v>2921451765</v>
      </c>
    </row>
    <row r="16669" spans="1:16" x14ac:dyDescent="0.2">
      <c r="A16669">
        <v>16667</v>
      </c>
      <c r="B16669">
        <v>8</v>
      </c>
      <c r="C16669" t="s">
        <v>14102</v>
      </c>
      <c r="D16669">
        <v>26</v>
      </c>
      <c r="E16669">
        <v>9</v>
      </c>
      <c r="F16669" t="s">
        <v>14103</v>
      </c>
      <c r="G16669" t="s">
        <v>14104</v>
      </c>
      <c r="H16669" t="s">
        <v>5834</v>
      </c>
      <c r="I16669">
        <v>2308351693</v>
      </c>
      <c r="J16669" t="s">
        <v>14104</v>
      </c>
      <c r="K16669">
        <v>6</v>
      </c>
      <c r="L16669" t="s">
        <v>14104</v>
      </c>
      <c r="M16669">
        <v>1</v>
      </c>
      <c r="N16669" t="s">
        <v>14107</v>
      </c>
      <c r="O16669">
        <v>400</v>
      </c>
      <c r="P16669">
        <v>6311948547</v>
      </c>
    </row>
    <row r="16670" spans="1:16" x14ac:dyDescent="0.2">
      <c r="A16670">
        <v>16668</v>
      </c>
      <c r="B16670">
        <v>8</v>
      </c>
      <c r="C16670" t="s">
        <v>14102</v>
      </c>
      <c r="D16670">
        <v>26</v>
      </c>
      <c r="E16670">
        <v>9</v>
      </c>
      <c r="F16670" t="s">
        <v>14103</v>
      </c>
      <c r="G16670" t="s">
        <v>14104</v>
      </c>
      <c r="H16670" t="s">
        <v>5834</v>
      </c>
      <c r="I16670">
        <v>2308351693</v>
      </c>
      <c r="J16670" t="s">
        <v>14104</v>
      </c>
      <c r="K16670">
        <v>6</v>
      </c>
      <c r="L16670" t="s">
        <v>14104</v>
      </c>
      <c r="M16670">
        <v>1000</v>
      </c>
      <c r="N16670" t="s">
        <v>14108</v>
      </c>
      <c r="O16670">
        <v>400</v>
      </c>
      <c r="P16670">
        <v>2887869620</v>
      </c>
    </row>
    <row r="16671" spans="1:16" x14ac:dyDescent="0.2">
      <c r="A16671">
        <v>16669</v>
      </c>
      <c r="B16671">
        <v>8</v>
      </c>
      <c r="C16671" t="s">
        <v>14102</v>
      </c>
      <c r="D16671">
        <v>26</v>
      </c>
      <c r="E16671">
        <v>9</v>
      </c>
      <c r="F16671" t="s">
        <v>14103</v>
      </c>
      <c r="G16671" t="s">
        <v>14104</v>
      </c>
      <c r="H16671" t="s">
        <v>5834</v>
      </c>
      <c r="I16671">
        <v>2308351693</v>
      </c>
      <c r="J16671" t="s">
        <v>14104</v>
      </c>
      <c r="K16671">
        <v>6</v>
      </c>
      <c r="L16671" t="s">
        <v>14104</v>
      </c>
      <c r="M16671">
        <v>1000</v>
      </c>
      <c r="N16671" t="s">
        <v>14106</v>
      </c>
      <c r="O16671">
        <v>100</v>
      </c>
      <c r="P16671">
        <v>2921451765</v>
      </c>
    </row>
    <row r="16672" spans="1:16" x14ac:dyDescent="0.2">
      <c r="A16672">
        <v>16670</v>
      </c>
      <c r="B16672">
        <v>8</v>
      </c>
      <c r="C16672" t="s">
        <v>14102</v>
      </c>
      <c r="D16672">
        <v>26</v>
      </c>
      <c r="E16672">
        <v>9</v>
      </c>
      <c r="F16672" t="s">
        <v>14103</v>
      </c>
      <c r="G16672" t="s">
        <v>14104</v>
      </c>
      <c r="H16672" t="s">
        <v>5834</v>
      </c>
      <c r="I16672">
        <v>2308351693</v>
      </c>
      <c r="J16672" t="s">
        <v>14104</v>
      </c>
      <c r="K16672">
        <v>6</v>
      </c>
      <c r="L16672" t="s">
        <v>14104</v>
      </c>
      <c r="M16672">
        <v>1000</v>
      </c>
      <c r="N16672" t="s">
        <v>1162</v>
      </c>
      <c r="O16672">
        <v>100</v>
      </c>
      <c r="P16672">
        <v>2676807175</v>
      </c>
    </row>
    <row r="16673" spans="1:16" x14ac:dyDescent="0.2">
      <c r="A16673">
        <v>16671</v>
      </c>
      <c r="B16673">
        <v>4</v>
      </c>
      <c r="C16673" t="s">
        <v>14109</v>
      </c>
      <c r="D16673">
        <v>25</v>
      </c>
      <c r="E16673">
        <v>9</v>
      </c>
      <c r="F16673" t="s">
        <v>14110</v>
      </c>
      <c r="G16673" t="s">
        <v>14111</v>
      </c>
      <c r="H16673" t="s">
        <v>5834</v>
      </c>
      <c r="I16673">
        <v>2308351693</v>
      </c>
      <c r="J16673" t="s">
        <v>14111</v>
      </c>
      <c r="K16673">
        <v>6</v>
      </c>
      <c r="L16673" t="s">
        <v>14111</v>
      </c>
      <c r="M16673">
        <v>1000</v>
      </c>
      <c r="N16673" t="s">
        <v>1162</v>
      </c>
      <c r="O16673">
        <v>100</v>
      </c>
      <c r="P16673">
        <v>2676807175</v>
      </c>
    </row>
    <row r="16674" spans="1:16" x14ac:dyDescent="0.2">
      <c r="A16674">
        <v>16672</v>
      </c>
      <c r="B16674">
        <v>4</v>
      </c>
      <c r="C16674" t="s">
        <v>14109</v>
      </c>
      <c r="D16674">
        <v>25</v>
      </c>
      <c r="E16674">
        <v>9</v>
      </c>
      <c r="F16674" t="s">
        <v>14110</v>
      </c>
      <c r="G16674" t="s">
        <v>14111</v>
      </c>
      <c r="H16674" t="s">
        <v>5834</v>
      </c>
      <c r="I16674">
        <v>2308351693</v>
      </c>
      <c r="J16674" t="s">
        <v>14111</v>
      </c>
      <c r="K16674">
        <v>6</v>
      </c>
      <c r="L16674" t="s">
        <v>14111</v>
      </c>
      <c r="M16674">
        <v>1</v>
      </c>
      <c r="N16674" t="s">
        <v>14112</v>
      </c>
      <c r="O16674">
        <v>33</v>
      </c>
      <c r="P16674">
        <v>1742092521</v>
      </c>
    </row>
    <row r="16675" spans="1:16" x14ac:dyDescent="0.2">
      <c r="A16675">
        <v>16673</v>
      </c>
      <c r="B16675">
        <v>4</v>
      </c>
      <c r="C16675" t="s">
        <v>14109</v>
      </c>
      <c r="D16675">
        <v>25</v>
      </c>
      <c r="E16675">
        <v>9</v>
      </c>
      <c r="F16675" t="s">
        <v>14110</v>
      </c>
      <c r="G16675" t="s">
        <v>14111</v>
      </c>
      <c r="H16675" t="s">
        <v>5834</v>
      </c>
      <c r="I16675">
        <v>2308351693</v>
      </c>
      <c r="J16675" t="s">
        <v>14111</v>
      </c>
      <c r="K16675">
        <v>6</v>
      </c>
      <c r="L16675" t="s">
        <v>14111</v>
      </c>
      <c r="M16675">
        <v>1</v>
      </c>
      <c r="N16675" t="s">
        <v>14105</v>
      </c>
      <c r="O16675">
        <v>44</v>
      </c>
      <c r="P16675">
        <v>1843408807</v>
      </c>
    </row>
    <row r="16676" spans="1:16" x14ac:dyDescent="0.2">
      <c r="A16676">
        <v>16674</v>
      </c>
      <c r="B16676">
        <v>1</v>
      </c>
      <c r="C16676" t="s">
        <v>14113</v>
      </c>
      <c r="D16676">
        <v>19</v>
      </c>
      <c r="E16676">
        <v>9</v>
      </c>
      <c r="F16676" t="s">
        <v>14114</v>
      </c>
      <c r="G16676" t="s">
        <v>14115</v>
      </c>
      <c r="H16676" t="s">
        <v>5834</v>
      </c>
      <c r="I16676">
        <v>2308351693</v>
      </c>
      <c r="J16676" t="s">
        <v>14115</v>
      </c>
      <c r="K16676">
        <v>6</v>
      </c>
      <c r="L16676" t="s">
        <v>14115</v>
      </c>
      <c r="M16676">
        <v>1000</v>
      </c>
      <c r="N16676" t="s">
        <v>9475</v>
      </c>
      <c r="O16676">
        <v>23</v>
      </c>
      <c r="P16676">
        <v>2469315565</v>
      </c>
    </row>
    <row r="16677" spans="1:16" x14ac:dyDescent="0.2">
      <c r="A16677">
        <v>16675</v>
      </c>
      <c r="B16677">
        <v>10</v>
      </c>
      <c r="C16677" t="s">
        <v>14116</v>
      </c>
      <c r="D16677">
        <v>86</v>
      </c>
      <c r="E16677">
        <v>52</v>
      </c>
      <c r="F16677" t="s">
        <v>14117</v>
      </c>
      <c r="G16677" t="s">
        <v>14118</v>
      </c>
      <c r="H16677" t="s">
        <v>5834</v>
      </c>
      <c r="I16677">
        <v>2308351693</v>
      </c>
      <c r="J16677" t="s">
        <v>14118</v>
      </c>
      <c r="K16677">
        <v>10</v>
      </c>
      <c r="L16677" t="s">
        <v>14118</v>
      </c>
      <c r="M16677">
        <v>3</v>
      </c>
      <c r="N16677" t="s">
        <v>14119</v>
      </c>
      <c r="O16677">
        <v>44</v>
      </c>
      <c r="P16677">
        <v>2059565883</v>
      </c>
    </row>
    <row r="16678" spans="1:16" x14ac:dyDescent="0.2">
      <c r="A16678">
        <v>16676</v>
      </c>
      <c r="B16678">
        <v>10</v>
      </c>
      <c r="C16678" t="s">
        <v>14116</v>
      </c>
      <c r="D16678">
        <v>86</v>
      </c>
      <c r="E16678">
        <v>52</v>
      </c>
      <c r="F16678" t="s">
        <v>14117</v>
      </c>
      <c r="G16678" t="s">
        <v>14118</v>
      </c>
      <c r="H16678" t="s">
        <v>5834</v>
      </c>
      <c r="I16678">
        <v>2308351693</v>
      </c>
      <c r="J16678" t="s">
        <v>14118</v>
      </c>
      <c r="K16678">
        <v>10</v>
      </c>
      <c r="L16678" t="s">
        <v>14118</v>
      </c>
      <c r="M16678">
        <v>1</v>
      </c>
      <c r="N16678" t="s">
        <v>14120</v>
      </c>
      <c r="O16678">
        <v>44</v>
      </c>
      <c r="P16678">
        <v>5372563137</v>
      </c>
    </row>
    <row r="16679" spans="1:16" x14ac:dyDescent="0.2">
      <c r="A16679">
        <v>16677</v>
      </c>
      <c r="B16679">
        <v>10</v>
      </c>
      <c r="C16679" t="s">
        <v>14116</v>
      </c>
      <c r="D16679">
        <v>86</v>
      </c>
      <c r="E16679">
        <v>52</v>
      </c>
      <c r="F16679" t="s">
        <v>14117</v>
      </c>
      <c r="G16679" t="s">
        <v>14118</v>
      </c>
      <c r="H16679" t="s">
        <v>5834</v>
      </c>
      <c r="I16679">
        <v>2308351693</v>
      </c>
      <c r="J16679" t="s">
        <v>14118</v>
      </c>
      <c r="K16679">
        <v>10</v>
      </c>
      <c r="L16679" t="s">
        <v>14118</v>
      </c>
      <c r="M16679">
        <v>3</v>
      </c>
      <c r="N16679" t="s">
        <v>14121</v>
      </c>
      <c r="O16679">
        <v>44</v>
      </c>
      <c r="P16679">
        <v>5596900098</v>
      </c>
    </row>
    <row r="16680" spans="1:16" x14ac:dyDescent="0.2">
      <c r="A16680">
        <v>16678</v>
      </c>
      <c r="B16680">
        <v>10</v>
      </c>
      <c r="C16680" t="s">
        <v>14116</v>
      </c>
      <c r="D16680">
        <v>86</v>
      </c>
      <c r="E16680">
        <v>52</v>
      </c>
      <c r="F16680" t="s">
        <v>14117</v>
      </c>
      <c r="G16680" t="s">
        <v>14118</v>
      </c>
      <c r="H16680" t="s">
        <v>5834</v>
      </c>
      <c r="I16680">
        <v>2308351693</v>
      </c>
      <c r="J16680" t="s">
        <v>14118</v>
      </c>
      <c r="K16680">
        <v>10</v>
      </c>
      <c r="L16680" t="s">
        <v>14118</v>
      </c>
      <c r="M16680">
        <v>1</v>
      </c>
      <c r="N16680" t="s">
        <v>14122</v>
      </c>
      <c r="O16680">
        <v>11</v>
      </c>
      <c r="P16680">
        <v>1785309667</v>
      </c>
    </row>
    <row r="16681" spans="1:16" x14ac:dyDescent="0.2">
      <c r="A16681">
        <v>16679</v>
      </c>
      <c r="B16681">
        <v>10</v>
      </c>
      <c r="C16681" t="s">
        <v>14116</v>
      </c>
      <c r="D16681">
        <v>86</v>
      </c>
      <c r="E16681">
        <v>52</v>
      </c>
      <c r="F16681" t="s">
        <v>14117</v>
      </c>
      <c r="G16681" t="s">
        <v>14118</v>
      </c>
      <c r="H16681" t="s">
        <v>5834</v>
      </c>
      <c r="I16681">
        <v>2308351693</v>
      </c>
      <c r="J16681" t="s">
        <v>14118</v>
      </c>
      <c r="K16681">
        <v>10</v>
      </c>
      <c r="L16681" t="s">
        <v>14118</v>
      </c>
      <c r="M16681">
        <v>1</v>
      </c>
      <c r="N16681" t="s">
        <v>14123</v>
      </c>
      <c r="O16681">
        <v>44</v>
      </c>
      <c r="P16681">
        <v>5682143220</v>
      </c>
    </row>
    <row r="16682" spans="1:16" x14ac:dyDescent="0.2">
      <c r="A16682">
        <v>16680</v>
      </c>
      <c r="B16682">
        <v>10</v>
      </c>
      <c r="C16682" t="s">
        <v>14116</v>
      </c>
      <c r="D16682">
        <v>86</v>
      </c>
      <c r="E16682">
        <v>52</v>
      </c>
      <c r="F16682" t="s">
        <v>14117</v>
      </c>
      <c r="G16682" t="s">
        <v>14118</v>
      </c>
      <c r="H16682" t="s">
        <v>5834</v>
      </c>
      <c r="I16682">
        <v>2308351693</v>
      </c>
      <c r="J16682" t="s">
        <v>14118</v>
      </c>
      <c r="K16682">
        <v>10</v>
      </c>
      <c r="L16682" t="s">
        <v>14118</v>
      </c>
      <c r="M16682">
        <v>1</v>
      </c>
      <c r="N16682" t="s">
        <v>14124</v>
      </c>
      <c r="O16682">
        <v>12</v>
      </c>
      <c r="P16682">
        <v>5288553581</v>
      </c>
    </row>
    <row r="16683" spans="1:16" x14ac:dyDescent="0.2">
      <c r="A16683">
        <v>16681</v>
      </c>
      <c r="B16683">
        <v>10</v>
      </c>
      <c r="C16683" t="s">
        <v>14116</v>
      </c>
      <c r="D16683">
        <v>86</v>
      </c>
      <c r="E16683">
        <v>52</v>
      </c>
      <c r="F16683" t="s">
        <v>14117</v>
      </c>
      <c r="G16683" t="s">
        <v>14118</v>
      </c>
      <c r="H16683" t="s">
        <v>5834</v>
      </c>
      <c r="I16683">
        <v>2308351693</v>
      </c>
      <c r="J16683" t="s">
        <v>14118</v>
      </c>
      <c r="K16683">
        <v>10</v>
      </c>
      <c r="L16683" t="s">
        <v>14118</v>
      </c>
      <c r="M16683">
        <v>2</v>
      </c>
      <c r="N16683" t="s">
        <v>14125</v>
      </c>
      <c r="O16683">
        <v>33</v>
      </c>
      <c r="P16683">
        <v>2726758470</v>
      </c>
    </row>
    <row r="16684" spans="1:16" x14ac:dyDescent="0.2">
      <c r="A16684">
        <v>16682</v>
      </c>
      <c r="B16684">
        <v>10</v>
      </c>
      <c r="C16684" t="s">
        <v>14116</v>
      </c>
      <c r="D16684">
        <v>86</v>
      </c>
      <c r="E16684">
        <v>52</v>
      </c>
      <c r="F16684" t="s">
        <v>14117</v>
      </c>
      <c r="G16684" t="s">
        <v>14118</v>
      </c>
      <c r="H16684" t="s">
        <v>5834</v>
      </c>
      <c r="I16684">
        <v>2308351693</v>
      </c>
      <c r="J16684" t="s">
        <v>14118</v>
      </c>
      <c r="K16684">
        <v>10</v>
      </c>
      <c r="L16684" t="s">
        <v>14118</v>
      </c>
      <c r="M16684">
        <v>1000</v>
      </c>
      <c r="N16684" t="s">
        <v>14060</v>
      </c>
      <c r="O16684">
        <v>400</v>
      </c>
      <c r="P16684">
        <v>1219893177</v>
      </c>
    </row>
    <row r="16685" spans="1:16" x14ac:dyDescent="0.2">
      <c r="A16685">
        <v>16683</v>
      </c>
      <c r="B16685">
        <v>10</v>
      </c>
      <c r="C16685" t="s">
        <v>14116</v>
      </c>
      <c r="D16685">
        <v>86</v>
      </c>
      <c r="E16685">
        <v>52</v>
      </c>
      <c r="F16685" t="s">
        <v>14117</v>
      </c>
      <c r="G16685" t="s">
        <v>14118</v>
      </c>
      <c r="H16685" t="s">
        <v>5834</v>
      </c>
      <c r="I16685">
        <v>2308351693</v>
      </c>
      <c r="J16685" t="s">
        <v>14118</v>
      </c>
      <c r="K16685">
        <v>10</v>
      </c>
      <c r="L16685" t="s">
        <v>14118</v>
      </c>
      <c r="M16685">
        <v>1000</v>
      </c>
      <c r="N16685" t="s">
        <v>9475</v>
      </c>
      <c r="O16685">
        <v>23</v>
      </c>
      <c r="P16685">
        <v>2469315565</v>
      </c>
    </row>
    <row r="16686" spans="1:16" x14ac:dyDescent="0.2">
      <c r="A16686">
        <v>16684</v>
      </c>
      <c r="B16686">
        <v>10</v>
      </c>
      <c r="C16686" t="s">
        <v>14116</v>
      </c>
      <c r="D16686">
        <v>86</v>
      </c>
      <c r="E16686">
        <v>52</v>
      </c>
      <c r="F16686" t="s">
        <v>14117</v>
      </c>
      <c r="G16686" t="s">
        <v>14118</v>
      </c>
      <c r="H16686" t="s">
        <v>5834</v>
      </c>
      <c r="I16686">
        <v>2308351693</v>
      </c>
      <c r="J16686" t="s">
        <v>14118</v>
      </c>
      <c r="K16686">
        <v>10</v>
      </c>
      <c r="L16686" t="s">
        <v>14118</v>
      </c>
      <c r="M16686">
        <v>16</v>
      </c>
      <c r="N16686" t="s">
        <v>14126</v>
      </c>
      <c r="O16686">
        <v>400</v>
      </c>
      <c r="P16686">
        <v>1588014293</v>
      </c>
    </row>
    <row r="16687" spans="1:16" x14ac:dyDescent="0.2">
      <c r="A16687">
        <v>16685</v>
      </c>
      <c r="B16687">
        <v>6</v>
      </c>
      <c r="C16687" t="s">
        <v>14127</v>
      </c>
      <c r="D16687">
        <v>25</v>
      </c>
      <c r="E16687">
        <v>14</v>
      </c>
      <c r="F16687" t="s">
        <v>14128</v>
      </c>
      <c r="G16687" t="s">
        <v>14129</v>
      </c>
      <c r="H16687" t="s">
        <v>5834</v>
      </c>
      <c r="I16687">
        <v>2308351693</v>
      </c>
      <c r="J16687" t="s">
        <v>14129</v>
      </c>
      <c r="K16687">
        <v>7</v>
      </c>
      <c r="L16687" t="s">
        <v>14129</v>
      </c>
      <c r="M16687">
        <v>1000</v>
      </c>
      <c r="N16687" t="s">
        <v>9475</v>
      </c>
      <c r="O16687">
        <v>23</v>
      </c>
      <c r="P16687">
        <v>2469315565</v>
      </c>
    </row>
    <row r="16688" spans="1:16" x14ac:dyDescent="0.2">
      <c r="A16688">
        <v>16686</v>
      </c>
      <c r="B16688">
        <v>6</v>
      </c>
      <c r="C16688" t="s">
        <v>14127</v>
      </c>
      <c r="D16688">
        <v>25</v>
      </c>
      <c r="E16688">
        <v>14</v>
      </c>
      <c r="F16688" t="s">
        <v>14128</v>
      </c>
      <c r="G16688" t="s">
        <v>14129</v>
      </c>
      <c r="H16688" t="s">
        <v>5834</v>
      </c>
      <c r="I16688">
        <v>2308351693</v>
      </c>
      <c r="J16688" t="s">
        <v>14129</v>
      </c>
      <c r="K16688">
        <v>7</v>
      </c>
      <c r="L16688" t="s">
        <v>14129</v>
      </c>
      <c r="M16688">
        <v>1000</v>
      </c>
      <c r="N16688" t="s">
        <v>14130</v>
      </c>
      <c r="O16688">
        <v>100</v>
      </c>
      <c r="P16688">
        <v>1559164600</v>
      </c>
    </row>
    <row r="16689" spans="1:16" x14ac:dyDescent="0.2">
      <c r="A16689">
        <v>16687</v>
      </c>
      <c r="B16689">
        <v>6</v>
      </c>
      <c r="C16689" t="s">
        <v>14127</v>
      </c>
      <c r="D16689">
        <v>25</v>
      </c>
      <c r="E16689">
        <v>14</v>
      </c>
      <c r="F16689" t="s">
        <v>14128</v>
      </c>
      <c r="G16689" t="s">
        <v>14129</v>
      </c>
      <c r="H16689" t="s">
        <v>5834</v>
      </c>
      <c r="I16689">
        <v>2308351693</v>
      </c>
      <c r="J16689" t="s">
        <v>14129</v>
      </c>
      <c r="K16689">
        <v>7</v>
      </c>
      <c r="L16689" t="s">
        <v>14129</v>
      </c>
      <c r="M16689">
        <v>1000</v>
      </c>
      <c r="N16689" t="s">
        <v>5835</v>
      </c>
      <c r="O16689">
        <v>11</v>
      </c>
      <c r="P16689">
        <v>1917463957</v>
      </c>
    </row>
    <row r="16690" spans="1:16" x14ac:dyDescent="0.2">
      <c r="A16690">
        <v>16688</v>
      </c>
      <c r="B16690">
        <v>6</v>
      </c>
      <c r="C16690" t="s">
        <v>14127</v>
      </c>
      <c r="D16690">
        <v>25</v>
      </c>
      <c r="E16690">
        <v>14</v>
      </c>
      <c r="F16690" t="s">
        <v>14128</v>
      </c>
      <c r="G16690" t="s">
        <v>14129</v>
      </c>
      <c r="H16690" t="s">
        <v>5834</v>
      </c>
      <c r="I16690">
        <v>2308351693</v>
      </c>
      <c r="J16690" t="s">
        <v>14129</v>
      </c>
      <c r="K16690">
        <v>7</v>
      </c>
      <c r="L16690" t="s">
        <v>14129</v>
      </c>
      <c r="M16690">
        <v>1000</v>
      </c>
      <c r="N16690" t="s">
        <v>14131</v>
      </c>
      <c r="O16690">
        <v>11</v>
      </c>
      <c r="P16690">
        <v>1647590274</v>
      </c>
    </row>
    <row r="16691" spans="1:16" x14ac:dyDescent="0.2">
      <c r="A16691">
        <v>16689</v>
      </c>
      <c r="B16691">
        <v>6</v>
      </c>
      <c r="C16691" t="s">
        <v>14127</v>
      </c>
      <c r="D16691">
        <v>25</v>
      </c>
      <c r="E16691">
        <v>14</v>
      </c>
      <c r="F16691" t="s">
        <v>14128</v>
      </c>
      <c r="G16691" t="s">
        <v>14129</v>
      </c>
      <c r="H16691" t="s">
        <v>5834</v>
      </c>
      <c r="I16691">
        <v>2308351693</v>
      </c>
      <c r="J16691" t="s">
        <v>14129</v>
      </c>
      <c r="K16691">
        <v>7</v>
      </c>
      <c r="L16691" t="s">
        <v>14129</v>
      </c>
      <c r="M16691">
        <v>1000</v>
      </c>
      <c r="N16691" t="s">
        <v>14130</v>
      </c>
      <c r="O16691">
        <v>100</v>
      </c>
      <c r="P16691">
        <v>1559164600</v>
      </c>
    </row>
    <row r="16692" spans="1:16" x14ac:dyDescent="0.2">
      <c r="A16692">
        <v>16690</v>
      </c>
      <c r="B16692">
        <v>6</v>
      </c>
      <c r="C16692" t="s">
        <v>14127</v>
      </c>
      <c r="D16692">
        <v>25</v>
      </c>
      <c r="E16692">
        <v>14</v>
      </c>
      <c r="F16692" t="s">
        <v>14128</v>
      </c>
      <c r="G16692" t="s">
        <v>14129</v>
      </c>
      <c r="H16692" t="s">
        <v>5834</v>
      </c>
      <c r="I16692">
        <v>2308351693</v>
      </c>
      <c r="J16692" t="s">
        <v>14129</v>
      </c>
      <c r="K16692">
        <v>7</v>
      </c>
      <c r="L16692" t="s">
        <v>14129</v>
      </c>
      <c r="M16692">
        <v>1000</v>
      </c>
      <c r="N16692" t="s">
        <v>14132</v>
      </c>
      <c r="O16692">
        <v>81</v>
      </c>
      <c r="P16692">
        <v>6085290654</v>
      </c>
    </row>
    <row r="16693" spans="1:16" x14ac:dyDescent="0.2">
      <c r="A16693">
        <v>16691</v>
      </c>
      <c r="B16693">
        <v>2</v>
      </c>
      <c r="C16693" t="s">
        <v>14133</v>
      </c>
      <c r="D16693">
        <v>12</v>
      </c>
      <c r="E16693">
        <v>2</v>
      </c>
      <c r="F16693" t="s">
        <v>14134</v>
      </c>
      <c r="G16693" t="s">
        <v>14135</v>
      </c>
      <c r="H16693" t="s">
        <v>5834</v>
      </c>
      <c r="I16693">
        <v>2308351693</v>
      </c>
      <c r="J16693" t="s">
        <v>14135</v>
      </c>
      <c r="K16693">
        <v>5</v>
      </c>
      <c r="L16693" t="s">
        <v>14135</v>
      </c>
      <c r="M16693">
        <v>1000</v>
      </c>
      <c r="N16693" t="s">
        <v>9475</v>
      </c>
      <c r="O16693">
        <v>23</v>
      </c>
      <c r="P16693">
        <v>2469315565</v>
      </c>
    </row>
    <row r="16694" spans="1:16" x14ac:dyDescent="0.2">
      <c r="A16694">
        <v>16692</v>
      </c>
      <c r="B16694">
        <v>2</v>
      </c>
      <c r="C16694" t="s">
        <v>14136</v>
      </c>
      <c r="D16694">
        <v>9</v>
      </c>
      <c r="E16694">
        <v>3</v>
      </c>
      <c r="F16694" t="s">
        <v>14137</v>
      </c>
      <c r="G16694" t="s">
        <v>14138</v>
      </c>
      <c r="H16694" t="s">
        <v>5834</v>
      </c>
      <c r="I16694">
        <v>2308351693</v>
      </c>
      <c r="J16694" t="s">
        <v>14138</v>
      </c>
      <c r="K16694">
        <v>8</v>
      </c>
      <c r="L16694" t="s">
        <v>14138</v>
      </c>
      <c r="M16694">
        <v>1</v>
      </c>
      <c r="N16694" t="s">
        <v>14139</v>
      </c>
      <c r="O16694">
        <v>23</v>
      </c>
      <c r="P16694">
        <v>5217321415</v>
      </c>
    </row>
    <row r="16695" spans="1:16" x14ac:dyDescent="0.2">
      <c r="A16695">
        <v>16693</v>
      </c>
      <c r="B16695">
        <v>2</v>
      </c>
      <c r="C16695" t="s">
        <v>14136</v>
      </c>
      <c r="D16695">
        <v>9</v>
      </c>
      <c r="E16695">
        <v>3</v>
      </c>
      <c r="F16695" t="s">
        <v>14137</v>
      </c>
      <c r="G16695" t="s">
        <v>14138</v>
      </c>
      <c r="H16695" t="s">
        <v>5834</v>
      </c>
      <c r="I16695">
        <v>2308351693</v>
      </c>
      <c r="J16695" t="s">
        <v>14138</v>
      </c>
      <c r="K16695">
        <v>8</v>
      </c>
      <c r="L16695" t="s">
        <v>14138</v>
      </c>
      <c r="M16695">
        <v>1000</v>
      </c>
      <c r="N16695" t="s">
        <v>14140</v>
      </c>
      <c r="O16695">
        <v>100</v>
      </c>
      <c r="P16695">
        <v>2219501272</v>
      </c>
    </row>
    <row r="16696" spans="1:16" x14ac:dyDescent="0.2">
      <c r="A16696">
        <v>16694</v>
      </c>
      <c r="B16696">
        <v>2</v>
      </c>
      <c r="C16696" t="s">
        <v>14141</v>
      </c>
      <c r="D16696">
        <v>25</v>
      </c>
      <c r="E16696">
        <v>9</v>
      </c>
      <c r="F16696" t="s">
        <v>14142</v>
      </c>
      <c r="G16696" t="s">
        <v>14143</v>
      </c>
      <c r="H16696" t="s">
        <v>5834</v>
      </c>
      <c r="I16696">
        <v>2308351693</v>
      </c>
      <c r="J16696" t="s">
        <v>14143</v>
      </c>
      <c r="K16696">
        <v>8</v>
      </c>
      <c r="L16696" t="s">
        <v>14143</v>
      </c>
      <c r="M16696">
        <v>1000</v>
      </c>
      <c r="N16696" t="s">
        <v>9475</v>
      </c>
      <c r="O16696">
        <v>23</v>
      </c>
      <c r="P16696">
        <v>2469315565</v>
      </c>
    </row>
    <row r="16697" spans="1:16" x14ac:dyDescent="0.2">
      <c r="A16697">
        <v>16695</v>
      </c>
      <c r="B16697">
        <v>2</v>
      </c>
      <c r="C16697" t="s">
        <v>14141</v>
      </c>
      <c r="D16697">
        <v>25</v>
      </c>
      <c r="E16697">
        <v>9</v>
      </c>
      <c r="F16697" t="s">
        <v>14142</v>
      </c>
      <c r="G16697" t="s">
        <v>14143</v>
      </c>
      <c r="H16697" t="s">
        <v>5834</v>
      </c>
      <c r="I16697">
        <v>2308351693</v>
      </c>
      <c r="J16697" t="s">
        <v>14143</v>
      </c>
      <c r="K16697">
        <v>8</v>
      </c>
      <c r="L16697" t="s">
        <v>14143</v>
      </c>
      <c r="M16697">
        <v>1</v>
      </c>
      <c r="N16697" t="s">
        <v>14144</v>
      </c>
      <c r="O16697">
        <v>61</v>
      </c>
      <c r="P16697">
        <v>2014207640</v>
      </c>
    </row>
    <row r="16698" spans="1:16" x14ac:dyDescent="0.2">
      <c r="A16698">
        <v>16696</v>
      </c>
      <c r="B16698">
        <v>2</v>
      </c>
      <c r="C16698" t="s">
        <v>14145</v>
      </c>
      <c r="D16698">
        <v>7</v>
      </c>
      <c r="E16698">
        <v>1</v>
      </c>
      <c r="F16698" t="s">
        <v>14146</v>
      </c>
      <c r="G16698" t="s">
        <v>14147</v>
      </c>
      <c r="H16698" t="s">
        <v>5834</v>
      </c>
      <c r="I16698">
        <v>2308351693</v>
      </c>
      <c r="J16698" t="s">
        <v>14147</v>
      </c>
      <c r="K16698">
        <v>8</v>
      </c>
      <c r="L16698" t="s">
        <v>14147</v>
      </c>
      <c r="M16698">
        <v>1000</v>
      </c>
      <c r="N16698" t="s">
        <v>9475</v>
      </c>
      <c r="O16698">
        <v>23</v>
      </c>
      <c r="P16698">
        <v>2469315565</v>
      </c>
    </row>
    <row r="16699" spans="1:16" x14ac:dyDescent="0.2">
      <c r="A16699">
        <v>16697</v>
      </c>
      <c r="B16699">
        <v>2</v>
      </c>
      <c r="C16699" t="s">
        <v>14145</v>
      </c>
      <c r="D16699">
        <v>7</v>
      </c>
      <c r="E16699">
        <v>1</v>
      </c>
      <c r="F16699" t="s">
        <v>14146</v>
      </c>
      <c r="G16699" t="s">
        <v>14147</v>
      </c>
      <c r="H16699" t="s">
        <v>5834</v>
      </c>
      <c r="I16699">
        <v>2308351693</v>
      </c>
      <c r="J16699" t="s">
        <v>14147</v>
      </c>
      <c r="K16699">
        <v>8</v>
      </c>
      <c r="L16699" t="s">
        <v>14147</v>
      </c>
      <c r="M16699">
        <v>3</v>
      </c>
      <c r="N16699" t="s">
        <v>14148</v>
      </c>
      <c r="O16699">
        <v>41</v>
      </c>
      <c r="P16699">
        <v>1304223124</v>
      </c>
    </row>
    <row r="16700" spans="1:16" x14ac:dyDescent="0.2">
      <c r="A16700">
        <v>16698</v>
      </c>
      <c r="B16700">
        <v>16</v>
      </c>
      <c r="C16700" t="s">
        <v>14149</v>
      </c>
      <c r="D16700">
        <v>65</v>
      </c>
      <c r="E16700">
        <v>35</v>
      </c>
      <c r="F16700" t="s">
        <v>14150</v>
      </c>
      <c r="G16700" t="s">
        <v>14151</v>
      </c>
      <c r="H16700" t="s">
        <v>5834</v>
      </c>
      <c r="I16700">
        <v>2308351693</v>
      </c>
      <c r="J16700" t="s">
        <v>14151</v>
      </c>
      <c r="K16700">
        <v>0</v>
      </c>
      <c r="L16700" t="s">
        <v>14151</v>
      </c>
      <c r="M16700">
        <v>1000</v>
      </c>
      <c r="N16700" t="s">
        <v>9475</v>
      </c>
      <c r="O16700">
        <v>23</v>
      </c>
      <c r="P16700">
        <v>2469315565</v>
      </c>
    </row>
    <row r="16701" spans="1:16" x14ac:dyDescent="0.2">
      <c r="A16701">
        <v>16699</v>
      </c>
      <c r="B16701">
        <v>16</v>
      </c>
      <c r="C16701" t="s">
        <v>14149</v>
      </c>
      <c r="D16701">
        <v>65</v>
      </c>
      <c r="E16701">
        <v>35</v>
      </c>
      <c r="F16701" t="s">
        <v>14150</v>
      </c>
      <c r="G16701" t="s">
        <v>14151</v>
      </c>
      <c r="H16701" t="s">
        <v>5834</v>
      </c>
      <c r="I16701">
        <v>2308351693</v>
      </c>
      <c r="J16701" t="s">
        <v>14151</v>
      </c>
      <c r="K16701">
        <v>0</v>
      </c>
      <c r="L16701" t="s">
        <v>14151</v>
      </c>
      <c r="M16701">
        <v>12</v>
      </c>
      <c r="N16701" t="s">
        <v>14152</v>
      </c>
      <c r="O16701">
        <v>11</v>
      </c>
      <c r="P16701">
        <v>1159278335</v>
      </c>
    </row>
    <row r="16702" spans="1:16" x14ac:dyDescent="0.2">
      <c r="A16702">
        <v>16700</v>
      </c>
      <c r="B16702">
        <v>16</v>
      </c>
      <c r="C16702" t="s">
        <v>14149</v>
      </c>
      <c r="D16702">
        <v>65</v>
      </c>
      <c r="E16702">
        <v>35</v>
      </c>
      <c r="F16702" t="s">
        <v>14150</v>
      </c>
      <c r="G16702" t="s">
        <v>14151</v>
      </c>
      <c r="H16702" t="s">
        <v>5834</v>
      </c>
      <c r="I16702">
        <v>2308351693</v>
      </c>
      <c r="J16702" t="s">
        <v>14151</v>
      </c>
      <c r="K16702">
        <v>0</v>
      </c>
      <c r="L16702" t="s">
        <v>14151</v>
      </c>
      <c r="M16702">
        <v>6</v>
      </c>
      <c r="N16702" t="s">
        <v>14153</v>
      </c>
      <c r="O16702">
        <v>31</v>
      </c>
      <c r="P16702">
        <v>1619611641</v>
      </c>
    </row>
    <row r="16703" spans="1:16" x14ac:dyDescent="0.2">
      <c r="A16703">
        <v>16701</v>
      </c>
      <c r="B16703">
        <v>16</v>
      </c>
      <c r="C16703" t="s">
        <v>14149</v>
      </c>
      <c r="D16703">
        <v>65</v>
      </c>
      <c r="E16703">
        <v>35</v>
      </c>
      <c r="F16703" t="s">
        <v>14150</v>
      </c>
      <c r="G16703" t="s">
        <v>14151</v>
      </c>
      <c r="H16703" t="s">
        <v>5834</v>
      </c>
      <c r="I16703">
        <v>2308351693</v>
      </c>
      <c r="J16703" t="s">
        <v>14151</v>
      </c>
      <c r="K16703">
        <v>0</v>
      </c>
      <c r="L16703" t="s">
        <v>14151</v>
      </c>
      <c r="M16703">
        <v>2</v>
      </c>
      <c r="N16703" t="s">
        <v>14154</v>
      </c>
      <c r="O16703">
        <v>21</v>
      </c>
      <c r="P16703">
        <v>1922798051</v>
      </c>
    </row>
    <row r="16704" spans="1:16" x14ac:dyDescent="0.2">
      <c r="A16704">
        <v>16702</v>
      </c>
      <c r="B16704">
        <v>16</v>
      </c>
      <c r="C16704" t="s">
        <v>14149</v>
      </c>
      <c r="D16704">
        <v>65</v>
      </c>
      <c r="E16704">
        <v>35</v>
      </c>
      <c r="F16704" t="s">
        <v>14150</v>
      </c>
      <c r="G16704" t="s">
        <v>14151</v>
      </c>
      <c r="H16704" t="s">
        <v>5834</v>
      </c>
      <c r="I16704">
        <v>2308351693</v>
      </c>
      <c r="J16704" t="s">
        <v>14151</v>
      </c>
      <c r="K16704">
        <v>0</v>
      </c>
      <c r="L16704" t="s">
        <v>14151</v>
      </c>
      <c r="M16704">
        <v>1000</v>
      </c>
      <c r="N16704" t="s">
        <v>14155</v>
      </c>
      <c r="O16704">
        <v>31</v>
      </c>
      <c r="P16704">
        <v>1965276221</v>
      </c>
    </row>
    <row r="16705" spans="1:16" x14ac:dyDescent="0.2">
      <c r="A16705">
        <v>16703</v>
      </c>
      <c r="B16705">
        <v>16</v>
      </c>
      <c r="C16705" t="s">
        <v>14149</v>
      </c>
      <c r="D16705">
        <v>65</v>
      </c>
      <c r="E16705">
        <v>35</v>
      </c>
      <c r="F16705" t="s">
        <v>14150</v>
      </c>
      <c r="G16705" t="s">
        <v>14151</v>
      </c>
      <c r="H16705" t="s">
        <v>5834</v>
      </c>
      <c r="I16705">
        <v>2308351693</v>
      </c>
      <c r="J16705" t="s">
        <v>14151</v>
      </c>
      <c r="K16705">
        <v>0</v>
      </c>
      <c r="L16705" t="s">
        <v>14151</v>
      </c>
      <c r="M16705">
        <v>1</v>
      </c>
      <c r="N16705" t="s">
        <v>14156</v>
      </c>
      <c r="O16705">
        <v>21</v>
      </c>
      <c r="P16705">
        <v>1307022655</v>
      </c>
    </row>
    <row r="16706" spans="1:16" x14ac:dyDescent="0.2">
      <c r="A16706">
        <v>16704</v>
      </c>
      <c r="B16706">
        <v>16</v>
      </c>
      <c r="C16706" t="s">
        <v>14149</v>
      </c>
      <c r="D16706">
        <v>65</v>
      </c>
      <c r="E16706">
        <v>35</v>
      </c>
      <c r="F16706" t="s">
        <v>14150</v>
      </c>
      <c r="G16706" t="s">
        <v>14151</v>
      </c>
      <c r="H16706" t="s">
        <v>5834</v>
      </c>
      <c r="I16706">
        <v>2308351693</v>
      </c>
      <c r="J16706" t="s">
        <v>14151</v>
      </c>
      <c r="K16706">
        <v>0</v>
      </c>
      <c r="L16706" t="s">
        <v>14151</v>
      </c>
      <c r="M16706">
        <v>1000</v>
      </c>
      <c r="N16706" t="s">
        <v>14157</v>
      </c>
      <c r="O16706">
        <v>44</v>
      </c>
      <c r="P16706">
        <v>2789639751</v>
      </c>
    </row>
    <row r="16707" spans="1:16" x14ac:dyDescent="0.2">
      <c r="A16707">
        <v>16705</v>
      </c>
      <c r="B16707">
        <v>16</v>
      </c>
      <c r="C16707" t="s">
        <v>14149</v>
      </c>
      <c r="D16707">
        <v>65</v>
      </c>
      <c r="E16707">
        <v>35</v>
      </c>
      <c r="F16707" t="s">
        <v>14150</v>
      </c>
      <c r="G16707" t="s">
        <v>14151</v>
      </c>
      <c r="H16707" t="s">
        <v>5834</v>
      </c>
      <c r="I16707">
        <v>2308351693</v>
      </c>
      <c r="J16707" t="s">
        <v>14151</v>
      </c>
      <c r="K16707">
        <v>0</v>
      </c>
      <c r="L16707" t="s">
        <v>14151</v>
      </c>
      <c r="M16707">
        <v>3</v>
      </c>
      <c r="N16707" t="s">
        <v>14158</v>
      </c>
      <c r="O16707">
        <v>44</v>
      </c>
      <c r="P16707">
        <v>1793120902</v>
      </c>
    </row>
    <row r="16708" spans="1:16" x14ac:dyDescent="0.2">
      <c r="A16708">
        <v>16706</v>
      </c>
      <c r="B16708">
        <v>16</v>
      </c>
      <c r="C16708" t="s">
        <v>14149</v>
      </c>
      <c r="D16708">
        <v>65</v>
      </c>
      <c r="E16708">
        <v>35</v>
      </c>
      <c r="F16708" t="s">
        <v>14150</v>
      </c>
      <c r="G16708" t="s">
        <v>14151</v>
      </c>
      <c r="H16708" t="s">
        <v>5834</v>
      </c>
      <c r="I16708">
        <v>2308351693</v>
      </c>
      <c r="J16708" t="s">
        <v>14151</v>
      </c>
      <c r="K16708">
        <v>0</v>
      </c>
      <c r="L16708" t="s">
        <v>14151</v>
      </c>
      <c r="M16708">
        <v>3</v>
      </c>
      <c r="N16708" t="s">
        <v>14158</v>
      </c>
      <c r="O16708">
        <v>44</v>
      </c>
      <c r="P16708">
        <v>1793120902</v>
      </c>
    </row>
    <row r="16709" spans="1:16" x14ac:dyDescent="0.2">
      <c r="A16709">
        <v>16707</v>
      </c>
      <c r="B16709">
        <v>16</v>
      </c>
      <c r="C16709" t="s">
        <v>14149</v>
      </c>
      <c r="D16709">
        <v>65</v>
      </c>
      <c r="E16709">
        <v>35</v>
      </c>
      <c r="F16709" t="s">
        <v>14150</v>
      </c>
      <c r="G16709" t="s">
        <v>14151</v>
      </c>
      <c r="H16709" t="s">
        <v>5834</v>
      </c>
      <c r="I16709">
        <v>2308351693</v>
      </c>
      <c r="J16709" t="s">
        <v>14151</v>
      </c>
      <c r="K16709">
        <v>0</v>
      </c>
      <c r="L16709" t="s">
        <v>14151</v>
      </c>
      <c r="M16709">
        <v>90</v>
      </c>
      <c r="N16709" t="s">
        <v>14159</v>
      </c>
      <c r="O16709">
        <v>71</v>
      </c>
      <c r="P16709">
        <v>1233506307</v>
      </c>
    </row>
    <row r="16710" spans="1:16" x14ac:dyDescent="0.2">
      <c r="A16710">
        <v>16708</v>
      </c>
      <c r="B16710">
        <v>16</v>
      </c>
      <c r="C16710" t="s">
        <v>14149</v>
      </c>
      <c r="D16710">
        <v>65</v>
      </c>
      <c r="E16710">
        <v>35</v>
      </c>
      <c r="F16710" t="s">
        <v>14150</v>
      </c>
      <c r="G16710" t="s">
        <v>14151</v>
      </c>
      <c r="H16710" t="s">
        <v>5834</v>
      </c>
      <c r="I16710">
        <v>2308351693</v>
      </c>
      <c r="J16710" t="s">
        <v>14151</v>
      </c>
      <c r="K16710">
        <v>0</v>
      </c>
      <c r="L16710" t="s">
        <v>14151</v>
      </c>
      <c r="M16710">
        <v>1</v>
      </c>
      <c r="N16710" t="s">
        <v>14160</v>
      </c>
      <c r="O16710">
        <v>31</v>
      </c>
      <c r="P16710">
        <v>1967954457</v>
      </c>
    </row>
    <row r="16711" spans="1:16" x14ac:dyDescent="0.2">
      <c r="A16711">
        <v>16709</v>
      </c>
      <c r="B16711">
        <v>16</v>
      </c>
      <c r="C16711" t="s">
        <v>14149</v>
      </c>
      <c r="D16711">
        <v>65</v>
      </c>
      <c r="E16711">
        <v>35</v>
      </c>
      <c r="F16711" t="s">
        <v>14150</v>
      </c>
      <c r="G16711" t="s">
        <v>14151</v>
      </c>
      <c r="H16711" t="s">
        <v>5834</v>
      </c>
      <c r="I16711">
        <v>2308351693</v>
      </c>
      <c r="J16711" t="s">
        <v>14151</v>
      </c>
      <c r="K16711">
        <v>0</v>
      </c>
      <c r="L16711" t="s">
        <v>14151</v>
      </c>
      <c r="M16711">
        <v>5</v>
      </c>
      <c r="N16711" t="s">
        <v>14161</v>
      </c>
      <c r="O16711">
        <v>11</v>
      </c>
      <c r="P16711">
        <v>1546692294</v>
      </c>
    </row>
    <row r="16712" spans="1:16" x14ac:dyDescent="0.2">
      <c r="A16712">
        <v>16710</v>
      </c>
      <c r="B16712">
        <v>16</v>
      </c>
      <c r="C16712" t="s">
        <v>14149</v>
      </c>
      <c r="D16712">
        <v>65</v>
      </c>
      <c r="E16712">
        <v>35</v>
      </c>
      <c r="F16712" t="s">
        <v>14150</v>
      </c>
      <c r="G16712" t="s">
        <v>14151</v>
      </c>
      <c r="H16712" t="s">
        <v>5834</v>
      </c>
      <c r="I16712">
        <v>2308351693</v>
      </c>
      <c r="J16712" t="s">
        <v>14151</v>
      </c>
      <c r="K16712">
        <v>0</v>
      </c>
      <c r="L16712" t="s">
        <v>14151</v>
      </c>
      <c r="M16712">
        <v>1000</v>
      </c>
      <c r="N16712" t="s">
        <v>9475</v>
      </c>
      <c r="O16712">
        <v>23</v>
      </c>
      <c r="P16712">
        <v>2469315565</v>
      </c>
    </row>
    <row r="16713" spans="1:16" x14ac:dyDescent="0.2">
      <c r="A16713">
        <v>16711</v>
      </c>
      <c r="B16713">
        <v>16</v>
      </c>
      <c r="C16713" t="s">
        <v>14149</v>
      </c>
      <c r="D16713">
        <v>65</v>
      </c>
      <c r="E16713">
        <v>35</v>
      </c>
      <c r="F16713" t="s">
        <v>14150</v>
      </c>
      <c r="G16713" t="s">
        <v>14151</v>
      </c>
      <c r="H16713" t="s">
        <v>5834</v>
      </c>
      <c r="I16713">
        <v>2308351693</v>
      </c>
      <c r="J16713" t="s">
        <v>14151</v>
      </c>
      <c r="K16713">
        <v>0</v>
      </c>
      <c r="L16713" t="s">
        <v>14151</v>
      </c>
      <c r="M16713">
        <v>1</v>
      </c>
      <c r="N16713" t="s">
        <v>14162</v>
      </c>
      <c r="O16713">
        <v>400</v>
      </c>
      <c r="P16713">
        <v>2168148725</v>
      </c>
    </row>
    <row r="16714" spans="1:16" x14ac:dyDescent="0.2">
      <c r="A16714">
        <v>16712</v>
      </c>
      <c r="B16714">
        <v>16</v>
      </c>
      <c r="C16714" t="s">
        <v>14149</v>
      </c>
      <c r="D16714">
        <v>65</v>
      </c>
      <c r="E16714">
        <v>35</v>
      </c>
      <c r="F16714" t="s">
        <v>14150</v>
      </c>
      <c r="G16714" t="s">
        <v>14151</v>
      </c>
      <c r="H16714" t="s">
        <v>5834</v>
      </c>
      <c r="I16714">
        <v>2308351693</v>
      </c>
      <c r="J16714" t="s">
        <v>14151</v>
      </c>
      <c r="K16714">
        <v>0</v>
      </c>
      <c r="L16714" t="s">
        <v>14151</v>
      </c>
      <c r="M16714">
        <v>1</v>
      </c>
      <c r="N16714" t="s">
        <v>14163</v>
      </c>
      <c r="O16714">
        <v>400</v>
      </c>
      <c r="P16714">
        <v>2008751051</v>
      </c>
    </row>
    <row r="16715" spans="1:16" x14ac:dyDescent="0.2">
      <c r="A16715">
        <v>16713</v>
      </c>
      <c r="B16715">
        <v>14</v>
      </c>
      <c r="C16715" t="s">
        <v>14164</v>
      </c>
      <c r="D16715">
        <v>38</v>
      </c>
      <c r="E16715">
        <v>33</v>
      </c>
      <c r="F16715" t="s">
        <v>14165</v>
      </c>
      <c r="G16715" t="s">
        <v>14166</v>
      </c>
      <c r="H16715" t="s">
        <v>5834</v>
      </c>
      <c r="I16715">
        <v>2308351693</v>
      </c>
      <c r="J16715" t="s">
        <v>14166</v>
      </c>
      <c r="K16715">
        <v>5</v>
      </c>
      <c r="L16715" t="s">
        <v>14166</v>
      </c>
      <c r="M16715">
        <v>2</v>
      </c>
      <c r="N16715" t="s">
        <v>14167</v>
      </c>
      <c r="O16715">
        <v>35</v>
      </c>
      <c r="P16715">
        <v>5788998742</v>
      </c>
    </row>
    <row r="16716" spans="1:16" x14ac:dyDescent="0.2">
      <c r="A16716">
        <v>16714</v>
      </c>
      <c r="B16716">
        <v>14</v>
      </c>
      <c r="C16716" t="s">
        <v>14164</v>
      </c>
      <c r="D16716">
        <v>38</v>
      </c>
      <c r="E16716">
        <v>33</v>
      </c>
      <c r="F16716" t="s">
        <v>14165</v>
      </c>
      <c r="G16716" t="s">
        <v>14166</v>
      </c>
      <c r="H16716" t="s">
        <v>5834</v>
      </c>
      <c r="I16716">
        <v>2308351693</v>
      </c>
      <c r="J16716" t="s">
        <v>14166</v>
      </c>
      <c r="K16716">
        <v>5</v>
      </c>
      <c r="L16716" t="s">
        <v>14166</v>
      </c>
      <c r="M16716">
        <v>21</v>
      </c>
      <c r="N16716" t="s">
        <v>10520</v>
      </c>
      <c r="O16716">
        <v>54</v>
      </c>
      <c r="P16716">
        <v>3189567203</v>
      </c>
    </row>
    <row r="16717" spans="1:16" x14ac:dyDescent="0.2">
      <c r="A16717">
        <v>16715</v>
      </c>
      <c r="B16717">
        <v>14</v>
      </c>
      <c r="C16717" t="s">
        <v>14164</v>
      </c>
      <c r="D16717">
        <v>38</v>
      </c>
      <c r="E16717">
        <v>33</v>
      </c>
      <c r="F16717" t="s">
        <v>14165</v>
      </c>
      <c r="G16717" t="s">
        <v>14166</v>
      </c>
      <c r="H16717" t="s">
        <v>5834</v>
      </c>
      <c r="I16717">
        <v>2308351693</v>
      </c>
      <c r="J16717" t="s">
        <v>14166</v>
      </c>
      <c r="K16717">
        <v>5</v>
      </c>
      <c r="L16717" t="s">
        <v>14166</v>
      </c>
      <c r="M16717">
        <v>31</v>
      </c>
      <c r="N16717" t="s">
        <v>14168</v>
      </c>
      <c r="O16717">
        <v>400</v>
      </c>
      <c r="P16717">
        <v>5747436937</v>
      </c>
    </row>
    <row r="16718" spans="1:16" x14ac:dyDescent="0.2">
      <c r="A16718">
        <v>16716</v>
      </c>
      <c r="B16718">
        <v>14</v>
      </c>
      <c r="C16718" t="s">
        <v>14164</v>
      </c>
      <c r="D16718">
        <v>38</v>
      </c>
      <c r="E16718">
        <v>33</v>
      </c>
      <c r="F16718" t="s">
        <v>14165</v>
      </c>
      <c r="G16718" t="s">
        <v>14166</v>
      </c>
      <c r="H16718" t="s">
        <v>5834</v>
      </c>
      <c r="I16718">
        <v>2308351693</v>
      </c>
      <c r="J16718" t="s">
        <v>14166</v>
      </c>
      <c r="K16718">
        <v>5</v>
      </c>
      <c r="L16718" t="s">
        <v>14166</v>
      </c>
      <c r="M16718">
        <v>1000</v>
      </c>
      <c r="N16718" t="s">
        <v>14169</v>
      </c>
      <c r="O16718">
        <v>100</v>
      </c>
      <c r="P16718">
        <v>6182385436</v>
      </c>
    </row>
    <row r="16719" spans="1:16" x14ac:dyDescent="0.2">
      <c r="A16719">
        <v>16717</v>
      </c>
      <c r="B16719">
        <v>14</v>
      </c>
      <c r="C16719" t="s">
        <v>14164</v>
      </c>
      <c r="D16719">
        <v>38</v>
      </c>
      <c r="E16719">
        <v>33</v>
      </c>
      <c r="F16719" t="s">
        <v>14165</v>
      </c>
      <c r="G16719" t="s">
        <v>14166</v>
      </c>
      <c r="H16719" t="s">
        <v>5834</v>
      </c>
      <c r="I16719">
        <v>2308351693</v>
      </c>
      <c r="J16719" t="s">
        <v>14166</v>
      </c>
      <c r="K16719">
        <v>5</v>
      </c>
      <c r="L16719" t="s">
        <v>14166</v>
      </c>
      <c r="M16719">
        <v>5</v>
      </c>
      <c r="N16719" t="s">
        <v>14170</v>
      </c>
      <c r="O16719">
        <v>11</v>
      </c>
      <c r="P16719">
        <v>2770919640</v>
      </c>
    </row>
    <row r="16720" spans="1:16" x14ac:dyDescent="0.2">
      <c r="A16720">
        <v>16718</v>
      </c>
      <c r="B16720">
        <v>14</v>
      </c>
      <c r="C16720" t="s">
        <v>14164</v>
      </c>
      <c r="D16720">
        <v>38</v>
      </c>
      <c r="E16720">
        <v>33</v>
      </c>
      <c r="F16720" t="s">
        <v>14165</v>
      </c>
      <c r="G16720" t="s">
        <v>14166</v>
      </c>
      <c r="H16720" t="s">
        <v>5834</v>
      </c>
      <c r="I16720">
        <v>2308351693</v>
      </c>
      <c r="J16720" t="s">
        <v>14166</v>
      </c>
      <c r="K16720">
        <v>5</v>
      </c>
      <c r="L16720" t="s">
        <v>14166</v>
      </c>
      <c r="M16720">
        <v>90</v>
      </c>
      <c r="N16720" t="s">
        <v>14159</v>
      </c>
      <c r="O16720">
        <v>71</v>
      </c>
      <c r="P16720">
        <v>1233506307</v>
      </c>
    </row>
    <row r="16721" spans="1:16" x14ac:dyDescent="0.2">
      <c r="A16721">
        <v>16719</v>
      </c>
      <c r="B16721">
        <v>14</v>
      </c>
      <c r="C16721" t="s">
        <v>14164</v>
      </c>
      <c r="D16721">
        <v>38</v>
      </c>
      <c r="E16721">
        <v>33</v>
      </c>
      <c r="F16721" t="s">
        <v>14165</v>
      </c>
      <c r="G16721" t="s">
        <v>14166</v>
      </c>
      <c r="H16721" t="s">
        <v>5834</v>
      </c>
      <c r="I16721">
        <v>2308351693</v>
      </c>
      <c r="J16721" t="s">
        <v>14166</v>
      </c>
      <c r="K16721">
        <v>5</v>
      </c>
      <c r="L16721" t="s">
        <v>14166</v>
      </c>
      <c r="M16721">
        <v>13</v>
      </c>
      <c r="N16721" t="s">
        <v>14171</v>
      </c>
      <c r="O16721">
        <v>37</v>
      </c>
      <c r="P16721">
        <v>3673952491</v>
      </c>
    </row>
    <row r="16722" spans="1:16" x14ac:dyDescent="0.2">
      <c r="A16722">
        <v>16720</v>
      </c>
      <c r="B16722">
        <v>14</v>
      </c>
      <c r="C16722" t="s">
        <v>14164</v>
      </c>
      <c r="D16722">
        <v>38</v>
      </c>
      <c r="E16722">
        <v>33</v>
      </c>
      <c r="F16722" t="s">
        <v>14165</v>
      </c>
      <c r="G16722" t="s">
        <v>14166</v>
      </c>
      <c r="H16722" t="s">
        <v>5834</v>
      </c>
      <c r="I16722">
        <v>2308351693</v>
      </c>
      <c r="J16722" t="s">
        <v>14166</v>
      </c>
      <c r="K16722">
        <v>5</v>
      </c>
      <c r="L16722" t="s">
        <v>14166</v>
      </c>
      <c r="M16722">
        <v>1</v>
      </c>
      <c r="N16722" t="s">
        <v>14172</v>
      </c>
      <c r="O16722">
        <v>21</v>
      </c>
      <c r="P16722">
        <v>3948080237</v>
      </c>
    </row>
    <row r="16723" spans="1:16" x14ac:dyDescent="0.2">
      <c r="A16723">
        <v>16721</v>
      </c>
      <c r="B16723">
        <v>14</v>
      </c>
      <c r="C16723" t="s">
        <v>14164</v>
      </c>
      <c r="D16723">
        <v>38</v>
      </c>
      <c r="E16723">
        <v>33</v>
      </c>
      <c r="F16723" t="s">
        <v>14165</v>
      </c>
      <c r="G16723" t="s">
        <v>14166</v>
      </c>
      <c r="H16723" t="s">
        <v>5834</v>
      </c>
      <c r="I16723">
        <v>2308351693</v>
      </c>
      <c r="J16723" t="s">
        <v>14166</v>
      </c>
      <c r="K16723">
        <v>5</v>
      </c>
      <c r="L16723" t="s">
        <v>14166</v>
      </c>
      <c r="M16723">
        <v>13</v>
      </c>
      <c r="N16723" t="s">
        <v>14171</v>
      </c>
      <c r="O16723">
        <v>37</v>
      </c>
      <c r="P16723">
        <v>3673952491</v>
      </c>
    </row>
    <row r="16724" spans="1:16" x14ac:dyDescent="0.2">
      <c r="A16724">
        <v>16722</v>
      </c>
      <c r="B16724">
        <v>14</v>
      </c>
      <c r="C16724" t="s">
        <v>14164</v>
      </c>
      <c r="D16724">
        <v>38</v>
      </c>
      <c r="E16724">
        <v>33</v>
      </c>
      <c r="F16724" t="s">
        <v>14165</v>
      </c>
      <c r="G16724" t="s">
        <v>14166</v>
      </c>
      <c r="H16724" t="s">
        <v>5834</v>
      </c>
      <c r="I16724">
        <v>2308351693</v>
      </c>
      <c r="J16724" t="s">
        <v>14166</v>
      </c>
      <c r="K16724">
        <v>5</v>
      </c>
      <c r="L16724" t="s">
        <v>14166</v>
      </c>
      <c r="M16724">
        <v>1000</v>
      </c>
      <c r="N16724" t="s">
        <v>14173</v>
      </c>
      <c r="O16724">
        <v>11</v>
      </c>
      <c r="P16724">
        <v>6435242199</v>
      </c>
    </row>
    <row r="16725" spans="1:16" x14ac:dyDescent="0.2">
      <c r="A16725">
        <v>16723</v>
      </c>
      <c r="B16725">
        <v>14</v>
      </c>
      <c r="C16725" t="s">
        <v>14164</v>
      </c>
      <c r="D16725">
        <v>38</v>
      </c>
      <c r="E16725">
        <v>33</v>
      </c>
      <c r="F16725" t="s">
        <v>14165</v>
      </c>
      <c r="G16725" t="s">
        <v>14166</v>
      </c>
      <c r="H16725" t="s">
        <v>5834</v>
      </c>
      <c r="I16725">
        <v>2308351693</v>
      </c>
      <c r="J16725" t="s">
        <v>14166</v>
      </c>
      <c r="K16725">
        <v>5</v>
      </c>
      <c r="L16725" t="s">
        <v>14166</v>
      </c>
      <c r="M16725">
        <v>5</v>
      </c>
      <c r="N16725" t="s">
        <v>14174</v>
      </c>
      <c r="O16725">
        <v>31</v>
      </c>
      <c r="P16725">
        <v>2931630554</v>
      </c>
    </row>
    <row r="16726" spans="1:16" x14ac:dyDescent="0.2">
      <c r="A16726">
        <v>16724</v>
      </c>
      <c r="B16726">
        <v>14</v>
      </c>
      <c r="C16726" t="s">
        <v>14164</v>
      </c>
      <c r="D16726">
        <v>38</v>
      </c>
      <c r="E16726">
        <v>33</v>
      </c>
      <c r="F16726" t="s">
        <v>14165</v>
      </c>
      <c r="G16726" t="s">
        <v>14166</v>
      </c>
      <c r="H16726" t="s">
        <v>5834</v>
      </c>
      <c r="I16726">
        <v>2308351693</v>
      </c>
      <c r="J16726" t="s">
        <v>14166</v>
      </c>
      <c r="K16726">
        <v>5</v>
      </c>
      <c r="L16726" t="s">
        <v>14166</v>
      </c>
      <c r="M16726">
        <v>4</v>
      </c>
      <c r="N16726" t="s">
        <v>14175</v>
      </c>
      <c r="O16726">
        <v>13</v>
      </c>
      <c r="P16726">
        <v>1739800561</v>
      </c>
    </row>
    <row r="16727" spans="1:16" x14ac:dyDescent="0.2">
      <c r="A16727">
        <v>16725</v>
      </c>
      <c r="B16727">
        <v>14</v>
      </c>
      <c r="C16727" t="s">
        <v>14164</v>
      </c>
      <c r="D16727">
        <v>38</v>
      </c>
      <c r="E16727">
        <v>33</v>
      </c>
      <c r="F16727" t="s">
        <v>14165</v>
      </c>
      <c r="G16727" t="s">
        <v>14166</v>
      </c>
      <c r="H16727" t="s">
        <v>5834</v>
      </c>
      <c r="I16727">
        <v>2308351693</v>
      </c>
      <c r="J16727" t="s">
        <v>14166</v>
      </c>
      <c r="K16727">
        <v>5</v>
      </c>
      <c r="L16727" t="s">
        <v>14166</v>
      </c>
      <c r="M16727">
        <v>1</v>
      </c>
      <c r="N16727" t="e">
        <f>-------JIAenjoy</f>
        <v>#NAME?</v>
      </c>
      <c r="O16727">
        <v>42</v>
      </c>
      <c r="P16727">
        <v>1991632515</v>
      </c>
    </row>
    <row r="16728" spans="1:16" x14ac:dyDescent="0.2">
      <c r="A16728">
        <v>16726</v>
      </c>
      <c r="B16728">
        <v>14</v>
      </c>
      <c r="C16728" t="s">
        <v>14164</v>
      </c>
      <c r="D16728">
        <v>38</v>
      </c>
      <c r="E16728">
        <v>33</v>
      </c>
      <c r="F16728" t="s">
        <v>14165</v>
      </c>
      <c r="G16728" t="s">
        <v>14166</v>
      </c>
      <c r="H16728" t="s">
        <v>5834</v>
      </c>
      <c r="I16728">
        <v>2308351693</v>
      </c>
      <c r="J16728" t="s">
        <v>14166</v>
      </c>
      <c r="K16728">
        <v>5</v>
      </c>
      <c r="L16728" t="s">
        <v>14166</v>
      </c>
      <c r="M16728">
        <v>1000</v>
      </c>
      <c r="N16728" t="s">
        <v>14176</v>
      </c>
      <c r="O16728">
        <v>400</v>
      </c>
      <c r="P16728">
        <v>1865199025</v>
      </c>
    </row>
    <row r="16729" spans="1:16" x14ac:dyDescent="0.2">
      <c r="A16729">
        <v>16727</v>
      </c>
      <c r="B16729">
        <v>4</v>
      </c>
      <c r="C16729" t="s">
        <v>14177</v>
      </c>
      <c r="D16729">
        <v>13</v>
      </c>
      <c r="E16729">
        <v>2</v>
      </c>
      <c r="F16729" t="s">
        <v>14178</v>
      </c>
      <c r="G16729" t="s">
        <v>14179</v>
      </c>
      <c r="H16729" t="s">
        <v>5834</v>
      </c>
      <c r="I16729">
        <v>2308351693</v>
      </c>
      <c r="J16729" t="s">
        <v>14179</v>
      </c>
      <c r="K16729">
        <v>5</v>
      </c>
      <c r="L16729" t="s">
        <v>14179</v>
      </c>
      <c r="M16729">
        <v>1000</v>
      </c>
      <c r="N16729" t="s">
        <v>14180</v>
      </c>
      <c r="O16729">
        <v>33</v>
      </c>
      <c r="P16729">
        <v>2870034354</v>
      </c>
    </row>
    <row r="16730" spans="1:16" x14ac:dyDescent="0.2">
      <c r="A16730">
        <v>16728</v>
      </c>
      <c r="B16730">
        <v>4</v>
      </c>
      <c r="C16730" t="s">
        <v>14177</v>
      </c>
      <c r="D16730">
        <v>13</v>
      </c>
      <c r="E16730">
        <v>2</v>
      </c>
      <c r="F16730" t="s">
        <v>14178</v>
      </c>
      <c r="G16730" t="s">
        <v>14179</v>
      </c>
      <c r="H16730" t="s">
        <v>5834</v>
      </c>
      <c r="I16730">
        <v>2308351693</v>
      </c>
      <c r="J16730" t="s">
        <v>14179</v>
      </c>
      <c r="K16730">
        <v>5</v>
      </c>
      <c r="L16730" t="s">
        <v>14179</v>
      </c>
      <c r="M16730">
        <v>1000</v>
      </c>
      <c r="N16730" t="s">
        <v>9630</v>
      </c>
      <c r="O16730">
        <v>42</v>
      </c>
      <c r="P16730">
        <v>6463269758</v>
      </c>
    </row>
    <row r="16731" spans="1:16" x14ac:dyDescent="0.2">
      <c r="A16731">
        <v>16729</v>
      </c>
      <c r="B16731">
        <v>4</v>
      </c>
      <c r="C16731" t="s">
        <v>14177</v>
      </c>
      <c r="D16731">
        <v>13</v>
      </c>
      <c r="E16731">
        <v>2</v>
      </c>
      <c r="F16731" t="s">
        <v>14178</v>
      </c>
      <c r="G16731" t="s">
        <v>14179</v>
      </c>
      <c r="H16731" t="s">
        <v>5834</v>
      </c>
      <c r="I16731">
        <v>2308351693</v>
      </c>
      <c r="J16731" t="s">
        <v>14179</v>
      </c>
      <c r="K16731">
        <v>5</v>
      </c>
      <c r="L16731" t="s">
        <v>14179</v>
      </c>
      <c r="M16731">
        <v>1000</v>
      </c>
      <c r="N16731" t="s">
        <v>9630</v>
      </c>
      <c r="O16731">
        <v>42</v>
      </c>
      <c r="P16731">
        <v>6463269758</v>
      </c>
    </row>
    <row r="16732" spans="1:16" x14ac:dyDescent="0.2">
      <c r="A16732">
        <v>16730</v>
      </c>
      <c r="B16732">
        <v>4</v>
      </c>
      <c r="C16732" t="s">
        <v>14177</v>
      </c>
      <c r="D16732">
        <v>13</v>
      </c>
      <c r="E16732">
        <v>2</v>
      </c>
      <c r="F16732" t="s">
        <v>14178</v>
      </c>
      <c r="G16732" t="s">
        <v>14179</v>
      </c>
      <c r="H16732" t="s">
        <v>5834</v>
      </c>
      <c r="I16732">
        <v>2308351693</v>
      </c>
      <c r="J16732" t="s">
        <v>14179</v>
      </c>
      <c r="K16732">
        <v>5</v>
      </c>
      <c r="L16732" t="s">
        <v>14179</v>
      </c>
      <c r="M16732">
        <v>16</v>
      </c>
      <c r="N16732" t="s">
        <v>14126</v>
      </c>
      <c r="O16732">
        <v>400</v>
      </c>
      <c r="P16732">
        <v>1588014293</v>
      </c>
    </row>
    <row r="16733" spans="1:16" x14ac:dyDescent="0.2">
      <c r="A16733">
        <v>16731</v>
      </c>
      <c r="B16733">
        <v>2</v>
      </c>
      <c r="C16733" t="s">
        <v>14181</v>
      </c>
      <c r="D16733">
        <v>10</v>
      </c>
      <c r="E16733">
        <v>3</v>
      </c>
      <c r="F16733" t="s">
        <v>14182</v>
      </c>
      <c r="G16733" t="s">
        <v>14183</v>
      </c>
      <c r="H16733" t="s">
        <v>5834</v>
      </c>
      <c r="I16733">
        <v>2308351693</v>
      </c>
      <c r="J16733" t="s">
        <v>14183</v>
      </c>
      <c r="K16733">
        <v>8</v>
      </c>
      <c r="L16733" t="s">
        <v>14183</v>
      </c>
      <c r="M16733">
        <v>1000</v>
      </c>
      <c r="N16733" t="s">
        <v>9475</v>
      </c>
      <c r="O16733">
        <v>23</v>
      </c>
      <c r="P16733">
        <v>2469315565</v>
      </c>
    </row>
    <row r="16734" spans="1:16" x14ac:dyDescent="0.2">
      <c r="A16734">
        <v>16732</v>
      </c>
      <c r="B16734">
        <v>2</v>
      </c>
      <c r="C16734" t="s">
        <v>14181</v>
      </c>
      <c r="D16734">
        <v>10</v>
      </c>
      <c r="E16734">
        <v>3</v>
      </c>
      <c r="F16734" t="s">
        <v>14182</v>
      </c>
      <c r="G16734" t="s">
        <v>14183</v>
      </c>
      <c r="H16734" t="s">
        <v>5834</v>
      </c>
      <c r="I16734">
        <v>2308351693</v>
      </c>
      <c r="J16734" t="s">
        <v>14183</v>
      </c>
      <c r="K16734">
        <v>8</v>
      </c>
      <c r="L16734" t="s">
        <v>14183</v>
      </c>
      <c r="M16734">
        <v>5</v>
      </c>
      <c r="N16734" t="s">
        <v>14078</v>
      </c>
      <c r="O16734">
        <v>11</v>
      </c>
      <c r="P16734">
        <v>1927686472</v>
      </c>
    </row>
    <row r="16735" spans="1:16" x14ac:dyDescent="0.2">
      <c r="A16735">
        <v>16733</v>
      </c>
      <c r="B16735">
        <v>1</v>
      </c>
      <c r="C16735" t="s">
        <v>14184</v>
      </c>
      <c r="D16735">
        <v>9</v>
      </c>
      <c r="E16735">
        <v>8</v>
      </c>
      <c r="F16735" t="s">
        <v>14185</v>
      </c>
      <c r="G16735" t="s">
        <v>14186</v>
      </c>
      <c r="H16735" t="s">
        <v>5834</v>
      </c>
      <c r="I16735">
        <v>2308351693</v>
      </c>
      <c r="J16735" t="s">
        <v>14186</v>
      </c>
      <c r="K16735">
        <v>7</v>
      </c>
      <c r="L16735" t="s">
        <v>14186</v>
      </c>
      <c r="M16735">
        <v>1000</v>
      </c>
      <c r="N16735" t="s">
        <v>9475</v>
      </c>
      <c r="O16735">
        <v>23</v>
      </c>
      <c r="P16735">
        <v>2469315565</v>
      </c>
    </row>
    <row r="16736" spans="1:16" x14ac:dyDescent="0.2">
      <c r="A16736">
        <v>16734</v>
      </c>
      <c r="B16736">
        <v>26</v>
      </c>
      <c r="C16736" t="s">
        <v>14187</v>
      </c>
      <c r="D16736">
        <v>89</v>
      </c>
      <c r="E16736">
        <v>75</v>
      </c>
      <c r="F16736" t="s">
        <v>14188</v>
      </c>
      <c r="G16736" t="s">
        <v>14189</v>
      </c>
      <c r="H16736" t="s">
        <v>5834</v>
      </c>
      <c r="I16736">
        <v>2308351693</v>
      </c>
      <c r="J16736" t="s">
        <v>14189</v>
      </c>
      <c r="K16736">
        <v>0</v>
      </c>
      <c r="L16736" t="s">
        <v>14189</v>
      </c>
      <c r="M16736">
        <v>16</v>
      </c>
      <c r="N16736" t="s">
        <v>14190</v>
      </c>
      <c r="O16736">
        <v>400</v>
      </c>
      <c r="P16736">
        <v>2096633004</v>
      </c>
    </row>
    <row r="16737" spans="1:16" x14ac:dyDescent="0.2">
      <c r="A16737">
        <v>16735</v>
      </c>
      <c r="B16737">
        <v>26</v>
      </c>
      <c r="C16737" t="s">
        <v>14187</v>
      </c>
      <c r="D16737">
        <v>89</v>
      </c>
      <c r="E16737">
        <v>75</v>
      </c>
      <c r="F16737" t="s">
        <v>14188</v>
      </c>
      <c r="G16737" t="s">
        <v>14189</v>
      </c>
      <c r="H16737" t="s">
        <v>5834</v>
      </c>
      <c r="I16737">
        <v>2308351693</v>
      </c>
      <c r="J16737" t="s">
        <v>14189</v>
      </c>
      <c r="K16737">
        <v>0</v>
      </c>
      <c r="L16737" t="s">
        <v>14189</v>
      </c>
      <c r="M16737">
        <v>14</v>
      </c>
      <c r="N16737" t="s">
        <v>14191</v>
      </c>
      <c r="O16737">
        <v>44</v>
      </c>
      <c r="P16737">
        <v>1689024824</v>
      </c>
    </row>
    <row r="16738" spans="1:16" x14ac:dyDescent="0.2">
      <c r="A16738">
        <v>16736</v>
      </c>
      <c r="B16738">
        <v>26</v>
      </c>
      <c r="C16738" t="s">
        <v>14187</v>
      </c>
      <c r="D16738">
        <v>89</v>
      </c>
      <c r="E16738">
        <v>75</v>
      </c>
      <c r="F16738" t="s">
        <v>14188</v>
      </c>
      <c r="G16738" t="s">
        <v>14189</v>
      </c>
      <c r="H16738" t="s">
        <v>5834</v>
      </c>
      <c r="I16738">
        <v>2308351693</v>
      </c>
      <c r="J16738" t="s">
        <v>14189</v>
      </c>
      <c r="K16738">
        <v>0</v>
      </c>
      <c r="L16738" t="s">
        <v>14189</v>
      </c>
      <c r="M16738">
        <v>1</v>
      </c>
      <c r="N16738" t="s">
        <v>14192</v>
      </c>
      <c r="O16738">
        <v>42</v>
      </c>
      <c r="P16738">
        <v>1436859992</v>
      </c>
    </row>
    <row r="16739" spans="1:16" x14ac:dyDescent="0.2">
      <c r="A16739">
        <v>16737</v>
      </c>
      <c r="B16739">
        <v>26</v>
      </c>
      <c r="C16739" t="s">
        <v>14187</v>
      </c>
      <c r="D16739">
        <v>89</v>
      </c>
      <c r="E16739">
        <v>75</v>
      </c>
      <c r="F16739" t="s">
        <v>14188</v>
      </c>
      <c r="G16739" t="s">
        <v>14189</v>
      </c>
      <c r="H16739" t="s">
        <v>5834</v>
      </c>
      <c r="I16739">
        <v>2308351693</v>
      </c>
      <c r="J16739" t="s">
        <v>14189</v>
      </c>
      <c r="K16739">
        <v>0</v>
      </c>
      <c r="L16739" t="s">
        <v>14189</v>
      </c>
      <c r="M16739">
        <v>1</v>
      </c>
      <c r="N16739" t="s">
        <v>14193</v>
      </c>
      <c r="O16739">
        <v>33</v>
      </c>
      <c r="P16739">
        <v>3040790215</v>
      </c>
    </row>
    <row r="16740" spans="1:16" x14ac:dyDescent="0.2">
      <c r="A16740">
        <v>16738</v>
      </c>
      <c r="B16740">
        <v>26</v>
      </c>
      <c r="C16740" t="s">
        <v>14187</v>
      </c>
      <c r="D16740">
        <v>89</v>
      </c>
      <c r="E16740">
        <v>75</v>
      </c>
      <c r="F16740" t="s">
        <v>14188</v>
      </c>
      <c r="G16740" t="s">
        <v>14189</v>
      </c>
      <c r="H16740" t="s">
        <v>5834</v>
      </c>
      <c r="I16740">
        <v>2308351693</v>
      </c>
      <c r="J16740" t="s">
        <v>14189</v>
      </c>
      <c r="K16740">
        <v>0</v>
      </c>
      <c r="L16740" t="s">
        <v>14189</v>
      </c>
      <c r="M16740">
        <v>1000</v>
      </c>
      <c r="N16740" t="s">
        <v>14194</v>
      </c>
      <c r="O16740">
        <v>44</v>
      </c>
      <c r="P16740">
        <v>1706670415</v>
      </c>
    </row>
    <row r="16741" spans="1:16" x14ac:dyDescent="0.2">
      <c r="A16741">
        <v>16739</v>
      </c>
      <c r="B16741">
        <v>26</v>
      </c>
      <c r="C16741" t="s">
        <v>14187</v>
      </c>
      <c r="D16741">
        <v>89</v>
      </c>
      <c r="E16741">
        <v>75</v>
      </c>
      <c r="F16741" t="s">
        <v>14188</v>
      </c>
      <c r="G16741" t="s">
        <v>14189</v>
      </c>
      <c r="H16741" t="s">
        <v>5834</v>
      </c>
      <c r="I16741">
        <v>2308351693</v>
      </c>
      <c r="J16741" t="s">
        <v>14189</v>
      </c>
      <c r="K16741">
        <v>0</v>
      </c>
      <c r="L16741" t="s">
        <v>14189</v>
      </c>
      <c r="M16741">
        <v>1000</v>
      </c>
      <c r="N16741" t="s">
        <v>14195</v>
      </c>
      <c r="O16741">
        <v>53</v>
      </c>
      <c r="P16741">
        <v>6507099490</v>
      </c>
    </row>
    <row r="16742" spans="1:16" x14ac:dyDescent="0.2">
      <c r="A16742">
        <v>16740</v>
      </c>
      <c r="B16742">
        <v>26</v>
      </c>
      <c r="C16742" t="s">
        <v>14187</v>
      </c>
      <c r="D16742">
        <v>89</v>
      </c>
      <c r="E16742">
        <v>75</v>
      </c>
      <c r="F16742" t="s">
        <v>14188</v>
      </c>
      <c r="G16742" t="s">
        <v>14189</v>
      </c>
      <c r="H16742" t="s">
        <v>5834</v>
      </c>
      <c r="I16742">
        <v>2308351693</v>
      </c>
      <c r="J16742" t="s">
        <v>14189</v>
      </c>
      <c r="K16742">
        <v>0</v>
      </c>
      <c r="L16742" t="s">
        <v>14189</v>
      </c>
      <c r="M16742">
        <v>1000</v>
      </c>
      <c r="N16742" t="s">
        <v>9475</v>
      </c>
      <c r="O16742">
        <v>23</v>
      </c>
      <c r="P16742">
        <v>2469315565</v>
      </c>
    </row>
    <row r="16743" spans="1:16" x14ac:dyDescent="0.2">
      <c r="A16743">
        <v>16741</v>
      </c>
      <c r="B16743">
        <v>26</v>
      </c>
      <c r="C16743" t="s">
        <v>14187</v>
      </c>
      <c r="D16743">
        <v>89</v>
      </c>
      <c r="E16743">
        <v>75</v>
      </c>
      <c r="F16743" t="s">
        <v>14188</v>
      </c>
      <c r="G16743" t="s">
        <v>14189</v>
      </c>
      <c r="H16743" t="s">
        <v>5834</v>
      </c>
      <c r="I16743">
        <v>2308351693</v>
      </c>
      <c r="J16743" t="s">
        <v>14189</v>
      </c>
      <c r="K16743">
        <v>0</v>
      </c>
      <c r="L16743" t="s">
        <v>14189</v>
      </c>
      <c r="M16743">
        <v>1</v>
      </c>
      <c r="N16743" t="s">
        <v>14196</v>
      </c>
      <c r="O16743">
        <v>44</v>
      </c>
      <c r="P16743">
        <v>1891814235</v>
      </c>
    </row>
    <row r="16744" spans="1:16" x14ac:dyDescent="0.2">
      <c r="A16744">
        <v>16742</v>
      </c>
      <c r="B16744">
        <v>26</v>
      </c>
      <c r="C16744" t="s">
        <v>14187</v>
      </c>
      <c r="D16744">
        <v>89</v>
      </c>
      <c r="E16744">
        <v>75</v>
      </c>
      <c r="F16744" t="s">
        <v>14188</v>
      </c>
      <c r="G16744" t="s">
        <v>14189</v>
      </c>
      <c r="H16744" t="s">
        <v>5834</v>
      </c>
      <c r="I16744">
        <v>2308351693</v>
      </c>
      <c r="J16744" t="s">
        <v>14189</v>
      </c>
      <c r="K16744">
        <v>0</v>
      </c>
      <c r="L16744" t="s">
        <v>14189</v>
      </c>
      <c r="M16744">
        <v>5</v>
      </c>
      <c r="N16744" t="s">
        <v>14197</v>
      </c>
      <c r="O16744">
        <v>11</v>
      </c>
      <c r="P16744">
        <v>1704636430</v>
      </c>
    </row>
    <row r="16745" spans="1:16" x14ac:dyDescent="0.2">
      <c r="A16745">
        <v>16743</v>
      </c>
      <c r="B16745">
        <v>26</v>
      </c>
      <c r="C16745" t="s">
        <v>14187</v>
      </c>
      <c r="D16745">
        <v>89</v>
      </c>
      <c r="E16745">
        <v>75</v>
      </c>
      <c r="F16745" t="s">
        <v>14188</v>
      </c>
      <c r="G16745" t="s">
        <v>14189</v>
      </c>
      <c r="H16745" t="s">
        <v>5834</v>
      </c>
      <c r="I16745">
        <v>2308351693</v>
      </c>
      <c r="J16745" t="s">
        <v>14189</v>
      </c>
      <c r="K16745">
        <v>0</v>
      </c>
      <c r="L16745" t="s">
        <v>14189</v>
      </c>
      <c r="M16745">
        <v>3</v>
      </c>
      <c r="N16745" t="s">
        <v>14121</v>
      </c>
      <c r="O16745">
        <v>44</v>
      </c>
      <c r="P16745">
        <v>5596900098</v>
      </c>
    </row>
    <row r="16746" spans="1:16" x14ac:dyDescent="0.2">
      <c r="A16746">
        <v>16744</v>
      </c>
      <c r="B16746">
        <v>26</v>
      </c>
      <c r="C16746" t="s">
        <v>14187</v>
      </c>
      <c r="D16746">
        <v>89</v>
      </c>
      <c r="E16746">
        <v>75</v>
      </c>
      <c r="F16746" t="s">
        <v>14188</v>
      </c>
      <c r="G16746" t="s">
        <v>14189</v>
      </c>
      <c r="H16746" t="s">
        <v>5834</v>
      </c>
      <c r="I16746">
        <v>2308351693</v>
      </c>
      <c r="J16746" t="s">
        <v>14189</v>
      </c>
      <c r="K16746">
        <v>0</v>
      </c>
      <c r="L16746" t="s">
        <v>14189</v>
      </c>
      <c r="M16746">
        <v>3</v>
      </c>
      <c r="N16746" t="s">
        <v>14198</v>
      </c>
      <c r="O16746">
        <v>21</v>
      </c>
      <c r="P16746">
        <v>1231760755</v>
      </c>
    </row>
    <row r="16747" spans="1:16" x14ac:dyDescent="0.2">
      <c r="A16747">
        <v>16745</v>
      </c>
      <c r="B16747">
        <v>26</v>
      </c>
      <c r="C16747" t="s">
        <v>14187</v>
      </c>
      <c r="D16747">
        <v>89</v>
      </c>
      <c r="E16747">
        <v>75</v>
      </c>
      <c r="F16747" t="s">
        <v>14188</v>
      </c>
      <c r="G16747" t="s">
        <v>14189</v>
      </c>
      <c r="H16747" t="s">
        <v>5834</v>
      </c>
      <c r="I16747">
        <v>2308351693</v>
      </c>
      <c r="J16747" t="s">
        <v>14189</v>
      </c>
      <c r="K16747">
        <v>0</v>
      </c>
      <c r="L16747" t="s">
        <v>14189</v>
      </c>
      <c r="M16747">
        <v>6</v>
      </c>
      <c r="N16747" t="s">
        <v>14199</v>
      </c>
      <c r="O16747">
        <v>43</v>
      </c>
      <c r="P16747">
        <v>2436839553</v>
      </c>
    </row>
    <row r="16748" spans="1:16" x14ac:dyDescent="0.2">
      <c r="A16748">
        <v>16746</v>
      </c>
      <c r="B16748">
        <v>26</v>
      </c>
      <c r="C16748" t="s">
        <v>14187</v>
      </c>
      <c r="D16748">
        <v>89</v>
      </c>
      <c r="E16748">
        <v>75</v>
      </c>
      <c r="F16748" t="s">
        <v>14188</v>
      </c>
      <c r="G16748" t="s">
        <v>14189</v>
      </c>
      <c r="H16748" t="s">
        <v>5834</v>
      </c>
      <c r="I16748">
        <v>2308351693</v>
      </c>
      <c r="J16748" t="s">
        <v>14189</v>
      </c>
      <c r="K16748">
        <v>0</v>
      </c>
      <c r="L16748" t="s">
        <v>14189</v>
      </c>
      <c r="M16748">
        <v>1</v>
      </c>
      <c r="N16748" t="s">
        <v>14200</v>
      </c>
      <c r="O16748">
        <v>61</v>
      </c>
      <c r="P16748">
        <v>6506199546</v>
      </c>
    </row>
    <row r="16749" spans="1:16" x14ac:dyDescent="0.2">
      <c r="A16749">
        <v>16747</v>
      </c>
      <c r="B16749">
        <v>26</v>
      </c>
      <c r="C16749" t="s">
        <v>14187</v>
      </c>
      <c r="D16749">
        <v>89</v>
      </c>
      <c r="E16749">
        <v>75</v>
      </c>
      <c r="F16749" t="s">
        <v>14188</v>
      </c>
      <c r="G16749" t="s">
        <v>14189</v>
      </c>
      <c r="H16749" t="s">
        <v>5834</v>
      </c>
      <c r="I16749">
        <v>2308351693</v>
      </c>
      <c r="J16749" t="s">
        <v>14189</v>
      </c>
      <c r="K16749">
        <v>0</v>
      </c>
      <c r="L16749" t="s">
        <v>14189</v>
      </c>
      <c r="M16749">
        <v>1000</v>
      </c>
      <c r="N16749" t="s">
        <v>14201</v>
      </c>
      <c r="O16749">
        <v>400</v>
      </c>
      <c r="P16749">
        <v>6550821834</v>
      </c>
    </row>
    <row r="16750" spans="1:16" x14ac:dyDescent="0.2">
      <c r="A16750">
        <v>16748</v>
      </c>
      <c r="B16750">
        <v>26</v>
      </c>
      <c r="C16750" t="s">
        <v>14187</v>
      </c>
      <c r="D16750">
        <v>89</v>
      </c>
      <c r="E16750">
        <v>75</v>
      </c>
      <c r="F16750" t="s">
        <v>14188</v>
      </c>
      <c r="G16750" t="s">
        <v>14189</v>
      </c>
      <c r="H16750" t="s">
        <v>5834</v>
      </c>
      <c r="I16750">
        <v>2308351693</v>
      </c>
      <c r="J16750" t="s">
        <v>14189</v>
      </c>
      <c r="K16750">
        <v>0</v>
      </c>
      <c r="L16750" t="s">
        <v>14189</v>
      </c>
      <c r="M16750">
        <v>1000</v>
      </c>
      <c r="N16750" t="s">
        <v>14202</v>
      </c>
      <c r="O16750">
        <v>34</v>
      </c>
      <c r="P16750">
        <v>1247669801</v>
      </c>
    </row>
    <row r="16751" spans="1:16" x14ac:dyDescent="0.2">
      <c r="A16751">
        <v>16749</v>
      </c>
      <c r="B16751">
        <v>26</v>
      </c>
      <c r="C16751" t="s">
        <v>14187</v>
      </c>
      <c r="D16751">
        <v>89</v>
      </c>
      <c r="E16751">
        <v>75</v>
      </c>
      <c r="F16751" t="s">
        <v>14188</v>
      </c>
      <c r="G16751" t="s">
        <v>14189</v>
      </c>
      <c r="H16751" t="s">
        <v>5834</v>
      </c>
      <c r="I16751">
        <v>2308351693</v>
      </c>
      <c r="J16751" t="s">
        <v>14189</v>
      </c>
      <c r="K16751">
        <v>0</v>
      </c>
      <c r="L16751" t="s">
        <v>14189</v>
      </c>
      <c r="M16751">
        <v>1000</v>
      </c>
      <c r="N16751" t="s">
        <v>14203</v>
      </c>
      <c r="O16751">
        <v>11</v>
      </c>
      <c r="P16751">
        <v>1988936722</v>
      </c>
    </row>
    <row r="16752" spans="1:16" x14ac:dyDescent="0.2">
      <c r="A16752">
        <v>16750</v>
      </c>
      <c r="B16752">
        <v>26</v>
      </c>
      <c r="C16752" t="s">
        <v>14187</v>
      </c>
      <c r="D16752">
        <v>89</v>
      </c>
      <c r="E16752">
        <v>75</v>
      </c>
      <c r="F16752" t="s">
        <v>14188</v>
      </c>
      <c r="G16752" t="s">
        <v>14189</v>
      </c>
      <c r="H16752" t="s">
        <v>5834</v>
      </c>
      <c r="I16752">
        <v>2308351693</v>
      </c>
      <c r="J16752" t="s">
        <v>14189</v>
      </c>
      <c r="K16752">
        <v>0</v>
      </c>
      <c r="L16752" t="s">
        <v>14189</v>
      </c>
      <c r="M16752">
        <v>6</v>
      </c>
      <c r="N16752" t="s">
        <v>14204</v>
      </c>
      <c r="O16752">
        <v>44</v>
      </c>
      <c r="P16752">
        <v>1687883963</v>
      </c>
    </row>
    <row r="16753" spans="1:16" x14ac:dyDescent="0.2">
      <c r="A16753">
        <v>16751</v>
      </c>
      <c r="B16753">
        <v>26</v>
      </c>
      <c r="C16753" t="s">
        <v>14187</v>
      </c>
      <c r="D16753">
        <v>89</v>
      </c>
      <c r="E16753">
        <v>75</v>
      </c>
      <c r="F16753" t="s">
        <v>14188</v>
      </c>
      <c r="G16753" t="s">
        <v>14189</v>
      </c>
      <c r="H16753" t="s">
        <v>5834</v>
      </c>
      <c r="I16753">
        <v>2308351693</v>
      </c>
      <c r="J16753" t="s">
        <v>14189</v>
      </c>
      <c r="K16753">
        <v>0</v>
      </c>
      <c r="L16753" t="s">
        <v>14189</v>
      </c>
      <c r="M16753">
        <v>1000</v>
      </c>
      <c r="N16753" t="s">
        <v>14205</v>
      </c>
      <c r="O16753">
        <v>11</v>
      </c>
      <c r="P16753">
        <v>6514923075</v>
      </c>
    </row>
    <row r="16754" spans="1:16" x14ac:dyDescent="0.2">
      <c r="A16754">
        <v>16752</v>
      </c>
      <c r="B16754">
        <v>26</v>
      </c>
      <c r="C16754" t="s">
        <v>14187</v>
      </c>
      <c r="D16754">
        <v>89</v>
      </c>
      <c r="E16754">
        <v>75</v>
      </c>
      <c r="F16754" t="s">
        <v>14188</v>
      </c>
      <c r="G16754" t="s">
        <v>14189</v>
      </c>
      <c r="H16754" t="s">
        <v>5834</v>
      </c>
      <c r="I16754">
        <v>2308351693</v>
      </c>
      <c r="J16754" t="s">
        <v>14189</v>
      </c>
      <c r="K16754">
        <v>0</v>
      </c>
      <c r="L16754" t="s">
        <v>14189</v>
      </c>
      <c r="M16754">
        <v>6</v>
      </c>
      <c r="N16754" t="s">
        <v>9831</v>
      </c>
      <c r="O16754">
        <v>44</v>
      </c>
      <c r="P16754">
        <v>2035886290</v>
      </c>
    </row>
    <row r="16755" spans="1:16" x14ac:dyDescent="0.2">
      <c r="A16755">
        <v>16753</v>
      </c>
      <c r="B16755">
        <v>26</v>
      </c>
      <c r="C16755" t="s">
        <v>14187</v>
      </c>
      <c r="D16755">
        <v>89</v>
      </c>
      <c r="E16755">
        <v>75</v>
      </c>
      <c r="F16755" t="s">
        <v>14188</v>
      </c>
      <c r="G16755" t="s">
        <v>14189</v>
      </c>
      <c r="H16755" t="s">
        <v>5834</v>
      </c>
      <c r="I16755">
        <v>2308351693</v>
      </c>
      <c r="J16755" t="s">
        <v>14189</v>
      </c>
      <c r="K16755">
        <v>0</v>
      </c>
      <c r="L16755" t="s">
        <v>14189</v>
      </c>
      <c r="M16755">
        <v>2</v>
      </c>
      <c r="N16755" t="s">
        <v>14206</v>
      </c>
      <c r="O16755">
        <v>11</v>
      </c>
      <c r="P16755">
        <v>1567991697</v>
      </c>
    </row>
    <row r="16756" spans="1:16" x14ac:dyDescent="0.2">
      <c r="A16756">
        <v>16754</v>
      </c>
      <c r="B16756">
        <v>26</v>
      </c>
      <c r="C16756" t="s">
        <v>14187</v>
      </c>
      <c r="D16756">
        <v>89</v>
      </c>
      <c r="E16756">
        <v>75</v>
      </c>
      <c r="F16756" t="s">
        <v>14188</v>
      </c>
      <c r="G16756" t="s">
        <v>14189</v>
      </c>
      <c r="H16756" t="s">
        <v>5834</v>
      </c>
      <c r="I16756">
        <v>2308351693</v>
      </c>
      <c r="J16756" t="s">
        <v>14189</v>
      </c>
      <c r="K16756">
        <v>0</v>
      </c>
      <c r="L16756" t="s">
        <v>14189</v>
      </c>
      <c r="M16756">
        <v>1</v>
      </c>
      <c r="N16756" t="s">
        <v>14207</v>
      </c>
      <c r="O16756">
        <v>44</v>
      </c>
      <c r="P16756">
        <v>1677542462</v>
      </c>
    </row>
    <row r="16757" spans="1:16" x14ac:dyDescent="0.2">
      <c r="A16757">
        <v>16755</v>
      </c>
      <c r="B16757">
        <v>26</v>
      </c>
      <c r="C16757" t="s">
        <v>14187</v>
      </c>
      <c r="D16757">
        <v>89</v>
      </c>
      <c r="E16757">
        <v>75</v>
      </c>
      <c r="F16757" t="s">
        <v>14188</v>
      </c>
      <c r="G16757" t="s">
        <v>14189</v>
      </c>
      <c r="H16757" t="s">
        <v>5834</v>
      </c>
      <c r="I16757">
        <v>2308351693</v>
      </c>
      <c r="J16757" t="s">
        <v>14189</v>
      </c>
      <c r="K16757">
        <v>0</v>
      </c>
      <c r="L16757" t="s">
        <v>14189</v>
      </c>
      <c r="M16757">
        <v>1000</v>
      </c>
      <c r="N16757" t="s">
        <v>14208</v>
      </c>
      <c r="O16757">
        <v>100</v>
      </c>
      <c r="P16757">
        <v>1850690757</v>
      </c>
    </row>
    <row r="16758" spans="1:16" x14ac:dyDescent="0.2">
      <c r="A16758">
        <v>16756</v>
      </c>
      <c r="B16758">
        <v>26</v>
      </c>
      <c r="C16758" t="s">
        <v>14187</v>
      </c>
      <c r="D16758">
        <v>89</v>
      </c>
      <c r="E16758">
        <v>75</v>
      </c>
      <c r="F16758" t="s">
        <v>14188</v>
      </c>
      <c r="G16758" t="s">
        <v>14189</v>
      </c>
      <c r="H16758" t="s">
        <v>5834</v>
      </c>
      <c r="I16758">
        <v>2308351693</v>
      </c>
      <c r="J16758" t="s">
        <v>14189</v>
      </c>
      <c r="K16758">
        <v>0</v>
      </c>
      <c r="L16758" t="s">
        <v>14189</v>
      </c>
      <c r="M16758">
        <v>8</v>
      </c>
      <c r="N16758" t="s">
        <v>14209</v>
      </c>
      <c r="O16758">
        <v>51</v>
      </c>
      <c r="P16758">
        <v>5069205598</v>
      </c>
    </row>
    <row r="16759" spans="1:16" x14ac:dyDescent="0.2">
      <c r="A16759">
        <v>16757</v>
      </c>
      <c r="B16759">
        <v>26</v>
      </c>
      <c r="C16759" t="s">
        <v>14187</v>
      </c>
      <c r="D16759">
        <v>89</v>
      </c>
      <c r="E16759">
        <v>75</v>
      </c>
      <c r="F16759" t="s">
        <v>14188</v>
      </c>
      <c r="G16759" t="s">
        <v>14189</v>
      </c>
      <c r="H16759" t="s">
        <v>5834</v>
      </c>
      <c r="I16759">
        <v>2308351693</v>
      </c>
      <c r="J16759" t="s">
        <v>14189</v>
      </c>
      <c r="K16759">
        <v>0</v>
      </c>
      <c r="L16759" t="s">
        <v>14189</v>
      </c>
      <c r="M16759">
        <v>1</v>
      </c>
      <c r="N16759" t="s">
        <v>3782</v>
      </c>
      <c r="O16759">
        <v>23</v>
      </c>
      <c r="P16759">
        <v>1677499741</v>
      </c>
    </row>
    <row r="16760" spans="1:16" x14ac:dyDescent="0.2">
      <c r="A16760">
        <v>16758</v>
      </c>
      <c r="B16760">
        <v>7</v>
      </c>
      <c r="C16760" t="s">
        <v>14210</v>
      </c>
      <c r="D16760">
        <v>15</v>
      </c>
      <c r="E16760">
        <v>6</v>
      </c>
      <c r="F16760" t="s">
        <v>14211</v>
      </c>
      <c r="G16760" t="s">
        <v>14212</v>
      </c>
      <c r="H16760" t="s">
        <v>5834</v>
      </c>
      <c r="I16760">
        <v>2308351693</v>
      </c>
      <c r="J16760" t="s">
        <v>14212</v>
      </c>
      <c r="K16760">
        <v>8</v>
      </c>
      <c r="L16760" t="s">
        <v>14212</v>
      </c>
      <c r="M16760">
        <v>1000</v>
      </c>
      <c r="N16760" t="s">
        <v>14213</v>
      </c>
      <c r="O16760">
        <v>44</v>
      </c>
      <c r="P16760">
        <v>5530878513</v>
      </c>
    </row>
    <row r="16761" spans="1:16" x14ac:dyDescent="0.2">
      <c r="A16761">
        <v>16759</v>
      </c>
      <c r="B16761">
        <v>7</v>
      </c>
      <c r="C16761" t="s">
        <v>14210</v>
      </c>
      <c r="D16761">
        <v>15</v>
      </c>
      <c r="E16761">
        <v>6</v>
      </c>
      <c r="F16761" t="s">
        <v>14211</v>
      </c>
      <c r="G16761" t="s">
        <v>14212</v>
      </c>
      <c r="H16761" t="s">
        <v>5834</v>
      </c>
      <c r="I16761">
        <v>2308351693</v>
      </c>
      <c r="J16761" t="s">
        <v>14212</v>
      </c>
      <c r="K16761">
        <v>8</v>
      </c>
      <c r="L16761" t="s">
        <v>14212</v>
      </c>
      <c r="M16761">
        <v>1000</v>
      </c>
      <c r="N16761" t="s">
        <v>9475</v>
      </c>
      <c r="O16761">
        <v>23</v>
      </c>
      <c r="P16761">
        <v>2469315565</v>
      </c>
    </row>
    <row r="16762" spans="1:16" x14ac:dyDescent="0.2">
      <c r="A16762">
        <v>16760</v>
      </c>
      <c r="B16762">
        <v>7</v>
      </c>
      <c r="C16762" t="s">
        <v>14210</v>
      </c>
      <c r="D16762">
        <v>15</v>
      </c>
      <c r="E16762">
        <v>6</v>
      </c>
      <c r="F16762" t="s">
        <v>14211</v>
      </c>
      <c r="G16762" t="s">
        <v>14212</v>
      </c>
      <c r="H16762" t="s">
        <v>5834</v>
      </c>
      <c r="I16762">
        <v>2308351693</v>
      </c>
      <c r="J16762" t="s">
        <v>14212</v>
      </c>
      <c r="K16762">
        <v>8</v>
      </c>
      <c r="L16762" t="s">
        <v>14212</v>
      </c>
      <c r="M16762">
        <v>5</v>
      </c>
      <c r="N16762" t="s">
        <v>5834</v>
      </c>
      <c r="O16762">
        <v>11</v>
      </c>
      <c r="P16762">
        <v>2308351693</v>
      </c>
    </row>
    <row r="16763" spans="1:16" x14ac:dyDescent="0.2">
      <c r="A16763">
        <v>16761</v>
      </c>
      <c r="B16763">
        <v>7</v>
      </c>
      <c r="C16763" t="s">
        <v>14210</v>
      </c>
      <c r="D16763">
        <v>15</v>
      </c>
      <c r="E16763">
        <v>6</v>
      </c>
      <c r="F16763" t="s">
        <v>14211</v>
      </c>
      <c r="G16763" t="s">
        <v>14212</v>
      </c>
      <c r="H16763" t="s">
        <v>5834</v>
      </c>
      <c r="I16763">
        <v>2308351693</v>
      </c>
      <c r="J16763" t="s">
        <v>14212</v>
      </c>
      <c r="K16763">
        <v>8</v>
      </c>
      <c r="L16763" t="s">
        <v>14212</v>
      </c>
      <c r="M16763">
        <v>1000</v>
      </c>
      <c r="N16763" t="s">
        <v>14213</v>
      </c>
      <c r="O16763">
        <v>44</v>
      </c>
      <c r="P16763">
        <v>5530878513</v>
      </c>
    </row>
    <row r="16764" spans="1:16" x14ac:dyDescent="0.2">
      <c r="A16764">
        <v>16762</v>
      </c>
      <c r="B16764">
        <v>7</v>
      </c>
      <c r="C16764" t="s">
        <v>14210</v>
      </c>
      <c r="D16764">
        <v>15</v>
      </c>
      <c r="E16764">
        <v>6</v>
      </c>
      <c r="F16764" t="s">
        <v>14211</v>
      </c>
      <c r="G16764" t="s">
        <v>14212</v>
      </c>
      <c r="H16764" t="s">
        <v>5834</v>
      </c>
      <c r="I16764">
        <v>2308351693</v>
      </c>
      <c r="J16764" t="s">
        <v>14212</v>
      </c>
      <c r="K16764">
        <v>8</v>
      </c>
      <c r="L16764" t="s">
        <v>14212</v>
      </c>
      <c r="M16764">
        <v>3</v>
      </c>
      <c r="N16764" t="s">
        <v>14214</v>
      </c>
      <c r="O16764">
        <v>44</v>
      </c>
      <c r="P16764">
        <v>1767425792</v>
      </c>
    </row>
    <row r="16765" spans="1:16" x14ac:dyDescent="0.2">
      <c r="A16765">
        <v>16763</v>
      </c>
      <c r="B16765">
        <v>7</v>
      </c>
      <c r="C16765" t="s">
        <v>14210</v>
      </c>
      <c r="D16765">
        <v>15</v>
      </c>
      <c r="E16765">
        <v>6</v>
      </c>
      <c r="F16765" t="s">
        <v>14211</v>
      </c>
      <c r="G16765" t="s">
        <v>14212</v>
      </c>
      <c r="H16765" t="s">
        <v>5834</v>
      </c>
      <c r="I16765">
        <v>2308351693</v>
      </c>
      <c r="J16765" t="s">
        <v>14212</v>
      </c>
      <c r="K16765">
        <v>8</v>
      </c>
      <c r="L16765" t="s">
        <v>14212</v>
      </c>
      <c r="M16765">
        <v>1000</v>
      </c>
      <c r="N16765" t="s">
        <v>14213</v>
      </c>
      <c r="O16765">
        <v>44</v>
      </c>
      <c r="P16765">
        <v>5530878513</v>
      </c>
    </row>
    <row r="16766" spans="1:16" x14ac:dyDescent="0.2">
      <c r="A16766">
        <v>16764</v>
      </c>
      <c r="B16766">
        <v>7</v>
      </c>
      <c r="C16766" t="s">
        <v>14210</v>
      </c>
      <c r="D16766">
        <v>15</v>
      </c>
      <c r="E16766">
        <v>6</v>
      </c>
      <c r="F16766" t="s">
        <v>14211</v>
      </c>
      <c r="G16766" t="s">
        <v>14212</v>
      </c>
      <c r="H16766" t="s">
        <v>5834</v>
      </c>
      <c r="I16766">
        <v>2308351693</v>
      </c>
      <c r="J16766" t="s">
        <v>14212</v>
      </c>
      <c r="K16766">
        <v>8</v>
      </c>
      <c r="L16766" t="s">
        <v>14212</v>
      </c>
      <c r="M16766">
        <v>3</v>
      </c>
      <c r="N16766" t="s">
        <v>14214</v>
      </c>
      <c r="O16766">
        <v>44</v>
      </c>
      <c r="P16766">
        <v>1767425792</v>
      </c>
    </row>
    <row r="16767" spans="1:16" x14ac:dyDescent="0.2">
      <c r="A16767">
        <v>16765</v>
      </c>
      <c r="B16767">
        <v>1</v>
      </c>
      <c r="C16767" t="s">
        <v>14215</v>
      </c>
      <c r="D16767">
        <v>13</v>
      </c>
      <c r="E16767">
        <v>10</v>
      </c>
      <c r="F16767" t="s">
        <v>14216</v>
      </c>
      <c r="G16767" t="s">
        <v>14217</v>
      </c>
      <c r="H16767" t="s">
        <v>5834</v>
      </c>
      <c r="I16767">
        <v>2308351693</v>
      </c>
      <c r="J16767" t="s">
        <v>14217</v>
      </c>
      <c r="K16767">
        <v>5</v>
      </c>
      <c r="L16767" t="s">
        <v>14217</v>
      </c>
      <c r="M16767">
        <v>1000</v>
      </c>
      <c r="N16767" t="s">
        <v>9475</v>
      </c>
      <c r="O16767">
        <v>23</v>
      </c>
      <c r="P16767">
        <v>2469315565</v>
      </c>
    </row>
    <row r="16768" spans="1:16" x14ac:dyDescent="0.2">
      <c r="A16768">
        <v>16766</v>
      </c>
      <c r="B16768">
        <v>2</v>
      </c>
      <c r="C16768" t="s">
        <v>14218</v>
      </c>
      <c r="D16768">
        <v>16</v>
      </c>
      <c r="E16768">
        <v>10</v>
      </c>
      <c r="F16768" t="s">
        <v>14219</v>
      </c>
      <c r="G16768" t="s">
        <v>14220</v>
      </c>
      <c r="H16768" t="s">
        <v>5834</v>
      </c>
      <c r="I16768">
        <v>2308351693</v>
      </c>
      <c r="J16768" t="s">
        <v>14220</v>
      </c>
      <c r="K16768">
        <v>5</v>
      </c>
      <c r="L16768" t="s">
        <v>14220</v>
      </c>
      <c r="M16768">
        <v>1000</v>
      </c>
      <c r="N16768" t="s">
        <v>9475</v>
      </c>
      <c r="O16768">
        <v>23</v>
      </c>
      <c r="P16768">
        <v>2469315565</v>
      </c>
    </row>
    <row r="16769" spans="1:16" x14ac:dyDescent="0.2">
      <c r="A16769">
        <v>16767</v>
      </c>
      <c r="B16769">
        <v>2</v>
      </c>
      <c r="C16769" t="s">
        <v>14218</v>
      </c>
      <c r="D16769">
        <v>16</v>
      </c>
      <c r="E16769">
        <v>10</v>
      </c>
      <c r="F16769" t="s">
        <v>14219</v>
      </c>
      <c r="G16769" t="s">
        <v>14220</v>
      </c>
      <c r="H16769" t="s">
        <v>5834</v>
      </c>
      <c r="I16769">
        <v>2308351693</v>
      </c>
      <c r="J16769" t="s">
        <v>14220</v>
      </c>
      <c r="K16769">
        <v>5</v>
      </c>
      <c r="L16769" t="s">
        <v>14220</v>
      </c>
      <c r="M16769">
        <v>1000</v>
      </c>
      <c r="N16769" t="s">
        <v>9475</v>
      </c>
      <c r="O16769">
        <v>23</v>
      </c>
      <c r="P16769">
        <v>2469315565</v>
      </c>
    </row>
    <row r="16770" spans="1:16" x14ac:dyDescent="0.2">
      <c r="A16770">
        <v>16768</v>
      </c>
      <c r="B16770">
        <v>1</v>
      </c>
      <c r="C16770" t="s">
        <v>14221</v>
      </c>
      <c r="D16770">
        <v>9</v>
      </c>
      <c r="E16770">
        <v>4</v>
      </c>
      <c r="F16770" t="s">
        <v>14222</v>
      </c>
      <c r="G16770" t="s">
        <v>14223</v>
      </c>
      <c r="H16770" t="s">
        <v>5834</v>
      </c>
      <c r="I16770">
        <v>2308351693</v>
      </c>
      <c r="J16770" t="s">
        <v>14223</v>
      </c>
      <c r="K16770">
        <v>6</v>
      </c>
      <c r="L16770" t="s">
        <v>14223</v>
      </c>
      <c r="M16770">
        <v>1000</v>
      </c>
      <c r="N16770" t="s">
        <v>9475</v>
      </c>
      <c r="O16770">
        <v>23</v>
      </c>
      <c r="P16770">
        <v>2469315565</v>
      </c>
    </row>
    <row r="16771" spans="1:16" x14ac:dyDescent="0.2">
      <c r="A16771">
        <v>16769</v>
      </c>
      <c r="B16771">
        <v>1</v>
      </c>
      <c r="C16771" t="s">
        <v>14224</v>
      </c>
      <c r="D16771">
        <v>8</v>
      </c>
      <c r="E16771">
        <v>4</v>
      </c>
      <c r="F16771" t="s">
        <v>14225</v>
      </c>
      <c r="G16771" t="s">
        <v>14226</v>
      </c>
      <c r="H16771" t="s">
        <v>5834</v>
      </c>
      <c r="I16771">
        <v>2308351693</v>
      </c>
      <c r="J16771" t="s">
        <v>14226</v>
      </c>
      <c r="K16771">
        <v>8</v>
      </c>
      <c r="L16771" t="s">
        <v>14226</v>
      </c>
      <c r="M16771">
        <v>1000</v>
      </c>
      <c r="N16771" t="s">
        <v>9475</v>
      </c>
      <c r="O16771">
        <v>23</v>
      </c>
      <c r="P16771">
        <v>2469315565</v>
      </c>
    </row>
    <row r="16772" spans="1:16" x14ac:dyDescent="0.2">
      <c r="A16772">
        <v>16770</v>
      </c>
      <c r="B16772">
        <v>8</v>
      </c>
      <c r="C16772" t="s">
        <v>14227</v>
      </c>
      <c r="D16772">
        <v>9</v>
      </c>
      <c r="E16772">
        <v>9</v>
      </c>
      <c r="F16772" t="s">
        <v>14228</v>
      </c>
      <c r="G16772" t="s">
        <v>14229</v>
      </c>
      <c r="H16772" t="s">
        <v>5834</v>
      </c>
      <c r="I16772">
        <v>2308351693</v>
      </c>
      <c r="J16772" t="s">
        <v>14229</v>
      </c>
      <c r="K16772">
        <v>5</v>
      </c>
      <c r="L16772" t="s">
        <v>14229</v>
      </c>
      <c r="M16772">
        <v>21</v>
      </c>
      <c r="N16772" t="s">
        <v>10520</v>
      </c>
      <c r="O16772">
        <v>54</v>
      </c>
      <c r="P16772">
        <v>3189567203</v>
      </c>
    </row>
    <row r="16773" spans="1:16" x14ac:dyDescent="0.2">
      <c r="A16773">
        <v>16771</v>
      </c>
      <c r="B16773">
        <v>8</v>
      </c>
      <c r="C16773" t="s">
        <v>14227</v>
      </c>
      <c r="D16773">
        <v>9</v>
      </c>
      <c r="E16773">
        <v>9</v>
      </c>
      <c r="F16773" t="s">
        <v>14228</v>
      </c>
      <c r="G16773" t="s">
        <v>14229</v>
      </c>
      <c r="H16773" t="s">
        <v>5834</v>
      </c>
      <c r="I16773">
        <v>2308351693</v>
      </c>
      <c r="J16773" t="s">
        <v>14229</v>
      </c>
      <c r="K16773">
        <v>5</v>
      </c>
      <c r="L16773" t="s">
        <v>14229</v>
      </c>
      <c r="M16773">
        <v>1000</v>
      </c>
      <c r="N16773" t="s">
        <v>9475</v>
      </c>
      <c r="O16773">
        <v>23</v>
      </c>
      <c r="P16773">
        <v>2469315565</v>
      </c>
    </row>
    <row r="16774" spans="1:16" x14ac:dyDescent="0.2">
      <c r="A16774">
        <v>16772</v>
      </c>
      <c r="B16774">
        <v>8</v>
      </c>
      <c r="C16774" t="s">
        <v>14227</v>
      </c>
      <c r="D16774">
        <v>9</v>
      </c>
      <c r="E16774">
        <v>9</v>
      </c>
      <c r="F16774" t="s">
        <v>14228</v>
      </c>
      <c r="G16774" t="s">
        <v>14229</v>
      </c>
      <c r="H16774" t="s">
        <v>5834</v>
      </c>
      <c r="I16774">
        <v>2308351693</v>
      </c>
      <c r="J16774" t="s">
        <v>14229</v>
      </c>
      <c r="K16774">
        <v>5</v>
      </c>
      <c r="L16774" t="s">
        <v>14229</v>
      </c>
      <c r="M16774">
        <v>1000</v>
      </c>
      <c r="N16774" t="s">
        <v>1000</v>
      </c>
      <c r="O16774">
        <v>31</v>
      </c>
      <c r="P16774">
        <v>1682167970</v>
      </c>
    </row>
    <row r="16775" spans="1:16" x14ac:dyDescent="0.2">
      <c r="A16775">
        <v>16773</v>
      </c>
      <c r="B16775">
        <v>8</v>
      </c>
      <c r="C16775" t="s">
        <v>14227</v>
      </c>
      <c r="D16775">
        <v>9</v>
      </c>
      <c r="E16775">
        <v>9</v>
      </c>
      <c r="F16775" t="s">
        <v>14228</v>
      </c>
      <c r="G16775" t="s">
        <v>14229</v>
      </c>
      <c r="H16775" t="s">
        <v>5834</v>
      </c>
      <c r="I16775">
        <v>2308351693</v>
      </c>
      <c r="J16775" t="s">
        <v>14229</v>
      </c>
      <c r="K16775">
        <v>5</v>
      </c>
      <c r="L16775" t="s">
        <v>14229</v>
      </c>
      <c r="M16775">
        <v>8</v>
      </c>
      <c r="N16775" t="s">
        <v>13986</v>
      </c>
      <c r="O16775">
        <v>11</v>
      </c>
      <c r="P16775">
        <v>5191873712</v>
      </c>
    </row>
    <row r="16776" spans="1:16" x14ac:dyDescent="0.2">
      <c r="A16776">
        <v>16774</v>
      </c>
      <c r="B16776">
        <v>8</v>
      </c>
      <c r="C16776" t="s">
        <v>14227</v>
      </c>
      <c r="D16776">
        <v>9</v>
      </c>
      <c r="E16776">
        <v>9</v>
      </c>
      <c r="F16776" t="s">
        <v>14228</v>
      </c>
      <c r="G16776" t="s">
        <v>14229</v>
      </c>
      <c r="H16776" t="s">
        <v>5834</v>
      </c>
      <c r="I16776">
        <v>2308351693</v>
      </c>
      <c r="J16776" t="s">
        <v>14229</v>
      </c>
      <c r="K16776">
        <v>5</v>
      </c>
      <c r="L16776" t="s">
        <v>14229</v>
      </c>
      <c r="M16776">
        <v>51</v>
      </c>
      <c r="N16776" t="s">
        <v>14230</v>
      </c>
      <c r="O16776">
        <v>44</v>
      </c>
      <c r="P16776">
        <v>2949644311</v>
      </c>
    </row>
    <row r="16777" spans="1:16" x14ac:dyDescent="0.2">
      <c r="A16777">
        <v>16775</v>
      </c>
      <c r="B16777">
        <v>8</v>
      </c>
      <c r="C16777" t="s">
        <v>14227</v>
      </c>
      <c r="D16777">
        <v>9</v>
      </c>
      <c r="E16777">
        <v>9</v>
      </c>
      <c r="F16777" t="s">
        <v>14228</v>
      </c>
      <c r="G16777" t="s">
        <v>14229</v>
      </c>
      <c r="H16777" t="s">
        <v>5834</v>
      </c>
      <c r="I16777">
        <v>2308351693</v>
      </c>
      <c r="J16777" t="s">
        <v>14229</v>
      </c>
      <c r="K16777">
        <v>5</v>
      </c>
      <c r="L16777" t="s">
        <v>14229</v>
      </c>
      <c r="M16777">
        <v>1000</v>
      </c>
      <c r="N16777" t="s">
        <v>9630</v>
      </c>
      <c r="O16777">
        <v>42</v>
      </c>
      <c r="P16777">
        <v>6463269758</v>
      </c>
    </row>
    <row r="16778" spans="1:16" x14ac:dyDescent="0.2">
      <c r="A16778">
        <v>16776</v>
      </c>
      <c r="B16778">
        <v>8</v>
      </c>
      <c r="C16778" t="s">
        <v>14227</v>
      </c>
      <c r="D16778">
        <v>9</v>
      </c>
      <c r="E16778">
        <v>9</v>
      </c>
      <c r="F16778" t="s">
        <v>14228</v>
      </c>
      <c r="G16778" t="s">
        <v>14229</v>
      </c>
      <c r="H16778" t="s">
        <v>5834</v>
      </c>
      <c r="I16778">
        <v>2308351693</v>
      </c>
      <c r="J16778" t="s">
        <v>14229</v>
      </c>
      <c r="K16778">
        <v>5</v>
      </c>
      <c r="L16778" t="s">
        <v>14229</v>
      </c>
      <c r="M16778">
        <v>1</v>
      </c>
      <c r="N16778" t="s">
        <v>12906</v>
      </c>
      <c r="O16778">
        <v>32</v>
      </c>
      <c r="P16778">
        <v>6280769830</v>
      </c>
    </row>
    <row r="16779" spans="1:16" x14ac:dyDescent="0.2">
      <c r="A16779">
        <v>16777</v>
      </c>
      <c r="B16779">
        <v>8</v>
      </c>
      <c r="C16779" t="s">
        <v>14227</v>
      </c>
      <c r="D16779">
        <v>9</v>
      </c>
      <c r="E16779">
        <v>9</v>
      </c>
      <c r="F16779" t="s">
        <v>14228</v>
      </c>
      <c r="G16779" t="s">
        <v>14229</v>
      </c>
      <c r="H16779" t="s">
        <v>5834</v>
      </c>
      <c r="I16779">
        <v>2308351693</v>
      </c>
      <c r="J16779" t="s">
        <v>14229</v>
      </c>
      <c r="K16779">
        <v>5</v>
      </c>
      <c r="L16779" t="s">
        <v>14229</v>
      </c>
      <c r="M16779">
        <v>1</v>
      </c>
      <c r="N16779" t="s">
        <v>12906</v>
      </c>
      <c r="O16779">
        <v>32</v>
      </c>
      <c r="P16779">
        <v>6280769830</v>
      </c>
    </row>
    <row r="16780" spans="1:16" x14ac:dyDescent="0.2">
      <c r="A16780">
        <v>16778</v>
      </c>
      <c r="B16780">
        <v>5</v>
      </c>
      <c r="C16780" t="s">
        <v>14231</v>
      </c>
      <c r="D16780">
        <v>14</v>
      </c>
      <c r="E16780">
        <v>9</v>
      </c>
      <c r="F16780" t="s">
        <v>14232</v>
      </c>
      <c r="G16780" t="s">
        <v>14233</v>
      </c>
      <c r="H16780" t="s">
        <v>5834</v>
      </c>
      <c r="I16780">
        <v>2308351693</v>
      </c>
      <c r="J16780" t="s">
        <v>14233</v>
      </c>
      <c r="K16780">
        <v>5</v>
      </c>
      <c r="L16780" t="s">
        <v>14233</v>
      </c>
      <c r="M16780">
        <v>1000</v>
      </c>
      <c r="N16780" t="s">
        <v>9475</v>
      </c>
      <c r="O16780">
        <v>23</v>
      </c>
      <c r="P16780">
        <v>2469315565</v>
      </c>
    </row>
    <row r="16781" spans="1:16" x14ac:dyDescent="0.2">
      <c r="A16781">
        <v>16779</v>
      </c>
      <c r="B16781">
        <v>5</v>
      </c>
      <c r="C16781" t="s">
        <v>14231</v>
      </c>
      <c r="D16781">
        <v>14</v>
      </c>
      <c r="E16781">
        <v>9</v>
      </c>
      <c r="F16781" t="s">
        <v>14232</v>
      </c>
      <c r="G16781" t="s">
        <v>14233</v>
      </c>
      <c r="H16781" t="s">
        <v>5834</v>
      </c>
      <c r="I16781">
        <v>2308351693</v>
      </c>
      <c r="J16781" t="s">
        <v>14233</v>
      </c>
      <c r="K16781">
        <v>5</v>
      </c>
      <c r="L16781" t="s">
        <v>14233</v>
      </c>
      <c r="M16781">
        <v>1000</v>
      </c>
      <c r="N16781" t="s">
        <v>9475</v>
      </c>
      <c r="O16781">
        <v>23</v>
      </c>
      <c r="P16781">
        <v>2469315565</v>
      </c>
    </row>
    <row r="16782" spans="1:16" x14ac:dyDescent="0.2">
      <c r="A16782">
        <v>16780</v>
      </c>
      <c r="B16782">
        <v>5</v>
      </c>
      <c r="C16782" t="s">
        <v>14231</v>
      </c>
      <c r="D16782">
        <v>14</v>
      </c>
      <c r="E16782">
        <v>9</v>
      </c>
      <c r="F16782" t="s">
        <v>14232</v>
      </c>
      <c r="G16782" t="s">
        <v>14233</v>
      </c>
      <c r="H16782" t="s">
        <v>5834</v>
      </c>
      <c r="I16782">
        <v>2308351693</v>
      </c>
      <c r="J16782" t="s">
        <v>14233</v>
      </c>
      <c r="K16782">
        <v>5</v>
      </c>
      <c r="L16782" t="s">
        <v>14233</v>
      </c>
      <c r="M16782">
        <v>1000</v>
      </c>
      <c r="N16782" t="s">
        <v>14234</v>
      </c>
      <c r="O16782">
        <v>400</v>
      </c>
      <c r="P16782">
        <v>1200733150</v>
      </c>
    </row>
    <row r="16783" spans="1:16" x14ac:dyDescent="0.2">
      <c r="A16783">
        <v>16781</v>
      </c>
      <c r="B16783">
        <v>5</v>
      </c>
      <c r="C16783" t="s">
        <v>14231</v>
      </c>
      <c r="D16783">
        <v>14</v>
      </c>
      <c r="E16783">
        <v>9</v>
      </c>
      <c r="F16783" t="s">
        <v>14232</v>
      </c>
      <c r="G16783" t="s">
        <v>14233</v>
      </c>
      <c r="H16783" t="s">
        <v>5834</v>
      </c>
      <c r="I16783">
        <v>2308351693</v>
      </c>
      <c r="J16783" t="s">
        <v>14233</v>
      </c>
      <c r="K16783">
        <v>5</v>
      </c>
      <c r="L16783" t="s">
        <v>14233</v>
      </c>
      <c r="M16783">
        <v>1000</v>
      </c>
      <c r="N16783" t="s">
        <v>9475</v>
      </c>
      <c r="O16783">
        <v>23</v>
      </c>
      <c r="P16783">
        <v>2469315565</v>
      </c>
    </row>
    <row r="16784" spans="1:16" x14ac:dyDescent="0.2">
      <c r="A16784">
        <v>16782</v>
      </c>
      <c r="B16784">
        <v>5</v>
      </c>
      <c r="C16784" t="s">
        <v>14231</v>
      </c>
      <c r="D16784">
        <v>14</v>
      </c>
      <c r="E16784">
        <v>9</v>
      </c>
      <c r="F16784" t="s">
        <v>14232</v>
      </c>
      <c r="G16784" t="s">
        <v>14233</v>
      </c>
      <c r="H16784" t="s">
        <v>5834</v>
      </c>
      <c r="I16784">
        <v>2308351693</v>
      </c>
      <c r="J16784" t="s">
        <v>14233</v>
      </c>
      <c r="K16784">
        <v>5</v>
      </c>
      <c r="L16784" t="s">
        <v>14233</v>
      </c>
      <c r="M16784">
        <v>1000</v>
      </c>
      <c r="N16784" t="s">
        <v>9630</v>
      </c>
      <c r="O16784">
        <v>42</v>
      </c>
      <c r="P16784">
        <v>6463269758</v>
      </c>
    </row>
    <row r="16785" spans="1:16" x14ac:dyDescent="0.2">
      <c r="A16785">
        <v>16783</v>
      </c>
      <c r="B16785">
        <v>2</v>
      </c>
      <c r="C16785" t="s">
        <v>14235</v>
      </c>
      <c r="D16785">
        <v>20</v>
      </c>
      <c r="E16785">
        <v>10</v>
      </c>
      <c r="F16785" t="s">
        <v>14236</v>
      </c>
      <c r="G16785" t="s">
        <v>14237</v>
      </c>
      <c r="H16785" t="s">
        <v>5834</v>
      </c>
      <c r="I16785">
        <v>2308351693</v>
      </c>
      <c r="J16785" t="s">
        <v>14237</v>
      </c>
      <c r="K16785">
        <v>8</v>
      </c>
      <c r="L16785" t="s">
        <v>14237</v>
      </c>
      <c r="M16785">
        <v>1</v>
      </c>
      <c r="N16785" t="s">
        <v>10371</v>
      </c>
      <c r="O16785">
        <v>42</v>
      </c>
      <c r="P16785">
        <v>2631869550</v>
      </c>
    </row>
    <row r="16786" spans="1:16" x14ac:dyDescent="0.2">
      <c r="A16786">
        <v>16784</v>
      </c>
      <c r="B16786">
        <v>2</v>
      </c>
      <c r="C16786" t="s">
        <v>14235</v>
      </c>
      <c r="D16786">
        <v>20</v>
      </c>
      <c r="E16786">
        <v>10</v>
      </c>
      <c r="F16786" t="s">
        <v>14236</v>
      </c>
      <c r="G16786" t="s">
        <v>14237</v>
      </c>
      <c r="H16786" t="s">
        <v>5834</v>
      </c>
      <c r="I16786">
        <v>2308351693</v>
      </c>
      <c r="J16786" t="s">
        <v>14237</v>
      </c>
      <c r="K16786">
        <v>8</v>
      </c>
      <c r="L16786" t="s">
        <v>14237</v>
      </c>
      <c r="M16786">
        <v>16</v>
      </c>
      <c r="N16786" t="s">
        <v>14238</v>
      </c>
      <c r="O16786">
        <v>400</v>
      </c>
      <c r="P16786">
        <v>1630732414</v>
      </c>
    </row>
    <row r="16787" spans="1:16" x14ac:dyDescent="0.2">
      <c r="A16787">
        <v>16785</v>
      </c>
      <c r="B16787">
        <v>2</v>
      </c>
      <c r="C16787" t="s">
        <v>14239</v>
      </c>
      <c r="D16787">
        <v>15</v>
      </c>
      <c r="E16787">
        <v>0</v>
      </c>
      <c r="F16787" t="s">
        <v>14240</v>
      </c>
      <c r="G16787" t="s">
        <v>14241</v>
      </c>
      <c r="H16787" t="s">
        <v>5834</v>
      </c>
      <c r="I16787">
        <v>2308351693</v>
      </c>
      <c r="J16787" t="s">
        <v>14241</v>
      </c>
      <c r="K16787">
        <v>5</v>
      </c>
      <c r="L16787" t="s">
        <v>14241</v>
      </c>
      <c r="M16787">
        <v>1000</v>
      </c>
      <c r="N16787" t="s">
        <v>5835</v>
      </c>
      <c r="O16787">
        <v>11</v>
      </c>
      <c r="P16787">
        <v>1917463957</v>
      </c>
    </row>
    <row r="16788" spans="1:16" x14ac:dyDescent="0.2">
      <c r="A16788">
        <v>16786</v>
      </c>
      <c r="B16788">
        <v>2</v>
      </c>
      <c r="C16788" t="s">
        <v>14239</v>
      </c>
      <c r="D16788">
        <v>15</v>
      </c>
      <c r="E16788">
        <v>0</v>
      </c>
      <c r="F16788" t="s">
        <v>14240</v>
      </c>
      <c r="G16788" t="s">
        <v>14241</v>
      </c>
      <c r="H16788" t="s">
        <v>5834</v>
      </c>
      <c r="I16788">
        <v>2308351693</v>
      </c>
      <c r="J16788" t="s">
        <v>14241</v>
      </c>
      <c r="K16788">
        <v>5</v>
      </c>
      <c r="L16788" t="s">
        <v>14241</v>
      </c>
      <c r="M16788">
        <v>2</v>
      </c>
      <c r="N16788" t="s">
        <v>14242</v>
      </c>
      <c r="O16788">
        <v>400</v>
      </c>
      <c r="P16788">
        <v>5731318321</v>
      </c>
    </row>
    <row r="16789" spans="1:16" x14ac:dyDescent="0.2">
      <c r="A16789">
        <v>16787</v>
      </c>
      <c r="B16789">
        <v>5</v>
      </c>
      <c r="C16789" t="s">
        <v>14243</v>
      </c>
      <c r="D16789">
        <v>25</v>
      </c>
      <c r="E16789">
        <v>10</v>
      </c>
      <c r="F16789" t="s">
        <v>14244</v>
      </c>
      <c r="G16789" t="s">
        <v>14245</v>
      </c>
      <c r="H16789" t="s">
        <v>5834</v>
      </c>
      <c r="I16789">
        <v>2308351693</v>
      </c>
      <c r="J16789" t="s">
        <v>14245</v>
      </c>
      <c r="K16789">
        <v>7</v>
      </c>
      <c r="L16789" t="s">
        <v>14245</v>
      </c>
      <c r="M16789">
        <v>2</v>
      </c>
      <c r="N16789" t="s">
        <v>12903</v>
      </c>
      <c r="O16789">
        <v>35</v>
      </c>
      <c r="P16789">
        <v>3174951310</v>
      </c>
    </row>
    <row r="16790" spans="1:16" x14ac:dyDescent="0.2">
      <c r="A16790">
        <v>16788</v>
      </c>
      <c r="B16790">
        <v>5</v>
      </c>
      <c r="C16790" t="s">
        <v>14243</v>
      </c>
      <c r="D16790">
        <v>25</v>
      </c>
      <c r="E16790">
        <v>10</v>
      </c>
      <c r="F16790" t="s">
        <v>14244</v>
      </c>
      <c r="G16790" t="s">
        <v>14245</v>
      </c>
      <c r="H16790" t="s">
        <v>5834</v>
      </c>
      <c r="I16790">
        <v>2308351693</v>
      </c>
      <c r="J16790" t="s">
        <v>14245</v>
      </c>
      <c r="K16790">
        <v>7</v>
      </c>
      <c r="L16790" t="s">
        <v>14245</v>
      </c>
      <c r="M16790">
        <v>1000</v>
      </c>
      <c r="N16790" t="s">
        <v>9475</v>
      </c>
      <c r="O16790">
        <v>23</v>
      </c>
      <c r="P16790">
        <v>2469315565</v>
      </c>
    </row>
    <row r="16791" spans="1:16" x14ac:dyDescent="0.2">
      <c r="A16791">
        <v>16789</v>
      </c>
      <c r="B16791">
        <v>5</v>
      </c>
      <c r="C16791" t="s">
        <v>14243</v>
      </c>
      <c r="D16791">
        <v>25</v>
      </c>
      <c r="E16791">
        <v>10</v>
      </c>
      <c r="F16791" t="s">
        <v>14244</v>
      </c>
      <c r="G16791" t="s">
        <v>14245</v>
      </c>
      <c r="H16791" t="s">
        <v>5834</v>
      </c>
      <c r="I16791">
        <v>2308351693</v>
      </c>
      <c r="J16791" t="s">
        <v>14245</v>
      </c>
      <c r="K16791">
        <v>7</v>
      </c>
      <c r="L16791" t="s">
        <v>14245</v>
      </c>
      <c r="M16791">
        <v>2</v>
      </c>
      <c r="N16791" t="s">
        <v>12901</v>
      </c>
      <c r="O16791">
        <v>35</v>
      </c>
      <c r="P16791">
        <v>1738890391</v>
      </c>
    </row>
    <row r="16792" spans="1:16" x14ac:dyDescent="0.2">
      <c r="A16792">
        <v>16790</v>
      </c>
      <c r="B16792">
        <v>5</v>
      </c>
      <c r="C16792" t="s">
        <v>14243</v>
      </c>
      <c r="D16792">
        <v>25</v>
      </c>
      <c r="E16792">
        <v>10</v>
      </c>
      <c r="F16792" t="s">
        <v>14244</v>
      </c>
      <c r="G16792" t="s">
        <v>14245</v>
      </c>
      <c r="H16792" t="s">
        <v>5834</v>
      </c>
      <c r="I16792">
        <v>2308351693</v>
      </c>
      <c r="J16792" t="s">
        <v>14245</v>
      </c>
      <c r="K16792">
        <v>7</v>
      </c>
      <c r="L16792" t="s">
        <v>14245</v>
      </c>
      <c r="M16792">
        <v>5</v>
      </c>
      <c r="N16792" t="s">
        <v>14246</v>
      </c>
      <c r="O16792">
        <v>400</v>
      </c>
      <c r="P16792">
        <v>6277145158</v>
      </c>
    </row>
    <row r="16793" spans="1:16" x14ac:dyDescent="0.2">
      <c r="A16793">
        <v>16791</v>
      </c>
      <c r="B16793">
        <v>5</v>
      </c>
      <c r="C16793" t="s">
        <v>14243</v>
      </c>
      <c r="D16793">
        <v>25</v>
      </c>
      <c r="E16793">
        <v>10</v>
      </c>
      <c r="F16793" t="s">
        <v>14244</v>
      </c>
      <c r="G16793" t="s">
        <v>14245</v>
      </c>
      <c r="H16793" t="s">
        <v>5834</v>
      </c>
      <c r="I16793">
        <v>2308351693</v>
      </c>
      <c r="J16793" t="s">
        <v>14245</v>
      </c>
      <c r="K16793">
        <v>7</v>
      </c>
      <c r="L16793" t="s">
        <v>14245</v>
      </c>
      <c r="M16793">
        <v>1000</v>
      </c>
      <c r="N16793" t="s">
        <v>9475</v>
      </c>
      <c r="O16793">
        <v>23</v>
      </c>
      <c r="P16793">
        <v>2469315565</v>
      </c>
    </row>
    <row r="16794" spans="1:16" x14ac:dyDescent="0.2">
      <c r="A16794">
        <v>16792</v>
      </c>
      <c r="B16794">
        <v>1</v>
      </c>
      <c r="C16794" t="s">
        <v>14247</v>
      </c>
      <c r="D16794">
        <v>9</v>
      </c>
      <c r="E16794">
        <v>2</v>
      </c>
      <c r="F16794" t="s">
        <v>14248</v>
      </c>
      <c r="G16794" t="s">
        <v>14249</v>
      </c>
      <c r="H16794" t="s">
        <v>5834</v>
      </c>
      <c r="I16794">
        <v>2308351693</v>
      </c>
      <c r="J16794" t="s">
        <v>14249</v>
      </c>
      <c r="K16794">
        <v>8</v>
      </c>
      <c r="L16794" t="s">
        <v>14249</v>
      </c>
      <c r="M16794">
        <v>1000</v>
      </c>
      <c r="N16794" t="s">
        <v>9475</v>
      </c>
      <c r="O16794">
        <v>23</v>
      </c>
      <c r="P16794">
        <v>2469315565</v>
      </c>
    </row>
    <row r="16795" spans="1:16" x14ac:dyDescent="0.2">
      <c r="A16795">
        <v>16793</v>
      </c>
      <c r="B16795">
        <v>9</v>
      </c>
      <c r="C16795" t="s">
        <v>14250</v>
      </c>
      <c r="D16795">
        <v>27</v>
      </c>
      <c r="E16795">
        <v>5</v>
      </c>
      <c r="F16795" t="s">
        <v>14251</v>
      </c>
      <c r="G16795" t="s">
        <v>14252</v>
      </c>
      <c r="H16795" t="s">
        <v>1123</v>
      </c>
      <c r="I16795">
        <v>2807239535</v>
      </c>
      <c r="J16795" t="s">
        <v>14252</v>
      </c>
      <c r="K16795">
        <v>10</v>
      </c>
      <c r="L16795" t="s">
        <v>14252</v>
      </c>
      <c r="M16795">
        <v>1</v>
      </c>
      <c r="N16795" t="s">
        <v>14253</v>
      </c>
      <c r="O16795">
        <v>53</v>
      </c>
      <c r="P16795">
        <v>5527075241</v>
      </c>
    </row>
    <row r="16796" spans="1:16" x14ac:dyDescent="0.2">
      <c r="A16796">
        <v>16794</v>
      </c>
      <c r="B16796">
        <v>9</v>
      </c>
      <c r="C16796" t="s">
        <v>14250</v>
      </c>
      <c r="D16796">
        <v>27</v>
      </c>
      <c r="E16796">
        <v>5</v>
      </c>
      <c r="F16796" t="s">
        <v>14251</v>
      </c>
      <c r="G16796" t="s">
        <v>14252</v>
      </c>
      <c r="H16796" t="s">
        <v>1123</v>
      </c>
      <c r="I16796">
        <v>2807239535</v>
      </c>
      <c r="J16796" t="s">
        <v>14252</v>
      </c>
      <c r="K16796">
        <v>10</v>
      </c>
      <c r="L16796" t="s">
        <v>14252</v>
      </c>
      <c r="M16796">
        <v>1000</v>
      </c>
      <c r="N16796" t="s">
        <v>14254</v>
      </c>
      <c r="O16796">
        <v>100</v>
      </c>
      <c r="P16796">
        <v>3501392724</v>
      </c>
    </row>
    <row r="16797" spans="1:16" x14ac:dyDescent="0.2">
      <c r="A16797">
        <v>16795</v>
      </c>
      <c r="B16797">
        <v>9</v>
      </c>
      <c r="C16797" t="s">
        <v>14250</v>
      </c>
      <c r="D16797">
        <v>27</v>
      </c>
      <c r="E16797">
        <v>5</v>
      </c>
      <c r="F16797" t="s">
        <v>14251</v>
      </c>
      <c r="G16797" t="s">
        <v>14252</v>
      </c>
      <c r="H16797" t="s">
        <v>1123</v>
      </c>
      <c r="I16797">
        <v>2807239535</v>
      </c>
      <c r="J16797" t="s">
        <v>14252</v>
      </c>
      <c r="K16797">
        <v>10</v>
      </c>
      <c r="L16797" t="s">
        <v>14252</v>
      </c>
      <c r="M16797">
        <v>2</v>
      </c>
      <c r="N16797" t="s">
        <v>1123</v>
      </c>
      <c r="O16797">
        <v>81</v>
      </c>
      <c r="P16797">
        <v>2807239535</v>
      </c>
    </row>
    <row r="16798" spans="1:16" x14ac:dyDescent="0.2">
      <c r="A16798">
        <v>16796</v>
      </c>
      <c r="B16798">
        <v>9</v>
      </c>
      <c r="C16798" t="s">
        <v>14250</v>
      </c>
      <c r="D16798">
        <v>27</v>
      </c>
      <c r="E16798">
        <v>5</v>
      </c>
      <c r="F16798" t="s">
        <v>14251</v>
      </c>
      <c r="G16798" t="s">
        <v>14252</v>
      </c>
      <c r="H16798" t="s">
        <v>1123</v>
      </c>
      <c r="I16798">
        <v>2807239535</v>
      </c>
      <c r="J16798" t="s">
        <v>14252</v>
      </c>
      <c r="K16798">
        <v>10</v>
      </c>
      <c r="L16798" t="s">
        <v>14252</v>
      </c>
      <c r="M16798">
        <v>5</v>
      </c>
      <c r="N16798" t="s">
        <v>14255</v>
      </c>
      <c r="O16798">
        <v>31</v>
      </c>
      <c r="P16798">
        <v>1762610045</v>
      </c>
    </row>
    <row r="16799" spans="1:16" x14ac:dyDescent="0.2">
      <c r="A16799">
        <v>16797</v>
      </c>
      <c r="B16799">
        <v>9</v>
      </c>
      <c r="C16799" t="s">
        <v>14250</v>
      </c>
      <c r="D16799">
        <v>27</v>
      </c>
      <c r="E16799">
        <v>5</v>
      </c>
      <c r="F16799" t="s">
        <v>14251</v>
      </c>
      <c r="G16799" t="s">
        <v>14252</v>
      </c>
      <c r="H16799" t="s">
        <v>1123</v>
      </c>
      <c r="I16799">
        <v>2807239535</v>
      </c>
      <c r="J16799" t="s">
        <v>14252</v>
      </c>
      <c r="K16799">
        <v>10</v>
      </c>
      <c r="L16799" t="s">
        <v>14252</v>
      </c>
      <c r="M16799">
        <v>1</v>
      </c>
      <c r="N16799" t="s">
        <v>14253</v>
      </c>
      <c r="O16799">
        <v>53</v>
      </c>
      <c r="P16799">
        <v>5527075241</v>
      </c>
    </row>
    <row r="16800" spans="1:16" x14ac:dyDescent="0.2">
      <c r="A16800">
        <v>16798</v>
      </c>
      <c r="B16800">
        <v>9</v>
      </c>
      <c r="C16800" t="s">
        <v>14250</v>
      </c>
      <c r="D16800">
        <v>27</v>
      </c>
      <c r="E16800">
        <v>5</v>
      </c>
      <c r="F16800" t="s">
        <v>14251</v>
      </c>
      <c r="G16800" t="s">
        <v>14252</v>
      </c>
      <c r="H16800" t="s">
        <v>1123</v>
      </c>
      <c r="I16800">
        <v>2807239535</v>
      </c>
      <c r="J16800" t="s">
        <v>14252</v>
      </c>
      <c r="K16800">
        <v>10</v>
      </c>
      <c r="L16800" t="s">
        <v>14252</v>
      </c>
      <c r="M16800">
        <v>1000</v>
      </c>
      <c r="N16800" t="s">
        <v>14254</v>
      </c>
      <c r="O16800">
        <v>100</v>
      </c>
      <c r="P16800">
        <v>3501392724</v>
      </c>
    </row>
    <row r="16801" spans="1:16" x14ac:dyDescent="0.2">
      <c r="A16801">
        <v>16799</v>
      </c>
      <c r="B16801">
        <v>9</v>
      </c>
      <c r="C16801" t="s">
        <v>14250</v>
      </c>
      <c r="D16801">
        <v>27</v>
      </c>
      <c r="E16801">
        <v>5</v>
      </c>
      <c r="F16801" t="s">
        <v>14251</v>
      </c>
      <c r="G16801" t="s">
        <v>14252</v>
      </c>
      <c r="H16801" t="s">
        <v>1123</v>
      </c>
      <c r="I16801">
        <v>2807239535</v>
      </c>
      <c r="J16801" t="s">
        <v>14252</v>
      </c>
      <c r="K16801">
        <v>10</v>
      </c>
      <c r="L16801" t="s">
        <v>14252</v>
      </c>
      <c r="M16801">
        <v>1</v>
      </c>
      <c r="N16801" t="s">
        <v>3782</v>
      </c>
      <c r="O16801">
        <v>23</v>
      </c>
      <c r="P16801">
        <v>1677499741</v>
      </c>
    </row>
    <row r="16802" spans="1:16" x14ac:dyDescent="0.2">
      <c r="A16802">
        <v>16800</v>
      </c>
      <c r="B16802">
        <v>9</v>
      </c>
      <c r="C16802" t="s">
        <v>14250</v>
      </c>
      <c r="D16802">
        <v>27</v>
      </c>
      <c r="E16802">
        <v>5</v>
      </c>
      <c r="F16802" t="s">
        <v>14251</v>
      </c>
      <c r="G16802" t="s">
        <v>14252</v>
      </c>
      <c r="H16802" t="s">
        <v>1123</v>
      </c>
      <c r="I16802">
        <v>2807239535</v>
      </c>
      <c r="J16802" t="s">
        <v>14252</v>
      </c>
      <c r="K16802">
        <v>10</v>
      </c>
      <c r="L16802" t="s">
        <v>14252</v>
      </c>
      <c r="M16802">
        <v>2</v>
      </c>
      <c r="N16802" t="s">
        <v>1123</v>
      </c>
      <c r="O16802">
        <v>81</v>
      </c>
      <c r="P16802">
        <v>2807239535</v>
      </c>
    </row>
    <row r="16803" spans="1:16" x14ac:dyDescent="0.2">
      <c r="A16803">
        <v>16801</v>
      </c>
      <c r="B16803">
        <v>6</v>
      </c>
      <c r="C16803" t="s">
        <v>14256</v>
      </c>
      <c r="D16803">
        <v>20</v>
      </c>
      <c r="E16803">
        <v>13</v>
      </c>
      <c r="F16803" t="s">
        <v>14257</v>
      </c>
      <c r="G16803" t="s">
        <v>14258</v>
      </c>
      <c r="H16803" t="s">
        <v>5834</v>
      </c>
      <c r="I16803">
        <v>2308351693</v>
      </c>
      <c r="J16803" t="s">
        <v>14258</v>
      </c>
      <c r="K16803">
        <v>7</v>
      </c>
      <c r="L16803" t="s">
        <v>14258</v>
      </c>
      <c r="M16803">
        <v>1000</v>
      </c>
      <c r="N16803" t="s">
        <v>14259</v>
      </c>
      <c r="O16803">
        <v>400</v>
      </c>
      <c r="P16803">
        <v>5979322788</v>
      </c>
    </row>
    <row r="16804" spans="1:16" x14ac:dyDescent="0.2">
      <c r="A16804">
        <v>16802</v>
      </c>
      <c r="B16804">
        <v>6</v>
      </c>
      <c r="C16804" t="s">
        <v>14256</v>
      </c>
      <c r="D16804">
        <v>20</v>
      </c>
      <c r="E16804">
        <v>13</v>
      </c>
      <c r="F16804" t="s">
        <v>14257</v>
      </c>
      <c r="G16804" t="s">
        <v>14258</v>
      </c>
      <c r="H16804" t="s">
        <v>5834</v>
      </c>
      <c r="I16804">
        <v>2308351693</v>
      </c>
      <c r="J16804" t="s">
        <v>14258</v>
      </c>
      <c r="K16804">
        <v>7</v>
      </c>
      <c r="L16804" t="s">
        <v>14258</v>
      </c>
      <c r="M16804">
        <v>1000</v>
      </c>
      <c r="N16804" t="s">
        <v>14259</v>
      </c>
      <c r="O16804">
        <v>400</v>
      </c>
      <c r="P16804">
        <v>5979322788</v>
      </c>
    </row>
    <row r="16805" spans="1:16" x14ac:dyDescent="0.2">
      <c r="A16805">
        <v>16803</v>
      </c>
      <c r="B16805">
        <v>6</v>
      </c>
      <c r="C16805" t="s">
        <v>14256</v>
      </c>
      <c r="D16805">
        <v>20</v>
      </c>
      <c r="E16805">
        <v>13</v>
      </c>
      <c r="F16805" t="s">
        <v>14257</v>
      </c>
      <c r="G16805" t="s">
        <v>14258</v>
      </c>
      <c r="H16805" t="s">
        <v>5834</v>
      </c>
      <c r="I16805">
        <v>2308351693</v>
      </c>
      <c r="J16805" t="s">
        <v>14258</v>
      </c>
      <c r="K16805">
        <v>7</v>
      </c>
      <c r="L16805" t="s">
        <v>14258</v>
      </c>
      <c r="M16805">
        <v>1000</v>
      </c>
      <c r="N16805" t="s">
        <v>14260</v>
      </c>
      <c r="O16805">
        <v>81</v>
      </c>
      <c r="P16805">
        <v>6409716748</v>
      </c>
    </row>
    <row r="16806" spans="1:16" x14ac:dyDescent="0.2">
      <c r="A16806">
        <v>16804</v>
      </c>
      <c r="B16806">
        <v>6</v>
      </c>
      <c r="C16806" t="s">
        <v>14256</v>
      </c>
      <c r="D16806">
        <v>20</v>
      </c>
      <c r="E16806">
        <v>13</v>
      </c>
      <c r="F16806" t="s">
        <v>14257</v>
      </c>
      <c r="G16806" t="s">
        <v>14258</v>
      </c>
      <c r="H16806" t="s">
        <v>5834</v>
      </c>
      <c r="I16806">
        <v>2308351693</v>
      </c>
      <c r="J16806" t="s">
        <v>14258</v>
      </c>
      <c r="K16806">
        <v>7</v>
      </c>
      <c r="L16806" t="s">
        <v>14258</v>
      </c>
      <c r="M16806">
        <v>1000</v>
      </c>
      <c r="N16806" t="s">
        <v>14259</v>
      </c>
      <c r="O16806">
        <v>400</v>
      </c>
      <c r="P16806">
        <v>5979322788</v>
      </c>
    </row>
    <row r="16807" spans="1:16" x14ac:dyDescent="0.2">
      <c r="A16807">
        <v>16805</v>
      </c>
      <c r="B16807">
        <v>6</v>
      </c>
      <c r="C16807" t="s">
        <v>14256</v>
      </c>
      <c r="D16807">
        <v>20</v>
      </c>
      <c r="E16807">
        <v>13</v>
      </c>
      <c r="F16807" t="s">
        <v>14257</v>
      </c>
      <c r="G16807" t="s">
        <v>14258</v>
      </c>
      <c r="H16807" t="s">
        <v>5834</v>
      </c>
      <c r="I16807">
        <v>2308351693</v>
      </c>
      <c r="J16807" t="s">
        <v>14258</v>
      </c>
      <c r="K16807">
        <v>7</v>
      </c>
      <c r="L16807" t="s">
        <v>14258</v>
      </c>
      <c r="M16807">
        <v>1000</v>
      </c>
      <c r="N16807" t="s">
        <v>9475</v>
      </c>
      <c r="O16807">
        <v>23</v>
      </c>
      <c r="P16807">
        <v>2469315565</v>
      </c>
    </row>
    <row r="16808" spans="1:16" x14ac:dyDescent="0.2">
      <c r="A16808">
        <v>16806</v>
      </c>
      <c r="B16808">
        <v>6</v>
      </c>
      <c r="C16808" t="s">
        <v>14256</v>
      </c>
      <c r="D16808">
        <v>20</v>
      </c>
      <c r="E16808">
        <v>13</v>
      </c>
      <c r="F16808" t="s">
        <v>14257</v>
      </c>
      <c r="G16808" t="s">
        <v>14258</v>
      </c>
      <c r="H16808" t="s">
        <v>5834</v>
      </c>
      <c r="I16808">
        <v>2308351693</v>
      </c>
      <c r="J16808" t="s">
        <v>14258</v>
      </c>
      <c r="K16808">
        <v>7</v>
      </c>
      <c r="L16808" t="s">
        <v>14258</v>
      </c>
      <c r="M16808">
        <v>8</v>
      </c>
      <c r="N16808" t="s">
        <v>14261</v>
      </c>
      <c r="O16808">
        <v>11</v>
      </c>
      <c r="P16808">
        <v>6367645173</v>
      </c>
    </row>
    <row r="16809" spans="1:16" x14ac:dyDescent="0.2">
      <c r="A16809">
        <v>16807</v>
      </c>
      <c r="B16809">
        <v>1</v>
      </c>
      <c r="C16809" t="s">
        <v>7044</v>
      </c>
      <c r="D16809">
        <v>16</v>
      </c>
      <c r="E16809">
        <v>10</v>
      </c>
      <c r="F16809" t="s">
        <v>14262</v>
      </c>
      <c r="G16809" t="s">
        <v>14263</v>
      </c>
      <c r="H16809" t="s">
        <v>5834</v>
      </c>
      <c r="I16809">
        <v>2308351693</v>
      </c>
      <c r="J16809" t="s">
        <v>14263</v>
      </c>
      <c r="K16809">
        <v>7</v>
      </c>
      <c r="L16809" t="s">
        <v>14263</v>
      </c>
      <c r="M16809">
        <v>1000</v>
      </c>
      <c r="N16809" t="s">
        <v>9475</v>
      </c>
      <c r="O16809">
        <v>23</v>
      </c>
      <c r="P16809">
        <v>2469315565</v>
      </c>
    </row>
    <row r="16810" spans="1:16" x14ac:dyDescent="0.2">
      <c r="A16810">
        <v>16808</v>
      </c>
      <c r="B16810">
        <v>5</v>
      </c>
      <c r="C16810" t="s">
        <v>14264</v>
      </c>
      <c r="D16810">
        <v>19</v>
      </c>
      <c r="E16810">
        <v>5</v>
      </c>
      <c r="F16810" t="s">
        <v>14265</v>
      </c>
      <c r="G16810" t="s">
        <v>14266</v>
      </c>
      <c r="H16810" t="s">
        <v>5834</v>
      </c>
      <c r="I16810">
        <v>2308351693</v>
      </c>
      <c r="J16810" t="s">
        <v>14266</v>
      </c>
      <c r="K16810">
        <v>5</v>
      </c>
      <c r="L16810" t="s">
        <v>14266</v>
      </c>
      <c r="M16810">
        <v>5</v>
      </c>
      <c r="N16810" t="s">
        <v>14267</v>
      </c>
      <c r="O16810">
        <v>21</v>
      </c>
      <c r="P16810">
        <v>6524566658</v>
      </c>
    </row>
    <row r="16811" spans="1:16" x14ac:dyDescent="0.2">
      <c r="A16811">
        <v>16809</v>
      </c>
      <c r="B16811">
        <v>5</v>
      </c>
      <c r="C16811" t="s">
        <v>14264</v>
      </c>
      <c r="D16811">
        <v>19</v>
      </c>
      <c r="E16811">
        <v>5</v>
      </c>
      <c r="F16811" t="s">
        <v>14265</v>
      </c>
      <c r="G16811" t="s">
        <v>14266</v>
      </c>
      <c r="H16811" t="s">
        <v>5834</v>
      </c>
      <c r="I16811">
        <v>2308351693</v>
      </c>
      <c r="J16811" t="s">
        <v>14266</v>
      </c>
      <c r="K16811">
        <v>5</v>
      </c>
      <c r="L16811" t="s">
        <v>14266</v>
      </c>
      <c r="M16811">
        <v>1</v>
      </c>
      <c r="N16811" t="s">
        <v>14268</v>
      </c>
      <c r="O16811">
        <v>51</v>
      </c>
      <c r="P16811">
        <v>2485395882</v>
      </c>
    </row>
    <row r="16812" spans="1:16" x14ac:dyDescent="0.2">
      <c r="A16812">
        <v>16810</v>
      </c>
      <c r="B16812">
        <v>5</v>
      </c>
      <c r="C16812" t="s">
        <v>14264</v>
      </c>
      <c r="D16812">
        <v>19</v>
      </c>
      <c r="E16812">
        <v>5</v>
      </c>
      <c r="F16812" t="s">
        <v>14265</v>
      </c>
      <c r="G16812" t="s">
        <v>14266</v>
      </c>
      <c r="H16812" t="s">
        <v>5834</v>
      </c>
      <c r="I16812">
        <v>2308351693</v>
      </c>
      <c r="J16812" t="s">
        <v>14266</v>
      </c>
      <c r="K16812">
        <v>5</v>
      </c>
      <c r="L16812" t="s">
        <v>14266</v>
      </c>
      <c r="M16812">
        <v>1000</v>
      </c>
      <c r="N16812" t="s">
        <v>9475</v>
      </c>
      <c r="O16812">
        <v>23</v>
      </c>
      <c r="P16812">
        <v>2469315565</v>
      </c>
    </row>
    <row r="16813" spans="1:16" x14ac:dyDescent="0.2">
      <c r="A16813">
        <v>16811</v>
      </c>
      <c r="B16813">
        <v>5</v>
      </c>
      <c r="C16813" t="s">
        <v>14264</v>
      </c>
      <c r="D16813">
        <v>19</v>
      </c>
      <c r="E16813">
        <v>5</v>
      </c>
      <c r="F16813" t="s">
        <v>14265</v>
      </c>
      <c r="G16813" t="s">
        <v>14266</v>
      </c>
      <c r="H16813" t="s">
        <v>5834</v>
      </c>
      <c r="I16813">
        <v>2308351693</v>
      </c>
      <c r="J16813" t="s">
        <v>14266</v>
      </c>
      <c r="K16813">
        <v>5</v>
      </c>
      <c r="L16813" t="s">
        <v>14266</v>
      </c>
      <c r="M16813">
        <v>1</v>
      </c>
      <c r="N16813" t="s">
        <v>14269</v>
      </c>
      <c r="O16813">
        <v>81</v>
      </c>
      <c r="P16813">
        <v>1932268393</v>
      </c>
    </row>
    <row r="16814" spans="1:16" x14ac:dyDescent="0.2">
      <c r="A16814">
        <v>16812</v>
      </c>
      <c r="B16814">
        <v>5</v>
      </c>
      <c r="C16814" t="s">
        <v>14264</v>
      </c>
      <c r="D16814">
        <v>19</v>
      </c>
      <c r="E16814">
        <v>5</v>
      </c>
      <c r="F16814" t="s">
        <v>14265</v>
      </c>
      <c r="G16814" t="s">
        <v>14266</v>
      </c>
      <c r="H16814" t="s">
        <v>5834</v>
      </c>
      <c r="I16814">
        <v>2308351693</v>
      </c>
      <c r="J16814" t="s">
        <v>14266</v>
      </c>
      <c r="K16814">
        <v>5</v>
      </c>
      <c r="L16814" t="s">
        <v>14266</v>
      </c>
      <c r="M16814">
        <v>1</v>
      </c>
      <c r="N16814" t="s">
        <v>14268</v>
      </c>
      <c r="O16814">
        <v>51</v>
      </c>
      <c r="P16814">
        <v>2485395882</v>
      </c>
    </row>
    <row r="16815" spans="1:16" x14ac:dyDescent="0.2">
      <c r="A16815">
        <v>16813</v>
      </c>
      <c r="B16815">
        <v>6</v>
      </c>
      <c r="C16815" t="s">
        <v>14270</v>
      </c>
      <c r="D16815">
        <v>28</v>
      </c>
      <c r="E16815">
        <v>16</v>
      </c>
      <c r="F16815" t="s">
        <v>14271</v>
      </c>
      <c r="G16815" t="s">
        <v>14272</v>
      </c>
      <c r="H16815" t="s">
        <v>5834</v>
      </c>
      <c r="I16815">
        <v>2308351693</v>
      </c>
      <c r="J16815" t="s">
        <v>14272</v>
      </c>
      <c r="K16815">
        <v>10</v>
      </c>
      <c r="L16815" t="s">
        <v>14272</v>
      </c>
      <c r="M16815">
        <v>1</v>
      </c>
      <c r="N16815" t="s">
        <v>14273</v>
      </c>
      <c r="O16815">
        <v>62</v>
      </c>
      <c r="P16815">
        <v>6513584878</v>
      </c>
    </row>
    <row r="16816" spans="1:16" x14ac:dyDescent="0.2">
      <c r="A16816">
        <v>16814</v>
      </c>
      <c r="B16816">
        <v>6</v>
      </c>
      <c r="C16816" t="s">
        <v>14270</v>
      </c>
      <c r="D16816">
        <v>28</v>
      </c>
      <c r="E16816">
        <v>16</v>
      </c>
      <c r="F16816" t="s">
        <v>14271</v>
      </c>
      <c r="G16816" t="s">
        <v>14272</v>
      </c>
      <c r="H16816" t="s">
        <v>5834</v>
      </c>
      <c r="I16816">
        <v>2308351693</v>
      </c>
      <c r="J16816" t="s">
        <v>14272</v>
      </c>
      <c r="K16816">
        <v>10</v>
      </c>
      <c r="L16816" t="s">
        <v>14272</v>
      </c>
      <c r="M16816">
        <v>5</v>
      </c>
      <c r="N16816" t="s">
        <v>5834</v>
      </c>
      <c r="O16816">
        <v>11</v>
      </c>
      <c r="P16816">
        <v>2308351693</v>
      </c>
    </row>
    <row r="16817" spans="1:16" x14ac:dyDescent="0.2">
      <c r="A16817">
        <v>16815</v>
      </c>
      <c r="B16817">
        <v>6</v>
      </c>
      <c r="C16817" t="s">
        <v>14270</v>
      </c>
      <c r="D16817">
        <v>28</v>
      </c>
      <c r="E16817">
        <v>16</v>
      </c>
      <c r="F16817" t="s">
        <v>14271</v>
      </c>
      <c r="G16817" t="s">
        <v>14272</v>
      </c>
      <c r="H16817" t="s">
        <v>5834</v>
      </c>
      <c r="I16817">
        <v>2308351693</v>
      </c>
      <c r="J16817" t="s">
        <v>14272</v>
      </c>
      <c r="K16817">
        <v>10</v>
      </c>
      <c r="L16817" t="s">
        <v>14272</v>
      </c>
      <c r="M16817">
        <v>6</v>
      </c>
      <c r="N16817" t="s">
        <v>14274</v>
      </c>
      <c r="O16817">
        <v>13</v>
      </c>
      <c r="P16817">
        <v>2112747590</v>
      </c>
    </row>
    <row r="16818" spans="1:16" x14ac:dyDescent="0.2">
      <c r="A16818">
        <v>16816</v>
      </c>
      <c r="B16818">
        <v>6</v>
      </c>
      <c r="C16818" t="s">
        <v>14270</v>
      </c>
      <c r="D16818">
        <v>28</v>
      </c>
      <c r="E16818">
        <v>16</v>
      </c>
      <c r="F16818" t="s">
        <v>14271</v>
      </c>
      <c r="G16818" t="s">
        <v>14272</v>
      </c>
      <c r="H16818" t="s">
        <v>5834</v>
      </c>
      <c r="I16818">
        <v>2308351693</v>
      </c>
      <c r="J16818" t="s">
        <v>14272</v>
      </c>
      <c r="K16818">
        <v>10</v>
      </c>
      <c r="L16818" t="s">
        <v>14272</v>
      </c>
      <c r="M16818">
        <v>1</v>
      </c>
      <c r="N16818" t="s">
        <v>14275</v>
      </c>
      <c r="O16818">
        <v>32</v>
      </c>
      <c r="P16818">
        <v>1568856735</v>
      </c>
    </row>
    <row r="16819" spans="1:16" x14ac:dyDescent="0.2">
      <c r="A16819">
        <v>16817</v>
      </c>
      <c r="B16819">
        <v>6</v>
      </c>
      <c r="C16819" t="s">
        <v>14270</v>
      </c>
      <c r="D16819">
        <v>28</v>
      </c>
      <c r="E16819">
        <v>16</v>
      </c>
      <c r="F16819" t="s">
        <v>14271</v>
      </c>
      <c r="G16819" t="s">
        <v>14272</v>
      </c>
      <c r="H16819" t="s">
        <v>5834</v>
      </c>
      <c r="I16819">
        <v>2308351693</v>
      </c>
      <c r="J16819" t="s">
        <v>14272</v>
      </c>
      <c r="K16819">
        <v>10</v>
      </c>
      <c r="L16819" t="s">
        <v>14272</v>
      </c>
      <c r="M16819">
        <v>10</v>
      </c>
      <c r="N16819" t="s">
        <v>9466</v>
      </c>
      <c r="O16819">
        <v>71</v>
      </c>
      <c r="P16819">
        <v>3947579376</v>
      </c>
    </row>
    <row r="16820" spans="1:16" x14ac:dyDescent="0.2">
      <c r="A16820">
        <v>16818</v>
      </c>
      <c r="B16820">
        <v>6</v>
      </c>
      <c r="C16820" t="s">
        <v>14270</v>
      </c>
      <c r="D16820">
        <v>28</v>
      </c>
      <c r="E16820">
        <v>16</v>
      </c>
      <c r="F16820" t="s">
        <v>14271</v>
      </c>
      <c r="G16820" t="s">
        <v>14272</v>
      </c>
      <c r="H16820" t="s">
        <v>5834</v>
      </c>
      <c r="I16820">
        <v>2308351693</v>
      </c>
      <c r="J16820" t="s">
        <v>14272</v>
      </c>
      <c r="K16820">
        <v>10</v>
      </c>
      <c r="L16820" t="s">
        <v>14272</v>
      </c>
      <c r="M16820">
        <v>1</v>
      </c>
      <c r="N16820" t="s">
        <v>14273</v>
      </c>
      <c r="O16820">
        <v>62</v>
      </c>
      <c r="P16820">
        <v>6513584878</v>
      </c>
    </row>
    <row r="16821" spans="1:16" x14ac:dyDescent="0.2">
      <c r="A16821">
        <v>16819</v>
      </c>
      <c r="B16821">
        <v>7</v>
      </c>
      <c r="C16821" t="s">
        <v>14276</v>
      </c>
      <c r="D16821">
        <v>29</v>
      </c>
      <c r="E16821">
        <v>25</v>
      </c>
      <c r="F16821" t="s">
        <v>14277</v>
      </c>
      <c r="G16821" t="s">
        <v>14278</v>
      </c>
      <c r="H16821" t="s">
        <v>5834</v>
      </c>
      <c r="I16821">
        <v>2308351693</v>
      </c>
      <c r="J16821" t="s">
        <v>14278</v>
      </c>
      <c r="K16821">
        <v>8</v>
      </c>
      <c r="L16821" t="s">
        <v>14278</v>
      </c>
      <c r="M16821">
        <v>1000</v>
      </c>
      <c r="N16821" t="s">
        <v>14279</v>
      </c>
      <c r="O16821">
        <v>100</v>
      </c>
      <c r="P16821">
        <v>2206332997</v>
      </c>
    </row>
    <row r="16822" spans="1:16" x14ac:dyDescent="0.2">
      <c r="A16822">
        <v>16820</v>
      </c>
      <c r="B16822">
        <v>7</v>
      </c>
      <c r="C16822" t="s">
        <v>14276</v>
      </c>
      <c r="D16822">
        <v>29</v>
      </c>
      <c r="E16822">
        <v>25</v>
      </c>
      <c r="F16822" t="s">
        <v>14277</v>
      </c>
      <c r="G16822" t="s">
        <v>14278</v>
      </c>
      <c r="H16822" t="s">
        <v>5834</v>
      </c>
      <c r="I16822">
        <v>2308351693</v>
      </c>
      <c r="J16822" t="s">
        <v>14278</v>
      </c>
      <c r="K16822">
        <v>8</v>
      </c>
      <c r="L16822" t="s">
        <v>14278</v>
      </c>
      <c r="M16822">
        <v>6</v>
      </c>
      <c r="N16822" t="s">
        <v>9831</v>
      </c>
      <c r="O16822">
        <v>44</v>
      </c>
      <c r="P16822">
        <v>2035886290</v>
      </c>
    </row>
    <row r="16823" spans="1:16" x14ac:dyDescent="0.2">
      <c r="A16823">
        <v>16821</v>
      </c>
      <c r="B16823">
        <v>7</v>
      </c>
      <c r="C16823" t="s">
        <v>14276</v>
      </c>
      <c r="D16823">
        <v>29</v>
      </c>
      <c r="E16823">
        <v>25</v>
      </c>
      <c r="F16823" t="s">
        <v>14277</v>
      </c>
      <c r="G16823" t="s">
        <v>14278</v>
      </c>
      <c r="H16823" t="s">
        <v>5834</v>
      </c>
      <c r="I16823">
        <v>2308351693</v>
      </c>
      <c r="J16823" t="s">
        <v>14278</v>
      </c>
      <c r="K16823">
        <v>8</v>
      </c>
      <c r="L16823" t="s">
        <v>14278</v>
      </c>
      <c r="M16823">
        <v>6</v>
      </c>
      <c r="N16823" t="s">
        <v>14012</v>
      </c>
      <c r="O16823">
        <v>31</v>
      </c>
      <c r="P16823">
        <v>5599835796</v>
      </c>
    </row>
    <row r="16824" spans="1:16" x14ac:dyDescent="0.2">
      <c r="A16824">
        <v>16822</v>
      </c>
      <c r="B16824">
        <v>7</v>
      </c>
      <c r="C16824" t="s">
        <v>14276</v>
      </c>
      <c r="D16824">
        <v>29</v>
      </c>
      <c r="E16824">
        <v>25</v>
      </c>
      <c r="F16824" t="s">
        <v>14277</v>
      </c>
      <c r="G16824" t="s">
        <v>14278</v>
      </c>
      <c r="H16824" t="s">
        <v>5834</v>
      </c>
      <c r="I16824">
        <v>2308351693</v>
      </c>
      <c r="J16824" t="s">
        <v>14278</v>
      </c>
      <c r="K16824">
        <v>8</v>
      </c>
      <c r="L16824" t="s">
        <v>14278</v>
      </c>
      <c r="M16824">
        <v>1</v>
      </c>
      <c r="N16824" t="s">
        <v>14273</v>
      </c>
      <c r="O16824">
        <v>62</v>
      </c>
      <c r="P16824">
        <v>6513584878</v>
      </c>
    </row>
    <row r="16825" spans="1:16" x14ac:dyDescent="0.2">
      <c r="A16825">
        <v>16823</v>
      </c>
      <c r="B16825">
        <v>7</v>
      </c>
      <c r="C16825" t="s">
        <v>14276</v>
      </c>
      <c r="D16825">
        <v>29</v>
      </c>
      <c r="E16825">
        <v>25</v>
      </c>
      <c r="F16825" t="s">
        <v>14277</v>
      </c>
      <c r="G16825" t="s">
        <v>14278</v>
      </c>
      <c r="H16825" t="s">
        <v>5834</v>
      </c>
      <c r="I16825">
        <v>2308351693</v>
      </c>
      <c r="J16825" t="s">
        <v>14278</v>
      </c>
      <c r="K16825">
        <v>8</v>
      </c>
      <c r="L16825" t="s">
        <v>14278</v>
      </c>
      <c r="M16825">
        <v>1000</v>
      </c>
      <c r="N16825" t="s">
        <v>14280</v>
      </c>
      <c r="O16825">
        <v>31</v>
      </c>
      <c r="P16825">
        <v>6330527588</v>
      </c>
    </row>
    <row r="16826" spans="1:16" x14ac:dyDescent="0.2">
      <c r="A16826">
        <v>16824</v>
      </c>
      <c r="B16826">
        <v>7</v>
      </c>
      <c r="C16826" t="s">
        <v>14276</v>
      </c>
      <c r="D16826">
        <v>29</v>
      </c>
      <c r="E16826">
        <v>25</v>
      </c>
      <c r="F16826" t="s">
        <v>14277</v>
      </c>
      <c r="G16826" t="s">
        <v>14278</v>
      </c>
      <c r="H16826" t="s">
        <v>5834</v>
      </c>
      <c r="I16826">
        <v>2308351693</v>
      </c>
      <c r="J16826" t="s">
        <v>14278</v>
      </c>
      <c r="K16826">
        <v>8</v>
      </c>
      <c r="L16826" t="s">
        <v>14278</v>
      </c>
      <c r="M16826">
        <v>3</v>
      </c>
      <c r="N16826" t="s">
        <v>14281</v>
      </c>
      <c r="O16826">
        <v>44</v>
      </c>
      <c r="P16826">
        <v>1885170421</v>
      </c>
    </row>
    <row r="16827" spans="1:16" x14ac:dyDescent="0.2">
      <c r="A16827">
        <v>16825</v>
      </c>
      <c r="B16827">
        <v>7</v>
      </c>
      <c r="C16827" t="s">
        <v>14276</v>
      </c>
      <c r="D16827">
        <v>29</v>
      </c>
      <c r="E16827">
        <v>25</v>
      </c>
      <c r="F16827" t="s">
        <v>14277</v>
      </c>
      <c r="G16827" t="s">
        <v>14278</v>
      </c>
      <c r="H16827" t="s">
        <v>5834</v>
      </c>
      <c r="I16827">
        <v>2308351693</v>
      </c>
      <c r="J16827" t="s">
        <v>14278</v>
      </c>
      <c r="K16827">
        <v>8</v>
      </c>
      <c r="L16827" t="s">
        <v>14278</v>
      </c>
      <c r="M16827">
        <v>1000</v>
      </c>
      <c r="N16827" t="s">
        <v>9475</v>
      </c>
      <c r="O16827">
        <v>23</v>
      </c>
      <c r="P16827">
        <v>2469315565</v>
      </c>
    </row>
    <row r="16828" spans="1:16" x14ac:dyDescent="0.2">
      <c r="A16828">
        <v>16826</v>
      </c>
      <c r="B16828">
        <v>4</v>
      </c>
      <c r="C16828" t="s">
        <v>14282</v>
      </c>
      <c r="D16828">
        <v>18</v>
      </c>
      <c r="E16828">
        <v>11</v>
      </c>
      <c r="F16828" t="s">
        <v>14283</v>
      </c>
      <c r="G16828" t="s">
        <v>14284</v>
      </c>
      <c r="H16828" t="s">
        <v>5834</v>
      </c>
      <c r="I16828">
        <v>2308351693</v>
      </c>
      <c r="J16828" t="s">
        <v>14284</v>
      </c>
      <c r="K16828">
        <v>5</v>
      </c>
      <c r="L16828" t="s">
        <v>14284</v>
      </c>
      <c r="M16828">
        <v>1000</v>
      </c>
      <c r="N16828" t="s">
        <v>9475</v>
      </c>
      <c r="O16828">
        <v>23</v>
      </c>
      <c r="P16828">
        <v>2469315565</v>
      </c>
    </row>
    <row r="16829" spans="1:16" x14ac:dyDescent="0.2">
      <c r="A16829">
        <v>16827</v>
      </c>
      <c r="B16829">
        <v>4</v>
      </c>
      <c r="C16829" t="s">
        <v>14282</v>
      </c>
      <c r="D16829">
        <v>18</v>
      </c>
      <c r="E16829">
        <v>11</v>
      </c>
      <c r="F16829" t="s">
        <v>14283</v>
      </c>
      <c r="G16829" t="s">
        <v>14284</v>
      </c>
      <c r="H16829" t="s">
        <v>5834</v>
      </c>
      <c r="I16829">
        <v>2308351693</v>
      </c>
      <c r="J16829" t="s">
        <v>14284</v>
      </c>
      <c r="K16829">
        <v>5</v>
      </c>
      <c r="L16829" t="s">
        <v>14284</v>
      </c>
      <c r="M16829">
        <v>1000</v>
      </c>
      <c r="N16829" t="s">
        <v>14285</v>
      </c>
      <c r="O16829">
        <v>37</v>
      </c>
      <c r="P16829">
        <v>2488691477</v>
      </c>
    </row>
    <row r="16830" spans="1:16" x14ac:dyDescent="0.2">
      <c r="A16830">
        <v>16828</v>
      </c>
      <c r="B16830">
        <v>4</v>
      </c>
      <c r="C16830" t="s">
        <v>14282</v>
      </c>
      <c r="D16830">
        <v>18</v>
      </c>
      <c r="E16830">
        <v>11</v>
      </c>
      <c r="F16830" t="s">
        <v>14283</v>
      </c>
      <c r="G16830" t="s">
        <v>14284</v>
      </c>
      <c r="H16830" t="s">
        <v>5834</v>
      </c>
      <c r="I16830">
        <v>2308351693</v>
      </c>
      <c r="J16830" t="s">
        <v>14284</v>
      </c>
      <c r="K16830">
        <v>5</v>
      </c>
      <c r="L16830" t="s">
        <v>14284</v>
      </c>
      <c r="M16830">
        <v>1000</v>
      </c>
      <c r="N16830" t="s">
        <v>9475</v>
      </c>
      <c r="O16830">
        <v>23</v>
      </c>
      <c r="P16830">
        <v>2469315565</v>
      </c>
    </row>
    <row r="16831" spans="1:16" x14ac:dyDescent="0.2">
      <c r="A16831">
        <v>16829</v>
      </c>
      <c r="B16831">
        <v>4</v>
      </c>
      <c r="C16831" t="s">
        <v>14282</v>
      </c>
      <c r="D16831">
        <v>18</v>
      </c>
      <c r="E16831">
        <v>11</v>
      </c>
      <c r="F16831" t="s">
        <v>14283</v>
      </c>
      <c r="G16831" t="s">
        <v>14284</v>
      </c>
      <c r="H16831" t="s">
        <v>5834</v>
      </c>
      <c r="I16831">
        <v>2308351693</v>
      </c>
      <c r="J16831" t="s">
        <v>14284</v>
      </c>
      <c r="K16831">
        <v>5</v>
      </c>
      <c r="L16831" t="s">
        <v>14284</v>
      </c>
      <c r="M16831">
        <v>1</v>
      </c>
      <c r="N16831" t="s">
        <v>156</v>
      </c>
      <c r="O16831">
        <v>11</v>
      </c>
      <c r="P16831">
        <v>5878659096</v>
      </c>
    </row>
    <row r="16832" spans="1:16" x14ac:dyDescent="0.2">
      <c r="A16832">
        <v>16830</v>
      </c>
      <c r="B16832">
        <v>4</v>
      </c>
      <c r="C16832" t="s">
        <v>14286</v>
      </c>
      <c r="D16832">
        <v>13</v>
      </c>
      <c r="E16832">
        <v>20</v>
      </c>
      <c r="F16832" t="s">
        <v>14287</v>
      </c>
      <c r="G16832" t="s">
        <v>14288</v>
      </c>
      <c r="H16832" t="s">
        <v>5834</v>
      </c>
      <c r="I16832">
        <v>2308351693</v>
      </c>
      <c r="J16832" t="s">
        <v>14288</v>
      </c>
      <c r="K16832">
        <v>8</v>
      </c>
      <c r="L16832" t="s">
        <v>14288</v>
      </c>
      <c r="M16832">
        <v>1000</v>
      </c>
      <c r="N16832" t="s">
        <v>10160</v>
      </c>
      <c r="O16832">
        <v>100</v>
      </c>
      <c r="P16832">
        <v>1678311621</v>
      </c>
    </row>
    <row r="16833" spans="1:16" x14ac:dyDescent="0.2">
      <c r="A16833">
        <v>16831</v>
      </c>
      <c r="B16833">
        <v>4</v>
      </c>
      <c r="C16833" t="s">
        <v>14286</v>
      </c>
      <c r="D16833">
        <v>13</v>
      </c>
      <c r="E16833">
        <v>20</v>
      </c>
      <c r="F16833" t="s">
        <v>14287</v>
      </c>
      <c r="G16833" t="s">
        <v>14288</v>
      </c>
      <c r="H16833" t="s">
        <v>5834</v>
      </c>
      <c r="I16833">
        <v>2308351693</v>
      </c>
      <c r="J16833" t="s">
        <v>14288</v>
      </c>
      <c r="K16833">
        <v>8</v>
      </c>
      <c r="L16833" t="s">
        <v>14288</v>
      </c>
      <c r="M16833">
        <v>1000</v>
      </c>
      <c r="N16833" t="s">
        <v>9475</v>
      </c>
      <c r="O16833">
        <v>23</v>
      </c>
      <c r="P16833">
        <v>2469315565</v>
      </c>
    </row>
    <row r="16834" spans="1:16" x14ac:dyDescent="0.2">
      <c r="A16834">
        <v>16832</v>
      </c>
      <c r="B16834">
        <v>4</v>
      </c>
      <c r="C16834" t="s">
        <v>14286</v>
      </c>
      <c r="D16834">
        <v>13</v>
      </c>
      <c r="E16834">
        <v>20</v>
      </c>
      <c r="F16834" t="s">
        <v>14287</v>
      </c>
      <c r="G16834" t="s">
        <v>14288</v>
      </c>
      <c r="H16834" t="s">
        <v>5834</v>
      </c>
      <c r="I16834">
        <v>2308351693</v>
      </c>
      <c r="J16834" t="s">
        <v>14288</v>
      </c>
      <c r="K16834">
        <v>8</v>
      </c>
      <c r="L16834" t="s">
        <v>14288</v>
      </c>
      <c r="M16834">
        <v>1000</v>
      </c>
      <c r="N16834" t="s">
        <v>5835</v>
      </c>
      <c r="O16834">
        <v>11</v>
      </c>
      <c r="P16834">
        <v>1917463957</v>
      </c>
    </row>
    <row r="16835" spans="1:16" x14ac:dyDescent="0.2">
      <c r="A16835">
        <v>16833</v>
      </c>
      <c r="B16835">
        <v>4</v>
      </c>
      <c r="C16835" t="s">
        <v>14286</v>
      </c>
      <c r="D16835">
        <v>13</v>
      </c>
      <c r="E16835">
        <v>20</v>
      </c>
      <c r="F16835" t="s">
        <v>14287</v>
      </c>
      <c r="G16835" t="s">
        <v>14288</v>
      </c>
      <c r="H16835" t="s">
        <v>5834</v>
      </c>
      <c r="I16835">
        <v>2308351693</v>
      </c>
      <c r="J16835" t="s">
        <v>14288</v>
      </c>
      <c r="K16835">
        <v>8</v>
      </c>
      <c r="L16835" t="s">
        <v>14288</v>
      </c>
      <c r="M16835">
        <v>1000</v>
      </c>
      <c r="N16835" t="s">
        <v>14289</v>
      </c>
      <c r="O16835">
        <v>100</v>
      </c>
      <c r="P16835">
        <v>5974231600</v>
      </c>
    </row>
    <row r="16836" spans="1:16" x14ac:dyDescent="0.2">
      <c r="A16836">
        <v>16834</v>
      </c>
      <c r="B16836">
        <v>3</v>
      </c>
      <c r="C16836" t="s">
        <v>14290</v>
      </c>
      <c r="D16836">
        <v>7</v>
      </c>
      <c r="E16836">
        <v>2</v>
      </c>
      <c r="F16836" t="s">
        <v>14291</v>
      </c>
      <c r="G16836" t="s">
        <v>14292</v>
      </c>
      <c r="H16836" t="s">
        <v>5834</v>
      </c>
      <c r="I16836">
        <v>2308351693</v>
      </c>
      <c r="J16836" t="s">
        <v>14292</v>
      </c>
      <c r="K16836">
        <v>8</v>
      </c>
      <c r="L16836" t="s">
        <v>14292</v>
      </c>
      <c r="M16836">
        <v>1000</v>
      </c>
      <c r="N16836" t="s">
        <v>9475</v>
      </c>
      <c r="O16836">
        <v>23</v>
      </c>
      <c r="P16836">
        <v>2469315565</v>
      </c>
    </row>
    <row r="16837" spans="1:16" x14ac:dyDescent="0.2">
      <c r="A16837">
        <v>16835</v>
      </c>
      <c r="B16837">
        <v>3</v>
      </c>
      <c r="C16837" t="s">
        <v>14290</v>
      </c>
      <c r="D16837">
        <v>7</v>
      </c>
      <c r="E16837">
        <v>2</v>
      </c>
      <c r="F16837" t="s">
        <v>14291</v>
      </c>
      <c r="G16837" t="s">
        <v>14292</v>
      </c>
      <c r="H16837" t="s">
        <v>5834</v>
      </c>
      <c r="I16837">
        <v>2308351693</v>
      </c>
      <c r="J16837" t="s">
        <v>14292</v>
      </c>
      <c r="K16837">
        <v>8</v>
      </c>
      <c r="L16837" t="s">
        <v>14292</v>
      </c>
      <c r="M16837">
        <v>1</v>
      </c>
      <c r="N16837" t="s">
        <v>14293</v>
      </c>
      <c r="O16837">
        <v>11</v>
      </c>
      <c r="P16837">
        <v>6502508023</v>
      </c>
    </row>
    <row r="16838" spans="1:16" x14ac:dyDescent="0.2">
      <c r="A16838">
        <v>16836</v>
      </c>
      <c r="B16838">
        <v>3</v>
      </c>
      <c r="C16838" t="s">
        <v>14290</v>
      </c>
      <c r="D16838">
        <v>7</v>
      </c>
      <c r="E16838">
        <v>2</v>
      </c>
      <c r="F16838" t="s">
        <v>14291</v>
      </c>
      <c r="G16838" t="s">
        <v>14292</v>
      </c>
      <c r="H16838" t="s">
        <v>5834</v>
      </c>
      <c r="I16838">
        <v>2308351693</v>
      </c>
      <c r="J16838" t="s">
        <v>14292</v>
      </c>
      <c r="K16838">
        <v>8</v>
      </c>
      <c r="L16838" t="s">
        <v>14292</v>
      </c>
      <c r="M16838">
        <v>2</v>
      </c>
      <c r="N16838" t="s">
        <v>14294</v>
      </c>
      <c r="O16838">
        <v>400</v>
      </c>
      <c r="P16838">
        <v>1766092072</v>
      </c>
    </row>
    <row r="16839" spans="1:16" x14ac:dyDescent="0.2">
      <c r="A16839">
        <v>16837</v>
      </c>
      <c r="B16839">
        <v>5</v>
      </c>
      <c r="C16839" t="s">
        <v>14295</v>
      </c>
      <c r="D16839">
        <v>13</v>
      </c>
      <c r="E16839">
        <v>18</v>
      </c>
      <c r="F16839" t="s">
        <v>14296</v>
      </c>
      <c r="G16839" t="s">
        <v>14297</v>
      </c>
      <c r="H16839" t="s">
        <v>5834</v>
      </c>
      <c r="I16839">
        <v>2308351693</v>
      </c>
      <c r="J16839" t="s">
        <v>14297</v>
      </c>
      <c r="K16839">
        <v>5</v>
      </c>
      <c r="L16839" t="s">
        <v>14297</v>
      </c>
      <c r="M16839">
        <v>1000</v>
      </c>
      <c r="N16839" t="s">
        <v>14298</v>
      </c>
      <c r="O16839">
        <v>100</v>
      </c>
      <c r="P16839">
        <v>1304484560</v>
      </c>
    </row>
    <row r="16840" spans="1:16" x14ac:dyDescent="0.2">
      <c r="A16840">
        <v>16838</v>
      </c>
      <c r="B16840">
        <v>5</v>
      </c>
      <c r="C16840" t="s">
        <v>14295</v>
      </c>
      <c r="D16840">
        <v>13</v>
      </c>
      <c r="E16840">
        <v>18</v>
      </c>
      <c r="F16840" t="s">
        <v>14296</v>
      </c>
      <c r="G16840" t="s">
        <v>14297</v>
      </c>
      <c r="H16840" t="s">
        <v>5834</v>
      </c>
      <c r="I16840">
        <v>2308351693</v>
      </c>
      <c r="J16840" t="s">
        <v>14297</v>
      </c>
      <c r="K16840">
        <v>5</v>
      </c>
      <c r="L16840" t="s">
        <v>14297</v>
      </c>
      <c r="M16840">
        <v>30</v>
      </c>
      <c r="N16840" t="s">
        <v>14299</v>
      </c>
      <c r="O16840">
        <v>65</v>
      </c>
      <c r="P16840">
        <v>1134481741</v>
      </c>
    </row>
    <row r="16841" spans="1:16" x14ac:dyDescent="0.2">
      <c r="A16841">
        <v>16839</v>
      </c>
      <c r="B16841">
        <v>5</v>
      </c>
      <c r="C16841" t="s">
        <v>14295</v>
      </c>
      <c r="D16841">
        <v>13</v>
      </c>
      <c r="E16841">
        <v>18</v>
      </c>
      <c r="F16841" t="s">
        <v>14296</v>
      </c>
      <c r="G16841" t="s">
        <v>14297</v>
      </c>
      <c r="H16841" t="s">
        <v>5834</v>
      </c>
      <c r="I16841">
        <v>2308351693</v>
      </c>
      <c r="J16841" t="s">
        <v>14297</v>
      </c>
      <c r="K16841">
        <v>5</v>
      </c>
      <c r="L16841" t="s">
        <v>14297</v>
      </c>
      <c r="M16841">
        <v>1000</v>
      </c>
      <c r="N16841" t="s">
        <v>14300</v>
      </c>
      <c r="O16841">
        <v>81</v>
      </c>
      <c r="P16841">
        <v>1684958050</v>
      </c>
    </row>
    <row r="16842" spans="1:16" x14ac:dyDescent="0.2">
      <c r="A16842">
        <v>16840</v>
      </c>
      <c r="B16842">
        <v>5</v>
      </c>
      <c r="C16842" t="s">
        <v>14295</v>
      </c>
      <c r="D16842">
        <v>13</v>
      </c>
      <c r="E16842">
        <v>18</v>
      </c>
      <c r="F16842" t="s">
        <v>14296</v>
      </c>
      <c r="G16842" t="s">
        <v>14297</v>
      </c>
      <c r="H16842" t="s">
        <v>5834</v>
      </c>
      <c r="I16842">
        <v>2308351693</v>
      </c>
      <c r="J16842" t="s">
        <v>14297</v>
      </c>
      <c r="K16842">
        <v>5</v>
      </c>
      <c r="L16842" t="s">
        <v>14297</v>
      </c>
      <c r="M16842">
        <v>1</v>
      </c>
      <c r="N16842" t="s">
        <v>14301</v>
      </c>
      <c r="O16842">
        <v>62</v>
      </c>
      <c r="P16842">
        <v>2789119781</v>
      </c>
    </row>
    <row r="16843" spans="1:16" x14ac:dyDescent="0.2">
      <c r="A16843">
        <v>16841</v>
      </c>
      <c r="B16843">
        <v>5</v>
      </c>
      <c r="C16843" t="s">
        <v>14295</v>
      </c>
      <c r="D16843">
        <v>13</v>
      </c>
      <c r="E16843">
        <v>18</v>
      </c>
      <c r="F16843" t="s">
        <v>14296</v>
      </c>
      <c r="G16843" t="s">
        <v>14297</v>
      </c>
      <c r="H16843" t="s">
        <v>5834</v>
      </c>
      <c r="I16843">
        <v>2308351693</v>
      </c>
      <c r="J16843" t="s">
        <v>14297</v>
      </c>
      <c r="K16843">
        <v>5</v>
      </c>
      <c r="L16843" t="s">
        <v>14297</v>
      </c>
      <c r="M16843">
        <v>1000</v>
      </c>
      <c r="N16843" t="s">
        <v>9475</v>
      </c>
      <c r="O16843">
        <v>23</v>
      </c>
      <c r="P16843">
        <v>2469315565</v>
      </c>
    </row>
    <row r="16844" spans="1:16" x14ac:dyDescent="0.2">
      <c r="A16844">
        <v>16842</v>
      </c>
      <c r="B16844">
        <v>1</v>
      </c>
      <c r="C16844" t="s">
        <v>14302</v>
      </c>
      <c r="D16844">
        <v>12</v>
      </c>
      <c r="E16844">
        <v>3</v>
      </c>
      <c r="F16844" t="s">
        <v>14303</v>
      </c>
      <c r="G16844" t="s">
        <v>14304</v>
      </c>
      <c r="H16844" t="s">
        <v>5834</v>
      </c>
      <c r="I16844">
        <v>2308351693</v>
      </c>
      <c r="J16844" t="s">
        <v>14304</v>
      </c>
      <c r="K16844">
        <v>6</v>
      </c>
      <c r="L16844" t="s">
        <v>14304</v>
      </c>
      <c r="M16844">
        <v>1000</v>
      </c>
      <c r="N16844" t="s">
        <v>9475</v>
      </c>
      <c r="O16844">
        <v>23</v>
      </c>
      <c r="P16844">
        <v>2469315565</v>
      </c>
    </row>
    <row r="16845" spans="1:16" x14ac:dyDescent="0.2">
      <c r="A16845">
        <v>16843</v>
      </c>
      <c r="B16845">
        <v>1</v>
      </c>
      <c r="C16845" t="s">
        <v>14305</v>
      </c>
      <c r="D16845">
        <v>13</v>
      </c>
      <c r="E16845">
        <v>7</v>
      </c>
      <c r="F16845" t="s">
        <v>14306</v>
      </c>
      <c r="G16845" t="s">
        <v>14307</v>
      </c>
      <c r="H16845" t="s">
        <v>5834</v>
      </c>
      <c r="I16845">
        <v>2308351693</v>
      </c>
      <c r="J16845" t="s">
        <v>14307</v>
      </c>
      <c r="K16845">
        <v>6</v>
      </c>
      <c r="L16845" t="s">
        <v>14307</v>
      </c>
      <c r="M16845">
        <v>1000</v>
      </c>
      <c r="N16845" t="s">
        <v>9475</v>
      </c>
      <c r="O16845">
        <v>23</v>
      </c>
      <c r="P16845">
        <v>2469315565</v>
      </c>
    </row>
    <row r="16846" spans="1:16" x14ac:dyDescent="0.2">
      <c r="A16846">
        <v>16844</v>
      </c>
      <c r="B16846">
        <v>2</v>
      </c>
      <c r="C16846" t="s">
        <v>14308</v>
      </c>
      <c r="D16846">
        <v>11</v>
      </c>
      <c r="E16846">
        <v>7</v>
      </c>
      <c r="F16846" t="s">
        <v>14309</v>
      </c>
      <c r="G16846" t="s">
        <v>14310</v>
      </c>
      <c r="H16846" t="s">
        <v>5834</v>
      </c>
      <c r="I16846">
        <v>2308351693</v>
      </c>
      <c r="J16846" t="s">
        <v>14310</v>
      </c>
      <c r="K16846">
        <v>6</v>
      </c>
      <c r="L16846" t="s">
        <v>14310</v>
      </c>
      <c r="M16846">
        <v>1</v>
      </c>
      <c r="N16846" t="s">
        <v>14311</v>
      </c>
      <c r="O16846">
        <v>11</v>
      </c>
      <c r="P16846">
        <v>1891569125</v>
      </c>
    </row>
    <row r="16847" spans="1:16" x14ac:dyDescent="0.2">
      <c r="A16847">
        <v>16845</v>
      </c>
      <c r="B16847">
        <v>2</v>
      </c>
      <c r="C16847" t="s">
        <v>14308</v>
      </c>
      <c r="D16847">
        <v>11</v>
      </c>
      <c r="E16847">
        <v>7</v>
      </c>
      <c r="F16847" t="s">
        <v>14309</v>
      </c>
      <c r="G16847" t="s">
        <v>14310</v>
      </c>
      <c r="H16847" t="s">
        <v>5834</v>
      </c>
      <c r="I16847">
        <v>2308351693</v>
      </c>
      <c r="J16847" t="s">
        <v>14310</v>
      </c>
      <c r="K16847">
        <v>6</v>
      </c>
      <c r="L16847" t="s">
        <v>14310</v>
      </c>
      <c r="M16847">
        <v>1000</v>
      </c>
      <c r="N16847" t="s">
        <v>9475</v>
      </c>
      <c r="O16847">
        <v>23</v>
      </c>
      <c r="P16847">
        <v>2469315565</v>
      </c>
    </row>
    <row r="16848" spans="1:16" x14ac:dyDescent="0.2">
      <c r="A16848">
        <v>16846</v>
      </c>
      <c r="B16848">
        <v>6</v>
      </c>
      <c r="C16848" t="s">
        <v>14312</v>
      </c>
      <c r="D16848">
        <v>14</v>
      </c>
      <c r="E16848">
        <v>6</v>
      </c>
      <c r="F16848" t="s">
        <v>14313</v>
      </c>
      <c r="G16848" t="s">
        <v>14314</v>
      </c>
      <c r="H16848" t="s">
        <v>5834</v>
      </c>
      <c r="I16848">
        <v>2308351693</v>
      </c>
      <c r="J16848" t="s">
        <v>14314</v>
      </c>
      <c r="K16848">
        <v>6</v>
      </c>
      <c r="L16848" t="s">
        <v>14314</v>
      </c>
      <c r="M16848">
        <v>1000</v>
      </c>
      <c r="N16848" t="s">
        <v>14315</v>
      </c>
      <c r="O16848">
        <v>31</v>
      </c>
      <c r="P16848">
        <v>1630192940</v>
      </c>
    </row>
    <row r="16849" spans="1:16" x14ac:dyDescent="0.2">
      <c r="A16849">
        <v>16847</v>
      </c>
      <c r="B16849">
        <v>6</v>
      </c>
      <c r="C16849" t="s">
        <v>14312</v>
      </c>
      <c r="D16849">
        <v>14</v>
      </c>
      <c r="E16849">
        <v>6</v>
      </c>
      <c r="F16849" t="s">
        <v>14313</v>
      </c>
      <c r="G16849" t="s">
        <v>14314</v>
      </c>
      <c r="H16849" t="s">
        <v>5834</v>
      </c>
      <c r="I16849">
        <v>2308351693</v>
      </c>
      <c r="J16849" t="s">
        <v>14314</v>
      </c>
      <c r="K16849">
        <v>6</v>
      </c>
      <c r="L16849" t="s">
        <v>14314</v>
      </c>
      <c r="M16849">
        <v>14</v>
      </c>
      <c r="N16849" t="s">
        <v>14316</v>
      </c>
      <c r="O16849">
        <v>400</v>
      </c>
      <c r="P16849">
        <v>5563683715</v>
      </c>
    </row>
    <row r="16850" spans="1:16" x14ac:dyDescent="0.2">
      <c r="A16850">
        <v>16848</v>
      </c>
      <c r="B16850">
        <v>6</v>
      </c>
      <c r="C16850" t="s">
        <v>14312</v>
      </c>
      <c r="D16850">
        <v>14</v>
      </c>
      <c r="E16850">
        <v>6</v>
      </c>
      <c r="F16850" t="s">
        <v>14313</v>
      </c>
      <c r="G16850" t="s">
        <v>14314</v>
      </c>
      <c r="H16850" t="s">
        <v>5834</v>
      </c>
      <c r="I16850">
        <v>2308351693</v>
      </c>
      <c r="J16850" t="s">
        <v>14314</v>
      </c>
      <c r="K16850">
        <v>6</v>
      </c>
      <c r="L16850" t="s">
        <v>14314</v>
      </c>
      <c r="M16850">
        <v>9</v>
      </c>
      <c r="N16850" t="s">
        <v>14317</v>
      </c>
      <c r="O16850">
        <v>81</v>
      </c>
      <c r="P16850">
        <v>2626651020</v>
      </c>
    </row>
    <row r="16851" spans="1:16" x14ac:dyDescent="0.2">
      <c r="A16851">
        <v>16849</v>
      </c>
      <c r="B16851">
        <v>6</v>
      </c>
      <c r="C16851" t="s">
        <v>14312</v>
      </c>
      <c r="D16851">
        <v>14</v>
      </c>
      <c r="E16851">
        <v>6</v>
      </c>
      <c r="F16851" t="s">
        <v>14313</v>
      </c>
      <c r="G16851" t="s">
        <v>14314</v>
      </c>
      <c r="H16851" t="s">
        <v>5834</v>
      </c>
      <c r="I16851">
        <v>2308351693</v>
      </c>
      <c r="J16851" t="s">
        <v>14314</v>
      </c>
      <c r="K16851">
        <v>6</v>
      </c>
      <c r="L16851" t="s">
        <v>14314</v>
      </c>
      <c r="M16851">
        <v>1000</v>
      </c>
      <c r="N16851" t="s">
        <v>1162</v>
      </c>
      <c r="O16851">
        <v>100</v>
      </c>
      <c r="P16851">
        <v>2676807175</v>
      </c>
    </row>
    <row r="16852" spans="1:16" x14ac:dyDescent="0.2">
      <c r="A16852">
        <v>16850</v>
      </c>
      <c r="B16852">
        <v>6</v>
      </c>
      <c r="C16852" t="s">
        <v>14312</v>
      </c>
      <c r="D16852">
        <v>14</v>
      </c>
      <c r="E16852">
        <v>6</v>
      </c>
      <c r="F16852" t="s">
        <v>14313</v>
      </c>
      <c r="G16852" t="s">
        <v>14314</v>
      </c>
      <c r="H16852" t="s">
        <v>5834</v>
      </c>
      <c r="I16852">
        <v>2308351693</v>
      </c>
      <c r="J16852" t="s">
        <v>14314</v>
      </c>
      <c r="K16852">
        <v>6</v>
      </c>
      <c r="L16852" t="s">
        <v>14314</v>
      </c>
      <c r="M16852">
        <v>1000</v>
      </c>
      <c r="N16852" t="s">
        <v>9475</v>
      </c>
      <c r="O16852">
        <v>23</v>
      </c>
      <c r="P16852">
        <v>2469315565</v>
      </c>
    </row>
    <row r="16853" spans="1:16" x14ac:dyDescent="0.2">
      <c r="A16853">
        <v>16851</v>
      </c>
      <c r="B16853">
        <v>6</v>
      </c>
      <c r="C16853" t="s">
        <v>14312</v>
      </c>
      <c r="D16853">
        <v>14</v>
      </c>
      <c r="E16853">
        <v>6</v>
      </c>
      <c r="F16853" t="s">
        <v>14313</v>
      </c>
      <c r="G16853" t="s">
        <v>14314</v>
      </c>
      <c r="H16853" t="s">
        <v>5834</v>
      </c>
      <c r="I16853">
        <v>2308351693</v>
      </c>
      <c r="J16853" t="s">
        <v>14314</v>
      </c>
      <c r="K16853">
        <v>6</v>
      </c>
      <c r="L16853" t="s">
        <v>14314</v>
      </c>
      <c r="M16853">
        <v>2</v>
      </c>
      <c r="N16853" t="s">
        <v>14318</v>
      </c>
      <c r="O16853">
        <v>37</v>
      </c>
      <c r="P16853">
        <v>1772512553</v>
      </c>
    </row>
    <row r="16854" spans="1:16" x14ac:dyDescent="0.2">
      <c r="A16854">
        <v>16852</v>
      </c>
      <c r="B16854">
        <v>3</v>
      </c>
      <c r="C16854" t="s">
        <v>14319</v>
      </c>
      <c r="D16854">
        <v>23</v>
      </c>
      <c r="E16854">
        <v>10</v>
      </c>
      <c r="F16854" t="s">
        <v>14320</v>
      </c>
      <c r="G16854" t="s">
        <v>14321</v>
      </c>
      <c r="H16854" t="s">
        <v>5834</v>
      </c>
      <c r="I16854">
        <v>2308351693</v>
      </c>
      <c r="J16854" t="s">
        <v>14321</v>
      </c>
      <c r="K16854">
        <v>6</v>
      </c>
      <c r="L16854" t="s">
        <v>14321</v>
      </c>
      <c r="M16854">
        <v>1000</v>
      </c>
      <c r="N16854" t="s">
        <v>9475</v>
      </c>
      <c r="O16854">
        <v>23</v>
      </c>
      <c r="P16854">
        <v>2469315565</v>
      </c>
    </row>
    <row r="16855" spans="1:16" x14ac:dyDescent="0.2">
      <c r="A16855">
        <v>16853</v>
      </c>
      <c r="B16855">
        <v>3</v>
      </c>
      <c r="C16855" t="s">
        <v>14319</v>
      </c>
      <c r="D16855">
        <v>23</v>
      </c>
      <c r="E16855">
        <v>10</v>
      </c>
      <c r="F16855" t="s">
        <v>14320</v>
      </c>
      <c r="G16855" t="s">
        <v>14321</v>
      </c>
      <c r="H16855" t="s">
        <v>5834</v>
      </c>
      <c r="I16855">
        <v>2308351693</v>
      </c>
      <c r="J16855" t="s">
        <v>14321</v>
      </c>
      <c r="K16855">
        <v>6</v>
      </c>
      <c r="L16855" t="s">
        <v>14321</v>
      </c>
      <c r="M16855">
        <v>1000</v>
      </c>
      <c r="N16855" t="s">
        <v>9475</v>
      </c>
      <c r="O16855">
        <v>23</v>
      </c>
      <c r="P16855">
        <v>2469315565</v>
      </c>
    </row>
    <row r="16856" spans="1:16" x14ac:dyDescent="0.2">
      <c r="A16856">
        <v>16854</v>
      </c>
      <c r="B16856">
        <v>3</v>
      </c>
      <c r="C16856" t="s">
        <v>14319</v>
      </c>
      <c r="D16856">
        <v>23</v>
      </c>
      <c r="E16856">
        <v>10</v>
      </c>
      <c r="F16856" t="s">
        <v>14320</v>
      </c>
      <c r="G16856" t="s">
        <v>14321</v>
      </c>
      <c r="H16856" t="s">
        <v>5834</v>
      </c>
      <c r="I16856">
        <v>2308351693</v>
      </c>
      <c r="J16856" t="s">
        <v>14321</v>
      </c>
      <c r="K16856">
        <v>6</v>
      </c>
      <c r="L16856" t="s">
        <v>14321</v>
      </c>
      <c r="M16856">
        <v>1000</v>
      </c>
      <c r="N16856" t="s">
        <v>9475</v>
      </c>
      <c r="O16856">
        <v>23</v>
      </c>
      <c r="P16856">
        <v>2469315565</v>
      </c>
    </row>
    <row r="16857" spans="1:16" x14ac:dyDescent="0.2">
      <c r="A16857">
        <v>16855</v>
      </c>
      <c r="B16857">
        <v>4</v>
      </c>
      <c r="C16857" t="s">
        <v>14322</v>
      </c>
      <c r="D16857">
        <v>10</v>
      </c>
      <c r="E16857">
        <v>7</v>
      </c>
      <c r="F16857" t="s">
        <v>14323</v>
      </c>
      <c r="G16857" t="s">
        <v>14324</v>
      </c>
      <c r="H16857" t="s">
        <v>5834</v>
      </c>
      <c r="I16857">
        <v>2308351693</v>
      </c>
      <c r="J16857" t="s">
        <v>14324</v>
      </c>
      <c r="K16857">
        <v>7</v>
      </c>
      <c r="L16857" t="s">
        <v>14324</v>
      </c>
      <c r="M16857">
        <v>1000</v>
      </c>
      <c r="N16857" t="s">
        <v>9475</v>
      </c>
      <c r="O16857">
        <v>23</v>
      </c>
      <c r="P16857">
        <v>2469315565</v>
      </c>
    </row>
    <row r="16858" spans="1:16" x14ac:dyDescent="0.2">
      <c r="A16858">
        <v>16856</v>
      </c>
      <c r="B16858">
        <v>4</v>
      </c>
      <c r="C16858" t="s">
        <v>14322</v>
      </c>
      <c r="D16858">
        <v>10</v>
      </c>
      <c r="E16858">
        <v>7</v>
      </c>
      <c r="F16858" t="s">
        <v>14323</v>
      </c>
      <c r="G16858" t="s">
        <v>14324</v>
      </c>
      <c r="H16858" t="s">
        <v>5834</v>
      </c>
      <c r="I16858">
        <v>2308351693</v>
      </c>
      <c r="J16858" t="s">
        <v>14324</v>
      </c>
      <c r="K16858">
        <v>7</v>
      </c>
      <c r="L16858" t="s">
        <v>14324</v>
      </c>
      <c r="M16858">
        <v>2</v>
      </c>
      <c r="N16858" t="s">
        <v>12903</v>
      </c>
      <c r="O16858">
        <v>35</v>
      </c>
      <c r="P16858">
        <v>3174951310</v>
      </c>
    </row>
    <row r="16859" spans="1:16" x14ac:dyDescent="0.2">
      <c r="A16859">
        <v>16857</v>
      </c>
      <c r="B16859">
        <v>4</v>
      </c>
      <c r="C16859" t="s">
        <v>14322</v>
      </c>
      <c r="D16859">
        <v>10</v>
      </c>
      <c r="E16859">
        <v>7</v>
      </c>
      <c r="F16859" t="s">
        <v>14323</v>
      </c>
      <c r="G16859" t="s">
        <v>14324</v>
      </c>
      <c r="H16859" t="s">
        <v>5834</v>
      </c>
      <c r="I16859">
        <v>2308351693</v>
      </c>
      <c r="J16859" t="s">
        <v>14324</v>
      </c>
      <c r="K16859">
        <v>7</v>
      </c>
      <c r="L16859" t="s">
        <v>14324</v>
      </c>
      <c r="M16859">
        <v>1000</v>
      </c>
      <c r="N16859" t="s">
        <v>14325</v>
      </c>
      <c r="O16859">
        <v>400</v>
      </c>
      <c r="P16859">
        <v>2405905432</v>
      </c>
    </row>
    <row r="16860" spans="1:16" x14ac:dyDescent="0.2">
      <c r="A16860">
        <v>16858</v>
      </c>
      <c r="B16860">
        <v>4</v>
      </c>
      <c r="C16860" t="s">
        <v>14322</v>
      </c>
      <c r="D16860">
        <v>10</v>
      </c>
      <c r="E16860">
        <v>7</v>
      </c>
      <c r="F16860" t="s">
        <v>14323</v>
      </c>
      <c r="G16860" t="s">
        <v>14324</v>
      </c>
      <c r="H16860" t="s">
        <v>5834</v>
      </c>
      <c r="I16860">
        <v>2308351693</v>
      </c>
      <c r="J16860" t="s">
        <v>14324</v>
      </c>
      <c r="K16860">
        <v>7</v>
      </c>
      <c r="L16860" t="s">
        <v>14324</v>
      </c>
      <c r="M16860">
        <v>1</v>
      </c>
      <c r="N16860" t="s">
        <v>14326</v>
      </c>
      <c r="O16860">
        <v>41</v>
      </c>
      <c r="P16860">
        <v>6049822714</v>
      </c>
    </row>
    <row r="16861" spans="1:16" x14ac:dyDescent="0.2">
      <c r="A16861">
        <v>16859</v>
      </c>
      <c r="B16861">
        <v>1</v>
      </c>
      <c r="C16861" t="s">
        <v>14327</v>
      </c>
      <c r="D16861">
        <v>8</v>
      </c>
      <c r="E16861">
        <v>4</v>
      </c>
      <c r="F16861" t="s">
        <v>14328</v>
      </c>
      <c r="G16861" t="s">
        <v>14329</v>
      </c>
      <c r="H16861" t="s">
        <v>5834</v>
      </c>
      <c r="I16861">
        <v>2308351693</v>
      </c>
      <c r="J16861" t="s">
        <v>14329</v>
      </c>
      <c r="K16861">
        <v>8</v>
      </c>
      <c r="L16861" t="s">
        <v>14329</v>
      </c>
      <c r="M16861">
        <v>1000</v>
      </c>
      <c r="N16861" t="s">
        <v>9475</v>
      </c>
      <c r="O16861">
        <v>23</v>
      </c>
      <c r="P16861">
        <v>2469315565</v>
      </c>
    </row>
    <row r="16862" spans="1:16" x14ac:dyDescent="0.2">
      <c r="A16862">
        <v>16860</v>
      </c>
      <c r="B16862">
        <v>3</v>
      </c>
      <c r="C16862" t="s">
        <v>14330</v>
      </c>
      <c r="D16862">
        <v>16</v>
      </c>
      <c r="E16862">
        <v>5</v>
      </c>
      <c r="F16862" t="s">
        <v>14331</v>
      </c>
      <c r="G16862" t="s">
        <v>14332</v>
      </c>
      <c r="H16862" t="s">
        <v>1123</v>
      </c>
      <c r="I16862">
        <v>2807239535</v>
      </c>
      <c r="J16862" t="s">
        <v>14332</v>
      </c>
      <c r="K16862">
        <v>8</v>
      </c>
      <c r="L16862" t="s">
        <v>14332</v>
      </c>
      <c r="M16862">
        <v>2</v>
      </c>
      <c r="N16862" t="s">
        <v>14333</v>
      </c>
      <c r="O16862">
        <v>32</v>
      </c>
      <c r="P16862">
        <v>2215357814</v>
      </c>
    </row>
    <row r="16863" spans="1:16" x14ac:dyDescent="0.2">
      <c r="A16863">
        <v>16861</v>
      </c>
      <c r="B16863">
        <v>3</v>
      </c>
      <c r="C16863" t="s">
        <v>14330</v>
      </c>
      <c r="D16863">
        <v>16</v>
      </c>
      <c r="E16863">
        <v>5</v>
      </c>
      <c r="F16863" t="s">
        <v>14331</v>
      </c>
      <c r="G16863" t="s">
        <v>14332</v>
      </c>
      <c r="H16863" t="s">
        <v>1123</v>
      </c>
      <c r="I16863">
        <v>2807239535</v>
      </c>
      <c r="J16863" t="s">
        <v>14332</v>
      </c>
      <c r="K16863">
        <v>8</v>
      </c>
      <c r="L16863" t="s">
        <v>14332</v>
      </c>
      <c r="M16863">
        <v>4</v>
      </c>
      <c r="N16863" t="s">
        <v>14334</v>
      </c>
      <c r="O16863">
        <v>21</v>
      </c>
      <c r="P16863">
        <v>5902772384</v>
      </c>
    </row>
    <row r="16864" spans="1:16" x14ac:dyDescent="0.2">
      <c r="A16864">
        <v>16862</v>
      </c>
      <c r="B16864">
        <v>3</v>
      </c>
      <c r="C16864" t="s">
        <v>14330</v>
      </c>
      <c r="D16864">
        <v>16</v>
      </c>
      <c r="E16864">
        <v>5</v>
      </c>
      <c r="F16864" t="s">
        <v>14331</v>
      </c>
      <c r="G16864" t="s">
        <v>14332</v>
      </c>
      <c r="H16864" t="s">
        <v>1123</v>
      </c>
      <c r="I16864">
        <v>2807239535</v>
      </c>
      <c r="J16864" t="s">
        <v>14332</v>
      </c>
      <c r="K16864">
        <v>8</v>
      </c>
      <c r="L16864" t="s">
        <v>14332</v>
      </c>
      <c r="M16864">
        <v>3</v>
      </c>
      <c r="N16864" t="s">
        <v>14148</v>
      </c>
      <c r="O16864">
        <v>41</v>
      </c>
      <c r="P16864">
        <v>1304223124</v>
      </c>
    </row>
    <row r="16865" spans="1:16" x14ac:dyDescent="0.2">
      <c r="A16865">
        <v>16863</v>
      </c>
      <c r="B16865">
        <v>6</v>
      </c>
      <c r="C16865" t="s">
        <v>14335</v>
      </c>
      <c r="D16865">
        <v>44</v>
      </c>
      <c r="E16865">
        <v>16</v>
      </c>
      <c r="F16865" t="s">
        <v>14336</v>
      </c>
      <c r="G16865" t="s">
        <v>14337</v>
      </c>
      <c r="H16865" t="s">
        <v>5834</v>
      </c>
      <c r="I16865">
        <v>2308351693</v>
      </c>
      <c r="J16865" t="s">
        <v>14337</v>
      </c>
      <c r="K16865">
        <v>6</v>
      </c>
      <c r="L16865" t="s">
        <v>14337</v>
      </c>
      <c r="M16865">
        <v>1</v>
      </c>
      <c r="N16865" t="s">
        <v>14338</v>
      </c>
      <c r="O16865">
        <v>13</v>
      </c>
      <c r="P16865">
        <v>5521245797</v>
      </c>
    </row>
    <row r="16866" spans="1:16" x14ac:dyDescent="0.2">
      <c r="A16866">
        <v>16864</v>
      </c>
      <c r="B16866">
        <v>6</v>
      </c>
      <c r="C16866" t="s">
        <v>14335</v>
      </c>
      <c r="D16866">
        <v>44</v>
      </c>
      <c r="E16866">
        <v>16</v>
      </c>
      <c r="F16866" t="s">
        <v>14336</v>
      </c>
      <c r="G16866" t="s">
        <v>14337</v>
      </c>
      <c r="H16866" t="s">
        <v>5834</v>
      </c>
      <c r="I16866">
        <v>2308351693</v>
      </c>
      <c r="J16866" t="s">
        <v>14337</v>
      </c>
      <c r="K16866">
        <v>6</v>
      </c>
      <c r="L16866" t="s">
        <v>14337</v>
      </c>
      <c r="M16866">
        <v>1</v>
      </c>
      <c r="N16866" t="s">
        <v>14105</v>
      </c>
      <c r="O16866">
        <v>44</v>
      </c>
      <c r="P16866">
        <v>1843408807</v>
      </c>
    </row>
    <row r="16867" spans="1:16" x14ac:dyDescent="0.2">
      <c r="A16867">
        <v>16865</v>
      </c>
      <c r="B16867">
        <v>6</v>
      </c>
      <c r="C16867" t="s">
        <v>14335</v>
      </c>
      <c r="D16867">
        <v>44</v>
      </c>
      <c r="E16867">
        <v>16</v>
      </c>
      <c r="F16867" t="s">
        <v>14336</v>
      </c>
      <c r="G16867" t="s">
        <v>14337</v>
      </c>
      <c r="H16867" t="s">
        <v>5834</v>
      </c>
      <c r="I16867">
        <v>2308351693</v>
      </c>
      <c r="J16867" t="s">
        <v>14337</v>
      </c>
      <c r="K16867">
        <v>6</v>
      </c>
      <c r="L16867" t="s">
        <v>14337</v>
      </c>
      <c r="M16867">
        <v>1</v>
      </c>
      <c r="N16867" t="s">
        <v>14339</v>
      </c>
      <c r="O16867">
        <v>43</v>
      </c>
      <c r="P16867">
        <v>5267691139</v>
      </c>
    </row>
    <row r="16868" spans="1:16" x14ac:dyDescent="0.2">
      <c r="A16868">
        <v>16866</v>
      </c>
      <c r="B16868">
        <v>6</v>
      </c>
      <c r="C16868" t="s">
        <v>14335</v>
      </c>
      <c r="D16868">
        <v>44</v>
      </c>
      <c r="E16868">
        <v>16</v>
      </c>
      <c r="F16868" t="s">
        <v>14336</v>
      </c>
      <c r="G16868" t="s">
        <v>14337</v>
      </c>
      <c r="H16868" t="s">
        <v>5834</v>
      </c>
      <c r="I16868">
        <v>2308351693</v>
      </c>
      <c r="J16868" t="s">
        <v>14337</v>
      </c>
      <c r="K16868">
        <v>6</v>
      </c>
      <c r="L16868" t="s">
        <v>14337</v>
      </c>
      <c r="M16868">
        <v>2</v>
      </c>
      <c r="N16868" t="s">
        <v>14340</v>
      </c>
      <c r="O16868">
        <v>21</v>
      </c>
      <c r="P16868">
        <v>2694379063</v>
      </c>
    </row>
    <row r="16869" spans="1:16" x14ac:dyDescent="0.2">
      <c r="A16869">
        <v>16867</v>
      </c>
      <c r="B16869">
        <v>6</v>
      </c>
      <c r="C16869" t="s">
        <v>14335</v>
      </c>
      <c r="D16869">
        <v>44</v>
      </c>
      <c r="E16869">
        <v>16</v>
      </c>
      <c r="F16869" t="s">
        <v>14336</v>
      </c>
      <c r="G16869" t="s">
        <v>14337</v>
      </c>
      <c r="H16869" t="s">
        <v>5834</v>
      </c>
      <c r="I16869">
        <v>2308351693</v>
      </c>
      <c r="J16869" t="s">
        <v>14337</v>
      </c>
      <c r="K16869">
        <v>6</v>
      </c>
      <c r="L16869" t="s">
        <v>14337</v>
      </c>
      <c r="M16869">
        <v>5</v>
      </c>
      <c r="N16869" t="s">
        <v>9834</v>
      </c>
      <c r="O16869">
        <v>32</v>
      </c>
      <c r="P16869">
        <v>2358292835</v>
      </c>
    </row>
    <row r="16870" spans="1:16" x14ac:dyDescent="0.2">
      <c r="A16870">
        <v>16868</v>
      </c>
      <c r="B16870">
        <v>6</v>
      </c>
      <c r="C16870" t="s">
        <v>14335</v>
      </c>
      <c r="D16870">
        <v>44</v>
      </c>
      <c r="E16870">
        <v>16</v>
      </c>
      <c r="F16870" t="s">
        <v>14336</v>
      </c>
      <c r="G16870" t="s">
        <v>14337</v>
      </c>
      <c r="H16870" t="s">
        <v>5834</v>
      </c>
      <c r="I16870">
        <v>2308351693</v>
      </c>
      <c r="J16870" t="s">
        <v>14337</v>
      </c>
      <c r="K16870">
        <v>6</v>
      </c>
      <c r="L16870" t="s">
        <v>14337</v>
      </c>
      <c r="M16870">
        <v>1000</v>
      </c>
      <c r="N16870" t="s">
        <v>5835</v>
      </c>
      <c r="O16870">
        <v>11</v>
      </c>
      <c r="P16870">
        <v>1917463957</v>
      </c>
    </row>
    <row r="16871" spans="1:16" x14ac:dyDescent="0.2">
      <c r="A16871">
        <v>16869</v>
      </c>
      <c r="B16871">
        <v>3</v>
      </c>
      <c r="C16871" t="s">
        <v>14341</v>
      </c>
      <c r="D16871">
        <v>11</v>
      </c>
      <c r="E16871">
        <v>8</v>
      </c>
      <c r="F16871" t="s">
        <v>14342</v>
      </c>
      <c r="G16871" t="s">
        <v>14343</v>
      </c>
      <c r="H16871" t="s">
        <v>5834</v>
      </c>
      <c r="I16871">
        <v>2308351693</v>
      </c>
      <c r="J16871" t="s">
        <v>14343</v>
      </c>
      <c r="K16871">
        <v>6</v>
      </c>
      <c r="L16871" t="s">
        <v>14343</v>
      </c>
      <c r="M16871">
        <v>1000</v>
      </c>
      <c r="N16871" t="s">
        <v>9475</v>
      </c>
      <c r="O16871">
        <v>23</v>
      </c>
      <c r="P16871">
        <v>2469315565</v>
      </c>
    </row>
    <row r="16872" spans="1:16" x14ac:dyDescent="0.2">
      <c r="A16872">
        <v>16870</v>
      </c>
      <c r="B16872">
        <v>3</v>
      </c>
      <c r="C16872" t="s">
        <v>14341</v>
      </c>
      <c r="D16872">
        <v>11</v>
      </c>
      <c r="E16872">
        <v>8</v>
      </c>
      <c r="F16872" t="s">
        <v>14342</v>
      </c>
      <c r="G16872" t="s">
        <v>14343</v>
      </c>
      <c r="H16872" t="s">
        <v>5834</v>
      </c>
      <c r="I16872">
        <v>2308351693</v>
      </c>
      <c r="J16872" t="s">
        <v>14343</v>
      </c>
      <c r="K16872">
        <v>6</v>
      </c>
      <c r="L16872" t="s">
        <v>14343</v>
      </c>
      <c r="M16872">
        <v>1000</v>
      </c>
      <c r="N16872" t="s">
        <v>10521</v>
      </c>
      <c r="O16872">
        <v>100</v>
      </c>
      <c r="P16872">
        <v>1137039141</v>
      </c>
    </row>
    <row r="16873" spans="1:16" x14ac:dyDescent="0.2">
      <c r="A16873">
        <v>16871</v>
      </c>
      <c r="B16873">
        <v>3</v>
      </c>
      <c r="C16873" t="s">
        <v>14341</v>
      </c>
      <c r="D16873">
        <v>11</v>
      </c>
      <c r="E16873">
        <v>8</v>
      </c>
      <c r="F16873" t="s">
        <v>14342</v>
      </c>
      <c r="G16873" t="s">
        <v>14343</v>
      </c>
      <c r="H16873" t="s">
        <v>5834</v>
      </c>
      <c r="I16873">
        <v>2308351693</v>
      </c>
      <c r="J16873" t="s">
        <v>14343</v>
      </c>
      <c r="K16873">
        <v>6</v>
      </c>
      <c r="L16873" t="s">
        <v>14343</v>
      </c>
      <c r="M16873">
        <v>1000</v>
      </c>
      <c r="N16873" t="s">
        <v>9475</v>
      </c>
      <c r="O16873">
        <v>23</v>
      </c>
      <c r="P16873">
        <v>2469315565</v>
      </c>
    </row>
    <row r="16874" spans="1:16" x14ac:dyDescent="0.2">
      <c r="A16874">
        <v>16872</v>
      </c>
      <c r="B16874">
        <v>44</v>
      </c>
      <c r="C16874" t="s">
        <v>14344</v>
      </c>
      <c r="D16874">
        <v>206</v>
      </c>
      <c r="E16874">
        <v>96</v>
      </c>
      <c r="F16874" t="s">
        <v>14345</v>
      </c>
      <c r="G16874" t="s">
        <v>14346</v>
      </c>
      <c r="H16874" t="s">
        <v>5834</v>
      </c>
      <c r="I16874">
        <v>2308351693</v>
      </c>
      <c r="J16874" t="s">
        <v>14346</v>
      </c>
      <c r="K16874">
        <v>6</v>
      </c>
      <c r="L16874" t="s">
        <v>14346</v>
      </c>
      <c r="M16874">
        <v>5</v>
      </c>
      <c r="N16874" t="s">
        <v>14347</v>
      </c>
      <c r="O16874">
        <v>11</v>
      </c>
      <c r="P16874">
        <v>1577021342</v>
      </c>
    </row>
    <row r="16875" spans="1:16" x14ac:dyDescent="0.2">
      <c r="A16875">
        <v>16873</v>
      </c>
      <c r="B16875">
        <v>44</v>
      </c>
      <c r="C16875" t="s">
        <v>14344</v>
      </c>
      <c r="D16875">
        <v>206</v>
      </c>
      <c r="E16875">
        <v>96</v>
      </c>
      <c r="F16875" t="s">
        <v>14345</v>
      </c>
      <c r="G16875" t="s">
        <v>14346</v>
      </c>
      <c r="H16875" t="s">
        <v>5834</v>
      </c>
      <c r="I16875">
        <v>2308351693</v>
      </c>
      <c r="J16875" t="s">
        <v>14346</v>
      </c>
      <c r="K16875">
        <v>6</v>
      </c>
      <c r="L16875" t="s">
        <v>14346</v>
      </c>
      <c r="M16875">
        <v>3</v>
      </c>
      <c r="N16875" t="s">
        <v>14348</v>
      </c>
      <c r="O16875">
        <v>44</v>
      </c>
      <c r="P16875">
        <v>1650432124</v>
      </c>
    </row>
    <row r="16876" spans="1:16" x14ac:dyDescent="0.2">
      <c r="A16876">
        <v>16874</v>
      </c>
      <c r="B16876">
        <v>44</v>
      </c>
      <c r="C16876" t="s">
        <v>14344</v>
      </c>
      <c r="D16876">
        <v>206</v>
      </c>
      <c r="E16876">
        <v>96</v>
      </c>
      <c r="F16876" t="s">
        <v>14345</v>
      </c>
      <c r="G16876" t="s">
        <v>14346</v>
      </c>
      <c r="H16876" t="s">
        <v>5834</v>
      </c>
      <c r="I16876">
        <v>2308351693</v>
      </c>
      <c r="J16876" t="s">
        <v>14346</v>
      </c>
      <c r="K16876">
        <v>6</v>
      </c>
      <c r="L16876" t="s">
        <v>14346</v>
      </c>
      <c r="M16876">
        <v>1000</v>
      </c>
      <c r="N16876" t="s">
        <v>14349</v>
      </c>
      <c r="O16876">
        <v>100</v>
      </c>
      <c r="P16876">
        <v>5771611254</v>
      </c>
    </row>
    <row r="16877" spans="1:16" x14ac:dyDescent="0.2">
      <c r="A16877">
        <v>16875</v>
      </c>
      <c r="B16877">
        <v>44</v>
      </c>
      <c r="C16877" t="s">
        <v>14344</v>
      </c>
      <c r="D16877">
        <v>206</v>
      </c>
      <c r="E16877">
        <v>96</v>
      </c>
      <c r="F16877" t="s">
        <v>14345</v>
      </c>
      <c r="G16877" t="s">
        <v>14346</v>
      </c>
      <c r="H16877" t="s">
        <v>5834</v>
      </c>
      <c r="I16877">
        <v>2308351693</v>
      </c>
      <c r="J16877" t="s">
        <v>14346</v>
      </c>
      <c r="K16877">
        <v>6</v>
      </c>
      <c r="L16877" t="s">
        <v>14346</v>
      </c>
      <c r="M16877">
        <v>1</v>
      </c>
      <c r="N16877" t="s">
        <v>14350</v>
      </c>
      <c r="O16877">
        <v>81</v>
      </c>
      <c r="P16877">
        <v>6072402963</v>
      </c>
    </row>
    <row r="16878" spans="1:16" x14ac:dyDescent="0.2">
      <c r="A16878">
        <v>16876</v>
      </c>
      <c r="B16878">
        <v>44</v>
      </c>
      <c r="C16878" t="s">
        <v>14344</v>
      </c>
      <c r="D16878">
        <v>206</v>
      </c>
      <c r="E16878">
        <v>96</v>
      </c>
      <c r="F16878" t="s">
        <v>14345</v>
      </c>
      <c r="G16878" t="s">
        <v>14346</v>
      </c>
      <c r="H16878" t="s">
        <v>5834</v>
      </c>
      <c r="I16878">
        <v>2308351693</v>
      </c>
      <c r="J16878" t="s">
        <v>14346</v>
      </c>
      <c r="K16878">
        <v>6</v>
      </c>
      <c r="L16878" t="s">
        <v>14346</v>
      </c>
      <c r="M16878">
        <v>10</v>
      </c>
      <c r="N16878" t="s">
        <v>9466</v>
      </c>
      <c r="O16878">
        <v>71</v>
      </c>
      <c r="P16878">
        <v>3947579376</v>
      </c>
    </row>
    <row r="16879" spans="1:16" x14ac:dyDescent="0.2">
      <c r="A16879">
        <v>16877</v>
      </c>
      <c r="B16879">
        <v>44</v>
      </c>
      <c r="C16879" t="s">
        <v>14344</v>
      </c>
      <c r="D16879">
        <v>206</v>
      </c>
      <c r="E16879">
        <v>96</v>
      </c>
      <c r="F16879" t="s">
        <v>14345</v>
      </c>
      <c r="G16879" t="s">
        <v>14346</v>
      </c>
      <c r="H16879" t="s">
        <v>5834</v>
      </c>
      <c r="I16879">
        <v>2308351693</v>
      </c>
      <c r="J16879" t="s">
        <v>14346</v>
      </c>
      <c r="K16879">
        <v>6</v>
      </c>
      <c r="L16879" t="s">
        <v>14346</v>
      </c>
      <c r="M16879">
        <v>3</v>
      </c>
      <c r="N16879" t="s">
        <v>14198</v>
      </c>
      <c r="O16879">
        <v>21</v>
      </c>
      <c r="P16879">
        <v>1231760755</v>
      </c>
    </row>
    <row r="16880" spans="1:16" x14ac:dyDescent="0.2">
      <c r="A16880">
        <v>16878</v>
      </c>
      <c r="B16880">
        <v>44</v>
      </c>
      <c r="C16880" t="s">
        <v>14344</v>
      </c>
      <c r="D16880">
        <v>206</v>
      </c>
      <c r="E16880">
        <v>96</v>
      </c>
      <c r="F16880" t="s">
        <v>14345</v>
      </c>
      <c r="G16880" t="s">
        <v>14346</v>
      </c>
      <c r="H16880" t="s">
        <v>5834</v>
      </c>
      <c r="I16880">
        <v>2308351693</v>
      </c>
      <c r="J16880" t="s">
        <v>14346</v>
      </c>
      <c r="K16880">
        <v>6</v>
      </c>
      <c r="L16880" t="s">
        <v>14346</v>
      </c>
      <c r="M16880">
        <v>1000</v>
      </c>
      <c r="N16880" t="s">
        <v>14195</v>
      </c>
      <c r="O16880">
        <v>53</v>
      </c>
      <c r="P16880">
        <v>6507099490</v>
      </c>
    </row>
    <row r="16881" spans="1:16" x14ac:dyDescent="0.2">
      <c r="A16881">
        <v>16879</v>
      </c>
      <c r="B16881">
        <v>44</v>
      </c>
      <c r="C16881" t="s">
        <v>14344</v>
      </c>
      <c r="D16881">
        <v>206</v>
      </c>
      <c r="E16881">
        <v>96</v>
      </c>
      <c r="F16881" t="s">
        <v>14345</v>
      </c>
      <c r="G16881" t="s">
        <v>14346</v>
      </c>
      <c r="H16881" t="s">
        <v>5834</v>
      </c>
      <c r="I16881">
        <v>2308351693</v>
      </c>
      <c r="J16881" t="s">
        <v>14346</v>
      </c>
      <c r="K16881">
        <v>6</v>
      </c>
      <c r="L16881" t="s">
        <v>14346</v>
      </c>
      <c r="M16881">
        <v>1000</v>
      </c>
      <c r="N16881" t="s">
        <v>14349</v>
      </c>
      <c r="O16881">
        <v>100</v>
      </c>
      <c r="P16881">
        <v>5771611254</v>
      </c>
    </row>
    <row r="16882" spans="1:16" x14ac:dyDescent="0.2">
      <c r="A16882">
        <v>16880</v>
      </c>
      <c r="B16882">
        <v>44</v>
      </c>
      <c r="C16882" t="s">
        <v>14344</v>
      </c>
      <c r="D16882">
        <v>206</v>
      </c>
      <c r="E16882">
        <v>96</v>
      </c>
      <c r="F16882" t="s">
        <v>14345</v>
      </c>
      <c r="G16882" t="s">
        <v>14346</v>
      </c>
      <c r="H16882" t="s">
        <v>5834</v>
      </c>
      <c r="I16882">
        <v>2308351693</v>
      </c>
      <c r="J16882" t="s">
        <v>14346</v>
      </c>
      <c r="K16882">
        <v>6</v>
      </c>
      <c r="L16882" t="s">
        <v>14346</v>
      </c>
      <c r="M16882">
        <v>15</v>
      </c>
      <c r="N16882" t="s">
        <v>14351</v>
      </c>
      <c r="O16882">
        <v>31</v>
      </c>
      <c r="P16882">
        <v>2442813893</v>
      </c>
    </row>
    <row r="16883" spans="1:16" x14ac:dyDescent="0.2">
      <c r="A16883">
        <v>16881</v>
      </c>
      <c r="B16883">
        <v>44</v>
      </c>
      <c r="C16883" t="s">
        <v>14344</v>
      </c>
      <c r="D16883">
        <v>206</v>
      </c>
      <c r="E16883">
        <v>96</v>
      </c>
      <c r="F16883" t="s">
        <v>14345</v>
      </c>
      <c r="G16883" t="s">
        <v>14346</v>
      </c>
      <c r="H16883" t="s">
        <v>5834</v>
      </c>
      <c r="I16883">
        <v>2308351693</v>
      </c>
      <c r="J16883" t="s">
        <v>14346</v>
      </c>
      <c r="K16883">
        <v>6</v>
      </c>
      <c r="L16883" t="s">
        <v>14346</v>
      </c>
      <c r="M16883">
        <v>12</v>
      </c>
      <c r="N16883" t="s">
        <v>14152</v>
      </c>
      <c r="O16883">
        <v>11</v>
      </c>
      <c r="P16883">
        <v>1159278335</v>
      </c>
    </row>
    <row r="16884" spans="1:16" x14ac:dyDescent="0.2">
      <c r="A16884">
        <v>16882</v>
      </c>
      <c r="B16884">
        <v>44</v>
      </c>
      <c r="C16884" t="s">
        <v>14344</v>
      </c>
      <c r="D16884">
        <v>206</v>
      </c>
      <c r="E16884">
        <v>96</v>
      </c>
      <c r="F16884" t="s">
        <v>14345</v>
      </c>
      <c r="G16884" t="s">
        <v>14346</v>
      </c>
      <c r="H16884" t="s">
        <v>5834</v>
      </c>
      <c r="I16884">
        <v>2308351693</v>
      </c>
      <c r="J16884" t="s">
        <v>14346</v>
      </c>
      <c r="K16884">
        <v>6</v>
      </c>
      <c r="L16884" t="s">
        <v>14346</v>
      </c>
      <c r="M16884">
        <v>1000</v>
      </c>
      <c r="N16884" t="s">
        <v>14352</v>
      </c>
      <c r="O16884">
        <v>33</v>
      </c>
      <c r="P16884">
        <v>3062541140</v>
      </c>
    </row>
    <row r="16885" spans="1:16" x14ac:dyDescent="0.2">
      <c r="A16885">
        <v>16883</v>
      </c>
      <c r="B16885">
        <v>44</v>
      </c>
      <c r="C16885" t="s">
        <v>14344</v>
      </c>
      <c r="D16885">
        <v>206</v>
      </c>
      <c r="E16885">
        <v>96</v>
      </c>
      <c r="F16885" t="s">
        <v>14345</v>
      </c>
      <c r="G16885" t="s">
        <v>14346</v>
      </c>
      <c r="H16885" t="s">
        <v>5834</v>
      </c>
      <c r="I16885">
        <v>2308351693</v>
      </c>
      <c r="J16885" t="s">
        <v>14346</v>
      </c>
      <c r="K16885">
        <v>6</v>
      </c>
      <c r="L16885" t="s">
        <v>14346</v>
      </c>
      <c r="M16885">
        <v>1000</v>
      </c>
      <c r="N16885" t="s">
        <v>14353</v>
      </c>
      <c r="O16885">
        <v>11</v>
      </c>
      <c r="P16885">
        <v>1405454295</v>
      </c>
    </row>
    <row r="16886" spans="1:16" x14ac:dyDescent="0.2">
      <c r="A16886">
        <v>16884</v>
      </c>
      <c r="B16886">
        <v>44</v>
      </c>
      <c r="C16886" t="s">
        <v>14344</v>
      </c>
      <c r="D16886">
        <v>206</v>
      </c>
      <c r="E16886">
        <v>96</v>
      </c>
      <c r="F16886" t="s">
        <v>14345</v>
      </c>
      <c r="G16886" t="s">
        <v>14346</v>
      </c>
      <c r="H16886" t="s">
        <v>5834</v>
      </c>
      <c r="I16886">
        <v>2308351693</v>
      </c>
      <c r="J16886" t="s">
        <v>14346</v>
      </c>
      <c r="K16886">
        <v>6</v>
      </c>
      <c r="L16886" t="s">
        <v>14346</v>
      </c>
      <c r="M16886">
        <v>1000</v>
      </c>
      <c r="N16886" t="s">
        <v>14354</v>
      </c>
      <c r="O16886">
        <v>31</v>
      </c>
      <c r="P16886">
        <v>2270492815</v>
      </c>
    </row>
    <row r="16887" spans="1:16" x14ac:dyDescent="0.2">
      <c r="A16887">
        <v>16885</v>
      </c>
      <c r="B16887">
        <v>44</v>
      </c>
      <c r="C16887" t="s">
        <v>14344</v>
      </c>
      <c r="D16887">
        <v>206</v>
      </c>
      <c r="E16887">
        <v>96</v>
      </c>
      <c r="F16887" t="s">
        <v>14345</v>
      </c>
      <c r="G16887" t="s">
        <v>14346</v>
      </c>
      <c r="H16887" t="s">
        <v>5834</v>
      </c>
      <c r="I16887">
        <v>2308351693</v>
      </c>
      <c r="J16887" t="s">
        <v>14346</v>
      </c>
      <c r="K16887">
        <v>6</v>
      </c>
      <c r="L16887" t="s">
        <v>14346</v>
      </c>
      <c r="M16887">
        <v>8</v>
      </c>
      <c r="N16887" t="s">
        <v>14355</v>
      </c>
      <c r="O16887">
        <v>11</v>
      </c>
      <c r="P16887">
        <v>2451612251</v>
      </c>
    </row>
    <row r="16888" spans="1:16" x14ac:dyDescent="0.2">
      <c r="A16888">
        <v>16886</v>
      </c>
      <c r="B16888">
        <v>44</v>
      </c>
      <c r="C16888" t="s">
        <v>14344</v>
      </c>
      <c r="D16888">
        <v>206</v>
      </c>
      <c r="E16888">
        <v>96</v>
      </c>
      <c r="F16888" t="s">
        <v>14345</v>
      </c>
      <c r="G16888" t="s">
        <v>14346</v>
      </c>
      <c r="H16888" t="s">
        <v>5834</v>
      </c>
      <c r="I16888">
        <v>2308351693</v>
      </c>
      <c r="J16888" t="s">
        <v>14346</v>
      </c>
      <c r="K16888">
        <v>6</v>
      </c>
      <c r="L16888" t="s">
        <v>14346</v>
      </c>
      <c r="M16888">
        <v>5</v>
      </c>
      <c r="N16888" t="s">
        <v>14356</v>
      </c>
      <c r="O16888">
        <v>11</v>
      </c>
      <c r="P16888">
        <v>1403606073</v>
      </c>
    </row>
    <row r="16889" spans="1:16" x14ac:dyDescent="0.2">
      <c r="A16889">
        <v>16887</v>
      </c>
      <c r="B16889">
        <v>44</v>
      </c>
      <c r="C16889" t="s">
        <v>14344</v>
      </c>
      <c r="D16889">
        <v>206</v>
      </c>
      <c r="E16889">
        <v>96</v>
      </c>
      <c r="F16889" t="s">
        <v>14345</v>
      </c>
      <c r="G16889" t="s">
        <v>14346</v>
      </c>
      <c r="H16889" t="s">
        <v>5834</v>
      </c>
      <c r="I16889">
        <v>2308351693</v>
      </c>
      <c r="J16889" t="s">
        <v>14346</v>
      </c>
      <c r="K16889">
        <v>6</v>
      </c>
      <c r="L16889" t="s">
        <v>14346</v>
      </c>
      <c r="M16889">
        <v>8</v>
      </c>
      <c r="N16889" t="s">
        <v>14357</v>
      </c>
      <c r="O16889">
        <v>31</v>
      </c>
      <c r="P16889">
        <v>2445834560</v>
      </c>
    </row>
    <row r="16890" spans="1:16" x14ac:dyDescent="0.2">
      <c r="A16890">
        <v>16888</v>
      </c>
      <c r="B16890">
        <v>44</v>
      </c>
      <c r="C16890" t="s">
        <v>14344</v>
      </c>
      <c r="D16890">
        <v>206</v>
      </c>
      <c r="E16890">
        <v>96</v>
      </c>
      <c r="F16890" t="s">
        <v>14345</v>
      </c>
      <c r="G16890" t="s">
        <v>14346</v>
      </c>
      <c r="H16890" t="s">
        <v>5834</v>
      </c>
      <c r="I16890">
        <v>2308351693</v>
      </c>
      <c r="J16890" t="s">
        <v>14346</v>
      </c>
      <c r="K16890">
        <v>6</v>
      </c>
      <c r="L16890" t="s">
        <v>14346</v>
      </c>
      <c r="M16890">
        <v>1000</v>
      </c>
      <c r="N16890" t="s">
        <v>14358</v>
      </c>
      <c r="O16890">
        <v>11</v>
      </c>
      <c r="P16890">
        <v>6209177966</v>
      </c>
    </row>
    <row r="16891" spans="1:16" x14ac:dyDescent="0.2">
      <c r="A16891">
        <v>16889</v>
      </c>
      <c r="B16891">
        <v>44</v>
      </c>
      <c r="C16891" t="s">
        <v>14344</v>
      </c>
      <c r="D16891">
        <v>206</v>
      </c>
      <c r="E16891">
        <v>96</v>
      </c>
      <c r="F16891" t="s">
        <v>14345</v>
      </c>
      <c r="G16891" t="s">
        <v>14346</v>
      </c>
      <c r="H16891" t="s">
        <v>5834</v>
      </c>
      <c r="I16891">
        <v>2308351693</v>
      </c>
      <c r="J16891" t="s">
        <v>14346</v>
      </c>
      <c r="K16891">
        <v>6</v>
      </c>
      <c r="L16891" t="s">
        <v>14346</v>
      </c>
      <c r="M16891">
        <v>1000</v>
      </c>
      <c r="N16891" t="s">
        <v>14349</v>
      </c>
      <c r="O16891">
        <v>100</v>
      </c>
      <c r="P16891">
        <v>5771611254</v>
      </c>
    </row>
    <row r="16892" spans="1:16" x14ac:dyDescent="0.2">
      <c r="A16892">
        <v>16890</v>
      </c>
      <c r="B16892">
        <v>44</v>
      </c>
      <c r="C16892" t="s">
        <v>14344</v>
      </c>
      <c r="D16892">
        <v>206</v>
      </c>
      <c r="E16892">
        <v>96</v>
      </c>
      <c r="F16892" t="s">
        <v>14345</v>
      </c>
      <c r="G16892" t="s">
        <v>14346</v>
      </c>
      <c r="H16892" t="s">
        <v>5834</v>
      </c>
      <c r="I16892">
        <v>2308351693</v>
      </c>
      <c r="J16892" t="s">
        <v>14346</v>
      </c>
      <c r="K16892">
        <v>6</v>
      </c>
      <c r="L16892" t="s">
        <v>14346</v>
      </c>
      <c r="M16892">
        <v>1000</v>
      </c>
      <c r="N16892" t="s">
        <v>14352</v>
      </c>
      <c r="O16892">
        <v>33</v>
      </c>
      <c r="P16892">
        <v>3062541140</v>
      </c>
    </row>
    <row r="16893" spans="1:16" x14ac:dyDescent="0.2">
      <c r="A16893">
        <v>16891</v>
      </c>
      <c r="B16893">
        <v>44</v>
      </c>
      <c r="C16893" t="s">
        <v>14344</v>
      </c>
      <c r="D16893">
        <v>206</v>
      </c>
      <c r="E16893">
        <v>96</v>
      </c>
      <c r="F16893" t="s">
        <v>14345</v>
      </c>
      <c r="G16893" t="s">
        <v>14346</v>
      </c>
      <c r="H16893" t="s">
        <v>5834</v>
      </c>
      <c r="I16893">
        <v>2308351693</v>
      </c>
      <c r="J16893" t="s">
        <v>14346</v>
      </c>
      <c r="K16893">
        <v>6</v>
      </c>
      <c r="L16893" t="s">
        <v>14346</v>
      </c>
      <c r="M16893">
        <v>15</v>
      </c>
      <c r="N16893" t="s">
        <v>14359</v>
      </c>
      <c r="O16893">
        <v>31</v>
      </c>
      <c r="P16893">
        <v>1797692583</v>
      </c>
    </row>
    <row r="16894" spans="1:16" x14ac:dyDescent="0.2">
      <c r="A16894">
        <v>16892</v>
      </c>
      <c r="B16894">
        <v>44</v>
      </c>
      <c r="C16894" t="s">
        <v>14344</v>
      </c>
      <c r="D16894">
        <v>206</v>
      </c>
      <c r="E16894">
        <v>96</v>
      </c>
      <c r="F16894" t="s">
        <v>14345</v>
      </c>
      <c r="G16894" t="s">
        <v>14346</v>
      </c>
      <c r="H16894" t="s">
        <v>5834</v>
      </c>
      <c r="I16894">
        <v>2308351693</v>
      </c>
      <c r="J16894" t="s">
        <v>14346</v>
      </c>
      <c r="K16894">
        <v>6</v>
      </c>
      <c r="L16894" t="s">
        <v>14346</v>
      </c>
      <c r="M16894">
        <v>1</v>
      </c>
      <c r="N16894" t="s">
        <v>14045</v>
      </c>
      <c r="O16894">
        <v>64</v>
      </c>
      <c r="P16894">
        <v>1688405204</v>
      </c>
    </row>
    <row r="16895" spans="1:16" x14ac:dyDescent="0.2">
      <c r="A16895">
        <v>16893</v>
      </c>
      <c r="B16895">
        <v>44</v>
      </c>
      <c r="C16895" t="s">
        <v>14344</v>
      </c>
      <c r="D16895">
        <v>206</v>
      </c>
      <c r="E16895">
        <v>96</v>
      </c>
      <c r="F16895" t="s">
        <v>14345</v>
      </c>
      <c r="G16895" t="s">
        <v>14346</v>
      </c>
      <c r="H16895" t="s">
        <v>5834</v>
      </c>
      <c r="I16895">
        <v>2308351693</v>
      </c>
      <c r="J16895" t="s">
        <v>14346</v>
      </c>
      <c r="K16895">
        <v>6</v>
      </c>
      <c r="L16895" t="s">
        <v>14346</v>
      </c>
      <c r="M16895">
        <v>1000</v>
      </c>
      <c r="N16895" t="s">
        <v>1162</v>
      </c>
      <c r="O16895">
        <v>100</v>
      </c>
      <c r="P16895">
        <v>2676807175</v>
      </c>
    </row>
    <row r="16896" spans="1:16" x14ac:dyDescent="0.2">
      <c r="A16896">
        <v>16894</v>
      </c>
      <c r="B16896">
        <v>44</v>
      </c>
      <c r="C16896" t="s">
        <v>14344</v>
      </c>
      <c r="D16896">
        <v>206</v>
      </c>
      <c r="E16896">
        <v>96</v>
      </c>
      <c r="F16896" t="s">
        <v>14345</v>
      </c>
      <c r="G16896" t="s">
        <v>14346</v>
      </c>
      <c r="H16896" t="s">
        <v>5834</v>
      </c>
      <c r="I16896">
        <v>2308351693</v>
      </c>
      <c r="J16896" t="s">
        <v>14346</v>
      </c>
      <c r="K16896">
        <v>6</v>
      </c>
      <c r="L16896" t="s">
        <v>14346</v>
      </c>
      <c r="M16896">
        <v>1000</v>
      </c>
      <c r="N16896" t="s">
        <v>14360</v>
      </c>
      <c r="O16896">
        <v>11</v>
      </c>
      <c r="P16896">
        <v>1264485862</v>
      </c>
    </row>
    <row r="16897" spans="1:16" x14ac:dyDescent="0.2">
      <c r="A16897">
        <v>16895</v>
      </c>
      <c r="B16897">
        <v>44</v>
      </c>
      <c r="C16897" t="s">
        <v>14344</v>
      </c>
      <c r="D16897">
        <v>206</v>
      </c>
      <c r="E16897">
        <v>96</v>
      </c>
      <c r="F16897" t="s">
        <v>14345</v>
      </c>
      <c r="G16897" t="s">
        <v>14346</v>
      </c>
      <c r="H16897" t="s">
        <v>5834</v>
      </c>
      <c r="I16897">
        <v>2308351693</v>
      </c>
      <c r="J16897" t="s">
        <v>14346</v>
      </c>
      <c r="K16897">
        <v>6</v>
      </c>
      <c r="L16897" t="s">
        <v>14346</v>
      </c>
      <c r="M16897">
        <v>5</v>
      </c>
      <c r="N16897" t="s">
        <v>14361</v>
      </c>
      <c r="O16897">
        <v>11</v>
      </c>
      <c r="P16897">
        <v>6512444331</v>
      </c>
    </row>
    <row r="16898" spans="1:16" x14ac:dyDescent="0.2">
      <c r="A16898">
        <v>16896</v>
      </c>
      <c r="B16898">
        <v>44</v>
      </c>
      <c r="C16898" t="s">
        <v>14344</v>
      </c>
      <c r="D16898">
        <v>206</v>
      </c>
      <c r="E16898">
        <v>96</v>
      </c>
      <c r="F16898" t="s">
        <v>14345</v>
      </c>
      <c r="G16898" t="s">
        <v>14346</v>
      </c>
      <c r="H16898" t="s">
        <v>5834</v>
      </c>
      <c r="I16898">
        <v>2308351693</v>
      </c>
      <c r="J16898" t="s">
        <v>14346</v>
      </c>
      <c r="K16898">
        <v>6</v>
      </c>
      <c r="L16898" t="s">
        <v>14346</v>
      </c>
      <c r="M16898">
        <v>1000</v>
      </c>
      <c r="N16898" t="s">
        <v>9475</v>
      </c>
      <c r="O16898">
        <v>23</v>
      </c>
      <c r="P16898">
        <v>2469315565</v>
      </c>
    </row>
    <row r="16899" spans="1:16" x14ac:dyDescent="0.2">
      <c r="A16899">
        <v>16897</v>
      </c>
      <c r="B16899">
        <v>44</v>
      </c>
      <c r="C16899" t="s">
        <v>14344</v>
      </c>
      <c r="D16899">
        <v>206</v>
      </c>
      <c r="E16899">
        <v>96</v>
      </c>
      <c r="F16899" t="s">
        <v>14345</v>
      </c>
      <c r="G16899" t="s">
        <v>14346</v>
      </c>
      <c r="H16899" t="s">
        <v>5834</v>
      </c>
      <c r="I16899">
        <v>2308351693</v>
      </c>
      <c r="J16899" t="s">
        <v>14346</v>
      </c>
      <c r="K16899">
        <v>6</v>
      </c>
      <c r="L16899" t="s">
        <v>14346</v>
      </c>
      <c r="M16899">
        <v>2</v>
      </c>
      <c r="N16899" t="s">
        <v>14362</v>
      </c>
      <c r="O16899">
        <v>400</v>
      </c>
      <c r="P16899">
        <v>1770442120</v>
      </c>
    </row>
    <row r="16900" spans="1:16" x14ac:dyDescent="0.2">
      <c r="A16900">
        <v>16898</v>
      </c>
      <c r="B16900">
        <v>44</v>
      </c>
      <c r="C16900" t="s">
        <v>14344</v>
      </c>
      <c r="D16900">
        <v>206</v>
      </c>
      <c r="E16900">
        <v>96</v>
      </c>
      <c r="F16900" t="s">
        <v>14345</v>
      </c>
      <c r="G16900" t="s">
        <v>14346</v>
      </c>
      <c r="H16900" t="s">
        <v>5834</v>
      </c>
      <c r="I16900">
        <v>2308351693</v>
      </c>
      <c r="J16900" t="s">
        <v>14346</v>
      </c>
      <c r="K16900">
        <v>6</v>
      </c>
      <c r="L16900" t="s">
        <v>14346</v>
      </c>
      <c r="M16900">
        <v>1</v>
      </c>
      <c r="N16900" t="s">
        <v>14363</v>
      </c>
      <c r="O16900">
        <v>44</v>
      </c>
      <c r="P16900">
        <v>1861415992</v>
      </c>
    </row>
    <row r="16901" spans="1:16" x14ac:dyDescent="0.2">
      <c r="A16901">
        <v>16899</v>
      </c>
      <c r="B16901">
        <v>44</v>
      </c>
      <c r="C16901" t="s">
        <v>14344</v>
      </c>
      <c r="D16901">
        <v>206</v>
      </c>
      <c r="E16901">
        <v>96</v>
      </c>
      <c r="F16901" t="s">
        <v>14345</v>
      </c>
      <c r="G16901" t="s">
        <v>14346</v>
      </c>
      <c r="H16901" t="s">
        <v>5834</v>
      </c>
      <c r="I16901">
        <v>2308351693</v>
      </c>
      <c r="J16901" t="s">
        <v>14346</v>
      </c>
      <c r="K16901">
        <v>6</v>
      </c>
      <c r="L16901" t="s">
        <v>14346</v>
      </c>
      <c r="M16901">
        <v>1</v>
      </c>
      <c r="N16901" t="s">
        <v>14037</v>
      </c>
      <c r="O16901">
        <v>400</v>
      </c>
      <c r="P16901">
        <v>1904267974</v>
      </c>
    </row>
    <row r="16902" spans="1:16" x14ac:dyDescent="0.2">
      <c r="A16902">
        <v>16900</v>
      </c>
      <c r="B16902">
        <v>44</v>
      </c>
      <c r="C16902" t="s">
        <v>14344</v>
      </c>
      <c r="D16902">
        <v>206</v>
      </c>
      <c r="E16902">
        <v>96</v>
      </c>
      <c r="F16902" t="s">
        <v>14345</v>
      </c>
      <c r="G16902" t="s">
        <v>14346</v>
      </c>
      <c r="H16902" t="s">
        <v>5834</v>
      </c>
      <c r="I16902">
        <v>2308351693</v>
      </c>
      <c r="J16902" t="s">
        <v>14346</v>
      </c>
      <c r="K16902">
        <v>6</v>
      </c>
      <c r="L16902" t="s">
        <v>14346</v>
      </c>
      <c r="M16902">
        <v>1000</v>
      </c>
      <c r="N16902" t="s">
        <v>14364</v>
      </c>
      <c r="O16902">
        <v>100</v>
      </c>
      <c r="P16902">
        <v>1706635805</v>
      </c>
    </row>
    <row r="16903" spans="1:16" x14ac:dyDescent="0.2">
      <c r="A16903">
        <v>16901</v>
      </c>
      <c r="B16903">
        <v>44</v>
      </c>
      <c r="C16903" t="s">
        <v>14344</v>
      </c>
      <c r="D16903">
        <v>206</v>
      </c>
      <c r="E16903">
        <v>96</v>
      </c>
      <c r="F16903" t="s">
        <v>14345</v>
      </c>
      <c r="G16903" t="s">
        <v>14346</v>
      </c>
      <c r="H16903" t="s">
        <v>5834</v>
      </c>
      <c r="I16903">
        <v>2308351693</v>
      </c>
      <c r="J16903" t="s">
        <v>14346</v>
      </c>
      <c r="K16903">
        <v>6</v>
      </c>
      <c r="L16903" t="s">
        <v>14346</v>
      </c>
      <c r="M16903">
        <v>8</v>
      </c>
      <c r="N16903" t="s">
        <v>14365</v>
      </c>
      <c r="O16903">
        <v>11</v>
      </c>
      <c r="P16903">
        <v>1653922401</v>
      </c>
    </row>
    <row r="16904" spans="1:16" x14ac:dyDescent="0.2">
      <c r="A16904">
        <v>16902</v>
      </c>
      <c r="B16904">
        <v>44</v>
      </c>
      <c r="C16904" t="s">
        <v>14344</v>
      </c>
      <c r="D16904">
        <v>206</v>
      </c>
      <c r="E16904">
        <v>96</v>
      </c>
      <c r="F16904" t="s">
        <v>14345</v>
      </c>
      <c r="G16904" t="s">
        <v>14346</v>
      </c>
      <c r="H16904" t="s">
        <v>5834</v>
      </c>
      <c r="I16904">
        <v>2308351693</v>
      </c>
      <c r="J16904" t="s">
        <v>14346</v>
      </c>
      <c r="K16904">
        <v>6</v>
      </c>
      <c r="L16904" t="s">
        <v>14346</v>
      </c>
      <c r="M16904">
        <v>1000</v>
      </c>
      <c r="N16904" t="s">
        <v>14349</v>
      </c>
      <c r="O16904">
        <v>100</v>
      </c>
      <c r="P16904">
        <v>5771611254</v>
      </c>
    </row>
    <row r="16905" spans="1:16" x14ac:dyDescent="0.2">
      <c r="A16905">
        <v>16903</v>
      </c>
      <c r="B16905">
        <v>44</v>
      </c>
      <c r="C16905" t="s">
        <v>14344</v>
      </c>
      <c r="D16905">
        <v>206</v>
      </c>
      <c r="E16905">
        <v>96</v>
      </c>
      <c r="F16905" t="s">
        <v>14345</v>
      </c>
      <c r="G16905" t="s">
        <v>14346</v>
      </c>
      <c r="H16905" t="s">
        <v>5834</v>
      </c>
      <c r="I16905">
        <v>2308351693</v>
      </c>
      <c r="J16905" t="s">
        <v>14346</v>
      </c>
      <c r="K16905">
        <v>6</v>
      </c>
      <c r="L16905" t="s">
        <v>14346</v>
      </c>
      <c r="M16905">
        <v>1000</v>
      </c>
      <c r="N16905" t="s">
        <v>14366</v>
      </c>
      <c r="O16905">
        <v>100</v>
      </c>
      <c r="P16905">
        <v>2498356230</v>
      </c>
    </row>
    <row r="16906" spans="1:16" x14ac:dyDescent="0.2">
      <c r="A16906">
        <v>16904</v>
      </c>
      <c r="B16906">
        <v>44</v>
      </c>
      <c r="C16906" t="s">
        <v>14344</v>
      </c>
      <c r="D16906">
        <v>206</v>
      </c>
      <c r="E16906">
        <v>96</v>
      </c>
      <c r="F16906" t="s">
        <v>14345</v>
      </c>
      <c r="G16906" t="s">
        <v>14346</v>
      </c>
      <c r="H16906" t="s">
        <v>5834</v>
      </c>
      <c r="I16906">
        <v>2308351693</v>
      </c>
      <c r="J16906" t="s">
        <v>14346</v>
      </c>
      <c r="K16906">
        <v>6</v>
      </c>
      <c r="L16906" t="s">
        <v>14346</v>
      </c>
      <c r="M16906">
        <v>8</v>
      </c>
      <c r="N16906" t="s">
        <v>14357</v>
      </c>
      <c r="O16906">
        <v>31</v>
      </c>
      <c r="P16906">
        <v>2445834560</v>
      </c>
    </row>
    <row r="16907" spans="1:16" x14ac:dyDescent="0.2">
      <c r="A16907">
        <v>16905</v>
      </c>
      <c r="B16907">
        <v>44</v>
      </c>
      <c r="C16907" t="s">
        <v>14344</v>
      </c>
      <c r="D16907">
        <v>206</v>
      </c>
      <c r="E16907">
        <v>96</v>
      </c>
      <c r="F16907" t="s">
        <v>14345</v>
      </c>
      <c r="G16907" t="s">
        <v>14346</v>
      </c>
      <c r="H16907" t="s">
        <v>5834</v>
      </c>
      <c r="I16907">
        <v>2308351693</v>
      </c>
      <c r="J16907" t="s">
        <v>14346</v>
      </c>
      <c r="K16907">
        <v>6</v>
      </c>
      <c r="L16907" t="s">
        <v>14346</v>
      </c>
      <c r="M16907">
        <v>1</v>
      </c>
      <c r="N16907" t="s">
        <v>14367</v>
      </c>
      <c r="O16907">
        <v>33</v>
      </c>
      <c r="P16907">
        <v>5578020854</v>
      </c>
    </row>
    <row r="16908" spans="1:16" x14ac:dyDescent="0.2">
      <c r="A16908">
        <v>16906</v>
      </c>
      <c r="B16908">
        <v>44</v>
      </c>
      <c r="C16908" t="s">
        <v>14344</v>
      </c>
      <c r="D16908">
        <v>206</v>
      </c>
      <c r="E16908">
        <v>96</v>
      </c>
      <c r="F16908" t="s">
        <v>14345</v>
      </c>
      <c r="G16908" t="s">
        <v>14346</v>
      </c>
      <c r="H16908" t="s">
        <v>5834</v>
      </c>
      <c r="I16908">
        <v>2308351693</v>
      </c>
      <c r="J16908" t="s">
        <v>14346</v>
      </c>
      <c r="K16908">
        <v>6</v>
      </c>
      <c r="L16908" t="s">
        <v>14346</v>
      </c>
      <c r="M16908">
        <v>2</v>
      </c>
      <c r="N16908" t="s">
        <v>14368</v>
      </c>
      <c r="O16908">
        <v>37</v>
      </c>
      <c r="P16908">
        <v>3027570644</v>
      </c>
    </row>
    <row r="16909" spans="1:16" x14ac:dyDescent="0.2">
      <c r="A16909">
        <v>16907</v>
      </c>
      <c r="B16909">
        <v>44</v>
      </c>
      <c r="C16909" t="s">
        <v>14344</v>
      </c>
      <c r="D16909">
        <v>206</v>
      </c>
      <c r="E16909">
        <v>96</v>
      </c>
      <c r="F16909" t="s">
        <v>14345</v>
      </c>
      <c r="G16909" t="s">
        <v>14346</v>
      </c>
      <c r="H16909" t="s">
        <v>5834</v>
      </c>
      <c r="I16909">
        <v>2308351693</v>
      </c>
      <c r="J16909" t="s">
        <v>14346</v>
      </c>
      <c r="K16909">
        <v>6</v>
      </c>
      <c r="L16909" t="s">
        <v>14346</v>
      </c>
      <c r="M16909">
        <v>2</v>
      </c>
      <c r="N16909" t="s">
        <v>14362</v>
      </c>
      <c r="O16909">
        <v>400</v>
      </c>
      <c r="P16909">
        <v>1770442120</v>
      </c>
    </row>
    <row r="16910" spans="1:16" x14ac:dyDescent="0.2">
      <c r="A16910">
        <v>16908</v>
      </c>
      <c r="B16910">
        <v>44</v>
      </c>
      <c r="C16910" t="s">
        <v>14344</v>
      </c>
      <c r="D16910">
        <v>206</v>
      </c>
      <c r="E16910">
        <v>96</v>
      </c>
      <c r="F16910" t="s">
        <v>14345</v>
      </c>
      <c r="G16910" t="s">
        <v>14346</v>
      </c>
      <c r="H16910" t="s">
        <v>5834</v>
      </c>
      <c r="I16910">
        <v>2308351693</v>
      </c>
      <c r="J16910" t="s">
        <v>14346</v>
      </c>
      <c r="K16910">
        <v>6</v>
      </c>
      <c r="L16910" t="s">
        <v>14346</v>
      </c>
      <c r="M16910">
        <v>5</v>
      </c>
      <c r="N16910" t="s">
        <v>14356</v>
      </c>
      <c r="O16910">
        <v>11</v>
      </c>
      <c r="P16910">
        <v>1403606073</v>
      </c>
    </row>
    <row r="16911" spans="1:16" x14ac:dyDescent="0.2">
      <c r="A16911">
        <v>16909</v>
      </c>
      <c r="B16911">
        <v>44</v>
      </c>
      <c r="C16911" t="s">
        <v>14344</v>
      </c>
      <c r="D16911">
        <v>206</v>
      </c>
      <c r="E16911">
        <v>96</v>
      </c>
      <c r="F16911" t="s">
        <v>14345</v>
      </c>
      <c r="G16911" t="s">
        <v>14346</v>
      </c>
      <c r="H16911" t="s">
        <v>5834</v>
      </c>
      <c r="I16911">
        <v>2308351693</v>
      </c>
      <c r="J16911" t="s">
        <v>14346</v>
      </c>
      <c r="K16911">
        <v>6</v>
      </c>
      <c r="L16911" t="s">
        <v>14346</v>
      </c>
      <c r="M16911">
        <v>15</v>
      </c>
      <c r="N16911" t="s">
        <v>14359</v>
      </c>
      <c r="O16911">
        <v>31</v>
      </c>
      <c r="P16911">
        <v>1797692583</v>
      </c>
    </row>
    <row r="16912" spans="1:16" x14ac:dyDescent="0.2">
      <c r="A16912">
        <v>16910</v>
      </c>
      <c r="B16912">
        <v>44</v>
      </c>
      <c r="C16912" t="s">
        <v>14344</v>
      </c>
      <c r="D16912">
        <v>206</v>
      </c>
      <c r="E16912">
        <v>96</v>
      </c>
      <c r="F16912" t="s">
        <v>14345</v>
      </c>
      <c r="G16912" t="s">
        <v>14346</v>
      </c>
      <c r="H16912" t="s">
        <v>5834</v>
      </c>
      <c r="I16912">
        <v>2308351693</v>
      </c>
      <c r="J16912" t="s">
        <v>14346</v>
      </c>
      <c r="K16912">
        <v>6</v>
      </c>
      <c r="L16912" t="s">
        <v>14346</v>
      </c>
      <c r="M16912">
        <v>1000</v>
      </c>
      <c r="N16912" t="s">
        <v>14352</v>
      </c>
      <c r="O16912">
        <v>33</v>
      </c>
      <c r="P16912">
        <v>3062541140</v>
      </c>
    </row>
    <row r="16913" spans="1:16" x14ac:dyDescent="0.2">
      <c r="A16913">
        <v>16911</v>
      </c>
      <c r="B16913">
        <v>44</v>
      </c>
      <c r="C16913" t="s">
        <v>14344</v>
      </c>
      <c r="D16913">
        <v>206</v>
      </c>
      <c r="E16913">
        <v>96</v>
      </c>
      <c r="F16913" t="s">
        <v>14345</v>
      </c>
      <c r="G16913" t="s">
        <v>14346</v>
      </c>
      <c r="H16913" t="s">
        <v>5834</v>
      </c>
      <c r="I16913">
        <v>2308351693</v>
      </c>
      <c r="J16913" t="s">
        <v>14346</v>
      </c>
      <c r="K16913">
        <v>6</v>
      </c>
      <c r="L16913" t="s">
        <v>14346</v>
      </c>
      <c r="M16913">
        <v>1</v>
      </c>
      <c r="N16913" t="s">
        <v>14367</v>
      </c>
      <c r="O16913">
        <v>33</v>
      </c>
      <c r="P16913">
        <v>5578020854</v>
      </c>
    </row>
    <row r="16914" spans="1:16" x14ac:dyDescent="0.2">
      <c r="A16914">
        <v>16912</v>
      </c>
      <c r="B16914">
        <v>44</v>
      </c>
      <c r="C16914" t="s">
        <v>14344</v>
      </c>
      <c r="D16914">
        <v>206</v>
      </c>
      <c r="E16914">
        <v>96</v>
      </c>
      <c r="F16914" t="s">
        <v>14345</v>
      </c>
      <c r="G16914" t="s">
        <v>14346</v>
      </c>
      <c r="H16914" t="s">
        <v>5834</v>
      </c>
      <c r="I16914">
        <v>2308351693</v>
      </c>
      <c r="J16914" t="s">
        <v>14346</v>
      </c>
      <c r="K16914">
        <v>6</v>
      </c>
      <c r="L16914" t="s">
        <v>14346</v>
      </c>
      <c r="M16914">
        <v>1000</v>
      </c>
      <c r="N16914" t="s">
        <v>9475</v>
      </c>
      <c r="O16914">
        <v>23</v>
      </c>
      <c r="P16914">
        <v>2469315565</v>
      </c>
    </row>
    <row r="16915" spans="1:16" x14ac:dyDescent="0.2">
      <c r="A16915">
        <v>16913</v>
      </c>
      <c r="B16915">
        <v>44</v>
      </c>
      <c r="C16915" t="s">
        <v>14344</v>
      </c>
      <c r="D16915">
        <v>206</v>
      </c>
      <c r="E16915">
        <v>96</v>
      </c>
      <c r="F16915" t="s">
        <v>14345</v>
      </c>
      <c r="G16915" t="s">
        <v>14346</v>
      </c>
      <c r="H16915" t="s">
        <v>5834</v>
      </c>
      <c r="I16915">
        <v>2308351693</v>
      </c>
      <c r="J16915" t="s">
        <v>14346</v>
      </c>
      <c r="K16915">
        <v>6</v>
      </c>
      <c r="L16915" t="s">
        <v>14346</v>
      </c>
      <c r="M16915">
        <v>15</v>
      </c>
      <c r="N16915" t="s">
        <v>14359</v>
      </c>
      <c r="O16915">
        <v>31</v>
      </c>
      <c r="P16915">
        <v>1797692583</v>
      </c>
    </row>
    <row r="16916" spans="1:16" x14ac:dyDescent="0.2">
      <c r="A16916">
        <v>16914</v>
      </c>
      <c r="B16916">
        <v>44</v>
      </c>
      <c r="C16916" t="s">
        <v>14344</v>
      </c>
      <c r="D16916">
        <v>206</v>
      </c>
      <c r="E16916">
        <v>96</v>
      </c>
      <c r="F16916" t="s">
        <v>14345</v>
      </c>
      <c r="G16916" t="s">
        <v>14346</v>
      </c>
      <c r="H16916" t="s">
        <v>5834</v>
      </c>
      <c r="I16916">
        <v>2308351693</v>
      </c>
      <c r="J16916" t="s">
        <v>14346</v>
      </c>
      <c r="K16916">
        <v>6</v>
      </c>
      <c r="L16916" t="s">
        <v>14346</v>
      </c>
      <c r="M16916">
        <v>1</v>
      </c>
      <c r="N16916" t="s">
        <v>14369</v>
      </c>
      <c r="O16916">
        <v>51</v>
      </c>
      <c r="P16916">
        <v>2692511981</v>
      </c>
    </row>
    <row r="16917" spans="1:16" x14ac:dyDescent="0.2">
      <c r="A16917">
        <v>16915</v>
      </c>
      <c r="B16917">
        <v>2</v>
      </c>
      <c r="C16917" t="s">
        <v>14370</v>
      </c>
      <c r="D16917">
        <v>14</v>
      </c>
      <c r="E16917">
        <v>9</v>
      </c>
      <c r="F16917" t="s">
        <v>14371</v>
      </c>
      <c r="G16917" t="s">
        <v>14372</v>
      </c>
      <c r="H16917" t="s">
        <v>1123</v>
      </c>
      <c r="I16917">
        <v>2807239535</v>
      </c>
      <c r="J16917" t="s">
        <v>14372</v>
      </c>
      <c r="K16917">
        <v>5</v>
      </c>
      <c r="L16917" t="s">
        <v>14372</v>
      </c>
      <c r="M16917">
        <v>1</v>
      </c>
      <c r="N16917" t="s">
        <v>14373</v>
      </c>
      <c r="O16917">
        <v>35</v>
      </c>
      <c r="P16917">
        <v>5750608738</v>
      </c>
    </row>
    <row r="16918" spans="1:16" x14ac:dyDescent="0.2">
      <c r="A16918">
        <v>16916</v>
      </c>
      <c r="B16918">
        <v>2</v>
      </c>
      <c r="C16918" t="s">
        <v>14370</v>
      </c>
      <c r="D16918">
        <v>14</v>
      </c>
      <c r="E16918">
        <v>9</v>
      </c>
      <c r="F16918" t="s">
        <v>14371</v>
      </c>
      <c r="G16918" t="s">
        <v>14372</v>
      </c>
      <c r="H16918" t="s">
        <v>1123</v>
      </c>
      <c r="I16918">
        <v>2807239535</v>
      </c>
      <c r="J16918" t="s">
        <v>14372</v>
      </c>
      <c r="K16918">
        <v>5</v>
      </c>
      <c r="L16918" t="s">
        <v>14372</v>
      </c>
      <c r="M16918">
        <v>1</v>
      </c>
      <c r="N16918" t="s">
        <v>14163</v>
      </c>
      <c r="O16918">
        <v>400</v>
      </c>
      <c r="P16918">
        <v>2008751051</v>
      </c>
    </row>
    <row r="16919" spans="1:16" x14ac:dyDescent="0.2">
      <c r="A16919">
        <v>16917</v>
      </c>
      <c r="B16919">
        <v>16</v>
      </c>
      <c r="C16919" t="s">
        <v>2926</v>
      </c>
      <c r="D16919">
        <v>23</v>
      </c>
      <c r="E16919">
        <v>14</v>
      </c>
      <c r="F16919" t="s">
        <v>14374</v>
      </c>
      <c r="G16919" t="s">
        <v>14375</v>
      </c>
      <c r="H16919" t="s">
        <v>1123</v>
      </c>
      <c r="I16919">
        <v>2807239535</v>
      </c>
      <c r="J16919" t="s">
        <v>14375</v>
      </c>
      <c r="K16919">
        <v>6</v>
      </c>
      <c r="L16919" t="s">
        <v>14375</v>
      </c>
      <c r="M16919">
        <v>5</v>
      </c>
      <c r="N16919" t="s">
        <v>14376</v>
      </c>
      <c r="O16919">
        <v>11</v>
      </c>
      <c r="P16919">
        <v>1997855797</v>
      </c>
    </row>
    <row r="16920" spans="1:16" x14ac:dyDescent="0.2">
      <c r="A16920">
        <v>16918</v>
      </c>
      <c r="B16920">
        <v>16</v>
      </c>
      <c r="C16920" t="s">
        <v>2926</v>
      </c>
      <c r="D16920">
        <v>23</v>
      </c>
      <c r="E16920">
        <v>14</v>
      </c>
      <c r="F16920" t="s">
        <v>14374</v>
      </c>
      <c r="G16920" t="s">
        <v>14375</v>
      </c>
      <c r="H16920" t="s">
        <v>1123</v>
      </c>
      <c r="I16920">
        <v>2807239535</v>
      </c>
      <c r="J16920" t="s">
        <v>14375</v>
      </c>
      <c r="K16920">
        <v>6</v>
      </c>
      <c r="L16920" t="s">
        <v>14375</v>
      </c>
      <c r="M16920">
        <v>15</v>
      </c>
      <c r="N16920" t="s">
        <v>14377</v>
      </c>
      <c r="O16920">
        <v>31</v>
      </c>
      <c r="P16920">
        <v>3172190185</v>
      </c>
    </row>
    <row r="16921" spans="1:16" x14ac:dyDescent="0.2">
      <c r="A16921">
        <v>16919</v>
      </c>
      <c r="B16921">
        <v>16</v>
      </c>
      <c r="C16921" t="s">
        <v>2926</v>
      </c>
      <c r="D16921">
        <v>23</v>
      </c>
      <c r="E16921">
        <v>14</v>
      </c>
      <c r="F16921" t="s">
        <v>14374</v>
      </c>
      <c r="G16921" t="s">
        <v>14375</v>
      </c>
      <c r="H16921" t="s">
        <v>1123</v>
      </c>
      <c r="I16921">
        <v>2807239535</v>
      </c>
      <c r="J16921" t="s">
        <v>14375</v>
      </c>
      <c r="K16921">
        <v>6</v>
      </c>
      <c r="L16921" t="s">
        <v>14375</v>
      </c>
      <c r="M16921">
        <v>1000</v>
      </c>
      <c r="N16921" t="s">
        <v>14378</v>
      </c>
      <c r="O16921">
        <v>100</v>
      </c>
      <c r="P16921">
        <v>2506057312</v>
      </c>
    </row>
    <row r="16922" spans="1:16" x14ac:dyDescent="0.2">
      <c r="A16922">
        <v>16920</v>
      </c>
      <c r="B16922">
        <v>16</v>
      </c>
      <c r="C16922" t="s">
        <v>2926</v>
      </c>
      <c r="D16922">
        <v>23</v>
      </c>
      <c r="E16922">
        <v>14</v>
      </c>
      <c r="F16922" t="s">
        <v>14374</v>
      </c>
      <c r="G16922" t="s">
        <v>14375</v>
      </c>
      <c r="H16922" t="s">
        <v>1123</v>
      </c>
      <c r="I16922">
        <v>2807239535</v>
      </c>
      <c r="J16922" t="s">
        <v>14375</v>
      </c>
      <c r="K16922">
        <v>6</v>
      </c>
      <c r="L16922" t="s">
        <v>14375</v>
      </c>
      <c r="M16922">
        <v>2</v>
      </c>
      <c r="N16922" t="s">
        <v>1123</v>
      </c>
      <c r="O16922">
        <v>81</v>
      </c>
      <c r="P16922">
        <v>2807239535</v>
      </c>
    </row>
    <row r="16923" spans="1:16" x14ac:dyDescent="0.2">
      <c r="A16923">
        <v>16921</v>
      </c>
      <c r="B16923">
        <v>16</v>
      </c>
      <c r="C16923" t="s">
        <v>2926</v>
      </c>
      <c r="D16923">
        <v>23</v>
      </c>
      <c r="E16923">
        <v>14</v>
      </c>
      <c r="F16923" t="s">
        <v>14374</v>
      </c>
      <c r="G16923" t="s">
        <v>14375</v>
      </c>
      <c r="H16923" t="s">
        <v>1123</v>
      </c>
      <c r="I16923">
        <v>2807239535</v>
      </c>
      <c r="J16923" t="s">
        <v>14375</v>
      </c>
      <c r="K16923">
        <v>6</v>
      </c>
      <c r="L16923" t="s">
        <v>14375</v>
      </c>
      <c r="M16923">
        <v>1000</v>
      </c>
      <c r="N16923" t="s">
        <v>1130</v>
      </c>
      <c r="O16923">
        <v>100</v>
      </c>
      <c r="P16923">
        <v>5321218238</v>
      </c>
    </row>
    <row r="16924" spans="1:16" x14ac:dyDescent="0.2">
      <c r="A16924">
        <v>16922</v>
      </c>
      <c r="B16924">
        <v>16</v>
      </c>
      <c r="C16924" t="s">
        <v>2926</v>
      </c>
      <c r="D16924">
        <v>23</v>
      </c>
      <c r="E16924">
        <v>14</v>
      </c>
      <c r="F16924" t="s">
        <v>14374</v>
      </c>
      <c r="G16924" t="s">
        <v>14375</v>
      </c>
      <c r="H16924" t="s">
        <v>1123</v>
      </c>
      <c r="I16924">
        <v>2807239535</v>
      </c>
      <c r="J16924" t="s">
        <v>14375</v>
      </c>
      <c r="K16924">
        <v>6</v>
      </c>
      <c r="L16924" t="s">
        <v>14375</v>
      </c>
      <c r="M16924">
        <v>1000</v>
      </c>
      <c r="N16924" t="s">
        <v>1130</v>
      </c>
      <c r="O16924">
        <v>100</v>
      </c>
      <c r="P16924">
        <v>5321218238</v>
      </c>
    </row>
    <row r="16925" spans="1:16" x14ac:dyDescent="0.2">
      <c r="A16925">
        <v>16923</v>
      </c>
      <c r="B16925">
        <v>16</v>
      </c>
      <c r="C16925" t="s">
        <v>2926</v>
      </c>
      <c r="D16925">
        <v>23</v>
      </c>
      <c r="E16925">
        <v>14</v>
      </c>
      <c r="F16925" t="s">
        <v>14374</v>
      </c>
      <c r="G16925" t="s">
        <v>14375</v>
      </c>
      <c r="H16925" t="s">
        <v>1123</v>
      </c>
      <c r="I16925">
        <v>2807239535</v>
      </c>
      <c r="J16925" t="s">
        <v>14375</v>
      </c>
      <c r="K16925">
        <v>6</v>
      </c>
      <c r="L16925" t="s">
        <v>14375</v>
      </c>
      <c r="M16925">
        <v>30</v>
      </c>
      <c r="N16925" t="s">
        <v>14379</v>
      </c>
      <c r="O16925">
        <v>31</v>
      </c>
      <c r="P16925">
        <v>3752829794</v>
      </c>
    </row>
    <row r="16926" spans="1:16" x14ac:dyDescent="0.2">
      <c r="A16926">
        <v>16924</v>
      </c>
      <c r="B16926">
        <v>16</v>
      </c>
      <c r="C16926" t="s">
        <v>2926</v>
      </c>
      <c r="D16926">
        <v>23</v>
      </c>
      <c r="E16926">
        <v>14</v>
      </c>
      <c r="F16926" t="s">
        <v>14374</v>
      </c>
      <c r="G16926" t="s">
        <v>14375</v>
      </c>
      <c r="H16926" t="s">
        <v>1123</v>
      </c>
      <c r="I16926">
        <v>2807239535</v>
      </c>
      <c r="J16926" t="s">
        <v>14375</v>
      </c>
      <c r="K16926">
        <v>6</v>
      </c>
      <c r="L16926" t="s">
        <v>14375</v>
      </c>
      <c r="M16926">
        <v>2</v>
      </c>
      <c r="N16926" t="s">
        <v>1123</v>
      </c>
      <c r="O16926">
        <v>81</v>
      </c>
      <c r="P16926">
        <v>2807239535</v>
      </c>
    </row>
    <row r="16927" spans="1:16" x14ac:dyDescent="0.2">
      <c r="A16927">
        <v>16925</v>
      </c>
      <c r="B16927">
        <v>16</v>
      </c>
      <c r="C16927" t="s">
        <v>2926</v>
      </c>
      <c r="D16927">
        <v>23</v>
      </c>
      <c r="E16927">
        <v>14</v>
      </c>
      <c r="F16927" t="s">
        <v>14374</v>
      </c>
      <c r="G16927" t="s">
        <v>14375</v>
      </c>
      <c r="H16927" t="s">
        <v>1123</v>
      </c>
      <c r="I16927">
        <v>2807239535</v>
      </c>
      <c r="J16927" t="s">
        <v>14375</v>
      </c>
      <c r="K16927">
        <v>6</v>
      </c>
      <c r="L16927" t="s">
        <v>14375</v>
      </c>
      <c r="M16927">
        <v>1000</v>
      </c>
      <c r="N16927" t="s">
        <v>14378</v>
      </c>
      <c r="O16927">
        <v>100</v>
      </c>
      <c r="P16927">
        <v>2506057312</v>
      </c>
    </row>
    <row r="16928" spans="1:16" x14ac:dyDescent="0.2">
      <c r="A16928">
        <v>16926</v>
      </c>
      <c r="B16928">
        <v>16</v>
      </c>
      <c r="C16928" t="s">
        <v>2926</v>
      </c>
      <c r="D16928">
        <v>23</v>
      </c>
      <c r="E16928">
        <v>14</v>
      </c>
      <c r="F16928" t="s">
        <v>14374</v>
      </c>
      <c r="G16928" t="s">
        <v>14375</v>
      </c>
      <c r="H16928" t="s">
        <v>1123</v>
      </c>
      <c r="I16928">
        <v>2807239535</v>
      </c>
      <c r="J16928" t="s">
        <v>14375</v>
      </c>
      <c r="K16928">
        <v>6</v>
      </c>
      <c r="L16928" t="s">
        <v>14375</v>
      </c>
      <c r="M16928">
        <v>5</v>
      </c>
      <c r="N16928" t="s">
        <v>14376</v>
      </c>
      <c r="O16928">
        <v>11</v>
      </c>
      <c r="P16928">
        <v>1997855797</v>
      </c>
    </row>
    <row r="16929" spans="1:16" x14ac:dyDescent="0.2">
      <c r="A16929">
        <v>16927</v>
      </c>
      <c r="B16929">
        <v>16</v>
      </c>
      <c r="C16929" t="s">
        <v>2926</v>
      </c>
      <c r="D16929">
        <v>23</v>
      </c>
      <c r="E16929">
        <v>14</v>
      </c>
      <c r="F16929" t="s">
        <v>14374</v>
      </c>
      <c r="G16929" t="s">
        <v>14375</v>
      </c>
      <c r="H16929" t="s">
        <v>1123</v>
      </c>
      <c r="I16929">
        <v>2807239535</v>
      </c>
      <c r="J16929" t="s">
        <v>14375</v>
      </c>
      <c r="K16929">
        <v>6</v>
      </c>
      <c r="L16929" t="s">
        <v>14375</v>
      </c>
      <c r="M16929">
        <v>2</v>
      </c>
      <c r="N16929" t="s">
        <v>1123</v>
      </c>
      <c r="O16929">
        <v>81</v>
      </c>
      <c r="P16929">
        <v>2807239535</v>
      </c>
    </row>
    <row r="16930" spans="1:16" x14ac:dyDescent="0.2">
      <c r="A16930">
        <v>16928</v>
      </c>
      <c r="B16930">
        <v>16</v>
      </c>
      <c r="C16930" t="s">
        <v>2926</v>
      </c>
      <c r="D16930">
        <v>23</v>
      </c>
      <c r="E16930">
        <v>14</v>
      </c>
      <c r="F16930" t="s">
        <v>14374</v>
      </c>
      <c r="G16930" t="s">
        <v>14375</v>
      </c>
      <c r="H16930" t="s">
        <v>1123</v>
      </c>
      <c r="I16930">
        <v>2807239535</v>
      </c>
      <c r="J16930" t="s">
        <v>14375</v>
      </c>
      <c r="K16930">
        <v>6</v>
      </c>
      <c r="L16930" t="s">
        <v>14375</v>
      </c>
      <c r="M16930">
        <v>2</v>
      </c>
      <c r="N16930" t="s">
        <v>1123</v>
      </c>
      <c r="O16930">
        <v>81</v>
      </c>
      <c r="P16930">
        <v>2807239535</v>
      </c>
    </row>
    <row r="16931" spans="1:16" x14ac:dyDescent="0.2">
      <c r="A16931">
        <v>16929</v>
      </c>
      <c r="B16931">
        <v>16</v>
      </c>
      <c r="C16931" t="s">
        <v>2926</v>
      </c>
      <c r="D16931">
        <v>23</v>
      </c>
      <c r="E16931">
        <v>14</v>
      </c>
      <c r="F16931" t="s">
        <v>14374</v>
      </c>
      <c r="G16931" t="s">
        <v>14375</v>
      </c>
      <c r="H16931" t="s">
        <v>1123</v>
      </c>
      <c r="I16931">
        <v>2807239535</v>
      </c>
      <c r="J16931" t="s">
        <v>14375</v>
      </c>
      <c r="K16931">
        <v>6</v>
      </c>
      <c r="L16931" t="s">
        <v>14375</v>
      </c>
      <c r="M16931">
        <v>2</v>
      </c>
      <c r="N16931" t="s">
        <v>1123</v>
      </c>
      <c r="O16931">
        <v>81</v>
      </c>
      <c r="P16931">
        <v>2807239535</v>
      </c>
    </row>
    <row r="16932" spans="1:16" x14ac:dyDescent="0.2">
      <c r="A16932">
        <v>16930</v>
      </c>
      <c r="B16932">
        <v>16</v>
      </c>
      <c r="C16932" t="s">
        <v>2926</v>
      </c>
      <c r="D16932">
        <v>23</v>
      </c>
      <c r="E16932">
        <v>14</v>
      </c>
      <c r="F16932" t="s">
        <v>14374</v>
      </c>
      <c r="G16932" t="s">
        <v>14375</v>
      </c>
      <c r="H16932" t="s">
        <v>1123</v>
      </c>
      <c r="I16932">
        <v>2807239535</v>
      </c>
      <c r="J16932" t="s">
        <v>14375</v>
      </c>
      <c r="K16932">
        <v>6</v>
      </c>
      <c r="L16932" t="s">
        <v>14375</v>
      </c>
      <c r="M16932">
        <v>2</v>
      </c>
      <c r="N16932" t="s">
        <v>1123</v>
      </c>
      <c r="O16932">
        <v>81</v>
      </c>
      <c r="P16932">
        <v>2807239535</v>
      </c>
    </row>
    <row r="16933" spans="1:16" x14ac:dyDescent="0.2">
      <c r="A16933">
        <v>16931</v>
      </c>
      <c r="B16933">
        <v>16</v>
      </c>
      <c r="C16933" t="s">
        <v>2926</v>
      </c>
      <c r="D16933">
        <v>23</v>
      </c>
      <c r="E16933">
        <v>14</v>
      </c>
      <c r="F16933" t="s">
        <v>14374</v>
      </c>
      <c r="G16933" t="s">
        <v>14375</v>
      </c>
      <c r="H16933" t="s">
        <v>1123</v>
      </c>
      <c r="I16933">
        <v>2807239535</v>
      </c>
      <c r="J16933" t="s">
        <v>14375</v>
      </c>
      <c r="K16933">
        <v>6</v>
      </c>
      <c r="L16933" t="s">
        <v>14375</v>
      </c>
      <c r="M16933">
        <v>1</v>
      </c>
      <c r="N16933" t="s">
        <v>14380</v>
      </c>
      <c r="O16933">
        <v>400</v>
      </c>
      <c r="P16933">
        <v>2034491372</v>
      </c>
    </row>
    <row r="16934" spans="1:16" x14ac:dyDescent="0.2">
      <c r="A16934">
        <v>16932</v>
      </c>
      <c r="B16934">
        <v>16</v>
      </c>
      <c r="C16934" t="s">
        <v>2926</v>
      </c>
      <c r="D16934">
        <v>23</v>
      </c>
      <c r="E16934">
        <v>14</v>
      </c>
      <c r="F16934" t="s">
        <v>14374</v>
      </c>
      <c r="G16934" t="s">
        <v>14375</v>
      </c>
      <c r="H16934" t="s">
        <v>1123</v>
      </c>
      <c r="I16934">
        <v>2807239535</v>
      </c>
      <c r="J16934" t="s">
        <v>14375</v>
      </c>
      <c r="K16934">
        <v>6</v>
      </c>
      <c r="L16934" t="s">
        <v>14375</v>
      </c>
      <c r="M16934">
        <v>1</v>
      </c>
      <c r="N16934" t="s">
        <v>14380</v>
      </c>
      <c r="O16934">
        <v>400</v>
      </c>
      <c r="P16934">
        <v>2034491372</v>
      </c>
    </row>
    <row r="16935" spans="1:16" x14ac:dyDescent="0.2">
      <c r="A16935">
        <v>16933</v>
      </c>
      <c r="B16935">
        <v>1</v>
      </c>
      <c r="C16935" t="s">
        <v>14381</v>
      </c>
      <c r="D16935">
        <v>12</v>
      </c>
      <c r="E16935">
        <v>4</v>
      </c>
      <c r="F16935" t="s">
        <v>14382</v>
      </c>
      <c r="G16935" t="s">
        <v>14383</v>
      </c>
      <c r="H16935" t="s">
        <v>1123</v>
      </c>
      <c r="I16935">
        <v>2807239535</v>
      </c>
      <c r="J16935" t="s">
        <v>14383</v>
      </c>
      <c r="K16935">
        <v>8</v>
      </c>
      <c r="L16935" t="s">
        <v>14383</v>
      </c>
      <c r="M16935">
        <v>10</v>
      </c>
      <c r="N16935" t="s">
        <v>9466</v>
      </c>
      <c r="O16935">
        <v>71</v>
      </c>
      <c r="P16935">
        <v>3947579376</v>
      </c>
    </row>
    <row r="16936" spans="1:16" x14ac:dyDescent="0.2">
      <c r="A16936">
        <v>16934</v>
      </c>
      <c r="B16936">
        <v>3</v>
      </c>
      <c r="C16936" t="s">
        <v>14384</v>
      </c>
      <c r="D16936">
        <v>36</v>
      </c>
      <c r="E16936">
        <v>12</v>
      </c>
      <c r="F16936" t="s">
        <v>14385</v>
      </c>
      <c r="G16936" t="s">
        <v>14386</v>
      </c>
      <c r="H16936" t="s">
        <v>1123</v>
      </c>
      <c r="I16936">
        <v>2807239535</v>
      </c>
      <c r="J16936" t="s">
        <v>14386</v>
      </c>
      <c r="K16936">
        <v>10</v>
      </c>
      <c r="L16936" t="s">
        <v>14386</v>
      </c>
      <c r="M16936">
        <v>10</v>
      </c>
      <c r="N16936" t="s">
        <v>9466</v>
      </c>
      <c r="O16936">
        <v>71</v>
      </c>
      <c r="P16936">
        <v>3947579376</v>
      </c>
    </row>
    <row r="16937" spans="1:16" x14ac:dyDescent="0.2">
      <c r="A16937">
        <v>16935</v>
      </c>
      <c r="B16937">
        <v>3</v>
      </c>
      <c r="C16937" t="s">
        <v>14384</v>
      </c>
      <c r="D16937">
        <v>36</v>
      </c>
      <c r="E16937">
        <v>12</v>
      </c>
      <c r="F16937" t="s">
        <v>14385</v>
      </c>
      <c r="G16937" t="s">
        <v>14386</v>
      </c>
      <c r="H16937" t="s">
        <v>1123</v>
      </c>
      <c r="I16937">
        <v>2807239535</v>
      </c>
      <c r="J16937" t="s">
        <v>14386</v>
      </c>
      <c r="K16937">
        <v>10</v>
      </c>
      <c r="L16937" t="s">
        <v>14386</v>
      </c>
      <c r="M16937">
        <v>1000</v>
      </c>
      <c r="N16937" t="s">
        <v>14387</v>
      </c>
      <c r="O16937">
        <v>100</v>
      </c>
      <c r="P16937">
        <v>3636171412</v>
      </c>
    </row>
    <row r="16938" spans="1:16" x14ac:dyDescent="0.2">
      <c r="A16938">
        <v>16936</v>
      </c>
      <c r="B16938">
        <v>3</v>
      </c>
      <c r="C16938" t="s">
        <v>14384</v>
      </c>
      <c r="D16938">
        <v>36</v>
      </c>
      <c r="E16938">
        <v>12</v>
      </c>
      <c r="F16938" t="s">
        <v>14385</v>
      </c>
      <c r="G16938" t="s">
        <v>14386</v>
      </c>
      <c r="H16938" t="s">
        <v>1123</v>
      </c>
      <c r="I16938">
        <v>2807239535</v>
      </c>
      <c r="J16938" t="s">
        <v>14386</v>
      </c>
      <c r="K16938">
        <v>10</v>
      </c>
      <c r="L16938" t="s">
        <v>14386</v>
      </c>
      <c r="M16938">
        <v>1</v>
      </c>
      <c r="N16938" t="s">
        <v>14388</v>
      </c>
      <c r="O16938">
        <v>81</v>
      </c>
      <c r="P16938">
        <v>5393816008</v>
      </c>
    </row>
    <row r="16939" spans="1:16" x14ac:dyDescent="0.2">
      <c r="A16939">
        <v>16937</v>
      </c>
      <c r="B16939">
        <v>4</v>
      </c>
      <c r="C16939" t="s">
        <v>14389</v>
      </c>
      <c r="D16939">
        <v>4</v>
      </c>
      <c r="E16939">
        <v>1</v>
      </c>
      <c r="F16939" t="s">
        <v>14390</v>
      </c>
      <c r="G16939" t="s">
        <v>14391</v>
      </c>
      <c r="H16939" t="s">
        <v>1123</v>
      </c>
      <c r="I16939">
        <v>2807239535</v>
      </c>
      <c r="J16939" t="s">
        <v>14391</v>
      </c>
      <c r="K16939">
        <v>5</v>
      </c>
      <c r="L16939" t="s">
        <v>14391</v>
      </c>
      <c r="M16939">
        <v>1000</v>
      </c>
      <c r="N16939" t="s">
        <v>1206</v>
      </c>
      <c r="O16939">
        <v>37</v>
      </c>
      <c r="P16939">
        <v>1686776277</v>
      </c>
    </row>
    <row r="16940" spans="1:16" x14ac:dyDescent="0.2">
      <c r="A16940">
        <v>16938</v>
      </c>
      <c r="B16940">
        <v>4</v>
      </c>
      <c r="C16940" t="s">
        <v>14389</v>
      </c>
      <c r="D16940">
        <v>4</v>
      </c>
      <c r="E16940">
        <v>1</v>
      </c>
      <c r="F16940" t="s">
        <v>14390</v>
      </c>
      <c r="G16940" t="s">
        <v>14391</v>
      </c>
      <c r="H16940" t="s">
        <v>1123</v>
      </c>
      <c r="I16940">
        <v>2807239535</v>
      </c>
      <c r="J16940" t="s">
        <v>14391</v>
      </c>
      <c r="K16940">
        <v>5</v>
      </c>
      <c r="L16940" t="s">
        <v>14391</v>
      </c>
      <c r="M16940">
        <v>8</v>
      </c>
      <c r="N16940" t="s">
        <v>14392</v>
      </c>
      <c r="O16940">
        <v>11</v>
      </c>
      <c r="P16940">
        <v>1605180205</v>
      </c>
    </row>
    <row r="16941" spans="1:16" x14ac:dyDescent="0.2">
      <c r="A16941">
        <v>16939</v>
      </c>
      <c r="B16941">
        <v>4</v>
      </c>
      <c r="C16941" t="s">
        <v>14389</v>
      </c>
      <c r="D16941">
        <v>4</v>
      </c>
      <c r="E16941">
        <v>1</v>
      </c>
      <c r="F16941" t="s">
        <v>14390</v>
      </c>
      <c r="G16941" t="s">
        <v>14391</v>
      </c>
      <c r="H16941" t="s">
        <v>1123</v>
      </c>
      <c r="I16941">
        <v>2807239535</v>
      </c>
      <c r="J16941" t="s">
        <v>14391</v>
      </c>
      <c r="K16941">
        <v>5</v>
      </c>
      <c r="L16941" t="s">
        <v>14391</v>
      </c>
      <c r="M16941">
        <v>10</v>
      </c>
      <c r="N16941" t="s">
        <v>9466</v>
      </c>
      <c r="O16941">
        <v>71</v>
      </c>
      <c r="P16941">
        <v>3947579376</v>
      </c>
    </row>
    <row r="16942" spans="1:16" x14ac:dyDescent="0.2">
      <c r="A16942">
        <v>16940</v>
      </c>
      <c r="B16942">
        <v>4</v>
      </c>
      <c r="C16942" t="s">
        <v>14393</v>
      </c>
      <c r="D16942">
        <v>0</v>
      </c>
      <c r="E16942">
        <v>2</v>
      </c>
      <c r="F16942" t="s">
        <v>1203</v>
      </c>
      <c r="G16942" t="s">
        <v>14394</v>
      </c>
      <c r="H16942" t="s">
        <v>1123</v>
      </c>
      <c r="I16942">
        <v>2807239535</v>
      </c>
      <c r="J16942" t="s">
        <v>14394</v>
      </c>
      <c r="K16942">
        <v>6</v>
      </c>
      <c r="L16942" t="s">
        <v>14394</v>
      </c>
      <c r="M16942">
        <v>5</v>
      </c>
      <c r="N16942" t="s">
        <v>1135</v>
      </c>
      <c r="O16942">
        <v>11</v>
      </c>
      <c r="P16942">
        <v>1302678367</v>
      </c>
    </row>
    <row r="16943" spans="1:16" x14ac:dyDescent="0.2">
      <c r="A16943">
        <v>16941</v>
      </c>
      <c r="B16943">
        <v>4</v>
      </c>
      <c r="C16943" t="s">
        <v>14393</v>
      </c>
      <c r="D16943">
        <v>0</v>
      </c>
      <c r="E16943">
        <v>2</v>
      </c>
      <c r="F16943" t="s">
        <v>1203</v>
      </c>
      <c r="G16943" t="s">
        <v>14394</v>
      </c>
      <c r="H16943" t="s">
        <v>1123</v>
      </c>
      <c r="I16943">
        <v>2807239535</v>
      </c>
      <c r="J16943" t="s">
        <v>14394</v>
      </c>
      <c r="K16943">
        <v>6</v>
      </c>
      <c r="L16943" t="s">
        <v>14394</v>
      </c>
      <c r="M16943">
        <v>1000</v>
      </c>
      <c r="N16943" t="s">
        <v>1130</v>
      </c>
      <c r="O16943">
        <v>100</v>
      </c>
      <c r="P16943">
        <v>5321218238</v>
      </c>
    </row>
    <row r="16944" spans="1:16" x14ac:dyDescent="0.2">
      <c r="A16944">
        <v>16942</v>
      </c>
      <c r="B16944">
        <v>4</v>
      </c>
      <c r="C16944" t="s">
        <v>14393</v>
      </c>
      <c r="D16944">
        <v>0</v>
      </c>
      <c r="E16944">
        <v>2</v>
      </c>
      <c r="F16944" t="s">
        <v>1203</v>
      </c>
      <c r="G16944" t="s">
        <v>14394</v>
      </c>
      <c r="H16944" t="s">
        <v>1123</v>
      </c>
      <c r="I16944">
        <v>2807239535</v>
      </c>
      <c r="J16944" t="s">
        <v>14394</v>
      </c>
      <c r="K16944">
        <v>6</v>
      </c>
      <c r="L16944" t="s">
        <v>14394</v>
      </c>
      <c r="M16944">
        <v>1000</v>
      </c>
      <c r="N16944" t="s">
        <v>1125</v>
      </c>
      <c r="O16944">
        <v>21</v>
      </c>
      <c r="P16944">
        <v>1766432863</v>
      </c>
    </row>
    <row r="16945" spans="1:16" x14ac:dyDescent="0.2">
      <c r="A16945">
        <v>16943</v>
      </c>
      <c r="B16945">
        <v>4</v>
      </c>
      <c r="C16945" t="s">
        <v>14393</v>
      </c>
      <c r="D16945">
        <v>0</v>
      </c>
      <c r="E16945">
        <v>2</v>
      </c>
      <c r="F16945" t="s">
        <v>1203</v>
      </c>
      <c r="G16945" t="s">
        <v>14394</v>
      </c>
      <c r="H16945" t="s">
        <v>1123</v>
      </c>
      <c r="I16945">
        <v>2807239535</v>
      </c>
      <c r="J16945" t="s">
        <v>14394</v>
      </c>
      <c r="K16945">
        <v>6</v>
      </c>
      <c r="L16945" t="s">
        <v>14394</v>
      </c>
      <c r="M16945">
        <v>1000</v>
      </c>
      <c r="N16945" t="s">
        <v>1132</v>
      </c>
      <c r="O16945">
        <v>100</v>
      </c>
      <c r="P16945">
        <v>5153904917</v>
      </c>
    </row>
    <row r="16946" spans="1:16" x14ac:dyDescent="0.2">
      <c r="A16946">
        <v>16944</v>
      </c>
      <c r="B16946">
        <v>1</v>
      </c>
      <c r="C16946" t="s">
        <v>14395</v>
      </c>
      <c r="D16946">
        <v>21</v>
      </c>
      <c r="E16946">
        <v>7</v>
      </c>
      <c r="F16946" t="s">
        <v>14396</v>
      </c>
      <c r="G16946" t="s">
        <v>14397</v>
      </c>
      <c r="H16946" t="s">
        <v>1123</v>
      </c>
      <c r="I16946">
        <v>2807239535</v>
      </c>
      <c r="J16946" t="s">
        <v>14397</v>
      </c>
      <c r="K16946">
        <v>8</v>
      </c>
      <c r="L16946" t="s">
        <v>14397</v>
      </c>
      <c r="M16946">
        <v>1</v>
      </c>
      <c r="N16946" t="s">
        <v>14398</v>
      </c>
      <c r="O16946">
        <v>44</v>
      </c>
      <c r="P16946">
        <v>1498602451</v>
      </c>
    </row>
    <row r="16947" spans="1:16" x14ac:dyDescent="0.2">
      <c r="A16947">
        <v>16945</v>
      </c>
      <c r="B16947">
        <v>7</v>
      </c>
      <c r="C16947" t="s">
        <v>14399</v>
      </c>
      <c r="D16947">
        <v>14</v>
      </c>
      <c r="E16947">
        <v>29</v>
      </c>
      <c r="F16947" t="s">
        <v>14400</v>
      </c>
      <c r="G16947" t="s">
        <v>14401</v>
      </c>
      <c r="H16947" t="s">
        <v>1123</v>
      </c>
      <c r="I16947">
        <v>2807239535</v>
      </c>
      <c r="J16947" t="s">
        <v>14401</v>
      </c>
      <c r="K16947">
        <v>5</v>
      </c>
      <c r="L16947" t="s">
        <v>14401</v>
      </c>
      <c r="M16947">
        <v>2</v>
      </c>
      <c r="N16947" t="s">
        <v>1123</v>
      </c>
      <c r="O16947">
        <v>81</v>
      </c>
      <c r="P16947">
        <v>2807239535</v>
      </c>
    </row>
    <row r="16948" spans="1:16" x14ac:dyDescent="0.2">
      <c r="A16948">
        <v>16946</v>
      </c>
      <c r="B16948">
        <v>7</v>
      </c>
      <c r="C16948" t="s">
        <v>14399</v>
      </c>
      <c r="D16948">
        <v>14</v>
      </c>
      <c r="E16948">
        <v>29</v>
      </c>
      <c r="F16948" t="s">
        <v>14400</v>
      </c>
      <c r="G16948" t="s">
        <v>14401</v>
      </c>
      <c r="H16948" t="s">
        <v>1123</v>
      </c>
      <c r="I16948">
        <v>2807239535</v>
      </c>
      <c r="J16948" t="s">
        <v>14401</v>
      </c>
      <c r="K16948">
        <v>5</v>
      </c>
      <c r="L16948" t="s">
        <v>14401</v>
      </c>
      <c r="M16948">
        <v>7</v>
      </c>
      <c r="N16948" t="s">
        <v>3148</v>
      </c>
      <c r="O16948">
        <v>51</v>
      </c>
      <c r="P16948">
        <v>1862869460</v>
      </c>
    </row>
    <row r="16949" spans="1:16" x14ac:dyDescent="0.2">
      <c r="A16949">
        <v>16947</v>
      </c>
      <c r="B16949">
        <v>7</v>
      </c>
      <c r="C16949" t="s">
        <v>14399</v>
      </c>
      <c r="D16949">
        <v>14</v>
      </c>
      <c r="E16949">
        <v>29</v>
      </c>
      <c r="F16949" t="s">
        <v>14400</v>
      </c>
      <c r="G16949" t="s">
        <v>14401</v>
      </c>
      <c r="H16949" t="s">
        <v>1123</v>
      </c>
      <c r="I16949">
        <v>2807239535</v>
      </c>
      <c r="J16949" t="s">
        <v>14401</v>
      </c>
      <c r="K16949">
        <v>5</v>
      </c>
      <c r="L16949" t="s">
        <v>14401</v>
      </c>
      <c r="M16949">
        <v>26</v>
      </c>
      <c r="N16949" t="s">
        <v>14402</v>
      </c>
      <c r="O16949">
        <v>54</v>
      </c>
      <c r="P16949">
        <v>2299487301</v>
      </c>
    </row>
    <row r="16950" spans="1:16" x14ac:dyDescent="0.2">
      <c r="A16950">
        <v>16948</v>
      </c>
      <c r="B16950">
        <v>7</v>
      </c>
      <c r="C16950" t="s">
        <v>14399</v>
      </c>
      <c r="D16950">
        <v>14</v>
      </c>
      <c r="E16950">
        <v>29</v>
      </c>
      <c r="F16950" t="s">
        <v>14400</v>
      </c>
      <c r="G16950" t="s">
        <v>14401</v>
      </c>
      <c r="H16950" t="s">
        <v>1123</v>
      </c>
      <c r="I16950">
        <v>2807239535</v>
      </c>
      <c r="J16950" t="s">
        <v>14401</v>
      </c>
      <c r="K16950">
        <v>5</v>
      </c>
      <c r="L16950" t="s">
        <v>14401</v>
      </c>
      <c r="M16950">
        <v>2</v>
      </c>
      <c r="N16950" t="s">
        <v>1123</v>
      </c>
      <c r="O16950">
        <v>81</v>
      </c>
      <c r="P16950">
        <v>2807239535</v>
      </c>
    </row>
    <row r="16951" spans="1:16" x14ac:dyDescent="0.2">
      <c r="A16951">
        <v>16949</v>
      </c>
      <c r="B16951">
        <v>7</v>
      </c>
      <c r="C16951" t="s">
        <v>14399</v>
      </c>
      <c r="D16951">
        <v>14</v>
      </c>
      <c r="E16951">
        <v>29</v>
      </c>
      <c r="F16951" t="s">
        <v>14400</v>
      </c>
      <c r="G16951" t="s">
        <v>14401</v>
      </c>
      <c r="H16951" t="s">
        <v>1123</v>
      </c>
      <c r="I16951">
        <v>2807239535</v>
      </c>
      <c r="J16951" t="s">
        <v>14401</v>
      </c>
      <c r="K16951">
        <v>5</v>
      </c>
      <c r="L16951" t="s">
        <v>14401</v>
      </c>
      <c r="M16951">
        <v>2</v>
      </c>
      <c r="N16951" t="s">
        <v>1123</v>
      </c>
      <c r="O16951">
        <v>81</v>
      </c>
      <c r="P16951">
        <v>2807239535</v>
      </c>
    </row>
    <row r="16952" spans="1:16" x14ac:dyDescent="0.2">
      <c r="A16952">
        <v>16950</v>
      </c>
      <c r="B16952">
        <v>7</v>
      </c>
      <c r="C16952" t="s">
        <v>14399</v>
      </c>
      <c r="D16952">
        <v>14</v>
      </c>
      <c r="E16952">
        <v>29</v>
      </c>
      <c r="F16952" t="s">
        <v>14400</v>
      </c>
      <c r="G16952" t="s">
        <v>14401</v>
      </c>
      <c r="H16952" t="s">
        <v>1123</v>
      </c>
      <c r="I16952">
        <v>2807239535</v>
      </c>
      <c r="J16952" t="s">
        <v>14401</v>
      </c>
      <c r="K16952">
        <v>5</v>
      </c>
      <c r="L16952" t="s">
        <v>14401</v>
      </c>
      <c r="M16952">
        <v>1000</v>
      </c>
      <c r="N16952" t="s">
        <v>14403</v>
      </c>
      <c r="O16952">
        <v>12</v>
      </c>
      <c r="P16952">
        <v>1238168363</v>
      </c>
    </row>
    <row r="16953" spans="1:16" x14ac:dyDescent="0.2">
      <c r="A16953">
        <v>16951</v>
      </c>
      <c r="B16953">
        <v>7</v>
      </c>
      <c r="C16953" t="s">
        <v>14399</v>
      </c>
      <c r="D16953">
        <v>14</v>
      </c>
      <c r="E16953">
        <v>29</v>
      </c>
      <c r="F16953" t="s">
        <v>14400</v>
      </c>
      <c r="G16953" t="s">
        <v>14401</v>
      </c>
      <c r="H16953" t="s">
        <v>1123</v>
      </c>
      <c r="I16953">
        <v>2807239535</v>
      </c>
      <c r="J16953" t="s">
        <v>14401</v>
      </c>
      <c r="K16953">
        <v>5</v>
      </c>
      <c r="L16953" t="s">
        <v>14401</v>
      </c>
      <c r="M16953">
        <v>3</v>
      </c>
      <c r="N16953" t="s">
        <v>14404</v>
      </c>
      <c r="O16953">
        <v>31</v>
      </c>
      <c r="P16953">
        <v>3628973612</v>
      </c>
    </row>
    <row r="16954" spans="1:16" x14ac:dyDescent="0.2">
      <c r="A16954">
        <v>16952</v>
      </c>
      <c r="B16954">
        <v>12</v>
      </c>
      <c r="C16954" t="s">
        <v>14405</v>
      </c>
      <c r="D16954">
        <v>30</v>
      </c>
      <c r="E16954">
        <v>4</v>
      </c>
      <c r="F16954" t="s">
        <v>14406</v>
      </c>
      <c r="G16954" t="s">
        <v>14407</v>
      </c>
      <c r="H16954" t="s">
        <v>1123</v>
      </c>
      <c r="I16954">
        <v>2807239535</v>
      </c>
      <c r="J16954" t="s">
        <v>14407</v>
      </c>
      <c r="K16954">
        <v>6</v>
      </c>
      <c r="L16954" t="s">
        <v>14407</v>
      </c>
      <c r="M16954">
        <v>7</v>
      </c>
      <c r="N16954" t="s">
        <v>3148</v>
      </c>
      <c r="O16954">
        <v>51</v>
      </c>
      <c r="P16954">
        <v>1862869460</v>
      </c>
    </row>
    <row r="16955" spans="1:16" x14ac:dyDescent="0.2">
      <c r="A16955">
        <v>16953</v>
      </c>
      <c r="B16955">
        <v>12</v>
      </c>
      <c r="C16955" t="s">
        <v>14405</v>
      </c>
      <c r="D16955">
        <v>30</v>
      </c>
      <c r="E16955">
        <v>4</v>
      </c>
      <c r="F16955" t="s">
        <v>14406</v>
      </c>
      <c r="G16955" t="s">
        <v>14407</v>
      </c>
      <c r="H16955" t="s">
        <v>1123</v>
      </c>
      <c r="I16955">
        <v>2807239535</v>
      </c>
      <c r="J16955" t="s">
        <v>14407</v>
      </c>
      <c r="K16955">
        <v>6</v>
      </c>
      <c r="L16955" t="s">
        <v>14407</v>
      </c>
      <c r="M16955">
        <v>1</v>
      </c>
      <c r="N16955" t="s">
        <v>14408</v>
      </c>
      <c r="O16955">
        <v>42</v>
      </c>
      <c r="P16955">
        <v>2047318595</v>
      </c>
    </row>
    <row r="16956" spans="1:16" x14ac:dyDescent="0.2">
      <c r="A16956">
        <v>16954</v>
      </c>
      <c r="B16956">
        <v>12</v>
      </c>
      <c r="C16956" t="s">
        <v>14405</v>
      </c>
      <c r="D16956">
        <v>30</v>
      </c>
      <c r="E16956">
        <v>4</v>
      </c>
      <c r="F16956" t="s">
        <v>14406</v>
      </c>
      <c r="G16956" t="s">
        <v>14407</v>
      </c>
      <c r="H16956" t="s">
        <v>1123</v>
      </c>
      <c r="I16956">
        <v>2807239535</v>
      </c>
      <c r="J16956" t="s">
        <v>14407</v>
      </c>
      <c r="K16956">
        <v>6</v>
      </c>
      <c r="L16956" t="s">
        <v>14407</v>
      </c>
      <c r="M16956">
        <v>1</v>
      </c>
      <c r="N16956" t="s">
        <v>14409</v>
      </c>
      <c r="O16956">
        <v>44</v>
      </c>
      <c r="P16956">
        <v>1826163712</v>
      </c>
    </row>
    <row r="16957" spans="1:16" x14ac:dyDescent="0.2">
      <c r="A16957">
        <v>16955</v>
      </c>
      <c r="B16957">
        <v>12</v>
      </c>
      <c r="C16957" t="s">
        <v>14405</v>
      </c>
      <c r="D16957">
        <v>30</v>
      </c>
      <c r="E16957">
        <v>4</v>
      </c>
      <c r="F16957" t="s">
        <v>14406</v>
      </c>
      <c r="G16957" t="s">
        <v>14407</v>
      </c>
      <c r="H16957" t="s">
        <v>1123</v>
      </c>
      <c r="I16957">
        <v>2807239535</v>
      </c>
      <c r="J16957" t="s">
        <v>14407</v>
      </c>
      <c r="K16957">
        <v>6</v>
      </c>
      <c r="L16957" t="s">
        <v>14407</v>
      </c>
      <c r="M16957">
        <v>1000</v>
      </c>
      <c r="N16957" t="s">
        <v>1162</v>
      </c>
      <c r="O16957">
        <v>100</v>
      </c>
      <c r="P16957">
        <v>2676807175</v>
      </c>
    </row>
    <row r="16958" spans="1:16" x14ac:dyDescent="0.2">
      <c r="A16958">
        <v>16956</v>
      </c>
      <c r="B16958">
        <v>12</v>
      </c>
      <c r="C16958" t="s">
        <v>14405</v>
      </c>
      <c r="D16958">
        <v>30</v>
      </c>
      <c r="E16958">
        <v>4</v>
      </c>
      <c r="F16958" t="s">
        <v>14406</v>
      </c>
      <c r="G16958" t="s">
        <v>14407</v>
      </c>
      <c r="H16958" t="s">
        <v>1123</v>
      </c>
      <c r="I16958">
        <v>2807239535</v>
      </c>
      <c r="J16958" t="s">
        <v>14407</v>
      </c>
      <c r="K16958">
        <v>6</v>
      </c>
      <c r="L16958" t="s">
        <v>14407</v>
      </c>
      <c r="M16958">
        <v>2</v>
      </c>
      <c r="N16958" t="s">
        <v>1123</v>
      </c>
      <c r="O16958">
        <v>81</v>
      </c>
      <c r="P16958">
        <v>2807239535</v>
      </c>
    </row>
    <row r="16959" spans="1:16" x14ac:dyDescent="0.2">
      <c r="A16959">
        <v>16957</v>
      </c>
      <c r="B16959">
        <v>12</v>
      </c>
      <c r="C16959" t="s">
        <v>14405</v>
      </c>
      <c r="D16959">
        <v>30</v>
      </c>
      <c r="E16959">
        <v>4</v>
      </c>
      <c r="F16959" t="s">
        <v>14406</v>
      </c>
      <c r="G16959" t="s">
        <v>14407</v>
      </c>
      <c r="H16959" t="s">
        <v>1123</v>
      </c>
      <c r="I16959">
        <v>2807239535</v>
      </c>
      <c r="J16959" t="s">
        <v>14407</v>
      </c>
      <c r="K16959">
        <v>6</v>
      </c>
      <c r="L16959" t="s">
        <v>14407</v>
      </c>
      <c r="M16959">
        <v>2</v>
      </c>
      <c r="N16959" t="s">
        <v>1123</v>
      </c>
      <c r="O16959">
        <v>81</v>
      </c>
      <c r="P16959">
        <v>2807239535</v>
      </c>
    </row>
    <row r="16960" spans="1:16" x14ac:dyDescent="0.2">
      <c r="A16960">
        <v>16958</v>
      </c>
      <c r="B16960">
        <v>12</v>
      </c>
      <c r="C16960" t="s">
        <v>14405</v>
      </c>
      <c r="D16960">
        <v>30</v>
      </c>
      <c r="E16960">
        <v>4</v>
      </c>
      <c r="F16960" t="s">
        <v>14406</v>
      </c>
      <c r="G16960" t="s">
        <v>14407</v>
      </c>
      <c r="H16960" t="s">
        <v>1123</v>
      </c>
      <c r="I16960">
        <v>2807239535</v>
      </c>
      <c r="J16960" t="s">
        <v>14407</v>
      </c>
      <c r="K16960">
        <v>6</v>
      </c>
      <c r="L16960" t="s">
        <v>14407</v>
      </c>
      <c r="M16960">
        <v>6</v>
      </c>
      <c r="N16960" t="s">
        <v>14410</v>
      </c>
      <c r="O16960">
        <v>61</v>
      </c>
      <c r="P16960">
        <v>2219088532</v>
      </c>
    </row>
    <row r="16961" spans="1:16" x14ac:dyDescent="0.2">
      <c r="A16961">
        <v>16959</v>
      </c>
      <c r="B16961">
        <v>12</v>
      </c>
      <c r="C16961" t="s">
        <v>14405</v>
      </c>
      <c r="D16961">
        <v>30</v>
      </c>
      <c r="E16961">
        <v>4</v>
      </c>
      <c r="F16961" t="s">
        <v>14406</v>
      </c>
      <c r="G16961" t="s">
        <v>14407</v>
      </c>
      <c r="H16961" t="s">
        <v>1123</v>
      </c>
      <c r="I16961">
        <v>2807239535</v>
      </c>
      <c r="J16961" t="s">
        <v>14407</v>
      </c>
      <c r="K16961">
        <v>6</v>
      </c>
      <c r="L16961" t="s">
        <v>14407</v>
      </c>
      <c r="M16961">
        <v>2</v>
      </c>
      <c r="N16961" t="s">
        <v>1123</v>
      </c>
      <c r="O16961">
        <v>81</v>
      </c>
      <c r="P16961">
        <v>2807239535</v>
      </c>
    </row>
    <row r="16962" spans="1:16" x14ac:dyDescent="0.2">
      <c r="A16962">
        <v>16960</v>
      </c>
      <c r="B16962">
        <v>12</v>
      </c>
      <c r="C16962" t="s">
        <v>14405</v>
      </c>
      <c r="D16962">
        <v>30</v>
      </c>
      <c r="E16962">
        <v>4</v>
      </c>
      <c r="F16962" t="s">
        <v>14406</v>
      </c>
      <c r="G16962" t="s">
        <v>14407</v>
      </c>
      <c r="H16962" t="s">
        <v>1123</v>
      </c>
      <c r="I16962">
        <v>2807239535</v>
      </c>
      <c r="J16962" t="s">
        <v>14407</v>
      </c>
      <c r="K16962">
        <v>6</v>
      </c>
      <c r="L16962" t="s">
        <v>14407</v>
      </c>
      <c r="M16962">
        <v>1</v>
      </c>
      <c r="N16962" t="s">
        <v>14411</v>
      </c>
      <c r="O16962">
        <v>33</v>
      </c>
      <c r="P16962">
        <v>1926235404</v>
      </c>
    </row>
    <row r="16963" spans="1:16" x14ac:dyDescent="0.2">
      <c r="A16963">
        <v>16961</v>
      </c>
      <c r="B16963">
        <v>12</v>
      </c>
      <c r="C16963" t="s">
        <v>14405</v>
      </c>
      <c r="D16963">
        <v>30</v>
      </c>
      <c r="E16963">
        <v>4</v>
      </c>
      <c r="F16963" t="s">
        <v>14406</v>
      </c>
      <c r="G16963" t="s">
        <v>14407</v>
      </c>
      <c r="H16963" t="s">
        <v>1123</v>
      </c>
      <c r="I16963">
        <v>2807239535</v>
      </c>
      <c r="J16963" t="s">
        <v>14407</v>
      </c>
      <c r="K16963">
        <v>6</v>
      </c>
      <c r="L16963" t="s">
        <v>14407</v>
      </c>
      <c r="M16963">
        <v>1000</v>
      </c>
      <c r="N16963" t="s">
        <v>14412</v>
      </c>
      <c r="O16963">
        <v>12</v>
      </c>
      <c r="P16963">
        <v>1954500841</v>
      </c>
    </row>
    <row r="16964" spans="1:16" x14ac:dyDescent="0.2">
      <c r="A16964">
        <v>16962</v>
      </c>
      <c r="B16964">
        <v>12</v>
      </c>
      <c r="C16964" t="s">
        <v>14405</v>
      </c>
      <c r="D16964">
        <v>30</v>
      </c>
      <c r="E16964">
        <v>4</v>
      </c>
      <c r="F16964" t="s">
        <v>14406</v>
      </c>
      <c r="G16964" t="s">
        <v>14407</v>
      </c>
      <c r="H16964" t="s">
        <v>1123</v>
      </c>
      <c r="I16964">
        <v>2807239535</v>
      </c>
      <c r="J16964" t="s">
        <v>14407</v>
      </c>
      <c r="K16964">
        <v>6</v>
      </c>
      <c r="L16964" t="s">
        <v>14407</v>
      </c>
      <c r="M16964">
        <v>5</v>
      </c>
      <c r="N16964" t="s">
        <v>14347</v>
      </c>
      <c r="O16964">
        <v>11</v>
      </c>
      <c r="P16964">
        <v>1577021342</v>
      </c>
    </row>
    <row r="16965" spans="1:16" x14ac:dyDescent="0.2">
      <c r="A16965">
        <v>16963</v>
      </c>
      <c r="B16965">
        <v>20</v>
      </c>
      <c r="C16965" t="s">
        <v>14413</v>
      </c>
      <c r="D16965">
        <v>93</v>
      </c>
      <c r="E16965">
        <v>87</v>
      </c>
      <c r="F16965" t="s">
        <v>14414</v>
      </c>
      <c r="G16965" t="s">
        <v>14415</v>
      </c>
      <c r="H16965" t="s">
        <v>1123</v>
      </c>
      <c r="I16965">
        <v>2807239535</v>
      </c>
      <c r="J16965" t="s">
        <v>14415</v>
      </c>
      <c r="K16965">
        <v>5</v>
      </c>
      <c r="L16965" t="s">
        <v>14415</v>
      </c>
      <c r="M16965">
        <v>1</v>
      </c>
      <c r="N16965" t="s">
        <v>14416</v>
      </c>
      <c r="O16965">
        <v>51</v>
      </c>
      <c r="P16965">
        <v>2778745602</v>
      </c>
    </row>
    <row r="16966" spans="1:16" x14ac:dyDescent="0.2">
      <c r="A16966">
        <v>16964</v>
      </c>
      <c r="B16966">
        <v>20</v>
      </c>
      <c r="C16966" t="s">
        <v>14413</v>
      </c>
      <c r="D16966">
        <v>93</v>
      </c>
      <c r="E16966">
        <v>87</v>
      </c>
      <c r="F16966" t="s">
        <v>14414</v>
      </c>
      <c r="G16966" t="s">
        <v>14415</v>
      </c>
      <c r="H16966" t="s">
        <v>1123</v>
      </c>
      <c r="I16966">
        <v>2807239535</v>
      </c>
      <c r="J16966" t="s">
        <v>14415</v>
      </c>
      <c r="K16966">
        <v>5</v>
      </c>
      <c r="L16966" t="s">
        <v>14415</v>
      </c>
      <c r="M16966">
        <v>1000</v>
      </c>
      <c r="N16966" t="s">
        <v>14417</v>
      </c>
      <c r="O16966">
        <v>100</v>
      </c>
      <c r="P16966">
        <v>2633021061</v>
      </c>
    </row>
    <row r="16967" spans="1:16" x14ac:dyDescent="0.2">
      <c r="A16967">
        <v>16965</v>
      </c>
      <c r="B16967">
        <v>20</v>
      </c>
      <c r="C16967" t="s">
        <v>14413</v>
      </c>
      <c r="D16967">
        <v>93</v>
      </c>
      <c r="E16967">
        <v>87</v>
      </c>
      <c r="F16967" t="s">
        <v>14414</v>
      </c>
      <c r="G16967" t="s">
        <v>14415</v>
      </c>
      <c r="H16967" t="s">
        <v>1123</v>
      </c>
      <c r="I16967">
        <v>2807239535</v>
      </c>
      <c r="J16967" t="s">
        <v>14415</v>
      </c>
      <c r="K16967">
        <v>5</v>
      </c>
      <c r="L16967" t="s">
        <v>14415</v>
      </c>
      <c r="M16967">
        <v>1000</v>
      </c>
      <c r="N16967" t="s">
        <v>14418</v>
      </c>
      <c r="O16967">
        <v>81</v>
      </c>
      <c r="P16967">
        <v>1847856412</v>
      </c>
    </row>
    <row r="16968" spans="1:16" x14ac:dyDescent="0.2">
      <c r="A16968">
        <v>16966</v>
      </c>
      <c r="B16968">
        <v>20</v>
      </c>
      <c r="C16968" t="s">
        <v>14413</v>
      </c>
      <c r="D16968">
        <v>93</v>
      </c>
      <c r="E16968">
        <v>87</v>
      </c>
      <c r="F16968" t="s">
        <v>14414</v>
      </c>
      <c r="G16968" t="s">
        <v>14415</v>
      </c>
      <c r="H16968" t="s">
        <v>1123</v>
      </c>
      <c r="I16968">
        <v>2807239535</v>
      </c>
      <c r="J16968" t="s">
        <v>14415</v>
      </c>
      <c r="K16968">
        <v>5</v>
      </c>
      <c r="L16968" t="s">
        <v>14415</v>
      </c>
      <c r="M16968">
        <v>2</v>
      </c>
      <c r="N16968" t="s">
        <v>1123</v>
      </c>
      <c r="O16968">
        <v>81</v>
      </c>
      <c r="P16968">
        <v>2807239535</v>
      </c>
    </row>
    <row r="16969" spans="1:16" x14ac:dyDescent="0.2">
      <c r="A16969">
        <v>16967</v>
      </c>
      <c r="B16969">
        <v>20</v>
      </c>
      <c r="C16969" t="s">
        <v>14413</v>
      </c>
      <c r="D16969">
        <v>93</v>
      </c>
      <c r="E16969">
        <v>87</v>
      </c>
      <c r="F16969" t="s">
        <v>14414</v>
      </c>
      <c r="G16969" t="s">
        <v>14415</v>
      </c>
      <c r="H16969" t="s">
        <v>1123</v>
      </c>
      <c r="I16969">
        <v>2807239535</v>
      </c>
      <c r="J16969" t="s">
        <v>14415</v>
      </c>
      <c r="K16969">
        <v>5</v>
      </c>
      <c r="L16969" t="s">
        <v>14415</v>
      </c>
      <c r="M16969">
        <v>2</v>
      </c>
      <c r="N16969" t="s">
        <v>14419</v>
      </c>
      <c r="O16969">
        <v>33</v>
      </c>
      <c r="P16969">
        <v>2153193407</v>
      </c>
    </row>
    <row r="16970" spans="1:16" x14ac:dyDescent="0.2">
      <c r="A16970">
        <v>16968</v>
      </c>
      <c r="B16970">
        <v>20</v>
      </c>
      <c r="C16970" t="s">
        <v>14413</v>
      </c>
      <c r="D16970">
        <v>93</v>
      </c>
      <c r="E16970">
        <v>87</v>
      </c>
      <c r="F16970" t="s">
        <v>14414</v>
      </c>
      <c r="G16970" t="s">
        <v>14415</v>
      </c>
      <c r="H16970" t="s">
        <v>1123</v>
      </c>
      <c r="I16970">
        <v>2807239535</v>
      </c>
      <c r="J16970" t="s">
        <v>14415</v>
      </c>
      <c r="K16970">
        <v>5</v>
      </c>
      <c r="L16970" t="s">
        <v>14415</v>
      </c>
      <c r="M16970">
        <v>1</v>
      </c>
      <c r="N16970" t="s">
        <v>14420</v>
      </c>
      <c r="O16970">
        <v>400</v>
      </c>
      <c r="P16970">
        <v>3946623404</v>
      </c>
    </row>
    <row r="16971" spans="1:16" x14ac:dyDescent="0.2">
      <c r="A16971">
        <v>16969</v>
      </c>
      <c r="B16971">
        <v>20</v>
      </c>
      <c r="C16971" t="s">
        <v>14413</v>
      </c>
      <c r="D16971">
        <v>93</v>
      </c>
      <c r="E16971">
        <v>87</v>
      </c>
      <c r="F16971" t="s">
        <v>14414</v>
      </c>
      <c r="G16971" t="s">
        <v>14415</v>
      </c>
      <c r="H16971" t="s">
        <v>1123</v>
      </c>
      <c r="I16971">
        <v>2807239535</v>
      </c>
      <c r="J16971" t="s">
        <v>14415</v>
      </c>
      <c r="K16971">
        <v>5</v>
      </c>
      <c r="L16971" t="s">
        <v>14415</v>
      </c>
      <c r="M16971">
        <v>1</v>
      </c>
      <c r="N16971" t="s">
        <v>14420</v>
      </c>
      <c r="O16971">
        <v>400</v>
      </c>
      <c r="P16971">
        <v>3946623404</v>
      </c>
    </row>
    <row r="16972" spans="1:16" x14ac:dyDescent="0.2">
      <c r="A16972">
        <v>16970</v>
      </c>
      <c r="B16972">
        <v>20</v>
      </c>
      <c r="C16972" t="s">
        <v>14413</v>
      </c>
      <c r="D16972">
        <v>93</v>
      </c>
      <c r="E16972">
        <v>87</v>
      </c>
      <c r="F16972" t="s">
        <v>14414</v>
      </c>
      <c r="G16972" t="s">
        <v>14415</v>
      </c>
      <c r="H16972" t="s">
        <v>1123</v>
      </c>
      <c r="I16972">
        <v>2807239535</v>
      </c>
      <c r="J16972" t="s">
        <v>14415</v>
      </c>
      <c r="K16972">
        <v>5</v>
      </c>
      <c r="L16972" t="s">
        <v>14415</v>
      </c>
      <c r="M16972">
        <v>1</v>
      </c>
      <c r="N16972" t="s">
        <v>14420</v>
      </c>
      <c r="O16972">
        <v>400</v>
      </c>
      <c r="P16972">
        <v>3946623404</v>
      </c>
    </row>
    <row r="16973" spans="1:16" x14ac:dyDescent="0.2">
      <c r="A16973">
        <v>16971</v>
      </c>
      <c r="B16973">
        <v>20</v>
      </c>
      <c r="C16973" t="s">
        <v>14413</v>
      </c>
      <c r="D16973">
        <v>93</v>
      </c>
      <c r="E16973">
        <v>87</v>
      </c>
      <c r="F16973" t="s">
        <v>14414</v>
      </c>
      <c r="G16973" t="s">
        <v>14415</v>
      </c>
      <c r="H16973" t="s">
        <v>1123</v>
      </c>
      <c r="I16973">
        <v>2807239535</v>
      </c>
      <c r="J16973" t="s">
        <v>14415</v>
      </c>
      <c r="K16973">
        <v>5</v>
      </c>
      <c r="L16973" t="s">
        <v>14415</v>
      </c>
      <c r="M16973">
        <v>7</v>
      </c>
      <c r="N16973" t="s">
        <v>14421</v>
      </c>
      <c r="O16973">
        <v>35</v>
      </c>
      <c r="P16973">
        <v>6126743862</v>
      </c>
    </row>
    <row r="16974" spans="1:16" x14ac:dyDescent="0.2">
      <c r="A16974">
        <v>16972</v>
      </c>
      <c r="B16974">
        <v>20</v>
      </c>
      <c r="C16974" t="s">
        <v>14413</v>
      </c>
      <c r="D16974">
        <v>93</v>
      </c>
      <c r="E16974">
        <v>87</v>
      </c>
      <c r="F16974" t="s">
        <v>14414</v>
      </c>
      <c r="G16974" t="s">
        <v>14415</v>
      </c>
      <c r="H16974" t="s">
        <v>1123</v>
      </c>
      <c r="I16974">
        <v>2807239535</v>
      </c>
      <c r="J16974" t="s">
        <v>14415</v>
      </c>
      <c r="K16974">
        <v>5</v>
      </c>
      <c r="L16974" t="s">
        <v>14415</v>
      </c>
      <c r="M16974">
        <v>1</v>
      </c>
      <c r="N16974" t="s">
        <v>14311</v>
      </c>
      <c r="O16974">
        <v>11</v>
      </c>
      <c r="P16974">
        <v>1891569125</v>
      </c>
    </row>
    <row r="16975" spans="1:16" x14ac:dyDescent="0.2">
      <c r="A16975">
        <v>16973</v>
      </c>
      <c r="B16975">
        <v>20</v>
      </c>
      <c r="C16975" t="s">
        <v>14413</v>
      </c>
      <c r="D16975">
        <v>93</v>
      </c>
      <c r="E16975">
        <v>87</v>
      </c>
      <c r="F16975" t="s">
        <v>14414</v>
      </c>
      <c r="G16975" t="s">
        <v>14415</v>
      </c>
      <c r="H16975" t="s">
        <v>1123</v>
      </c>
      <c r="I16975">
        <v>2807239535</v>
      </c>
      <c r="J16975" t="s">
        <v>14415</v>
      </c>
      <c r="K16975">
        <v>5</v>
      </c>
      <c r="L16975" t="s">
        <v>14415</v>
      </c>
      <c r="M16975">
        <v>1</v>
      </c>
      <c r="N16975" t="s">
        <v>14422</v>
      </c>
      <c r="O16975">
        <v>11</v>
      </c>
      <c r="P16975">
        <v>3632657472</v>
      </c>
    </row>
    <row r="16976" spans="1:16" x14ac:dyDescent="0.2">
      <c r="A16976">
        <v>16974</v>
      </c>
      <c r="B16976">
        <v>20</v>
      </c>
      <c r="C16976" t="s">
        <v>14413</v>
      </c>
      <c r="D16976">
        <v>93</v>
      </c>
      <c r="E16976">
        <v>87</v>
      </c>
      <c r="F16976" t="s">
        <v>14414</v>
      </c>
      <c r="G16976" t="s">
        <v>14415</v>
      </c>
      <c r="H16976" t="s">
        <v>1123</v>
      </c>
      <c r="I16976">
        <v>2807239535</v>
      </c>
      <c r="J16976" t="s">
        <v>14415</v>
      </c>
      <c r="K16976">
        <v>5</v>
      </c>
      <c r="L16976" t="s">
        <v>14415</v>
      </c>
      <c r="M16976">
        <v>1</v>
      </c>
      <c r="N16976" t="s">
        <v>14423</v>
      </c>
      <c r="O16976">
        <v>35</v>
      </c>
      <c r="P16976">
        <v>2593045394</v>
      </c>
    </row>
    <row r="16977" spans="1:16" x14ac:dyDescent="0.2">
      <c r="A16977">
        <v>16975</v>
      </c>
      <c r="B16977">
        <v>20</v>
      </c>
      <c r="C16977" t="s">
        <v>14413</v>
      </c>
      <c r="D16977">
        <v>93</v>
      </c>
      <c r="E16977">
        <v>87</v>
      </c>
      <c r="F16977" t="s">
        <v>14414</v>
      </c>
      <c r="G16977" t="s">
        <v>14415</v>
      </c>
      <c r="H16977" t="s">
        <v>1123</v>
      </c>
      <c r="I16977">
        <v>2807239535</v>
      </c>
      <c r="J16977" t="s">
        <v>14415</v>
      </c>
      <c r="K16977">
        <v>5</v>
      </c>
      <c r="L16977" t="s">
        <v>14415</v>
      </c>
      <c r="M16977">
        <v>1000</v>
      </c>
      <c r="N16977" t="s">
        <v>14424</v>
      </c>
      <c r="O16977">
        <v>22</v>
      </c>
      <c r="P16977">
        <v>2563366050</v>
      </c>
    </row>
    <row r="16978" spans="1:16" x14ac:dyDescent="0.2">
      <c r="A16978">
        <v>16976</v>
      </c>
      <c r="B16978">
        <v>20</v>
      </c>
      <c r="C16978" t="s">
        <v>14413</v>
      </c>
      <c r="D16978">
        <v>93</v>
      </c>
      <c r="E16978">
        <v>87</v>
      </c>
      <c r="F16978" t="s">
        <v>14414</v>
      </c>
      <c r="G16978" t="s">
        <v>14415</v>
      </c>
      <c r="H16978" t="s">
        <v>1123</v>
      </c>
      <c r="I16978">
        <v>2807239535</v>
      </c>
      <c r="J16978" t="s">
        <v>14415</v>
      </c>
      <c r="K16978">
        <v>5</v>
      </c>
      <c r="L16978" t="s">
        <v>14415</v>
      </c>
      <c r="M16978">
        <v>1</v>
      </c>
      <c r="N16978" t="s">
        <v>14425</v>
      </c>
      <c r="O16978">
        <v>14</v>
      </c>
      <c r="P16978">
        <v>3949921631</v>
      </c>
    </row>
    <row r="16979" spans="1:16" x14ac:dyDescent="0.2">
      <c r="A16979">
        <v>16977</v>
      </c>
      <c r="B16979">
        <v>20</v>
      </c>
      <c r="C16979" t="s">
        <v>14413</v>
      </c>
      <c r="D16979">
        <v>93</v>
      </c>
      <c r="E16979">
        <v>87</v>
      </c>
      <c r="F16979" t="s">
        <v>14414</v>
      </c>
      <c r="G16979" t="s">
        <v>14415</v>
      </c>
      <c r="H16979" t="s">
        <v>1123</v>
      </c>
      <c r="I16979">
        <v>2807239535</v>
      </c>
      <c r="J16979" t="s">
        <v>14415</v>
      </c>
      <c r="K16979">
        <v>5</v>
      </c>
      <c r="L16979" t="s">
        <v>14415</v>
      </c>
      <c r="M16979">
        <v>3</v>
      </c>
      <c r="N16979" t="s">
        <v>14426</v>
      </c>
      <c r="O16979">
        <v>50</v>
      </c>
      <c r="P16979">
        <v>1612029961</v>
      </c>
    </row>
    <row r="16980" spans="1:16" x14ac:dyDescent="0.2">
      <c r="A16980">
        <v>16978</v>
      </c>
      <c r="B16980">
        <v>20</v>
      </c>
      <c r="C16980" t="s">
        <v>14413</v>
      </c>
      <c r="D16980">
        <v>93</v>
      </c>
      <c r="E16980">
        <v>87</v>
      </c>
      <c r="F16980" t="s">
        <v>14414</v>
      </c>
      <c r="G16980" t="s">
        <v>14415</v>
      </c>
      <c r="H16980" t="s">
        <v>1123</v>
      </c>
      <c r="I16980">
        <v>2807239535</v>
      </c>
      <c r="J16980" t="s">
        <v>14415</v>
      </c>
      <c r="K16980">
        <v>5</v>
      </c>
      <c r="L16980" t="s">
        <v>14415</v>
      </c>
      <c r="M16980">
        <v>1</v>
      </c>
      <c r="N16980" t="s">
        <v>14427</v>
      </c>
      <c r="O16980">
        <v>35</v>
      </c>
      <c r="P16980">
        <v>2743644841</v>
      </c>
    </row>
    <row r="16981" spans="1:16" x14ac:dyDescent="0.2">
      <c r="A16981">
        <v>16979</v>
      </c>
      <c r="B16981">
        <v>20</v>
      </c>
      <c r="C16981" t="s">
        <v>14413</v>
      </c>
      <c r="D16981">
        <v>93</v>
      </c>
      <c r="E16981">
        <v>87</v>
      </c>
      <c r="F16981" t="s">
        <v>14414</v>
      </c>
      <c r="G16981" t="s">
        <v>14415</v>
      </c>
      <c r="H16981" t="s">
        <v>1123</v>
      </c>
      <c r="I16981">
        <v>2807239535</v>
      </c>
      <c r="J16981" t="s">
        <v>14415</v>
      </c>
      <c r="K16981">
        <v>5</v>
      </c>
      <c r="L16981" t="s">
        <v>14415</v>
      </c>
      <c r="M16981">
        <v>1</v>
      </c>
      <c r="N16981" t="s">
        <v>14428</v>
      </c>
      <c r="O16981">
        <v>35</v>
      </c>
      <c r="P16981">
        <v>1851472650</v>
      </c>
    </row>
    <row r="16982" spans="1:16" x14ac:dyDescent="0.2">
      <c r="A16982">
        <v>16980</v>
      </c>
      <c r="B16982">
        <v>20</v>
      </c>
      <c r="C16982" t="s">
        <v>14413</v>
      </c>
      <c r="D16982">
        <v>93</v>
      </c>
      <c r="E16982">
        <v>87</v>
      </c>
      <c r="F16982" t="s">
        <v>14414</v>
      </c>
      <c r="G16982" t="s">
        <v>14415</v>
      </c>
      <c r="H16982" t="s">
        <v>1123</v>
      </c>
      <c r="I16982">
        <v>2807239535</v>
      </c>
      <c r="J16982" t="s">
        <v>14415</v>
      </c>
      <c r="K16982">
        <v>5</v>
      </c>
      <c r="L16982" t="s">
        <v>14415</v>
      </c>
      <c r="M16982">
        <v>5</v>
      </c>
      <c r="N16982" t="s">
        <v>14429</v>
      </c>
      <c r="O16982">
        <v>11</v>
      </c>
      <c r="P16982">
        <v>1912261530</v>
      </c>
    </row>
    <row r="16983" spans="1:16" x14ac:dyDescent="0.2">
      <c r="A16983">
        <v>16981</v>
      </c>
      <c r="B16983">
        <v>20</v>
      </c>
      <c r="C16983" t="s">
        <v>14413</v>
      </c>
      <c r="D16983">
        <v>93</v>
      </c>
      <c r="E16983">
        <v>87</v>
      </c>
      <c r="F16983" t="s">
        <v>14414</v>
      </c>
      <c r="G16983" t="s">
        <v>14415</v>
      </c>
      <c r="H16983" t="s">
        <v>1123</v>
      </c>
      <c r="I16983">
        <v>2807239535</v>
      </c>
      <c r="J16983" t="s">
        <v>14415</v>
      </c>
      <c r="K16983">
        <v>5</v>
      </c>
      <c r="L16983" t="s">
        <v>14415</v>
      </c>
      <c r="M16983">
        <v>1</v>
      </c>
      <c r="N16983" t="s">
        <v>14430</v>
      </c>
      <c r="O16983">
        <v>35</v>
      </c>
      <c r="P16983">
        <v>2264504130</v>
      </c>
    </row>
    <row r="16984" spans="1:16" x14ac:dyDescent="0.2">
      <c r="A16984">
        <v>16982</v>
      </c>
      <c r="B16984">
        <v>20</v>
      </c>
      <c r="C16984" t="s">
        <v>14413</v>
      </c>
      <c r="D16984">
        <v>93</v>
      </c>
      <c r="E16984">
        <v>87</v>
      </c>
      <c r="F16984" t="s">
        <v>14414</v>
      </c>
      <c r="G16984" t="s">
        <v>14415</v>
      </c>
      <c r="H16984" t="s">
        <v>1123</v>
      </c>
      <c r="I16984">
        <v>2807239535</v>
      </c>
      <c r="J16984" t="s">
        <v>14415</v>
      </c>
      <c r="K16984">
        <v>5</v>
      </c>
      <c r="L16984" t="s">
        <v>14415</v>
      </c>
      <c r="M16984">
        <v>1</v>
      </c>
      <c r="N16984" t="s">
        <v>14431</v>
      </c>
      <c r="O16984">
        <v>11</v>
      </c>
      <c r="P16984">
        <v>6207927411</v>
      </c>
    </row>
    <row r="16985" spans="1:16" x14ac:dyDescent="0.2">
      <c r="A16985">
        <v>16983</v>
      </c>
      <c r="B16985">
        <v>7</v>
      </c>
      <c r="C16985" t="s">
        <v>14432</v>
      </c>
      <c r="D16985">
        <v>31</v>
      </c>
      <c r="E16985">
        <v>15</v>
      </c>
      <c r="F16985" t="s">
        <v>14433</v>
      </c>
      <c r="G16985" t="s">
        <v>14434</v>
      </c>
      <c r="H16985" t="s">
        <v>1123</v>
      </c>
      <c r="I16985">
        <v>2807239535</v>
      </c>
      <c r="J16985" t="s">
        <v>14434</v>
      </c>
      <c r="K16985">
        <v>8</v>
      </c>
      <c r="L16985" t="s">
        <v>14434</v>
      </c>
      <c r="M16985">
        <v>1</v>
      </c>
      <c r="N16985" t="s">
        <v>14435</v>
      </c>
      <c r="O16985">
        <v>11</v>
      </c>
      <c r="P16985">
        <v>2618427657</v>
      </c>
    </row>
    <row r="16986" spans="1:16" x14ac:dyDescent="0.2">
      <c r="A16986">
        <v>16984</v>
      </c>
      <c r="B16986">
        <v>7</v>
      </c>
      <c r="C16986" t="s">
        <v>14432</v>
      </c>
      <c r="D16986">
        <v>31</v>
      </c>
      <c r="E16986">
        <v>15</v>
      </c>
      <c r="F16986" t="s">
        <v>14433</v>
      </c>
      <c r="G16986" t="s">
        <v>14434</v>
      </c>
      <c r="H16986" t="s">
        <v>1123</v>
      </c>
      <c r="I16986">
        <v>2807239535</v>
      </c>
      <c r="J16986" t="s">
        <v>14434</v>
      </c>
      <c r="K16986">
        <v>8</v>
      </c>
      <c r="L16986" t="s">
        <v>14434</v>
      </c>
      <c r="M16986">
        <v>5</v>
      </c>
      <c r="N16986" t="s">
        <v>14436</v>
      </c>
      <c r="O16986">
        <v>33</v>
      </c>
      <c r="P16986">
        <v>2857031092</v>
      </c>
    </row>
    <row r="16987" spans="1:16" x14ac:dyDescent="0.2">
      <c r="A16987">
        <v>16985</v>
      </c>
      <c r="B16987">
        <v>7</v>
      </c>
      <c r="C16987" t="s">
        <v>14432</v>
      </c>
      <c r="D16987">
        <v>31</v>
      </c>
      <c r="E16987">
        <v>15</v>
      </c>
      <c r="F16987" t="s">
        <v>14433</v>
      </c>
      <c r="G16987" t="s">
        <v>14434</v>
      </c>
      <c r="H16987" t="s">
        <v>1123</v>
      </c>
      <c r="I16987">
        <v>2807239535</v>
      </c>
      <c r="J16987" t="s">
        <v>14434</v>
      </c>
      <c r="K16987">
        <v>8</v>
      </c>
      <c r="L16987" t="s">
        <v>14434</v>
      </c>
      <c r="M16987">
        <v>1000</v>
      </c>
      <c r="N16987" t="s">
        <v>14437</v>
      </c>
      <c r="O16987">
        <v>31</v>
      </c>
      <c r="P16987">
        <v>3669002380</v>
      </c>
    </row>
    <row r="16988" spans="1:16" x14ac:dyDescent="0.2">
      <c r="A16988">
        <v>16986</v>
      </c>
      <c r="B16988">
        <v>7</v>
      </c>
      <c r="C16988" t="s">
        <v>14432</v>
      </c>
      <c r="D16988">
        <v>31</v>
      </c>
      <c r="E16988">
        <v>15</v>
      </c>
      <c r="F16988" t="s">
        <v>14433</v>
      </c>
      <c r="G16988" t="s">
        <v>14434</v>
      </c>
      <c r="H16988" t="s">
        <v>1123</v>
      </c>
      <c r="I16988">
        <v>2807239535</v>
      </c>
      <c r="J16988" t="s">
        <v>14434</v>
      </c>
      <c r="K16988">
        <v>8</v>
      </c>
      <c r="L16988" t="s">
        <v>14434</v>
      </c>
      <c r="M16988">
        <v>1</v>
      </c>
      <c r="N16988" t="s">
        <v>14438</v>
      </c>
      <c r="O16988">
        <v>44</v>
      </c>
      <c r="P16988">
        <v>2412464681</v>
      </c>
    </row>
    <row r="16989" spans="1:16" x14ac:dyDescent="0.2">
      <c r="A16989">
        <v>16987</v>
      </c>
      <c r="B16989">
        <v>7</v>
      </c>
      <c r="C16989" t="s">
        <v>14432</v>
      </c>
      <c r="D16989">
        <v>31</v>
      </c>
      <c r="E16989">
        <v>15</v>
      </c>
      <c r="F16989" t="s">
        <v>14433</v>
      </c>
      <c r="G16989" t="s">
        <v>14434</v>
      </c>
      <c r="H16989" t="s">
        <v>1123</v>
      </c>
      <c r="I16989">
        <v>2807239535</v>
      </c>
      <c r="J16989" t="s">
        <v>14434</v>
      </c>
      <c r="K16989">
        <v>8</v>
      </c>
      <c r="L16989" t="s">
        <v>14434</v>
      </c>
      <c r="M16989">
        <v>5</v>
      </c>
      <c r="N16989" t="s">
        <v>14439</v>
      </c>
      <c r="O16989">
        <v>11</v>
      </c>
      <c r="P16989">
        <v>1932454945</v>
      </c>
    </row>
    <row r="16990" spans="1:16" x14ac:dyDescent="0.2">
      <c r="A16990">
        <v>16988</v>
      </c>
      <c r="B16990">
        <v>5</v>
      </c>
      <c r="C16990" t="s">
        <v>14440</v>
      </c>
      <c r="D16990">
        <v>18</v>
      </c>
      <c r="E16990">
        <v>9</v>
      </c>
      <c r="F16990" t="s">
        <v>14441</v>
      </c>
      <c r="G16990" t="s">
        <v>14442</v>
      </c>
      <c r="H16990" t="s">
        <v>1123</v>
      </c>
      <c r="I16990">
        <v>2807239535</v>
      </c>
      <c r="J16990" t="s">
        <v>14442</v>
      </c>
      <c r="K16990">
        <v>6</v>
      </c>
      <c r="L16990" t="s">
        <v>14442</v>
      </c>
      <c r="M16990">
        <v>1</v>
      </c>
      <c r="N16990" t="s">
        <v>14443</v>
      </c>
      <c r="O16990">
        <v>15</v>
      </c>
      <c r="P16990">
        <v>2300857597</v>
      </c>
    </row>
    <row r="16991" spans="1:16" x14ac:dyDescent="0.2">
      <c r="A16991">
        <v>16989</v>
      </c>
      <c r="B16991">
        <v>5</v>
      </c>
      <c r="C16991" t="s">
        <v>14440</v>
      </c>
      <c r="D16991">
        <v>18</v>
      </c>
      <c r="E16991">
        <v>9</v>
      </c>
      <c r="F16991" t="s">
        <v>14441</v>
      </c>
      <c r="G16991" t="s">
        <v>14442</v>
      </c>
      <c r="H16991" t="s">
        <v>1123</v>
      </c>
      <c r="I16991">
        <v>2807239535</v>
      </c>
      <c r="J16991" t="s">
        <v>14442</v>
      </c>
      <c r="K16991">
        <v>6</v>
      </c>
      <c r="L16991" t="s">
        <v>14442</v>
      </c>
      <c r="M16991">
        <v>1</v>
      </c>
      <c r="N16991" t="s">
        <v>14444</v>
      </c>
      <c r="O16991">
        <v>11</v>
      </c>
      <c r="P16991">
        <v>1199280643</v>
      </c>
    </row>
    <row r="16992" spans="1:16" x14ac:dyDescent="0.2">
      <c r="A16992">
        <v>16990</v>
      </c>
      <c r="B16992">
        <v>5</v>
      </c>
      <c r="C16992" t="s">
        <v>14440</v>
      </c>
      <c r="D16992">
        <v>18</v>
      </c>
      <c r="E16992">
        <v>9</v>
      </c>
      <c r="F16992" t="s">
        <v>14441</v>
      </c>
      <c r="G16992" t="s">
        <v>14442</v>
      </c>
      <c r="H16992" t="s">
        <v>1123</v>
      </c>
      <c r="I16992">
        <v>2807239535</v>
      </c>
      <c r="J16992" t="s">
        <v>14442</v>
      </c>
      <c r="K16992">
        <v>6</v>
      </c>
      <c r="L16992" t="s">
        <v>14442</v>
      </c>
      <c r="M16992">
        <v>5</v>
      </c>
      <c r="N16992" t="s">
        <v>13981</v>
      </c>
      <c r="O16992">
        <v>32</v>
      </c>
      <c r="P16992">
        <v>1403233091</v>
      </c>
    </row>
    <row r="16993" spans="1:16" x14ac:dyDescent="0.2">
      <c r="A16993">
        <v>16991</v>
      </c>
      <c r="B16993">
        <v>5</v>
      </c>
      <c r="C16993" t="s">
        <v>14440</v>
      </c>
      <c r="D16993">
        <v>18</v>
      </c>
      <c r="E16993">
        <v>9</v>
      </c>
      <c r="F16993" t="s">
        <v>14441</v>
      </c>
      <c r="G16993" t="s">
        <v>14442</v>
      </c>
      <c r="H16993" t="s">
        <v>1123</v>
      </c>
      <c r="I16993">
        <v>2807239535</v>
      </c>
      <c r="J16993" t="s">
        <v>14442</v>
      </c>
      <c r="K16993">
        <v>6</v>
      </c>
      <c r="L16993" t="s">
        <v>14442</v>
      </c>
      <c r="M16993">
        <v>1000</v>
      </c>
      <c r="N16993" t="s">
        <v>1145</v>
      </c>
      <c r="O16993">
        <v>100</v>
      </c>
      <c r="P16993">
        <v>6142827538</v>
      </c>
    </row>
    <row r="16994" spans="1:16" x14ac:dyDescent="0.2">
      <c r="A16994">
        <v>16992</v>
      </c>
      <c r="B16994">
        <v>5</v>
      </c>
      <c r="C16994" t="s">
        <v>14440</v>
      </c>
      <c r="D16994">
        <v>18</v>
      </c>
      <c r="E16994">
        <v>9</v>
      </c>
      <c r="F16994" t="s">
        <v>14441</v>
      </c>
      <c r="G16994" t="s">
        <v>14442</v>
      </c>
      <c r="H16994" t="s">
        <v>1123</v>
      </c>
      <c r="I16994">
        <v>2807239535</v>
      </c>
      <c r="J16994" t="s">
        <v>14442</v>
      </c>
      <c r="K16994">
        <v>6</v>
      </c>
      <c r="L16994" t="s">
        <v>14442</v>
      </c>
      <c r="M16994">
        <v>2</v>
      </c>
      <c r="N16994" t="s">
        <v>1123</v>
      </c>
      <c r="O16994">
        <v>81</v>
      </c>
      <c r="P16994">
        <v>2807239535</v>
      </c>
    </row>
    <row r="16995" spans="1:16" x14ac:dyDescent="0.2">
      <c r="A16995">
        <v>16993</v>
      </c>
      <c r="B16995">
        <v>4</v>
      </c>
      <c r="C16995" t="s">
        <v>14445</v>
      </c>
      <c r="D16995">
        <v>15</v>
      </c>
      <c r="E16995">
        <v>0</v>
      </c>
      <c r="F16995" t="s">
        <v>14446</v>
      </c>
      <c r="G16995" t="s">
        <v>14447</v>
      </c>
      <c r="H16995" t="s">
        <v>1123</v>
      </c>
      <c r="I16995">
        <v>2807239535</v>
      </c>
      <c r="J16995" t="s">
        <v>14447</v>
      </c>
      <c r="K16995">
        <v>8</v>
      </c>
      <c r="L16995" t="s">
        <v>14447</v>
      </c>
      <c r="M16995">
        <v>1000</v>
      </c>
      <c r="N16995" t="s">
        <v>1145</v>
      </c>
      <c r="O16995">
        <v>100</v>
      </c>
      <c r="P16995">
        <v>6142827538</v>
      </c>
    </row>
    <row r="16996" spans="1:16" x14ac:dyDescent="0.2">
      <c r="A16996">
        <v>16994</v>
      </c>
      <c r="B16996">
        <v>4</v>
      </c>
      <c r="C16996" t="s">
        <v>14445</v>
      </c>
      <c r="D16996">
        <v>15</v>
      </c>
      <c r="E16996">
        <v>0</v>
      </c>
      <c r="F16996" t="s">
        <v>14446</v>
      </c>
      <c r="G16996" t="s">
        <v>14447</v>
      </c>
      <c r="H16996" t="s">
        <v>1123</v>
      </c>
      <c r="I16996">
        <v>2807239535</v>
      </c>
      <c r="J16996" t="s">
        <v>14447</v>
      </c>
      <c r="K16996">
        <v>8</v>
      </c>
      <c r="L16996" t="s">
        <v>14447</v>
      </c>
      <c r="M16996">
        <v>1000</v>
      </c>
      <c r="N16996" t="s">
        <v>5835</v>
      </c>
      <c r="O16996">
        <v>11</v>
      </c>
      <c r="P16996">
        <v>1917463957</v>
      </c>
    </row>
    <row r="16997" spans="1:16" x14ac:dyDescent="0.2">
      <c r="A16997">
        <v>16995</v>
      </c>
      <c r="B16997">
        <v>4</v>
      </c>
      <c r="C16997" t="s">
        <v>14445</v>
      </c>
      <c r="D16997">
        <v>15</v>
      </c>
      <c r="E16997">
        <v>0</v>
      </c>
      <c r="F16997" t="s">
        <v>14446</v>
      </c>
      <c r="G16997" t="s">
        <v>14447</v>
      </c>
      <c r="H16997" t="s">
        <v>1123</v>
      </c>
      <c r="I16997">
        <v>2807239535</v>
      </c>
      <c r="J16997" t="s">
        <v>14447</v>
      </c>
      <c r="K16997">
        <v>8</v>
      </c>
      <c r="L16997" t="s">
        <v>14447</v>
      </c>
      <c r="M16997">
        <v>3</v>
      </c>
      <c r="N16997" t="s">
        <v>14148</v>
      </c>
      <c r="O16997">
        <v>41</v>
      </c>
      <c r="P16997">
        <v>1304223124</v>
      </c>
    </row>
    <row r="16998" spans="1:16" x14ac:dyDescent="0.2">
      <c r="A16998">
        <v>16996</v>
      </c>
      <c r="B16998">
        <v>4</v>
      </c>
      <c r="C16998" t="s">
        <v>14445</v>
      </c>
      <c r="D16998">
        <v>15</v>
      </c>
      <c r="E16998">
        <v>0</v>
      </c>
      <c r="F16998" t="s">
        <v>14446</v>
      </c>
      <c r="G16998" t="s">
        <v>14447</v>
      </c>
      <c r="H16998" t="s">
        <v>1123</v>
      </c>
      <c r="I16998">
        <v>2807239535</v>
      </c>
      <c r="J16998" t="s">
        <v>14447</v>
      </c>
      <c r="K16998">
        <v>8</v>
      </c>
      <c r="L16998" t="s">
        <v>14447</v>
      </c>
      <c r="M16998">
        <v>10</v>
      </c>
      <c r="N16998" t="s">
        <v>9466</v>
      </c>
      <c r="O16998">
        <v>71</v>
      </c>
      <c r="P16998">
        <v>3947579376</v>
      </c>
    </row>
    <row r="16999" spans="1:16" x14ac:dyDescent="0.2">
      <c r="A16999">
        <v>16997</v>
      </c>
      <c r="B16999">
        <v>4</v>
      </c>
      <c r="C16999" t="s">
        <v>14448</v>
      </c>
      <c r="D16999">
        <v>39</v>
      </c>
      <c r="E16999">
        <v>6</v>
      </c>
      <c r="F16999" t="s">
        <v>14449</v>
      </c>
      <c r="G16999" t="s">
        <v>14450</v>
      </c>
      <c r="H16999" t="s">
        <v>1123</v>
      </c>
      <c r="I16999">
        <v>2807239535</v>
      </c>
      <c r="J16999" t="s">
        <v>14450</v>
      </c>
      <c r="K16999">
        <v>5</v>
      </c>
      <c r="L16999" t="s">
        <v>14450</v>
      </c>
      <c r="M16999">
        <v>90</v>
      </c>
      <c r="N16999" t="s">
        <v>14159</v>
      </c>
      <c r="O16999">
        <v>71</v>
      </c>
      <c r="P16999">
        <v>1233506307</v>
      </c>
    </row>
    <row r="17000" spans="1:16" x14ac:dyDescent="0.2">
      <c r="A17000">
        <v>16998</v>
      </c>
      <c r="B17000">
        <v>4</v>
      </c>
      <c r="C17000" t="s">
        <v>14448</v>
      </c>
      <c r="D17000">
        <v>39</v>
      </c>
      <c r="E17000">
        <v>6</v>
      </c>
      <c r="F17000" t="s">
        <v>14449</v>
      </c>
      <c r="G17000" t="s">
        <v>14450</v>
      </c>
      <c r="H17000" t="s">
        <v>1123</v>
      </c>
      <c r="I17000">
        <v>2807239535</v>
      </c>
      <c r="J17000" t="s">
        <v>14450</v>
      </c>
      <c r="K17000">
        <v>5</v>
      </c>
      <c r="L17000" t="s">
        <v>14450</v>
      </c>
      <c r="M17000">
        <v>1000</v>
      </c>
      <c r="N17000" t="s">
        <v>14451</v>
      </c>
      <c r="O17000">
        <v>44</v>
      </c>
      <c r="P17000">
        <v>3290678091</v>
      </c>
    </row>
    <row r="17001" spans="1:16" x14ac:dyDescent="0.2">
      <c r="A17001">
        <v>16999</v>
      </c>
      <c r="B17001">
        <v>4</v>
      </c>
      <c r="C17001" t="s">
        <v>14448</v>
      </c>
      <c r="D17001">
        <v>39</v>
      </c>
      <c r="E17001">
        <v>6</v>
      </c>
      <c r="F17001" t="s">
        <v>14449</v>
      </c>
      <c r="G17001" t="s">
        <v>14450</v>
      </c>
      <c r="H17001" t="s">
        <v>1123</v>
      </c>
      <c r="I17001">
        <v>2807239535</v>
      </c>
      <c r="J17001" t="s">
        <v>14450</v>
      </c>
      <c r="K17001">
        <v>5</v>
      </c>
      <c r="L17001" t="s">
        <v>14450</v>
      </c>
      <c r="M17001">
        <v>5</v>
      </c>
      <c r="N17001" t="s">
        <v>14452</v>
      </c>
      <c r="O17001">
        <v>11</v>
      </c>
      <c r="P17001">
        <v>1077289982</v>
      </c>
    </row>
    <row r="17002" spans="1:16" x14ac:dyDescent="0.2">
      <c r="A17002">
        <v>17000</v>
      </c>
      <c r="B17002">
        <v>4</v>
      </c>
      <c r="C17002" t="s">
        <v>14448</v>
      </c>
      <c r="D17002">
        <v>39</v>
      </c>
      <c r="E17002">
        <v>6</v>
      </c>
      <c r="F17002" t="s">
        <v>14449</v>
      </c>
      <c r="G17002" t="s">
        <v>14450</v>
      </c>
      <c r="H17002" t="s">
        <v>1123</v>
      </c>
      <c r="I17002">
        <v>2807239535</v>
      </c>
      <c r="J17002" t="s">
        <v>14450</v>
      </c>
      <c r="K17002">
        <v>5</v>
      </c>
      <c r="L17002" t="s">
        <v>14450</v>
      </c>
      <c r="M17002">
        <v>5</v>
      </c>
      <c r="N17002" t="s">
        <v>14453</v>
      </c>
      <c r="O17002">
        <v>32</v>
      </c>
      <c r="P17002">
        <v>5924333613</v>
      </c>
    </row>
    <row r="17003" spans="1:16" x14ac:dyDescent="0.2">
      <c r="A17003">
        <v>17001</v>
      </c>
      <c r="B17003">
        <v>2</v>
      </c>
      <c r="C17003" t="s">
        <v>14454</v>
      </c>
      <c r="D17003">
        <v>4</v>
      </c>
      <c r="E17003">
        <v>1</v>
      </c>
      <c r="F17003" t="s">
        <v>14455</v>
      </c>
      <c r="G17003" t="s">
        <v>14456</v>
      </c>
      <c r="H17003" t="s">
        <v>1123</v>
      </c>
      <c r="I17003">
        <v>2807239535</v>
      </c>
      <c r="J17003" t="s">
        <v>14456</v>
      </c>
      <c r="K17003">
        <v>8</v>
      </c>
      <c r="L17003" t="s">
        <v>14456</v>
      </c>
      <c r="M17003">
        <v>1000</v>
      </c>
      <c r="N17003" t="s">
        <v>14457</v>
      </c>
      <c r="O17003">
        <v>11</v>
      </c>
      <c r="P17003">
        <v>2453229691</v>
      </c>
    </row>
    <row r="17004" spans="1:16" x14ac:dyDescent="0.2">
      <c r="A17004">
        <v>17002</v>
      </c>
      <c r="B17004">
        <v>2</v>
      </c>
      <c r="C17004" t="s">
        <v>14454</v>
      </c>
      <c r="D17004">
        <v>4</v>
      </c>
      <c r="E17004">
        <v>1</v>
      </c>
      <c r="F17004" t="s">
        <v>14455</v>
      </c>
      <c r="G17004" t="s">
        <v>14456</v>
      </c>
      <c r="H17004" t="s">
        <v>1123</v>
      </c>
      <c r="I17004">
        <v>2807239535</v>
      </c>
      <c r="J17004" t="s">
        <v>14456</v>
      </c>
      <c r="K17004">
        <v>8</v>
      </c>
      <c r="L17004" t="s">
        <v>14456</v>
      </c>
      <c r="M17004">
        <v>2</v>
      </c>
      <c r="N17004" t="s">
        <v>1123</v>
      </c>
      <c r="O17004">
        <v>81</v>
      </c>
      <c r="P17004">
        <v>2807239535</v>
      </c>
    </row>
    <row r="17005" spans="1:16" x14ac:dyDescent="0.2">
      <c r="A17005">
        <v>17003</v>
      </c>
      <c r="B17005">
        <v>2</v>
      </c>
      <c r="C17005" t="s">
        <v>14458</v>
      </c>
      <c r="D17005">
        <v>5</v>
      </c>
      <c r="E17005">
        <v>1</v>
      </c>
      <c r="F17005" t="s">
        <v>14459</v>
      </c>
      <c r="G17005" t="s">
        <v>14460</v>
      </c>
      <c r="H17005" t="s">
        <v>1123</v>
      </c>
      <c r="I17005">
        <v>2807239535</v>
      </c>
      <c r="J17005" t="s">
        <v>14460</v>
      </c>
      <c r="K17005">
        <v>8</v>
      </c>
      <c r="L17005" t="s">
        <v>14460</v>
      </c>
      <c r="M17005">
        <v>2</v>
      </c>
      <c r="N17005" t="s">
        <v>1123</v>
      </c>
      <c r="O17005">
        <v>81</v>
      </c>
      <c r="P17005">
        <v>2807239535</v>
      </c>
    </row>
    <row r="17006" spans="1:16" x14ac:dyDescent="0.2">
      <c r="A17006">
        <v>17004</v>
      </c>
      <c r="B17006">
        <v>2</v>
      </c>
      <c r="C17006" t="s">
        <v>14458</v>
      </c>
      <c r="D17006">
        <v>5</v>
      </c>
      <c r="E17006">
        <v>1</v>
      </c>
      <c r="F17006" t="s">
        <v>14459</v>
      </c>
      <c r="G17006" t="s">
        <v>14460</v>
      </c>
      <c r="H17006" t="s">
        <v>1123</v>
      </c>
      <c r="I17006">
        <v>2807239535</v>
      </c>
      <c r="J17006" t="s">
        <v>14460</v>
      </c>
      <c r="K17006">
        <v>8</v>
      </c>
      <c r="L17006" t="s">
        <v>14460</v>
      </c>
      <c r="M17006">
        <v>7</v>
      </c>
      <c r="N17006" t="s">
        <v>3148</v>
      </c>
      <c r="O17006">
        <v>51</v>
      </c>
      <c r="P17006">
        <v>1862869460</v>
      </c>
    </row>
    <row r="17007" spans="1:16" x14ac:dyDescent="0.2">
      <c r="A17007">
        <v>17005</v>
      </c>
      <c r="B17007">
        <v>1</v>
      </c>
      <c r="C17007" t="s">
        <v>14461</v>
      </c>
      <c r="D17007">
        <v>11</v>
      </c>
      <c r="E17007">
        <v>3</v>
      </c>
      <c r="F17007" t="s">
        <v>14462</v>
      </c>
      <c r="G17007" t="s">
        <v>14463</v>
      </c>
      <c r="H17007" t="s">
        <v>1123</v>
      </c>
      <c r="I17007">
        <v>2807239535</v>
      </c>
      <c r="J17007" t="s">
        <v>14463</v>
      </c>
      <c r="K17007">
        <v>6</v>
      </c>
      <c r="L17007" t="s">
        <v>14463</v>
      </c>
      <c r="M17007">
        <v>1</v>
      </c>
      <c r="N17007" t="s">
        <v>14444</v>
      </c>
      <c r="O17007">
        <v>11</v>
      </c>
      <c r="P17007">
        <v>1199280643</v>
      </c>
    </row>
    <row r="17008" spans="1:16" x14ac:dyDescent="0.2">
      <c r="A17008">
        <v>17006</v>
      </c>
      <c r="B17008">
        <v>5</v>
      </c>
      <c r="C17008" t="s">
        <v>14464</v>
      </c>
      <c r="D17008">
        <v>14</v>
      </c>
      <c r="E17008">
        <v>3</v>
      </c>
      <c r="F17008" t="s">
        <v>14465</v>
      </c>
      <c r="G17008" t="s">
        <v>14466</v>
      </c>
      <c r="H17008" t="s">
        <v>1123</v>
      </c>
      <c r="I17008">
        <v>2807239535</v>
      </c>
      <c r="J17008" t="s">
        <v>14466</v>
      </c>
      <c r="K17008">
        <v>8</v>
      </c>
      <c r="L17008" t="s">
        <v>14466</v>
      </c>
      <c r="M17008">
        <v>1000</v>
      </c>
      <c r="N17008" t="s">
        <v>14467</v>
      </c>
      <c r="O17008">
        <v>100</v>
      </c>
      <c r="P17008">
        <v>3542818027</v>
      </c>
    </row>
    <row r="17009" spans="1:16" x14ac:dyDescent="0.2">
      <c r="A17009">
        <v>17007</v>
      </c>
      <c r="B17009">
        <v>5</v>
      </c>
      <c r="C17009" t="s">
        <v>14464</v>
      </c>
      <c r="D17009">
        <v>14</v>
      </c>
      <c r="E17009">
        <v>3</v>
      </c>
      <c r="F17009" t="s">
        <v>14465</v>
      </c>
      <c r="G17009" t="s">
        <v>14466</v>
      </c>
      <c r="H17009" t="s">
        <v>1123</v>
      </c>
      <c r="I17009">
        <v>2807239535</v>
      </c>
      <c r="J17009" t="s">
        <v>14466</v>
      </c>
      <c r="K17009">
        <v>8</v>
      </c>
      <c r="L17009" t="s">
        <v>14466</v>
      </c>
      <c r="M17009">
        <v>1000</v>
      </c>
      <c r="N17009" t="s">
        <v>1162</v>
      </c>
      <c r="O17009">
        <v>100</v>
      </c>
      <c r="P17009">
        <v>2676807175</v>
      </c>
    </row>
    <row r="17010" spans="1:16" x14ac:dyDescent="0.2">
      <c r="A17010">
        <v>17008</v>
      </c>
      <c r="B17010">
        <v>5</v>
      </c>
      <c r="C17010" t="s">
        <v>14464</v>
      </c>
      <c r="D17010">
        <v>14</v>
      </c>
      <c r="E17010">
        <v>3</v>
      </c>
      <c r="F17010" t="s">
        <v>14465</v>
      </c>
      <c r="G17010" t="s">
        <v>14466</v>
      </c>
      <c r="H17010" t="s">
        <v>1123</v>
      </c>
      <c r="I17010">
        <v>2807239535</v>
      </c>
      <c r="J17010" t="s">
        <v>14466</v>
      </c>
      <c r="K17010">
        <v>8</v>
      </c>
      <c r="L17010" t="s">
        <v>14466</v>
      </c>
      <c r="M17010">
        <v>90</v>
      </c>
      <c r="N17010" t="s">
        <v>14159</v>
      </c>
      <c r="O17010">
        <v>71</v>
      </c>
      <c r="P17010">
        <v>1233506307</v>
      </c>
    </row>
    <row r="17011" spans="1:16" x14ac:dyDescent="0.2">
      <c r="A17011">
        <v>17009</v>
      </c>
      <c r="B17011">
        <v>5</v>
      </c>
      <c r="C17011" t="s">
        <v>14464</v>
      </c>
      <c r="D17011">
        <v>14</v>
      </c>
      <c r="E17011">
        <v>3</v>
      </c>
      <c r="F17011" t="s">
        <v>14465</v>
      </c>
      <c r="G17011" t="s">
        <v>14466</v>
      </c>
      <c r="H17011" t="s">
        <v>1123</v>
      </c>
      <c r="I17011">
        <v>2807239535</v>
      </c>
      <c r="J17011" t="s">
        <v>14466</v>
      </c>
      <c r="K17011">
        <v>8</v>
      </c>
      <c r="L17011" t="s">
        <v>14466</v>
      </c>
      <c r="M17011">
        <v>1</v>
      </c>
      <c r="N17011" t="s">
        <v>3782</v>
      </c>
      <c r="O17011">
        <v>23</v>
      </c>
      <c r="P17011">
        <v>1677499741</v>
      </c>
    </row>
    <row r="17012" spans="1:16" x14ac:dyDescent="0.2">
      <c r="A17012">
        <v>17010</v>
      </c>
      <c r="B17012">
        <v>5</v>
      </c>
      <c r="C17012" t="s">
        <v>14464</v>
      </c>
      <c r="D17012">
        <v>14</v>
      </c>
      <c r="E17012">
        <v>3</v>
      </c>
      <c r="F17012" t="s">
        <v>14465</v>
      </c>
      <c r="G17012" t="s">
        <v>14466</v>
      </c>
      <c r="H17012" t="s">
        <v>1123</v>
      </c>
      <c r="I17012">
        <v>2807239535</v>
      </c>
      <c r="J17012" t="s">
        <v>14466</v>
      </c>
      <c r="K17012">
        <v>8</v>
      </c>
      <c r="L17012" t="s">
        <v>14466</v>
      </c>
      <c r="M17012">
        <v>7</v>
      </c>
      <c r="N17012" t="s">
        <v>3148</v>
      </c>
      <c r="O17012">
        <v>51</v>
      </c>
      <c r="P17012">
        <v>1862869460</v>
      </c>
    </row>
    <row r="17013" spans="1:16" x14ac:dyDescent="0.2">
      <c r="A17013">
        <v>17011</v>
      </c>
      <c r="B17013">
        <v>2</v>
      </c>
      <c r="C17013" t="s">
        <v>14468</v>
      </c>
      <c r="D17013">
        <v>27</v>
      </c>
      <c r="E17013">
        <v>12</v>
      </c>
      <c r="F17013" t="s">
        <v>14469</v>
      </c>
      <c r="G17013" t="s">
        <v>14470</v>
      </c>
      <c r="H17013" t="s">
        <v>1123</v>
      </c>
      <c r="I17013">
        <v>2807239535</v>
      </c>
      <c r="J17013" t="s">
        <v>14470</v>
      </c>
      <c r="K17013">
        <v>8</v>
      </c>
      <c r="L17013" t="s">
        <v>14470</v>
      </c>
      <c r="M17013">
        <v>1000</v>
      </c>
      <c r="N17013" t="s">
        <v>14471</v>
      </c>
      <c r="O17013">
        <v>100</v>
      </c>
      <c r="P17013">
        <v>1151040263</v>
      </c>
    </row>
    <row r="17014" spans="1:16" x14ac:dyDescent="0.2">
      <c r="A17014">
        <v>17012</v>
      </c>
      <c r="B17014">
        <v>2</v>
      </c>
      <c r="C17014" t="s">
        <v>14468</v>
      </c>
      <c r="D17014">
        <v>27</v>
      </c>
      <c r="E17014">
        <v>12</v>
      </c>
      <c r="F17014" t="s">
        <v>14469</v>
      </c>
      <c r="G17014" t="s">
        <v>14470</v>
      </c>
      <c r="H17014" t="s">
        <v>1123</v>
      </c>
      <c r="I17014">
        <v>2807239535</v>
      </c>
      <c r="J17014" t="s">
        <v>14470</v>
      </c>
      <c r="K17014">
        <v>8</v>
      </c>
      <c r="L17014" t="s">
        <v>14470</v>
      </c>
      <c r="M17014">
        <v>1000</v>
      </c>
      <c r="N17014" t="s">
        <v>14472</v>
      </c>
      <c r="O17014">
        <v>100</v>
      </c>
      <c r="P17014">
        <v>6345627312</v>
      </c>
    </row>
    <row r="17015" spans="1:16" x14ac:dyDescent="0.2">
      <c r="A17015">
        <v>17013</v>
      </c>
      <c r="B17015">
        <v>6</v>
      </c>
      <c r="C17015" t="s">
        <v>14473</v>
      </c>
      <c r="D17015">
        <v>7</v>
      </c>
      <c r="E17015">
        <v>1</v>
      </c>
      <c r="F17015" t="s">
        <v>14474</v>
      </c>
      <c r="G17015" t="s">
        <v>14475</v>
      </c>
      <c r="H17015" t="s">
        <v>1123</v>
      </c>
      <c r="I17015">
        <v>2807239535</v>
      </c>
      <c r="J17015" t="s">
        <v>14475</v>
      </c>
      <c r="K17015">
        <v>8</v>
      </c>
      <c r="L17015" t="s">
        <v>14475</v>
      </c>
      <c r="M17015">
        <v>2</v>
      </c>
      <c r="N17015" t="s">
        <v>1123</v>
      </c>
      <c r="O17015">
        <v>81</v>
      </c>
      <c r="P17015">
        <v>2807239535</v>
      </c>
    </row>
    <row r="17016" spans="1:16" x14ac:dyDescent="0.2">
      <c r="A17016">
        <v>17014</v>
      </c>
      <c r="B17016">
        <v>6</v>
      </c>
      <c r="C17016" t="s">
        <v>14473</v>
      </c>
      <c r="D17016">
        <v>7</v>
      </c>
      <c r="E17016">
        <v>1</v>
      </c>
      <c r="F17016" t="s">
        <v>14474</v>
      </c>
      <c r="G17016" t="s">
        <v>14475</v>
      </c>
      <c r="H17016" t="s">
        <v>1123</v>
      </c>
      <c r="I17016">
        <v>2807239535</v>
      </c>
      <c r="J17016" t="s">
        <v>14475</v>
      </c>
      <c r="K17016">
        <v>8</v>
      </c>
      <c r="L17016" t="s">
        <v>14475</v>
      </c>
      <c r="M17016">
        <v>1000</v>
      </c>
      <c r="N17016" t="s">
        <v>1162</v>
      </c>
      <c r="O17016">
        <v>100</v>
      </c>
      <c r="P17016">
        <v>2676807175</v>
      </c>
    </row>
    <row r="17017" spans="1:16" x14ac:dyDescent="0.2">
      <c r="A17017">
        <v>17015</v>
      </c>
      <c r="B17017">
        <v>6</v>
      </c>
      <c r="C17017" t="s">
        <v>14473</v>
      </c>
      <c r="D17017">
        <v>7</v>
      </c>
      <c r="E17017">
        <v>1</v>
      </c>
      <c r="F17017" t="s">
        <v>14474</v>
      </c>
      <c r="G17017" t="s">
        <v>14475</v>
      </c>
      <c r="H17017" t="s">
        <v>1123</v>
      </c>
      <c r="I17017">
        <v>2807239535</v>
      </c>
      <c r="J17017" t="s">
        <v>14475</v>
      </c>
      <c r="K17017">
        <v>8</v>
      </c>
      <c r="L17017" t="s">
        <v>14475</v>
      </c>
      <c r="M17017">
        <v>1000</v>
      </c>
      <c r="N17017" t="s">
        <v>14476</v>
      </c>
      <c r="O17017">
        <v>11</v>
      </c>
      <c r="P17017">
        <v>5856180324</v>
      </c>
    </row>
    <row r="17018" spans="1:16" x14ac:dyDescent="0.2">
      <c r="A17018">
        <v>17016</v>
      </c>
      <c r="B17018">
        <v>6</v>
      </c>
      <c r="C17018" t="s">
        <v>14473</v>
      </c>
      <c r="D17018">
        <v>7</v>
      </c>
      <c r="E17018">
        <v>1</v>
      </c>
      <c r="F17018" t="s">
        <v>14474</v>
      </c>
      <c r="G17018" t="s">
        <v>14475</v>
      </c>
      <c r="H17018" t="s">
        <v>1123</v>
      </c>
      <c r="I17018">
        <v>2807239535</v>
      </c>
      <c r="J17018" t="s">
        <v>14475</v>
      </c>
      <c r="K17018">
        <v>8</v>
      </c>
      <c r="L17018" t="s">
        <v>14475</v>
      </c>
      <c r="M17018">
        <v>1</v>
      </c>
      <c r="N17018" t="s">
        <v>14477</v>
      </c>
      <c r="O17018">
        <v>12</v>
      </c>
      <c r="P17018">
        <v>1883194825</v>
      </c>
    </row>
    <row r="17019" spans="1:16" x14ac:dyDescent="0.2">
      <c r="A17019">
        <v>17017</v>
      </c>
      <c r="B17019">
        <v>6</v>
      </c>
      <c r="C17019" t="s">
        <v>14473</v>
      </c>
      <c r="D17019">
        <v>7</v>
      </c>
      <c r="E17019">
        <v>1</v>
      </c>
      <c r="F17019" t="s">
        <v>14474</v>
      </c>
      <c r="G17019" t="s">
        <v>14475</v>
      </c>
      <c r="H17019" t="s">
        <v>1123</v>
      </c>
      <c r="I17019">
        <v>2807239535</v>
      </c>
      <c r="J17019" t="s">
        <v>14475</v>
      </c>
      <c r="K17019">
        <v>8</v>
      </c>
      <c r="L17019" t="s">
        <v>14475</v>
      </c>
      <c r="M17019">
        <v>1000</v>
      </c>
      <c r="N17019" t="s">
        <v>1162</v>
      </c>
      <c r="O17019">
        <v>100</v>
      </c>
      <c r="P17019">
        <v>2676807175</v>
      </c>
    </row>
    <row r="17020" spans="1:16" x14ac:dyDescent="0.2">
      <c r="A17020">
        <v>17018</v>
      </c>
      <c r="B17020">
        <v>6</v>
      </c>
      <c r="C17020" t="s">
        <v>14473</v>
      </c>
      <c r="D17020">
        <v>7</v>
      </c>
      <c r="E17020">
        <v>1</v>
      </c>
      <c r="F17020" t="s">
        <v>14474</v>
      </c>
      <c r="G17020" t="s">
        <v>14475</v>
      </c>
      <c r="H17020" t="s">
        <v>1123</v>
      </c>
      <c r="I17020">
        <v>2807239535</v>
      </c>
      <c r="J17020" t="s">
        <v>14475</v>
      </c>
      <c r="K17020">
        <v>8</v>
      </c>
      <c r="L17020" t="s">
        <v>14475</v>
      </c>
      <c r="M17020">
        <v>2</v>
      </c>
      <c r="N17020" t="s">
        <v>1123</v>
      </c>
      <c r="O17020">
        <v>81</v>
      </c>
      <c r="P17020">
        <v>2807239535</v>
      </c>
    </row>
    <row r="17021" spans="1:16" x14ac:dyDescent="0.2">
      <c r="A17021">
        <v>17019</v>
      </c>
      <c r="B17021">
        <v>2</v>
      </c>
      <c r="C17021" t="s">
        <v>14478</v>
      </c>
      <c r="D17021">
        <v>28</v>
      </c>
      <c r="E17021">
        <v>7</v>
      </c>
      <c r="F17021" t="s">
        <v>14479</v>
      </c>
      <c r="G17021" t="s">
        <v>14480</v>
      </c>
      <c r="H17021" t="s">
        <v>1123</v>
      </c>
      <c r="I17021">
        <v>2807239535</v>
      </c>
      <c r="J17021" t="s">
        <v>14480</v>
      </c>
      <c r="K17021">
        <v>12</v>
      </c>
      <c r="L17021" t="s">
        <v>14480</v>
      </c>
      <c r="M17021">
        <v>1000</v>
      </c>
      <c r="N17021" t="s">
        <v>14481</v>
      </c>
      <c r="O17021">
        <v>31</v>
      </c>
      <c r="P17021">
        <v>1736056191</v>
      </c>
    </row>
    <row r="17022" spans="1:16" x14ac:dyDescent="0.2">
      <c r="A17022">
        <v>17020</v>
      </c>
      <c r="B17022">
        <v>5</v>
      </c>
      <c r="C17022" t="s">
        <v>14482</v>
      </c>
      <c r="D17022">
        <v>13</v>
      </c>
      <c r="E17022">
        <v>5</v>
      </c>
      <c r="F17022" t="s">
        <v>14483</v>
      </c>
      <c r="G17022" t="s">
        <v>14484</v>
      </c>
      <c r="H17022" t="s">
        <v>1123</v>
      </c>
      <c r="I17022">
        <v>2807239535</v>
      </c>
      <c r="J17022" t="s">
        <v>14484</v>
      </c>
      <c r="K17022">
        <v>5</v>
      </c>
      <c r="L17022" t="s">
        <v>14484</v>
      </c>
      <c r="M17022">
        <v>1</v>
      </c>
      <c r="N17022" t="s">
        <v>14485</v>
      </c>
      <c r="O17022">
        <v>31</v>
      </c>
      <c r="P17022">
        <v>1273034312</v>
      </c>
    </row>
    <row r="17023" spans="1:16" x14ac:dyDescent="0.2">
      <c r="A17023">
        <v>17021</v>
      </c>
      <c r="B17023">
        <v>5</v>
      </c>
      <c r="C17023" t="s">
        <v>14482</v>
      </c>
      <c r="D17023">
        <v>13</v>
      </c>
      <c r="E17023">
        <v>5</v>
      </c>
      <c r="F17023" t="s">
        <v>14483</v>
      </c>
      <c r="G17023" t="s">
        <v>14484</v>
      </c>
      <c r="H17023" t="s">
        <v>1123</v>
      </c>
      <c r="I17023">
        <v>2807239535</v>
      </c>
      <c r="J17023" t="s">
        <v>14484</v>
      </c>
      <c r="K17023">
        <v>5</v>
      </c>
      <c r="L17023" t="s">
        <v>14484</v>
      </c>
      <c r="M17023">
        <v>1</v>
      </c>
      <c r="N17023" t="s">
        <v>14486</v>
      </c>
      <c r="O17023">
        <v>11</v>
      </c>
      <c r="P17023">
        <v>6289037706</v>
      </c>
    </row>
    <row r="17024" spans="1:16" x14ac:dyDescent="0.2">
      <c r="A17024">
        <v>17022</v>
      </c>
      <c r="B17024">
        <v>5</v>
      </c>
      <c r="C17024" t="s">
        <v>14482</v>
      </c>
      <c r="D17024">
        <v>13</v>
      </c>
      <c r="E17024">
        <v>5</v>
      </c>
      <c r="F17024" t="s">
        <v>14483</v>
      </c>
      <c r="G17024" t="s">
        <v>14484</v>
      </c>
      <c r="H17024" t="s">
        <v>1123</v>
      </c>
      <c r="I17024">
        <v>2807239535</v>
      </c>
      <c r="J17024" t="s">
        <v>14484</v>
      </c>
      <c r="K17024">
        <v>5</v>
      </c>
      <c r="L17024" t="s">
        <v>14484</v>
      </c>
      <c r="M17024">
        <v>1000</v>
      </c>
      <c r="N17024" t="s">
        <v>14487</v>
      </c>
      <c r="O17024">
        <v>11</v>
      </c>
      <c r="P17024">
        <v>2098660964</v>
      </c>
    </row>
    <row r="17025" spans="1:16" x14ac:dyDescent="0.2">
      <c r="A17025">
        <v>17023</v>
      </c>
      <c r="B17025">
        <v>5</v>
      </c>
      <c r="C17025" t="s">
        <v>14482</v>
      </c>
      <c r="D17025">
        <v>13</v>
      </c>
      <c r="E17025">
        <v>5</v>
      </c>
      <c r="F17025" t="s">
        <v>14483</v>
      </c>
      <c r="G17025" t="s">
        <v>14484</v>
      </c>
      <c r="H17025" t="s">
        <v>1123</v>
      </c>
      <c r="I17025">
        <v>2807239535</v>
      </c>
      <c r="J17025" t="s">
        <v>14484</v>
      </c>
      <c r="K17025">
        <v>5</v>
      </c>
      <c r="L17025" t="s">
        <v>14484</v>
      </c>
      <c r="M17025">
        <v>1000</v>
      </c>
      <c r="N17025" t="s">
        <v>5835</v>
      </c>
      <c r="O17025">
        <v>11</v>
      </c>
      <c r="P17025">
        <v>1917463957</v>
      </c>
    </row>
    <row r="17026" spans="1:16" x14ac:dyDescent="0.2">
      <c r="A17026">
        <v>17024</v>
      </c>
      <c r="B17026">
        <v>5</v>
      </c>
      <c r="C17026" t="s">
        <v>14482</v>
      </c>
      <c r="D17026">
        <v>13</v>
      </c>
      <c r="E17026">
        <v>5</v>
      </c>
      <c r="F17026" t="s">
        <v>14483</v>
      </c>
      <c r="G17026" t="s">
        <v>14484</v>
      </c>
      <c r="H17026" t="s">
        <v>1123</v>
      </c>
      <c r="I17026">
        <v>2807239535</v>
      </c>
      <c r="J17026" t="s">
        <v>14484</v>
      </c>
      <c r="K17026">
        <v>5</v>
      </c>
      <c r="L17026" t="s">
        <v>14484</v>
      </c>
      <c r="M17026">
        <v>1</v>
      </c>
      <c r="N17026" t="s">
        <v>14488</v>
      </c>
      <c r="O17026">
        <v>11</v>
      </c>
      <c r="P17026">
        <v>1865154382</v>
      </c>
    </row>
    <row r="17027" spans="1:16" x14ac:dyDescent="0.2">
      <c r="A17027">
        <v>17025</v>
      </c>
      <c r="B17027">
        <v>4</v>
      </c>
      <c r="C17027" t="s">
        <v>14489</v>
      </c>
      <c r="D17027">
        <v>8</v>
      </c>
      <c r="E17027">
        <v>0</v>
      </c>
      <c r="F17027" t="s">
        <v>14490</v>
      </c>
      <c r="G17027" t="s">
        <v>14491</v>
      </c>
      <c r="H17027" t="s">
        <v>1123</v>
      </c>
      <c r="I17027">
        <v>2807239535</v>
      </c>
      <c r="J17027" t="s">
        <v>14491</v>
      </c>
      <c r="K17027">
        <v>5</v>
      </c>
      <c r="L17027" t="s">
        <v>14491</v>
      </c>
      <c r="M17027">
        <v>21</v>
      </c>
      <c r="N17027" t="s">
        <v>14492</v>
      </c>
      <c r="O17027">
        <v>400</v>
      </c>
      <c r="P17027">
        <v>6499657423</v>
      </c>
    </row>
    <row r="17028" spans="1:16" x14ac:dyDescent="0.2">
      <c r="A17028">
        <v>17026</v>
      </c>
      <c r="B17028">
        <v>4</v>
      </c>
      <c r="C17028" t="s">
        <v>14489</v>
      </c>
      <c r="D17028">
        <v>8</v>
      </c>
      <c r="E17028">
        <v>0</v>
      </c>
      <c r="F17028" t="s">
        <v>14490</v>
      </c>
      <c r="G17028" t="s">
        <v>14491</v>
      </c>
      <c r="H17028" t="s">
        <v>1123</v>
      </c>
      <c r="I17028">
        <v>2807239535</v>
      </c>
      <c r="J17028" t="s">
        <v>14491</v>
      </c>
      <c r="K17028">
        <v>5</v>
      </c>
      <c r="L17028" t="s">
        <v>14491</v>
      </c>
      <c r="M17028">
        <v>2</v>
      </c>
      <c r="N17028" t="s">
        <v>14493</v>
      </c>
      <c r="O17028">
        <v>21</v>
      </c>
      <c r="P17028">
        <v>1805557947</v>
      </c>
    </row>
    <row r="17029" spans="1:16" x14ac:dyDescent="0.2">
      <c r="A17029">
        <v>17027</v>
      </c>
      <c r="B17029">
        <v>4</v>
      </c>
      <c r="C17029" t="s">
        <v>14489</v>
      </c>
      <c r="D17029">
        <v>8</v>
      </c>
      <c r="E17029">
        <v>0</v>
      </c>
      <c r="F17029" t="s">
        <v>14490</v>
      </c>
      <c r="G17029" t="s">
        <v>14491</v>
      </c>
      <c r="H17029" t="s">
        <v>1123</v>
      </c>
      <c r="I17029">
        <v>2807239535</v>
      </c>
      <c r="J17029" t="s">
        <v>14491</v>
      </c>
      <c r="K17029">
        <v>5</v>
      </c>
      <c r="L17029" t="s">
        <v>14491</v>
      </c>
      <c r="M17029">
        <v>90</v>
      </c>
      <c r="N17029" t="s">
        <v>14159</v>
      </c>
      <c r="O17029">
        <v>71</v>
      </c>
      <c r="P17029">
        <v>1233506307</v>
      </c>
    </row>
    <row r="17030" spans="1:16" x14ac:dyDescent="0.2">
      <c r="A17030">
        <v>17028</v>
      </c>
      <c r="B17030">
        <v>4</v>
      </c>
      <c r="C17030" t="s">
        <v>14489</v>
      </c>
      <c r="D17030">
        <v>8</v>
      </c>
      <c r="E17030">
        <v>0</v>
      </c>
      <c r="F17030" t="s">
        <v>14490</v>
      </c>
      <c r="G17030" t="s">
        <v>14491</v>
      </c>
      <c r="H17030" t="s">
        <v>1123</v>
      </c>
      <c r="I17030">
        <v>2807239535</v>
      </c>
      <c r="J17030" t="s">
        <v>14491</v>
      </c>
      <c r="K17030">
        <v>5</v>
      </c>
      <c r="L17030" t="s">
        <v>14491</v>
      </c>
      <c r="M17030">
        <v>7</v>
      </c>
      <c r="N17030" t="s">
        <v>3148</v>
      </c>
      <c r="O17030">
        <v>51</v>
      </c>
      <c r="P17030">
        <v>1862869460</v>
      </c>
    </row>
    <row r="17031" spans="1:16" x14ac:dyDescent="0.2">
      <c r="A17031">
        <v>17029</v>
      </c>
      <c r="B17031">
        <v>2</v>
      </c>
      <c r="C17031" t="s">
        <v>14494</v>
      </c>
      <c r="D17031">
        <v>5</v>
      </c>
      <c r="E17031">
        <v>2</v>
      </c>
      <c r="F17031" t="s">
        <v>14495</v>
      </c>
      <c r="G17031" t="s">
        <v>14496</v>
      </c>
      <c r="H17031" t="s">
        <v>1123</v>
      </c>
      <c r="I17031">
        <v>2807239535</v>
      </c>
      <c r="J17031" t="s">
        <v>14496</v>
      </c>
      <c r="K17031">
        <v>6</v>
      </c>
      <c r="L17031" t="s">
        <v>14496</v>
      </c>
      <c r="M17031">
        <v>1000</v>
      </c>
      <c r="N17031" t="s">
        <v>1145</v>
      </c>
      <c r="O17031">
        <v>100</v>
      </c>
      <c r="P17031">
        <v>6142827538</v>
      </c>
    </row>
    <row r="17032" spans="1:16" x14ac:dyDescent="0.2">
      <c r="A17032">
        <v>17030</v>
      </c>
      <c r="B17032">
        <v>2</v>
      </c>
      <c r="C17032" t="s">
        <v>14494</v>
      </c>
      <c r="D17032">
        <v>5</v>
      </c>
      <c r="E17032">
        <v>2</v>
      </c>
      <c r="F17032" t="s">
        <v>14495</v>
      </c>
      <c r="G17032" t="s">
        <v>14496</v>
      </c>
      <c r="H17032" t="s">
        <v>1123</v>
      </c>
      <c r="I17032">
        <v>2807239535</v>
      </c>
      <c r="J17032" t="s">
        <v>14496</v>
      </c>
      <c r="K17032">
        <v>6</v>
      </c>
      <c r="L17032" t="s">
        <v>14496</v>
      </c>
      <c r="M17032">
        <v>5</v>
      </c>
      <c r="N17032" t="s">
        <v>14497</v>
      </c>
      <c r="O17032">
        <v>11</v>
      </c>
      <c r="P17032">
        <v>5242546632</v>
      </c>
    </row>
    <row r="17033" spans="1:16" x14ac:dyDescent="0.2">
      <c r="A17033">
        <v>17031</v>
      </c>
      <c r="B17033">
        <v>1</v>
      </c>
      <c r="C17033" t="s">
        <v>14498</v>
      </c>
      <c r="D17033">
        <v>9</v>
      </c>
      <c r="E17033">
        <v>6</v>
      </c>
      <c r="F17033" t="s">
        <v>14499</v>
      </c>
      <c r="G17033" t="s">
        <v>14500</v>
      </c>
      <c r="H17033" t="s">
        <v>1123</v>
      </c>
      <c r="I17033">
        <v>2807239535</v>
      </c>
      <c r="J17033" t="s">
        <v>14500</v>
      </c>
      <c r="K17033">
        <v>6</v>
      </c>
      <c r="L17033" t="s">
        <v>14500</v>
      </c>
      <c r="M17033">
        <v>1000</v>
      </c>
      <c r="N17033" t="s">
        <v>14501</v>
      </c>
      <c r="O17033">
        <v>11</v>
      </c>
      <c r="P17033">
        <v>3211088553</v>
      </c>
    </row>
    <row r="17034" spans="1:16" x14ac:dyDescent="0.2">
      <c r="A17034">
        <v>17032</v>
      </c>
      <c r="B17034">
        <v>1</v>
      </c>
      <c r="C17034" t="s">
        <v>14502</v>
      </c>
      <c r="D17034">
        <v>10</v>
      </c>
      <c r="E17034">
        <v>3</v>
      </c>
      <c r="F17034" t="s">
        <v>14503</v>
      </c>
      <c r="G17034" t="s">
        <v>14504</v>
      </c>
      <c r="H17034" t="s">
        <v>1123</v>
      </c>
      <c r="I17034">
        <v>2807239535</v>
      </c>
      <c r="J17034" t="s">
        <v>14504</v>
      </c>
      <c r="K17034">
        <v>6</v>
      </c>
      <c r="L17034" t="s">
        <v>14504</v>
      </c>
      <c r="M17034">
        <v>10</v>
      </c>
      <c r="N17034" t="s">
        <v>9466</v>
      </c>
      <c r="O17034">
        <v>71</v>
      </c>
      <c r="P17034">
        <v>3947579376</v>
      </c>
    </row>
    <row r="17035" spans="1:16" x14ac:dyDescent="0.2">
      <c r="A17035">
        <v>17033</v>
      </c>
      <c r="B17035">
        <v>1</v>
      </c>
      <c r="C17035" t="s">
        <v>14505</v>
      </c>
      <c r="D17035">
        <v>4</v>
      </c>
      <c r="E17035">
        <v>7</v>
      </c>
      <c r="F17035" t="s">
        <v>14506</v>
      </c>
      <c r="G17035" t="s">
        <v>14507</v>
      </c>
      <c r="H17035" t="s">
        <v>1123</v>
      </c>
      <c r="I17035">
        <v>2807239535</v>
      </c>
      <c r="J17035" t="s">
        <v>14507</v>
      </c>
      <c r="K17035">
        <v>5</v>
      </c>
      <c r="L17035" t="s">
        <v>14507</v>
      </c>
      <c r="M17035">
        <v>5</v>
      </c>
      <c r="N17035" t="s">
        <v>14347</v>
      </c>
      <c r="O17035">
        <v>11</v>
      </c>
      <c r="P17035">
        <v>1577021342</v>
      </c>
    </row>
    <row r="17036" spans="1:16" x14ac:dyDescent="0.2">
      <c r="A17036">
        <v>17034</v>
      </c>
      <c r="B17036">
        <v>4</v>
      </c>
      <c r="C17036" t="s">
        <v>14508</v>
      </c>
      <c r="D17036">
        <v>21</v>
      </c>
      <c r="E17036">
        <v>8</v>
      </c>
      <c r="F17036" t="s">
        <v>14509</v>
      </c>
      <c r="G17036" t="s">
        <v>14510</v>
      </c>
      <c r="H17036" t="s">
        <v>1123</v>
      </c>
      <c r="I17036">
        <v>2807239535</v>
      </c>
      <c r="J17036" t="s">
        <v>14510</v>
      </c>
      <c r="K17036">
        <v>8</v>
      </c>
      <c r="L17036" t="s">
        <v>14510</v>
      </c>
      <c r="M17036">
        <v>1000</v>
      </c>
      <c r="N17036" t="s">
        <v>1162</v>
      </c>
      <c r="O17036">
        <v>100</v>
      </c>
      <c r="P17036">
        <v>2676807175</v>
      </c>
    </row>
    <row r="17037" spans="1:16" x14ac:dyDescent="0.2">
      <c r="A17037">
        <v>17035</v>
      </c>
      <c r="B17037">
        <v>4</v>
      </c>
      <c r="C17037" t="s">
        <v>14508</v>
      </c>
      <c r="D17037">
        <v>21</v>
      </c>
      <c r="E17037">
        <v>8</v>
      </c>
      <c r="F17037" t="s">
        <v>14509</v>
      </c>
      <c r="G17037" t="s">
        <v>14510</v>
      </c>
      <c r="H17037" t="s">
        <v>1123</v>
      </c>
      <c r="I17037">
        <v>2807239535</v>
      </c>
      <c r="J17037" t="s">
        <v>14510</v>
      </c>
      <c r="K17037">
        <v>8</v>
      </c>
      <c r="L17037" t="s">
        <v>14510</v>
      </c>
      <c r="M17037">
        <v>1000</v>
      </c>
      <c r="N17037" t="s">
        <v>14511</v>
      </c>
      <c r="O17037">
        <v>31</v>
      </c>
      <c r="P17037">
        <v>1478249094</v>
      </c>
    </row>
    <row r="17038" spans="1:16" x14ac:dyDescent="0.2">
      <c r="A17038">
        <v>17036</v>
      </c>
      <c r="B17038">
        <v>4</v>
      </c>
      <c r="C17038" t="s">
        <v>14508</v>
      </c>
      <c r="D17038">
        <v>21</v>
      </c>
      <c r="E17038">
        <v>8</v>
      </c>
      <c r="F17038" t="s">
        <v>14509</v>
      </c>
      <c r="G17038" t="s">
        <v>14510</v>
      </c>
      <c r="H17038" t="s">
        <v>1123</v>
      </c>
      <c r="I17038">
        <v>2807239535</v>
      </c>
      <c r="J17038" t="s">
        <v>14510</v>
      </c>
      <c r="K17038">
        <v>8</v>
      </c>
      <c r="L17038" t="s">
        <v>14510</v>
      </c>
      <c r="M17038">
        <v>1</v>
      </c>
      <c r="N17038" t="s">
        <v>14488</v>
      </c>
      <c r="O17038">
        <v>11</v>
      </c>
      <c r="P17038">
        <v>1865154382</v>
      </c>
    </row>
    <row r="17039" spans="1:16" x14ac:dyDescent="0.2">
      <c r="A17039">
        <v>17037</v>
      </c>
      <c r="B17039">
        <v>4</v>
      </c>
      <c r="C17039" t="s">
        <v>14508</v>
      </c>
      <c r="D17039">
        <v>21</v>
      </c>
      <c r="E17039">
        <v>8</v>
      </c>
      <c r="F17039" t="s">
        <v>14509</v>
      </c>
      <c r="G17039" t="s">
        <v>14510</v>
      </c>
      <c r="H17039" t="s">
        <v>1123</v>
      </c>
      <c r="I17039">
        <v>2807239535</v>
      </c>
      <c r="J17039" t="s">
        <v>14510</v>
      </c>
      <c r="K17039">
        <v>8</v>
      </c>
      <c r="L17039" t="s">
        <v>14510</v>
      </c>
      <c r="M17039">
        <v>2</v>
      </c>
      <c r="N17039" t="s">
        <v>1123</v>
      </c>
      <c r="O17039">
        <v>81</v>
      </c>
      <c r="P17039">
        <v>2807239535</v>
      </c>
    </row>
    <row r="17040" spans="1:16" x14ac:dyDescent="0.2">
      <c r="A17040">
        <v>17038</v>
      </c>
      <c r="B17040">
        <v>6</v>
      </c>
      <c r="C17040" t="s">
        <v>14512</v>
      </c>
      <c r="D17040">
        <v>11</v>
      </c>
      <c r="E17040">
        <v>0</v>
      </c>
      <c r="F17040" t="s">
        <v>14513</v>
      </c>
      <c r="G17040" t="s">
        <v>14514</v>
      </c>
      <c r="H17040" t="s">
        <v>1123</v>
      </c>
      <c r="I17040">
        <v>2807239535</v>
      </c>
      <c r="J17040" t="s">
        <v>14514</v>
      </c>
      <c r="K17040">
        <v>6</v>
      </c>
      <c r="L17040" t="s">
        <v>14514</v>
      </c>
      <c r="M17040">
        <v>2</v>
      </c>
      <c r="N17040" t="s">
        <v>1123</v>
      </c>
      <c r="O17040">
        <v>81</v>
      </c>
      <c r="P17040">
        <v>2807239535</v>
      </c>
    </row>
    <row r="17041" spans="1:16" x14ac:dyDescent="0.2">
      <c r="A17041">
        <v>17039</v>
      </c>
      <c r="B17041">
        <v>6</v>
      </c>
      <c r="C17041" t="s">
        <v>14512</v>
      </c>
      <c r="D17041">
        <v>11</v>
      </c>
      <c r="E17041">
        <v>0</v>
      </c>
      <c r="F17041" t="s">
        <v>14513</v>
      </c>
      <c r="G17041" t="s">
        <v>14514</v>
      </c>
      <c r="H17041" t="s">
        <v>1123</v>
      </c>
      <c r="I17041">
        <v>2807239535</v>
      </c>
      <c r="J17041" t="s">
        <v>14514</v>
      </c>
      <c r="K17041">
        <v>6</v>
      </c>
      <c r="L17041" t="s">
        <v>14514</v>
      </c>
      <c r="M17041">
        <v>1000</v>
      </c>
      <c r="N17041" t="s">
        <v>14515</v>
      </c>
      <c r="O17041">
        <v>100</v>
      </c>
      <c r="P17041">
        <v>1774179100</v>
      </c>
    </row>
    <row r="17042" spans="1:16" x14ac:dyDescent="0.2">
      <c r="A17042">
        <v>17040</v>
      </c>
      <c r="B17042">
        <v>6</v>
      </c>
      <c r="C17042" t="s">
        <v>14512</v>
      </c>
      <c r="D17042">
        <v>11</v>
      </c>
      <c r="E17042">
        <v>0</v>
      </c>
      <c r="F17042" t="s">
        <v>14513</v>
      </c>
      <c r="G17042" t="s">
        <v>14514</v>
      </c>
      <c r="H17042" t="s">
        <v>1123</v>
      </c>
      <c r="I17042">
        <v>2807239535</v>
      </c>
      <c r="J17042" t="s">
        <v>14514</v>
      </c>
      <c r="K17042">
        <v>6</v>
      </c>
      <c r="L17042" t="s">
        <v>14514</v>
      </c>
      <c r="M17042">
        <v>2</v>
      </c>
      <c r="N17042" t="s">
        <v>1123</v>
      </c>
      <c r="O17042">
        <v>81</v>
      </c>
      <c r="P17042">
        <v>2807239535</v>
      </c>
    </row>
    <row r="17043" spans="1:16" x14ac:dyDescent="0.2">
      <c r="A17043">
        <v>17041</v>
      </c>
      <c r="B17043">
        <v>6</v>
      </c>
      <c r="C17043" t="s">
        <v>14512</v>
      </c>
      <c r="D17043">
        <v>11</v>
      </c>
      <c r="E17043">
        <v>0</v>
      </c>
      <c r="F17043" t="s">
        <v>14513</v>
      </c>
      <c r="G17043" t="s">
        <v>14514</v>
      </c>
      <c r="H17043" t="s">
        <v>1123</v>
      </c>
      <c r="I17043">
        <v>2807239535</v>
      </c>
      <c r="J17043" t="s">
        <v>14514</v>
      </c>
      <c r="K17043">
        <v>6</v>
      </c>
      <c r="L17043" t="s">
        <v>14514</v>
      </c>
      <c r="M17043">
        <v>1000</v>
      </c>
      <c r="N17043" t="s">
        <v>14515</v>
      </c>
      <c r="O17043">
        <v>100</v>
      </c>
      <c r="P17043">
        <v>1774179100</v>
      </c>
    </row>
    <row r="17044" spans="1:16" x14ac:dyDescent="0.2">
      <c r="A17044">
        <v>17042</v>
      </c>
      <c r="B17044">
        <v>6</v>
      </c>
      <c r="C17044" t="s">
        <v>14512</v>
      </c>
      <c r="D17044">
        <v>11</v>
      </c>
      <c r="E17044">
        <v>0</v>
      </c>
      <c r="F17044" t="s">
        <v>14513</v>
      </c>
      <c r="G17044" t="s">
        <v>14514</v>
      </c>
      <c r="H17044" t="s">
        <v>1123</v>
      </c>
      <c r="I17044">
        <v>2807239535</v>
      </c>
      <c r="J17044" t="s">
        <v>14514</v>
      </c>
      <c r="K17044">
        <v>6</v>
      </c>
      <c r="L17044" t="s">
        <v>14514</v>
      </c>
      <c r="M17044">
        <v>2</v>
      </c>
      <c r="N17044" t="s">
        <v>1123</v>
      </c>
      <c r="O17044">
        <v>81</v>
      </c>
      <c r="P17044">
        <v>2807239535</v>
      </c>
    </row>
    <row r="17045" spans="1:16" x14ac:dyDescent="0.2">
      <c r="A17045">
        <v>17043</v>
      </c>
      <c r="B17045">
        <v>6</v>
      </c>
      <c r="C17045" t="s">
        <v>14512</v>
      </c>
      <c r="D17045">
        <v>11</v>
      </c>
      <c r="E17045">
        <v>0</v>
      </c>
      <c r="F17045" t="s">
        <v>14513</v>
      </c>
      <c r="G17045" t="s">
        <v>14514</v>
      </c>
      <c r="H17045" t="s">
        <v>1123</v>
      </c>
      <c r="I17045">
        <v>2807239535</v>
      </c>
      <c r="J17045" t="s">
        <v>14514</v>
      </c>
      <c r="K17045">
        <v>6</v>
      </c>
      <c r="L17045" t="s">
        <v>14514</v>
      </c>
      <c r="M17045">
        <v>1000</v>
      </c>
      <c r="N17045" t="s">
        <v>14515</v>
      </c>
      <c r="O17045">
        <v>100</v>
      </c>
      <c r="P17045">
        <v>1774179100</v>
      </c>
    </row>
    <row r="17046" spans="1:16" x14ac:dyDescent="0.2">
      <c r="A17046">
        <v>17044</v>
      </c>
      <c r="B17046">
        <v>2</v>
      </c>
      <c r="C17046" t="s">
        <v>14516</v>
      </c>
      <c r="D17046">
        <v>8</v>
      </c>
      <c r="E17046">
        <v>4</v>
      </c>
      <c r="F17046" t="s">
        <v>14517</v>
      </c>
      <c r="G17046" t="s">
        <v>14518</v>
      </c>
      <c r="H17046" t="s">
        <v>1123</v>
      </c>
      <c r="I17046">
        <v>2807239535</v>
      </c>
      <c r="J17046" t="s">
        <v>14518</v>
      </c>
      <c r="K17046">
        <v>8</v>
      </c>
      <c r="L17046" t="s">
        <v>14518</v>
      </c>
      <c r="M17046">
        <v>1000</v>
      </c>
      <c r="N17046" t="s">
        <v>14519</v>
      </c>
      <c r="O17046">
        <v>44</v>
      </c>
      <c r="P17046">
        <v>1257983020</v>
      </c>
    </row>
    <row r="17047" spans="1:16" x14ac:dyDescent="0.2">
      <c r="A17047">
        <v>17045</v>
      </c>
      <c r="B17047">
        <v>2</v>
      </c>
      <c r="C17047" t="s">
        <v>14516</v>
      </c>
      <c r="D17047">
        <v>8</v>
      </c>
      <c r="E17047">
        <v>4</v>
      </c>
      <c r="F17047" t="s">
        <v>14517</v>
      </c>
      <c r="G17047" t="s">
        <v>14518</v>
      </c>
      <c r="H17047" t="s">
        <v>1123</v>
      </c>
      <c r="I17047">
        <v>2807239535</v>
      </c>
      <c r="J17047" t="s">
        <v>14518</v>
      </c>
      <c r="K17047">
        <v>8</v>
      </c>
      <c r="L17047" t="s">
        <v>14518</v>
      </c>
      <c r="M17047">
        <v>1</v>
      </c>
      <c r="N17047" t="s">
        <v>156</v>
      </c>
      <c r="O17047">
        <v>11</v>
      </c>
      <c r="P17047">
        <v>5878659096</v>
      </c>
    </row>
    <row r="17048" spans="1:16" x14ac:dyDescent="0.2">
      <c r="A17048">
        <v>17046</v>
      </c>
      <c r="B17048">
        <v>1</v>
      </c>
      <c r="C17048" t="s">
        <v>14520</v>
      </c>
      <c r="D17048">
        <v>35</v>
      </c>
      <c r="E17048">
        <v>11</v>
      </c>
      <c r="F17048" t="s">
        <v>14521</v>
      </c>
      <c r="G17048" t="s">
        <v>14522</v>
      </c>
      <c r="H17048" t="s">
        <v>1123</v>
      </c>
      <c r="I17048">
        <v>2807239535</v>
      </c>
      <c r="J17048" t="s">
        <v>14522</v>
      </c>
      <c r="K17048">
        <v>5</v>
      </c>
      <c r="L17048" t="s">
        <v>14522</v>
      </c>
      <c r="M17048">
        <v>1000</v>
      </c>
      <c r="N17048" t="s">
        <v>14523</v>
      </c>
      <c r="O17048">
        <v>50</v>
      </c>
      <c r="P17048">
        <v>1771081390</v>
      </c>
    </row>
    <row r="17049" spans="1:16" x14ac:dyDescent="0.2">
      <c r="A17049">
        <v>17047</v>
      </c>
      <c r="B17049">
        <v>1</v>
      </c>
      <c r="C17049" t="s">
        <v>14524</v>
      </c>
      <c r="D17049">
        <v>14</v>
      </c>
      <c r="E17049">
        <v>5</v>
      </c>
      <c r="F17049" t="s">
        <v>14525</v>
      </c>
      <c r="G17049" t="s">
        <v>14526</v>
      </c>
      <c r="H17049" t="s">
        <v>1123</v>
      </c>
      <c r="I17049">
        <v>2807239535</v>
      </c>
      <c r="J17049" t="s">
        <v>14526</v>
      </c>
      <c r="K17049">
        <v>5</v>
      </c>
      <c r="L17049" t="s">
        <v>14526</v>
      </c>
      <c r="M17049">
        <v>15</v>
      </c>
      <c r="N17049" t="s">
        <v>14527</v>
      </c>
      <c r="O17049">
        <v>31</v>
      </c>
      <c r="P17049">
        <v>1188226737</v>
      </c>
    </row>
    <row r="17050" spans="1:16" x14ac:dyDescent="0.2">
      <c r="A17050">
        <v>17048</v>
      </c>
      <c r="B17050">
        <v>6</v>
      </c>
      <c r="C17050" t="s">
        <v>14528</v>
      </c>
      <c r="D17050">
        <v>44</v>
      </c>
      <c r="E17050">
        <v>31</v>
      </c>
      <c r="F17050" t="s">
        <v>14529</v>
      </c>
      <c r="G17050" t="s">
        <v>14530</v>
      </c>
      <c r="H17050" t="s">
        <v>1123</v>
      </c>
      <c r="I17050">
        <v>2807239535</v>
      </c>
      <c r="J17050" t="s">
        <v>14530</v>
      </c>
      <c r="K17050">
        <v>10</v>
      </c>
      <c r="L17050" t="s">
        <v>14530</v>
      </c>
      <c r="M17050">
        <v>1000</v>
      </c>
      <c r="N17050" t="s">
        <v>14531</v>
      </c>
      <c r="O17050">
        <v>52</v>
      </c>
      <c r="P17050">
        <v>5374124322</v>
      </c>
    </row>
    <row r="17051" spans="1:16" x14ac:dyDescent="0.2">
      <c r="A17051">
        <v>17049</v>
      </c>
      <c r="B17051">
        <v>6</v>
      </c>
      <c r="C17051" t="s">
        <v>14528</v>
      </c>
      <c r="D17051">
        <v>44</v>
      </c>
      <c r="E17051">
        <v>31</v>
      </c>
      <c r="F17051" t="s">
        <v>14529</v>
      </c>
      <c r="G17051" t="s">
        <v>14530</v>
      </c>
      <c r="H17051" t="s">
        <v>1123</v>
      </c>
      <c r="I17051">
        <v>2807239535</v>
      </c>
      <c r="J17051" t="s">
        <v>14530</v>
      </c>
      <c r="K17051">
        <v>10</v>
      </c>
      <c r="L17051" t="s">
        <v>14530</v>
      </c>
      <c r="M17051">
        <v>1000</v>
      </c>
      <c r="N17051" t="s">
        <v>14532</v>
      </c>
      <c r="O17051">
        <v>31</v>
      </c>
      <c r="P17051">
        <v>6026169544</v>
      </c>
    </row>
    <row r="17052" spans="1:16" x14ac:dyDescent="0.2">
      <c r="A17052">
        <v>17050</v>
      </c>
      <c r="B17052">
        <v>6</v>
      </c>
      <c r="C17052" t="s">
        <v>14528</v>
      </c>
      <c r="D17052">
        <v>44</v>
      </c>
      <c r="E17052">
        <v>31</v>
      </c>
      <c r="F17052" t="s">
        <v>14529</v>
      </c>
      <c r="G17052" t="s">
        <v>14530</v>
      </c>
      <c r="H17052" t="s">
        <v>1123</v>
      </c>
      <c r="I17052">
        <v>2807239535</v>
      </c>
      <c r="J17052" t="s">
        <v>14530</v>
      </c>
      <c r="K17052">
        <v>10</v>
      </c>
      <c r="L17052" t="s">
        <v>14530</v>
      </c>
      <c r="M17052">
        <v>9</v>
      </c>
      <c r="N17052" t="s">
        <v>14533</v>
      </c>
      <c r="O17052">
        <v>31</v>
      </c>
      <c r="P17052">
        <v>1481627624</v>
      </c>
    </row>
    <row r="17053" spans="1:16" x14ac:dyDescent="0.2">
      <c r="A17053">
        <v>17051</v>
      </c>
      <c r="B17053">
        <v>6</v>
      </c>
      <c r="C17053" t="s">
        <v>14528</v>
      </c>
      <c r="D17053">
        <v>44</v>
      </c>
      <c r="E17053">
        <v>31</v>
      </c>
      <c r="F17053" t="s">
        <v>14529</v>
      </c>
      <c r="G17053" t="s">
        <v>14530</v>
      </c>
      <c r="H17053" t="s">
        <v>1123</v>
      </c>
      <c r="I17053">
        <v>2807239535</v>
      </c>
      <c r="J17053" t="s">
        <v>14530</v>
      </c>
      <c r="K17053">
        <v>10</v>
      </c>
      <c r="L17053" t="s">
        <v>14530</v>
      </c>
      <c r="M17053">
        <v>1000</v>
      </c>
      <c r="N17053" t="s">
        <v>14534</v>
      </c>
      <c r="O17053">
        <v>100</v>
      </c>
      <c r="P17053">
        <v>2275832470</v>
      </c>
    </row>
    <row r="17054" spans="1:16" x14ac:dyDescent="0.2">
      <c r="A17054">
        <v>17052</v>
      </c>
      <c r="B17054">
        <v>6</v>
      </c>
      <c r="C17054" t="s">
        <v>14528</v>
      </c>
      <c r="D17054">
        <v>44</v>
      </c>
      <c r="E17054">
        <v>31</v>
      </c>
      <c r="F17054" t="s">
        <v>14529</v>
      </c>
      <c r="G17054" t="s">
        <v>14530</v>
      </c>
      <c r="H17054" t="s">
        <v>1123</v>
      </c>
      <c r="I17054">
        <v>2807239535</v>
      </c>
      <c r="J17054" t="s">
        <v>14530</v>
      </c>
      <c r="K17054">
        <v>10</v>
      </c>
      <c r="L17054" t="s">
        <v>14530</v>
      </c>
      <c r="M17054">
        <v>1</v>
      </c>
      <c r="N17054" t="s">
        <v>14275</v>
      </c>
      <c r="O17054">
        <v>32</v>
      </c>
      <c r="P17054">
        <v>1568856735</v>
      </c>
    </row>
    <row r="17055" spans="1:16" x14ac:dyDescent="0.2">
      <c r="A17055">
        <v>17053</v>
      </c>
      <c r="B17055">
        <v>6</v>
      </c>
      <c r="C17055" t="s">
        <v>14528</v>
      </c>
      <c r="D17055">
        <v>44</v>
      </c>
      <c r="E17055">
        <v>31</v>
      </c>
      <c r="F17055" t="s">
        <v>14529</v>
      </c>
      <c r="G17055" t="s">
        <v>14530</v>
      </c>
      <c r="H17055" t="s">
        <v>1123</v>
      </c>
      <c r="I17055">
        <v>2807239535</v>
      </c>
      <c r="J17055" t="s">
        <v>14530</v>
      </c>
      <c r="K17055">
        <v>10</v>
      </c>
      <c r="L17055" t="s">
        <v>14530</v>
      </c>
      <c r="M17055">
        <v>1</v>
      </c>
      <c r="N17055" t="s">
        <v>14535</v>
      </c>
      <c r="O17055">
        <v>43</v>
      </c>
      <c r="P17055">
        <v>1390301040</v>
      </c>
    </row>
    <row r="17056" spans="1:16" x14ac:dyDescent="0.2">
      <c r="A17056">
        <v>17054</v>
      </c>
      <c r="B17056">
        <v>3</v>
      </c>
      <c r="C17056" t="s">
        <v>14536</v>
      </c>
      <c r="D17056">
        <v>21</v>
      </c>
      <c r="E17056">
        <v>8</v>
      </c>
      <c r="F17056" t="s">
        <v>14537</v>
      </c>
      <c r="G17056" t="s">
        <v>14538</v>
      </c>
      <c r="H17056" t="s">
        <v>1123</v>
      </c>
      <c r="I17056">
        <v>2807239535</v>
      </c>
      <c r="J17056" t="s">
        <v>14538</v>
      </c>
      <c r="K17056">
        <v>6</v>
      </c>
      <c r="L17056" t="s">
        <v>14538</v>
      </c>
      <c r="M17056">
        <v>1</v>
      </c>
      <c r="N17056" t="e">
        <f>-------JIAenjoy</f>
        <v>#NAME?</v>
      </c>
      <c r="O17056">
        <v>42</v>
      </c>
      <c r="P17056">
        <v>1991632515</v>
      </c>
    </row>
    <row r="17057" spans="1:16" x14ac:dyDescent="0.2">
      <c r="A17057">
        <v>17055</v>
      </c>
      <c r="B17057">
        <v>3</v>
      </c>
      <c r="C17057" t="s">
        <v>14536</v>
      </c>
      <c r="D17057">
        <v>21</v>
      </c>
      <c r="E17057">
        <v>8</v>
      </c>
      <c r="F17057" t="s">
        <v>14537</v>
      </c>
      <c r="G17057" t="s">
        <v>14538</v>
      </c>
      <c r="H17057" t="s">
        <v>1123</v>
      </c>
      <c r="I17057">
        <v>2807239535</v>
      </c>
      <c r="J17057" t="s">
        <v>14538</v>
      </c>
      <c r="K17057">
        <v>6</v>
      </c>
      <c r="L17057" t="s">
        <v>14538</v>
      </c>
      <c r="M17057">
        <v>3</v>
      </c>
      <c r="N17057" t="s">
        <v>14539</v>
      </c>
      <c r="O17057">
        <v>44</v>
      </c>
      <c r="P17057">
        <v>2738768385</v>
      </c>
    </row>
    <row r="17058" spans="1:16" x14ac:dyDescent="0.2">
      <c r="A17058">
        <v>17056</v>
      </c>
      <c r="B17058">
        <v>13</v>
      </c>
      <c r="C17058" t="s">
        <v>14540</v>
      </c>
      <c r="D17058">
        <v>10</v>
      </c>
      <c r="E17058">
        <v>20</v>
      </c>
      <c r="F17058" t="s">
        <v>14541</v>
      </c>
      <c r="G17058" t="s">
        <v>14542</v>
      </c>
      <c r="H17058" t="s">
        <v>1123</v>
      </c>
      <c r="I17058">
        <v>2807239535</v>
      </c>
      <c r="J17058" t="s">
        <v>14542</v>
      </c>
      <c r="K17058">
        <v>6</v>
      </c>
      <c r="L17058" t="s">
        <v>14542</v>
      </c>
      <c r="M17058">
        <v>1000</v>
      </c>
      <c r="N17058" t="s">
        <v>14543</v>
      </c>
      <c r="O17058">
        <v>11</v>
      </c>
      <c r="P17058">
        <v>3959530766</v>
      </c>
    </row>
    <row r="17059" spans="1:16" x14ac:dyDescent="0.2">
      <c r="A17059">
        <v>17057</v>
      </c>
      <c r="B17059">
        <v>13</v>
      </c>
      <c r="C17059" t="s">
        <v>14540</v>
      </c>
      <c r="D17059">
        <v>10</v>
      </c>
      <c r="E17059">
        <v>20</v>
      </c>
      <c r="F17059" t="s">
        <v>14541</v>
      </c>
      <c r="G17059" t="s">
        <v>14542</v>
      </c>
      <c r="H17059" t="s">
        <v>1123</v>
      </c>
      <c r="I17059">
        <v>2807239535</v>
      </c>
      <c r="J17059" t="s">
        <v>14542</v>
      </c>
      <c r="K17059">
        <v>6</v>
      </c>
      <c r="L17059" t="s">
        <v>14542</v>
      </c>
      <c r="M17059">
        <v>14</v>
      </c>
      <c r="N17059" t="s">
        <v>14544</v>
      </c>
      <c r="O17059">
        <v>400</v>
      </c>
      <c r="P17059">
        <v>1952397163</v>
      </c>
    </row>
    <row r="17060" spans="1:16" x14ac:dyDescent="0.2">
      <c r="A17060">
        <v>17058</v>
      </c>
      <c r="B17060">
        <v>13</v>
      </c>
      <c r="C17060" t="s">
        <v>14540</v>
      </c>
      <c r="D17060">
        <v>10</v>
      </c>
      <c r="E17060">
        <v>20</v>
      </c>
      <c r="F17060" t="s">
        <v>14541</v>
      </c>
      <c r="G17060" t="s">
        <v>14542</v>
      </c>
      <c r="H17060" t="s">
        <v>1123</v>
      </c>
      <c r="I17060">
        <v>2807239535</v>
      </c>
      <c r="J17060" t="s">
        <v>14542</v>
      </c>
      <c r="K17060">
        <v>6</v>
      </c>
      <c r="L17060" t="s">
        <v>14542</v>
      </c>
      <c r="M17060">
        <v>2</v>
      </c>
      <c r="N17060" t="s">
        <v>1123</v>
      </c>
      <c r="O17060">
        <v>81</v>
      </c>
      <c r="P17060">
        <v>2807239535</v>
      </c>
    </row>
    <row r="17061" spans="1:16" x14ac:dyDescent="0.2">
      <c r="A17061">
        <v>17059</v>
      </c>
      <c r="B17061">
        <v>13</v>
      </c>
      <c r="C17061" t="s">
        <v>14540</v>
      </c>
      <c r="D17061">
        <v>10</v>
      </c>
      <c r="E17061">
        <v>20</v>
      </c>
      <c r="F17061" t="s">
        <v>14541</v>
      </c>
      <c r="G17061" t="s">
        <v>14542</v>
      </c>
      <c r="H17061" t="s">
        <v>1123</v>
      </c>
      <c r="I17061">
        <v>2807239535</v>
      </c>
      <c r="J17061" t="s">
        <v>14542</v>
      </c>
      <c r="K17061">
        <v>6</v>
      </c>
      <c r="L17061" t="s">
        <v>14542</v>
      </c>
      <c r="M17061">
        <v>3</v>
      </c>
      <c r="N17061" t="s">
        <v>14539</v>
      </c>
      <c r="O17061">
        <v>44</v>
      </c>
      <c r="P17061">
        <v>2738768385</v>
      </c>
    </row>
    <row r="17062" spans="1:16" x14ac:dyDescent="0.2">
      <c r="A17062">
        <v>17060</v>
      </c>
      <c r="B17062">
        <v>13</v>
      </c>
      <c r="C17062" t="s">
        <v>14540</v>
      </c>
      <c r="D17062">
        <v>10</v>
      </c>
      <c r="E17062">
        <v>20</v>
      </c>
      <c r="F17062" t="s">
        <v>14541</v>
      </c>
      <c r="G17062" t="s">
        <v>14542</v>
      </c>
      <c r="H17062" t="s">
        <v>1123</v>
      </c>
      <c r="I17062">
        <v>2807239535</v>
      </c>
      <c r="J17062" t="s">
        <v>14542</v>
      </c>
      <c r="K17062">
        <v>6</v>
      </c>
      <c r="L17062" t="s">
        <v>14542</v>
      </c>
      <c r="M17062">
        <v>2</v>
      </c>
      <c r="N17062" t="s">
        <v>1123</v>
      </c>
      <c r="O17062">
        <v>81</v>
      </c>
      <c r="P17062">
        <v>2807239535</v>
      </c>
    </row>
    <row r="17063" spans="1:16" x14ac:dyDescent="0.2">
      <c r="A17063">
        <v>17061</v>
      </c>
      <c r="B17063">
        <v>13</v>
      </c>
      <c r="C17063" t="s">
        <v>14540</v>
      </c>
      <c r="D17063">
        <v>10</v>
      </c>
      <c r="E17063">
        <v>20</v>
      </c>
      <c r="F17063" t="s">
        <v>14541</v>
      </c>
      <c r="G17063" t="s">
        <v>14542</v>
      </c>
      <c r="H17063" t="s">
        <v>1123</v>
      </c>
      <c r="I17063">
        <v>2807239535</v>
      </c>
      <c r="J17063" t="s">
        <v>14542</v>
      </c>
      <c r="K17063">
        <v>6</v>
      </c>
      <c r="L17063" t="s">
        <v>14542</v>
      </c>
      <c r="M17063">
        <v>3</v>
      </c>
      <c r="N17063" t="s">
        <v>14539</v>
      </c>
      <c r="O17063">
        <v>44</v>
      </c>
      <c r="P17063">
        <v>2738768385</v>
      </c>
    </row>
    <row r="17064" spans="1:16" x14ac:dyDescent="0.2">
      <c r="A17064">
        <v>17062</v>
      </c>
      <c r="B17064">
        <v>13</v>
      </c>
      <c r="C17064" t="s">
        <v>14540</v>
      </c>
      <c r="D17064">
        <v>10</v>
      </c>
      <c r="E17064">
        <v>20</v>
      </c>
      <c r="F17064" t="s">
        <v>14541</v>
      </c>
      <c r="G17064" t="s">
        <v>14542</v>
      </c>
      <c r="H17064" t="s">
        <v>1123</v>
      </c>
      <c r="I17064">
        <v>2807239535</v>
      </c>
      <c r="J17064" t="s">
        <v>14542</v>
      </c>
      <c r="K17064">
        <v>6</v>
      </c>
      <c r="L17064" t="s">
        <v>14542</v>
      </c>
      <c r="M17064">
        <v>1000</v>
      </c>
      <c r="N17064" t="s">
        <v>14543</v>
      </c>
      <c r="O17064">
        <v>11</v>
      </c>
      <c r="P17064">
        <v>3959530766</v>
      </c>
    </row>
    <row r="17065" spans="1:16" x14ac:dyDescent="0.2">
      <c r="A17065">
        <v>17063</v>
      </c>
      <c r="B17065">
        <v>13</v>
      </c>
      <c r="C17065" t="s">
        <v>14540</v>
      </c>
      <c r="D17065">
        <v>10</v>
      </c>
      <c r="E17065">
        <v>20</v>
      </c>
      <c r="F17065" t="s">
        <v>14541</v>
      </c>
      <c r="G17065" t="s">
        <v>14542</v>
      </c>
      <c r="H17065" t="s">
        <v>1123</v>
      </c>
      <c r="I17065">
        <v>2807239535</v>
      </c>
      <c r="J17065" t="s">
        <v>14542</v>
      </c>
      <c r="K17065">
        <v>6</v>
      </c>
      <c r="L17065" t="s">
        <v>14542</v>
      </c>
      <c r="M17065">
        <v>2</v>
      </c>
      <c r="N17065" t="s">
        <v>1123</v>
      </c>
      <c r="O17065">
        <v>81</v>
      </c>
      <c r="P17065">
        <v>2807239535</v>
      </c>
    </row>
    <row r="17066" spans="1:16" x14ac:dyDescent="0.2">
      <c r="A17066">
        <v>17064</v>
      </c>
      <c r="B17066">
        <v>13</v>
      </c>
      <c r="C17066" t="s">
        <v>14540</v>
      </c>
      <c r="D17066">
        <v>10</v>
      </c>
      <c r="E17066">
        <v>20</v>
      </c>
      <c r="F17066" t="s">
        <v>14541</v>
      </c>
      <c r="G17066" t="s">
        <v>14542</v>
      </c>
      <c r="H17066" t="s">
        <v>1123</v>
      </c>
      <c r="I17066">
        <v>2807239535</v>
      </c>
      <c r="J17066" t="s">
        <v>14542</v>
      </c>
      <c r="K17066">
        <v>6</v>
      </c>
      <c r="L17066" t="s">
        <v>14542</v>
      </c>
      <c r="M17066">
        <v>1000</v>
      </c>
      <c r="N17066" t="s">
        <v>14545</v>
      </c>
      <c r="O17066">
        <v>100</v>
      </c>
      <c r="P17066">
        <v>1843116950</v>
      </c>
    </row>
    <row r="17067" spans="1:16" x14ac:dyDescent="0.2">
      <c r="A17067">
        <v>17065</v>
      </c>
      <c r="B17067">
        <v>13</v>
      </c>
      <c r="C17067" t="s">
        <v>14540</v>
      </c>
      <c r="D17067">
        <v>10</v>
      </c>
      <c r="E17067">
        <v>20</v>
      </c>
      <c r="F17067" t="s">
        <v>14541</v>
      </c>
      <c r="G17067" t="s">
        <v>14542</v>
      </c>
      <c r="H17067" t="s">
        <v>1123</v>
      </c>
      <c r="I17067">
        <v>2807239535</v>
      </c>
      <c r="J17067" t="s">
        <v>14542</v>
      </c>
      <c r="K17067">
        <v>6</v>
      </c>
      <c r="L17067" t="s">
        <v>14542</v>
      </c>
      <c r="M17067">
        <v>2</v>
      </c>
      <c r="N17067" t="s">
        <v>1123</v>
      </c>
      <c r="O17067">
        <v>81</v>
      </c>
      <c r="P17067">
        <v>2807239535</v>
      </c>
    </row>
    <row r="17068" spans="1:16" x14ac:dyDescent="0.2">
      <c r="A17068">
        <v>17066</v>
      </c>
      <c r="B17068">
        <v>13</v>
      </c>
      <c r="C17068" t="s">
        <v>14540</v>
      </c>
      <c r="D17068">
        <v>10</v>
      </c>
      <c r="E17068">
        <v>20</v>
      </c>
      <c r="F17068" t="s">
        <v>14541</v>
      </c>
      <c r="G17068" t="s">
        <v>14542</v>
      </c>
      <c r="H17068" t="s">
        <v>1123</v>
      </c>
      <c r="I17068">
        <v>2807239535</v>
      </c>
      <c r="J17068" t="s">
        <v>14542</v>
      </c>
      <c r="K17068">
        <v>6</v>
      </c>
      <c r="L17068" t="s">
        <v>14542</v>
      </c>
      <c r="M17068">
        <v>2</v>
      </c>
      <c r="N17068" t="s">
        <v>14546</v>
      </c>
      <c r="O17068">
        <v>12</v>
      </c>
      <c r="P17068">
        <v>1870247791</v>
      </c>
    </row>
    <row r="17069" spans="1:16" x14ac:dyDescent="0.2">
      <c r="A17069">
        <v>17067</v>
      </c>
      <c r="B17069">
        <v>13</v>
      </c>
      <c r="C17069" t="s">
        <v>14540</v>
      </c>
      <c r="D17069">
        <v>10</v>
      </c>
      <c r="E17069">
        <v>20</v>
      </c>
      <c r="F17069" t="s">
        <v>14541</v>
      </c>
      <c r="G17069" t="s">
        <v>14542</v>
      </c>
      <c r="H17069" t="s">
        <v>1123</v>
      </c>
      <c r="I17069">
        <v>2807239535</v>
      </c>
      <c r="J17069" t="s">
        <v>14542</v>
      </c>
      <c r="K17069">
        <v>6</v>
      </c>
      <c r="L17069" t="s">
        <v>14542</v>
      </c>
      <c r="M17069">
        <v>3</v>
      </c>
      <c r="N17069" t="s">
        <v>14539</v>
      </c>
      <c r="O17069">
        <v>44</v>
      </c>
      <c r="P17069">
        <v>2738768385</v>
      </c>
    </row>
    <row r="17070" spans="1:16" x14ac:dyDescent="0.2">
      <c r="A17070">
        <v>17068</v>
      </c>
      <c r="B17070">
        <v>13</v>
      </c>
      <c r="C17070" t="s">
        <v>14540</v>
      </c>
      <c r="D17070">
        <v>10</v>
      </c>
      <c r="E17070">
        <v>20</v>
      </c>
      <c r="F17070" t="s">
        <v>14541</v>
      </c>
      <c r="G17070" t="s">
        <v>14542</v>
      </c>
      <c r="H17070" t="s">
        <v>1123</v>
      </c>
      <c r="I17070">
        <v>2807239535</v>
      </c>
      <c r="J17070" t="s">
        <v>14542</v>
      </c>
      <c r="K17070">
        <v>6</v>
      </c>
      <c r="L17070" t="s">
        <v>14542</v>
      </c>
      <c r="M17070">
        <v>2</v>
      </c>
      <c r="N17070" t="s">
        <v>1123</v>
      </c>
      <c r="O17070">
        <v>81</v>
      </c>
      <c r="P17070">
        <v>2807239535</v>
      </c>
    </row>
    <row r="17071" spans="1:16" x14ac:dyDescent="0.2">
      <c r="A17071">
        <v>17069</v>
      </c>
      <c r="B17071">
        <v>11</v>
      </c>
      <c r="C17071" t="s">
        <v>14547</v>
      </c>
      <c r="D17071">
        <v>85</v>
      </c>
      <c r="E17071">
        <v>54</v>
      </c>
      <c r="F17071" t="s">
        <v>14548</v>
      </c>
      <c r="G17071" t="s">
        <v>14549</v>
      </c>
      <c r="H17071" t="s">
        <v>1123</v>
      </c>
      <c r="I17071">
        <v>2807239535</v>
      </c>
      <c r="J17071" t="s">
        <v>14549</v>
      </c>
      <c r="K17071">
        <v>6</v>
      </c>
      <c r="L17071" t="s">
        <v>14549</v>
      </c>
      <c r="M17071">
        <v>2</v>
      </c>
      <c r="N17071" t="s">
        <v>1123</v>
      </c>
      <c r="O17071">
        <v>81</v>
      </c>
      <c r="P17071">
        <v>2807239535</v>
      </c>
    </row>
    <row r="17072" spans="1:16" x14ac:dyDescent="0.2">
      <c r="A17072">
        <v>17070</v>
      </c>
      <c r="B17072">
        <v>11</v>
      </c>
      <c r="C17072" t="s">
        <v>14547</v>
      </c>
      <c r="D17072">
        <v>85</v>
      </c>
      <c r="E17072">
        <v>54</v>
      </c>
      <c r="F17072" t="s">
        <v>14548</v>
      </c>
      <c r="G17072" t="s">
        <v>14549</v>
      </c>
      <c r="H17072" t="s">
        <v>1123</v>
      </c>
      <c r="I17072">
        <v>2807239535</v>
      </c>
      <c r="J17072" t="s">
        <v>14549</v>
      </c>
      <c r="K17072">
        <v>6</v>
      </c>
      <c r="L17072" t="s">
        <v>14549</v>
      </c>
      <c r="M17072">
        <v>2</v>
      </c>
      <c r="N17072" t="s">
        <v>1123</v>
      </c>
      <c r="O17072">
        <v>81</v>
      </c>
      <c r="P17072">
        <v>2807239535</v>
      </c>
    </row>
    <row r="17073" spans="1:16" x14ac:dyDescent="0.2">
      <c r="A17073">
        <v>17071</v>
      </c>
      <c r="B17073">
        <v>11</v>
      </c>
      <c r="C17073" t="s">
        <v>14547</v>
      </c>
      <c r="D17073">
        <v>85</v>
      </c>
      <c r="E17073">
        <v>54</v>
      </c>
      <c r="F17073" t="s">
        <v>14548</v>
      </c>
      <c r="G17073" t="s">
        <v>14549</v>
      </c>
      <c r="H17073" t="s">
        <v>1123</v>
      </c>
      <c r="I17073">
        <v>2807239535</v>
      </c>
      <c r="J17073" t="s">
        <v>14549</v>
      </c>
      <c r="K17073">
        <v>6</v>
      </c>
      <c r="L17073" t="s">
        <v>14549</v>
      </c>
      <c r="M17073">
        <v>2</v>
      </c>
      <c r="N17073" t="s">
        <v>1123</v>
      </c>
      <c r="O17073">
        <v>81</v>
      </c>
      <c r="P17073">
        <v>2807239535</v>
      </c>
    </row>
    <row r="17074" spans="1:16" x14ac:dyDescent="0.2">
      <c r="A17074">
        <v>17072</v>
      </c>
      <c r="B17074">
        <v>11</v>
      </c>
      <c r="C17074" t="s">
        <v>14547</v>
      </c>
      <c r="D17074">
        <v>85</v>
      </c>
      <c r="E17074">
        <v>54</v>
      </c>
      <c r="F17074" t="s">
        <v>14548</v>
      </c>
      <c r="G17074" t="s">
        <v>14549</v>
      </c>
      <c r="H17074" t="s">
        <v>1123</v>
      </c>
      <c r="I17074">
        <v>2807239535</v>
      </c>
      <c r="J17074" t="s">
        <v>14549</v>
      </c>
      <c r="K17074">
        <v>6</v>
      </c>
      <c r="L17074" t="s">
        <v>14549</v>
      </c>
      <c r="M17074">
        <v>1</v>
      </c>
      <c r="N17074" t="s">
        <v>14550</v>
      </c>
      <c r="O17074">
        <v>51</v>
      </c>
      <c r="P17074">
        <v>1734007511</v>
      </c>
    </row>
    <row r="17075" spans="1:16" x14ac:dyDescent="0.2">
      <c r="A17075">
        <v>17073</v>
      </c>
      <c r="B17075">
        <v>11</v>
      </c>
      <c r="C17075" t="s">
        <v>14547</v>
      </c>
      <c r="D17075">
        <v>85</v>
      </c>
      <c r="E17075">
        <v>54</v>
      </c>
      <c r="F17075" t="s">
        <v>14548</v>
      </c>
      <c r="G17075" t="s">
        <v>14549</v>
      </c>
      <c r="H17075" t="s">
        <v>1123</v>
      </c>
      <c r="I17075">
        <v>2807239535</v>
      </c>
      <c r="J17075" t="s">
        <v>14549</v>
      </c>
      <c r="K17075">
        <v>6</v>
      </c>
      <c r="L17075" t="s">
        <v>14549</v>
      </c>
      <c r="M17075">
        <v>1000</v>
      </c>
      <c r="N17075" t="s">
        <v>5835</v>
      </c>
      <c r="O17075">
        <v>11</v>
      </c>
      <c r="P17075">
        <v>1917463957</v>
      </c>
    </row>
    <row r="17076" spans="1:16" x14ac:dyDescent="0.2">
      <c r="A17076">
        <v>17074</v>
      </c>
      <c r="B17076">
        <v>11</v>
      </c>
      <c r="C17076" t="s">
        <v>14547</v>
      </c>
      <c r="D17076">
        <v>85</v>
      </c>
      <c r="E17076">
        <v>54</v>
      </c>
      <c r="F17076" t="s">
        <v>14548</v>
      </c>
      <c r="G17076" t="s">
        <v>14549</v>
      </c>
      <c r="H17076" t="s">
        <v>1123</v>
      </c>
      <c r="I17076">
        <v>2807239535</v>
      </c>
      <c r="J17076" t="s">
        <v>14549</v>
      </c>
      <c r="K17076">
        <v>6</v>
      </c>
      <c r="L17076" t="s">
        <v>14549</v>
      </c>
      <c r="M17076">
        <v>1</v>
      </c>
      <c r="N17076" t="s">
        <v>14551</v>
      </c>
      <c r="O17076">
        <v>51</v>
      </c>
      <c r="P17076">
        <v>3055230173</v>
      </c>
    </row>
    <row r="17077" spans="1:16" x14ac:dyDescent="0.2">
      <c r="A17077">
        <v>17075</v>
      </c>
      <c r="B17077">
        <v>11</v>
      </c>
      <c r="C17077" t="s">
        <v>14547</v>
      </c>
      <c r="D17077">
        <v>85</v>
      </c>
      <c r="E17077">
        <v>54</v>
      </c>
      <c r="F17077" t="s">
        <v>14548</v>
      </c>
      <c r="G17077" t="s">
        <v>14549</v>
      </c>
      <c r="H17077" t="s">
        <v>1123</v>
      </c>
      <c r="I17077">
        <v>2807239535</v>
      </c>
      <c r="J17077" t="s">
        <v>14549</v>
      </c>
      <c r="K17077">
        <v>6</v>
      </c>
      <c r="L17077" t="s">
        <v>14549</v>
      </c>
      <c r="M17077">
        <v>2</v>
      </c>
      <c r="N17077" t="s">
        <v>14552</v>
      </c>
      <c r="O17077">
        <v>35</v>
      </c>
      <c r="P17077">
        <v>1759580845</v>
      </c>
    </row>
    <row r="17078" spans="1:16" x14ac:dyDescent="0.2">
      <c r="A17078">
        <v>17076</v>
      </c>
      <c r="B17078">
        <v>11</v>
      </c>
      <c r="C17078" t="s">
        <v>14547</v>
      </c>
      <c r="D17078">
        <v>85</v>
      </c>
      <c r="E17078">
        <v>54</v>
      </c>
      <c r="F17078" t="s">
        <v>14548</v>
      </c>
      <c r="G17078" t="s">
        <v>14549</v>
      </c>
      <c r="H17078" t="s">
        <v>1123</v>
      </c>
      <c r="I17078">
        <v>2807239535</v>
      </c>
      <c r="J17078" t="s">
        <v>14549</v>
      </c>
      <c r="K17078">
        <v>6</v>
      </c>
      <c r="L17078" t="s">
        <v>14549</v>
      </c>
      <c r="M17078">
        <v>1</v>
      </c>
      <c r="N17078" t="s">
        <v>14553</v>
      </c>
      <c r="O17078">
        <v>400</v>
      </c>
      <c r="P17078">
        <v>2570123612</v>
      </c>
    </row>
    <row r="17079" spans="1:16" x14ac:dyDescent="0.2">
      <c r="A17079">
        <v>17077</v>
      </c>
      <c r="B17079">
        <v>11</v>
      </c>
      <c r="C17079" t="s">
        <v>14547</v>
      </c>
      <c r="D17079">
        <v>85</v>
      </c>
      <c r="E17079">
        <v>54</v>
      </c>
      <c r="F17079" t="s">
        <v>14548</v>
      </c>
      <c r="G17079" t="s">
        <v>14549</v>
      </c>
      <c r="H17079" t="s">
        <v>1123</v>
      </c>
      <c r="I17079">
        <v>2807239535</v>
      </c>
      <c r="J17079" t="s">
        <v>14549</v>
      </c>
      <c r="K17079">
        <v>6</v>
      </c>
      <c r="L17079" t="s">
        <v>14549</v>
      </c>
      <c r="M17079">
        <v>2</v>
      </c>
      <c r="N17079" t="s">
        <v>1123</v>
      </c>
      <c r="O17079">
        <v>81</v>
      </c>
      <c r="P17079">
        <v>2807239535</v>
      </c>
    </row>
    <row r="17080" spans="1:16" x14ac:dyDescent="0.2">
      <c r="A17080">
        <v>17078</v>
      </c>
      <c r="B17080">
        <v>11</v>
      </c>
      <c r="C17080" t="s">
        <v>14547</v>
      </c>
      <c r="D17080">
        <v>85</v>
      </c>
      <c r="E17080">
        <v>54</v>
      </c>
      <c r="F17080" t="s">
        <v>14548</v>
      </c>
      <c r="G17080" t="s">
        <v>14549</v>
      </c>
      <c r="H17080" t="s">
        <v>1123</v>
      </c>
      <c r="I17080">
        <v>2807239535</v>
      </c>
      <c r="J17080" t="s">
        <v>14549</v>
      </c>
      <c r="K17080">
        <v>6</v>
      </c>
      <c r="L17080" t="s">
        <v>14549</v>
      </c>
      <c r="M17080">
        <v>3</v>
      </c>
      <c r="N17080" t="s">
        <v>14539</v>
      </c>
      <c r="O17080">
        <v>44</v>
      </c>
      <c r="P17080">
        <v>2738768385</v>
      </c>
    </row>
    <row r="17081" spans="1:16" x14ac:dyDescent="0.2">
      <c r="A17081">
        <v>17079</v>
      </c>
      <c r="B17081">
        <v>11</v>
      </c>
      <c r="C17081" t="s">
        <v>14547</v>
      </c>
      <c r="D17081">
        <v>85</v>
      </c>
      <c r="E17081">
        <v>54</v>
      </c>
      <c r="F17081" t="s">
        <v>14548</v>
      </c>
      <c r="G17081" t="s">
        <v>14549</v>
      </c>
      <c r="H17081" t="s">
        <v>1123</v>
      </c>
      <c r="I17081">
        <v>2807239535</v>
      </c>
      <c r="J17081" t="s">
        <v>14549</v>
      </c>
      <c r="K17081">
        <v>6</v>
      </c>
      <c r="L17081" t="s">
        <v>14549</v>
      </c>
      <c r="M17081">
        <v>3</v>
      </c>
      <c r="N17081" t="s">
        <v>14148</v>
      </c>
      <c r="O17081">
        <v>41</v>
      </c>
      <c r="P17081">
        <v>1304223124</v>
      </c>
    </row>
    <row r="17082" spans="1:16" x14ac:dyDescent="0.2">
      <c r="A17082">
        <v>17080</v>
      </c>
      <c r="B17082">
        <v>4</v>
      </c>
      <c r="C17082" t="s">
        <v>14554</v>
      </c>
      <c r="D17082">
        <v>7</v>
      </c>
      <c r="E17082">
        <v>2</v>
      </c>
      <c r="F17082" t="s">
        <v>14555</v>
      </c>
      <c r="G17082" t="s">
        <v>14556</v>
      </c>
      <c r="H17082" t="s">
        <v>1123</v>
      </c>
      <c r="I17082">
        <v>2807239535</v>
      </c>
      <c r="J17082" t="s">
        <v>14556</v>
      </c>
      <c r="K17082">
        <v>6</v>
      </c>
      <c r="L17082" t="s">
        <v>14556</v>
      </c>
      <c r="M17082">
        <v>1000</v>
      </c>
      <c r="N17082" t="s">
        <v>1162</v>
      </c>
      <c r="O17082">
        <v>100</v>
      </c>
      <c r="P17082">
        <v>2676807175</v>
      </c>
    </row>
    <row r="17083" spans="1:16" x14ac:dyDescent="0.2">
      <c r="A17083">
        <v>17081</v>
      </c>
      <c r="B17083">
        <v>4</v>
      </c>
      <c r="C17083" t="s">
        <v>14554</v>
      </c>
      <c r="D17083">
        <v>7</v>
      </c>
      <c r="E17083">
        <v>2</v>
      </c>
      <c r="F17083" t="s">
        <v>14555</v>
      </c>
      <c r="G17083" t="s">
        <v>14556</v>
      </c>
      <c r="H17083" t="s">
        <v>1123</v>
      </c>
      <c r="I17083">
        <v>2807239535</v>
      </c>
      <c r="J17083" t="s">
        <v>14556</v>
      </c>
      <c r="K17083">
        <v>6</v>
      </c>
      <c r="L17083" t="s">
        <v>14556</v>
      </c>
      <c r="M17083">
        <v>1000</v>
      </c>
      <c r="N17083" t="s">
        <v>1125</v>
      </c>
      <c r="O17083">
        <v>21</v>
      </c>
      <c r="P17083">
        <v>1766432863</v>
      </c>
    </row>
    <row r="17084" spans="1:16" x14ac:dyDescent="0.2">
      <c r="A17084">
        <v>17082</v>
      </c>
      <c r="B17084">
        <v>4</v>
      </c>
      <c r="C17084" t="s">
        <v>14554</v>
      </c>
      <c r="D17084">
        <v>7</v>
      </c>
      <c r="E17084">
        <v>2</v>
      </c>
      <c r="F17084" t="s">
        <v>14555</v>
      </c>
      <c r="G17084" t="s">
        <v>14556</v>
      </c>
      <c r="H17084" t="s">
        <v>1123</v>
      </c>
      <c r="I17084">
        <v>2807239535</v>
      </c>
      <c r="J17084" t="s">
        <v>14556</v>
      </c>
      <c r="K17084">
        <v>6</v>
      </c>
      <c r="L17084" t="s">
        <v>14556</v>
      </c>
      <c r="M17084">
        <v>2</v>
      </c>
      <c r="N17084" t="s">
        <v>1123</v>
      </c>
      <c r="O17084">
        <v>81</v>
      </c>
      <c r="P17084">
        <v>2807239535</v>
      </c>
    </row>
    <row r="17085" spans="1:16" x14ac:dyDescent="0.2">
      <c r="A17085">
        <v>17083</v>
      </c>
      <c r="B17085">
        <v>4</v>
      </c>
      <c r="C17085" t="s">
        <v>14554</v>
      </c>
      <c r="D17085">
        <v>7</v>
      </c>
      <c r="E17085">
        <v>2</v>
      </c>
      <c r="F17085" t="s">
        <v>14555</v>
      </c>
      <c r="G17085" t="s">
        <v>14556</v>
      </c>
      <c r="H17085" t="s">
        <v>1123</v>
      </c>
      <c r="I17085">
        <v>2807239535</v>
      </c>
      <c r="J17085" t="s">
        <v>14556</v>
      </c>
      <c r="K17085">
        <v>6</v>
      </c>
      <c r="L17085" t="s">
        <v>14556</v>
      </c>
      <c r="M17085">
        <v>1000</v>
      </c>
      <c r="N17085" t="s">
        <v>5835</v>
      </c>
      <c r="O17085">
        <v>11</v>
      </c>
      <c r="P17085">
        <v>1917463957</v>
      </c>
    </row>
    <row r="17086" spans="1:16" x14ac:dyDescent="0.2">
      <c r="A17086">
        <v>17084</v>
      </c>
      <c r="B17086">
        <v>1</v>
      </c>
      <c r="C17086" t="s">
        <v>439</v>
      </c>
      <c r="D17086">
        <v>5</v>
      </c>
      <c r="E17086">
        <v>0</v>
      </c>
      <c r="F17086" t="s">
        <v>14557</v>
      </c>
      <c r="G17086" t="s">
        <v>14558</v>
      </c>
      <c r="H17086" t="s">
        <v>1123</v>
      </c>
      <c r="I17086">
        <v>2807239535</v>
      </c>
      <c r="J17086" t="s">
        <v>14558</v>
      </c>
      <c r="K17086">
        <v>10</v>
      </c>
      <c r="L17086" t="s">
        <v>14558</v>
      </c>
      <c r="M17086">
        <v>2</v>
      </c>
      <c r="N17086" t="s">
        <v>1123</v>
      </c>
      <c r="O17086">
        <v>81</v>
      </c>
      <c r="P17086">
        <v>2807239535</v>
      </c>
    </row>
    <row r="17087" spans="1:16" x14ac:dyDescent="0.2">
      <c r="A17087">
        <v>17085</v>
      </c>
      <c r="B17087">
        <v>1</v>
      </c>
      <c r="C17087" t="s">
        <v>14559</v>
      </c>
      <c r="D17087">
        <v>6</v>
      </c>
      <c r="E17087">
        <v>3</v>
      </c>
      <c r="F17087" t="s">
        <v>14560</v>
      </c>
      <c r="G17087" t="s">
        <v>14561</v>
      </c>
      <c r="H17087" t="s">
        <v>1123</v>
      </c>
      <c r="I17087">
        <v>2807239535</v>
      </c>
      <c r="J17087" t="s">
        <v>14561</v>
      </c>
      <c r="K17087">
        <v>8</v>
      </c>
      <c r="L17087" t="s">
        <v>14561</v>
      </c>
      <c r="M17087">
        <v>3</v>
      </c>
      <c r="N17087" t="s">
        <v>14562</v>
      </c>
      <c r="O17087">
        <v>42</v>
      </c>
      <c r="P17087">
        <v>3270167237</v>
      </c>
    </row>
    <row r="17088" spans="1:16" x14ac:dyDescent="0.2">
      <c r="A17088">
        <v>17086</v>
      </c>
      <c r="B17088">
        <v>3</v>
      </c>
      <c r="C17088" t="s">
        <v>14563</v>
      </c>
      <c r="D17088">
        <v>11</v>
      </c>
      <c r="E17088">
        <v>7</v>
      </c>
      <c r="F17088" t="s">
        <v>14564</v>
      </c>
      <c r="G17088" t="s">
        <v>14565</v>
      </c>
      <c r="H17088" t="s">
        <v>1123</v>
      </c>
      <c r="I17088">
        <v>2807239535</v>
      </c>
      <c r="J17088" t="s">
        <v>14565</v>
      </c>
      <c r="K17088">
        <v>8</v>
      </c>
      <c r="L17088" t="s">
        <v>14565</v>
      </c>
      <c r="M17088">
        <v>3</v>
      </c>
      <c r="N17088" t="s">
        <v>14566</v>
      </c>
      <c r="O17088">
        <v>42</v>
      </c>
      <c r="P17088">
        <v>1951911167</v>
      </c>
    </row>
    <row r="17089" spans="1:16" x14ac:dyDescent="0.2">
      <c r="A17089">
        <v>17087</v>
      </c>
      <c r="B17089">
        <v>3</v>
      </c>
      <c r="C17089" t="s">
        <v>14563</v>
      </c>
      <c r="D17089">
        <v>11</v>
      </c>
      <c r="E17089">
        <v>7</v>
      </c>
      <c r="F17089" t="s">
        <v>14564</v>
      </c>
      <c r="G17089" t="s">
        <v>14565</v>
      </c>
      <c r="H17089" t="s">
        <v>1123</v>
      </c>
      <c r="I17089">
        <v>2807239535</v>
      </c>
      <c r="J17089" t="s">
        <v>14565</v>
      </c>
      <c r="K17089">
        <v>8</v>
      </c>
      <c r="L17089" t="s">
        <v>14565</v>
      </c>
      <c r="M17089">
        <v>3</v>
      </c>
      <c r="N17089" t="s">
        <v>9832</v>
      </c>
      <c r="O17089">
        <v>44</v>
      </c>
      <c r="P17089">
        <v>5094019385</v>
      </c>
    </row>
    <row r="17090" spans="1:16" x14ac:dyDescent="0.2">
      <c r="A17090">
        <v>17088</v>
      </c>
      <c r="B17090">
        <v>3</v>
      </c>
      <c r="C17090" t="s">
        <v>14563</v>
      </c>
      <c r="D17090">
        <v>11</v>
      </c>
      <c r="E17090">
        <v>7</v>
      </c>
      <c r="F17090" t="s">
        <v>14564</v>
      </c>
      <c r="G17090" t="s">
        <v>14565</v>
      </c>
      <c r="H17090" t="s">
        <v>1123</v>
      </c>
      <c r="I17090">
        <v>2807239535</v>
      </c>
      <c r="J17090" t="s">
        <v>14565</v>
      </c>
      <c r="K17090">
        <v>8</v>
      </c>
      <c r="L17090" t="s">
        <v>14565</v>
      </c>
      <c r="M17090">
        <v>2</v>
      </c>
      <c r="N17090" t="s">
        <v>1123</v>
      </c>
      <c r="O17090">
        <v>81</v>
      </c>
      <c r="P17090">
        <v>2807239535</v>
      </c>
    </row>
    <row r="17091" spans="1:16" x14ac:dyDescent="0.2">
      <c r="A17091">
        <v>17089</v>
      </c>
      <c r="B17091">
        <v>2</v>
      </c>
      <c r="C17091" t="s">
        <v>14567</v>
      </c>
      <c r="D17091">
        <v>8</v>
      </c>
      <c r="E17091">
        <v>2</v>
      </c>
      <c r="F17091" t="s">
        <v>14568</v>
      </c>
      <c r="G17091" t="s">
        <v>14569</v>
      </c>
      <c r="H17091" t="s">
        <v>1123</v>
      </c>
      <c r="I17091">
        <v>2807239535</v>
      </c>
      <c r="J17091" t="s">
        <v>14569</v>
      </c>
      <c r="K17091">
        <v>8</v>
      </c>
      <c r="L17091" t="s">
        <v>14569</v>
      </c>
      <c r="M17091">
        <v>1</v>
      </c>
      <c r="N17091" t="s">
        <v>14311</v>
      </c>
      <c r="O17091">
        <v>11</v>
      </c>
      <c r="P17091">
        <v>1891569125</v>
      </c>
    </row>
    <row r="17092" spans="1:16" x14ac:dyDescent="0.2">
      <c r="A17092">
        <v>17090</v>
      </c>
      <c r="B17092">
        <v>2</v>
      </c>
      <c r="C17092" t="s">
        <v>14567</v>
      </c>
      <c r="D17092">
        <v>8</v>
      </c>
      <c r="E17092">
        <v>2</v>
      </c>
      <c r="F17092" t="s">
        <v>14568</v>
      </c>
      <c r="G17092" t="s">
        <v>14569</v>
      </c>
      <c r="H17092" t="s">
        <v>1123</v>
      </c>
      <c r="I17092">
        <v>2807239535</v>
      </c>
      <c r="J17092" t="s">
        <v>14569</v>
      </c>
      <c r="K17092">
        <v>8</v>
      </c>
      <c r="L17092" t="s">
        <v>14569</v>
      </c>
      <c r="M17092">
        <v>10</v>
      </c>
      <c r="N17092" t="s">
        <v>9466</v>
      </c>
      <c r="O17092">
        <v>71</v>
      </c>
      <c r="P17092">
        <v>3947579376</v>
      </c>
    </row>
    <row r="17093" spans="1:16" x14ac:dyDescent="0.2">
      <c r="A17093">
        <v>17091</v>
      </c>
      <c r="B17093">
        <v>6</v>
      </c>
      <c r="C17093" t="s">
        <v>14570</v>
      </c>
      <c r="D17093">
        <v>12</v>
      </c>
      <c r="E17093">
        <v>2</v>
      </c>
      <c r="F17093" t="s">
        <v>14571</v>
      </c>
      <c r="G17093" t="s">
        <v>14572</v>
      </c>
      <c r="H17093" t="s">
        <v>1123</v>
      </c>
      <c r="I17093">
        <v>2807239535</v>
      </c>
      <c r="J17093" t="s">
        <v>14572</v>
      </c>
      <c r="K17093">
        <v>6</v>
      </c>
      <c r="L17093" t="s">
        <v>14572</v>
      </c>
      <c r="M17093">
        <v>2</v>
      </c>
      <c r="N17093" t="s">
        <v>1123</v>
      </c>
      <c r="O17093">
        <v>81</v>
      </c>
      <c r="P17093">
        <v>2807239535</v>
      </c>
    </row>
    <row r="17094" spans="1:16" x14ac:dyDescent="0.2">
      <c r="A17094">
        <v>17092</v>
      </c>
      <c r="B17094">
        <v>6</v>
      </c>
      <c r="C17094" t="s">
        <v>14570</v>
      </c>
      <c r="D17094">
        <v>12</v>
      </c>
      <c r="E17094">
        <v>2</v>
      </c>
      <c r="F17094" t="s">
        <v>14571</v>
      </c>
      <c r="G17094" t="s">
        <v>14572</v>
      </c>
      <c r="H17094" t="s">
        <v>1123</v>
      </c>
      <c r="I17094">
        <v>2807239535</v>
      </c>
      <c r="J17094" t="s">
        <v>14572</v>
      </c>
      <c r="K17094">
        <v>6</v>
      </c>
      <c r="L17094" t="s">
        <v>14572</v>
      </c>
      <c r="M17094">
        <v>5</v>
      </c>
      <c r="N17094" t="s">
        <v>14573</v>
      </c>
      <c r="O17094">
        <v>31</v>
      </c>
      <c r="P17094">
        <v>2010887984</v>
      </c>
    </row>
    <row r="17095" spans="1:16" x14ac:dyDescent="0.2">
      <c r="A17095">
        <v>17093</v>
      </c>
      <c r="B17095">
        <v>6</v>
      </c>
      <c r="C17095" t="s">
        <v>14570</v>
      </c>
      <c r="D17095">
        <v>12</v>
      </c>
      <c r="E17095">
        <v>2</v>
      </c>
      <c r="F17095" t="s">
        <v>14571</v>
      </c>
      <c r="G17095" t="s">
        <v>14572</v>
      </c>
      <c r="H17095" t="s">
        <v>1123</v>
      </c>
      <c r="I17095">
        <v>2807239535</v>
      </c>
      <c r="J17095" t="s">
        <v>14572</v>
      </c>
      <c r="K17095">
        <v>6</v>
      </c>
      <c r="L17095" t="s">
        <v>14572</v>
      </c>
      <c r="M17095">
        <v>1</v>
      </c>
      <c r="N17095" t="s">
        <v>14311</v>
      </c>
      <c r="O17095">
        <v>11</v>
      </c>
      <c r="P17095">
        <v>1891569125</v>
      </c>
    </row>
    <row r="17096" spans="1:16" x14ac:dyDescent="0.2">
      <c r="A17096">
        <v>17094</v>
      </c>
      <c r="B17096">
        <v>6</v>
      </c>
      <c r="C17096" t="s">
        <v>14570</v>
      </c>
      <c r="D17096">
        <v>12</v>
      </c>
      <c r="E17096">
        <v>2</v>
      </c>
      <c r="F17096" t="s">
        <v>14571</v>
      </c>
      <c r="G17096" t="s">
        <v>14572</v>
      </c>
      <c r="H17096" t="s">
        <v>1123</v>
      </c>
      <c r="I17096">
        <v>2807239535</v>
      </c>
      <c r="J17096" t="s">
        <v>14572</v>
      </c>
      <c r="K17096">
        <v>6</v>
      </c>
      <c r="L17096" t="s">
        <v>14572</v>
      </c>
      <c r="M17096">
        <v>2</v>
      </c>
      <c r="N17096" t="s">
        <v>1123</v>
      </c>
      <c r="O17096">
        <v>81</v>
      </c>
      <c r="P17096">
        <v>2807239535</v>
      </c>
    </row>
    <row r="17097" spans="1:16" x14ac:dyDescent="0.2">
      <c r="A17097">
        <v>17095</v>
      </c>
      <c r="B17097">
        <v>6</v>
      </c>
      <c r="C17097" t="s">
        <v>14570</v>
      </c>
      <c r="D17097">
        <v>12</v>
      </c>
      <c r="E17097">
        <v>2</v>
      </c>
      <c r="F17097" t="s">
        <v>14571</v>
      </c>
      <c r="G17097" t="s">
        <v>14572</v>
      </c>
      <c r="H17097" t="s">
        <v>1123</v>
      </c>
      <c r="I17097">
        <v>2807239535</v>
      </c>
      <c r="J17097" t="s">
        <v>14572</v>
      </c>
      <c r="K17097">
        <v>6</v>
      </c>
      <c r="L17097" t="s">
        <v>14572</v>
      </c>
      <c r="M17097">
        <v>1</v>
      </c>
      <c r="N17097" t="s">
        <v>14311</v>
      </c>
      <c r="O17097">
        <v>11</v>
      </c>
      <c r="P17097">
        <v>1891569125</v>
      </c>
    </row>
    <row r="17098" spans="1:16" x14ac:dyDescent="0.2">
      <c r="A17098">
        <v>17096</v>
      </c>
      <c r="B17098">
        <v>6</v>
      </c>
      <c r="C17098" t="s">
        <v>14570</v>
      </c>
      <c r="D17098">
        <v>12</v>
      </c>
      <c r="E17098">
        <v>2</v>
      </c>
      <c r="F17098" t="s">
        <v>14571</v>
      </c>
      <c r="G17098" t="s">
        <v>14572</v>
      </c>
      <c r="H17098" t="s">
        <v>1123</v>
      </c>
      <c r="I17098">
        <v>2807239535</v>
      </c>
      <c r="J17098" t="s">
        <v>14572</v>
      </c>
      <c r="K17098">
        <v>6</v>
      </c>
      <c r="L17098" t="s">
        <v>14572</v>
      </c>
      <c r="M17098">
        <v>3</v>
      </c>
      <c r="N17098" t="s">
        <v>14574</v>
      </c>
      <c r="O17098">
        <v>44</v>
      </c>
      <c r="P17098">
        <v>2103326940</v>
      </c>
    </row>
    <row r="17099" spans="1:16" x14ac:dyDescent="0.2">
      <c r="A17099">
        <v>17097</v>
      </c>
      <c r="B17099">
        <v>10</v>
      </c>
      <c r="C17099" t="s">
        <v>14575</v>
      </c>
      <c r="D17099">
        <v>29</v>
      </c>
      <c r="E17099">
        <v>5</v>
      </c>
      <c r="F17099" t="s">
        <v>14576</v>
      </c>
      <c r="G17099" t="s">
        <v>14577</v>
      </c>
      <c r="H17099" t="s">
        <v>1123</v>
      </c>
      <c r="I17099">
        <v>2807239535</v>
      </c>
      <c r="J17099" t="s">
        <v>14577</v>
      </c>
      <c r="K17099">
        <v>6</v>
      </c>
      <c r="L17099" t="s">
        <v>14577</v>
      </c>
      <c r="M17099">
        <v>1000</v>
      </c>
      <c r="N17099" t="s">
        <v>14578</v>
      </c>
      <c r="O17099">
        <v>100</v>
      </c>
      <c r="P17099">
        <v>3712135690</v>
      </c>
    </row>
    <row r="17100" spans="1:16" x14ac:dyDescent="0.2">
      <c r="A17100">
        <v>17098</v>
      </c>
      <c r="B17100">
        <v>10</v>
      </c>
      <c r="C17100" t="s">
        <v>14575</v>
      </c>
      <c r="D17100">
        <v>29</v>
      </c>
      <c r="E17100">
        <v>5</v>
      </c>
      <c r="F17100" t="s">
        <v>14576</v>
      </c>
      <c r="G17100" t="s">
        <v>14577</v>
      </c>
      <c r="H17100" t="s">
        <v>1123</v>
      </c>
      <c r="I17100">
        <v>2807239535</v>
      </c>
      <c r="J17100" t="s">
        <v>14577</v>
      </c>
      <c r="K17100">
        <v>6</v>
      </c>
      <c r="L17100" t="s">
        <v>14577</v>
      </c>
      <c r="M17100">
        <v>2</v>
      </c>
      <c r="N17100" t="s">
        <v>1123</v>
      </c>
      <c r="O17100">
        <v>81</v>
      </c>
      <c r="P17100">
        <v>2807239535</v>
      </c>
    </row>
    <row r="17101" spans="1:16" x14ac:dyDescent="0.2">
      <c r="A17101">
        <v>17099</v>
      </c>
      <c r="B17101">
        <v>10</v>
      </c>
      <c r="C17101" t="s">
        <v>14575</v>
      </c>
      <c r="D17101">
        <v>29</v>
      </c>
      <c r="E17101">
        <v>5</v>
      </c>
      <c r="F17101" t="s">
        <v>14576</v>
      </c>
      <c r="G17101" t="s">
        <v>14577</v>
      </c>
      <c r="H17101" t="s">
        <v>1123</v>
      </c>
      <c r="I17101">
        <v>2807239535</v>
      </c>
      <c r="J17101" t="s">
        <v>14577</v>
      </c>
      <c r="K17101">
        <v>6</v>
      </c>
      <c r="L17101" t="s">
        <v>14577</v>
      </c>
      <c r="M17101">
        <v>2</v>
      </c>
      <c r="N17101" t="s">
        <v>14318</v>
      </c>
      <c r="O17101">
        <v>37</v>
      </c>
      <c r="P17101">
        <v>1772512553</v>
      </c>
    </row>
    <row r="17102" spans="1:16" x14ac:dyDescent="0.2">
      <c r="A17102">
        <v>17100</v>
      </c>
      <c r="B17102">
        <v>10</v>
      </c>
      <c r="C17102" t="s">
        <v>14575</v>
      </c>
      <c r="D17102">
        <v>29</v>
      </c>
      <c r="E17102">
        <v>5</v>
      </c>
      <c r="F17102" t="s">
        <v>14576</v>
      </c>
      <c r="G17102" t="s">
        <v>14577</v>
      </c>
      <c r="H17102" t="s">
        <v>1123</v>
      </c>
      <c r="I17102">
        <v>2807239535</v>
      </c>
      <c r="J17102" t="s">
        <v>14577</v>
      </c>
      <c r="K17102">
        <v>6</v>
      </c>
      <c r="L17102" t="s">
        <v>14577</v>
      </c>
      <c r="M17102">
        <v>4</v>
      </c>
      <c r="N17102" t="s">
        <v>14579</v>
      </c>
      <c r="O17102">
        <v>31</v>
      </c>
      <c r="P17102">
        <v>1918230687</v>
      </c>
    </row>
    <row r="17103" spans="1:16" x14ac:dyDescent="0.2">
      <c r="A17103">
        <v>17101</v>
      </c>
      <c r="B17103">
        <v>10</v>
      </c>
      <c r="C17103" t="s">
        <v>14575</v>
      </c>
      <c r="D17103">
        <v>29</v>
      </c>
      <c r="E17103">
        <v>5</v>
      </c>
      <c r="F17103" t="s">
        <v>14576</v>
      </c>
      <c r="G17103" t="s">
        <v>14577</v>
      </c>
      <c r="H17103" t="s">
        <v>1123</v>
      </c>
      <c r="I17103">
        <v>2807239535</v>
      </c>
      <c r="J17103" t="s">
        <v>14577</v>
      </c>
      <c r="K17103">
        <v>6</v>
      </c>
      <c r="L17103" t="s">
        <v>14577</v>
      </c>
      <c r="M17103">
        <v>2</v>
      </c>
      <c r="N17103" t="s">
        <v>1123</v>
      </c>
      <c r="O17103">
        <v>81</v>
      </c>
      <c r="P17103">
        <v>2807239535</v>
      </c>
    </row>
    <row r="17104" spans="1:16" x14ac:dyDescent="0.2">
      <c r="A17104">
        <v>17102</v>
      </c>
      <c r="B17104">
        <v>10</v>
      </c>
      <c r="C17104" t="s">
        <v>14575</v>
      </c>
      <c r="D17104">
        <v>29</v>
      </c>
      <c r="E17104">
        <v>5</v>
      </c>
      <c r="F17104" t="s">
        <v>14576</v>
      </c>
      <c r="G17104" t="s">
        <v>14577</v>
      </c>
      <c r="H17104" t="s">
        <v>1123</v>
      </c>
      <c r="I17104">
        <v>2807239535</v>
      </c>
      <c r="J17104" t="s">
        <v>14577</v>
      </c>
      <c r="K17104">
        <v>6</v>
      </c>
      <c r="L17104" t="s">
        <v>14577</v>
      </c>
      <c r="M17104">
        <v>1000</v>
      </c>
      <c r="N17104" t="s">
        <v>14580</v>
      </c>
      <c r="O17104">
        <v>31</v>
      </c>
      <c r="P17104">
        <v>1497605983</v>
      </c>
    </row>
    <row r="17105" spans="1:16" x14ac:dyDescent="0.2">
      <c r="A17105">
        <v>17103</v>
      </c>
      <c r="B17105">
        <v>10</v>
      </c>
      <c r="C17105" t="s">
        <v>14575</v>
      </c>
      <c r="D17105">
        <v>29</v>
      </c>
      <c r="E17105">
        <v>5</v>
      </c>
      <c r="F17105" t="s">
        <v>14576</v>
      </c>
      <c r="G17105" t="s">
        <v>14577</v>
      </c>
      <c r="H17105" t="s">
        <v>1123</v>
      </c>
      <c r="I17105">
        <v>2807239535</v>
      </c>
      <c r="J17105" t="s">
        <v>14577</v>
      </c>
      <c r="K17105">
        <v>6</v>
      </c>
      <c r="L17105" t="s">
        <v>14577</v>
      </c>
      <c r="M17105">
        <v>2</v>
      </c>
      <c r="N17105" t="s">
        <v>1123</v>
      </c>
      <c r="O17105">
        <v>81</v>
      </c>
      <c r="P17105">
        <v>2807239535</v>
      </c>
    </row>
    <row r="17106" spans="1:16" x14ac:dyDescent="0.2">
      <c r="A17106">
        <v>17104</v>
      </c>
      <c r="B17106">
        <v>10</v>
      </c>
      <c r="C17106" t="s">
        <v>14575</v>
      </c>
      <c r="D17106">
        <v>29</v>
      </c>
      <c r="E17106">
        <v>5</v>
      </c>
      <c r="F17106" t="s">
        <v>14576</v>
      </c>
      <c r="G17106" t="s">
        <v>14577</v>
      </c>
      <c r="H17106" t="s">
        <v>1123</v>
      </c>
      <c r="I17106">
        <v>2807239535</v>
      </c>
      <c r="J17106" t="s">
        <v>14577</v>
      </c>
      <c r="K17106">
        <v>6</v>
      </c>
      <c r="L17106" t="s">
        <v>14577</v>
      </c>
      <c r="M17106">
        <v>4</v>
      </c>
      <c r="N17106" t="s">
        <v>14581</v>
      </c>
      <c r="O17106">
        <v>31</v>
      </c>
      <c r="P17106">
        <v>2882490057</v>
      </c>
    </row>
    <row r="17107" spans="1:16" x14ac:dyDescent="0.2">
      <c r="A17107">
        <v>17105</v>
      </c>
      <c r="B17107">
        <v>10</v>
      </c>
      <c r="C17107" t="s">
        <v>14575</v>
      </c>
      <c r="D17107">
        <v>29</v>
      </c>
      <c r="E17107">
        <v>5</v>
      </c>
      <c r="F17107" t="s">
        <v>14576</v>
      </c>
      <c r="G17107" t="s">
        <v>14577</v>
      </c>
      <c r="H17107" t="s">
        <v>1123</v>
      </c>
      <c r="I17107">
        <v>2807239535</v>
      </c>
      <c r="J17107" t="s">
        <v>14577</v>
      </c>
      <c r="K17107">
        <v>6</v>
      </c>
      <c r="L17107" t="s">
        <v>14577</v>
      </c>
      <c r="M17107">
        <v>2</v>
      </c>
      <c r="N17107" t="s">
        <v>1123</v>
      </c>
      <c r="O17107">
        <v>81</v>
      </c>
      <c r="P17107">
        <v>2807239535</v>
      </c>
    </row>
    <row r="17108" spans="1:16" x14ac:dyDescent="0.2">
      <c r="A17108">
        <v>17106</v>
      </c>
      <c r="B17108">
        <v>10</v>
      </c>
      <c r="C17108" t="s">
        <v>14575</v>
      </c>
      <c r="D17108">
        <v>29</v>
      </c>
      <c r="E17108">
        <v>5</v>
      </c>
      <c r="F17108" t="s">
        <v>14576</v>
      </c>
      <c r="G17108" t="s">
        <v>14577</v>
      </c>
      <c r="H17108" t="s">
        <v>1123</v>
      </c>
      <c r="I17108">
        <v>2807239535</v>
      </c>
      <c r="J17108" t="s">
        <v>14577</v>
      </c>
      <c r="K17108">
        <v>6</v>
      </c>
      <c r="L17108" t="s">
        <v>14577</v>
      </c>
      <c r="M17108">
        <v>4</v>
      </c>
      <c r="N17108" t="s">
        <v>14579</v>
      </c>
      <c r="O17108">
        <v>31</v>
      </c>
      <c r="P17108">
        <v>1918230687</v>
      </c>
    </row>
    <row r="17109" spans="1:16" x14ac:dyDescent="0.2">
      <c r="A17109">
        <v>17107</v>
      </c>
      <c r="B17109">
        <v>11</v>
      </c>
      <c r="C17109" t="s">
        <v>14582</v>
      </c>
      <c r="D17109">
        <v>34</v>
      </c>
      <c r="E17109">
        <v>9</v>
      </c>
      <c r="F17109" t="s">
        <v>14583</v>
      </c>
      <c r="G17109" t="s">
        <v>14584</v>
      </c>
      <c r="H17109" t="s">
        <v>1123</v>
      </c>
      <c r="I17109">
        <v>2807239535</v>
      </c>
      <c r="J17109" t="s">
        <v>14584</v>
      </c>
      <c r="K17109">
        <v>6</v>
      </c>
      <c r="L17109" t="s">
        <v>14584</v>
      </c>
      <c r="M17109">
        <v>4</v>
      </c>
      <c r="N17109" t="s">
        <v>1136</v>
      </c>
      <c r="O17109">
        <v>32</v>
      </c>
      <c r="P17109">
        <v>2119615103</v>
      </c>
    </row>
    <row r="17110" spans="1:16" x14ac:dyDescent="0.2">
      <c r="A17110">
        <v>17108</v>
      </c>
      <c r="B17110">
        <v>11</v>
      </c>
      <c r="C17110" t="s">
        <v>14582</v>
      </c>
      <c r="D17110">
        <v>34</v>
      </c>
      <c r="E17110">
        <v>9</v>
      </c>
      <c r="F17110" t="s">
        <v>14583</v>
      </c>
      <c r="G17110" t="s">
        <v>14584</v>
      </c>
      <c r="H17110" t="s">
        <v>1123</v>
      </c>
      <c r="I17110">
        <v>2807239535</v>
      </c>
      <c r="J17110" t="s">
        <v>14584</v>
      </c>
      <c r="K17110">
        <v>6</v>
      </c>
      <c r="L17110" t="s">
        <v>14584</v>
      </c>
      <c r="M17110">
        <v>1</v>
      </c>
      <c r="N17110" t="s">
        <v>14107</v>
      </c>
      <c r="O17110">
        <v>400</v>
      </c>
      <c r="P17110">
        <v>6311948547</v>
      </c>
    </row>
    <row r="17111" spans="1:16" x14ac:dyDescent="0.2">
      <c r="A17111">
        <v>17109</v>
      </c>
      <c r="B17111">
        <v>11</v>
      </c>
      <c r="C17111" t="s">
        <v>14582</v>
      </c>
      <c r="D17111">
        <v>34</v>
      </c>
      <c r="E17111">
        <v>9</v>
      </c>
      <c r="F17111" t="s">
        <v>14583</v>
      </c>
      <c r="G17111" t="s">
        <v>14584</v>
      </c>
      <c r="H17111" t="s">
        <v>1123</v>
      </c>
      <c r="I17111">
        <v>2807239535</v>
      </c>
      <c r="J17111" t="s">
        <v>14584</v>
      </c>
      <c r="K17111">
        <v>6</v>
      </c>
      <c r="L17111" t="s">
        <v>14584</v>
      </c>
      <c r="M17111">
        <v>1000</v>
      </c>
      <c r="N17111" t="s">
        <v>10515</v>
      </c>
      <c r="O17111">
        <v>37</v>
      </c>
      <c r="P17111">
        <v>3087892977</v>
      </c>
    </row>
    <row r="17112" spans="1:16" x14ac:dyDescent="0.2">
      <c r="A17112">
        <v>17110</v>
      </c>
      <c r="B17112">
        <v>11</v>
      </c>
      <c r="C17112" t="s">
        <v>14582</v>
      </c>
      <c r="D17112">
        <v>34</v>
      </c>
      <c r="E17112">
        <v>9</v>
      </c>
      <c r="F17112" t="s">
        <v>14583</v>
      </c>
      <c r="G17112" t="s">
        <v>14584</v>
      </c>
      <c r="H17112" t="s">
        <v>1123</v>
      </c>
      <c r="I17112">
        <v>2807239535</v>
      </c>
      <c r="J17112" t="s">
        <v>14584</v>
      </c>
      <c r="K17112">
        <v>6</v>
      </c>
      <c r="L17112" t="s">
        <v>14584</v>
      </c>
      <c r="M17112">
        <v>4</v>
      </c>
      <c r="N17112" t="s">
        <v>1136</v>
      </c>
      <c r="O17112">
        <v>32</v>
      </c>
      <c r="P17112">
        <v>2119615103</v>
      </c>
    </row>
    <row r="17113" spans="1:16" x14ac:dyDescent="0.2">
      <c r="A17113">
        <v>17111</v>
      </c>
      <c r="B17113">
        <v>11</v>
      </c>
      <c r="C17113" t="s">
        <v>14582</v>
      </c>
      <c r="D17113">
        <v>34</v>
      </c>
      <c r="E17113">
        <v>9</v>
      </c>
      <c r="F17113" t="s">
        <v>14583</v>
      </c>
      <c r="G17113" t="s">
        <v>14584</v>
      </c>
      <c r="H17113" t="s">
        <v>1123</v>
      </c>
      <c r="I17113">
        <v>2807239535</v>
      </c>
      <c r="J17113" t="s">
        <v>14584</v>
      </c>
      <c r="K17113">
        <v>6</v>
      </c>
      <c r="L17113" t="s">
        <v>14584</v>
      </c>
      <c r="M17113">
        <v>1</v>
      </c>
      <c r="N17113" t="s">
        <v>14107</v>
      </c>
      <c r="O17113">
        <v>400</v>
      </c>
      <c r="P17113">
        <v>6311948547</v>
      </c>
    </row>
    <row r="17114" spans="1:16" x14ac:dyDescent="0.2">
      <c r="A17114">
        <v>17112</v>
      </c>
      <c r="B17114">
        <v>11</v>
      </c>
      <c r="C17114" t="s">
        <v>14582</v>
      </c>
      <c r="D17114">
        <v>34</v>
      </c>
      <c r="E17114">
        <v>9</v>
      </c>
      <c r="F17114" t="s">
        <v>14583</v>
      </c>
      <c r="G17114" t="s">
        <v>14584</v>
      </c>
      <c r="H17114" t="s">
        <v>1123</v>
      </c>
      <c r="I17114">
        <v>2807239535</v>
      </c>
      <c r="J17114" t="s">
        <v>14584</v>
      </c>
      <c r="K17114">
        <v>6</v>
      </c>
      <c r="L17114" t="s">
        <v>14584</v>
      </c>
      <c r="M17114">
        <v>1000</v>
      </c>
      <c r="N17114" t="s">
        <v>1162</v>
      </c>
      <c r="O17114">
        <v>100</v>
      </c>
      <c r="P17114">
        <v>2676807175</v>
      </c>
    </row>
    <row r="17115" spans="1:16" x14ac:dyDescent="0.2">
      <c r="A17115">
        <v>17113</v>
      </c>
      <c r="B17115">
        <v>11</v>
      </c>
      <c r="C17115" t="s">
        <v>14582</v>
      </c>
      <c r="D17115">
        <v>34</v>
      </c>
      <c r="E17115">
        <v>9</v>
      </c>
      <c r="F17115" t="s">
        <v>14583</v>
      </c>
      <c r="G17115" t="s">
        <v>14584</v>
      </c>
      <c r="H17115" t="s">
        <v>1123</v>
      </c>
      <c r="I17115">
        <v>2807239535</v>
      </c>
      <c r="J17115" t="s">
        <v>14584</v>
      </c>
      <c r="K17115">
        <v>6</v>
      </c>
      <c r="L17115" t="s">
        <v>14584</v>
      </c>
      <c r="M17115">
        <v>1000</v>
      </c>
      <c r="N17115" t="s">
        <v>1162</v>
      </c>
      <c r="O17115">
        <v>100</v>
      </c>
      <c r="P17115">
        <v>2676807175</v>
      </c>
    </row>
    <row r="17116" spans="1:16" x14ac:dyDescent="0.2">
      <c r="A17116">
        <v>17114</v>
      </c>
      <c r="B17116">
        <v>11</v>
      </c>
      <c r="C17116" t="s">
        <v>14582</v>
      </c>
      <c r="D17116">
        <v>34</v>
      </c>
      <c r="E17116">
        <v>9</v>
      </c>
      <c r="F17116" t="s">
        <v>14583</v>
      </c>
      <c r="G17116" t="s">
        <v>14584</v>
      </c>
      <c r="H17116" t="s">
        <v>1123</v>
      </c>
      <c r="I17116">
        <v>2807239535</v>
      </c>
      <c r="J17116" t="s">
        <v>14584</v>
      </c>
      <c r="K17116">
        <v>6</v>
      </c>
      <c r="L17116" t="s">
        <v>14584</v>
      </c>
      <c r="M17116">
        <v>4</v>
      </c>
      <c r="N17116" t="s">
        <v>1136</v>
      </c>
      <c r="O17116">
        <v>32</v>
      </c>
      <c r="P17116">
        <v>2119615103</v>
      </c>
    </row>
    <row r="17117" spans="1:16" x14ac:dyDescent="0.2">
      <c r="A17117">
        <v>17115</v>
      </c>
      <c r="B17117">
        <v>11</v>
      </c>
      <c r="C17117" t="s">
        <v>14582</v>
      </c>
      <c r="D17117">
        <v>34</v>
      </c>
      <c r="E17117">
        <v>9</v>
      </c>
      <c r="F17117" t="s">
        <v>14583</v>
      </c>
      <c r="G17117" t="s">
        <v>14584</v>
      </c>
      <c r="H17117" t="s">
        <v>1123</v>
      </c>
      <c r="I17117">
        <v>2807239535</v>
      </c>
      <c r="J17117" t="s">
        <v>14584</v>
      </c>
      <c r="K17117">
        <v>6</v>
      </c>
      <c r="L17117" t="s">
        <v>14584</v>
      </c>
      <c r="M17117">
        <v>1000</v>
      </c>
      <c r="N17117" t="s">
        <v>1162</v>
      </c>
      <c r="O17117">
        <v>100</v>
      </c>
      <c r="P17117">
        <v>2676807175</v>
      </c>
    </row>
    <row r="17118" spans="1:16" x14ac:dyDescent="0.2">
      <c r="A17118">
        <v>17116</v>
      </c>
      <c r="B17118">
        <v>11</v>
      </c>
      <c r="C17118" t="s">
        <v>14582</v>
      </c>
      <c r="D17118">
        <v>34</v>
      </c>
      <c r="E17118">
        <v>9</v>
      </c>
      <c r="F17118" t="s">
        <v>14583</v>
      </c>
      <c r="G17118" t="s">
        <v>14584</v>
      </c>
      <c r="H17118" t="s">
        <v>1123</v>
      </c>
      <c r="I17118">
        <v>2807239535</v>
      </c>
      <c r="J17118" t="s">
        <v>14584</v>
      </c>
      <c r="K17118">
        <v>6</v>
      </c>
      <c r="L17118" t="s">
        <v>14584</v>
      </c>
      <c r="M17118">
        <v>1000</v>
      </c>
      <c r="N17118" t="s">
        <v>1162</v>
      </c>
      <c r="O17118">
        <v>100</v>
      </c>
      <c r="P17118">
        <v>2676807175</v>
      </c>
    </row>
    <row r="17119" spans="1:16" x14ac:dyDescent="0.2">
      <c r="A17119">
        <v>17117</v>
      </c>
      <c r="B17119">
        <v>11</v>
      </c>
      <c r="C17119" t="s">
        <v>14582</v>
      </c>
      <c r="D17119">
        <v>34</v>
      </c>
      <c r="E17119">
        <v>9</v>
      </c>
      <c r="F17119" t="s">
        <v>14583</v>
      </c>
      <c r="G17119" t="s">
        <v>14584</v>
      </c>
      <c r="H17119" t="s">
        <v>1123</v>
      </c>
      <c r="I17119">
        <v>2807239535</v>
      </c>
      <c r="J17119" t="s">
        <v>14584</v>
      </c>
      <c r="K17119">
        <v>6</v>
      </c>
      <c r="L17119" t="s">
        <v>14584</v>
      </c>
      <c r="M17119">
        <v>1000</v>
      </c>
      <c r="N17119" t="s">
        <v>10515</v>
      </c>
      <c r="O17119">
        <v>37</v>
      </c>
      <c r="P17119">
        <v>3087892977</v>
      </c>
    </row>
    <row r="17120" spans="1:16" x14ac:dyDescent="0.2">
      <c r="A17120">
        <v>17118</v>
      </c>
      <c r="B17120">
        <v>13</v>
      </c>
      <c r="C17120" t="s">
        <v>14585</v>
      </c>
      <c r="D17120">
        <v>28</v>
      </c>
      <c r="E17120">
        <v>7</v>
      </c>
      <c r="F17120" t="s">
        <v>14586</v>
      </c>
      <c r="G17120" t="s">
        <v>14587</v>
      </c>
      <c r="H17120" t="s">
        <v>1123</v>
      </c>
      <c r="I17120">
        <v>2807239535</v>
      </c>
      <c r="J17120" t="s">
        <v>14587</v>
      </c>
      <c r="K17120">
        <v>6</v>
      </c>
      <c r="L17120" t="s">
        <v>14587</v>
      </c>
      <c r="M17120">
        <v>2</v>
      </c>
      <c r="N17120" t="s">
        <v>14588</v>
      </c>
      <c r="O17120">
        <v>11</v>
      </c>
      <c r="P17120">
        <v>1882783944</v>
      </c>
    </row>
    <row r="17121" spans="1:16" x14ac:dyDescent="0.2">
      <c r="A17121">
        <v>17119</v>
      </c>
      <c r="B17121">
        <v>13</v>
      </c>
      <c r="C17121" t="s">
        <v>14585</v>
      </c>
      <c r="D17121">
        <v>28</v>
      </c>
      <c r="E17121">
        <v>7</v>
      </c>
      <c r="F17121" t="s">
        <v>14586</v>
      </c>
      <c r="G17121" t="s">
        <v>14587</v>
      </c>
      <c r="H17121" t="s">
        <v>1123</v>
      </c>
      <c r="I17121">
        <v>2807239535</v>
      </c>
      <c r="J17121" t="s">
        <v>14587</v>
      </c>
      <c r="K17121">
        <v>6</v>
      </c>
      <c r="L17121" t="s">
        <v>14587</v>
      </c>
      <c r="M17121">
        <v>1</v>
      </c>
      <c r="N17121" t="s">
        <v>14589</v>
      </c>
      <c r="O17121">
        <v>11</v>
      </c>
      <c r="P17121">
        <v>1742724990</v>
      </c>
    </row>
    <row r="17122" spans="1:16" x14ac:dyDescent="0.2">
      <c r="A17122">
        <v>17120</v>
      </c>
      <c r="B17122">
        <v>13</v>
      </c>
      <c r="C17122" t="s">
        <v>14585</v>
      </c>
      <c r="D17122">
        <v>28</v>
      </c>
      <c r="E17122">
        <v>7</v>
      </c>
      <c r="F17122" t="s">
        <v>14586</v>
      </c>
      <c r="G17122" t="s">
        <v>14587</v>
      </c>
      <c r="H17122" t="s">
        <v>1123</v>
      </c>
      <c r="I17122">
        <v>2807239535</v>
      </c>
      <c r="J17122" t="s">
        <v>14587</v>
      </c>
      <c r="K17122">
        <v>6</v>
      </c>
      <c r="L17122" t="s">
        <v>14587</v>
      </c>
      <c r="M17122">
        <v>8</v>
      </c>
      <c r="N17122" t="s">
        <v>14590</v>
      </c>
      <c r="O17122">
        <v>11</v>
      </c>
      <c r="P17122">
        <v>1207318155</v>
      </c>
    </row>
    <row r="17123" spans="1:16" x14ac:dyDescent="0.2">
      <c r="A17123">
        <v>17121</v>
      </c>
      <c r="B17123">
        <v>13</v>
      </c>
      <c r="C17123" t="s">
        <v>14585</v>
      </c>
      <c r="D17123">
        <v>28</v>
      </c>
      <c r="E17123">
        <v>7</v>
      </c>
      <c r="F17123" t="s">
        <v>14586</v>
      </c>
      <c r="G17123" t="s">
        <v>14587</v>
      </c>
      <c r="H17123" t="s">
        <v>1123</v>
      </c>
      <c r="I17123">
        <v>2807239535</v>
      </c>
      <c r="J17123" t="s">
        <v>14587</v>
      </c>
      <c r="K17123">
        <v>6</v>
      </c>
      <c r="L17123" t="s">
        <v>14587</v>
      </c>
      <c r="M17123">
        <v>2</v>
      </c>
      <c r="N17123" t="s">
        <v>1123</v>
      </c>
      <c r="O17123">
        <v>81</v>
      </c>
      <c r="P17123">
        <v>2807239535</v>
      </c>
    </row>
    <row r="17124" spans="1:16" x14ac:dyDescent="0.2">
      <c r="A17124">
        <v>17122</v>
      </c>
      <c r="B17124">
        <v>13</v>
      </c>
      <c r="C17124" t="s">
        <v>14585</v>
      </c>
      <c r="D17124">
        <v>28</v>
      </c>
      <c r="E17124">
        <v>7</v>
      </c>
      <c r="F17124" t="s">
        <v>14586</v>
      </c>
      <c r="G17124" t="s">
        <v>14587</v>
      </c>
      <c r="H17124" t="s">
        <v>1123</v>
      </c>
      <c r="I17124">
        <v>2807239535</v>
      </c>
      <c r="J17124" t="s">
        <v>14587</v>
      </c>
      <c r="K17124">
        <v>6</v>
      </c>
      <c r="L17124" t="s">
        <v>14587</v>
      </c>
      <c r="M17124">
        <v>1000</v>
      </c>
      <c r="N17124" t="s">
        <v>1145</v>
      </c>
      <c r="O17124">
        <v>100</v>
      </c>
      <c r="P17124">
        <v>6142827538</v>
      </c>
    </row>
    <row r="17125" spans="1:16" x14ac:dyDescent="0.2">
      <c r="A17125">
        <v>17123</v>
      </c>
      <c r="B17125">
        <v>13</v>
      </c>
      <c r="C17125" t="s">
        <v>14585</v>
      </c>
      <c r="D17125">
        <v>28</v>
      </c>
      <c r="E17125">
        <v>7</v>
      </c>
      <c r="F17125" t="s">
        <v>14586</v>
      </c>
      <c r="G17125" t="s">
        <v>14587</v>
      </c>
      <c r="H17125" t="s">
        <v>1123</v>
      </c>
      <c r="I17125">
        <v>2807239535</v>
      </c>
      <c r="J17125" t="s">
        <v>14587</v>
      </c>
      <c r="K17125">
        <v>6</v>
      </c>
      <c r="L17125" t="s">
        <v>14587</v>
      </c>
      <c r="M17125">
        <v>5</v>
      </c>
      <c r="N17125" t="s">
        <v>14591</v>
      </c>
      <c r="O17125">
        <v>11</v>
      </c>
      <c r="P17125">
        <v>2278492043</v>
      </c>
    </row>
    <row r="17126" spans="1:16" x14ac:dyDescent="0.2">
      <c r="A17126">
        <v>17124</v>
      </c>
      <c r="B17126">
        <v>13</v>
      </c>
      <c r="C17126" t="s">
        <v>14585</v>
      </c>
      <c r="D17126">
        <v>28</v>
      </c>
      <c r="E17126">
        <v>7</v>
      </c>
      <c r="F17126" t="s">
        <v>14586</v>
      </c>
      <c r="G17126" t="s">
        <v>14587</v>
      </c>
      <c r="H17126" t="s">
        <v>1123</v>
      </c>
      <c r="I17126">
        <v>2807239535</v>
      </c>
      <c r="J17126" t="s">
        <v>14587</v>
      </c>
      <c r="K17126">
        <v>6</v>
      </c>
      <c r="L17126" t="s">
        <v>14587</v>
      </c>
      <c r="M17126">
        <v>2</v>
      </c>
      <c r="N17126" t="s">
        <v>1123</v>
      </c>
      <c r="O17126">
        <v>81</v>
      </c>
      <c r="P17126">
        <v>2807239535</v>
      </c>
    </row>
    <row r="17127" spans="1:16" x14ac:dyDescent="0.2">
      <c r="A17127">
        <v>17125</v>
      </c>
      <c r="B17127">
        <v>13</v>
      </c>
      <c r="C17127" t="s">
        <v>14585</v>
      </c>
      <c r="D17127">
        <v>28</v>
      </c>
      <c r="E17127">
        <v>7</v>
      </c>
      <c r="F17127" t="s">
        <v>14586</v>
      </c>
      <c r="G17127" t="s">
        <v>14587</v>
      </c>
      <c r="H17127" t="s">
        <v>1123</v>
      </c>
      <c r="I17127">
        <v>2807239535</v>
      </c>
      <c r="J17127" t="s">
        <v>14587</v>
      </c>
      <c r="K17127">
        <v>6</v>
      </c>
      <c r="L17127" t="s">
        <v>14587</v>
      </c>
      <c r="M17127">
        <v>1000</v>
      </c>
      <c r="N17127" t="s">
        <v>9555</v>
      </c>
      <c r="O17127">
        <v>11</v>
      </c>
      <c r="P17127">
        <v>1253115283</v>
      </c>
    </row>
    <row r="17128" spans="1:16" x14ac:dyDescent="0.2">
      <c r="A17128">
        <v>17126</v>
      </c>
      <c r="B17128">
        <v>13</v>
      </c>
      <c r="C17128" t="s">
        <v>14585</v>
      </c>
      <c r="D17128">
        <v>28</v>
      </c>
      <c r="E17128">
        <v>7</v>
      </c>
      <c r="F17128" t="s">
        <v>14586</v>
      </c>
      <c r="G17128" t="s">
        <v>14587</v>
      </c>
      <c r="H17128" t="s">
        <v>1123</v>
      </c>
      <c r="I17128">
        <v>2807239535</v>
      </c>
      <c r="J17128" t="s">
        <v>14587</v>
      </c>
      <c r="K17128">
        <v>6</v>
      </c>
      <c r="L17128" t="s">
        <v>14587</v>
      </c>
      <c r="M17128">
        <v>1000</v>
      </c>
      <c r="N17128" t="s">
        <v>14476</v>
      </c>
      <c r="O17128">
        <v>11</v>
      </c>
      <c r="P17128">
        <v>5856180324</v>
      </c>
    </row>
    <row r="17129" spans="1:16" x14ac:dyDescent="0.2">
      <c r="A17129">
        <v>17127</v>
      </c>
      <c r="B17129">
        <v>13</v>
      </c>
      <c r="C17129" t="s">
        <v>14585</v>
      </c>
      <c r="D17129">
        <v>28</v>
      </c>
      <c r="E17129">
        <v>7</v>
      </c>
      <c r="F17129" t="s">
        <v>14586</v>
      </c>
      <c r="G17129" t="s">
        <v>14587</v>
      </c>
      <c r="H17129" t="s">
        <v>1123</v>
      </c>
      <c r="I17129">
        <v>2807239535</v>
      </c>
      <c r="J17129" t="s">
        <v>14587</v>
      </c>
      <c r="K17129">
        <v>6</v>
      </c>
      <c r="L17129" t="s">
        <v>14587</v>
      </c>
      <c r="M17129">
        <v>2</v>
      </c>
      <c r="N17129" t="s">
        <v>1123</v>
      </c>
      <c r="O17129">
        <v>81</v>
      </c>
      <c r="P17129">
        <v>2807239535</v>
      </c>
    </row>
    <row r="17130" spans="1:16" x14ac:dyDescent="0.2">
      <c r="A17130">
        <v>17128</v>
      </c>
      <c r="B17130">
        <v>13</v>
      </c>
      <c r="C17130" t="s">
        <v>14585</v>
      </c>
      <c r="D17130">
        <v>28</v>
      </c>
      <c r="E17130">
        <v>7</v>
      </c>
      <c r="F17130" t="s">
        <v>14586</v>
      </c>
      <c r="G17130" t="s">
        <v>14587</v>
      </c>
      <c r="H17130" t="s">
        <v>1123</v>
      </c>
      <c r="I17130">
        <v>2807239535</v>
      </c>
      <c r="J17130" t="s">
        <v>14587</v>
      </c>
      <c r="K17130">
        <v>6</v>
      </c>
      <c r="L17130" t="s">
        <v>14587</v>
      </c>
      <c r="M17130">
        <v>8</v>
      </c>
      <c r="N17130" t="s">
        <v>14590</v>
      </c>
      <c r="O17130">
        <v>11</v>
      </c>
      <c r="P17130">
        <v>1207318155</v>
      </c>
    </row>
    <row r="17131" spans="1:16" x14ac:dyDescent="0.2">
      <c r="A17131">
        <v>17129</v>
      </c>
      <c r="B17131">
        <v>13</v>
      </c>
      <c r="C17131" t="s">
        <v>14585</v>
      </c>
      <c r="D17131">
        <v>28</v>
      </c>
      <c r="E17131">
        <v>7</v>
      </c>
      <c r="F17131" t="s">
        <v>14586</v>
      </c>
      <c r="G17131" t="s">
        <v>14587</v>
      </c>
      <c r="H17131" t="s">
        <v>1123</v>
      </c>
      <c r="I17131">
        <v>2807239535</v>
      </c>
      <c r="J17131" t="s">
        <v>14587</v>
      </c>
      <c r="K17131">
        <v>6</v>
      </c>
      <c r="L17131" t="s">
        <v>14587</v>
      </c>
      <c r="M17131">
        <v>1000</v>
      </c>
      <c r="N17131" t="s">
        <v>14592</v>
      </c>
      <c r="O17131">
        <v>400</v>
      </c>
      <c r="P17131">
        <v>2673262027</v>
      </c>
    </row>
    <row r="17132" spans="1:16" x14ac:dyDescent="0.2">
      <c r="A17132">
        <v>17130</v>
      </c>
      <c r="B17132">
        <v>13</v>
      </c>
      <c r="C17132" t="s">
        <v>14585</v>
      </c>
      <c r="D17132">
        <v>28</v>
      </c>
      <c r="E17132">
        <v>7</v>
      </c>
      <c r="F17132" t="s">
        <v>14586</v>
      </c>
      <c r="G17132" t="s">
        <v>14587</v>
      </c>
      <c r="H17132" t="s">
        <v>1123</v>
      </c>
      <c r="I17132">
        <v>2807239535</v>
      </c>
      <c r="J17132" t="s">
        <v>14587</v>
      </c>
      <c r="K17132">
        <v>6</v>
      </c>
      <c r="L17132" t="s">
        <v>14587</v>
      </c>
      <c r="M17132">
        <v>1000</v>
      </c>
      <c r="N17132" t="s">
        <v>1130</v>
      </c>
      <c r="O17132">
        <v>100</v>
      </c>
      <c r="P17132">
        <v>5321218238</v>
      </c>
    </row>
    <row r="17133" spans="1:16" x14ac:dyDescent="0.2">
      <c r="A17133">
        <v>17131</v>
      </c>
      <c r="B17133">
        <v>10</v>
      </c>
      <c r="C17133" t="s">
        <v>14593</v>
      </c>
      <c r="D17133">
        <v>37</v>
      </c>
      <c r="E17133">
        <v>62</v>
      </c>
      <c r="F17133" t="s">
        <v>14594</v>
      </c>
      <c r="G17133" t="s">
        <v>14595</v>
      </c>
      <c r="H17133" t="s">
        <v>1123</v>
      </c>
      <c r="I17133">
        <v>2807239535</v>
      </c>
      <c r="J17133" t="s">
        <v>14595</v>
      </c>
      <c r="K17133">
        <v>10</v>
      </c>
      <c r="L17133" t="s">
        <v>14595</v>
      </c>
      <c r="M17133">
        <v>8</v>
      </c>
      <c r="N17133" t="s">
        <v>14596</v>
      </c>
      <c r="O17133">
        <v>11</v>
      </c>
      <c r="P17133">
        <v>5574579822</v>
      </c>
    </row>
    <row r="17134" spans="1:16" x14ac:dyDescent="0.2">
      <c r="A17134">
        <v>17132</v>
      </c>
      <c r="B17134">
        <v>10</v>
      </c>
      <c r="C17134" t="s">
        <v>14593</v>
      </c>
      <c r="D17134">
        <v>37</v>
      </c>
      <c r="E17134">
        <v>62</v>
      </c>
      <c r="F17134" t="s">
        <v>14594</v>
      </c>
      <c r="G17134" t="s">
        <v>14595</v>
      </c>
      <c r="H17134" t="s">
        <v>1123</v>
      </c>
      <c r="I17134">
        <v>2807239535</v>
      </c>
      <c r="J17134" t="s">
        <v>14595</v>
      </c>
      <c r="K17134">
        <v>10</v>
      </c>
      <c r="L17134" t="s">
        <v>14595</v>
      </c>
      <c r="M17134">
        <v>1000</v>
      </c>
      <c r="N17134" t="s">
        <v>14476</v>
      </c>
      <c r="O17134">
        <v>11</v>
      </c>
      <c r="P17134">
        <v>5856180324</v>
      </c>
    </row>
    <row r="17135" spans="1:16" x14ac:dyDescent="0.2">
      <c r="A17135">
        <v>17133</v>
      </c>
      <c r="B17135">
        <v>10</v>
      </c>
      <c r="C17135" t="s">
        <v>14593</v>
      </c>
      <c r="D17135">
        <v>37</v>
      </c>
      <c r="E17135">
        <v>62</v>
      </c>
      <c r="F17135" t="s">
        <v>14594</v>
      </c>
      <c r="G17135" t="s">
        <v>14595</v>
      </c>
      <c r="H17135" t="s">
        <v>1123</v>
      </c>
      <c r="I17135">
        <v>2807239535</v>
      </c>
      <c r="J17135" t="s">
        <v>14595</v>
      </c>
      <c r="K17135">
        <v>10</v>
      </c>
      <c r="L17135" t="s">
        <v>14595</v>
      </c>
      <c r="M17135">
        <v>1000</v>
      </c>
      <c r="N17135" t="s">
        <v>5835</v>
      </c>
      <c r="O17135">
        <v>11</v>
      </c>
      <c r="P17135">
        <v>1917463957</v>
      </c>
    </row>
    <row r="17136" spans="1:16" x14ac:dyDescent="0.2">
      <c r="A17136">
        <v>17134</v>
      </c>
      <c r="B17136">
        <v>10</v>
      </c>
      <c r="C17136" t="s">
        <v>14593</v>
      </c>
      <c r="D17136">
        <v>37</v>
      </c>
      <c r="E17136">
        <v>62</v>
      </c>
      <c r="F17136" t="s">
        <v>14594</v>
      </c>
      <c r="G17136" t="s">
        <v>14595</v>
      </c>
      <c r="H17136" t="s">
        <v>1123</v>
      </c>
      <c r="I17136">
        <v>2807239535</v>
      </c>
      <c r="J17136" t="s">
        <v>14595</v>
      </c>
      <c r="K17136">
        <v>10</v>
      </c>
      <c r="L17136" t="s">
        <v>14595</v>
      </c>
      <c r="M17136">
        <v>1</v>
      </c>
      <c r="N17136" t="s">
        <v>14597</v>
      </c>
      <c r="O17136">
        <v>32</v>
      </c>
      <c r="P17136">
        <v>1577940337</v>
      </c>
    </row>
    <row r="17137" spans="1:16" x14ac:dyDescent="0.2">
      <c r="A17137">
        <v>17135</v>
      </c>
      <c r="B17137">
        <v>10</v>
      </c>
      <c r="C17137" t="s">
        <v>14593</v>
      </c>
      <c r="D17137">
        <v>37</v>
      </c>
      <c r="E17137">
        <v>62</v>
      </c>
      <c r="F17137" t="s">
        <v>14594</v>
      </c>
      <c r="G17137" t="s">
        <v>14595</v>
      </c>
      <c r="H17137" t="s">
        <v>1123</v>
      </c>
      <c r="I17137">
        <v>2807239535</v>
      </c>
      <c r="J17137" t="s">
        <v>14595</v>
      </c>
      <c r="K17137">
        <v>10</v>
      </c>
      <c r="L17137" t="s">
        <v>14595</v>
      </c>
      <c r="M17137">
        <v>1000</v>
      </c>
      <c r="N17137" t="s">
        <v>14476</v>
      </c>
      <c r="O17137">
        <v>11</v>
      </c>
      <c r="P17137">
        <v>5856180324</v>
      </c>
    </row>
    <row r="17138" spans="1:16" x14ac:dyDescent="0.2">
      <c r="A17138">
        <v>17136</v>
      </c>
      <c r="B17138">
        <v>10</v>
      </c>
      <c r="C17138" t="s">
        <v>14593</v>
      </c>
      <c r="D17138">
        <v>37</v>
      </c>
      <c r="E17138">
        <v>62</v>
      </c>
      <c r="F17138" t="s">
        <v>14594</v>
      </c>
      <c r="G17138" t="s">
        <v>14595</v>
      </c>
      <c r="H17138" t="s">
        <v>1123</v>
      </c>
      <c r="I17138">
        <v>2807239535</v>
      </c>
      <c r="J17138" t="s">
        <v>14595</v>
      </c>
      <c r="K17138">
        <v>10</v>
      </c>
      <c r="L17138" t="s">
        <v>14595</v>
      </c>
      <c r="M17138">
        <v>1</v>
      </c>
      <c r="N17138" t="s">
        <v>14597</v>
      </c>
      <c r="O17138">
        <v>32</v>
      </c>
      <c r="P17138">
        <v>1577940337</v>
      </c>
    </row>
    <row r="17139" spans="1:16" x14ac:dyDescent="0.2">
      <c r="A17139">
        <v>17137</v>
      </c>
      <c r="B17139">
        <v>10</v>
      </c>
      <c r="C17139" t="s">
        <v>14593</v>
      </c>
      <c r="D17139">
        <v>37</v>
      </c>
      <c r="E17139">
        <v>62</v>
      </c>
      <c r="F17139" t="s">
        <v>14594</v>
      </c>
      <c r="G17139" t="s">
        <v>14595</v>
      </c>
      <c r="H17139" t="s">
        <v>1123</v>
      </c>
      <c r="I17139">
        <v>2807239535</v>
      </c>
      <c r="J17139" t="s">
        <v>14595</v>
      </c>
      <c r="K17139">
        <v>10</v>
      </c>
      <c r="L17139" t="s">
        <v>14595</v>
      </c>
      <c r="M17139">
        <v>1</v>
      </c>
      <c r="N17139" t="s">
        <v>14598</v>
      </c>
      <c r="O17139">
        <v>35</v>
      </c>
      <c r="P17139">
        <v>2974507531</v>
      </c>
    </row>
    <row r="17140" spans="1:16" x14ac:dyDescent="0.2">
      <c r="A17140">
        <v>17138</v>
      </c>
      <c r="B17140">
        <v>10</v>
      </c>
      <c r="C17140" t="s">
        <v>14593</v>
      </c>
      <c r="D17140">
        <v>37</v>
      </c>
      <c r="E17140">
        <v>62</v>
      </c>
      <c r="F17140" t="s">
        <v>14594</v>
      </c>
      <c r="G17140" t="s">
        <v>14595</v>
      </c>
      <c r="H17140" t="s">
        <v>1123</v>
      </c>
      <c r="I17140">
        <v>2807239535</v>
      </c>
      <c r="J17140" t="s">
        <v>14595</v>
      </c>
      <c r="K17140">
        <v>10</v>
      </c>
      <c r="L17140" t="s">
        <v>14595</v>
      </c>
      <c r="M17140">
        <v>5</v>
      </c>
      <c r="N17140" t="s">
        <v>14599</v>
      </c>
      <c r="O17140">
        <v>11</v>
      </c>
      <c r="P17140">
        <v>1660895525</v>
      </c>
    </row>
    <row r="17141" spans="1:16" x14ac:dyDescent="0.2">
      <c r="A17141">
        <v>17139</v>
      </c>
      <c r="B17141">
        <v>10</v>
      </c>
      <c r="C17141" t="s">
        <v>14593</v>
      </c>
      <c r="D17141">
        <v>37</v>
      </c>
      <c r="E17141">
        <v>62</v>
      </c>
      <c r="F17141" t="s">
        <v>14594</v>
      </c>
      <c r="G17141" t="s">
        <v>14595</v>
      </c>
      <c r="H17141" t="s">
        <v>1123</v>
      </c>
      <c r="I17141">
        <v>2807239535</v>
      </c>
      <c r="J17141" t="s">
        <v>14595</v>
      </c>
      <c r="K17141">
        <v>10</v>
      </c>
      <c r="L17141" t="s">
        <v>14595</v>
      </c>
      <c r="M17141">
        <v>1000</v>
      </c>
      <c r="N17141" t="s">
        <v>1145</v>
      </c>
      <c r="O17141">
        <v>100</v>
      </c>
      <c r="P17141">
        <v>6142827538</v>
      </c>
    </row>
    <row r="17142" spans="1:16" x14ac:dyDescent="0.2">
      <c r="A17142">
        <v>17140</v>
      </c>
      <c r="B17142">
        <v>10</v>
      </c>
      <c r="C17142" t="s">
        <v>14593</v>
      </c>
      <c r="D17142">
        <v>37</v>
      </c>
      <c r="E17142">
        <v>62</v>
      </c>
      <c r="F17142" t="s">
        <v>14594</v>
      </c>
      <c r="G17142" t="s">
        <v>14595</v>
      </c>
      <c r="H17142" t="s">
        <v>1123</v>
      </c>
      <c r="I17142">
        <v>2807239535</v>
      </c>
      <c r="J17142" t="s">
        <v>14595</v>
      </c>
      <c r="K17142">
        <v>10</v>
      </c>
      <c r="L17142" t="s">
        <v>14595</v>
      </c>
      <c r="M17142">
        <v>1000</v>
      </c>
      <c r="N17142" t="s">
        <v>14476</v>
      </c>
      <c r="O17142">
        <v>11</v>
      </c>
      <c r="P17142">
        <v>5856180324</v>
      </c>
    </row>
    <row r="17143" spans="1:16" x14ac:dyDescent="0.2">
      <c r="A17143">
        <v>17141</v>
      </c>
      <c r="B17143">
        <v>2</v>
      </c>
      <c r="C17143" t="s">
        <v>14600</v>
      </c>
      <c r="D17143">
        <v>25</v>
      </c>
      <c r="E17143">
        <v>9</v>
      </c>
      <c r="F17143" t="s">
        <v>14601</v>
      </c>
      <c r="G17143" t="s">
        <v>14602</v>
      </c>
      <c r="H17143" t="s">
        <v>1123</v>
      </c>
      <c r="I17143">
        <v>2807239535</v>
      </c>
      <c r="J17143" t="s">
        <v>14602</v>
      </c>
      <c r="K17143">
        <v>6</v>
      </c>
      <c r="L17143" t="s">
        <v>14602</v>
      </c>
      <c r="M17143">
        <v>5</v>
      </c>
      <c r="N17143" t="s">
        <v>14347</v>
      </c>
      <c r="O17143">
        <v>11</v>
      </c>
      <c r="P17143">
        <v>1577021342</v>
      </c>
    </row>
    <row r="17144" spans="1:16" x14ac:dyDescent="0.2">
      <c r="A17144">
        <v>17142</v>
      </c>
      <c r="B17144">
        <v>2</v>
      </c>
      <c r="C17144" t="s">
        <v>14600</v>
      </c>
      <c r="D17144">
        <v>25</v>
      </c>
      <c r="E17144">
        <v>9</v>
      </c>
      <c r="F17144" t="s">
        <v>14601</v>
      </c>
      <c r="G17144" t="s">
        <v>14602</v>
      </c>
      <c r="H17144" t="s">
        <v>1123</v>
      </c>
      <c r="I17144">
        <v>2807239535</v>
      </c>
      <c r="J17144" t="s">
        <v>14602</v>
      </c>
      <c r="K17144">
        <v>6</v>
      </c>
      <c r="L17144" t="s">
        <v>14602</v>
      </c>
      <c r="M17144">
        <v>1</v>
      </c>
      <c r="N17144" t="s">
        <v>14275</v>
      </c>
      <c r="O17144">
        <v>32</v>
      </c>
      <c r="P17144">
        <v>1568856735</v>
      </c>
    </row>
    <row r="17145" spans="1:16" x14ac:dyDescent="0.2">
      <c r="A17145">
        <v>17143</v>
      </c>
      <c r="B17145">
        <v>4</v>
      </c>
      <c r="C17145" t="s">
        <v>14603</v>
      </c>
      <c r="D17145">
        <v>30</v>
      </c>
      <c r="E17145">
        <v>16</v>
      </c>
      <c r="F17145" t="s">
        <v>14604</v>
      </c>
      <c r="G17145" t="s">
        <v>14605</v>
      </c>
      <c r="H17145" t="s">
        <v>1123</v>
      </c>
      <c r="I17145">
        <v>2807239535</v>
      </c>
      <c r="J17145" t="s">
        <v>14605</v>
      </c>
      <c r="K17145">
        <v>8</v>
      </c>
      <c r="L17145" t="s">
        <v>14605</v>
      </c>
      <c r="M17145">
        <v>1000</v>
      </c>
      <c r="N17145" t="s">
        <v>5835</v>
      </c>
      <c r="O17145">
        <v>11</v>
      </c>
      <c r="P17145">
        <v>1917463957</v>
      </c>
    </row>
    <row r="17146" spans="1:16" x14ac:dyDescent="0.2">
      <c r="A17146">
        <v>17144</v>
      </c>
      <c r="B17146">
        <v>4</v>
      </c>
      <c r="C17146" t="s">
        <v>14603</v>
      </c>
      <c r="D17146">
        <v>30</v>
      </c>
      <c r="E17146">
        <v>16</v>
      </c>
      <c r="F17146" t="s">
        <v>14604</v>
      </c>
      <c r="G17146" t="s">
        <v>14605</v>
      </c>
      <c r="H17146" t="s">
        <v>1123</v>
      </c>
      <c r="I17146">
        <v>2807239535</v>
      </c>
      <c r="J17146" t="s">
        <v>14605</v>
      </c>
      <c r="K17146">
        <v>8</v>
      </c>
      <c r="L17146" t="s">
        <v>14605</v>
      </c>
      <c r="M17146">
        <v>1000</v>
      </c>
      <c r="N17146" t="s">
        <v>14519</v>
      </c>
      <c r="O17146">
        <v>44</v>
      </c>
      <c r="P17146">
        <v>1257983020</v>
      </c>
    </row>
    <row r="17147" spans="1:16" x14ac:dyDescent="0.2">
      <c r="A17147">
        <v>17145</v>
      </c>
      <c r="B17147">
        <v>4</v>
      </c>
      <c r="C17147" t="s">
        <v>14603</v>
      </c>
      <c r="D17147">
        <v>30</v>
      </c>
      <c r="E17147">
        <v>16</v>
      </c>
      <c r="F17147" t="s">
        <v>14604</v>
      </c>
      <c r="G17147" t="s">
        <v>14605</v>
      </c>
      <c r="H17147" t="s">
        <v>1123</v>
      </c>
      <c r="I17147">
        <v>2807239535</v>
      </c>
      <c r="J17147" t="s">
        <v>14605</v>
      </c>
      <c r="K17147">
        <v>8</v>
      </c>
      <c r="L17147" t="s">
        <v>14605</v>
      </c>
      <c r="M17147">
        <v>1</v>
      </c>
      <c r="N17147" t="s">
        <v>14606</v>
      </c>
      <c r="O17147">
        <v>14</v>
      </c>
      <c r="P17147">
        <v>3003818737</v>
      </c>
    </row>
    <row r="17148" spans="1:16" x14ac:dyDescent="0.2">
      <c r="A17148">
        <v>17146</v>
      </c>
      <c r="B17148">
        <v>4</v>
      </c>
      <c r="C17148" t="s">
        <v>14603</v>
      </c>
      <c r="D17148">
        <v>30</v>
      </c>
      <c r="E17148">
        <v>16</v>
      </c>
      <c r="F17148" t="s">
        <v>14604</v>
      </c>
      <c r="G17148" t="s">
        <v>14605</v>
      </c>
      <c r="H17148" t="s">
        <v>1123</v>
      </c>
      <c r="I17148">
        <v>2807239535</v>
      </c>
      <c r="J17148" t="s">
        <v>14605</v>
      </c>
      <c r="K17148">
        <v>8</v>
      </c>
      <c r="L17148" t="s">
        <v>14605</v>
      </c>
      <c r="M17148">
        <v>5</v>
      </c>
      <c r="N17148" t="s">
        <v>14607</v>
      </c>
      <c r="O17148">
        <v>44</v>
      </c>
      <c r="P17148">
        <v>1656298687</v>
      </c>
    </row>
    <row r="17149" spans="1:16" x14ac:dyDescent="0.2">
      <c r="A17149">
        <v>17147</v>
      </c>
      <c r="B17149">
        <v>4</v>
      </c>
      <c r="C17149" t="s">
        <v>14608</v>
      </c>
      <c r="D17149">
        <v>9</v>
      </c>
      <c r="E17149">
        <v>4</v>
      </c>
      <c r="F17149" t="s">
        <v>14609</v>
      </c>
      <c r="G17149" t="s">
        <v>14610</v>
      </c>
      <c r="H17149" t="s">
        <v>1123</v>
      </c>
      <c r="I17149">
        <v>2807239535</v>
      </c>
      <c r="J17149" t="s">
        <v>14610</v>
      </c>
      <c r="K17149">
        <v>8</v>
      </c>
      <c r="L17149" t="s">
        <v>14610</v>
      </c>
      <c r="M17149">
        <v>1000</v>
      </c>
      <c r="N17149" t="s">
        <v>5835</v>
      </c>
      <c r="O17149">
        <v>11</v>
      </c>
      <c r="P17149">
        <v>1917463957</v>
      </c>
    </row>
    <row r="17150" spans="1:16" x14ac:dyDescent="0.2">
      <c r="A17150">
        <v>17148</v>
      </c>
      <c r="B17150">
        <v>4</v>
      </c>
      <c r="C17150" t="s">
        <v>14608</v>
      </c>
      <c r="D17150">
        <v>9</v>
      </c>
      <c r="E17150">
        <v>4</v>
      </c>
      <c r="F17150" t="s">
        <v>14609</v>
      </c>
      <c r="G17150" t="s">
        <v>14610</v>
      </c>
      <c r="H17150" t="s">
        <v>1123</v>
      </c>
      <c r="I17150">
        <v>2807239535</v>
      </c>
      <c r="J17150" t="s">
        <v>14610</v>
      </c>
      <c r="K17150">
        <v>8</v>
      </c>
      <c r="L17150" t="s">
        <v>14610</v>
      </c>
      <c r="M17150">
        <v>1000</v>
      </c>
      <c r="N17150" t="s">
        <v>14611</v>
      </c>
      <c r="O17150">
        <v>400</v>
      </c>
      <c r="P17150">
        <v>6526772404</v>
      </c>
    </row>
    <row r="17151" spans="1:16" x14ac:dyDescent="0.2">
      <c r="A17151">
        <v>17149</v>
      </c>
      <c r="B17151">
        <v>4</v>
      </c>
      <c r="C17151" t="s">
        <v>14608</v>
      </c>
      <c r="D17151">
        <v>9</v>
      </c>
      <c r="E17151">
        <v>4</v>
      </c>
      <c r="F17151" t="s">
        <v>14609</v>
      </c>
      <c r="G17151" t="s">
        <v>14610</v>
      </c>
      <c r="H17151" t="s">
        <v>1123</v>
      </c>
      <c r="I17151">
        <v>2807239535</v>
      </c>
      <c r="J17151" t="s">
        <v>14610</v>
      </c>
      <c r="K17151">
        <v>8</v>
      </c>
      <c r="L17151" t="s">
        <v>14610</v>
      </c>
      <c r="M17151">
        <v>1</v>
      </c>
      <c r="N17151" t="s">
        <v>14612</v>
      </c>
      <c r="O17151">
        <v>44</v>
      </c>
      <c r="P17151">
        <v>1680526465</v>
      </c>
    </row>
    <row r="17152" spans="1:16" x14ac:dyDescent="0.2">
      <c r="A17152">
        <v>17150</v>
      </c>
      <c r="B17152">
        <v>4</v>
      </c>
      <c r="C17152" t="s">
        <v>14608</v>
      </c>
      <c r="D17152">
        <v>9</v>
      </c>
      <c r="E17152">
        <v>4</v>
      </c>
      <c r="F17152" t="s">
        <v>14609</v>
      </c>
      <c r="G17152" t="s">
        <v>14610</v>
      </c>
      <c r="H17152" t="s">
        <v>1123</v>
      </c>
      <c r="I17152">
        <v>2807239535</v>
      </c>
      <c r="J17152" t="s">
        <v>14610</v>
      </c>
      <c r="K17152">
        <v>8</v>
      </c>
      <c r="L17152" t="s">
        <v>14610</v>
      </c>
      <c r="M17152">
        <v>1</v>
      </c>
      <c r="N17152" t="s">
        <v>14613</v>
      </c>
      <c r="O17152">
        <v>61</v>
      </c>
      <c r="P17152">
        <v>1916316645</v>
      </c>
    </row>
    <row r="17153" spans="1:16" x14ac:dyDescent="0.2">
      <c r="A17153">
        <v>17151</v>
      </c>
      <c r="B17153">
        <v>1</v>
      </c>
      <c r="C17153" t="s">
        <v>14614</v>
      </c>
      <c r="D17153">
        <v>17</v>
      </c>
      <c r="E17153">
        <v>4</v>
      </c>
      <c r="F17153" t="s">
        <v>14615</v>
      </c>
      <c r="G17153" t="s">
        <v>14616</v>
      </c>
      <c r="H17153" t="s">
        <v>1123</v>
      </c>
      <c r="I17153">
        <v>2807239535</v>
      </c>
      <c r="J17153" t="s">
        <v>14616</v>
      </c>
      <c r="K17153">
        <v>8</v>
      </c>
      <c r="L17153" t="s">
        <v>14616</v>
      </c>
      <c r="M17153">
        <v>15</v>
      </c>
      <c r="N17153" t="s">
        <v>14617</v>
      </c>
      <c r="O17153">
        <v>31</v>
      </c>
      <c r="P17153">
        <v>1712903327</v>
      </c>
    </row>
    <row r="17154" spans="1:16" x14ac:dyDescent="0.2">
      <c r="A17154">
        <v>17152</v>
      </c>
      <c r="B17154">
        <v>4</v>
      </c>
      <c r="C17154" t="s">
        <v>14618</v>
      </c>
      <c r="D17154">
        <v>27</v>
      </c>
      <c r="E17154">
        <v>4</v>
      </c>
      <c r="F17154" t="s">
        <v>14619</v>
      </c>
      <c r="G17154" t="s">
        <v>14620</v>
      </c>
      <c r="H17154" t="s">
        <v>1123</v>
      </c>
      <c r="I17154">
        <v>2807239535</v>
      </c>
      <c r="J17154" t="s">
        <v>14620</v>
      </c>
      <c r="K17154">
        <v>8</v>
      </c>
      <c r="L17154" t="s">
        <v>14620</v>
      </c>
      <c r="M17154">
        <v>1000</v>
      </c>
      <c r="N17154" t="s">
        <v>14621</v>
      </c>
      <c r="O17154">
        <v>100</v>
      </c>
      <c r="P17154">
        <v>3705062784</v>
      </c>
    </row>
    <row r="17155" spans="1:16" x14ac:dyDescent="0.2">
      <c r="A17155">
        <v>17153</v>
      </c>
      <c r="B17155">
        <v>4</v>
      </c>
      <c r="C17155" t="s">
        <v>14618</v>
      </c>
      <c r="D17155">
        <v>27</v>
      </c>
      <c r="E17155">
        <v>4</v>
      </c>
      <c r="F17155" t="s">
        <v>14619</v>
      </c>
      <c r="G17155" t="s">
        <v>14620</v>
      </c>
      <c r="H17155" t="s">
        <v>1123</v>
      </c>
      <c r="I17155">
        <v>2807239535</v>
      </c>
      <c r="J17155" t="s">
        <v>14620</v>
      </c>
      <c r="K17155">
        <v>8</v>
      </c>
      <c r="L17155" t="s">
        <v>14620</v>
      </c>
      <c r="M17155">
        <v>1</v>
      </c>
      <c r="N17155" t="s">
        <v>14311</v>
      </c>
      <c r="O17155">
        <v>11</v>
      </c>
      <c r="P17155">
        <v>1891569125</v>
      </c>
    </row>
    <row r="17156" spans="1:16" x14ac:dyDescent="0.2">
      <c r="A17156">
        <v>17154</v>
      </c>
      <c r="B17156">
        <v>4</v>
      </c>
      <c r="C17156" t="s">
        <v>14618</v>
      </c>
      <c r="D17156">
        <v>27</v>
      </c>
      <c r="E17156">
        <v>4</v>
      </c>
      <c r="F17156" t="s">
        <v>14619</v>
      </c>
      <c r="G17156" t="s">
        <v>14620</v>
      </c>
      <c r="H17156" t="s">
        <v>1123</v>
      </c>
      <c r="I17156">
        <v>2807239535</v>
      </c>
      <c r="J17156" t="s">
        <v>14620</v>
      </c>
      <c r="K17156">
        <v>8</v>
      </c>
      <c r="L17156" t="s">
        <v>14620</v>
      </c>
      <c r="M17156">
        <v>1</v>
      </c>
      <c r="N17156" t="s">
        <v>14045</v>
      </c>
      <c r="O17156">
        <v>64</v>
      </c>
      <c r="P17156">
        <v>1688405204</v>
      </c>
    </row>
    <row r="17157" spans="1:16" x14ac:dyDescent="0.2">
      <c r="A17157">
        <v>17155</v>
      </c>
      <c r="B17157">
        <v>4</v>
      </c>
      <c r="C17157" t="s">
        <v>14618</v>
      </c>
      <c r="D17157">
        <v>27</v>
      </c>
      <c r="E17157">
        <v>4</v>
      </c>
      <c r="F17157" t="s">
        <v>14619</v>
      </c>
      <c r="G17157" t="s">
        <v>14620</v>
      </c>
      <c r="H17157" t="s">
        <v>1123</v>
      </c>
      <c r="I17157">
        <v>2807239535</v>
      </c>
      <c r="J17157" t="s">
        <v>14620</v>
      </c>
      <c r="K17157">
        <v>8</v>
      </c>
      <c r="L17157" t="s">
        <v>14620</v>
      </c>
      <c r="M17157">
        <v>1000</v>
      </c>
      <c r="N17157" t="s">
        <v>14622</v>
      </c>
      <c r="O17157">
        <v>100</v>
      </c>
      <c r="P17157">
        <v>2565690595</v>
      </c>
    </row>
    <row r="17158" spans="1:16" x14ac:dyDescent="0.2">
      <c r="A17158">
        <v>17156</v>
      </c>
      <c r="B17158">
        <v>8</v>
      </c>
      <c r="C17158" t="s">
        <v>14623</v>
      </c>
      <c r="D17158">
        <v>65</v>
      </c>
      <c r="E17158">
        <v>104</v>
      </c>
      <c r="F17158" t="s">
        <v>14624</v>
      </c>
      <c r="G17158" t="s">
        <v>14625</v>
      </c>
      <c r="H17158" t="s">
        <v>30</v>
      </c>
      <c r="I17158">
        <v>5563089830</v>
      </c>
      <c r="J17158" t="s">
        <v>14625</v>
      </c>
      <c r="K17158">
        <v>10</v>
      </c>
      <c r="L17158" t="s">
        <v>14625</v>
      </c>
      <c r="M17158">
        <v>1000</v>
      </c>
      <c r="N17158" t="s">
        <v>14626</v>
      </c>
      <c r="O17158">
        <v>11</v>
      </c>
      <c r="P17158">
        <v>3620812834</v>
      </c>
    </row>
    <row r="17159" spans="1:16" x14ac:dyDescent="0.2">
      <c r="A17159">
        <v>17157</v>
      </c>
      <c r="B17159">
        <v>8</v>
      </c>
      <c r="C17159" t="s">
        <v>14623</v>
      </c>
      <c r="D17159">
        <v>65</v>
      </c>
      <c r="E17159">
        <v>104</v>
      </c>
      <c r="F17159" t="s">
        <v>14624</v>
      </c>
      <c r="G17159" t="s">
        <v>14625</v>
      </c>
      <c r="H17159" t="s">
        <v>30</v>
      </c>
      <c r="I17159">
        <v>5563089830</v>
      </c>
      <c r="J17159" t="s">
        <v>14625</v>
      </c>
      <c r="K17159">
        <v>10</v>
      </c>
      <c r="L17159" t="s">
        <v>14625</v>
      </c>
      <c r="M17159">
        <v>1</v>
      </c>
      <c r="N17159" t="s">
        <v>14627</v>
      </c>
      <c r="O17159">
        <v>51</v>
      </c>
      <c r="P17159">
        <v>6071922008</v>
      </c>
    </row>
    <row r="17160" spans="1:16" x14ac:dyDescent="0.2">
      <c r="A17160">
        <v>17158</v>
      </c>
      <c r="B17160">
        <v>8</v>
      </c>
      <c r="C17160" t="s">
        <v>14623</v>
      </c>
      <c r="D17160">
        <v>65</v>
      </c>
      <c r="E17160">
        <v>104</v>
      </c>
      <c r="F17160" t="s">
        <v>14624</v>
      </c>
      <c r="G17160" t="s">
        <v>14625</v>
      </c>
      <c r="H17160" t="s">
        <v>30</v>
      </c>
      <c r="I17160">
        <v>5563089830</v>
      </c>
      <c r="J17160" t="s">
        <v>14625</v>
      </c>
      <c r="K17160">
        <v>10</v>
      </c>
      <c r="L17160" t="s">
        <v>14625</v>
      </c>
      <c r="M17160">
        <v>18</v>
      </c>
      <c r="N17160" t="s">
        <v>7850</v>
      </c>
      <c r="O17160">
        <v>400</v>
      </c>
      <c r="P17160">
        <v>1931386505</v>
      </c>
    </row>
    <row r="17161" spans="1:16" x14ac:dyDescent="0.2">
      <c r="A17161">
        <v>17159</v>
      </c>
      <c r="B17161">
        <v>8</v>
      </c>
      <c r="C17161" t="s">
        <v>14623</v>
      </c>
      <c r="D17161">
        <v>65</v>
      </c>
      <c r="E17161">
        <v>104</v>
      </c>
      <c r="F17161" t="s">
        <v>14624</v>
      </c>
      <c r="G17161" t="s">
        <v>14625</v>
      </c>
      <c r="H17161" t="s">
        <v>30</v>
      </c>
      <c r="I17161">
        <v>5563089830</v>
      </c>
      <c r="J17161" t="s">
        <v>14625</v>
      </c>
      <c r="K17161">
        <v>10</v>
      </c>
      <c r="L17161" t="s">
        <v>14625</v>
      </c>
      <c r="M17161">
        <v>1</v>
      </c>
      <c r="N17161" t="s">
        <v>14628</v>
      </c>
      <c r="O17161">
        <v>34</v>
      </c>
      <c r="P17161">
        <v>5372687884</v>
      </c>
    </row>
    <row r="17162" spans="1:16" x14ac:dyDescent="0.2">
      <c r="A17162">
        <v>17160</v>
      </c>
      <c r="B17162">
        <v>8</v>
      </c>
      <c r="C17162" t="s">
        <v>14623</v>
      </c>
      <c r="D17162">
        <v>65</v>
      </c>
      <c r="E17162">
        <v>104</v>
      </c>
      <c r="F17162" t="s">
        <v>14624</v>
      </c>
      <c r="G17162" t="s">
        <v>14625</v>
      </c>
      <c r="H17162" t="s">
        <v>30</v>
      </c>
      <c r="I17162">
        <v>5563089830</v>
      </c>
      <c r="J17162" t="s">
        <v>14625</v>
      </c>
      <c r="K17162">
        <v>10</v>
      </c>
      <c r="L17162" t="s">
        <v>14625</v>
      </c>
      <c r="M17162">
        <v>1000</v>
      </c>
      <c r="N17162" t="s">
        <v>14629</v>
      </c>
      <c r="O17162">
        <v>100</v>
      </c>
      <c r="P17162">
        <v>1868232371</v>
      </c>
    </row>
    <row r="17163" spans="1:16" x14ac:dyDescent="0.2">
      <c r="A17163">
        <v>17161</v>
      </c>
      <c r="B17163">
        <v>8</v>
      </c>
      <c r="C17163" t="s">
        <v>14623</v>
      </c>
      <c r="D17163">
        <v>65</v>
      </c>
      <c r="E17163">
        <v>104</v>
      </c>
      <c r="F17163" t="s">
        <v>14624</v>
      </c>
      <c r="G17163" t="s">
        <v>14625</v>
      </c>
      <c r="H17163" t="s">
        <v>30</v>
      </c>
      <c r="I17163">
        <v>5563089830</v>
      </c>
      <c r="J17163" t="s">
        <v>14625</v>
      </c>
      <c r="K17163">
        <v>10</v>
      </c>
      <c r="L17163" t="s">
        <v>14625</v>
      </c>
      <c r="M17163">
        <v>5</v>
      </c>
      <c r="N17163" t="s">
        <v>14630</v>
      </c>
      <c r="O17163">
        <v>45</v>
      </c>
      <c r="P17163">
        <v>2754326172</v>
      </c>
    </row>
    <row r="17164" spans="1:16" x14ac:dyDescent="0.2">
      <c r="A17164">
        <v>17162</v>
      </c>
      <c r="B17164">
        <v>8</v>
      </c>
      <c r="C17164" t="s">
        <v>14623</v>
      </c>
      <c r="D17164">
        <v>65</v>
      </c>
      <c r="E17164">
        <v>104</v>
      </c>
      <c r="F17164" t="s">
        <v>14624</v>
      </c>
      <c r="G17164" t="s">
        <v>14625</v>
      </c>
      <c r="H17164" t="s">
        <v>30</v>
      </c>
      <c r="I17164">
        <v>5563089830</v>
      </c>
      <c r="J17164" t="s">
        <v>14625</v>
      </c>
      <c r="K17164">
        <v>10</v>
      </c>
      <c r="L17164" t="s">
        <v>14625</v>
      </c>
      <c r="M17164">
        <v>3</v>
      </c>
      <c r="N17164" t="s">
        <v>14631</v>
      </c>
      <c r="O17164">
        <v>43</v>
      </c>
      <c r="P17164">
        <v>5878233964</v>
      </c>
    </row>
    <row r="17165" spans="1:16" x14ac:dyDescent="0.2">
      <c r="A17165">
        <v>17163</v>
      </c>
      <c r="B17165">
        <v>3</v>
      </c>
      <c r="C17165" t="s">
        <v>14632</v>
      </c>
      <c r="D17165">
        <v>17</v>
      </c>
      <c r="E17165">
        <v>18</v>
      </c>
      <c r="F17165" t="s">
        <v>14633</v>
      </c>
      <c r="G17165" t="s">
        <v>14634</v>
      </c>
      <c r="H17165" t="s">
        <v>30</v>
      </c>
      <c r="I17165">
        <v>5563089830</v>
      </c>
      <c r="J17165" t="s">
        <v>14634</v>
      </c>
      <c r="K17165">
        <v>11</v>
      </c>
      <c r="L17165" t="s">
        <v>14634</v>
      </c>
      <c r="M17165">
        <v>1000</v>
      </c>
      <c r="N17165" t="s">
        <v>14635</v>
      </c>
      <c r="O17165">
        <v>41</v>
      </c>
      <c r="P17165">
        <v>2416581093</v>
      </c>
    </row>
    <row r="17166" spans="1:16" x14ac:dyDescent="0.2">
      <c r="A17166">
        <v>17164</v>
      </c>
      <c r="B17166">
        <v>3</v>
      </c>
      <c r="C17166" t="s">
        <v>14632</v>
      </c>
      <c r="D17166">
        <v>17</v>
      </c>
      <c r="E17166">
        <v>18</v>
      </c>
      <c r="F17166" t="s">
        <v>14633</v>
      </c>
      <c r="G17166" t="s">
        <v>14634</v>
      </c>
      <c r="H17166" t="s">
        <v>30</v>
      </c>
      <c r="I17166">
        <v>5563089830</v>
      </c>
      <c r="J17166" t="s">
        <v>14634</v>
      </c>
      <c r="K17166">
        <v>11</v>
      </c>
      <c r="L17166" t="s">
        <v>14634</v>
      </c>
      <c r="M17166">
        <v>5</v>
      </c>
      <c r="N17166" t="s">
        <v>14636</v>
      </c>
      <c r="O17166">
        <v>32</v>
      </c>
      <c r="P17166">
        <v>5993443827</v>
      </c>
    </row>
    <row r="17167" spans="1:16" x14ac:dyDescent="0.2">
      <c r="A17167">
        <v>17165</v>
      </c>
      <c r="B17167">
        <v>3</v>
      </c>
      <c r="C17167" t="s">
        <v>14632</v>
      </c>
      <c r="D17167">
        <v>17</v>
      </c>
      <c r="E17167">
        <v>18</v>
      </c>
      <c r="F17167" t="s">
        <v>14633</v>
      </c>
      <c r="G17167" t="s">
        <v>14634</v>
      </c>
      <c r="H17167" t="s">
        <v>30</v>
      </c>
      <c r="I17167">
        <v>5563089830</v>
      </c>
      <c r="J17167" t="s">
        <v>14634</v>
      </c>
      <c r="K17167">
        <v>11</v>
      </c>
      <c r="L17167" t="s">
        <v>14634</v>
      </c>
      <c r="M17167">
        <v>1</v>
      </c>
      <c r="N17167" t="s">
        <v>14637</v>
      </c>
      <c r="O17167">
        <v>42</v>
      </c>
      <c r="P17167">
        <v>5249315709</v>
      </c>
    </row>
    <row r="17168" spans="1:16" x14ac:dyDescent="0.2">
      <c r="A17168">
        <v>17166</v>
      </c>
      <c r="B17168">
        <v>1</v>
      </c>
      <c r="C17168" t="s">
        <v>14638</v>
      </c>
      <c r="D17168">
        <v>3</v>
      </c>
      <c r="E17168">
        <v>3</v>
      </c>
      <c r="F17168" t="s">
        <v>14639</v>
      </c>
      <c r="G17168" t="s">
        <v>14640</v>
      </c>
      <c r="H17168" t="s">
        <v>30</v>
      </c>
      <c r="I17168">
        <v>5563089830</v>
      </c>
      <c r="J17168" t="s">
        <v>14640</v>
      </c>
      <c r="K17168">
        <v>12</v>
      </c>
      <c r="L17168" t="s">
        <v>14640</v>
      </c>
      <c r="M17168">
        <v>1</v>
      </c>
      <c r="N17168" t="s">
        <v>3605</v>
      </c>
      <c r="O17168">
        <v>11</v>
      </c>
      <c r="P17168">
        <v>6418992867</v>
      </c>
    </row>
    <row r="17169" spans="1:16" x14ac:dyDescent="0.2">
      <c r="A17169">
        <v>17167</v>
      </c>
      <c r="B17169">
        <v>4</v>
      </c>
      <c r="C17169" t="s">
        <v>14641</v>
      </c>
      <c r="D17169">
        <v>28</v>
      </c>
      <c r="E17169">
        <v>14</v>
      </c>
      <c r="F17169" t="s">
        <v>14642</v>
      </c>
      <c r="G17169" t="s">
        <v>14643</v>
      </c>
      <c r="H17169" t="s">
        <v>30</v>
      </c>
      <c r="I17169">
        <v>5563089830</v>
      </c>
      <c r="J17169" t="s">
        <v>14643</v>
      </c>
      <c r="K17169">
        <v>10</v>
      </c>
      <c r="L17169" t="s">
        <v>14643</v>
      </c>
      <c r="M17169">
        <v>1000</v>
      </c>
      <c r="N17169" t="s">
        <v>14644</v>
      </c>
      <c r="O17169">
        <v>42</v>
      </c>
      <c r="P17169">
        <v>2734651830</v>
      </c>
    </row>
    <row r="17170" spans="1:16" x14ac:dyDescent="0.2">
      <c r="A17170">
        <v>17168</v>
      </c>
      <c r="B17170">
        <v>4</v>
      </c>
      <c r="C17170" t="s">
        <v>14641</v>
      </c>
      <c r="D17170">
        <v>28</v>
      </c>
      <c r="E17170">
        <v>14</v>
      </c>
      <c r="F17170" t="s">
        <v>14642</v>
      </c>
      <c r="G17170" t="s">
        <v>14643</v>
      </c>
      <c r="H17170" t="s">
        <v>30</v>
      </c>
      <c r="I17170">
        <v>5563089830</v>
      </c>
      <c r="J17170" t="s">
        <v>14643</v>
      </c>
      <c r="K17170">
        <v>10</v>
      </c>
      <c r="L17170" t="s">
        <v>14643</v>
      </c>
      <c r="M17170">
        <v>1</v>
      </c>
      <c r="N17170" t="s">
        <v>14645</v>
      </c>
      <c r="O17170">
        <v>42</v>
      </c>
      <c r="P17170">
        <v>3188719914</v>
      </c>
    </row>
    <row r="17171" spans="1:16" x14ac:dyDescent="0.2">
      <c r="A17171">
        <v>17169</v>
      </c>
      <c r="B17171">
        <v>4</v>
      </c>
      <c r="C17171" t="s">
        <v>14641</v>
      </c>
      <c r="D17171">
        <v>28</v>
      </c>
      <c r="E17171">
        <v>14</v>
      </c>
      <c r="F17171" t="s">
        <v>14642</v>
      </c>
      <c r="G17171" t="s">
        <v>14643</v>
      </c>
      <c r="H17171" t="s">
        <v>30</v>
      </c>
      <c r="I17171">
        <v>5563089830</v>
      </c>
      <c r="J17171" t="s">
        <v>14643</v>
      </c>
      <c r="K17171">
        <v>10</v>
      </c>
      <c r="L17171" t="s">
        <v>14643</v>
      </c>
      <c r="M17171">
        <v>5</v>
      </c>
      <c r="N17171" t="s">
        <v>14646</v>
      </c>
      <c r="O17171">
        <v>14</v>
      </c>
      <c r="P17171">
        <v>5427207914</v>
      </c>
    </row>
    <row r="17172" spans="1:16" x14ac:dyDescent="0.2">
      <c r="A17172">
        <v>17170</v>
      </c>
      <c r="B17172">
        <v>4</v>
      </c>
      <c r="C17172" t="s">
        <v>14641</v>
      </c>
      <c r="D17172">
        <v>28</v>
      </c>
      <c r="E17172">
        <v>14</v>
      </c>
      <c r="F17172" t="s">
        <v>14642</v>
      </c>
      <c r="G17172" t="s">
        <v>14643</v>
      </c>
      <c r="H17172" t="s">
        <v>30</v>
      </c>
      <c r="I17172">
        <v>5563089830</v>
      </c>
      <c r="J17172" t="s">
        <v>14643</v>
      </c>
      <c r="K17172">
        <v>10</v>
      </c>
      <c r="L17172" t="s">
        <v>14643</v>
      </c>
      <c r="M17172">
        <v>17</v>
      </c>
      <c r="N17172" t="s">
        <v>14647</v>
      </c>
      <c r="O17172">
        <v>37</v>
      </c>
      <c r="P17172">
        <v>3810302834</v>
      </c>
    </row>
    <row r="17173" spans="1:16" x14ac:dyDescent="0.2">
      <c r="A17173">
        <v>17171</v>
      </c>
      <c r="B17173">
        <v>1</v>
      </c>
      <c r="C17173" t="s">
        <v>14648</v>
      </c>
      <c r="D17173">
        <v>4</v>
      </c>
      <c r="E17173">
        <v>3</v>
      </c>
      <c r="F17173" t="s">
        <v>14649</v>
      </c>
      <c r="G17173" t="s">
        <v>14650</v>
      </c>
      <c r="H17173" t="s">
        <v>30</v>
      </c>
      <c r="I17173">
        <v>5563089830</v>
      </c>
      <c r="J17173" t="s">
        <v>14650</v>
      </c>
      <c r="K17173">
        <v>9</v>
      </c>
      <c r="L17173" t="s">
        <v>14650</v>
      </c>
      <c r="M17173">
        <v>1</v>
      </c>
      <c r="N17173" t="s">
        <v>14651</v>
      </c>
      <c r="O17173">
        <v>43</v>
      </c>
      <c r="P17173">
        <v>5179741770</v>
      </c>
    </row>
    <row r="17174" spans="1:16" x14ac:dyDescent="0.2">
      <c r="A17174">
        <v>17172</v>
      </c>
      <c r="B17174">
        <v>1</v>
      </c>
      <c r="C17174" t="s">
        <v>14652</v>
      </c>
      <c r="D17174">
        <v>5</v>
      </c>
      <c r="E17174">
        <v>1</v>
      </c>
      <c r="F17174" t="s">
        <v>14653</v>
      </c>
      <c r="G17174" t="s">
        <v>14654</v>
      </c>
      <c r="H17174" t="s">
        <v>30</v>
      </c>
      <c r="I17174">
        <v>5563089830</v>
      </c>
      <c r="J17174" t="s">
        <v>14654</v>
      </c>
      <c r="K17174">
        <v>12</v>
      </c>
      <c r="L17174" t="s">
        <v>14654</v>
      </c>
      <c r="M17174">
        <v>1000</v>
      </c>
      <c r="N17174" t="s">
        <v>436</v>
      </c>
      <c r="O17174">
        <v>21</v>
      </c>
      <c r="P17174">
        <v>2726655103</v>
      </c>
    </row>
    <row r="17175" spans="1:16" x14ac:dyDescent="0.2">
      <c r="A17175">
        <v>17173</v>
      </c>
      <c r="B17175">
        <v>1</v>
      </c>
      <c r="C17175" t="s">
        <v>14655</v>
      </c>
      <c r="D17175">
        <v>3</v>
      </c>
      <c r="E17175">
        <v>4</v>
      </c>
      <c r="F17175" t="s">
        <v>14656</v>
      </c>
      <c r="G17175" t="s">
        <v>14657</v>
      </c>
      <c r="H17175" t="s">
        <v>30</v>
      </c>
      <c r="I17175">
        <v>5563089830</v>
      </c>
      <c r="J17175" t="s">
        <v>14657</v>
      </c>
      <c r="K17175">
        <v>8</v>
      </c>
      <c r="L17175" t="s">
        <v>14657</v>
      </c>
      <c r="M17175">
        <v>1000</v>
      </c>
      <c r="N17175" t="s">
        <v>14658</v>
      </c>
      <c r="O17175">
        <v>11</v>
      </c>
      <c r="P17175">
        <v>2639330355</v>
      </c>
    </row>
    <row r="17176" spans="1:16" x14ac:dyDescent="0.2">
      <c r="A17176">
        <v>17174</v>
      </c>
      <c r="B17176">
        <v>11</v>
      </c>
      <c r="C17176" t="s">
        <v>14659</v>
      </c>
      <c r="D17176">
        <v>22</v>
      </c>
      <c r="E17176">
        <v>30</v>
      </c>
      <c r="F17176" t="s">
        <v>14660</v>
      </c>
      <c r="G17176" t="s">
        <v>14661</v>
      </c>
      <c r="H17176" t="s">
        <v>30</v>
      </c>
      <c r="I17176">
        <v>5563089830</v>
      </c>
      <c r="J17176" t="s">
        <v>14661</v>
      </c>
      <c r="K17176">
        <v>6</v>
      </c>
      <c r="L17176" t="s">
        <v>14661</v>
      </c>
      <c r="M17176">
        <v>1000</v>
      </c>
      <c r="N17176" t="s">
        <v>14662</v>
      </c>
      <c r="O17176">
        <v>32</v>
      </c>
      <c r="P17176">
        <v>3524206503</v>
      </c>
    </row>
    <row r="17177" spans="1:16" x14ac:dyDescent="0.2">
      <c r="A17177">
        <v>17175</v>
      </c>
      <c r="B17177">
        <v>11</v>
      </c>
      <c r="C17177" t="s">
        <v>14659</v>
      </c>
      <c r="D17177">
        <v>22</v>
      </c>
      <c r="E17177">
        <v>30</v>
      </c>
      <c r="F17177" t="s">
        <v>14660</v>
      </c>
      <c r="G17177" t="s">
        <v>14661</v>
      </c>
      <c r="H17177" t="s">
        <v>30</v>
      </c>
      <c r="I17177">
        <v>5563089830</v>
      </c>
      <c r="J17177" t="s">
        <v>14661</v>
      </c>
      <c r="K17177">
        <v>6</v>
      </c>
      <c r="L17177" t="s">
        <v>14661</v>
      </c>
      <c r="M17177">
        <v>1000</v>
      </c>
      <c r="N17177" t="s">
        <v>14663</v>
      </c>
      <c r="O17177">
        <v>32</v>
      </c>
      <c r="P17177">
        <v>6387825724</v>
      </c>
    </row>
    <row r="17178" spans="1:16" x14ac:dyDescent="0.2">
      <c r="A17178">
        <v>17176</v>
      </c>
      <c r="B17178">
        <v>11</v>
      </c>
      <c r="C17178" t="s">
        <v>14659</v>
      </c>
      <c r="D17178">
        <v>22</v>
      </c>
      <c r="E17178">
        <v>30</v>
      </c>
      <c r="F17178" t="s">
        <v>14660</v>
      </c>
      <c r="G17178" t="s">
        <v>14661</v>
      </c>
      <c r="H17178" t="s">
        <v>30</v>
      </c>
      <c r="I17178">
        <v>5563089830</v>
      </c>
      <c r="J17178" t="s">
        <v>14661</v>
      </c>
      <c r="K17178">
        <v>6</v>
      </c>
      <c r="L17178" t="s">
        <v>14661</v>
      </c>
      <c r="M17178">
        <v>2</v>
      </c>
      <c r="N17178" t="s">
        <v>14664</v>
      </c>
      <c r="O17178">
        <v>400</v>
      </c>
      <c r="P17178">
        <v>5463586539</v>
      </c>
    </row>
    <row r="17179" spans="1:16" x14ac:dyDescent="0.2">
      <c r="A17179">
        <v>17177</v>
      </c>
      <c r="B17179">
        <v>11</v>
      </c>
      <c r="C17179" t="s">
        <v>14659</v>
      </c>
      <c r="D17179">
        <v>22</v>
      </c>
      <c r="E17179">
        <v>30</v>
      </c>
      <c r="F17179" t="s">
        <v>14660</v>
      </c>
      <c r="G17179" t="s">
        <v>14661</v>
      </c>
      <c r="H17179" t="s">
        <v>30</v>
      </c>
      <c r="I17179">
        <v>5563089830</v>
      </c>
      <c r="J17179" t="s">
        <v>14661</v>
      </c>
      <c r="K17179">
        <v>6</v>
      </c>
      <c r="L17179" t="s">
        <v>14661</v>
      </c>
      <c r="M17179">
        <v>1000</v>
      </c>
      <c r="N17179" t="s">
        <v>14665</v>
      </c>
      <c r="O17179">
        <v>37</v>
      </c>
      <c r="P17179">
        <v>5552200645</v>
      </c>
    </row>
    <row r="17180" spans="1:16" x14ac:dyDescent="0.2">
      <c r="A17180">
        <v>17178</v>
      </c>
      <c r="B17180">
        <v>11</v>
      </c>
      <c r="C17180" t="s">
        <v>14659</v>
      </c>
      <c r="D17180">
        <v>22</v>
      </c>
      <c r="E17180">
        <v>30</v>
      </c>
      <c r="F17180" t="s">
        <v>14660</v>
      </c>
      <c r="G17180" t="s">
        <v>14661</v>
      </c>
      <c r="H17180" t="s">
        <v>30</v>
      </c>
      <c r="I17180">
        <v>5563089830</v>
      </c>
      <c r="J17180" t="s">
        <v>14661</v>
      </c>
      <c r="K17180">
        <v>6</v>
      </c>
      <c r="L17180" t="s">
        <v>14661</v>
      </c>
      <c r="M17180">
        <v>1000</v>
      </c>
      <c r="N17180" t="s">
        <v>14666</v>
      </c>
      <c r="O17180">
        <v>37</v>
      </c>
      <c r="P17180">
        <v>5394585876</v>
      </c>
    </row>
    <row r="17181" spans="1:16" x14ac:dyDescent="0.2">
      <c r="A17181">
        <v>17179</v>
      </c>
      <c r="B17181">
        <v>11</v>
      </c>
      <c r="C17181" t="s">
        <v>14659</v>
      </c>
      <c r="D17181">
        <v>22</v>
      </c>
      <c r="E17181">
        <v>30</v>
      </c>
      <c r="F17181" t="s">
        <v>14660</v>
      </c>
      <c r="G17181" t="s">
        <v>14661</v>
      </c>
      <c r="H17181" t="s">
        <v>30</v>
      </c>
      <c r="I17181">
        <v>5563089830</v>
      </c>
      <c r="J17181" t="s">
        <v>14661</v>
      </c>
      <c r="K17181">
        <v>6</v>
      </c>
      <c r="L17181" t="s">
        <v>14661</v>
      </c>
      <c r="M17181">
        <v>1000</v>
      </c>
      <c r="N17181" t="s">
        <v>14667</v>
      </c>
      <c r="O17181">
        <v>41</v>
      </c>
      <c r="P17181">
        <v>5662992171</v>
      </c>
    </row>
    <row r="17182" spans="1:16" x14ac:dyDescent="0.2">
      <c r="A17182">
        <v>17180</v>
      </c>
      <c r="B17182">
        <v>11</v>
      </c>
      <c r="C17182" t="s">
        <v>14659</v>
      </c>
      <c r="D17182">
        <v>22</v>
      </c>
      <c r="E17182">
        <v>30</v>
      </c>
      <c r="F17182" t="s">
        <v>14660</v>
      </c>
      <c r="G17182" t="s">
        <v>14661</v>
      </c>
      <c r="H17182" t="s">
        <v>30</v>
      </c>
      <c r="I17182">
        <v>5563089830</v>
      </c>
      <c r="J17182" t="s">
        <v>14661</v>
      </c>
      <c r="K17182">
        <v>6</v>
      </c>
      <c r="L17182" t="s">
        <v>14661</v>
      </c>
      <c r="M17182">
        <v>3</v>
      </c>
      <c r="N17182" t="s">
        <v>14668</v>
      </c>
      <c r="O17182">
        <v>31</v>
      </c>
      <c r="P17182">
        <v>6090445440</v>
      </c>
    </row>
    <row r="17183" spans="1:16" x14ac:dyDescent="0.2">
      <c r="A17183">
        <v>17181</v>
      </c>
      <c r="B17183">
        <v>11</v>
      </c>
      <c r="C17183" t="s">
        <v>14659</v>
      </c>
      <c r="D17183">
        <v>22</v>
      </c>
      <c r="E17183">
        <v>30</v>
      </c>
      <c r="F17183" t="s">
        <v>14660</v>
      </c>
      <c r="G17183" t="s">
        <v>14661</v>
      </c>
      <c r="H17183" t="s">
        <v>30</v>
      </c>
      <c r="I17183">
        <v>5563089830</v>
      </c>
      <c r="J17183" t="s">
        <v>14661</v>
      </c>
      <c r="K17183">
        <v>6</v>
      </c>
      <c r="L17183" t="s">
        <v>14661</v>
      </c>
      <c r="M17183">
        <v>1</v>
      </c>
      <c r="N17183" t="s">
        <v>14669</v>
      </c>
      <c r="O17183">
        <v>51</v>
      </c>
      <c r="P17183">
        <v>2462035391</v>
      </c>
    </row>
    <row r="17184" spans="1:16" x14ac:dyDescent="0.2">
      <c r="A17184">
        <v>17182</v>
      </c>
      <c r="B17184">
        <v>11</v>
      </c>
      <c r="C17184" t="s">
        <v>14659</v>
      </c>
      <c r="D17184">
        <v>22</v>
      </c>
      <c r="E17184">
        <v>30</v>
      </c>
      <c r="F17184" t="s">
        <v>14660</v>
      </c>
      <c r="G17184" t="s">
        <v>14661</v>
      </c>
      <c r="H17184" t="s">
        <v>30</v>
      </c>
      <c r="I17184">
        <v>5563089830</v>
      </c>
      <c r="J17184" t="s">
        <v>14661</v>
      </c>
      <c r="K17184">
        <v>6</v>
      </c>
      <c r="L17184" t="s">
        <v>14661</v>
      </c>
      <c r="M17184">
        <v>1000</v>
      </c>
      <c r="N17184" t="s">
        <v>14670</v>
      </c>
      <c r="O17184">
        <v>44</v>
      </c>
      <c r="P17184">
        <v>2016687120</v>
      </c>
    </row>
    <row r="17185" spans="1:16" x14ac:dyDescent="0.2">
      <c r="A17185">
        <v>17183</v>
      </c>
      <c r="B17185">
        <v>11</v>
      </c>
      <c r="C17185" t="s">
        <v>14659</v>
      </c>
      <c r="D17185">
        <v>22</v>
      </c>
      <c r="E17185">
        <v>30</v>
      </c>
      <c r="F17185" t="s">
        <v>14660</v>
      </c>
      <c r="G17185" t="s">
        <v>14661</v>
      </c>
      <c r="H17185" t="s">
        <v>30</v>
      </c>
      <c r="I17185">
        <v>5563089830</v>
      </c>
      <c r="J17185" t="s">
        <v>14661</v>
      </c>
      <c r="K17185">
        <v>6</v>
      </c>
      <c r="L17185" t="s">
        <v>14661</v>
      </c>
      <c r="M17185">
        <v>5</v>
      </c>
      <c r="N17185" t="s">
        <v>14671</v>
      </c>
      <c r="O17185">
        <v>14</v>
      </c>
      <c r="P17185">
        <v>5266227895</v>
      </c>
    </row>
    <row r="17186" spans="1:16" x14ac:dyDescent="0.2">
      <c r="A17186">
        <v>17184</v>
      </c>
      <c r="B17186">
        <v>11</v>
      </c>
      <c r="C17186" t="s">
        <v>14659</v>
      </c>
      <c r="D17186">
        <v>22</v>
      </c>
      <c r="E17186">
        <v>30</v>
      </c>
      <c r="F17186" t="s">
        <v>14660</v>
      </c>
      <c r="G17186" t="s">
        <v>14661</v>
      </c>
      <c r="H17186" t="s">
        <v>30</v>
      </c>
      <c r="I17186">
        <v>5563089830</v>
      </c>
      <c r="J17186" t="s">
        <v>14661</v>
      </c>
      <c r="K17186">
        <v>6</v>
      </c>
      <c r="L17186" t="s">
        <v>14661</v>
      </c>
      <c r="M17186">
        <v>7</v>
      </c>
      <c r="N17186" t="s">
        <v>14672</v>
      </c>
      <c r="O17186">
        <v>37</v>
      </c>
      <c r="P17186">
        <v>5180560311</v>
      </c>
    </row>
    <row r="17187" spans="1:16" x14ac:dyDescent="0.2">
      <c r="A17187">
        <v>17185</v>
      </c>
      <c r="B17187">
        <v>1</v>
      </c>
      <c r="C17187" t="s">
        <v>14673</v>
      </c>
      <c r="D17187">
        <v>19</v>
      </c>
      <c r="E17187">
        <v>12</v>
      </c>
      <c r="F17187" t="s">
        <v>14674</v>
      </c>
      <c r="G17187" t="s">
        <v>14675</v>
      </c>
      <c r="H17187" t="s">
        <v>30</v>
      </c>
      <c r="I17187">
        <v>5563089830</v>
      </c>
      <c r="J17187" t="s">
        <v>14675</v>
      </c>
      <c r="K17187">
        <v>11</v>
      </c>
      <c r="L17187" t="s">
        <v>14675</v>
      </c>
      <c r="M17187">
        <v>15</v>
      </c>
      <c r="N17187" t="s">
        <v>14676</v>
      </c>
      <c r="O17187">
        <v>51</v>
      </c>
      <c r="P17187">
        <v>5655787534</v>
      </c>
    </row>
    <row r="17188" spans="1:16" x14ac:dyDescent="0.2">
      <c r="A17188">
        <v>17186</v>
      </c>
      <c r="B17188">
        <v>1</v>
      </c>
      <c r="C17188" t="s">
        <v>14677</v>
      </c>
      <c r="D17188">
        <v>19</v>
      </c>
      <c r="E17188">
        <v>1</v>
      </c>
      <c r="F17188" t="s">
        <v>14678</v>
      </c>
      <c r="G17188" t="s">
        <v>14679</v>
      </c>
      <c r="H17188" t="s">
        <v>30</v>
      </c>
      <c r="I17188">
        <v>5563089830</v>
      </c>
      <c r="J17188" t="s">
        <v>14679</v>
      </c>
      <c r="K17188">
        <v>10</v>
      </c>
      <c r="L17188" t="s">
        <v>14679</v>
      </c>
      <c r="M17188">
        <v>9</v>
      </c>
      <c r="N17188" t="s">
        <v>8413</v>
      </c>
      <c r="O17188">
        <v>45</v>
      </c>
      <c r="P17188">
        <v>5252546874</v>
      </c>
    </row>
    <row r="17189" spans="1:16" x14ac:dyDescent="0.2">
      <c r="A17189">
        <v>17187</v>
      </c>
      <c r="B17189">
        <v>6</v>
      </c>
      <c r="C17189" t="s">
        <v>14680</v>
      </c>
      <c r="D17189">
        <v>62</v>
      </c>
      <c r="E17189">
        <v>11</v>
      </c>
      <c r="F17189" t="s">
        <v>14681</v>
      </c>
      <c r="G17189" t="s">
        <v>14682</v>
      </c>
      <c r="H17189" t="s">
        <v>30</v>
      </c>
      <c r="I17189">
        <v>5563089830</v>
      </c>
      <c r="J17189" t="s">
        <v>14682</v>
      </c>
      <c r="K17189">
        <v>10</v>
      </c>
      <c r="L17189" t="s">
        <v>14682</v>
      </c>
      <c r="M17189">
        <v>1000</v>
      </c>
      <c r="N17189" t="s">
        <v>14683</v>
      </c>
      <c r="O17189">
        <v>61</v>
      </c>
      <c r="P17189">
        <v>5502311698</v>
      </c>
    </row>
    <row r="17190" spans="1:16" x14ac:dyDescent="0.2">
      <c r="A17190">
        <v>17188</v>
      </c>
      <c r="B17190">
        <v>6</v>
      </c>
      <c r="C17190" t="s">
        <v>14680</v>
      </c>
      <c r="D17190">
        <v>62</v>
      </c>
      <c r="E17190">
        <v>11</v>
      </c>
      <c r="F17190" t="s">
        <v>14681</v>
      </c>
      <c r="G17190" t="s">
        <v>14682</v>
      </c>
      <c r="H17190" t="s">
        <v>30</v>
      </c>
      <c r="I17190">
        <v>5563089830</v>
      </c>
      <c r="J17190" t="s">
        <v>14682</v>
      </c>
      <c r="K17190">
        <v>10</v>
      </c>
      <c r="L17190" t="s">
        <v>14682</v>
      </c>
      <c r="M17190">
        <v>8</v>
      </c>
      <c r="N17190" t="s">
        <v>64</v>
      </c>
      <c r="O17190">
        <v>34</v>
      </c>
      <c r="P17190">
        <v>1978323471</v>
      </c>
    </row>
    <row r="17191" spans="1:16" x14ac:dyDescent="0.2">
      <c r="A17191">
        <v>17189</v>
      </c>
      <c r="B17191">
        <v>6</v>
      </c>
      <c r="C17191" t="s">
        <v>14680</v>
      </c>
      <c r="D17191">
        <v>62</v>
      </c>
      <c r="E17191">
        <v>11</v>
      </c>
      <c r="F17191" t="s">
        <v>14681</v>
      </c>
      <c r="G17191" t="s">
        <v>14682</v>
      </c>
      <c r="H17191" t="s">
        <v>30</v>
      </c>
      <c r="I17191">
        <v>5563089830</v>
      </c>
      <c r="J17191" t="s">
        <v>14682</v>
      </c>
      <c r="K17191">
        <v>10</v>
      </c>
      <c r="L17191" t="s">
        <v>14682</v>
      </c>
      <c r="M17191">
        <v>1000</v>
      </c>
      <c r="N17191" t="s">
        <v>8180</v>
      </c>
      <c r="O17191">
        <v>100</v>
      </c>
      <c r="P17191">
        <v>5598753476</v>
      </c>
    </row>
    <row r="17192" spans="1:16" x14ac:dyDescent="0.2">
      <c r="A17192">
        <v>17190</v>
      </c>
      <c r="B17192">
        <v>6</v>
      </c>
      <c r="C17192" t="s">
        <v>14680</v>
      </c>
      <c r="D17192">
        <v>62</v>
      </c>
      <c r="E17192">
        <v>11</v>
      </c>
      <c r="F17192" t="s">
        <v>14681</v>
      </c>
      <c r="G17192" t="s">
        <v>14682</v>
      </c>
      <c r="H17192" t="s">
        <v>30</v>
      </c>
      <c r="I17192">
        <v>5563089830</v>
      </c>
      <c r="J17192" t="s">
        <v>14682</v>
      </c>
      <c r="K17192">
        <v>10</v>
      </c>
      <c r="L17192" t="s">
        <v>14682</v>
      </c>
      <c r="M17192">
        <v>3</v>
      </c>
      <c r="N17192" t="s">
        <v>14684</v>
      </c>
      <c r="O17192">
        <v>37</v>
      </c>
      <c r="P17192">
        <v>6318290057</v>
      </c>
    </row>
    <row r="17193" spans="1:16" x14ac:dyDescent="0.2">
      <c r="A17193">
        <v>17191</v>
      </c>
      <c r="B17193">
        <v>6</v>
      </c>
      <c r="C17193" t="s">
        <v>14680</v>
      </c>
      <c r="D17193">
        <v>62</v>
      </c>
      <c r="E17193">
        <v>11</v>
      </c>
      <c r="F17193" t="s">
        <v>14681</v>
      </c>
      <c r="G17193" t="s">
        <v>14682</v>
      </c>
      <c r="H17193" t="s">
        <v>30</v>
      </c>
      <c r="I17193">
        <v>5563089830</v>
      </c>
      <c r="J17193" t="s">
        <v>14682</v>
      </c>
      <c r="K17193">
        <v>10</v>
      </c>
      <c r="L17193" t="s">
        <v>14682</v>
      </c>
      <c r="M17193">
        <v>16</v>
      </c>
      <c r="N17193" t="s">
        <v>14685</v>
      </c>
      <c r="O17193">
        <v>400</v>
      </c>
      <c r="P17193">
        <v>5519875285</v>
      </c>
    </row>
    <row r="17194" spans="1:16" x14ac:dyDescent="0.2">
      <c r="A17194">
        <v>17192</v>
      </c>
      <c r="B17194">
        <v>6</v>
      </c>
      <c r="C17194" t="s">
        <v>14680</v>
      </c>
      <c r="D17194">
        <v>62</v>
      </c>
      <c r="E17194">
        <v>11</v>
      </c>
      <c r="F17194" t="s">
        <v>14681</v>
      </c>
      <c r="G17194" t="s">
        <v>14682</v>
      </c>
      <c r="H17194" t="s">
        <v>30</v>
      </c>
      <c r="I17194">
        <v>5563089830</v>
      </c>
      <c r="J17194" t="s">
        <v>14682</v>
      </c>
      <c r="K17194">
        <v>10</v>
      </c>
      <c r="L17194" t="s">
        <v>14682</v>
      </c>
      <c r="M17194">
        <v>1000</v>
      </c>
      <c r="N17194" t="s">
        <v>14686</v>
      </c>
      <c r="O17194">
        <v>100</v>
      </c>
      <c r="P17194">
        <v>5775923223</v>
      </c>
    </row>
    <row r="17195" spans="1:16" x14ac:dyDescent="0.2">
      <c r="A17195">
        <v>17193</v>
      </c>
      <c r="B17195">
        <v>2</v>
      </c>
      <c r="C17195" t="s">
        <v>14687</v>
      </c>
      <c r="D17195">
        <v>24</v>
      </c>
      <c r="E17195">
        <v>1</v>
      </c>
      <c r="F17195" t="s">
        <v>14688</v>
      </c>
      <c r="G17195" t="s">
        <v>14689</v>
      </c>
      <c r="H17195" t="s">
        <v>30</v>
      </c>
      <c r="I17195">
        <v>5563089830</v>
      </c>
      <c r="J17195" t="s">
        <v>14689</v>
      </c>
      <c r="K17195">
        <v>12</v>
      </c>
      <c r="L17195" t="s">
        <v>14689</v>
      </c>
      <c r="M17195">
        <v>14</v>
      </c>
      <c r="N17195" t="s">
        <v>14690</v>
      </c>
      <c r="O17195">
        <v>41</v>
      </c>
      <c r="P17195">
        <v>5533383268</v>
      </c>
    </row>
    <row r="17196" spans="1:16" x14ac:dyDescent="0.2">
      <c r="A17196">
        <v>17194</v>
      </c>
      <c r="B17196">
        <v>2</v>
      </c>
      <c r="C17196" t="s">
        <v>14687</v>
      </c>
      <c r="D17196">
        <v>24</v>
      </c>
      <c r="E17196">
        <v>1</v>
      </c>
      <c r="F17196" t="s">
        <v>14688</v>
      </c>
      <c r="G17196" t="s">
        <v>14689</v>
      </c>
      <c r="H17196" t="s">
        <v>30</v>
      </c>
      <c r="I17196">
        <v>5563089830</v>
      </c>
      <c r="J17196" t="s">
        <v>14689</v>
      </c>
      <c r="K17196">
        <v>12</v>
      </c>
      <c r="L17196" t="s">
        <v>14689</v>
      </c>
      <c r="M17196">
        <v>1000</v>
      </c>
      <c r="N17196" t="s">
        <v>14691</v>
      </c>
      <c r="O17196">
        <v>100</v>
      </c>
      <c r="P17196">
        <v>1510545862</v>
      </c>
    </row>
    <row r="17197" spans="1:16" x14ac:dyDescent="0.2">
      <c r="A17197">
        <v>17195</v>
      </c>
      <c r="B17197">
        <v>4</v>
      </c>
      <c r="C17197" t="s">
        <v>14692</v>
      </c>
      <c r="D17197">
        <v>27</v>
      </c>
      <c r="E17197">
        <v>37</v>
      </c>
      <c r="F17197" t="s">
        <v>14693</v>
      </c>
      <c r="G17197" t="s">
        <v>14694</v>
      </c>
      <c r="H17197" t="s">
        <v>30</v>
      </c>
      <c r="I17197">
        <v>5563089830</v>
      </c>
      <c r="J17197" t="s">
        <v>14694</v>
      </c>
      <c r="K17197">
        <v>10</v>
      </c>
      <c r="L17197" t="s">
        <v>14694</v>
      </c>
      <c r="M17197">
        <v>9</v>
      </c>
      <c r="N17197" t="s">
        <v>3498</v>
      </c>
      <c r="O17197">
        <v>13</v>
      </c>
      <c r="P17197">
        <v>1353179542</v>
      </c>
    </row>
    <row r="17198" spans="1:16" x14ac:dyDescent="0.2">
      <c r="A17198">
        <v>17196</v>
      </c>
      <c r="B17198">
        <v>4</v>
      </c>
      <c r="C17198" t="s">
        <v>14692</v>
      </c>
      <c r="D17198">
        <v>27</v>
      </c>
      <c r="E17198">
        <v>37</v>
      </c>
      <c r="F17198" t="s">
        <v>14693</v>
      </c>
      <c r="G17198" t="s">
        <v>14694</v>
      </c>
      <c r="H17198" t="s">
        <v>30</v>
      </c>
      <c r="I17198">
        <v>5563089830</v>
      </c>
      <c r="J17198" t="s">
        <v>14694</v>
      </c>
      <c r="K17198">
        <v>10</v>
      </c>
      <c r="L17198" t="s">
        <v>14694</v>
      </c>
      <c r="M17198">
        <v>1000</v>
      </c>
      <c r="N17198" t="s">
        <v>14695</v>
      </c>
      <c r="O17198">
        <v>100</v>
      </c>
      <c r="P17198">
        <v>5336914610</v>
      </c>
    </row>
    <row r="17199" spans="1:16" x14ac:dyDescent="0.2">
      <c r="A17199">
        <v>17197</v>
      </c>
      <c r="B17199">
        <v>4</v>
      </c>
      <c r="C17199" t="s">
        <v>14692</v>
      </c>
      <c r="D17199">
        <v>27</v>
      </c>
      <c r="E17199">
        <v>37</v>
      </c>
      <c r="F17199" t="s">
        <v>14693</v>
      </c>
      <c r="G17199" t="s">
        <v>14694</v>
      </c>
      <c r="H17199" t="s">
        <v>30</v>
      </c>
      <c r="I17199">
        <v>5563089830</v>
      </c>
      <c r="J17199" t="s">
        <v>14694</v>
      </c>
      <c r="K17199">
        <v>10</v>
      </c>
      <c r="L17199" t="s">
        <v>14694</v>
      </c>
      <c r="M17199">
        <v>1</v>
      </c>
      <c r="N17199" t="s">
        <v>980</v>
      </c>
      <c r="O17199">
        <v>37</v>
      </c>
      <c r="P17199">
        <v>2353022460</v>
      </c>
    </row>
    <row r="17200" spans="1:16" x14ac:dyDescent="0.2">
      <c r="A17200">
        <v>17198</v>
      </c>
      <c r="B17200">
        <v>1</v>
      </c>
      <c r="C17200" t="s">
        <v>14696</v>
      </c>
      <c r="D17200">
        <v>14</v>
      </c>
      <c r="E17200">
        <v>14</v>
      </c>
      <c r="F17200" t="s">
        <v>14697</v>
      </c>
      <c r="G17200" t="s">
        <v>14698</v>
      </c>
      <c r="H17200" t="s">
        <v>30</v>
      </c>
      <c r="I17200">
        <v>5563089830</v>
      </c>
      <c r="J17200" t="s">
        <v>14698</v>
      </c>
      <c r="K17200">
        <v>11</v>
      </c>
      <c r="L17200" t="s">
        <v>14698</v>
      </c>
      <c r="M17200">
        <v>8</v>
      </c>
      <c r="N17200" t="s">
        <v>14699</v>
      </c>
      <c r="O17200">
        <v>37</v>
      </c>
      <c r="P17200">
        <v>2476370805</v>
      </c>
    </row>
    <row r="17201" spans="1:16" x14ac:dyDescent="0.2">
      <c r="A17201">
        <v>17199</v>
      </c>
      <c r="B17201">
        <v>6</v>
      </c>
      <c r="C17201" t="s">
        <v>14700</v>
      </c>
      <c r="D17201">
        <v>283</v>
      </c>
      <c r="E17201">
        <v>3</v>
      </c>
      <c r="F17201" t="s">
        <v>14701</v>
      </c>
      <c r="G17201" t="s">
        <v>14702</v>
      </c>
      <c r="H17201" t="s">
        <v>30</v>
      </c>
      <c r="I17201">
        <v>5563089830</v>
      </c>
      <c r="J17201" t="s">
        <v>14702</v>
      </c>
      <c r="K17201">
        <v>10</v>
      </c>
      <c r="L17201" t="s">
        <v>14702</v>
      </c>
      <c r="M17201">
        <v>1000</v>
      </c>
      <c r="N17201" t="s">
        <v>14703</v>
      </c>
      <c r="O17201">
        <v>100</v>
      </c>
      <c r="P17201">
        <v>5642689910</v>
      </c>
    </row>
    <row r="17202" spans="1:16" x14ac:dyDescent="0.2">
      <c r="A17202">
        <v>17200</v>
      </c>
      <c r="B17202">
        <v>6</v>
      </c>
      <c r="C17202" t="s">
        <v>14700</v>
      </c>
      <c r="D17202">
        <v>283</v>
      </c>
      <c r="E17202">
        <v>3</v>
      </c>
      <c r="F17202" t="s">
        <v>14701</v>
      </c>
      <c r="G17202" t="s">
        <v>14702</v>
      </c>
      <c r="H17202" t="s">
        <v>30</v>
      </c>
      <c r="I17202">
        <v>5563089830</v>
      </c>
      <c r="J17202" t="s">
        <v>14702</v>
      </c>
      <c r="K17202">
        <v>10</v>
      </c>
      <c r="L17202" t="s">
        <v>14702</v>
      </c>
      <c r="M17202">
        <v>2</v>
      </c>
      <c r="N17202" t="s">
        <v>1389</v>
      </c>
      <c r="O17202">
        <v>11</v>
      </c>
      <c r="P17202">
        <v>2353540373</v>
      </c>
    </row>
    <row r="17203" spans="1:16" x14ac:dyDescent="0.2">
      <c r="A17203">
        <v>17201</v>
      </c>
      <c r="B17203">
        <v>6</v>
      </c>
      <c r="C17203" t="s">
        <v>14700</v>
      </c>
      <c r="D17203">
        <v>283</v>
      </c>
      <c r="E17203">
        <v>3</v>
      </c>
      <c r="F17203" t="s">
        <v>14701</v>
      </c>
      <c r="G17203" t="s">
        <v>14702</v>
      </c>
      <c r="H17203" t="s">
        <v>30</v>
      </c>
      <c r="I17203">
        <v>5563089830</v>
      </c>
      <c r="J17203" t="s">
        <v>14702</v>
      </c>
      <c r="K17203">
        <v>10</v>
      </c>
      <c r="L17203" t="s">
        <v>14702</v>
      </c>
      <c r="M17203">
        <v>15</v>
      </c>
      <c r="N17203" t="s">
        <v>14704</v>
      </c>
      <c r="O17203">
        <v>31</v>
      </c>
      <c r="P17203">
        <v>1244866297</v>
      </c>
    </row>
    <row r="17204" spans="1:16" x14ac:dyDescent="0.2">
      <c r="A17204">
        <v>17202</v>
      </c>
      <c r="B17204">
        <v>6</v>
      </c>
      <c r="C17204" t="s">
        <v>14700</v>
      </c>
      <c r="D17204">
        <v>283</v>
      </c>
      <c r="E17204">
        <v>3</v>
      </c>
      <c r="F17204" t="s">
        <v>14701</v>
      </c>
      <c r="G17204" t="s">
        <v>14702</v>
      </c>
      <c r="H17204" t="s">
        <v>30</v>
      </c>
      <c r="I17204">
        <v>5563089830</v>
      </c>
      <c r="J17204" t="s">
        <v>14702</v>
      </c>
      <c r="K17204">
        <v>10</v>
      </c>
      <c r="L17204" t="s">
        <v>14702</v>
      </c>
      <c r="M17204">
        <v>1</v>
      </c>
      <c r="N17204" t="s">
        <v>14705</v>
      </c>
      <c r="O17204">
        <v>42</v>
      </c>
      <c r="P17204">
        <v>2283850995</v>
      </c>
    </row>
    <row r="17205" spans="1:16" x14ac:dyDescent="0.2">
      <c r="A17205">
        <v>17203</v>
      </c>
      <c r="B17205">
        <v>6</v>
      </c>
      <c r="C17205" t="s">
        <v>14700</v>
      </c>
      <c r="D17205">
        <v>283</v>
      </c>
      <c r="E17205">
        <v>3</v>
      </c>
      <c r="F17205" t="s">
        <v>14701</v>
      </c>
      <c r="G17205" t="s">
        <v>14702</v>
      </c>
      <c r="H17205" t="s">
        <v>30</v>
      </c>
      <c r="I17205">
        <v>5563089830</v>
      </c>
      <c r="J17205" t="s">
        <v>14702</v>
      </c>
      <c r="K17205">
        <v>10</v>
      </c>
      <c r="L17205" t="s">
        <v>14702</v>
      </c>
      <c r="M17205">
        <v>1</v>
      </c>
      <c r="N17205" t="s">
        <v>14706</v>
      </c>
      <c r="O17205">
        <v>61</v>
      </c>
      <c r="P17205">
        <v>2280097911</v>
      </c>
    </row>
    <row r="17206" spans="1:16" x14ac:dyDescent="0.2">
      <c r="A17206">
        <v>17204</v>
      </c>
      <c r="B17206">
        <v>6</v>
      </c>
      <c r="C17206" t="s">
        <v>14707</v>
      </c>
      <c r="D17206">
        <v>17</v>
      </c>
      <c r="E17206">
        <v>2</v>
      </c>
      <c r="F17206" t="s">
        <v>14708</v>
      </c>
      <c r="G17206" t="s">
        <v>14709</v>
      </c>
      <c r="H17206" t="s">
        <v>30</v>
      </c>
      <c r="I17206">
        <v>5563089830</v>
      </c>
      <c r="J17206" t="s">
        <v>14709</v>
      </c>
      <c r="K17206">
        <v>12</v>
      </c>
      <c r="L17206" t="s">
        <v>14709</v>
      </c>
      <c r="M17206">
        <v>1</v>
      </c>
      <c r="N17206" t="s">
        <v>14710</v>
      </c>
      <c r="O17206">
        <v>43</v>
      </c>
      <c r="P17206">
        <v>1828782650</v>
      </c>
    </row>
    <row r="17207" spans="1:16" x14ac:dyDescent="0.2">
      <c r="A17207">
        <v>17205</v>
      </c>
      <c r="B17207">
        <v>6</v>
      </c>
      <c r="C17207" t="s">
        <v>14707</v>
      </c>
      <c r="D17207">
        <v>17</v>
      </c>
      <c r="E17207">
        <v>2</v>
      </c>
      <c r="F17207" t="s">
        <v>14708</v>
      </c>
      <c r="G17207" t="s">
        <v>14709</v>
      </c>
      <c r="H17207" t="s">
        <v>30</v>
      </c>
      <c r="I17207">
        <v>5563089830</v>
      </c>
      <c r="J17207" t="s">
        <v>14709</v>
      </c>
      <c r="K17207">
        <v>12</v>
      </c>
      <c r="L17207" t="s">
        <v>14709</v>
      </c>
      <c r="M17207">
        <v>1000</v>
      </c>
      <c r="N17207" t="s">
        <v>14711</v>
      </c>
      <c r="O17207">
        <v>100</v>
      </c>
      <c r="P17207">
        <v>1759955017</v>
      </c>
    </row>
    <row r="17208" spans="1:16" x14ac:dyDescent="0.2">
      <c r="A17208">
        <v>17206</v>
      </c>
      <c r="B17208">
        <v>6</v>
      </c>
      <c r="C17208" t="s">
        <v>14707</v>
      </c>
      <c r="D17208">
        <v>17</v>
      </c>
      <c r="E17208">
        <v>2</v>
      </c>
      <c r="F17208" t="s">
        <v>14708</v>
      </c>
      <c r="G17208" t="s">
        <v>14709</v>
      </c>
      <c r="H17208" t="s">
        <v>30</v>
      </c>
      <c r="I17208">
        <v>5563089830</v>
      </c>
      <c r="J17208" t="s">
        <v>14709</v>
      </c>
      <c r="K17208">
        <v>12</v>
      </c>
      <c r="L17208" t="s">
        <v>14709</v>
      </c>
      <c r="M17208">
        <v>3</v>
      </c>
      <c r="N17208" t="s">
        <v>14712</v>
      </c>
      <c r="O17208">
        <v>50</v>
      </c>
      <c r="P17208">
        <v>1069195922</v>
      </c>
    </row>
    <row r="17209" spans="1:16" x14ac:dyDescent="0.2">
      <c r="A17209">
        <v>17207</v>
      </c>
      <c r="B17209">
        <v>6</v>
      </c>
      <c r="C17209" t="s">
        <v>14707</v>
      </c>
      <c r="D17209">
        <v>17</v>
      </c>
      <c r="E17209">
        <v>2</v>
      </c>
      <c r="F17209" t="s">
        <v>14708</v>
      </c>
      <c r="G17209" t="s">
        <v>14709</v>
      </c>
      <c r="H17209" t="s">
        <v>30</v>
      </c>
      <c r="I17209">
        <v>5563089830</v>
      </c>
      <c r="J17209" t="s">
        <v>14709</v>
      </c>
      <c r="K17209">
        <v>12</v>
      </c>
      <c r="L17209" t="s">
        <v>14709</v>
      </c>
      <c r="M17209">
        <v>4</v>
      </c>
      <c r="N17209" t="s">
        <v>12663</v>
      </c>
      <c r="O17209">
        <v>21</v>
      </c>
      <c r="P17209">
        <v>3900111285</v>
      </c>
    </row>
    <row r="17210" spans="1:16" x14ac:dyDescent="0.2">
      <c r="A17210">
        <v>17208</v>
      </c>
      <c r="B17210">
        <v>6</v>
      </c>
      <c r="C17210" t="s">
        <v>14707</v>
      </c>
      <c r="D17210">
        <v>17</v>
      </c>
      <c r="E17210">
        <v>2</v>
      </c>
      <c r="F17210" t="s">
        <v>14708</v>
      </c>
      <c r="G17210" t="s">
        <v>14709</v>
      </c>
      <c r="H17210" t="s">
        <v>30</v>
      </c>
      <c r="I17210">
        <v>5563089830</v>
      </c>
      <c r="J17210" t="s">
        <v>14709</v>
      </c>
      <c r="K17210">
        <v>12</v>
      </c>
      <c r="L17210" t="s">
        <v>14709</v>
      </c>
      <c r="M17210">
        <v>1</v>
      </c>
      <c r="N17210" t="s">
        <v>14713</v>
      </c>
      <c r="O17210">
        <v>45</v>
      </c>
      <c r="P17210">
        <v>3723125145</v>
      </c>
    </row>
    <row r="17211" spans="1:16" x14ac:dyDescent="0.2">
      <c r="A17211">
        <v>17209</v>
      </c>
      <c r="B17211">
        <v>6</v>
      </c>
      <c r="C17211" t="s">
        <v>14707</v>
      </c>
      <c r="D17211">
        <v>17</v>
      </c>
      <c r="E17211">
        <v>2</v>
      </c>
      <c r="F17211" t="s">
        <v>14708</v>
      </c>
      <c r="G17211" t="s">
        <v>14709</v>
      </c>
      <c r="H17211" t="s">
        <v>30</v>
      </c>
      <c r="I17211">
        <v>5563089830</v>
      </c>
      <c r="J17211" t="s">
        <v>14709</v>
      </c>
      <c r="K17211">
        <v>12</v>
      </c>
      <c r="L17211" t="s">
        <v>14709</v>
      </c>
      <c r="M17211">
        <v>1</v>
      </c>
      <c r="N17211" t="s">
        <v>14714</v>
      </c>
      <c r="O17211">
        <v>37</v>
      </c>
      <c r="P17211">
        <v>2640607033</v>
      </c>
    </row>
    <row r="17212" spans="1:16" x14ac:dyDescent="0.2">
      <c r="A17212">
        <v>17210</v>
      </c>
      <c r="B17212">
        <v>9</v>
      </c>
      <c r="C17212" t="s">
        <v>14715</v>
      </c>
      <c r="D17212">
        <v>8</v>
      </c>
      <c r="E17212">
        <v>2</v>
      </c>
      <c r="F17212" t="s">
        <v>14716</v>
      </c>
      <c r="G17212" t="s">
        <v>14717</v>
      </c>
      <c r="H17212" t="s">
        <v>30</v>
      </c>
      <c r="I17212">
        <v>5563089830</v>
      </c>
      <c r="J17212" t="s">
        <v>14717</v>
      </c>
      <c r="K17212">
        <v>12</v>
      </c>
      <c r="L17212" t="s">
        <v>14717</v>
      </c>
      <c r="M17212">
        <v>1</v>
      </c>
      <c r="N17212" t="s">
        <v>14718</v>
      </c>
      <c r="O17212">
        <v>32</v>
      </c>
      <c r="P17212">
        <v>5247670921</v>
      </c>
    </row>
    <row r="17213" spans="1:16" x14ac:dyDescent="0.2">
      <c r="A17213">
        <v>17211</v>
      </c>
      <c r="B17213">
        <v>9</v>
      </c>
      <c r="C17213" t="s">
        <v>14715</v>
      </c>
      <c r="D17213">
        <v>8</v>
      </c>
      <c r="E17213">
        <v>2</v>
      </c>
      <c r="F17213" t="s">
        <v>14716</v>
      </c>
      <c r="G17213" t="s">
        <v>14717</v>
      </c>
      <c r="H17213" t="s">
        <v>30</v>
      </c>
      <c r="I17213">
        <v>5563089830</v>
      </c>
      <c r="J17213" t="s">
        <v>14717</v>
      </c>
      <c r="K17213">
        <v>12</v>
      </c>
      <c r="L17213" t="s">
        <v>14717</v>
      </c>
      <c r="M17213">
        <v>1000</v>
      </c>
      <c r="N17213" t="s">
        <v>14719</v>
      </c>
      <c r="O17213">
        <v>37</v>
      </c>
      <c r="P17213">
        <v>2210834454</v>
      </c>
    </row>
    <row r="17214" spans="1:16" x14ac:dyDescent="0.2">
      <c r="A17214">
        <v>17212</v>
      </c>
      <c r="B17214">
        <v>9</v>
      </c>
      <c r="C17214" t="s">
        <v>14715</v>
      </c>
      <c r="D17214">
        <v>8</v>
      </c>
      <c r="E17214">
        <v>2</v>
      </c>
      <c r="F17214" t="s">
        <v>14716</v>
      </c>
      <c r="G17214" t="s">
        <v>14717</v>
      </c>
      <c r="H17214" t="s">
        <v>30</v>
      </c>
      <c r="I17214">
        <v>5563089830</v>
      </c>
      <c r="J17214" t="s">
        <v>14717</v>
      </c>
      <c r="K17214">
        <v>12</v>
      </c>
      <c r="L17214" t="s">
        <v>14717</v>
      </c>
      <c r="M17214">
        <v>3</v>
      </c>
      <c r="N17214" t="s">
        <v>14720</v>
      </c>
      <c r="O17214">
        <v>32</v>
      </c>
      <c r="P17214">
        <v>3179076820</v>
      </c>
    </row>
    <row r="17215" spans="1:16" x14ac:dyDescent="0.2">
      <c r="A17215">
        <v>17213</v>
      </c>
      <c r="B17215">
        <v>9</v>
      </c>
      <c r="C17215" t="s">
        <v>14715</v>
      </c>
      <c r="D17215">
        <v>8</v>
      </c>
      <c r="E17215">
        <v>2</v>
      </c>
      <c r="F17215" t="s">
        <v>14716</v>
      </c>
      <c r="G17215" t="s">
        <v>14717</v>
      </c>
      <c r="H17215" t="s">
        <v>30</v>
      </c>
      <c r="I17215">
        <v>5563089830</v>
      </c>
      <c r="J17215" t="s">
        <v>14717</v>
      </c>
      <c r="K17215">
        <v>12</v>
      </c>
      <c r="L17215" t="s">
        <v>14717</v>
      </c>
      <c r="M17215">
        <v>1</v>
      </c>
      <c r="N17215" t="s">
        <v>14721</v>
      </c>
      <c r="O17215">
        <v>34</v>
      </c>
      <c r="P17215">
        <v>5374309337</v>
      </c>
    </row>
    <row r="17216" spans="1:16" x14ac:dyDescent="0.2">
      <c r="A17216">
        <v>17214</v>
      </c>
      <c r="B17216">
        <v>9</v>
      </c>
      <c r="C17216" t="s">
        <v>14715</v>
      </c>
      <c r="D17216">
        <v>8</v>
      </c>
      <c r="E17216">
        <v>2</v>
      </c>
      <c r="F17216" t="s">
        <v>14716</v>
      </c>
      <c r="G17216" t="s">
        <v>14717</v>
      </c>
      <c r="H17216" t="s">
        <v>30</v>
      </c>
      <c r="I17216">
        <v>5563089830</v>
      </c>
      <c r="J17216" t="s">
        <v>14717</v>
      </c>
      <c r="K17216">
        <v>12</v>
      </c>
      <c r="L17216" t="s">
        <v>14717</v>
      </c>
      <c r="M17216">
        <v>12</v>
      </c>
      <c r="N17216" t="s">
        <v>3450</v>
      </c>
      <c r="O17216">
        <v>37</v>
      </c>
      <c r="P17216">
        <v>1044654392</v>
      </c>
    </row>
    <row r="17217" spans="1:16" x14ac:dyDescent="0.2">
      <c r="A17217">
        <v>17215</v>
      </c>
      <c r="B17217">
        <v>9</v>
      </c>
      <c r="C17217" t="s">
        <v>14715</v>
      </c>
      <c r="D17217">
        <v>8</v>
      </c>
      <c r="E17217">
        <v>2</v>
      </c>
      <c r="F17217" t="s">
        <v>14716</v>
      </c>
      <c r="G17217" t="s">
        <v>14717</v>
      </c>
      <c r="H17217" t="s">
        <v>30</v>
      </c>
      <c r="I17217">
        <v>5563089830</v>
      </c>
      <c r="J17217" t="s">
        <v>14717</v>
      </c>
      <c r="K17217">
        <v>12</v>
      </c>
      <c r="L17217" t="s">
        <v>14717</v>
      </c>
      <c r="M17217">
        <v>1000</v>
      </c>
      <c r="N17217" t="s">
        <v>14722</v>
      </c>
      <c r="O17217">
        <v>100</v>
      </c>
      <c r="P17217">
        <v>1283293803</v>
      </c>
    </row>
    <row r="17218" spans="1:16" x14ac:dyDescent="0.2">
      <c r="A17218">
        <v>17216</v>
      </c>
      <c r="B17218">
        <v>9</v>
      </c>
      <c r="C17218" t="s">
        <v>14715</v>
      </c>
      <c r="D17218">
        <v>8</v>
      </c>
      <c r="E17218">
        <v>2</v>
      </c>
      <c r="F17218" t="s">
        <v>14716</v>
      </c>
      <c r="G17218" t="s">
        <v>14717</v>
      </c>
      <c r="H17218" t="s">
        <v>30</v>
      </c>
      <c r="I17218">
        <v>5563089830</v>
      </c>
      <c r="J17218" t="s">
        <v>14717</v>
      </c>
      <c r="K17218">
        <v>12</v>
      </c>
      <c r="L17218" t="s">
        <v>14717</v>
      </c>
      <c r="M17218">
        <v>19</v>
      </c>
      <c r="N17218" t="s">
        <v>14723</v>
      </c>
      <c r="O17218">
        <v>44</v>
      </c>
      <c r="P17218">
        <v>2408141695</v>
      </c>
    </row>
    <row r="17219" spans="1:16" x14ac:dyDescent="0.2">
      <c r="A17219">
        <v>17217</v>
      </c>
      <c r="B17219">
        <v>9</v>
      </c>
      <c r="C17219" t="s">
        <v>14715</v>
      </c>
      <c r="D17219">
        <v>8</v>
      </c>
      <c r="E17219">
        <v>2</v>
      </c>
      <c r="F17219" t="s">
        <v>14716</v>
      </c>
      <c r="G17219" t="s">
        <v>14717</v>
      </c>
      <c r="H17219" t="s">
        <v>30</v>
      </c>
      <c r="I17219">
        <v>5563089830</v>
      </c>
      <c r="J17219" t="s">
        <v>14717</v>
      </c>
      <c r="K17219">
        <v>12</v>
      </c>
      <c r="L17219" t="s">
        <v>14717</v>
      </c>
      <c r="M17219">
        <v>1</v>
      </c>
      <c r="N17219" t="s">
        <v>14724</v>
      </c>
      <c r="O17219">
        <v>14</v>
      </c>
      <c r="P17219">
        <v>5698780807</v>
      </c>
    </row>
    <row r="17220" spans="1:16" x14ac:dyDescent="0.2">
      <c r="A17220">
        <v>17218</v>
      </c>
      <c r="B17220">
        <v>21</v>
      </c>
      <c r="C17220" t="s">
        <v>14725</v>
      </c>
      <c r="D17220">
        <v>9</v>
      </c>
      <c r="E17220">
        <v>1</v>
      </c>
      <c r="F17220" t="s">
        <v>14726</v>
      </c>
      <c r="G17220" t="s">
        <v>14727</v>
      </c>
      <c r="H17220" t="s">
        <v>30</v>
      </c>
      <c r="I17220">
        <v>5563089830</v>
      </c>
      <c r="J17220" t="s">
        <v>14727</v>
      </c>
      <c r="K17220">
        <v>10</v>
      </c>
      <c r="L17220" t="s">
        <v>14727</v>
      </c>
      <c r="M17220">
        <v>3</v>
      </c>
      <c r="N17220" t="s">
        <v>14728</v>
      </c>
      <c r="O17220">
        <v>52</v>
      </c>
      <c r="P17220">
        <v>5834154382</v>
      </c>
    </row>
    <row r="17221" spans="1:16" x14ac:dyDescent="0.2">
      <c r="A17221">
        <v>17219</v>
      </c>
      <c r="B17221">
        <v>21</v>
      </c>
      <c r="C17221" t="s">
        <v>14725</v>
      </c>
      <c r="D17221">
        <v>9</v>
      </c>
      <c r="E17221">
        <v>1</v>
      </c>
      <c r="F17221" t="s">
        <v>14726</v>
      </c>
      <c r="G17221" t="s">
        <v>14727</v>
      </c>
      <c r="H17221" t="s">
        <v>30</v>
      </c>
      <c r="I17221">
        <v>5563089830</v>
      </c>
      <c r="J17221" t="s">
        <v>14727</v>
      </c>
      <c r="K17221">
        <v>10</v>
      </c>
      <c r="L17221" t="s">
        <v>14727</v>
      </c>
      <c r="M17221">
        <v>1000</v>
      </c>
      <c r="N17221" t="s">
        <v>14729</v>
      </c>
      <c r="O17221">
        <v>37</v>
      </c>
      <c r="P17221">
        <v>2198289471</v>
      </c>
    </row>
    <row r="17222" spans="1:16" x14ac:dyDescent="0.2">
      <c r="A17222">
        <v>17220</v>
      </c>
      <c r="B17222">
        <v>21</v>
      </c>
      <c r="C17222" t="s">
        <v>14725</v>
      </c>
      <c r="D17222">
        <v>9</v>
      </c>
      <c r="E17222">
        <v>1</v>
      </c>
      <c r="F17222" t="s">
        <v>14726</v>
      </c>
      <c r="G17222" t="s">
        <v>14727</v>
      </c>
      <c r="H17222" t="s">
        <v>30</v>
      </c>
      <c r="I17222">
        <v>5563089830</v>
      </c>
      <c r="J17222" t="s">
        <v>14727</v>
      </c>
      <c r="K17222">
        <v>10</v>
      </c>
      <c r="L17222" t="s">
        <v>14727</v>
      </c>
      <c r="M17222">
        <v>6</v>
      </c>
      <c r="N17222" t="s">
        <v>14730</v>
      </c>
      <c r="O17222">
        <v>37</v>
      </c>
      <c r="P17222">
        <v>6169812744</v>
      </c>
    </row>
    <row r="17223" spans="1:16" x14ac:dyDescent="0.2">
      <c r="A17223">
        <v>17221</v>
      </c>
      <c r="B17223">
        <v>21</v>
      </c>
      <c r="C17223" t="s">
        <v>14725</v>
      </c>
      <c r="D17223">
        <v>9</v>
      </c>
      <c r="E17223">
        <v>1</v>
      </c>
      <c r="F17223" t="s">
        <v>14726</v>
      </c>
      <c r="G17223" t="s">
        <v>14727</v>
      </c>
      <c r="H17223" t="s">
        <v>30</v>
      </c>
      <c r="I17223">
        <v>5563089830</v>
      </c>
      <c r="J17223" t="s">
        <v>14727</v>
      </c>
      <c r="K17223">
        <v>10</v>
      </c>
      <c r="L17223" t="s">
        <v>14727</v>
      </c>
      <c r="M17223">
        <v>8</v>
      </c>
      <c r="N17223" t="s">
        <v>14731</v>
      </c>
      <c r="O17223">
        <v>51</v>
      </c>
      <c r="P17223">
        <v>5201048184</v>
      </c>
    </row>
    <row r="17224" spans="1:16" x14ac:dyDescent="0.2">
      <c r="A17224">
        <v>17222</v>
      </c>
      <c r="B17224">
        <v>21</v>
      </c>
      <c r="C17224" t="s">
        <v>14725</v>
      </c>
      <c r="D17224">
        <v>9</v>
      </c>
      <c r="E17224">
        <v>1</v>
      </c>
      <c r="F17224" t="s">
        <v>14726</v>
      </c>
      <c r="G17224" t="s">
        <v>14727</v>
      </c>
      <c r="H17224" t="s">
        <v>30</v>
      </c>
      <c r="I17224">
        <v>5563089830</v>
      </c>
      <c r="J17224" t="s">
        <v>14727</v>
      </c>
      <c r="K17224">
        <v>10</v>
      </c>
      <c r="L17224" t="s">
        <v>14727</v>
      </c>
      <c r="M17224">
        <v>1000</v>
      </c>
      <c r="N17224" t="s">
        <v>14729</v>
      </c>
      <c r="O17224">
        <v>37</v>
      </c>
      <c r="P17224">
        <v>2198289471</v>
      </c>
    </row>
    <row r="17225" spans="1:16" x14ac:dyDescent="0.2">
      <c r="A17225">
        <v>17223</v>
      </c>
      <c r="B17225">
        <v>21</v>
      </c>
      <c r="C17225" t="s">
        <v>14725</v>
      </c>
      <c r="D17225">
        <v>9</v>
      </c>
      <c r="E17225">
        <v>1</v>
      </c>
      <c r="F17225" t="s">
        <v>14726</v>
      </c>
      <c r="G17225" t="s">
        <v>14727</v>
      </c>
      <c r="H17225" t="s">
        <v>30</v>
      </c>
      <c r="I17225">
        <v>5563089830</v>
      </c>
      <c r="J17225" t="s">
        <v>14727</v>
      </c>
      <c r="K17225">
        <v>10</v>
      </c>
      <c r="L17225" t="s">
        <v>14727</v>
      </c>
      <c r="M17225">
        <v>1</v>
      </c>
      <c r="N17225" t="s">
        <v>14732</v>
      </c>
      <c r="O17225">
        <v>43</v>
      </c>
      <c r="P17225">
        <v>5303164358</v>
      </c>
    </row>
    <row r="17226" spans="1:16" x14ac:dyDescent="0.2">
      <c r="A17226">
        <v>17224</v>
      </c>
      <c r="B17226">
        <v>21</v>
      </c>
      <c r="C17226" t="s">
        <v>14725</v>
      </c>
      <c r="D17226">
        <v>9</v>
      </c>
      <c r="E17226">
        <v>1</v>
      </c>
      <c r="F17226" t="s">
        <v>14726</v>
      </c>
      <c r="G17226" t="s">
        <v>14727</v>
      </c>
      <c r="H17226" t="s">
        <v>30</v>
      </c>
      <c r="I17226">
        <v>5563089830</v>
      </c>
      <c r="J17226" t="s">
        <v>14727</v>
      </c>
      <c r="K17226">
        <v>10</v>
      </c>
      <c r="L17226" t="s">
        <v>14727</v>
      </c>
      <c r="M17226">
        <v>1000</v>
      </c>
      <c r="N17226" t="s">
        <v>14733</v>
      </c>
      <c r="O17226">
        <v>41</v>
      </c>
      <c r="P17226">
        <v>6029441939</v>
      </c>
    </row>
    <row r="17227" spans="1:16" x14ac:dyDescent="0.2">
      <c r="A17227">
        <v>17225</v>
      </c>
      <c r="B17227">
        <v>21</v>
      </c>
      <c r="C17227" t="s">
        <v>14725</v>
      </c>
      <c r="D17227">
        <v>9</v>
      </c>
      <c r="E17227">
        <v>1</v>
      </c>
      <c r="F17227" t="s">
        <v>14726</v>
      </c>
      <c r="G17227" t="s">
        <v>14727</v>
      </c>
      <c r="H17227" t="s">
        <v>30</v>
      </c>
      <c r="I17227">
        <v>5563089830</v>
      </c>
      <c r="J17227" t="s">
        <v>14727</v>
      </c>
      <c r="K17227">
        <v>10</v>
      </c>
      <c r="L17227" t="s">
        <v>14727</v>
      </c>
      <c r="M17227">
        <v>1</v>
      </c>
      <c r="N17227" t="s">
        <v>14734</v>
      </c>
      <c r="O17227">
        <v>33</v>
      </c>
      <c r="P17227">
        <v>1735598182</v>
      </c>
    </row>
    <row r="17228" spans="1:16" x14ac:dyDescent="0.2">
      <c r="A17228">
        <v>17226</v>
      </c>
      <c r="B17228">
        <v>21</v>
      </c>
      <c r="C17228" t="s">
        <v>14725</v>
      </c>
      <c r="D17228">
        <v>9</v>
      </c>
      <c r="E17228">
        <v>1</v>
      </c>
      <c r="F17228" t="s">
        <v>14726</v>
      </c>
      <c r="G17228" t="s">
        <v>14727</v>
      </c>
      <c r="H17228" t="s">
        <v>30</v>
      </c>
      <c r="I17228">
        <v>5563089830</v>
      </c>
      <c r="J17228" t="s">
        <v>14727</v>
      </c>
      <c r="K17228">
        <v>10</v>
      </c>
      <c r="L17228" t="s">
        <v>14727</v>
      </c>
      <c r="M17228">
        <v>9</v>
      </c>
      <c r="N17228" t="s">
        <v>14735</v>
      </c>
      <c r="O17228">
        <v>37</v>
      </c>
      <c r="P17228">
        <v>5083034351</v>
      </c>
    </row>
    <row r="17229" spans="1:16" x14ac:dyDescent="0.2">
      <c r="A17229">
        <v>17227</v>
      </c>
      <c r="B17229">
        <v>21</v>
      </c>
      <c r="C17229" t="s">
        <v>14725</v>
      </c>
      <c r="D17229">
        <v>9</v>
      </c>
      <c r="E17229">
        <v>1</v>
      </c>
      <c r="F17229" t="s">
        <v>14726</v>
      </c>
      <c r="G17229" t="s">
        <v>14727</v>
      </c>
      <c r="H17229" t="s">
        <v>30</v>
      </c>
      <c r="I17229">
        <v>5563089830</v>
      </c>
      <c r="J17229" t="s">
        <v>14727</v>
      </c>
      <c r="K17229">
        <v>10</v>
      </c>
      <c r="L17229" t="s">
        <v>14727</v>
      </c>
      <c r="M17229">
        <v>1000</v>
      </c>
      <c r="N17229" t="s">
        <v>14736</v>
      </c>
      <c r="O17229">
        <v>22</v>
      </c>
      <c r="P17229">
        <v>5444271085</v>
      </c>
    </row>
    <row r="17230" spans="1:16" x14ac:dyDescent="0.2">
      <c r="A17230">
        <v>17228</v>
      </c>
      <c r="B17230">
        <v>1</v>
      </c>
      <c r="C17230" t="s">
        <v>14737</v>
      </c>
      <c r="D17230">
        <v>19</v>
      </c>
      <c r="E17230">
        <v>1</v>
      </c>
      <c r="F17230" t="s">
        <v>14738</v>
      </c>
      <c r="G17230" t="s">
        <v>14739</v>
      </c>
      <c r="H17230" t="s">
        <v>30</v>
      </c>
      <c r="I17230">
        <v>5563089830</v>
      </c>
      <c r="J17230" t="s">
        <v>14739</v>
      </c>
      <c r="K17230">
        <v>10</v>
      </c>
      <c r="L17230" t="s">
        <v>14739</v>
      </c>
      <c r="M17230">
        <v>1</v>
      </c>
      <c r="N17230" t="s">
        <v>14627</v>
      </c>
      <c r="O17230">
        <v>51</v>
      </c>
      <c r="P17230">
        <v>6071922008</v>
      </c>
    </row>
    <row r="17231" spans="1:16" x14ac:dyDescent="0.2">
      <c r="A17231">
        <v>17229</v>
      </c>
      <c r="B17231">
        <v>3</v>
      </c>
      <c r="C17231" t="s">
        <v>14740</v>
      </c>
      <c r="D17231">
        <v>13</v>
      </c>
      <c r="E17231">
        <v>2</v>
      </c>
      <c r="F17231" t="s">
        <v>14741</v>
      </c>
      <c r="G17231" t="s">
        <v>14742</v>
      </c>
      <c r="H17231" t="s">
        <v>30</v>
      </c>
      <c r="I17231">
        <v>5563089830</v>
      </c>
      <c r="J17231" t="s">
        <v>14742</v>
      </c>
      <c r="K17231">
        <v>10</v>
      </c>
      <c r="L17231" t="s">
        <v>14742</v>
      </c>
      <c r="M17231">
        <v>4</v>
      </c>
      <c r="N17231" t="s">
        <v>14743</v>
      </c>
      <c r="O17231">
        <v>32</v>
      </c>
      <c r="P17231">
        <v>5655565061</v>
      </c>
    </row>
    <row r="17232" spans="1:16" x14ac:dyDescent="0.2">
      <c r="A17232">
        <v>17230</v>
      </c>
      <c r="B17232">
        <v>3</v>
      </c>
      <c r="C17232" t="s">
        <v>14740</v>
      </c>
      <c r="D17232">
        <v>13</v>
      </c>
      <c r="E17232">
        <v>2</v>
      </c>
      <c r="F17232" t="s">
        <v>14741</v>
      </c>
      <c r="G17232" t="s">
        <v>14742</v>
      </c>
      <c r="H17232" t="s">
        <v>30</v>
      </c>
      <c r="I17232">
        <v>5563089830</v>
      </c>
      <c r="J17232" t="s">
        <v>14742</v>
      </c>
      <c r="K17232">
        <v>10</v>
      </c>
      <c r="L17232" t="s">
        <v>14742</v>
      </c>
      <c r="M17232">
        <v>3</v>
      </c>
      <c r="N17232" t="s">
        <v>14744</v>
      </c>
      <c r="O17232">
        <v>42</v>
      </c>
      <c r="P17232">
        <v>3664618621</v>
      </c>
    </row>
    <row r="17233" spans="1:16" x14ac:dyDescent="0.2">
      <c r="A17233">
        <v>17231</v>
      </c>
      <c r="B17233">
        <v>3</v>
      </c>
      <c r="C17233" t="s">
        <v>14740</v>
      </c>
      <c r="D17233">
        <v>13</v>
      </c>
      <c r="E17233">
        <v>2</v>
      </c>
      <c r="F17233" t="s">
        <v>14741</v>
      </c>
      <c r="G17233" t="s">
        <v>14742</v>
      </c>
      <c r="H17233" t="s">
        <v>30</v>
      </c>
      <c r="I17233">
        <v>5563089830</v>
      </c>
      <c r="J17233" t="s">
        <v>14742</v>
      </c>
      <c r="K17233">
        <v>10</v>
      </c>
      <c r="L17233" t="s">
        <v>14742</v>
      </c>
      <c r="M17233">
        <v>3</v>
      </c>
      <c r="N17233" t="s">
        <v>14745</v>
      </c>
      <c r="O17233">
        <v>42</v>
      </c>
      <c r="P17233">
        <v>3791527014</v>
      </c>
    </row>
    <row r="17234" spans="1:16" x14ac:dyDescent="0.2">
      <c r="A17234">
        <v>17232</v>
      </c>
      <c r="B17234">
        <v>2</v>
      </c>
      <c r="C17234" t="s">
        <v>14746</v>
      </c>
      <c r="D17234">
        <v>7</v>
      </c>
      <c r="E17234">
        <v>3</v>
      </c>
      <c r="F17234" t="s">
        <v>14747</v>
      </c>
      <c r="G17234" t="s">
        <v>14748</v>
      </c>
      <c r="H17234" t="s">
        <v>30</v>
      </c>
      <c r="I17234">
        <v>5563089830</v>
      </c>
      <c r="J17234" t="s">
        <v>14748</v>
      </c>
      <c r="K17234">
        <v>12</v>
      </c>
      <c r="L17234" t="s">
        <v>14748</v>
      </c>
      <c r="M17234">
        <v>4</v>
      </c>
      <c r="N17234" t="s">
        <v>13238</v>
      </c>
      <c r="O17234">
        <v>21</v>
      </c>
      <c r="P17234">
        <v>5223976024</v>
      </c>
    </row>
    <row r="17235" spans="1:16" x14ac:dyDescent="0.2">
      <c r="A17235">
        <v>17233</v>
      </c>
      <c r="B17235">
        <v>2</v>
      </c>
      <c r="C17235" t="s">
        <v>14746</v>
      </c>
      <c r="D17235">
        <v>7</v>
      </c>
      <c r="E17235">
        <v>3</v>
      </c>
      <c r="F17235" t="s">
        <v>14747</v>
      </c>
      <c r="G17235" t="s">
        <v>14748</v>
      </c>
      <c r="H17235" t="s">
        <v>30</v>
      </c>
      <c r="I17235">
        <v>5563089830</v>
      </c>
      <c r="J17235" t="s">
        <v>14748</v>
      </c>
      <c r="K17235">
        <v>12</v>
      </c>
      <c r="L17235" t="s">
        <v>14748</v>
      </c>
      <c r="M17235">
        <v>9</v>
      </c>
      <c r="N17235" t="s">
        <v>14749</v>
      </c>
      <c r="O17235">
        <v>44</v>
      </c>
      <c r="P17235">
        <v>2806725255</v>
      </c>
    </row>
    <row r="17236" spans="1:16" x14ac:dyDescent="0.2">
      <c r="A17236">
        <v>17234</v>
      </c>
      <c r="B17236">
        <v>6</v>
      </c>
      <c r="C17236" t="s">
        <v>14750</v>
      </c>
      <c r="D17236">
        <v>16</v>
      </c>
      <c r="E17236">
        <v>13</v>
      </c>
      <c r="F17236" t="s">
        <v>14751</v>
      </c>
      <c r="G17236" t="s">
        <v>14752</v>
      </c>
      <c r="H17236" t="s">
        <v>30</v>
      </c>
      <c r="I17236">
        <v>5563089830</v>
      </c>
      <c r="J17236" t="s">
        <v>14752</v>
      </c>
      <c r="K17236">
        <v>12</v>
      </c>
      <c r="L17236" t="s">
        <v>14752</v>
      </c>
      <c r="M17236">
        <v>3</v>
      </c>
      <c r="N17236" t="s">
        <v>14753</v>
      </c>
      <c r="O17236">
        <v>31</v>
      </c>
      <c r="P17236">
        <v>2213283771</v>
      </c>
    </row>
    <row r="17237" spans="1:16" x14ac:dyDescent="0.2">
      <c r="A17237">
        <v>17235</v>
      </c>
      <c r="B17237">
        <v>6</v>
      </c>
      <c r="C17237" t="s">
        <v>14750</v>
      </c>
      <c r="D17237">
        <v>16</v>
      </c>
      <c r="E17237">
        <v>13</v>
      </c>
      <c r="F17237" t="s">
        <v>14751</v>
      </c>
      <c r="G17237" t="s">
        <v>14752</v>
      </c>
      <c r="H17237" t="s">
        <v>30</v>
      </c>
      <c r="I17237">
        <v>5563089830</v>
      </c>
      <c r="J17237" t="s">
        <v>14752</v>
      </c>
      <c r="K17237">
        <v>12</v>
      </c>
      <c r="L17237" t="s">
        <v>14752</v>
      </c>
      <c r="M17237">
        <v>1000</v>
      </c>
      <c r="N17237" t="s">
        <v>436</v>
      </c>
      <c r="O17237">
        <v>21</v>
      </c>
      <c r="P17237">
        <v>2726655103</v>
      </c>
    </row>
    <row r="17238" spans="1:16" x14ac:dyDescent="0.2">
      <c r="A17238">
        <v>17236</v>
      </c>
      <c r="B17238">
        <v>6</v>
      </c>
      <c r="C17238" t="s">
        <v>14750</v>
      </c>
      <c r="D17238">
        <v>16</v>
      </c>
      <c r="E17238">
        <v>13</v>
      </c>
      <c r="F17238" t="s">
        <v>14751</v>
      </c>
      <c r="G17238" t="s">
        <v>14752</v>
      </c>
      <c r="H17238" t="s">
        <v>30</v>
      </c>
      <c r="I17238">
        <v>5563089830</v>
      </c>
      <c r="J17238" t="s">
        <v>14752</v>
      </c>
      <c r="K17238">
        <v>12</v>
      </c>
      <c r="L17238" t="s">
        <v>14752</v>
      </c>
      <c r="M17238">
        <v>13</v>
      </c>
      <c r="N17238" t="s">
        <v>7237</v>
      </c>
      <c r="O17238">
        <v>37</v>
      </c>
      <c r="P17238">
        <v>1793358865</v>
      </c>
    </row>
    <row r="17239" spans="1:16" x14ac:dyDescent="0.2">
      <c r="A17239">
        <v>17237</v>
      </c>
      <c r="B17239">
        <v>6</v>
      </c>
      <c r="C17239" t="s">
        <v>14750</v>
      </c>
      <c r="D17239">
        <v>16</v>
      </c>
      <c r="E17239">
        <v>13</v>
      </c>
      <c r="F17239" t="s">
        <v>14751</v>
      </c>
      <c r="G17239" t="s">
        <v>14752</v>
      </c>
      <c r="H17239" t="s">
        <v>30</v>
      </c>
      <c r="I17239">
        <v>5563089830</v>
      </c>
      <c r="J17239" t="s">
        <v>14752</v>
      </c>
      <c r="K17239">
        <v>12</v>
      </c>
      <c r="L17239" t="s">
        <v>14752</v>
      </c>
      <c r="M17239">
        <v>1000</v>
      </c>
      <c r="N17239" t="s">
        <v>8180</v>
      </c>
      <c r="O17239">
        <v>100</v>
      </c>
      <c r="P17239">
        <v>5598753476</v>
      </c>
    </row>
    <row r="17240" spans="1:16" x14ac:dyDescent="0.2">
      <c r="A17240">
        <v>17238</v>
      </c>
      <c r="B17240">
        <v>6</v>
      </c>
      <c r="C17240" t="s">
        <v>14754</v>
      </c>
      <c r="D17240">
        <v>55</v>
      </c>
      <c r="E17240">
        <v>1</v>
      </c>
      <c r="F17240" t="s">
        <v>14755</v>
      </c>
      <c r="G17240" t="s">
        <v>14756</v>
      </c>
      <c r="H17240" t="s">
        <v>30</v>
      </c>
      <c r="I17240">
        <v>5563089830</v>
      </c>
      <c r="J17240" t="s">
        <v>14756</v>
      </c>
      <c r="K17240">
        <v>9</v>
      </c>
      <c r="L17240" t="s">
        <v>14756</v>
      </c>
      <c r="M17240">
        <v>1000</v>
      </c>
      <c r="N17240" t="s">
        <v>14757</v>
      </c>
      <c r="O17240">
        <v>61</v>
      </c>
      <c r="P17240">
        <v>5718953061</v>
      </c>
    </row>
    <row r="17241" spans="1:16" x14ac:dyDescent="0.2">
      <c r="A17241">
        <v>17239</v>
      </c>
      <c r="B17241">
        <v>6</v>
      </c>
      <c r="C17241" t="s">
        <v>14754</v>
      </c>
      <c r="D17241">
        <v>55</v>
      </c>
      <c r="E17241">
        <v>1</v>
      </c>
      <c r="F17241" t="s">
        <v>14755</v>
      </c>
      <c r="G17241" t="s">
        <v>14756</v>
      </c>
      <c r="H17241" t="s">
        <v>30</v>
      </c>
      <c r="I17241">
        <v>5563089830</v>
      </c>
      <c r="J17241" t="s">
        <v>14756</v>
      </c>
      <c r="K17241">
        <v>9</v>
      </c>
      <c r="L17241" t="s">
        <v>14756</v>
      </c>
      <c r="M17241">
        <v>1000</v>
      </c>
      <c r="N17241" t="s">
        <v>8856</v>
      </c>
      <c r="O17241">
        <v>41</v>
      </c>
      <c r="P17241">
        <v>6029129125</v>
      </c>
    </row>
    <row r="17242" spans="1:16" x14ac:dyDescent="0.2">
      <c r="A17242">
        <v>17240</v>
      </c>
      <c r="B17242">
        <v>6</v>
      </c>
      <c r="C17242" t="s">
        <v>14754</v>
      </c>
      <c r="D17242">
        <v>55</v>
      </c>
      <c r="E17242">
        <v>1</v>
      </c>
      <c r="F17242" t="s">
        <v>14755</v>
      </c>
      <c r="G17242" t="s">
        <v>14756</v>
      </c>
      <c r="H17242" t="s">
        <v>30</v>
      </c>
      <c r="I17242">
        <v>5563089830</v>
      </c>
      <c r="J17242" t="s">
        <v>14756</v>
      </c>
      <c r="K17242">
        <v>9</v>
      </c>
      <c r="L17242" t="s">
        <v>14756</v>
      </c>
      <c r="M17242">
        <v>1000</v>
      </c>
      <c r="N17242" t="s">
        <v>14758</v>
      </c>
      <c r="O17242">
        <v>100</v>
      </c>
      <c r="P17242">
        <v>5264072424</v>
      </c>
    </row>
    <row r="17243" spans="1:16" x14ac:dyDescent="0.2">
      <c r="A17243">
        <v>17241</v>
      </c>
      <c r="B17243">
        <v>6</v>
      </c>
      <c r="C17243" t="s">
        <v>14754</v>
      </c>
      <c r="D17243">
        <v>55</v>
      </c>
      <c r="E17243">
        <v>1</v>
      </c>
      <c r="F17243" t="s">
        <v>14755</v>
      </c>
      <c r="G17243" t="s">
        <v>14756</v>
      </c>
      <c r="H17243" t="s">
        <v>30</v>
      </c>
      <c r="I17243">
        <v>5563089830</v>
      </c>
      <c r="J17243" t="s">
        <v>14756</v>
      </c>
      <c r="K17243">
        <v>9</v>
      </c>
      <c r="L17243" t="s">
        <v>14756</v>
      </c>
      <c r="M17243">
        <v>1000</v>
      </c>
      <c r="N17243" t="s">
        <v>14759</v>
      </c>
      <c r="O17243">
        <v>400</v>
      </c>
      <c r="P17243">
        <v>3024773254</v>
      </c>
    </row>
    <row r="17244" spans="1:16" x14ac:dyDescent="0.2">
      <c r="A17244">
        <v>17242</v>
      </c>
      <c r="B17244">
        <v>6</v>
      </c>
      <c r="C17244" t="s">
        <v>14754</v>
      </c>
      <c r="D17244">
        <v>55</v>
      </c>
      <c r="E17244">
        <v>1</v>
      </c>
      <c r="F17244" t="s">
        <v>14755</v>
      </c>
      <c r="G17244" t="s">
        <v>14756</v>
      </c>
      <c r="H17244" t="s">
        <v>30</v>
      </c>
      <c r="I17244">
        <v>5563089830</v>
      </c>
      <c r="J17244" t="s">
        <v>14756</v>
      </c>
      <c r="K17244">
        <v>9</v>
      </c>
      <c r="L17244" t="s">
        <v>14756</v>
      </c>
      <c r="M17244">
        <v>11</v>
      </c>
      <c r="N17244" t="s">
        <v>14760</v>
      </c>
      <c r="O17244">
        <v>12</v>
      </c>
      <c r="P17244">
        <v>5253620065</v>
      </c>
    </row>
    <row r="17245" spans="1:16" x14ac:dyDescent="0.2">
      <c r="A17245">
        <v>17243</v>
      </c>
      <c r="B17245">
        <v>2</v>
      </c>
      <c r="C17245" t="s">
        <v>7946</v>
      </c>
      <c r="D17245">
        <v>7</v>
      </c>
      <c r="E17245">
        <v>3</v>
      </c>
      <c r="F17245" t="s">
        <v>14761</v>
      </c>
      <c r="G17245" t="s">
        <v>14762</v>
      </c>
      <c r="H17245" t="s">
        <v>30</v>
      </c>
      <c r="I17245">
        <v>5563089830</v>
      </c>
      <c r="J17245" t="s">
        <v>14762</v>
      </c>
      <c r="K17245">
        <v>11</v>
      </c>
      <c r="L17245" t="s">
        <v>14762</v>
      </c>
      <c r="M17245">
        <v>1</v>
      </c>
      <c r="N17245" t="s">
        <v>14763</v>
      </c>
      <c r="O17245">
        <v>61</v>
      </c>
      <c r="P17245">
        <v>3304135657</v>
      </c>
    </row>
    <row r="17246" spans="1:16" x14ac:dyDescent="0.2">
      <c r="A17246">
        <v>17244</v>
      </c>
      <c r="B17246">
        <v>2</v>
      </c>
      <c r="C17246" t="s">
        <v>7946</v>
      </c>
      <c r="D17246">
        <v>7</v>
      </c>
      <c r="E17246">
        <v>3</v>
      </c>
      <c r="F17246" t="s">
        <v>14761</v>
      </c>
      <c r="G17246" t="s">
        <v>14762</v>
      </c>
      <c r="H17246" t="s">
        <v>30</v>
      </c>
      <c r="I17246">
        <v>5563089830</v>
      </c>
      <c r="J17246" t="s">
        <v>14762</v>
      </c>
      <c r="K17246">
        <v>11</v>
      </c>
      <c r="L17246" t="s">
        <v>14762</v>
      </c>
      <c r="M17246">
        <v>1</v>
      </c>
      <c r="N17246" t="s">
        <v>14764</v>
      </c>
      <c r="O17246">
        <v>42</v>
      </c>
      <c r="P17246">
        <v>3117781267</v>
      </c>
    </row>
    <row r="17247" spans="1:16" x14ac:dyDescent="0.2">
      <c r="A17247">
        <v>17245</v>
      </c>
      <c r="B17247">
        <v>3</v>
      </c>
      <c r="C17247" t="s">
        <v>14765</v>
      </c>
      <c r="D17247">
        <v>28</v>
      </c>
      <c r="E17247">
        <v>2</v>
      </c>
      <c r="F17247" t="s">
        <v>14766</v>
      </c>
      <c r="G17247" t="s">
        <v>14767</v>
      </c>
      <c r="H17247" t="s">
        <v>30</v>
      </c>
      <c r="I17247">
        <v>5563089830</v>
      </c>
      <c r="J17247" t="s">
        <v>14767</v>
      </c>
      <c r="K17247">
        <v>10</v>
      </c>
      <c r="L17247" t="s">
        <v>14767</v>
      </c>
      <c r="M17247">
        <v>1000</v>
      </c>
      <c r="N17247" t="s">
        <v>6923</v>
      </c>
      <c r="O17247">
        <v>43</v>
      </c>
      <c r="P17247">
        <v>3937579140</v>
      </c>
    </row>
    <row r="17248" spans="1:16" x14ac:dyDescent="0.2">
      <c r="A17248">
        <v>17246</v>
      </c>
      <c r="B17248">
        <v>3</v>
      </c>
      <c r="C17248" t="s">
        <v>14765</v>
      </c>
      <c r="D17248">
        <v>28</v>
      </c>
      <c r="E17248">
        <v>2</v>
      </c>
      <c r="F17248" t="s">
        <v>14766</v>
      </c>
      <c r="G17248" t="s">
        <v>14767</v>
      </c>
      <c r="H17248" t="s">
        <v>30</v>
      </c>
      <c r="I17248">
        <v>5563089830</v>
      </c>
      <c r="J17248" t="s">
        <v>14767</v>
      </c>
      <c r="K17248">
        <v>10</v>
      </c>
      <c r="L17248" t="s">
        <v>14767</v>
      </c>
      <c r="M17248">
        <v>1000</v>
      </c>
      <c r="N17248" t="s">
        <v>8076</v>
      </c>
      <c r="O17248">
        <v>33</v>
      </c>
      <c r="P17248">
        <v>5513901913</v>
      </c>
    </row>
    <row r="17249" spans="1:16" x14ac:dyDescent="0.2">
      <c r="A17249">
        <v>17247</v>
      </c>
      <c r="B17249">
        <v>3</v>
      </c>
      <c r="C17249" t="s">
        <v>14765</v>
      </c>
      <c r="D17249">
        <v>28</v>
      </c>
      <c r="E17249">
        <v>2</v>
      </c>
      <c r="F17249" t="s">
        <v>14766</v>
      </c>
      <c r="G17249" t="s">
        <v>14767</v>
      </c>
      <c r="H17249" t="s">
        <v>30</v>
      </c>
      <c r="I17249">
        <v>5563089830</v>
      </c>
      <c r="J17249" t="s">
        <v>14767</v>
      </c>
      <c r="K17249">
        <v>10</v>
      </c>
      <c r="L17249" t="s">
        <v>14767</v>
      </c>
      <c r="M17249">
        <v>1000</v>
      </c>
      <c r="N17249" t="s">
        <v>14768</v>
      </c>
      <c r="O17249">
        <v>43</v>
      </c>
      <c r="P17249">
        <v>2635418303</v>
      </c>
    </row>
    <row r="17250" spans="1:16" x14ac:dyDescent="0.2">
      <c r="A17250">
        <v>17248</v>
      </c>
      <c r="B17250">
        <v>1</v>
      </c>
      <c r="C17250" t="s">
        <v>14769</v>
      </c>
      <c r="D17250">
        <v>11</v>
      </c>
      <c r="E17250">
        <v>14</v>
      </c>
      <c r="F17250" t="s">
        <v>14770</v>
      </c>
      <c r="G17250" t="s">
        <v>14771</v>
      </c>
      <c r="H17250" t="s">
        <v>30</v>
      </c>
      <c r="I17250">
        <v>5563089830</v>
      </c>
      <c r="J17250" t="s">
        <v>14771</v>
      </c>
      <c r="K17250">
        <v>11</v>
      </c>
      <c r="L17250" t="s">
        <v>14771</v>
      </c>
      <c r="M17250">
        <v>1</v>
      </c>
      <c r="N17250" t="s">
        <v>14772</v>
      </c>
      <c r="O17250">
        <v>44</v>
      </c>
      <c r="P17250">
        <v>2881429240</v>
      </c>
    </row>
    <row r="17251" spans="1:16" x14ac:dyDescent="0.2">
      <c r="A17251">
        <v>17249</v>
      </c>
      <c r="B17251">
        <v>1</v>
      </c>
      <c r="C17251" t="s">
        <v>14773</v>
      </c>
      <c r="D17251">
        <v>16</v>
      </c>
      <c r="E17251">
        <v>3</v>
      </c>
      <c r="F17251" t="s">
        <v>14774</v>
      </c>
      <c r="G17251" t="s">
        <v>14775</v>
      </c>
      <c r="H17251" t="s">
        <v>30</v>
      </c>
      <c r="I17251">
        <v>5563089830</v>
      </c>
      <c r="J17251" t="s">
        <v>14775</v>
      </c>
      <c r="K17251">
        <v>8</v>
      </c>
      <c r="L17251" t="s">
        <v>14775</v>
      </c>
      <c r="M17251">
        <v>9</v>
      </c>
      <c r="N17251" t="s">
        <v>14776</v>
      </c>
      <c r="O17251">
        <v>36</v>
      </c>
      <c r="P17251">
        <v>5510868410</v>
      </c>
    </row>
    <row r="17252" spans="1:16" x14ac:dyDescent="0.2">
      <c r="A17252">
        <v>17250</v>
      </c>
      <c r="B17252">
        <v>1</v>
      </c>
      <c r="C17252" t="s">
        <v>14777</v>
      </c>
      <c r="D17252">
        <v>23</v>
      </c>
      <c r="E17252">
        <v>2</v>
      </c>
      <c r="F17252" t="s">
        <v>14778</v>
      </c>
      <c r="G17252" t="s">
        <v>14779</v>
      </c>
      <c r="H17252" t="s">
        <v>30</v>
      </c>
      <c r="I17252">
        <v>5563089830</v>
      </c>
      <c r="J17252" t="s">
        <v>14779</v>
      </c>
      <c r="K17252">
        <v>10</v>
      </c>
      <c r="L17252" t="s">
        <v>14779</v>
      </c>
      <c r="M17252">
        <v>1</v>
      </c>
      <c r="N17252" t="s">
        <v>14780</v>
      </c>
      <c r="O17252">
        <v>31</v>
      </c>
      <c r="P17252">
        <v>5455772584</v>
      </c>
    </row>
    <row r="17253" spans="1:16" x14ac:dyDescent="0.2">
      <c r="A17253">
        <v>17251</v>
      </c>
      <c r="B17253">
        <v>1</v>
      </c>
      <c r="C17253" t="s">
        <v>14781</v>
      </c>
      <c r="D17253">
        <v>14</v>
      </c>
      <c r="E17253">
        <v>6</v>
      </c>
      <c r="F17253" t="s">
        <v>14782</v>
      </c>
      <c r="G17253" t="s">
        <v>14783</v>
      </c>
      <c r="H17253" t="s">
        <v>30</v>
      </c>
      <c r="I17253">
        <v>5563089830</v>
      </c>
      <c r="J17253" t="s">
        <v>14783</v>
      </c>
      <c r="K17253">
        <v>11</v>
      </c>
      <c r="L17253" t="s">
        <v>14783</v>
      </c>
      <c r="M17253">
        <v>6</v>
      </c>
      <c r="N17253" t="s">
        <v>14784</v>
      </c>
      <c r="O17253">
        <v>11</v>
      </c>
      <c r="P17253">
        <v>5293270249</v>
      </c>
    </row>
    <row r="17254" spans="1:16" x14ac:dyDescent="0.2">
      <c r="A17254">
        <v>17252</v>
      </c>
      <c r="B17254">
        <v>3</v>
      </c>
      <c r="C17254" t="s">
        <v>14785</v>
      </c>
      <c r="D17254">
        <v>17</v>
      </c>
      <c r="E17254">
        <v>4</v>
      </c>
      <c r="F17254" t="s">
        <v>14786</v>
      </c>
      <c r="G17254" t="s">
        <v>14787</v>
      </c>
      <c r="H17254" t="s">
        <v>425</v>
      </c>
      <c r="I17254">
        <v>1988800805</v>
      </c>
      <c r="J17254" t="s">
        <v>14787</v>
      </c>
      <c r="K17254">
        <v>8</v>
      </c>
      <c r="L17254" t="s">
        <v>14787</v>
      </c>
      <c r="M17254">
        <v>1</v>
      </c>
      <c r="N17254" t="s">
        <v>385</v>
      </c>
      <c r="O17254">
        <v>34</v>
      </c>
      <c r="P17254">
        <v>2232194992</v>
      </c>
    </row>
    <row r="17255" spans="1:16" x14ac:dyDescent="0.2">
      <c r="A17255">
        <v>17253</v>
      </c>
      <c r="B17255">
        <v>3</v>
      </c>
      <c r="C17255" t="s">
        <v>14785</v>
      </c>
      <c r="D17255">
        <v>17</v>
      </c>
      <c r="E17255">
        <v>4</v>
      </c>
      <c r="F17255" t="s">
        <v>14786</v>
      </c>
      <c r="G17255" t="s">
        <v>14787</v>
      </c>
      <c r="H17255" t="s">
        <v>425</v>
      </c>
      <c r="I17255">
        <v>1988800805</v>
      </c>
      <c r="J17255" t="s">
        <v>14787</v>
      </c>
      <c r="K17255">
        <v>8</v>
      </c>
      <c r="L17255" t="s">
        <v>14787</v>
      </c>
      <c r="M17255">
        <v>5</v>
      </c>
      <c r="N17255" t="s">
        <v>14788</v>
      </c>
      <c r="O17255">
        <v>32</v>
      </c>
      <c r="P17255">
        <v>5426500544</v>
      </c>
    </row>
    <row r="17256" spans="1:16" x14ac:dyDescent="0.2">
      <c r="A17256">
        <v>17254</v>
      </c>
      <c r="B17256">
        <v>24</v>
      </c>
      <c r="C17256" t="s">
        <v>14789</v>
      </c>
      <c r="D17256">
        <v>20</v>
      </c>
      <c r="E17256">
        <v>11</v>
      </c>
      <c r="F17256" t="s">
        <v>14790</v>
      </c>
      <c r="G17256" t="s">
        <v>14791</v>
      </c>
      <c r="H17256" t="s">
        <v>425</v>
      </c>
      <c r="I17256">
        <v>1988800805</v>
      </c>
      <c r="J17256" t="s">
        <v>14791</v>
      </c>
      <c r="K17256">
        <v>4</v>
      </c>
      <c r="L17256" t="s">
        <v>14791</v>
      </c>
      <c r="M17256">
        <v>15</v>
      </c>
      <c r="N17256" t="s">
        <v>1544</v>
      </c>
      <c r="O17256">
        <v>41</v>
      </c>
      <c r="P17256">
        <v>2918297105</v>
      </c>
    </row>
    <row r="17257" spans="1:16" x14ac:dyDescent="0.2">
      <c r="A17257">
        <v>17255</v>
      </c>
      <c r="B17257">
        <v>24</v>
      </c>
      <c r="C17257" t="s">
        <v>14789</v>
      </c>
      <c r="D17257">
        <v>20</v>
      </c>
      <c r="E17257">
        <v>11</v>
      </c>
      <c r="F17257" t="s">
        <v>14790</v>
      </c>
      <c r="G17257" t="s">
        <v>14791</v>
      </c>
      <c r="H17257" t="s">
        <v>425</v>
      </c>
      <c r="I17257">
        <v>1988800805</v>
      </c>
      <c r="J17257" t="s">
        <v>14791</v>
      </c>
      <c r="K17257">
        <v>4</v>
      </c>
      <c r="L17257" t="s">
        <v>14791</v>
      </c>
      <c r="M17257">
        <v>1</v>
      </c>
      <c r="N17257" t="s">
        <v>795</v>
      </c>
      <c r="O17257">
        <v>400</v>
      </c>
      <c r="P17257">
        <v>3086928083</v>
      </c>
    </row>
    <row r="17258" spans="1:16" x14ac:dyDescent="0.2">
      <c r="A17258">
        <v>17256</v>
      </c>
      <c r="B17258">
        <v>24</v>
      </c>
      <c r="C17258" t="s">
        <v>14789</v>
      </c>
      <c r="D17258">
        <v>20</v>
      </c>
      <c r="E17258">
        <v>11</v>
      </c>
      <c r="F17258" t="s">
        <v>14790</v>
      </c>
      <c r="G17258" t="s">
        <v>14791</v>
      </c>
      <c r="H17258" t="s">
        <v>425</v>
      </c>
      <c r="I17258">
        <v>1988800805</v>
      </c>
      <c r="J17258" t="s">
        <v>14791</v>
      </c>
      <c r="K17258">
        <v>4</v>
      </c>
      <c r="L17258" t="s">
        <v>14791</v>
      </c>
      <c r="M17258">
        <v>1000</v>
      </c>
      <c r="N17258" t="s">
        <v>14792</v>
      </c>
      <c r="O17258">
        <v>53</v>
      </c>
      <c r="P17258">
        <v>3095442705</v>
      </c>
    </row>
    <row r="17259" spans="1:16" x14ac:dyDescent="0.2">
      <c r="A17259">
        <v>17257</v>
      </c>
      <c r="B17259">
        <v>24</v>
      </c>
      <c r="C17259" t="s">
        <v>14789</v>
      </c>
      <c r="D17259">
        <v>20</v>
      </c>
      <c r="E17259">
        <v>11</v>
      </c>
      <c r="F17259" t="s">
        <v>14790</v>
      </c>
      <c r="G17259" t="s">
        <v>14791</v>
      </c>
      <c r="H17259" t="s">
        <v>425</v>
      </c>
      <c r="I17259">
        <v>1988800805</v>
      </c>
      <c r="J17259" t="s">
        <v>14791</v>
      </c>
      <c r="K17259">
        <v>4</v>
      </c>
      <c r="L17259" t="s">
        <v>14791</v>
      </c>
      <c r="M17259">
        <v>9</v>
      </c>
      <c r="N17259" t="s">
        <v>8576</v>
      </c>
      <c r="O17259">
        <v>31</v>
      </c>
      <c r="P17259">
        <v>1935384112</v>
      </c>
    </row>
    <row r="17260" spans="1:16" x14ac:dyDescent="0.2">
      <c r="A17260">
        <v>17258</v>
      </c>
      <c r="B17260">
        <v>24</v>
      </c>
      <c r="C17260" t="s">
        <v>14789</v>
      </c>
      <c r="D17260">
        <v>20</v>
      </c>
      <c r="E17260">
        <v>11</v>
      </c>
      <c r="F17260" t="s">
        <v>14790</v>
      </c>
      <c r="G17260" t="s">
        <v>14791</v>
      </c>
      <c r="H17260" t="s">
        <v>425</v>
      </c>
      <c r="I17260">
        <v>1988800805</v>
      </c>
      <c r="J17260" t="s">
        <v>14791</v>
      </c>
      <c r="K17260">
        <v>4</v>
      </c>
      <c r="L17260" t="s">
        <v>14791</v>
      </c>
      <c r="M17260">
        <v>3</v>
      </c>
      <c r="N17260" t="s">
        <v>8481</v>
      </c>
      <c r="O17260">
        <v>44</v>
      </c>
      <c r="P17260">
        <v>2922530210</v>
      </c>
    </row>
    <row r="17261" spans="1:16" x14ac:dyDescent="0.2">
      <c r="A17261">
        <v>17259</v>
      </c>
      <c r="B17261">
        <v>24</v>
      </c>
      <c r="C17261" t="s">
        <v>14789</v>
      </c>
      <c r="D17261">
        <v>20</v>
      </c>
      <c r="E17261">
        <v>11</v>
      </c>
      <c r="F17261" t="s">
        <v>14790</v>
      </c>
      <c r="G17261" t="s">
        <v>14791</v>
      </c>
      <c r="H17261" t="s">
        <v>425</v>
      </c>
      <c r="I17261">
        <v>1988800805</v>
      </c>
      <c r="J17261" t="s">
        <v>14791</v>
      </c>
      <c r="K17261">
        <v>4</v>
      </c>
      <c r="L17261" t="s">
        <v>14791</v>
      </c>
      <c r="M17261">
        <v>1</v>
      </c>
      <c r="N17261" t="s">
        <v>14793</v>
      </c>
      <c r="O17261">
        <v>400</v>
      </c>
      <c r="P17261">
        <v>1942754737</v>
      </c>
    </row>
    <row r="17262" spans="1:16" x14ac:dyDescent="0.2">
      <c r="A17262">
        <v>17260</v>
      </c>
      <c r="B17262">
        <v>24</v>
      </c>
      <c r="C17262" t="s">
        <v>14789</v>
      </c>
      <c r="D17262">
        <v>20</v>
      </c>
      <c r="E17262">
        <v>11</v>
      </c>
      <c r="F17262" t="s">
        <v>14790</v>
      </c>
      <c r="G17262" t="s">
        <v>14791</v>
      </c>
      <c r="H17262" t="s">
        <v>425</v>
      </c>
      <c r="I17262">
        <v>1988800805</v>
      </c>
      <c r="J17262" t="s">
        <v>14791</v>
      </c>
      <c r="K17262">
        <v>4</v>
      </c>
      <c r="L17262" t="s">
        <v>14791</v>
      </c>
      <c r="M17262">
        <v>1000</v>
      </c>
      <c r="N17262" t="s">
        <v>14794</v>
      </c>
      <c r="O17262">
        <v>100</v>
      </c>
      <c r="P17262">
        <v>1544797237</v>
      </c>
    </row>
    <row r="17263" spans="1:16" x14ac:dyDescent="0.2">
      <c r="A17263">
        <v>17261</v>
      </c>
      <c r="B17263">
        <v>24</v>
      </c>
      <c r="C17263" t="s">
        <v>14789</v>
      </c>
      <c r="D17263">
        <v>20</v>
      </c>
      <c r="E17263">
        <v>11</v>
      </c>
      <c r="F17263" t="s">
        <v>14790</v>
      </c>
      <c r="G17263" t="s">
        <v>14791</v>
      </c>
      <c r="H17263" t="s">
        <v>425</v>
      </c>
      <c r="I17263">
        <v>1988800805</v>
      </c>
      <c r="J17263" t="s">
        <v>14791</v>
      </c>
      <c r="K17263">
        <v>4</v>
      </c>
      <c r="L17263" t="s">
        <v>14791</v>
      </c>
      <c r="M17263">
        <v>1000</v>
      </c>
      <c r="N17263" t="s">
        <v>4572</v>
      </c>
      <c r="O17263">
        <v>11</v>
      </c>
      <c r="P17263">
        <v>1196869685</v>
      </c>
    </row>
    <row r="17264" spans="1:16" x14ac:dyDescent="0.2">
      <c r="A17264">
        <v>17262</v>
      </c>
      <c r="B17264">
        <v>24</v>
      </c>
      <c r="C17264" t="s">
        <v>14789</v>
      </c>
      <c r="D17264">
        <v>20</v>
      </c>
      <c r="E17264">
        <v>11</v>
      </c>
      <c r="F17264" t="s">
        <v>14790</v>
      </c>
      <c r="G17264" t="s">
        <v>14791</v>
      </c>
      <c r="H17264" t="s">
        <v>425</v>
      </c>
      <c r="I17264">
        <v>1988800805</v>
      </c>
      <c r="J17264" t="s">
        <v>14791</v>
      </c>
      <c r="K17264">
        <v>4</v>
      </c>
      <c r="L17264" t="s">
        <v>14791</v>
      </c>
      <c r="M17264">
        <v>1000</v>
      </c>
      <c r="N17264" t="s">
        <v>814</v>
      </c>
      <c r="O17264">
        <v>11</v>
      </c>
      <c r="P17264">
        <v>1242455454</v>
      </c>
    </row>
    <row r="17265" spans="1:16" x14ac:dyDescent="0.2">
      <c r="A17265">
        <v>17263</v>
      </c>
      <c r="B17265">
        <v>24</v>
      </c>
      <c r="C17265" t="s">
        <v>14789</v>
      </c>
      <c r="D17265">
        <v>20</v>
      </c>
      <c r="E17265">
        <v>11</v>
      </c>
      <c r="F17265" t="s">
        <v>14790</v>
      </c>
      <c r="G17265" t="s">
        <v>14791</v>
      </c>
      <c r="H17265" t="s">
        <v>425</v>
      </c>
      <c r="I17265">
        <v>1988800805</v>
      </c>
      <c r="J17265" t="s">
        <v>14791</v>
      </c>
      <c r="K17265">
        <v>4</v>
      </c>
      <c r="L17265" t="s">
        <v>14791</v>
      </c>
      <c r="M17265">
        <v>2</v>
      </c>
      <c r="N17265" t="s">
        <v>14795</v>
      </c>
      <c r="O17265">
        <v>33</v>
      </c>
      <c r="P17265">
        <v>1773687214</v>
      </c>
    </row>
    <row r="17266" spans="1:16" x14ac:dyDescent="0.2">
      <c r="A17266">
        <v>17264</v>
      </c>
      <c r="B17266">
        <v>24</v>
      </c>
      <c r="C17266" t="s">
        <v>14789</v>
      </c>
      <c r="D17266">
        <v>20</v>
      </c>
      <c r="E17266">
        <v>11</v>
      </c>
      <c r="F17266" t="s">
        <v>14790</v>
      </c>
      <c r="G17266" t="s">
        <v>14791</v>
      </c>
      <c r="H17266" t="s">
        <v>425</v>
      </c>
      <c r="I17266">
        <v>1988800805</v>
      </c>
      <c r="J17266" t="s">
        <v>14791</v>
      </c>
      <c r="K17266">
        <v>4</v>
      </c>
      <c r="L17266" t="s">
        <v>14791</v>
      </c>
      <c r="M17266">
        <v>1</v>
      </c>
      <c r="N17266" t="s">
        <v>14796</v>
      </c>
      <c r="O17266">
        <v>51</v>
      </c>
      <c r="P17266">
        <v>5749854648</v>
      </c>
    </row>
    <row r="17267" spans="1:16" x14ac:dyDescent="0.2">
      <c r="A17267">
        <v>17265</v>
      </c>
      <c r="B17267">
        <v>24</v>
      </c>
      <c r="C17267" t="s">
        <v>14789</v>
      </c>
      <c r="D17267">
        <v>20</v>
      </c>
      <c r="E17267">
        <v>11</v>
      </c>
      <c r="F17267" t="s">
        <v>14790</v>
      </c>
      <c r="G17267" t="s">
        <v>14791</v>
      </c>
      <c r="H17267" t="s">
        <v>425</v>
      </c>
      <c r="I17267">
        <v>1988800805</v>
      </c>
      <c r="J17267" t="s">
        <v>14791</v>
      </c>
      <c r="K17267">
        <v>4</v>
      </c>
      <c r="L17267" t="s">
        <v>14791</v>
      </c>
      <c r="M17267">
        <v>1000</v>
      </c>
      <c r="N17267" t="s">
        <v>14797</v>
      </c>
      <c r="O17267">
        <v>11</v>
      </c>
      <c r="P17267">
        <v>1489257873</v>
      </c>
    </row>
    <row r="17268" spans="1:16" x14ac:dyDescent="0.2">
      <c r="A17268">
        <v>17266</v>
      </c>
      <c r="B17268">
        <v>24</v>
      </c>
      <c r="C17268" t="s">
        <v>14789</v>
      </c>
      <c r="D17268">
        <v>20</v>
      </c>
      <c r="E17268">
        <v>11</v>
      </c>
      <c r="F17268" t="s">
        <v>14790</v>
      </c>
      <c r="G17268" t="s">
        <v>14791</v>
      </c>
      <c r="H17268" t="s">
        <v>425</v>
      </c>
      <c r="I17268">
        <v>1988800805</v>
      </c>
      <c r="J17268" t="s">
        <v>14791</v>
      </c>
      <c r="K17268">
        <v>4</v>
      </c>
      <c r="L17268" t="s">
        <v>14791</v>
      </c>
      <c r="M17268">
        <v>3</v>
      </c>
      <c r="N17268" t="s">
        <v>14798</v>
      </c>
      <c r="O17268">
        <v>44</v>
      </c>
      <c r="P17268">
        <v>3920576776</v>
      </c>
    </row>
    <row r="17269" spans="1:16" x14ac:dyDescent="0.2">
      <c r="A17269">
        <v>17267</v>
      </c>
      <c r="B17269">
        <v>24</v>
      </c>
      <c r="C17269" t="s">
        <v>14789</v>
      </c>
      <c r="D17269">
        <v>20</v>
      </c>
      <c r="E17269">
        <v>11</v>
      </c>
      <c r="F17269" t="s">
        <v>14790</v>
      </c>
      <c r="G17269" t="s">
        <v>14791</v>
      </c>
      <c r="H17269" t="s">
        <v>425</v>
      </c>
      <c r="I17269">
        <v>1988800805</v>
      </c>
      <c r="J17269" t="s">
        <v>14791</v>
      </c>
      <c r="K17269">
        <v>4</v>
      </c>
      <c r="L17269" t="s">
        <v>14791</v>
      </c>
      <c r="M17269">
        <v>1000</v>
      </c>
      <c r="N17269" t="s">
        <v>14799</v>
      </c>
      <c r="O17269">
        <v>44</v>
      </c>
      <c r="P17269">
        <v>5720218714</v>
      </c>
    </row>
    <row r="17270" spans="1:16" x14ac:dyDescent="0.2">
      <c r="A17270">
        <v>17268</v>
      </c>
      <c r="B17270">
        <v>24</v>
      </c>
      <c r="C17270" t="s">
        <v>14789</v>
      </c>
      <c r="D17270">
        <v>20</v>
      </c>
      <c r="E17270">
        <v>11</v>
      </c>
      <c r="F17270" t="s">
        <v>14790</v>
      </c>
      <c r="G17270" t="s">
        <v>14791</v>
      </c>
      <c r="H17270" t="s">
        <v>425</v>
      </c>
      <c r="I17270">
        <v>1988800805</v>
      </c>
      <c r="J17270" t="s">
        <v>14791</v>
      </c>
      <c r="K17270">
        <v>4</v>
      </c>
      <c r="L17270" t="s">
        <v>14791</v>
      </c>
      <c r="M17270">
        <v>1</v>
      </c>
      <c r="N17270" t="s">
        <v>5468</v>
      </c>
      <c r="O17270">
        <v>51</v>
      </c>
      <c r="P17270">
        <v>6431646904</v>
      </c>
    </row>
    <row r="17271" spans="1:16" x14ac:dyDescent="0.2">
      <c r="A17271">
        <v>17269</v>
      </c>
      <c r="B17271">
        <v>24</v>
      </c>
      <c r="C17271" t="s">
        <v>14789</v>
      </c>
      <c r="D17271">
        <v>20</v>
      </c>
      <c r="E17271">
        <v>11</v>
      </c>
      <c r="F17271" t="s">
        <v>14790</v>
      </c>
      <c r="G17271" t="s">
        <v>14791</v>
      </c>
      <c r="H17271" t="s">
        <v>425</v>
      </c>
      <c r="I17271">
        <v>1988800805</v>
      </c>
      <c r="J17271" t="s">
        <v>14791</v>
      </c>
      <c r="K17271">
        <v>4</v>
      </c>
      <c r="L17271" t="s">
        <v>14791</v>
      </c>
      <c r="M17271">
        <v>3</v>
      </c>
      <c r="N17271" t="s">
        <v>14800</v>
      </c>
      <c r="O17271">
        <v>44</v>
      </c>
      <c r="P17271">
        <v>1982154827</v>
      </c>
    </row>
    <row r="17272" spans="1:16" x14ac:dyDescent="0.2">
      <c r="A17272">
        <v>17270</v>
      </c>
      <c r="B17272">
        <v>24</v>
      </c>
      <c r="C17272" t="s">
        <v>14789</v>
      </c>
      <c r="D17272">
        <v>20</v>
      </c>
      <c r="E17272">
        <v>11</v>
      </c>
      <c r="F17272" t="s">
        <v>14790</v>
      </c>
      <c r="G17272" t="s">
        <v>14791</v>
      </c>
      <c r="H17272" t="s">
        <v>425</v>
      </c>
      <c r="I17272">
        <v>1988800805</v>
      </c>
      <c r="J17272" t="s">
        <v>14791</v>
      </c>
      <c r="K17272">
        <v>4</v>
      </c>
      <c r="L17272" t="s">
        <v>14791</v>
      </c>
      <c r="M17272">
        <v>2</v>
      </c>
      <c r="N17272" t="s">
        <v>5814</v>
      </c>
      <c r="O17272">
        <v>22</v>
      </c>
      <c r="P17272">
        <v>1056886420</v>
      </c>
    </row>
    <row r="17273" spans="1:16" x14ac:dyDescent="0.2">
      <c r="A17273">
        <v>17271</v>
      </c>
      <c r="B17273">
        <v>24</v>
      </c>
      <c r="C17273" t="s">
        <v>14789</v>
      </c>
      <c r="D17273">
        <v>20</v>
      </c>
      <c r="E17273">
        <v>11</v>
      </c>
      <c r="F17273" t="s">
        <v>14790</v>
      </c>
      <c r="G17273" t="s">
        <v>14791</v>
      </c>
      <c r="H17273" t="s">
        <v>425</v>
      </c>
      <c r="I17273">
        <v>1988800805</v>
      </c>
      <c r="J17273" t="s">
        <v>14791</v>
      </c>
      <c r="K17273">
        <v>4</v>
      </c>
      <c r="L17273" t="s">
        <v>14791</v>
      </c>
      <c r="M17273">
        <v>19</v>
      </c>
      <c r="N17273" t="s">
        <v>14801</v>
      </c>
      <c r="O17273">
        <v>44</v>
      </c>
      <c r="P17273">
        <v>1893674910</v>
      </c>
    </row>
    <row r="17274" spans="1:16" x14ac:dyDescent="0.2">
      <c r="A17274">
        <v>17272</v>
      </c>
      <c r="B17274">
        <v>24</v>
      </c>
      <c r="C17274" t="s">
        <v>14789</v>
      </c>
      <c r="D17274">
        <v>20</v>
      </c>
      <c r="E17274">
        <v>11</v>
      </c>
      <c r="F17274" t="s">
        <v>14790</v>
      </c>
      <c r="G17274" t="s">
        <v>14791</v>
      </c>
      <c r="H17274" t="s">
        <v>425</v>
      </c>
      <c r="I17274">
        <v>1988800805</v>
      </c>
      <c r="J17274" t="s">
        <v>14791</v>
      </c>
      <c r="K17274">
        <v>4</v>
      </c>
      <c r="L17274" t="s">
        <v>14791</v>
      </c>
      <c r="M17274">
        <v>1000</v>
      </c>
      <c r="N17274" t="s">
        <v>14802</v>
      </c>
      <c r="O17274">
        <v>21</v>
      </c>
      <c r="P17274">
        <v>1406822584</v>
      </c>
    </row>
    <row r="17275" spans="1:16" x14ac:dyDescent="0.2">
      <c r="A17275">
        <v>17273</v>
      </c>
      <c r="B17275">
        <v>24</v>
      </c>
      <c r="C17275" t="s">
        <v>14789</v>
      </c>
      <c r="D17275">
        <v>20</v>
      </c>
      <c r="E17275">
        <v>11</v>
      </c>
      <c r="F17275" t="s">
        <v>14790</v>
      </c>
      <c r="G17275" t="s">
        <v>14791</v>
      </c>
      <c r="H17275" t="s">
        <v>425</v>
      </c>
      <c r="I17275">
        <v>1988800805</v>
      </c>
      <c r="J17275" t="s">
        <v>14791</v>
      </c>
      <c r="K17275">
        <v>4</v>
      </c>
      <c r="L17275" t="s">
        <v>14791</v>
      </c>
      <c r="M17275">
        <v>1000</v>
      </c>
      <c r="N17275" t="s">
        <v>14803</v>
      </c>
      <c r="O17275">
        <v>11</v>
      </c>
      <c r="P17275">
        <v>3009090233</v>
      </c>
    </row>
    <row r="17276" spans="1:16" x14ac:dyDescent="0.2">
      <c r="A17276">
        <v>17274</v>
      </c>
      <c r="B17276">
        <v>24</v>
      </c>
      <c r="C17276" t="s">
        <v>14789</v>
      </c>
      <c r="D17276">
        <v>20</v>
      </c>
      <c r="E17276">
        <v>11</v>
      </c>
      <c r="F17276" t="s">
        <v>14790</v>
      </c>
      <c r="G17276" t="s">
        <v>14791</v>
      </c>
      <c r="H17276" t="s">
        <v>425</v>
      </c>
      <c r="I17276">
        <v>1988800805</v>
      </c>
      <c r="J17276" t="s">
        <v>14791</v>
      </c>
      <c r="K17276">
        <v>4</v>
      </c>
      <c r="L17276" t="s">
        <v>14791</v>
      </c>
      <c r="M17276">
        <v>1000</v>
      </c>
      <c r="N17276" t="s">
        <v>14804</v>
      </c>
      <c r="O17276">
        <v>100</v>
      </c>
      <c r="P17276">
        <v>5839536716</v>
      </c>
    </row>
    <row r="17277" spans="1:16" x14ac:dyDescent="0.2">
      <c r="A17277">
        <v>17275</v>
      </c>
      <c r="B17277">
        <v>24</v>
      </c>
      <c r="C17277" t="s">
        <v>14789</v>
      </c>
      <c r="D17277">
        <v>20</v>
      </c>
      <c r="E17277">
        <v>11</v>
      </c>
      <c r="F17277" t="s">
        <v>14790</v>
      </c>
      <c r="G17277" t="s">
        <v>14791</v>
      </c>
      <c r="H17277" t="s">
        <v>425</v>
      </c>
      <c r="I17277">
        <v>1988800805</v>
      </c>
      <c r="J17277" t="s">
        <v>14791</v>
      </c>
      <c r="K17277">
        <v>4</v>
      </c>
      <c r="L17277" t="s">
        <v>14791</v>
      </c>
      <c r="M17277">
        <v>1</v>
      </c>
      <c r="N17277" t="s">
        <v>14805</v>
      </c>
      <c r="O17277">
        <v>11</v>
      </c>
      <c r="P17277">
        <v>1688494830</v>
      </c>
    </row>
    <row r="17278" spans="1:16" x14ac:dyDescent="0.2">
      <c r="A17278">
        <v>17276</v>
      </c>
      <c r="B17278">
        <v>24</v>
      </c>
      <c r="C17278" t="s">
        <v>14789</v>
      </c>
      <c r="D17278">
        <v>20</v>
      </c>
      <c r="E17278">
        <v>11</v>
      </c>
      <c r="F17278" t="s">
        <v>14790</v>
      </c>
      <c r="G17278" t="s">
        <v>14791</v>
      </c>
      <c r="H17278" t="s">
        <v>425</v>
      </c>
      <c r="I17278">
        <v>1988800805</v>
      </c>
      <c r="J17278" t="s">
        <v>14791</v>
      </c>
      <c r="K17278">
        <v>4</v>
      </c>
      <c r="L17278" t="s">
        <v>14791</v>
      </c>
      <c r="M17278">
        <v>2</v>
      </c>
      <c r="N17278" t="s">
        <v>14806</v>
      </c>
      <c r="O17278">
        <v>32</v>
      </c>
      <c r="P17278">
        <v>2208643711</v>
      </c>
    </row>
    <row r="17279" spans="1:16" x14ac:dyDescent="0.2">
      <c r="A17279">
        <v>17277</v>
      </c>
      <c r="B17279">
        <v>1</v>
      </c>
      <c r="C17279" t="s">
        <v>14807</v>
      </c>
      <c r="D17279">
        <v>27</v>
      </c>
      <c r="E17279">
        <v>2</v>
      </c>
      <c r="F17279" t="s">
        <v>14808</v>
      </c>
      <c r="G17279" t="s">
        <v>14809</v>
      </c>
      <c r="H17279" t="s">
        <v>48</v>
      </c>
      <c r="I17279">
        <v>1497996114</v>
      </c>
      <c r="J17279" t="s">
        <v>14809</v>
      </c>
      <c r="K17279">
        <v>9</v>
      </c>
      <c r="L17279" t="s">
        <v>14809</v>
      </c>
      <c r="M17279">
        <v>5</v>
      </c>
      <c r="N17279" t="s">
        <v>8172</v>
      </c>
      <c r="O17279">
        <v>32</v>
      </c>
      <c r="P17279">
        <v>1641462247</v>
      </c>
    </row>
    <row r="17280" spans="1:16" x14ac:dyDescent="0.2">
      <c r="A17280">
        <v>17278</v>
      </c>
      <c r="B17280">
        <v>1</v>
      </c>
      <c r="C17280" t="s">
        <v>14810</v>
      </c>
      <c r="D17280">
        <v>18</v>
      </c>
      <c r="E17280">
        <v>4</v>
      </c>
      <c r="F17280" t="s">
        <v>14811</v>
      </c>
      <c r="G17280" t="s">
        <v>14812</v>
      </c>
      <c r="H17280" t="s">
        <v>48</v>
      </c>
      <c r="I17280">
        <v>1497996114</v>
      </c>
      <c r="J17280" t="s">
        <v>14812</v>
      </c>
      <c r="K17280">
        <v>9</v>
      </c>
      <c r="L17280" t="s">
        <v>14812</v>
      </c>
      <c r="M17280">
        <v>5</v>
      </c>
      <c r="N17280" t="s">
        <v>1572</v>
      </c>
      <c r="O17280">
        <v>11</v>
      </c>
      <c r="P17280">
        <v>2084674095</v>
      </c>
    </row>
    <row r="17281" spans="1:16" x14ac:dyDescent="0.2">
      <c r="A17281">
        <v>17279</v>
      </c>
      <c r="B17281">
        <v>3</v>
      </c>
      <c r="C17281" t="s">
        <v>14813</v>
      </c>
      <c r="D17281">
        <v>15</v>
      </c>
      <c r="E17281">
        <v>6</v>
      </c>
      <c r="F17281" t="s">
        <v>14814</v>
      </c>
      <c r="G17281" t="s">
        <v>14815</v>
      </c>
      <c r="H17281" t="s">
        <v>48</v>
      </c>
      <c r="I17281">
        <v>1497996114</v>
      </c>
      <c r="J17281" t="s">
        <v>14815</v>
      </c>
      <c r="K17281">
        <v>9</v>
      </c>
      <c r="L17281" t="s">
        <v>14815</v>
      </c>
      <c r="M17281">
        <v>1</v>
      </c>
      <c r="N17281" t="s">
        <v>14816</v>
      </c>
      <c r="O17281">
        <v>400</v>
      </c>
      <c r="P17281">
        <v>1464140501</v>
      </c>
    </row>
    <row r="17282" spans="1:16" x14ac:dyDescent="0.2">
      <c r="A17282">
        <v>17280</v>
      </c>
      <c r="B17282">
        <v>3</v>
      </c>
      <c r="C17282" t="s">
        <v>14813</v>
      </c>
      <c r="D17282">
        <v>15</v>
      </c>
      <c r="E17282">
        <v>6</v>
      </c>
      <c r="F17282" t="s">
        <v>14814</v>
      </c>
      <c r="G17282" t="s">
        <v>14815</v>
      </c>
      <c r="H17282" t="s">
        <v>48</v>
      </c>
      <c r="I17282">
        <v>1497996114</v>
      </c>
      <c r="J17282" t="s">
        <v>14815</v>
      </c>
      <c r="K17282">
        <v>9</v>
      </c>
      <c r="L17282" t="s">
        <v>14815</v>
      </c>
      <c r="M17282">
        <v>5</v>
      </c>
      <c r="N17282" t="s">
        <v>1572</v>
      </c>
      <c r="O17282">
        <v>11</v>
      </c>
      <c r="P17282">
        <v>2084674095</v>
      </c>
    </row>
    <row r="17283" spans="1:16" x14ac:dyDescent="0.2">
      <c r="A17283">
        <v>17281</v>
      </c>
      <c r="B17283">
        <v>3</v>
      </c>
      <c r="C17283" t="s">
        <v>14813</v>
      </c>
      <c r="D17283">
        <v>15</v>
      </c>
      <c r="E17283">
        <v>6</v>
      </c>
      <c r="F17283" t="s">
        <v>14814</v>
      </c>
      <c r="G17283" t="s">
        <v>14815</v>
      </c>
      <c r="H17283" t="s">
        <v>48</v>
      </c>
      <c r="I17283">
        <v>1497996114</v>
      </c>
      <c r="J17283" t="s">
        <v>14815</v>
      </c>
      <c r="K17283">
        <v>9</v>
      </c>
      <c r="L17283" t="s">
        <v>14815</v>
      </c>
      <c r="M17283">
        <v>11</v>
      </c>
      <c r="N17283" t="s">
        <v>1463</v>
      </c>
      <c r="O17283">
        <v>400</v>
      </c>
      <c r="P17283">
        <v>1888613901</v>
      </c>
    </row>
    <row r="17284" spans="1:16" x14ac:dyDescent="0.2">
      <c r="A17284">
        <v>17282</v>
      </c>
      <c r="B17284">
        <v>2</v>
      </c>
      <c r="C17284" t="s">
        <v>14817</v>
      </c>
      <c r="D17284">
        <v>13</v>
      </c>
      <c r="E17284">
        <v>4</v>
      </c>
      <c r="F17284" t="s">
        <v>14818</v>
      </c>
      <c r="G17284" t="s">
        <v>14819</v>
      </c>
      <c r="H17284" t="s">
        <v>5834</v>
      </c>
      <c r="I17284">
        <v>2308351693</v>
      </c>
      <c r="J17284" t="s">
        <v>14819</v>
      </c>
      <c r="K17284">
        <v>5</v>
      </c>
      <c r="L17284" t="s">
        <v>14819</v>
      </c>
      <c r="M17284">
        <v>1000</v>
      </c>
      <c r="N17284" t="s">
        <v>9475</v>
      </c>
      <c r="O17284">
        <v>23</v>
      </c>
      <c r="P17284">
        <v>2469315565</v>
      </c>
    </row>
    <row r="17285" spans="1:16" x14ac:dyDescent="0.2">
      <c r="A17285">
        <v>17283</v>
      </c>
      <c r="B17285">
        <v>14</v>
      </c>
      <c r="C17285" t="s">
        <v>14820</v>
      </c>
      <c r="D17285">
        <v>27</v>
      </c>
      <c r="E17285">
        <v>16</v>
      </c>
      <c r="F17285" t="s">
        <v>14821</v>
      </c>
      <c r="G17285" t="s">
        <v>14822</v>
      </c>
      <c r="H17285" t="s">
        <v>425</v>
      </c>
      <c r="I17285">
        <v>1988800805</v>
      </c>
      <c r="J17285" t="s">
        <v>14822</v>
      </c>
      <c r="K17285">
        <v>1</v>
      </c>
      <c r="L17285" t="s">
        <v>14822</v>
      </c>
      <c r="M17285">
        <v>7</v>
      </c>
      <c r="N17285" t="s">
        <v>14823</v>
      </c>
      <c r="O17285">
        <v>37</v>
      </c>
      <c r="P17285">
        <v>1059765915</v>
      </c>
    </row>
    <row r="17286" spans="1:16" x14ac:dyDescent="0.2">
      <c r="A17286">
        <v>17284</v>
      </c>
      <c r="B17286">
        <v>14</v>
      </c>
      <c r="C17286" t="s">
        <v>14820</v>
      </c>
      <c r="D17286">
        <v>27</v>
      </c>
      <c r="E17286">
        <v>16</v>
      </c>
      <c r="F17286" t="s">
        <v>14821</v>
      </c>
      <c r="G17286" t="s">
        <v>14822</v>
      </c>
      <c r="H17286" t="s">
        <v>425</v>
      </c>
      <c r="I17286">
        <v>1988800805</v>
      </c>
      <c r="J17286" t="s">
        <v>14822</v>
      </c>
      <c r="K17286">
        <v>1</v>
      </c>
      <c r="L17286" t="s">
        <v>14822</v>
      </c>
      <c r="M17286">
        <v>1</v>
      </c>
      <c r="N17286" t="s">
        <v>14824</v>
      </c>
      <c r="O17286">
        <v>41</v>
      </c>
      <c r="P17286">
        <v>1863221591</v>
      </c>
    </row>
    <row r="17287" spans="1:16" x14ac:dyDescent="0.2">
      <c r="A17287">
        <v>17285</v>
      </c>
      <c r="B17287">
        <v>14</v>
      </c>
      <c r="C17287" t="s">
        <v>14820</v>
      </c>
      <c r="D17287">
        <v>27</v>
      </c>
      <c r="E17287">
        <v>16</v>
      </c>
      <c r="F17287" t="s">
        <v>14821</v>
      </c>
      <c r="G17287" t="s">
        <v>14822</v>
      </c>
      <c r="H17287" t="s">
        <v>425</v>
      </c>
      <c r="I17287">
        <v>1988800805</v>
      </c>
      <c r="J17287" t="s">
        <v>14822</v>
      </c>
      <c r="K17287">
        <v>1</v>
      </c>
      <c r="L17287" t="s">
        <v>14822</v>
      </c>
      <c r="M17287">
        <v>8</v>
      </c>
      <c r="N17287" t="s">
        <v>14825</v>
      </c>
      <c r="O17287">
        <v>41</v>
      </c>
      <c r="P17287">
        <v>1802353185</v>
      </c>
    </row>
    <row r="17288" spans="1:16" x14ac:dyDescent="0.2">
      <c r="A17288">
        <v>17286</v>
      </c>
      <c r="B17288">
        <v>14</v>
      </c>
      <c r="C17288" t="s">
        <v>14820</v>
      </c>
      <c r="D17288">
        <v>27</v>
      </c>
      <c r="E17288">
        <v>16</v>
      </c>
      <c r="F17288" t="s">
        <v>14821</v>
      </c>
      <c r="G17288" t="s">
        <v>14822</v>
      </c>
      <c r="H17288" t="s">
        <v>425</v>
      </c>
      <c r="I17288">
        <v>1988800805</v>
      </c>
      <c r="J17288" t="s">
        <v>14822</v>
      </c>
      <c r="K17288">
        <v>1</v>
      </c>
      <c r="L17288" t="s">
        <v>14822</v>
      </c>
      <c r="M17288">
        <v>1000</v>
      </c>
      <c r="N17288" t="s">
        <v>14826</v>
      </c>
      <c r="O17288">
        <v>41</v>
      </c>
      <c r="P17288">
        <v>2406558395</v>
      </c>
    </row>
    <row r="17289" spans="1:16" x14ac:dyDescent="0.2">
      <c r="A17289">
        <v>17287</v>
      </c>
      <c r="B17289">
        <v>14</v>
      </c>
      <c r="C17289" t="s">
        <v>14820</v>
      </c>
      <c r="D17289">
        <v>27</v>
      </c>
      <c r="E17289">
        <v>16</v>
      </c>
      <c r="F17289" t="s">
        <v>14821</v>
      </c>
      <c r="G17289" t="s">
        <v>14822</v>
      </c>
      <c r="H17289" t="s">
        <v>425</v>
      </c>
      <c r="I17289">
        <v>1988800805</v>
      </c>
      <c r="J17289" t="s">
        <v>14822</v>
      </c>
      <c r="K17289">
        <v>1</v>
      </c>
      <c r="L17289" t="s">
        <v>14822</v>
      </c>
      <c r="M17289">
        <v>1</v>
      </c>
      <c r="N17289" t="s">
        <v>5564</v>
      </c>
      <c r="O17289">
        <v>12</v>
      </c>
      <c r="P17289">
        <v>1920646217</v>
      </c>
    </row>
    <row r="17290" spans="1:16" x14ac:dyDescent="0.2">
      <c r="A17290">
        <v>17288</v>
      </c>
      <c r="B17290">
        <v>14</v>
      </c>
      <c r="C17290" t="s">
        <v>14820</v>
      </c>
      <c r="D17290">
        <v>27</v>
      </c>
      <c r="E17290">
        <v>16</v>
      </c>
      <c r="F17290" t="s">
        <v>14821</v>
      </c>
      <c r="G17290" t="s">
        <v>14822</v>
      </c>
      <c r="H17290" t="s">
        <v>425</v>
      </c>
      <c r="I17290">
        <v>1988800805</v>
      </c>
      <c r="J17290" t="s">
        <v>14822</v>
      </c>
      <c r="K17290">
        <v>1</v>
      </c>
      <c r="L17290" t="s">
        <v>14822</v>
      </c>
      <c r="M17290">
        <v>1000</v>
      </c>
      <c r="N17290" t="s">
        <v>2682</v>
      </c>
      <c r="O17290">
        <v>100</v>
      </c>
      <c r="P17290">
        <v>1897925072</v>
      </c>
    </row>
    <row r="17291" spans="1:16" x14ac:dyDescent="0.2">
      <c r="A17291">
        <v>17289</v>
      </c>
      <c r="B17291">
        <v>14</v>
      </c>
      <c r="C17291" t="s">
        <v>14820</v>
      </c>
      <c r="D17291">
        <v>27</v>
      </c>
      <c r="E17291">
        <v>16</v>
      </c>
      <c r="F17291" t="s">
        <v>14821</v>
      </c>
      <c r="G17291" t="s">
        <v>14822</v>
      </c>
      <c r="H17291" t="s">
        <v>425</v>
      </c>
      <c r="I17291">
        <v>1988800805</v>
      </c>
      <c r="J17291" t="s">
        <v>14822</v>
      </c>
      <c r="K17291">
        <v>1</v>
      </c>
      <c r="L17291" t="s">
        <v>14822</v>
      </c>
      <c r="M17291">
        <v>1</v>
      </c>
      <c r="N17291" t="s">
        <v>645</v>
      </c>
      <c r="O17291">
        <v>32</v>
      </c>
      <c r="P17291">
        <v>1800203454</v>
      </c>
    </row>
    <row r="17292" spans="1:16" x14ac:dyDescent="0.2">
      <c r="A17292">
        <v>17290</v>
      </c>
      <c r="B17292">
        <v>14</v>
      </c>
      <c r="C17292" t="s">
        <v>14820</v>
      </c>
      <c r="D17292">
        <v>27</v>
      </c>
      <c r="E17292">
        <v>16</v>
      </c>
      <c r="F17292" t="s">
        <v>14821</v>
      </c>
      <c r="G17292" t="s">
        <v>14822</v>
      </c>
      <c r="H17292" t="s">
        <v>425</v>
      </c>
      <c r="I17292">
        <v>1988800805</v>
      </c>
      <c r="J17292" t="s">
        <v>14822</v>
      </c>
      <c r="K17292">
        <v>1</v>
      </c>
      <c r="L17292" t="s">
        <v>14822</v>
      </c>
      <c r="M17292">
        <v>1</v>
      </c>
      <c r="N17292" t="s">
        <v>14827</v>
      </c>
      <c r="O17292">
        <v>41</v>
      </c>
      <c r="P17292">
        <v>5421756042</v>
      </c>
    </row>
    <row r="17293" spans="1:16" x14ac:dyDescent="0.2">
      <c r="A17293">
        <v>17291</v>
      </c>
      <c r="B17293">
        <v>14</v>
      </c>
      <c r="C17293" t="s">
        <v>14820</v>
      </c>
      <c r="D17293">
        <v>27</v>
      </c>
      <c r="E17293">
        <v>16</v>
      </c>
      <c r="F17293" t="s">
        <v>14821</v>
      </c>
      <c r="G17293" t="s">
        <v>14822</v>
      </c>
      <c r="H17293" t="s">
        <v>425</v>
      </c>
      <c r="I17293">
        <v>1988800805</v>
      </c>
      <c r="J17293" t="s">
        <v>14822</v>
      </c>
      <c r="K17293">
        <v>1</v>
      </c>
      <c r="L17293" t="s">
        <v>14822</v>
      </c>
      <c r="M17293">
        <v>8</v>
      </c>
      <c r="N17293" t="s">
        <v>14828</v>
      </c>
      <c r="O17293">
        <v>41</v>
      </c>
      <c r="P17293">
        <v>5393594451</v>
      </c>
    </row>
    <row r="17294" spans="1:16" x14ac:dyDescent="0.2">
      <c r="A17294">
        <v>17292</v>
      </c>
      <c r="B17294">
        <v>14</v>
      </c>
      <c r="C17294" t="s">
        <v>14820</v>
      </c>
      <c r="D17294">
        <v>27</v>
      </c>
      <c r="E17294">
        <v>16</v>
      </c>
      <c r="F17294" t="s">
        <v>14821</v>
      </c>
      <c r="G17294" t="s">
        <v>14822</v>
      </c>
      <c r="H17294" t="s">
        <v>425</v>
      </c>
      <c r="I17294">
        <v>1988800805</v>
      </c>
      <c r="J17294" t="s">
        <v>14822</v>
      </c>
      <c r="K17294">
        <v>1</v>
      </c>
      <c r="L17294" t="s">
        <v>14822</v>
      </c>
      <c r="M17294">
        <v>1000</v>
      </c>
      <c r="N17294" t="s">
        <v>14829</v>
      </c>
      <c r="O17294">
        <v>100</v>
      </c>
      <c r="P17294">
        <v>5482652787</v>
      </c>
    </row>
    <row r="17295" spans="1:16" x14ac:dyDescent="0.2">
      <c r="A17295">
        <v>17293</v>
      </c>
      <c r="B17295">
        <v>14</v>
      </c>
      <c r="C17295" t="s">
        <v>14820</v>
      </c>
      <c r="D17295">
        <v>27</v>
      </c>
      <c r="E17295">
        <v>16</v>
      </c>
      <c r="F17295" t="s">
        <v>14821</v>
      </c>
      <c r="G17295" t="s">
        <v>14822</v>
      </c>
      <c r="H17295" t="s">
        <v>425</v>
      </c>
      <c r="I17295">
        <v>1988800805</v>
      </c>
      <c r="J17295" t="s">
        <v>14822</v>
      </c>
      <c r="K17295">
        <v>1</v>
      </c>
      <c r="L17295" t="s">
        <v>14822</v>
      </c>
      <c r="M17295">
        <v>1000</v>
      </c>
      <c r="N17295" t="s">
        <v>2682</v>
      </c>
      <c r="O17295">
        <v>100</v>
      </c>
      <c r="P17295">
        <v>1897925072</v>
      </c>
    </row>
    <row r="17296" spans="1:16" x14ac:dyDescent="0.2">
      <c r="A17296">
        <v>17294</v>
      </c>
      <c r="B17296">
        <v>14</v>
      </c>
      <c r="C17296" t="s">
        <v>14820</v>
      </c>
      <c r="D17296">
        <v>27</v>
      </c>
      <c r="E17296">
        <v>16</v>
      </c>
      <c r="F17296" t="s">
        <v>14821</v>
      </c>
      <c r="G17296" t="s">
        <v>14822</v>
      </c>
      <c r="H17296" t="s">
        <v>425</v>
      </c>
      <c r="I17296">
        <v>1988800805</v>
      </c>
      <c r="J17296" t="s">
        <v>14822</v>
      </c>
      <c r="K17296">
        <v>1</v>
      </c>
      <c r="L17296" t="s">
        <v>14822</v>
      </c>
      <c r="M17296">
        <v>1</v>
      </c>
      <c r="N17296" t="s">
        <v>14827</v>
      </c>
      <c r="O17296">
        <v>41</v>
      </c>
      <c r="P17296">
        <v>5421756042</v>
      </c>
    </row>
    <row r="17297" spans="1:16" x14ac:dyDescent="0.2">
      <c r="A17297">
        <v>17295</v>
      </c>
      <c r="B17297">
        <v>62</v>
      </c>
      <c r="C17297" t="s">
        <v>14830</v>
      </c>
      <c r="D17297">
        <v>40</v>
      </c>
      <c r="E17297">
        <v>5</v>
      </c>
      <c r="F17297" t="s">
        <v>14831</v>
      </c>
      <c r="G17297" t="s">
        <v>14832</v>
      </c>
      <c r="H17297" t="s">
        <v>18</v>
      </c>
      <c r="I17297">
        <v>1895520105</v>
      </c>
      <c r="J17297" t="s">
        <v>14832</v>
      </c>
      <c r="K17297">
        <v>10</v>
      </c>
      <c r="L17297" t="s">
        <v>14832</v>
      </c>
      <c r="M17297">
        <v>1</v>
      </c>
      <c r="N17297" t="s">
        <v>14833</v>
      </c>
      <c r="O17297">
        <v>61</v>
      </c>
      <c r="P17297">
        <v>3953299339</v>
      </c>
    </row>
    <row r="17298" spans="1:16" x14ac:dyDescent="0.2">
      <c r="A17298">
        <v>17296</v>
      </c>
      <c r="B17298">
        <v>62</v>
      </c>
      <c r="C17298" t="s">
        <v>14830</v>
      </c>
      <c r="D17298">
        <v>40</v>
      </c>
      <c r="E17298">
        <v>5</v>
      </c>
      <c r="F17298" t="s">
        <v>14831</v>
      </c>
      <c r="G17298" t="s">
        <v>14832</v>
      </c>
      <c r="H17298" t="s">
        <v>18</v>
      </c>
      <c r="I17298">
        <v>1895520105</v>
      </c>
      <c r="J17298" t="s">
        <v>14832</v>
      </c>
      <c r="K17298">
        <v>10</v>
      </c>
      <c r="L17298" t="s">
        <v>14832</v>
      </c>
      <c r="M17298">
        <v>8</v>
      </c>
      <c r="N17298" t="s">
        <v>14834</v>
      </c>
      <c r="O17298">
        <v>11</v>
      </c>
      <c r="P17298">
        <v>1627363445</v>
      </c>
    </row>
    <row r="17299" spans="1:16" x14ac:dyDescent="0.2">
      <c r="A17299">
        <v>17297</v>
      </c>
      <c r="B17299">
        <v>62</v>
      </c>
      <c r="C17299" t="s">
        <v>14830</v>
      </c>
      <c r="D17299">
        <v>40</v>
      </c>
      <c r="E17299">
        <v>5</v>
      </c>
      <c r="F17299" t="s">
        <v>14831</v>
      </c>
      <c r="G17299" t="s">
        <v>14832</v>
      </c>
      <c r="H17299" t="s">
        <v>18</v>
      </c>
      <c r="I17299">
        <v>1895520105</v>
      </c>
      <c r="J17299" t="s">
        <v>14832</v>
      </c>
      <c r="K17299">
        <v>10</v>
      </c>
      <c r="L17299" t="s">
        <v>14832</v>
      </c>
      <c r="M17299">
        <v>1</v>
      </c>
      <c r="N17299" t="s">
        <v>14835</v>
      </c>
      <c r="O17299">
        <v>51</v>
      </c>
      <c r="P17299">
        <v>2357575080</v>
      </c>
    </row>
    <row r="17300" spans="1:16" x14ac:dyDescent="0.2">
      <c r="A17300">
        <v>17298</v>
      </c>
      <c r="B17300">
        <v>62</v>
      </c>
      <c r="C17300" t="s">
        <v>14830</v>
      </c>
      <c r="D17300">
        <v>40</v>
      </c>
      <c r="E17300">
        <v>5</v>
      </c>
      <c r="F17300" t="s">
        <v>14831</v>
      </c>
      <c r="G17300" t="s">
        <v>14832</v>
      </c>
      <c r="H17300" t="s">
        <v>18</v>
      </c>
      <c r="I17300">
        <v>1895520105</v>
      </c>
      <c r="J17300" t="s">
        <v>14832</v>
      </c>
      <c r="K17300">
        <v>10</v>
      </c>
      <c r="L17300" t="s">
        <v>14832</v>
      </c>
      <c r="M17300">
        <v>1</v>
      </c>
      <c r="N17300" t="s">
        <v>14836</v>
      </c>
      <c r="O17300">
        <v>21</v>
      </c>
      <c r="P17300">
        <v>5824181341</v>
      </c>
    </row>
    <row r="17301" spans="1:16" x14ac:dyDescent="0.2">
      <c r="A17301">
        <v>17299</v>
      </c>
      <c r="B17301">
        <v>62</v>
      </c>
      <c r="C17301" t="s">
        <v>14830</v>
      </c>
      <c r="D17301">
        <v>40</v>
      </c>
      <c r="E17301">
        <v>5</v>
      </c>
      <c r="F17301" t="s">
        <v>14831</v>
      </c>
      <c r="G17301" t="s">
        <v>14832</v>
      </c>
      <c r="H17301" t="s">
        <v>18</v>
      </c>
      <c r="I17301">
        <v>1895520105</v>
      </c>
      <c r="J17301" t="s">
        <v>14832</v>
      </c>
      <c r="K17301">
        <v>10</v>
      </c>
      <c r="L17301" t="s">
        <v>14832</v>
      </c>
      <c r="M17301">
        <v>6</v>
      </c>
      <c r="N17301" t="s">
        <v>14837</v>
      </c>
      <c r="O17301">
        <v>33</v>
      </c>
      <c r="P17301">
        <v>2712646642</v>
      </c>
    </row>
    <row r="17302" spans="1:16" x14ac:dyDescent="0.2">
      <c r="A17302">
        <v>17300</v>
      </c>
      <c r="B17302">
        <v>62</v>
      </c>
      <c r="C17302" t="s">
        <v>14830</v>
      </c>
      <c r="D17302">
        <v>40</v>
      </c>
      <c r="E17302">
        <v>5</v>
      </c>
      <c r="F17302" t="s">
        <v>14831</v>
      </c>
      <c r="G17302" t="s">
        <v>14832</v>
      </c>
      <c r="H17302" t="s">
        <v>18</v>
      </c>
      <c r="I17302">
        <v>1895520105</v>
      </c>
      <c r="J17302" t="s">
        <v>14832</v>
      </c>
      <c r="K17302">
        <v>10</v>
      </c>
      <c r="L17302" t="s">
        <v>14832</v>
      </c>
      <c r="M17302">
        <v>1</v>
      </c>
      <c r="N17302" t="s">
        <v>18</v>
      </c>
      <c r="O17302">
        <v>11</v>
      </c>
      <c r="P17302">
        <v>1895520105</v>
      </c>
    </row>
    <row r="17303" spans="1:16" x14ac:dyDescent="0.2">
      <c r="A17303">
        <v>17301</v>
      </c>
      <c r="B17303">
        <v>62</v>
      </c>
      <c r="C17303" t="s">
        <v>14830</v>
      </c>
      <c r="D17303">
        <v>40</v>
      </c>
      <c r="E17303">
        <v>5</v>
      </c>
      <c r="F17303" t="s">
        <v>14831</v>
      </c>
      <c r="G17303" t="s">
        <v>14832</v>
      </c>
      <c r="H17303" t="s">
        <v>18</v>
      </c>
      <c r="I17303">
        <v>1895520105</v>
      </c>
      <c r="J17303" t="s">
        <v>14832</v>
      </c>
      <c r="K17303">
        <v>10</v>
      </c>
      <c r="L17303" t="s">
        <v>14832</v>
      </c>
      <c r="M17303">
        <v>6</v>
      </c>
      <c r="N17303" t="s">
        <v>14837</v>
      </c>
      <c r="O17303">
        <v>33</v>
      </c>
      <c r="P17303">
        <v>2712646642</v>
      </c>
    </row>
    <row r="17304" spans="1:16" x14ac:dyDescent="0.2">
      <c r="A17304">
        <v>17302</v>
      </c>
      <c r="B17304">
        <v>62</v>
      </c>
      <c r="C17304" t="s">
        <v>14830</v>
      </c>
      <c r="D17304">
        <v>40</v>
      </c>
      <c r="E17304">
        <v>5</v>
      </c>
      <c r="F17304" t="s">
        <v>14831</v>
      </c>
      <c r="G17304" t="s">
        <v>14832</v>
      </c>
      <c r="H17304" t="s">
        <v>18</v>
      </c>
      <c r="I17304">
        <v>1895520105</v>
      </c>
      <c r="J17304" t="s">
        <v>14832</v>
      </c>
      <c r="K17304">
        <v>10</v>
      </c>
      <c r="L17304" t="s">
        <v>14832</v>
      </c>
      <c r="M17304">
        <v>14</v>
      </c>
      <c r="N17304" t="s">
        <v>14838</v>
      </c>
      <c r="O17304">
        <v>41</v>
      </c>
      <c r="P17304">
        <v>5638104219</v>
      </c>
    </row>
    <row r="17305" spans="1:16" x14ac:dyDescent="0.2">
      <c r="A17305">
        <v>17303</v>
      </c>
      <c r="B17305">
        <v>62</v>
      </c>
      <c r="C17305" t="s">
        <v>14830</v>
      </c>
      <c r="D17305">
        <v>40</v>
      </c>
      <c r="E17305">
        <v>5</v>
      </c>
      <c r="F17305" t="s">
        <v>14831</v>
      </c>
      <c r="G17305" t="s">
        <v>14832</v>
      </c>
      <c r="H17305" t="s">
        <v>18</v>
      </c>
      <c r="I17305">
        <v>1895520105</v>
      </c>
      <c r="J17305" t="s">
        <v>14832</v>
      </c>
      <c r="K17305">
        <v>10</v>
      </c>
      <c r="L17305" t="s">
        <v>14832</v>
      </c>
      <c r="M17305">
        <v>6</v>
      </c>
      <c r="N17305" t="s">
        <v>14839</v>
      </c>
      <c r="O17305">
        <v>42</v>
      </c>
      <c r="P17305">
        <v>2971927267</v>
      </c>
    </row>
    <row r="17306" spans="1:16" x14ac:dyDescent="0.2">
      <c r="A17306">
        <v>17304</v>
      </c>
      <c r="B17306">
        <v>62</v>
      </c>
      <c r="C17306" t="s">
        <v>14830</v>
      </c>
      <c r="D17306">
        <v>40</v>
      </c>
      <c r="E17306">
        <v>5</v>
      </c>
      <c r="F17306" t="s">
        <v>14831</v>
      </c>
      <c r="G17306" t="s">
        <v>14832</v>
      </c>
      <c r="H17306" t="s">
        <v>18</v>
      </c>
      <c r="I17306">
        <v>1895520105</v>
      </c>
      <c r="J17306" t="s">
        <v>14832</v>
      </c>
      <c r="K17306">
        <v>10</v>
      </c>
      <c r="L17306" t="s">
        <v>14832</v>
      </c>
      <c r="M17306">
        <v>1000</v>
      </c>
      <c r="N17306" t="s">
        <v>2228</v>
      </c>
      <c r="O17306">
        <v>100</v>
      </c>
      <c r="P17306">
        <v>5517383842</v>
      </c>
    </row>
    <row r="17307" spans="1:16" x14ac:dyDescent="0.2">
      <c r="A17307">
        <v>17305</v>
      </c>
      <c r="B17307">
        <v>62</v>
      </c>
      <c r="C17307" t="s">
        <v>14830</v>
      </c>
      <c r="D17307">
        <v>40</v>
      </c>
      <c r="E17307">
        <v>5</v>
      </c>
      <c r="F17307" t="s">
        <v>14831</v>
      </c>
      <c r="G17307" t="s">
        <v>14832</v>
      </c>
      <c r="H17307" t="s">
        <v>18</v>
      </c>
      <c r="I17307">
        <v>1895520105</v>
      </c>
      <c r="J17307" t="s">
        <v>14832</v>
      </c>
      <c r="K17307">
        <v>10</v>
      </c>
      <c r="L17307" t="s">
        <v>14832</v>
      </c>
      <c r="M17307">
        <v>14</v>
      </c>
      <c r="N17307" t="s">
        <v>14840</v>
      </c>
      <c r="O17307">
        <v>44</v>
      </c>
      <c r="P17307">
        <v>6059983866</v>
      </c>
    </row>
    <row r="17308" spans="1:16" x14ac:dyDescent="0.2">
      <c r="A17308">
        <v>17306</v>
      </c>
      <c r="B17308">
        <v>62</v>
      </c>
      <c r="C17308" t="s">
        <v>14830</v>
      </c>
      <c r="D17308">
        <v>40</v>
      </c>
      <c r="E17308">
        <v>5</v>
      </c>
      <c r="F17308" t="s">
        <v>14831</v>
      </c>
      <c r="G17308" t="s">
        <v>14832</v>
      </c>
      <c r="H17308" t="s">
        <v>18</v>
      </c>
      <c r="I17308">
        <v>1895520105</v>
      </c>
      <c r="J17308" t="s">
        <v>14832</v>
      </c>
      <c r="K17308">
        <v>10</v>
      </c>
      <c r="L17308" t="s">
        <v>14832</v>
      </c>
      <c r="M17308">
        <v>1</v>
      </c>
      <c r="N17308" t="s">
        <v>14841</v>
      </c>
      <c r="O17308">
        <v>51</v>
      </c>
      <c r="P17308">
        <v>2183663241</v>
      </c>
    </row>
    <row r="17309" spans="1:16" x14ac:dyDescent="0.2">
      <c r="A17309">
        <v>17307</v>
      </c>
      <c r="B17309">
        <v>62</v>
      </c>
      <c r="C17309" t="s">
        <v>14830</v>
      </c>
      <c r="D17309">
        <v>40</v>
      </c>
      <c r="E17309">
        <v>5</v>
      </c>
      <c r="F17309" t="s">
        <v>14831</v>
      </c>
      <c r="G17309" t="s">
        <v>14832</v>
      </c>
      <c r="H17309" t="s">
        <v>18</v>
      </c>
      <c r="I17309">
        <v>1895520105</v>
      </c>
      <c r="J17309" t="s">
        <v>14832</v>
      </c>
      <c r="K17309">
        <v>10</v>
      </c>
      <c r="L17309" t="s">
        <v>14832</v>
      </c>
      <c r="M17309">
        <v>2</v>
      </c>
      <c r="N17309" t="s">
        <v>14842</v>
      </c>
      <c r="O17309">
        <v>46</v>
      </c>
      <c r="P17309">
        <v>6060388872</v>
      </c>
    </row>
    <row r="17310" spans="1:16" x14ac:dyDescent="0.2">
      <c r="A17310">
        <v>17308</v>
      </c>
      <c r="B17310">
        <v>62</v>
      </c>
      <c r="C17310" t="s">
        <v>14830</v>
      </c>
      <c r="D17310">
        <v>40</v>
      </c>
      <c r="E17310">
        <v>5</v>
      </c>
      <c r="F17310" t="s">
        <v>14831</v>
      </c>
      <c r="G17310" t="s">
        <v>14832</v>
      </c>
      <c r="H17310" t="s">
        <v>18</v>
      </c>
      <c r="I17310">
        <v>1895520105</v>
      </c>
      <c r="J17310" t="s">
        <v>14832</v>
      </c>
      <c r="K17310">
        <v>10</v>
      </c>
      <c r="L17310" t="s">
        <v>14832</v>
      </c>
      <c r="M17310">
        <v>1000</v>
      </c>
      <c r="N17310" t="s">
        <v>14843</v>
      </c>
      <c r="O17310">
        <v>37</v>
      </c>
      <c r="P17310">
        <v>5796648417</v>
      </c>
    </row>
    <row r="17311" spans="1:16" x14ac:dyDescent="0.2">
      <c r="A17311">
        <v>17309</v>
      </c>
      <c r="B17311">
        <v>62</v>
      </c>
      <c r="C17311" t="s">
        <v>14830</v>
      </c>
      <c r="D17311">
        <v>40</v>
      </c>
      <c r="E17311">
        <v>5</v>
      </c>
      <c r="F17311" t="s">
        <v>14831</v>
      </c>
      <c r="G17311" t="s">
        <v>14832</v>
      </c>
      <c r="H17311" t="s">
        <v>18</v>
      </c>
      <c r="I17311">
        <v>1895520105</v>
      </c>
      <c r="J17311" t="s">
        <v>14832</v>
      </c>
      <c r="K17311">
        <v>10</v>
      </c>
      <c r="L17311" t="s">
        <v>14832</v>
      </c>
      <c r="M17311">
        <v>1000</v>
      </c>
      <c r="N17311" t="s">
        <v>2228</v>
      </c>
      <c r="O17311">
        <v>100</v>
      </c>
      <c r="P17311">
        <v>5517383842</v>
      </c>
    </row>
    <row r="17312" spans="1:16" x14ac:dyDescent="0.2">
      <c r="A17312">
        <v>17310</v>
      </c>
      <c r="B17312">
        <v>62</v>
      </c>
      <c r="C17312" t="s">
        <v>14830</v>
      </c>
      <c r="D17312">
        <v>40</v>
      </c>
      <c r="E17312">
        <v>5</v>
      </c>
      <c r="F17312" t="s">
        <v>14831</v>
      </c>
      <c r="G17312" t="s">
        <v>14832</v>
      </c>
      <c r="H17312" t="s">
        <v>18</v>
      </c>
      <c r="I17312">
        <v>1895520105</v>
      </c>
      <c r="J17312" t="s">
        <v>14832</v>
      </c>
      <c r="K17312">
        <v>10</v>
      </c>
      <c r="L17312" t="s">
        <v>14832</v>
      </c>
      <c r="M17312">
        <v>4</v>
      </c>
      <c r="N17312" t="s">
        <v>14844</v>
      </c>
      <c r="O17312">
        <v>43</v>
      </c>
      <c r="P17312">
        <v>6424314321</v>
      </c>
    </row>
    <row r="17313" spans="1:16" x14ac:dyDescent="0.2">
      <c r="A17313">
        <v>17311</v>
      </c>
      <c r="B17313">
        <v>62</v>
      </c>
      <c r="C17313" t="s">
        <v>14830</v>
      </c>
      <c r="D17313">
        <v>40</v>
      </c>
      <c r="E17313">
        <v>5</v>
      </c>
      <c r="F17313" t="s">
        <v>14831</v>
      </c>
      <c r="G17313" t="s">
        <v>14832</v>
      </c>
      <c r="H17313" t="s">
        <v>18</v>
      </c>
      <c r="I17313">
        <v>1895520105</v>
      </c>
      <c r="J17313" t="s">
        <v>14832</v>
      </c>
      <c r="K17313">
        <v>10</v>
      </c>
      <c r="L17313" t="s">
        <v>14832</v>
      </c>
      <c r="M17313">
        <v>1</v>
      </c>
      <c r="N17313" t="s">
        <v>14845</v>
      </c>
      <c r="O17313">
        <v>37</v>
      </c>
      <c r="P17313">
        <v>2276596127</v>
      </c>
    </row>
    <row r="17314" spans="1:16" x14ac:dyDescent="0.2">
      <c r="A17314">
        <v>17312</v>
      </c>
      <c r="B17314">
        <v>62</v>
      </c>
      <c r="C17314" t="s">
        <v>14830</v>
      </c>
      <c r="D17314">
        <v>40</v>
      </c>
      <c r="E17314">
        <v>5</v>
      </c>
      <c r="F17314" t="s">
        <v>14831</v>
      </c>
      <c r="G17314" t="s">
        <v>14832</v>
      </c>
      <c r="H17314" t="s">
        <v>18</v>
      </c>
      <c r="I17314">
        <v>1895520105</v>
      </c>
      <c r="J17314" t="s">
        <v>14832</v>
      </c>
      <c r="K17314">
        <v>10</v>
      </c>
      <c r="L17314" t="s">
        <v>14832</v>
      </c>
      <c r="M17314">
        <v>1</v>
      </c>
      <c r="N17314" t="s">
        <v>14846</v>
      </c>
      <c r="O17314">
        <v>51</v>
      </c>
      <c r="P17314">
        <v>2203441180</v>
      </c>
    </row>
    <row r="17315" spans="1:16" x14ac:dyDescent="0.2">
      <c r="A17315">
        <v>17313</v>
      </c>
      <c r="B17315">
        <v>62</v>
      </c>
      <c r="C17315" t="s">
        <v>14830</v>
      </c>
      <c r="D17315">
        <v>40</v>
      </c>
      <c r="E17315">
        <v>5</v>
      </c>
      <c r="F17315" t="s">
        <v>14831</v>
      </c>
      <c r="G17315" t="s">
        <v>14832</v>
      </c>
      <c r="H17315" t="s">
        <v>18</v>
      </c>
      <c r="I17315">
        <v>1895520105</v>
      </c>
      <c r="J17315" t="s">
        <v>14832</v>
      </c>
      <c r="K17315">
        <v>10</v>
      </c>
      <c r="L17315" t="s">
        <v>14832</v>
      </c>
      <c r="M17315">
        <v>1</v>
      </c>
      <c r="N17315" t="s">
        <v>14845</v>
      </c>
      <c r="O17315">
        <v>37</v>
      </c>
      <c r="P17315">
        <v>2276596127</v>
      </c>
    </row>
    <row r="17316" spans="1:16" x14ac:dyDescent="0.2">
      <c r="A17316">
        <v>17314</v>
      </c>
      <c r="B17316">
        <v>62</v>
      </c>
      <c r="C17316" t="s">
        <v>14830</v>
      </c>
      <c r="D17316">
        <v>40</v>
      </c>
      <c r="E17316">
        <v>5</v>
      </c>
      <c r="F17316" t="s">
        <v>14831</v>
      </c>
      <c r="G17316" t="s">
        <v>14832</v>
      </c>
      <c r="H17316" t="s">
        <v>18</v>
      </c>
      <c r="I17316">
        <v>1895520105</v>
      </c>
      <c r="J17316" t="s">
        <v>14832</v>
      </c>
      <c r="K17316">
        <v>10</v>
      </c>
      <c r="L17316" t="s">
        <v>14832</v>
      </c>
      <c r="M17316">
        <v>3</v>
      </c>
      <c r="N17316" t="s">
        <v>145</v>
      </c>
      <c r="O17316">
        <v>44</v>
      </c>
      <c r="P17316">
        <v>5675985280</v>
      </c>
    </row>
    <row r="17317" spans="1:16" x14ac:dyDescent="0.2">
      <c r="A17317">
        <v>17315</v>
      </c>
      <c r="B17317">
        <v>62</v>
      </c>
      <c r="C17317" t="s">
        <v>14830</v>
      </c>
      <c r="D17317">
        <v>40</v>
      </c>
      <c r="E17317">
        <v>5</v>
      </c>
      <c r="F17317" t="s">
        <v>14831</v>
      </c>
      <c r="G17317" t="s">
        <v>14832</v>
      </c>
      <c r="H17317" t="s">
        <v>18</v>
      </c>
      <c r="I17317">
        <v>1895520105</v>
      </c>
      <c r="J17317" t="s">
        <v>14832</v>
      </c>
      <c r="K17317">
        <v>10</v>
      </c>
      <c r="L17317" t="s">
        <v>14832</v>
      </c>
      <c r="M17317">
        <v>4</v>
      </c>
      <c r="N17317" t="s">
        <v>14847</v>
      </c>
      <c r="O17317">
        <v>44</v>
      </c>
      <c r="P17317">
        <v>2847393324</v>
      </c>
    </row>
    <row r="17318" spans="1:16" x14ac:dyDescent="0.2">
      <c r="A17318">
        <v>17316</v>
      </c>
      <c r="B17318">
        <v>7</v>
      </c>
      <c r="C17318" t="s">
        <v>14848</v>
      </c>
      <c r="D17318">
        <v>22</v>
      </c>
      <c r="E17318">
        <v>15</v>
      </c>
      <c r="F17318" t="s">
        <v>9152</v>
      </c>
      <c r="G17318" t="s">
        <v>14849</v>
      </c>
      <c r="H17318" t="s">
        <v>18</v>
      </c>
      <c r="I17318">
        <v>1895520105</v>
      </c>
      <c r="J17318" t="s">
        <v>14849</v>
      </c>
      <c r="K17318">
        <v>10</v>
      </c>
      <c r="L17318" t="s">
        <v>14849</v>
      </c>
      <c r="M17318">
        <v>2</v>
      </c>
      <c r="N17318" t="s">
        <v>8985</v>
      </c>
      <c r="O17318">
        <v>37</v>
      </c>
      <c r="P17318">
        <v>2019147923</v>
      </c>
    </row>
    <row r="17319" spans="1:16" x14ac:dyDescent="0.2">
      <c r="A17319">
        <v>17317</v>
      </c>
      <c r="B17319">
        <v>7</v>
      </c>
      <c r="C17319" t="s">
        <v>14848</v>
      </c>
      <c r="D17319">
        <v>22</v>
      </c>
      <c r="E17319">
        <v>15</v>
      </c>
      <c r="F17319" t="s">
        <v>9152</v>
      </c>
      <c r="G17319" t="s">
        <v>14849</v>
      </c>
      <c r="H17319" t="s">
        <v>18</v>
      </c>
      <c r="I17319">
        <v>1895520105</v>
      </c>
      <c r="J17319" t="s">
        <v>14849</v>
      </c>
      <c r="K17319">
        <v>10</v>
      </c>
      <c r="L17319" t="s">
        <v>14849</v>
      </c>
      <c r="M17319">
        <v>1000</v>
      </c>
      <c r="N17319" t="s">
        <v>14850</v>
      </c>
      <c r="O17319">
        <v>42</v>
      </c>
      <c r="P17319">
        <v>5304047164</v>
      </c>
    </row>
    <row r="17320" spans="1:16" x14ac:dyDescent="0.2">
      <c r="A17320">
        <v>17318</v>
      </c>
      <c r="B17320">
        <v>7</v>
      </c>
      <c r="C17320" t="s">
        <v>14848</v>
      </c>
      <c r="D17320">
        <v>22</v>
      </c>
      <c r="E17320">
        <v>15</v>
      </c>
      <c r="F17320" t="s">
        <v>9152</v>
      </c>
      <c r="G17320" t="s">
        <v>14849</v>
      </c>
      <c r="H17320" t="s">
        <v>18</v>
      </c>
      <c r="I17320">
        <v>1895520105</v>
      </c>
      <c r="J17320" t="s">
        <v>14849</v>
      </c>
      <c r="K17320">
        <v>10</v>
      </c>
      <c r="L17320" t="s">
        <v>14849</v>
      </c>
      <c r="M17320">
        <v>8</v>
      </c>
      <c r="N17320" t="s">
        <v>14851</v>
      </c>
      <c r="O17320">
        <v>11</v>
      </c>
      <c r="P17320">
        <v>1895604255</v>
      </c>
    </row>
    <row r="17321" spans="1:16" x14ac:dyDescent="0.2">
      <c r="A17321">
        <v>17319</v>
      </c>
      <c r="B17321">
        <v>7</v>
      </c>
      <c r="C17321" t="s">
        <v>14848</v>
      </c>
      <c r="D17321">
        <v>22</v>
      </c>
      <c r="E17321">
        <v>15</v>
      </c>
      <c r="F17321" t="s">
        <v>9152</v>
      </c>
      <c r="G17321" t="s">
        <v>14849</v>
      </c>
      <c r="H17321" t="s">
        <v>18</v>
      </c>
      <c r="I17321">
        <v>1895520105</v>
      </c>
      <c r="J17321" t="s">
        <v>14849</v>
      </c>
      <c r="K17321">
        <v>10</v>
      </c>
      <c r="L17321" t="s">
        <v>14849</v>
      </c>
      <c r="M17321">
        <v>1</v>
      </c>
      <c r="N17321" t="s">
        <v>14852</v>
      </c>
      <c r="O17321">
        <v>35</v>
      </c>
      <c r="P17321">
        <v>2862152520</v>
      </c>
    </row>
    <row r="17322" spans="1:16" x14ac:dyDescent="0.2">
      <c r="A17322">
        <v>17320</v>
      </c>
      <c r="B17322">
        <v>7</v>
      </c>
      <c r="C17322" t="s">
        <v>14848</v>
      </c>
      <c r="D17322">
        <v>22</v>
      </c>
      <c r="E17322">
        <v>15</v>
      </c>
      <c r="F17322" t="s">
        <v>9152</v>
      </c>
      <c r="G17322" t="s">
        <v>14849</v>
      </c>
      <c r="H17322" t="s">
        <v>18</v>
      </c>
      <c r="I17322">
        <v>1895520105</v>
      </c>
      <c r="J17322" t="s">
        <v>14849</v>
      </c>
      <c r="K17322">
        <v>10</v>
      </c>
      <c r="L17322" t="s">
        <v>14849</v>
      </c>
      <c r="M17322">
        <v>1</v>
      </c>
      <c r="N17322" t="s">
        <v>7367</v>
      </c>
      <c r="O17322">
        <v>61</v>
      </c>
      <c r="P17322">
        <v>1785899771</v>
      </c>
    </row>
    <row r="17323" spans="1:16" x14ac:dyDescent="0.2">
      <c r="A17323">
        <v>17321</v>
      </c>
      <c r="B17323">
        <v>7</v>
      </c>
      <c r="C17323" t="s">
        <v>14848</v>
      </c>
      <c r="D17323">
        <v>22</v>
      </c>
      <c r="E17323">
        <v>15</v>
      </c>
      <c r="F17323" t="s">
        <v>9152</v>
      </c>
      <c r="G17323" t="s">
        <v>14849</v>
      </c>
      <c r="H17323" t="s">
        <v>18</v>
      </c>
      <c r="I17323">
        <v>1895520105</v>
      </c>
      <c r="J17323" t="s">
        <v>14849</v>
      </c>
      <c r="K17323">
        <v>10</v>
      </c>
      <c r="L17323" t="s">
        <v>14849</v>
      </c>
      <c r="M17323">
        <v>52</v>
      </c>
      <c r="N17323" t="s">
        <v>14853</v>
      </c>
      <c r="O17323">
        <v>44</v>
      </c>
      <c r="P17323">
        <v>3209841050</v>
      </c>
    </row>
    <row r="17324" spans="1:16" x14ac:dyDescent="0.2">
      <c r="A17324">
        <v>17322</v>
      </c>
      <c r="B17324">
        <v>7</v>
      </c>
      <c r="C17324" t="s">
        <v>14848</v>
      </c>
      <c r="D17324">
        <v>22</v>
      </c>
      <c r="E17324">
        <v>15</v>
      </c>
      <c r="F17324" t="s">
        <v>9152</v>
      </c>
      <c r="G17324" t="s">
        <v>14849</v>
      </c>
      <c r="H17324" t="s">
        <v>18</v>
      </c>
      <c r="I17324">
        <v>1895520105</v>
      </c>
      <c r="J17324" t="s">
        <v>14849</v>
      </c>
      <c r="K17324">
        <v>10</v>
      </c>
      <c r="L17324" t="s">
        <v>14849</v>
      </c>
      <c r="M17324">
        <v>1000</v>
      </c>
      <c r="N17324" t="s">
        <v>14854</v>
      </c>
      <c r="O17324">
        <v>37</v>
      </c>
      <c r="P17324">
        <v>1781712267</v>
      </c>
    </row>
    <row r="17325" spans="1:16" x14ac:dyDescent="0.2">
      <c r="A17325">
        <v>17323</v>
      </c>
      <c r="B17325">
        <v>7</v>
      </c>
      <c r="C17325" t="s">
        <v>14855</v>
      </c>
      <c r="D17325">
        <v>9</v>
      </c>
      <c r="E17325">
        <v>2</v>
      </c>
      <c r="F17325" t="s">
        <v>14856</v>
      </c>
      <c r="G17325" t="s">
        <v>14857</v>
      </c>
      <c r="H17325" t="s">
        <v>18</v>
      </c>
      <c r="I17325">
        <v>1895520105</v>
      </c>
      <c r="J17325" t="s">
        <v>14857</v>
      </c>
      <c r="K17325">
        <v>10</v>
      </c>
      <c r="L17325" t="s">
        <v>14857</v>
      </c>
      <c r="M17325">
        <v>1</v>
      </c>
      <c r="N17325" t="s">
        <v>14858</v>
      </c>
      <c r="O17325">
        <v>400</v>
      </c>
      <c r="P17325">
        <v>2389468923</v>
      </c>
    </row>
    <row r="17326" spans="1:16" x14ac:dyDescent="0.2">
      <c r="A17326">
        <v>17324</v>
      </c>
      <c r="B17326">
        <v>7</v>
      </c>
      <c r="C17326" t="s">
        <v>14855</v>
      </c>
      <c r="D17326">
        <v>9</v>
      </c>
      <c r="E17326">
        <v>2</v>
      </c>
      <c r="F17326" t="s">
        <v>14856</v>
      </c>
      <c r="G17326" t="s">
        <v>14857</v>
      </c>
      <c r="H17326" t="s">
        <v>18</v>
      </c>
      <c r="I17326">
        <v>1895520105</v>
      </c>
      <c r="J17326" t="s">
        <v>14857</v>
      </c>
      <c r="K17326">
        <v>10</v>
      </c>
      <c r="L17326" t="s">
        <v>14857</v>
      </c>
      <c r="M17326">
        <v>1000</v>
      </c>
      <c r="N17326" t="s">
        <v>216</v>
      </c>
      <c r="O17326">
        <v>100</v>
      </c>
      <c r="P17326">
        <v>1740270071</v>
      </c>
    </row>
    <row r="17327" spans="1:16" x14ac:dyDescent="0.2">
      <c r="A17327">
        <v>17325</v>
      </c>
      <c r="B17327">
        <v>7</v>
      </c>
      <c r="C17327" t="s">
        <v>14855</v>
      </c>
      <c r="D17327">
        <v>9</v>
      </c>
      <c r="E17327">
        <v>2</v>
      </c>
      <c r="F17327" t="s">
        <v>14856</v>
      </c>
      <c r="G17327" t="s">
        <v>14857</v>
      </c>
      <c r="H17327" t="s">
        <v>18</v>
      </c>
      <c r="I17327">
        <v>1895520105</v>
      </c>
      <c r="J17327" t="s">
        <v>14857</v>
      </c>
      <c r="K17327">
        <v>10</v>
      </c>
      <c r="L17327" t="s">
        <v>14857</v>
      </c>
      <c r="M17327">
        <v>8</v>
      </c>
      <c r="N17327" t="s">
        <v>1655</v>
      </c>
      <c r="O17327">
        <v>33</v>
      </c>
      <c r="P17327">
        <v>5895165116</v>
      </c>
    </row>
    <row r="17328" spans="1:16" x14ac:dyDescent="0.2">
      <c r="A17328">
        <v>17326</v>
      </c>
      <c r="B17328">
        <v>7</v>
      </c>
      <c r="C17328" t="s">
        <v>14855</v>
      </c>
      <c r="D17328">
        <v>9</v>
      </c>
      <c r="E17328">
        <v>2</v>
      </c>
      <c r="F17328" t="s">
        <v>14856</v>
      </c>
      <c r="G17328" t="s">
        <v>14857</v>
      </c>
      <c r="H17328" t="s">
        <v>18</v>
      </c>
      <c r="I17328">
        <v>1895520105</v>
      </c>
      <c r="J17328" t="s">
        <v>14857</v>
      </c>
      <c r="K17328">
        <v>10</v>
      </c>
      <c r="L17328" t="s">
        <v>14857</v>
      </c>
      <c r="M17328">
        <v>1</v>
      </c>
      <c r="N17328" t="s">
        <v>14859</v>
      </c>
      <c r="O17328">
        <v>51</v>
      </c>
      <c r="P17328">
        <v>1849258641</v>
      </c>
    </row>
    <row r="17329" spans="1:16" x14ac:dyDescent="0.2">
      <c r="A17329">
        <v>17327</v>
      </c>
      <c r="B17329">
        <v>7</v>
      </c>
      <c r="C17329" t="s">
        <v>14855</v>
      </c>
      <c r="D17329">
        <v>9</v>
      </c>
      <c r="E17329">
        <v>2</v>
      </c>
      <c r="F17329" t="s">
        <v>14856</v>
      </c>
      <c r="G17329" t="s">
        <v>14857</v>
      </c>
      <c r="H17329" t="s">
        <v>18</v>
      </c>
      <c r="I17329">
        <v>1895520105</v>
      </c>
      <c r="J17329" t="s">
        <v>14857</v>
      </c>
      <c r="K17329">
        <v>10</v>
      </c>
      <c r="L17329" t="s">
        <v>14857</v>
      </c>
      <c r="M17329">
        <v>5</v>
      </c>
      <c r="N17329" t="s">
        <v>1593</v>
      </c>
      <c r="O17329">
        <v>31</v>
      </c>
      <c r="P17329">
        <v>2941503022</v>
      </c>
    </row>
    <row r="17330" spans="1:16" x14ac:dyDescent="0.2">
      <c r="A17330">
        <v>17328</v>
      </c>
      <c r="B17330">
        <v>7</v>
      </c>
      <c r="C17330" t="s">
        <v>14855</v>
      </c>
      <c r="D17330">
        <v>9</v>
      </c>
      <c r="E17330">
        <v>2</v>
      </c>
      <c r="F17330" t="s">
        <v>14856</v>
      </c>
      <c r="G17330" t="s">
        <v>14857</v>
      </c>
      <c r="H17330" t="s">
        <v>18</v>
      </c>
      <c r="I17330">
        <v>1895520105</v>
      </c>
      <c r="J17330" t="s">
        <v>14857</v>
      </c>
      <c r="K17330">
        <v>10</v>
      </c>
      <c r="L17330" t="s">
        <v>14857</v>
      </c>
      <c r="M17330">
        <v>6</v>
      </c>
      <c r="N17330" t="s">
        <v>14860</v>
      </c>
      <c r="O17330">
        <v>51</v>
      </c>
      <c r="P17330">
        <v>2085940631</v>
      </c>
    </row>
    <row r="17331" spans="1:16" x14ac:dyDescent="0.2">
      <c r="A17331">
        <v>17329</v>
      </c>
      <c r="B17331">
        <v>7</v>
      </c>
      <c r="C17331" t="s">
        <v>14855</v>
      </c>
      <c r="D17331">
        <v>9</v>
      </c>
      <c r="E17331">
        <v>2</v>
      </c>
      <c r="F17331" t="s">
        <v>14856</v>
      </c>
      <c r="G17331" t="s">
        <v>14857</v>
      </c>
      <c r="H17331" t="s">
        <v>18</v>
      </c>
      <c r="I17331">
        <v>1895520105</v>
      </c>
      <c r="J17331" t="s">
        <v>14857</v>
      </c>
      <c r="K17331">
        <v>10</v>
      </c>
      <c r="L17331" t="s">
        <v>14857</v>
      </c>
      <c r="M17331">
        <v>1000</v>
      </c>
      <c r="N17331" t="s">
        <v>55</v>
      </c>
      <c r="O17331">
        <v>41</v>
      </c>
      <c r="P17331">
        <v>3253038204</v>
      </c>
    </row>
    <row r="17332" spans="1:16" x14ac:dyDescent="0.2">
      <c r="A17332">
        <v>17330</v>
      </c>
      <c r="B17332">
        <v>6</v>
      </c>
      <c r="C17332" t="s">
        <v>14861</v>
      </c>
      <c r="D17332">
        <v>11</v>
      </c>
      <c r="E17332">
        <v>1</v>
      </c>
      <c r="F17332" t="s">
        <v>14862</v>
      </c>
      <c r="G17332" t="s">
        <v>14863</v>
      </c>
      <c r="H17332" t="s">
        <v>18</v>
      </c>
      <c r="I17332">
        <v>1895520105</v>
      </c>
      <c r="J17332" t="s">
        <v>14863</v>
      </c>
      <c r="K17332">
        <v>10</v>
      </c>
      <c r="L17332" t="s">
        <v>14863</v>
      </c>
      <c r="M17332">
        <v>1</v>
      </c>
      <c r="N17332" t="s">
        <v>3536</v>
      </c>
      <c r="O17332">
        <v>51</v>
      </c>
      <c r="P17332">
        <v>3341676202</v>
      </c>
    </row>
    <row r="17333" spans="1:16" x14ac:dyDescent="0.2">
      <c r="A17333">
        <v>17331</v>
      </c>
      <c r="B17333">
        <v>6</v>
      </c>
      <c r="C17333" t="s">
        <v>14861</v>
      </c>
      <c r="D17333">
        <v>11</v>
      </c>
      <c r="E17333">
        <v>1</v>
      </c>
      <c r="F17333" t="s">
        <v>14862</v>
      </c>
      <c r="G17333" t="s">
        <v>14863</v>
      </c>
      <c r="H17333" t="s">
        <v>18</v>
      </c>
      <c r="I17333">
        <v>1895520105</v>
      </c>
      <c r="J17333" t="s">
        <v>14863</v>
      </c>
      <c r="K17333">
        <v>10</v>
      </c>
      <c r="L17333" t="s">
        <v>14863</v>
      </c>
      <c r="M17333">
        <v>1000</v>
      </c>
      <c r="N17333" t="s">
        <v>4123</v>
      </c>
      <c r="O17333">
        <v>100</v>
      </c>
      <c r="P17333">
        <v>2900450495</v>
      </c>
    </row>
    <row r="17334" spans="1:16" x14ac:dyDescent="0.2">
      <c r="A17334">
        <v>17332</v>
      </c>
      <c r="B17334">
        <v>6</v>
      </c>
      <c r="C17334" t="s">
        <v>14861</v>
      </c>
      <c r="D17334">
        <v>11</v>
      </c>
      <c r="E17334">
        <v>1</v>
      </c>
      <c r="F17334" t="s">
        <v>14862</v>
      </c>
      <c r="G17334" t="s">
        <v>14863</v>
      </c>
      <c r="H17334" t="s">
        <v>18</v>
      </c>
      <c r="I17334">
        <v>1895520105</v>
      </c>
      <c r="J17334" t="s">
        <v>14863</v>
      </c>
      <c r="K17334">
        <v>10</v>
      </c>
      <c r="L17334" t="s">
        <v>14863</v>
      </c>
      <c r="M17334">
        <v>1000</v>
      </c>
      <c r="N17334" t="s">
        <v>2896</v>
      </c>
      <c r="O17334">
        <v>100</v>
      </c>
      <c r="P17334">
        <v>2775204222</v>
      </c>
    </row>
    <row r="17335" spans="1:16" x14ac:dyDescent="0.2">
      <c r="A17335">
        <v>17333</v>
      </c>
      <c r="B17335">
        <v>6</v>
      </c>
      <c r="C17335" t="s">
        <v>14861</v>
      </c>
      <c r="D17335">
        <v>11</v>
      </c>
      <c r="E17335">
        <v>1</v>
      </c>
      <c r="F17335" t="s">
        <v>14862</v>
      </c>
      <c r="G17335" t="s">
        <v>14863</v>
      </c>
      <c r="H17335" t="s">
        <v>18</v>
      </c>
      <c r="I17335">
        <v>1895520105</v>
      </c>
      <c r="J17335" t="s">
        <v>14863</v>
      </c>
      <c r="K17335">
        <v>10</v>
      </c>
      <c r="L17335" t="s">
        <v>14863</v>
      </c>
      <c r="M17335">
        <v>7</v>
      </c>
      <c r="N17335" t="s">
        <v>1795</v>
      </c>
      <c r="O17335">
        <v>13</v>
      </c>
      <c r="P17335">
        <v>5342587225</v>
      </c>
    </row>
    <row r="17336" spans="1:16" x14ac:dyDescent="0.2">
      <c r="A17336">
        <v>17334</v>
      </c>
      <c r="B17336">
        <v>6</v>
      </c>
      <c r="C17336" t="s">
        <v>14861</v>
      </c>
      <c r="D17336">
        <v>11</v>
      </c>
      <c r="E17336">
        <v>1</v>
      </c>
      <c r="F17336" t="s">
        <v>14862</v>
      </c>
      <c r="G17336" t="s">
        <v>14863</v>
      </c>
      <c r="H17336" t="s">
        <v>18</v>
      </c>
      <c r="I17336">
        <v>1895520105</v>
      </c>
      <c r="J17336" t="s">
        <v>14863</v>
      </c>
      <c r="K17336">
        <v>10</v>
      </c>
      <c r="L17336" t="s">
        <v>14863</v>
      </c>
      <c r="M17336">
        <v>10</v>
      </c>
      <c r="N17336" t="s">
        <v>14864</v>
      </c>
      <c r="O17336">
        <v>34</v>
      </c>
      <c r="P17336">
        <v>3563435095</v>
      </c>
    </row>
    <row r="17337" spans="1:16" x14ac:dyDescent="0.2">
      <c r="A17337">
        <v>17335</v>
      </c>
      <c r="B17337">
        <v>6</v>
      </c>
      <c r="C17337" t="s">
        <v>14861</v>
      </c>
      <c r="D17337">
        <v>11</v>
      </c>
      <c r="E17337">
        <v>1</v>
      </c>
      <c r="F17337" t="s">
        <v>14862</v>
      </c>
      <c r="G17337" t="s">
        <v>14863</v>
      </c>
      <c r="H17337" t="s">
        <v>18</v>
      </c>
      <c r="I17337">
        <v>1895520105</v>
      </c>
      <c r="J17337" t="s">
        <v>14863</v>
      </c>
      <c r="K17337">
        <v>10</v>
      </c>
      <c r="L17337" t="s">
        <v>14863</v>
      </c>
      <c r="M17337">
        <v>5</v>
      </c>
      <c r="N17337" t="s">
        <v>14865</v>
      </c>
      <c r="O17337">
        <v>32</v>
      </c>
      <c r="P17337">
        <v>1748454561</v>
      </c>
    </row>
    <row r="17338" spans="1:16" x14ac:dyDescent="0.2">
      <c r="A17338">
        <v>17336</v>
      </c>
      <c r="B17338">
        <v>7</v>
      </c>
      <c r="C17338" t="s">
        <v>14866</v>
      </c>
      <c r="D17338">
        <v>8</v>
      </c>
      <c r="E17338">
        <v>5</v>
      </c>
      <c r="F17338" t="s">
        <v>14867</v>
      </c>
      <c r="G17338" t="s">
        <v>14868</v>
      </c>
      <c r="H17338" t="s">
        <v>18</v>
      </c>
      <c r="I17338">
        <v>1895520105</v>
      </c>
      <c r="J17338" t="s">
        <v>14868</v>
      </c>
      <c r="K17338">
        <v>10</v>
      </c>
      <c r="L17338" t="s">
        <v>14868</v>
      </c>
      <c r="M17338">
        <v>10</v>
      </c>
      <c r="N17338" t="s">
        <v>14869</v>
      </c>
      <c r="O17338">
        <v>32</v>
      </c>
      <c r="P17338">
        <v>2650453704</v>
      </c>
    </row>
    <row r="17339" spans="1:16" x14ac:dyDescent="0.2">
      <c r="A17339">
        <v>17337</v>
      </c>
      <c r="B17339">
        <v>7</v>
      </c>
      <c r="C17339" t="s">
        <v>14866</v>
      </c>
      <c r="D17339">
        <v>8</v>
      </c>
      <c r="E17339">
        <v>5</v>
      </c>
      <c r="F17339" t="s">
        <v>14867</v>
      </c>
      <c r="G17339" t="s">
        <v>14868</v>
      </c>
      <c r="H17339" t="s">
        <v>18</v>
      </c>
      <c r="I17339">
        <v>1895520105</v>
      </c>
      <c r="J17339" t="s">
        <v>14868</v>
      </c>
      <c r="K17339">
        <v>10</v>
      </c>
      <c r="L17339" t="s">
        <v>14868</v>
      </c>
      <c r="M17339">
        <v>7</v>
      </c>
      <c r="N17339" t="s">
        <v>14870</v>
      </c>
      <c r="O17339">
        <v>31</v>
      </c>
      <c r="P17339">
        <v>1881695310</v>
      </c>
    </row>
    <row r="17340" spans="1:16" x14ac:dyDescent="0.2">
      <c r="A17340">
        <v>17338</v>
      </c>
      <c r="B17340">
        <v>7</v>
      </c>
      <c r="C17340" t="s">
        <v>14866</v>
      </c>
      <c r="D17340">
        <v>8</v>
      </c>
      <c r="E17340">
        <v>5</v>
      </c>
      <c r="F17340" t="s">
        <v>14867</v>
      </c>
      <c r="G17340" t="s">
        <v>14868</v>
      </c>
      <c r="H17340" t="s">
        <v>18</v>
      </c>
      <c r="I17340">
        <v>1895520105</v>
      </c>
      <c r="J17340" t="s">
        <v>14868</v>
      </c>
      <c r="K17340">
        <v>10</v>
      </c>
      <c r="L17340" t="s">
        <v>14868</v>
      </c>
      <c r="M17340">
        <v>10</v>
      </c>
      <c r="N17340" t="s">
        <v>14871</v>
      </c>
      <c r="O17340">
        <v>31</v>
      </c>
      <c r="P17340">
        <v>1864716174</v>
      </c>
    </row>
    <row r="17341" spans="1:16" x14ac:dyDescent="0.2">
      <c r="A17341">
        <v>17339</v>
      </c>
      <c r="B17341">
        <v>7</v>
      </c>
      <c r="C17341" t="s">
        <v>14866</v>
      </c>
      <c r="D17341">
        <v>8</v>
      </c>
      <c r="E17341">
        <v>5</v>
      </c>
      <c r="F17341" t="s">
        <v>14867</v>
      </c>
      <c r="G17341" t="s">
        <v>14868</v>
      </c>
      <c r="H17341" t="s">
        <v>18</v>
      </c>
      <c r="I17341">
        <v>1895520105</v>
      </c>
      <c r="J17341" t="s">
        <v>14868</v>
      </c>
      <c r="K17341">
        <v>10</v>
      </c>
      <c r="L17341" t="s">
        <v>14868</v>
      </c>
      <c r="M17341">
        <v>1</v>
      </c>
      <c r="N17341" t="s">
        <v>14872</v>
      </c>
      <c r="O17341">
        <v>21</v>
      </c>
      <c r="P17341">
        <v>1748283980</v>
      </c>
    </row>
    <row r="17342" spans="1:16" x14ac:dyDescent="0.2">
      <c r="A17342">
        <v>17340</v>
      </c>
      <c r="B17342">
        <v>7</v>
      </c>
      <c r="C17342" t="s">
        <v>14866</v>
      </c>
      <c r="D17342">
        <v>8</v>
      </c>
      <c r="E17342">
        <v>5</v>
      </c>
      <c r="F17342" t="s">
        <v>14867</v>
      </c>
      <c r="G17342" t="s">
        <v>14868</v>
      </c>
      <c r="H17342" t="s">
        <v>18</v>
      </c>
      <c r="I17342">
        <v>1895520105</v>
      </c>
      <c r="J17342" t="s">
        <v>14868</v>
      </c>
      <c r="K17342">
        <v>10</v>
      </c>
      <c r="L17342" t="s">
        <v>14868</v>
      </c>
      <c r="M17342">
        <v>1</v>
      </c>
      <c r="N17342" t="s">
        <v>14873</v>
      </c>
      <c r="O17342">
        <v>44</v>
      </c>
      <c r="P17342">
        <v>2636306182</v>
      </c>
    </row>
    <row r="17343" spans="1:16" x14ac:dyDescent="0.2">
      <c r="A17343">
        <v>17341</v>
      </c>
      <c r="B17343">
        <v>7</v>
      </c>
      <c r="C17343" t="s">
        <v>14866</v>
      </c>
      <c r="D17343">
        <v>8</v>
      </c>
      <c r="E17343">
        <v>5</v>
      </c>
      <c r="F17343" t="s">
        <v>14867</v>
      </c>
      <c r="G17343" t="s">
        <v>14868</v>
      </c>
      <c r="H17343" t="s">
        <v>18</v>
      </c>
      <c r="I17343">
        <v>1895520105</v>
      </c>
      <c r="J17343" t="s">
        <v>14868</v>
      </c>
      <c r="K17343">
        <v>10</v>
      </c>
      <c r="L17343" t="s">
        <v>14868</v>
      </c>
      <c r="M17343">
        <v>8</v>
      </c>
      <c r="N17343" t="s">
        <v>4212</v>
      </c>
      <c r="O17343">
        <v>11</v>
      </c>
      <c r="P17343">
        <v>1063033343</v>
      </c>
    </row>
    <row r="17344" spans="1:16" x14ac:dyDescent="0.2">
      <c r="A17344">
        <v>17342</v>
      </c>
      <c r="B17344">
        <v>7</v>
      </c>
      <c r="C17344" t="s">
        <v>14866</v>
      </c>
      <c r="D17344">
        <v>8</v>
      </c>
      <c r="E17344">
        <v>5</v>
      </c>
      <c r="F17344" t="s">
        <v>14867</v>
      </c>
      <c r="G17344" t="s">
        <v>14868</v>
      </c>
      <c r="H17344" t="s">
        <v>18</v>
      </c>
      <c r="I17344">
        <v>1895520105</v>
      </c>
      <c r="J17344" t="s">
        <v>14868</v>
      </c>
      <c r="K17344">
        <v>10</v>
      </c>
      <c r="L17344" t="s">
        <v>14868</v>
      </c>
      <c r="M17344">
        <v>1000</v>
      </c>
      <c r="N17344" t="s">
        <v>14874</v>
      </c>
      <c r="O17344">
        <v>11</v>
      </c>
      <c r="P17344">
        <v>1876787293</v>
      </c>
    </row>
    <row r="17345" spans="1:16" x14ac:dyDescent="0.2">
      <c r="A17345">
        <v>17343</v>
      </c>
      <c r="B17345">
        <v>14</v>
      </c>
      <c r="C17345" t="s">
        <v>14875</v>
      </c>
      <c r="D17345">
        <v>13</v>
      </c>
      <c r="E17345">
        <v>13</v>
      </c>
      <c r="F17345" t="s">
        <v>14876</v>
      </c>
      <c r="G17345" t="s">
        <v>14877</v>
      </c>
      <c r="H17345" t="s">
        <v>18</v>
      </c>
      <c r="I17345">
        <v>1895520105</v>
      </c>
      <c r="J17345" t="s">
        <v>14877</v>
      </c>
      <c r="K17345">
        <v>10</v>
      </c>
      <c r="L17345" t="s">
        <v>14877</v>
      </c>
      <c r="M17345">
        <v>1000</v>
      </c>
      <c r="N17345" t="s">
        <v>151</v>
      </c>
      <c r="O17345">
        <v>44</v>
      </c>
      <c r="P17345">
        <v>2214553135</v>
      </c>
    </row>
    <row r="17346" spans="1:16" x14ac:dyDescent="0.2">
      <c r="A17346">
        <v>17344</v>
      </c>
      <c r="B17346">
        <v>14</v>
      </c>
      <c r="C17346" t="s">
        <v>14875</v>
      </c>
      <c r="D17346">
        <v>13</v>
      </c>
      <c r="E17346">
        <v>13</v>
      </c>
      <c r="F17346" t="s">
        <v>14876</v>
      </c>
      <c r="G17346" t="s">
        <v>14877</v>
      </c>
      <c r="H17346" t="s">
        <v>18</v>
      </c>
      <c r="I17346">
        <v>1895520105</v>
      </c>
      <c r="J17346" t="s">
        <v>14877</v>
      </c>
      <c r="K17346">
        <v>10</v>
      </c>
      <c r="L17346" t="s">
        <v>14877</v>
      </c>
      <c r="M17346">
        <v>1</v>
      </c>
      <c r="N17346" t="s">
        <v>14878</v>
      </c>
      <c r="O17346">
        <v>37</v>
      </c>
      <c r="P17346">
        <v>1838006465</v>
      </c>
    </row>
    <row r="17347" spans="1:16" x14ac:dyDescent="0.2">
      <c r="A17347">
        <v>17345</v>
      </c>
      <c r="B17347">
        <v>14</v>
      </c>
      <c r="C17347" t="s">
        <v>14875</v>
      </c>
      <c r="D17347">
        <v>13</v>
      </c>
      <c r="E17347">
        <v>13</v>
      </c>
      <c r="F17347" t="s">
        <v>14876</v>
      </c>
      <c r="G17347" t="s">
        <v>14877</v>
      </c>
      <c r="H17347" t="s">
        <v>18</v>
      </c>
      <c r="I17347">
        <v>1895520105</v>
      </c>
      <c r="J17347" t="s">
        <v>14877</v>
      </c>
      <c r="K17347">
        <v>10</v>
      </c>
      <c r="L17347" t="s">
        <v>14877</v>
      </c>
      <c r="M17347">
        <v>1000</v>
      </c>
      <c r="N17347" t="s">
        <v>55</v>
      </c>
      <c r="O17347">
        <v>41</v>
      </c>
      <c r="P17347">
        <v>3253038204</v>
      </c>
    </row>
    <row r="17348" spans="1:16" x14ac:dyDescent="0.2">
      <c r="A17348">
        <v>17346</v>
      </c>
      <c r="B17348">
        <v>14</v>
      </c>
      <c r="C17348" t="s">
        <v>14875</v>
      </c>
      <c r="D17348">
        <v>13</v>
      </c>
      <c r="E17348">
        <v>13</v>
      </c>
      <c r="F17348" t="s">
        <v>14876</v>
      </c>
      <c r="G17348" t="s">
        <v>14877</v>
      </c>
      <c r="H17348" t="s">
        <v>18</v>
      </c>
      <c r="I17348">
        <v>1895520105</v>
      </c>
      <c r="J17348" t="s">
        <v>14877</v>
      </c>
      <c r="K17348">
        <v>10</v>
      </c>
      <c r="L17348" t="s">
        <v>14877</v>
      </c>
      <c r="M17348">
        <v>2</v>
      </c>
      <c r="N17348" t="s">
        <v>6770</v>
      </c>
      <c r="O17348">
        <v>21</v>
      </c>
      <c r="P17348">
        <v>1478930211</v>
      </c>
    </row>
    <row r="17349" spans="1:16" x14ac:dyDescent="0.2">
      <c r="A17349">
        <v>17347</v>
      </c>
      <c r="B17349">
        <v>14</v>
      </c>
      <c r="C17349" t="s">
        <v>14875</v>
      </c>
      <c r="D17349">
        <v>13</v>
      </c>
      <c r="E17349">
        <v>13</v>
      </c>
      <c r="F17349" t="s">
        <v>14876</v>
      </c>
      <c r="G17349" t="s">
        <v>14877</v>
      </c>
      <c r="H17349" t="s">
        <v>18</v>
      </c>
      <c r="I17349">
        <v>1895520105</v>
      </c>
      <c r="J17349" t="s">
        <v>14877</v>
      </c>
      <c r="K17349">
        <v>10</v>
      </c>
      <c r="L17349" t="s">
        <v>14877</v>
      </c>
      <c r="M17349">
        <v>1</v>
      </c>
      <c r="N17349" t="s">
        <v>18</v>
      </c>
      <c r="O17349">
        <v>11</v>
      </c>
      <c r="P17349">
        <v>1895520105</v>
      </c>
    </row>
    <row r="17350" spans="1:16" x14ac:dyDescent="0.2">
      <c r="A17350">
        <v>17348</v>
      </c>
      <c r="B17350">
        <v>14</v>
      </c>
      <c r="C17350" t="s">
        <v>14875</v>
      </c>
      <c r="D17350">
        <v>13</v>
      </c>
      <c r="E17350">
        <v>13</v>
      </c>
      <c r="F17350" t="s">
        <v>14876</v>
      </c>
      <c r="G17350" t="s">
        <v>14877</v>
      </c>
      <c r="H17350" t="s">
        <v>18</v>
      </c>
      <c r="I17350">
        <v>1895520105</v>
      </c>
      <c r="J17350" t="s">
        <v>14877</v>
      </c>
      <c r="K17350">
        <v>10</v>
      </c>
      <c r="L17350" t="s">
        <v>14877</v>
      </c>
      <c r="M17350">
        <v>1</v>
      </c>
      <c r="N17350" t="s">
        <v>14879</v>
      </c>
      <c r="O17350">
        <v>44</v>
      </c>
      <c r="P17350">
        <v>1796806433</v>
      </c>
    </row>
    <row r="17351" spans="1:16" x14ac:dyDescent="0.2">
      <c r="A17351">
        <v>17349</v>
      </c>
      <c r="B17351">
        <v>14</v>
      </c>
      <c r="C17351" t="s">
        <v>14875</v>
      </c>
      <c r="D17351">
        <v>13</v>
      </c>
      <c r="E17351">
        <v>13</v>
      </c>
      <c r="F17351" t="s">
        <v>14876</v>
      </c>
      <c r="G17351" t="s">
        <v>14877</v>
      </c>
      <c r="H17351" t="s">
        <v>18</v>
      </c>
      <c r="I17351">
        <v>1895520105</v>
      </c>
      <c r="J17351" t="s">
        <v>14877</v>
      </c>
      <c r="K17351">
        <v>10</v>
      </c>
      <c r="L17351" t="s">
        <v>14877</v>
      </c>
      <c r="M17351">
        <v>1000</v>
      </c>
      <c r="N17351" t="s">
        <v>14880</v>
      </c>
      <c r="O17351">
        <v>32</v>
      </c>
      <c r="P17351">
        <v>6435953763</v>
      </c>
    </row>
    <row r="17352" spans="1:16" x14ac:dyDescent="0.2">
      <c r="A17352">
        <v>17350</v>
      </c>
      <c r="B17352">
        <v>14</v>
      </c>
      <c r="C17352" t="s">
        <v>14875</v>
      </c>
      <c r="D17352">
        <v>13</v>
      </c>
      <c r="E17352">
        <v>13</v>
      </c>
      <c r="F17352" t="s">
        <v>14876</v>
      </c>
      <c r="G17352" t="s">
        <v>14877</v>
      </c>
      <c r="H17352" t="s">
        <v>18</v>
      </c>
      <c r="I17352">
        <v>1895520105</v>
      </c>
      <c r="J17352" t="s">
        <v>14877</v>
      </c>
      <c r="K17352">
        <v>10</v>
      </c>
      <c r="L17352" t="s">
        <v>14877</v>
      </c>
      <c r="M17352">
        <v>5</v>
      </c>
      <c r="N17352" t="s">
        <v>14881</v>
      </c>
      <c r="O17352">
        <v>45</v>
      </c>
      <c r="P17352">
        <v>2001939972</v>
      </c>
    </row>
    <row r="17353" spans="1:16" x14ac:dyDescent="0.2">
      <c r="A17353">
        <v>17351</v>
      </c>
      <c r="B17353">
        <v>14</v>
      </c>
      <c r="C17353" t="s">
        <v>14875</v>
      </c>
      <c r="D17353">
        <v>13</v>
      </c>
      <c r="E17353">
        <v>13</v>
      </c>
      <c r="F17353" t="s">
        <v>14876</v>
      </c>
      <c r="G17353" t="s">
        <v>14877</v>
      </c>
      <c r="H17353" t="s">
        <v>18</v>
      </c>
      <c r="I17353">
        <v>1895520105</v>
      </c>
      <c r="J17353" t="s">
        <v>14877</v>
      </c>
      <c r="K17353">
        <v>10</v>
      </c>
      <c r="L17353" t="s">
        <v>14877</v>
      </c>
      <c r="M17353">
        <v>1</v>
      </c>
      <c r="N17353" t="s">
        <v>18</v>
      </c>
      <c r="O17353">
        <v>11</v>
      </c>
      <c r="P17353">
        <v>1895520105</v>
      </c>
    </row>
    <row r="17354" spans="1:16" x14ac:dyDescent="0.2">
      <c r="A17354">
        <v>17352</v>
      </c>
      <c r="B17354">
        <v>14</v>
      </c>
      <c r="C17354" t="s">
        <v>14875</v>
      </c>
      <c r="D17354">
        <v>13</v>
      </c>
      <c r="E17354">
        <v>13</v>
      </c>
      <c r="F17354" t="s">
        <v>14876</v>
      </c>
      <c r="G17354" t="s">
        <v>14877</v>
      </c>
      <c r="H17354" t="s">
        <v>18</v>
      </c>
      <c r="I17354">
        <v>1895520105</v>
      </c>
      <c r="J17354" t="s">
        <v>14877</v>
      </c>
      <c r="K17354">
        <v>10</v>
      </c>
      <c r="L17354" t="s">
        <v>14877</v>
      </c>
      <c r="M17354">
        <v>1000</v>
      </c>
      <c r="N17354" t="s">
        <v>14882</v>
      </c>
      <c r="O17354">
        <v>61</v>
      </c>
      <c r="P17354">
        <v>1832242540</v>
      </c>
    </row>
    <row r="17355" spans="1:16" x14ac:dyDescent="0.2">
      <c r="A17355">
        <v>17353</v>
      </c>
      <c r="B17355">
        <v>14</v>
      </c>
      <c r="C17355" t="s">
        <v>14875</v>
      </c>
      <c r="D17355">
        <v>13</v>
      </c>
      <c r="E17355">
        <v>13</v>
      </c>
      <c r="F17355" t="s">
        <v>14876</v>
      </c>
      <c r="G17355" t="s">
        <v>14877</v>
      </c>
      <c r="H17355" t="s">
        <v>18</v>
      </c>
      <c r="I17355">
        <v>1895520105</v>
      </c>
      <c r="J17355" t="s">
        <v>14877</v>
      </c>
      <c r="K17355">
        <v>10</v>
      </c>
      <c r="L17355" t="s">
        <v>14877</v>
      </c>
      <c r="M17355">
        <v>1</v>
      </c>
      <c r="N17355" t="s">
        <v>7561</v>
      </c>
      <c r="O17355">
        <v>42</v>
      </c>
      <c r="P17355">
        <v>3043853371</v>
      </c>
    </row>
    <row r="17356" spans="1:16" x14ac:dyDescent="0.2">
      <c r="A17356">
        <v>17354</v>
      </c>
      <c r="B17356">
        <v>8</v>
      </c>
      <c r="C17356" t="s">
        <v>14883</v>
      </c>
      <c r="D17356">
        <v>27</v>
      </c>
      <c r="E17356">
        <v>22</v>
      </c>
      <c r="F17356" t="s">
        <v>14884</v>
      </c>
      <c r="G17356" t="s">
        <v>14885</v>
      </c>
      <c r="H17356" t="s">
        <v>5834</v>
      </c>
      <c r="I17356">
        <v>2308351693</v>
      </c>
      <c r="J17356" t="s">
        <v>14885</v>
      </c>
      <c r="K17356">
        <v>7</v>
      </c>
      <c r="L17356" t="s">
        <v>14885</v>
      </c>
      <c r="M17356">
        <v>1000</v>
      </c>
      <c r="N17356" t="s">
        <v>14886</v>
      </c>
      <c r="O17356">
        <v>100</v>
      </c>
      <c r="P17356">
        <v>5546075762</v>
      </c>
    </row>
    <row r="17357" spans="1:16" x14ac:dyDescent="0.2">
      <c r="A17357">
        <v>17355</v>
      </c>
      <c r="B17357">
        <v>8</v>
      </c>
      <c r="C17357" t="s">
        <v>14883</v>
      </c>
      <c r="D17357">
        <v>27</v>
      </c>
      <c r="E17357">
        <v>22</v>
      </c>
      <c r="F17357" t="s">
        <v>14884</v>
      </c>
      <c r="G17357" t="s">
        <v>14885</v>
      </c>
      <c r="H17357" t="s">
        <v>5834</v>
      </c>
      <c r="I17357">
        <v>2308351693</v>
      </c>
      <c r="J17357" t="s">
        <v>14885</v>
      </c>
      <c r="K17357">
        <v>7</v>
      </c>
      <c r="L17357" t="s">
        <v>14885</v>
      </c>
      <c r="M17357">
        <v>1000</v>
      </c>
      <c r="N17357" t="s">
        <v>14887</v>
      </c>
      <c r="O17357">
        <v>44</v>
      </c>
      <c r="P17357">
        <v>5995803307</v>
      </c>
    </row>
    <row r="17358" spans="1:16" x14ac:dyDescent="0.2">
      <c r="A17358">
        <v>17356</v>
      </c>
      <c r="B17358">
        <v>8</v>
      </c>
      <c r="C17358" t="s">
        <v>14883</v>
      </c>
      <c r="D17358">
        <v>27</v>
      </c>
      <c r="E17358">
        <v>22</v>
      </c>
      <c r="F17358" t="s">
        <v>14884</v>
      </c>
      <c r="G17358" t="s">
        <v>14885</v>
      </c>
      <c r="H17358" t="s">
        <v>5834</v>
      </c>
      <c r="I17358">
        <v>2308351693</v>
      </c>
      <c r="J17358" t="s">
        <v>14885</v>
      </c>
      <c r="K17358">
        <v>7</v>
      </c>
      <c r="L17358" t="s">
        <v>14885</v>
      </c>
      <c r="M17358">
        <v>1000</v>
      </c>
      <c r="N17358" t="s">
        <v>9475</v>
      </c>
      <c r="O17358">
        <v>23</v>
      </c>
      <c r="P17358">
        <v>2469315565</v>
      </c>
    </row>
    <row r="17359" spans="1:16" x14ac:dyDescent="0.2">
      <c r="A17359">
        <v>17357</v>
      </c>
      <c r="B17359">
        <v>8</v>
      </c>
      <c r="C17359" t="s">
        <v>14883</v>
      </c>
      <c r="D17359">
        <v>27</v>
      </c>
      <c r="E17359">
        <v>22</v>
      </c>
      <c r="F17359" t="s">
        <v>14884</v>
      </c>
      <c r="G17359" t="s">
        <v>14885</v>
      </c>
      <c r="H17359" t="s">
        <v>5834</v>
      </c>
      <c r="I17359">
        <v>2308351693</v>
      </c>
      <c r="J17359" t="s">
        <v>14885</v>
      </c>
      <c r="K17359">
        <v>7</v>
      </c>
      <c r="L17359" t="s">
        <v>14885</v>
      </c>
      <c r="M17359">
        <v>1000</v>
      </c>
      <c r="N17359" t="s">
        <v>14886</v>
      </c>
      <c r="O17359">
        <v>100</v>
      </c>
      <c r="P17359">
        <v>5546075762</v>
      </c>
    </row>
    <row r="17360" spans="1:16" x14ac:dyDescent="0.2">
      <c r="A17360">
        <v>17358</v>
      </c>
      <c r="B17360">
        <v>8</v>
      </c>
      <c r="C17360" t="s">
        <v>14883</v>
      </c>
      <c r="D17360">
        <v>27</v>
      </c>
      <c r="E17360">
        <v>22</v>
      </c>
      <c r="F17360" t="s">
        <v>14884</v>
      </c>
      <c r="G17360" t="s">
        <v>14885</v>
      </c>
      <c r="H17360" t="s">
        <v>5834</v>
      </c>
      <c r="I17360">
        <v>2308351693</v>
      </c>
      <c r="J17360" t="s">
        <v>14885</v>
      </c>
      <c r="K17360">
        <v>7</v>
      </c>
      <c r="L17360" t="s">
        <v>14885</v>
      </c>
      <c r="M17360">
        <v>1</v>
      </c>
      <c r="N17360" t="s">
        <v>14888</v>
      </c>
      <c r="O17360">
        <v>31</v>
      </c>
      <c r="P17360">
        <v>6413358303</v>
      </c>
    </row>
    <row r="17361" spans="1:16" x14ac:dyDescent="0.2">
      <c r="A17361">
        <v>17359</v>
      </c>
      <c r="B17361">
        <v>8</v>
      </c>
      <c r="C17361" t="s">
        <v>14883</v>
      </c>
      <c r="D17361">
        <v>27</v>
      </c>
      <c r="E17361">
        <v>22</v>
      </c>
      <c r="F17361" t="s">
        <v>14884</v>
      </c>
      <c r="G17361" t="s">
        <v>14885</v>
      </c>
      <c r="H17361" t="s">
        <v>5834</v>
      </c>
      <c r="I17361">
        <v>2308351693</v>
      </c>
      <c r="J17361" t="s">
        <v>14885</v>
      </c>
      <c r="K17361">
        <v>7</v>
      </c>
      <c r="L17361" t="s">
        <v>14885</v>
      </c>
      <c r="M17361">
        <v>1000</v>
      </c>
      <c r="N17361" t="s">
        <v>14519</v>
      </c>
      <c r="O17361">
        <v>44</v>
      </c>
      <c r="P17361">
        <v>1257983020</v>
      </c>
    </row>
    <row r="17362" spans="1:16" x14ac:dyDescent="0.2">
      <c r="A17362">
        <v>17360</v>
      </c>
      <c r="B17362">
        <v>8</v>
      </c>
      <c r="C17362" t="s">
        <v>14883</v>
      </c>
      <c r="D17362">
        <v>27</v>
      </c>
      <c r="E17362">
        <v>22</v>
      </c>
      <c r="F17362" t="s">
        <v>14884</v>
      </c>
      <c r="G17362" t="s">
        <v>14885</v>
      </c>
      <c r="H17362" t="s">
        <v>5834</v>
      </c>
      <c r="I17362">
        <v>2308351693</v>
      </c>
      <c r="J17362" t="s">
        <v>14885</v>
      </c>
      <c r="K17362">
        <v>7</v>
      </c>
      <c r="L17362" t="s">
        <v>14885</v>
      </c>
      <c r="M17362">
        <v>16</v>
      </c>
      <c r="N17362" t="s">
        <v>14889</v>
      </c>
      <c r="O17362">
        <v>400</v>
      </c>
      <c r="P17362">
        <v>1172836945</v>
      </c>
    </row>
    <row r="17363" spans="1:16" x14ac:dyDescent="0.2">
      <c r="A17363">
        <v>17361</v>
      </c>
      <c r="B17363">
        <v>8</v>
      </c>
      <c r="C17363" t="s">
        <v>14883</v>
      </c>
      <c r="D17363">
        <v>27</v>
      </c>
      <c r="E17363">
        <v>22</v>
      </c>
      <c r="F17363" t="s">
        <v>14884</v>
      </c>
      <c r="G17363" t="s">
        <v>14885</v>
      </c>
      <c r="H17363" t="s">
        <v>5834</v>
      </c>
      <c r="I17363">
        <v>2308351693</v>
      </c>
      <c r="J17363" t="s">
        <v>14885</v>
      </c>
      <c r="K17363">
        <v>7</v>
      </c>
      <c r="L17363" t="s">
        <v>14885</v>
      </c>
      <c r="M17363">
        <v>6</v>
      </c>
      <c r="N17363" t="s">
        <v>9831</v>
      </c>
      <c r="O17363">
        <v>44</v>
      </c>
      <c r="P17363">
        <v>2035886290</v>
      </c>
    </row>
    <row r="17364" spans="1:16" x14ac:dyDescent="0.2">
      <c r="A17364">
        <v>17362</v>
      </c>
      <c r="B17364">
        <v>3</v>
      </c>
      <c r="C17364" t="s">
        <v>14890</v>
      </c>
      <c r="D17364">
        <v>15</v>
      </c>
      <c r="E17364">
        <v>6</v>
      </c>
      <c r="F17364" t="s">
        <v>14891</v>
      </c>
      <c r="G17364" t="s">
        <v>14892</v>
      </c>
      <c r="H17364" t="s">
        <v>5834</v>
      </c>
      <c r="I17364">
        <v>2308351693</v>
      </c>
      <c r="J17364" t="s">
        <v>14892</v>
      </c>
      <c r="K17364">
        <v>6</v>
      </c>
      <c r="L17364" t="s">
        <v>14892</v>
      </c>
      <c r="M17364">
        <v>1</v>
      </c>
      <c r="N17364" t="s">
        <v>14893</v>
      </c>
      <c r="O17364">
        <v>43</v>
      </c>
      <c r="P17364">
        <v>5655585310</v>
      </c>
    </row>
    <row r="17365" spans="1:16" x14ac:dyDescent="0.2">
      <c r="A17365">
        <v>17363</v>
      </c>
      <c r="B17365">
        <v>3</v>
      </c>
      <c r="C17365" t="s">
        <v>14890</v>
      </c>
      <c r="D17365">
        <v>15</v>
      </c>
      <c r="E17365">
        <v>6</v>
      </c>
      <c r="F17365" t="s">
        <v>14891</v>
      </c>
      <c r="G17365" t="s">
        <v>14892</v>
      </c>
      <c r="H17365" t="s">
        <v>5834</v>
      </c>
      <c r="I17365">
        <v>2308351693</v>
      </c>
      <c r="J17365" t="s">
        <v>14892</v>
      </c>
      <c r="K17365">
        <v>6</v>
      </c>
      <c r="L17365" t="s">
        <v>14892</v>
      </c>
      <c r="M17365">
        <v>1000</v>
      </c>
      <c r="N17365" t="s">
        <v>9475</v>
      </c>
      <c r="O17365">
        <v>23</v>
      </c>
      <c r="P17365">
        <v>2469315565</v>
      </c>
    </row>
    <row r="17366" spans="1:16" x14ac:dyDescent="0.2">
      <c r="A17366">
        <v>17364</v>
      </c>
      <c r="B17366">
        <v>3</v>
      </c>
      <c r="C17366" t="s">
        <v>14890</v>
      </c>
      <c r="D17366">
        <v>15</v>
      </c>
      <c r="E17366">
        <v>6</v>
      </c>
      <c r="F17366" t="s">
        <v>14891</v>
      </c>
      <c r="G17366" t="s">
        <v>14892</v>
      </c>
      <c r="H17366" t="s">
        <v>5834</v>
      </c>
      <c r="I17366">
        <v>2308351693</v>
      </c>
      <c r="J17366" t="s">
        <v>14892</v>
      </c>
      <c r="K17366">
        <v>6</v>
      </c>
      <c r="L17366" t="s">
        <v>14892</v>
      </c>
      <c r="M17366">
        <v>1000</v>
      </c>
      <c r="N17366" t="s">
        <v>9475</v>
      </c>
      <c r="O17366">
        <v>23</v>
      </c>
      <c r="P17366">
        <v>2469315565</v>
      </c>
    </row>
    <row r="17367" spans="1:16" x14ac:dyDescent="0.2">
      <c r="A17367">
        <v>17365</v>
      </c>
      <c r="B17367">
        <v>2</v>
      </c>
      <c r="C17367" t="s">
        <v>10304</v>
      </c>
      <c r="D17367">
        <v>11</v>
      </c>
      <c r="E17367">
        <v>3</v>
      </c>
      <c r="F17367" t="s">
        <v>14894</v>
      </c>
      <c r="G17367" t="s">
        <v>14895</v>
      </c>
      <c r="H17367" t="s">
        <v>5834</v>
      </c>
      <c r="I17367">
        <v>2308351693</v>
      </c>
      <c r="J17367" t="s">
        <v>14895</v>
      </c>
      <c r="K17367">
        <v>6</v>
      </c>
      <c r="L17367" t="s">
        <v>14895</v>
      </c>
      <c r="M17367">
        <v>1</v>
      </c>
      <c r="N17367" t="s">
        <v>14896</v>
      </c>
      <c r="O17367">
        <v>61</v>
      </c>
      <c r="P17367">
        <v>2882050052</v>
      </c>
    </row>
    <row r="17368" spans="1:16" x14ac:dyDescent="0.2">
      <c r="A17368">
        <v>17366</v>
      </c>
      <c r="B17368">
        <v>2</v>
      </c>
      <c r="C17368" t="s">
        <v>10304</v>
      </c>
      <c r="D17368">
        <v>11</v>
      </c>
      <c r="E17368">
        <v>3</v>
      </c>
      <c r="F17368" t="s">
        <v>14894</v>
      </c>
      <c r="G17368" t="s">
        <v>14895</v>
      </c>
      <c r="H17368" t="s">
        <v>5834</v>
      </c>
      <c r="I17368">
        <v>2308351693</v>
      </c>
      <c r="J17368" t="s">
        <v>14895</v>
      </c>
      <c r="K17368">
        <v>6</v>
      </c>
      <c r="L17368" t="s">
        <v>14895</v>
      </c>
      <c r="M17368">
        <v>1000</v>
      </c>
      <c r="N17368" t="s">
        <v>14254</v>
      </c>
      <c r="O17368">
        <v>100</v>
      </c>
      <c r="P17368">
        <v>3501392724</v>
      </c>
    </row>
    <row r="17369" spans="1:16" x14ac:dyDescent="0.2">
      <c r="A17369">
        <v>17367</v>
      </c>
      <c r="B17369">
        <v>4</v>
      </c>
      <c r="C17369" t="s">
        <v>14897</v>
      </c>
      <c r="D17369">
        <v>19</v>
      </c>
      <c r="E17369">
        <v>21</v>
      </c>
      <c r="F17369" t="s">
        <v>14898</v>
      </c>
      <c r="G17369" t="s">
        <v>14899</v>
      </c>
      <c r="H17369" t="s">
        <v>5834</v>
      </c>
      <c r="I17369">
        <v>2308351693</v>
      </c>
      <c r="J17369" t="s">
        <v>14899</v>
      </c>
      <c r="K17369">
        <v>6</v>
      </c>
      <c r="L17369" t="s">
        <v>14899</v>
      </c>
      <c r="M17369">
        <v>1000</v>
      </c>
      <c r="N17369" t="s">
        <v>9475</v>
      </c>
      <c r="O17369">
        <v>23</v>
      </c>
      <c r="P17369">
        <v>2469315565</v>
      </c>
    </row>
    <row r="17370" spans="1:16" x14ac:dyDescent="0.2">
      <c r="A17370">
        <v>17368</v>
      </c>
      <c r="B17370">
        <v>4</v>
      </c>
      <c r="C17370" t="s">
        <v>14897</v>
      </c>
      <c r="D17370">
        <v>19</v>
      </c>
      <c r="E17370">
        <v>21</v>
      </c>
      <c r="F17370" t="s">
        <v>14898</v>
      </c>
      <c r="G17370" t="s">
        <v>14899</v>
      </c>
      <c r="H17370" t="s">
        <v>5834</v>
      </c>
      <c r="I17370">
        <v>2308351693</v>
      </c>
      <c r="J17370" t="s">
        <v>14899</v>
      </c>
      <c r="K17370">
        <v>6</v>
      </c>
      <c r="L17370" t="s">
        <v>14899</v>
      </c>
      <c r="M17370">
        <v>1000</v>
      </c>
      <c r="N17370" t="s">
        <v>9475</v>
      </c>
      <c r="O17370">
        <v>23</v>
      </c>
      <c r="P17370">
        <v>2469315565</v>
      </c>
    </row>
    <row r="17371" spans="1:16" x14ac:dyDescent="0.2">
      <c r="A17371">
        <v>17369</v>
      </c>
      <c r="B17371">
        <v>4</v>
      </c>
      <c r="C17371" t="s">
        <v>14897</v>
      </c>
      <c r="D17371">
        <v>19</v>
      </c>
      <c r="E17371">
        <v>21</v>
      </c>
      <c r="F17371" t="s">
        <v>14898</v>
      </c>
      <c r="G17371" t="s">
        <v>14899</v>
      </c>
      <c r="H17371" t="s">
        <v>5834</v>
      </c>
      <c r="I17371">
        <v>2308351693</v>
      </c>
      <c r="J17371" t="s">
        <v>14899</v>
      </c>
      <c r="K17371">
        <v>6</v>
      </c>
      <c r="L17371" t="s">
        <v>14899</v>
      </c>
      <c r="M17371">
        <v>10</v>
      </c>
      <c r="N17371" t="s">
        <v>9466</v>
      </c>
      <c r="O17371">
        <v>71</v>
      </c>
      <c r="P17371">
        <v>3947579376</v>
      </c>
    </row>
    <row r="17372" spans="1:16" x14ac:dyDescent="0.2">
      <c r="A17372">
        <v>17370</v>
      </c>
      <c r="B17372">
        <v>6</v>
      </c>
      <c r="C17372" t="s">
        <v>14900</v>
      </c>
      <c r="D17372">
        <v>19</v>
      </c>
      <c r="E17372">
        <v>10</v>
      </c>
      <c r="F17372" t="s">
        <v>14901</v>
      </c>
      <c r="G17372" t="s">
        <v>14902</v>
      </c>
      <c r="H17372" t="s">
        <v>5834</v>
      </c>
      <c r="I17372">
        <v>2308351693</v>
      </c>
      <c r="J17372" t="s">
        <v>14902</v>
      </c>
      <c r="K17372">
        <v>6</v>
      </c>
      <c r="L17372" t="s">
        <v>14902</v>
      </c>
      <c r="M17372">
        <v>1000</v>
      </c>
      <c r="N17372" t="s">
        <v>9475</v>
      </c>
      <c r="O17372">
        <v>23</v>
      </c>
      <c r="P17372">
        <v>2469315565</v>
      </c>
    </row>
    <row r="17373" spans="1:16" x14ac:dyDescent="0.2">
      <c r="A17373">
        <v>17371</v>
      </c>
      <c r="B17373">
        <v>6</v>
      </c>
      <c r="C17373" t="s">
        <v>14900</v>
      </c>
      <c r="D17373">
        <v>19</v>
      </c>
      <c r="E17373">
        <v>10</v>
      </c>
      <c r="F17373" t="s">
        <v>14901</v>
      </c>
      <c r="G17373" t="s">
        <v>14902</v>
      </c>
      <c r="H17373" t="s">
        <v>5834</v>
      </c>
      <c r="I17373">
        <v>2308351693</v>
      </c>
      <c r="J17373" t="s">
        <v>14902</v>
      </c>
      <c r="K17373">
        <v>6</v>
      </c>
      <c r="L17373" t="s">
        <v>14902</v>
      </c>
      <c r="M17373">
        <v>10</v>
      </c>
      <c r="N17373" t="s">
        <v>9466</v>
      </c>
      <c r="O17373">
        <v>71</v>
      </c>
      <c r="P17373">
        <v>3947579376</v>
      </c>
    </row>
    <row r="17374" spans="1:16" x14ac:dyDescent="0.2">
      <c r="A17374">
        <v>17372</v>
      </c>
      <c r="B17374">
        <v>6</v>
      </c>
      <c r="C17374" t="s">
        <v>14900</v>
      </c>
      <c r="D17374">
        <v>19</v>
      </c>
      <c r="E17374">
        <v>10</v>
      </c>
      <c r="F17374" t="s">
        <v>14901</v>
      </c>
      <c r="G17374" t="s">
        <v>14902</v>
      </c>
      <c r="H17374" t="s">
        <v>5834</v>
      </c>
      <c r="I17374">
        <v>2308351693</v>
      </c>
      <c r="J17374" t="s">
        <v>14902</v>
      </c>
      <c r="K17374">
        <v>6</v>
      </c>
      <c r="L17374" t="s">
        <v>14902</v>
      </c>
      <c r="M17374">
        <v>1000</v>
      </c>
      <c r="N17374" t="s">
        <v>9475</v>
      </c>
      <c r="O17374">
        <v>23</v>
      </c>
      <c r="P17374">
        <v>2469315565</v>
      </c>
    </row>
    <row r="17375" spans="1:16" x14ac:dyDescent="0.2">
      <c r="A17375">
        <v>17373</v>
      </c>
      <c r="B17375">
        <v>6</v>
      </c>
      <c r="C17375" t="s">
        <v>14900</v>
      </c>
      <c r="D17375">
        <v>19</v>
      </c>
      <c r="E17375">
        <v>10</v>
      </c>
      <c r="F17375" t="s">
        <v>14901</v>
      </c>
      <c r="G17375" t="s">
        <v>14902</v>
      </c>
      <c r="H17375" t="s">
        <v>5834</v>
      </c>
      <c r="I17375">
        <v>2308351693</v>
      </c>
      <c r="J17375" t="s">
        <v>14902</v>
      </c>
      <c r="K17375">
        <v>6</v>
      </c>
      <c r="L17375" t="s">
        <v>14902</v>
      </c>
      <c r="M17375">
        <v>1</v>
      </c>
      <c r="N17375" t="s">
        <v>14903</v>
      </c>
      <c r="O17375">
        <v>31</v>
      </c>
      <c r="P17375">
        <v>3758573415</v>
      </c>
    </row>
    <row r="17376" spans="1:16" x14ac:dyDescent="0.2">
      <c r="A17376">
        <v>17374</v>
      </c>
      <c r="B17376">
        <v>6</v>
      </c>
      <c r="C17376" t="s">
        <v>14900</v>
      </c>
      <c r="D17376">
        <v>19</v>
      </c>
      <c r="E17376">
        <v>10</v>
      </c>
      <c r="F17376" t="s">
        <v>14901</v>
      </c>
      <c r="G17376" t="s">
        <v>14902</v>
      </c>
      <c r="H17376" t="s">
        <v>5834</v>
      </c>
      <c r="I17376">
        <v>2308351693</v>
      </c>
      <c r="J17376" t="s">
        <v>14902</v>
      </c>
      <c r="K17376">
        <v>6</v>
      </c>
      <c r="L17376" t="s">
        <v>14902</v>
      </c>
      <c r="M17376">
        <v>1000</v>
      </c>
      <c r="N17376" t="s">
        <v>9475</v>
      </c>
      <c r="O17376">
        <v>23</v>
      </c>
      <c r="P17376">
        <v>2469315565</v>
      </c>
    </row>
    <row r="17377" spans="1:16" x14ac:dyDescent="0.2">
      <c r="A17377">
        <v>17375</v>
      </c>
      <c r="B17377">
        <v>6</v>
      </c>
      <c r="C17377" t="s">
        <v>14900</v>
      </c>
      <c r="D17377">
        <v>19</v>
      </c>
      <c r="E17377">
        <v>10</v>
      </c>
      <c r="F17377" t="s">
        <v>14901</v>
      </c>
      <c r="G17377" t="s">
        <v>14902</v>
      </c>
      <c r="H17377" t="s">
        <v>5834</v>
      </c>
      <c r="I17377">
        <v>2308351693</v>
      </c>
      <c r="J17377" t="s">
        <v>14902</v>
      </c>
      <c r="K17377">
        <v>6</v>
      </c>
      <c r="L17377" t="s">
        <v>14902</v>
      </c>
      <c r="M17377">
        <v>1</v>
      </c>
      <c r="N17377" t="s">
        <v>14369</v>
      </c>
      <c r="O17377">
        <v>51</v>
      </c>
      <c r="P17377">
        <v>2692511981</v>
      </c>
    </row>
    <row r="17378" spans="1:16" x14ac:dyDescent="0.2">
      <c r="A17378">
        <v>17376</v>
      </c>
      <c r="B17378">
        <v>8</v>
      </c>
      <c r="C17378" t="s">
        <v>14904</v>
      </c>
      <c r="D17378">
        <v>32</v>
      </c>
      <c r="E17378">
        <v>11</v>
      </c>
      <c r="F17378" t="s">
        <v>14905</v>
      </c>
      <c r="G17378" t="s">
        <v>14906</v>
      </c>
      <c r="H17378" t="s">
        <v>5834</v>
      </c>
      <c r="I17378">
        <v>2308351693</v>
      </c>
      <c r="J17378" t="s">
        <v>14906</v>
      </c>
      <c r="K17378">
        <v>8</v>
      </c>
      <c r="L17378" t="s">
        <v>14906</v>
      </c>
      <c r="P17378">
        <v>5136247549</v>
      </c>
    </row>
    <row r="17379" spans="1:16" x14ac:dyDescent="0.2">
      <c r="A17379">
        <v>17377</v>
      </c>
      <c r="B17379">
        <v>8</v>
      </c>
      <c r="C17379" t="s">
        <v>14904</v>
      </c>
      <c r="D17379">
        <v>32</v>
      </c>
      <c r="E17379">
        <v>11</v>
      </c>
      <c r="F17379" t="s">
        <v>14905</v>
      </c>
      <c r="G17379" t="s">
        <v>14906</v>
      </c>
      <c r="H17379" t="s">
        <v>5834</v>
      </c>
      <c r="I17379">
        <v>2308351693</v>
      </c>
      <c r="J17379" t="s">
        <v>14906</v>
      </c>
      <c r="K17379">
        <v>8</v>
      </c>
      <c r="L17379" t="s">
        <v>14906</v>
      </c>
      <c r="M17379">
        <v>2</v>
      </c>
      <c r="N17379" t="s">
        <v>14032</v>
      </c>
      <c r="O17379">
        <v>33</v>
      </c>
      <c r="P17379">
        <v>5466586084</v>
      </c>
    </row>
    <row r="17380" spans="1:16" x14ac:dyDescent="0.2">
      <c r="A17380">
        <v>17378</v>
      </c>
      <c r="B17380">
        <v>8</v>
      </c>
      <c r="C17380" t="s">
        <v>14904</v>
      </c>
      <c r="D17380">
        <v>32</v>
      </c>
      <c r="E17380">
        <v>11</v>
      </c>
      <c r="F17380" t="s">
        <v>14905</v>
      </c>
      <c r="G17380" t="s">
        <v>14906</v>
      </c>
      <c r="H17380" t="s">
        <v>5834</v>
      </c>
      <c r="I17380">
        <v>2308351693</v>
      </c>
      <c r="J17380" t="s">
        <v>14906</v>
      </c>
      <c r="K17380">
        <v>8</v>
      </c>
      <c r="L17380" t="s">
        <v>14906</v>
      </c>
      <c r="M17380">
        <v>2</v>
      </c>
      <c r="N17380" t="s">
        <v>13049</v>
      </c>
      <c r="O17380">
        <v>12</v>
      </c>
      <c r="P17380">
        <v>1647190685</v>
      </c>
    </row>
    <row r="17381" spans="1:16" x14ac:dyDescent="0.2">
      <c r="A17381">
        <v>17379</v>
      </c>
      <c r="B17381">
        <v>8</v>
      </c>
      <c r="C17381" t="s">
        <v>14904</v>
      </c>
      <c r="D17381">
        <v>32</v>
      </c>
      <c r="E17381">
        <v>11</v>
      </c>
      <c r="F17381" t="s">
        <v>14905</v>
      </c>
      <c r="G17381" t="s">
        <v>14906</v>
      </c>
      <c r="H17381" t="s">
        <v>5834</v>
      </c>
      <c r="I17381">
        <v>2308351693</v>
      </c>
      <c r="J17381" t="s">
        <v>14906</v>
      </c>
      <c r="K17381">
        <v>8</v>
      </c>
      <c r="L17381" t="s">
        <v>14906</v>
      </c>
      <c r="M17381">
        <v>1</v>
      </c>
      <c r="N17381" t="s">
        <v>9722</v>
      </c>
      <c r="O17381">
        <v>36</v>
      </c>
      <c r="P17381">
        <v>2446907280</v>
      </c>
    </row>
    <row r="17382" spans="1:16" x14ac:dyDescent="0.2">
      <c r="A17382">
        <v>17380</v>
      </c>
      <c r="B17382">
        <v>8</v>
      </c>
      <c r="C17382" t="s">
        <v>14904</v>
      </c>
      <c r="D17382">
        <v>32</v>
      </c>
      <c r="E17382">
        <v>11</v>
      </c>
      <c r="F17382" t="s">
        <v>14905</v>
      </c>
      <c r="G17382" t="s">
        <v>14906</v>
      </c>
      <c r="H17382" t="s">
        <v>5834</v>
      </c>
      <c r="I17382">
        <v>2308351693</v>
      </c>
      <c r="J17382" t="s">
        <v>14906</v>
      </c>
      <c r="K17382">
        <v>8</v>
      </c>
      <c r="L17382" t="s">
        <v>14906</v>
      </c>
      <c r="M17382">
        <v>6</v>
      </c>
      <c r="N17382" t="s">
        <v>14907</v>
      </c>
      <c r="O17382">
        <v>31</v>
      </c>
      <c r="P17382">
        <v>5730918827</v>
      </c>
    </row>
    <row r="17383" spans="1:16" x14ac:dyDescent="0.2">
      <c r="A17383">
        <v>17381</v>
      </c>
      <c r="B17383">
        <v>8</v>
      </c>
      <c r="C17383" t="s">
        <v>14904</v>
      </c>
      <c r="D17383">
        <v>32</v>
      </c>
      <c r="E17383">
        <v>11</v>
      </c>
      <c r="F17383" t="s">
        <v>14905</v>
      </c>
      <c r="G17383" t="s">
        <v>14906</v>
      </c>
      <c r="H17383" t="s">
        <v>5834</v>
      </c>
      <c r="I17383">
        <v>2308351693</v>
      </c>
      <c r="J17383" t="s">
        <v>14906</v>
      </c>
      <c r="K17383">
        <v>8</v>
      </c>
      <c r="L17383" t="s">
        <v>14906</v>
      </c>
      <c r="M17383">
        <v>14</v>
      </c>
      <c r="N17383" t="s">
        <v>14908</v>
      </c>
      <c r="O17383">
        <v>31</v>
      </c>
      <c r="P17383">
        <v>2907381343</v>
      </c>
    </row>
    <row r="17384" spans="1:16" x14ac:dyDescent="0.2">
      <c r="A17384">
        <v>17382</v>
      </c>
      <c r="B17384">
        <v>8</v>
      </c>
      <c r="C17384" t="s">
        <v>14904</v>
      </c>
      <c r="D17384">
        <v>32</v>
      </c>
      <c r="E17384">
        <v>11</v>
      </c>
      <c r="F17384" t="s">
        <v>14905</v>
      </c>
      <c r="G17384" t="s">
        <v>14906</v>
      </c>
      <c r="H17384" t="s">
        <v>5834</v>
      </c>
      <c r="I17384">
        <v>2308351693</v>
      </c>
      <c r="J17384" t="s">
        <v>14906</v>
      </c>
      <c r="K17384">
        <v>8</v>
      </c>
      <c r="L17384" t="s">
        <v>14906</v>
      </c>
      <c r="M17384">
        <v>1</v>
      </c>
      <c r="N17384" t="s">
        <v>3782</v>
      </c>
      <c r="O17384">
        <v>23</v>
      </c>
      <c r="P17384">
        <v>1677499741</v>
      </c>
    </row>
    <row r="17385" spans="1:16" x14ac:dyDescent="0.2">
      <c r="A17385">
        <v>17383</v>
      </c>
      <c r="B17385">
        <v>8</v>
      </c>
      <c r="C17385" t="s">
        <v>14904</v>
      </c>
      <c r="D17385">
        <v>32</v>
      </c>
      <c r="E17385">
        <v>11</v>
      </c>
      <c r="F17385" t="s">
        <v>14905</v>
      </c>
      <c r="G17385" t="s">
        <v>14906</v>
      </c>
      <c r="H17385" t="s">
        <v>5834</v>
      </c>
      <c r="I17385">
        <v>2308351693</v>
      </c>
      <c r="J17385" t="s">
        <v>14906</v>
      </c>
      <c r="K17385">
        <v>8</v>
      </c>
      <c r="L17385" t="s">
        <v>14906</v>
      </c>
      <c r="M17385">
        <v>3</v>
      </c>
      <c r="N17385" t="s">
        <v>14909</v>
      </c>
      <c r="O17385">
        <v>44</v>
      </c>
      <c r="P17385">
        <v>1935954113</v>
      </c>
    </row>
    <row r="17386" spans="1:16" x14ac:dyDescent="0.2">
      <c r="A17386">
        <v>17384</v>
      </c>
      <c r="B17386">
        <v>5</v>
      </c>
      <c r="C17386" t="s">
        <v>14910</v>
      </c>
      <c r="D17386">
        <v>13</v>
      </c>
      <c r="E17386">
        <v>7</v>
      </c>
      <c r="F17386" t="s">
        <v>14911</v>
      </c>
      <c r="G17386" t="s">
        <v>14912</v>
      </c>
      <c r="H17386" t="s">
        <v>5834</v>
      </c>
      <c r="I17386">
        <v>2308351693</v>
      </c>
      <c r="J17386" t="s">
        <v>14912</v>
      </c>
      <c r="K17386">
        <v>7</v>
      </c>
      <c r="L17386" t="s">
        <v>14912</v>
      </c>
      <c r="M17386">
        <v>1000</v>
      </c>
      <c r="N17386" t="s">
        <v>9467</v>
      </c>
      <c r="O17386">
        <v>44</v>
      </c>
      <c r="P17386">
        <v>2876685682</v>
      </c>
    </row>
    <row r="17387" spans="1:16" x14ac:dyDescent="0.2">
      <c r="A17387">
        <v>17385</v>
      </c>
      <c r="B17387">
        <v>5</v>
      </c>
      <c r="C17387" t="s">
        <v>14910</v>
      </c>
      <c r="D17387">
        <v>13</v>
      </c>
      <c r="E17387">
        <v>7</v>
      </c>
      <c r="F17387" t="s">
        <v>14911</v>
      </c>
      <c r="G17387" t="s">
        <v>14912</v>
      </c>
      <c r="H17387" t="s">
        <v>5834</v>
      </c>
      <c r="I17387">
        <v>2308351693</v>
      </c>
      <c r="J17387" t="s">
        <v>14912</v>
      </c>
      <c r="K17387">
        <v>7</v>
      </c>
      <c r="L17387" t="s">
        <v>14912</v>
      </c>
      <c r="M17387">
        <v>12</v>
      </c>
      <c r="N17387" t="s">
        <v>14913</v>
      </c>
      <c r="O17387">
        <v>44</v>
      </c>
      <c r="P17387">
        <v>5722831672</v>
      </c>
    </row>
    <row r="17388" spans="1:16" x14ac:dyDescent="0.2">
      <c r="A17388">
        <v>17386</v>
      </c>
      <c r="B17388">
        <v>5</v>
      </c>
      <c r="C17388" t="s">
        <v>14910</v>
      </c>
      <c r="D17388">
        <v>13</v>
      </c>
      <c r="E17388">
        <v>7</v>
      </c>
      <c r="F17388" t="s">
        <v>14911</v>
      </c>
      <c r="G17388" t="s">
        <v>14912</v>
      </c>
      <c r="H17388" t="s">
        <v>5834</v>
      </c>
      <c r="I17388">
        <v>2308351693</v>
      </c>
      <c r="J17388" t="s">
        <v>14912</v>
      </c>
      <c r="K17388">
        <v>7</v>
      </c>
      <c r="L17388" t="s">
        <v>14912</v>
      </c>
      <c r="M17388">
        <v>1000</v>
      </c>
      <c r="N17388" t="s">
        <v>9475</v>
      </c>
      <c r="O17388">
        <v>23</v>
      </c>
      <c r="P17388">
        <v>2469315565</v>
      </c>
    </row>
    <row r="17389" spans="1:16" x14ac:dyDescent="0.2">
      <c r="A17389">
        <v>17387</v>
      </c>
      <c r="B17389">
        <v>5</v>
      </c>
      <c r="C17389" t="s">
        <v>14910</v>
      </c>
      <c r="D17389">
        <v>13</v>
      </c>
      <c r="E17389">
        <v>7</v>
      </c>
      <c r="F17389" t="s">
        <v>14911</v>
      </c>
      <c r="G17389" t="s">
        <v>14912</v>
      </c>
      <c r="H17389" t="s">
        <v>5834</v>
      </c>
      <c r="I17389">
        <v>2308351693</v>
      </c>
      <c r="J17389" t="s">
        <v>14912</v>
      </c>
      <c r="K17389">
        <v>7</v>
      </c>
      <c r="L17389" t="s">
        <v>14912</v>
      </c>
      <c r="M17389">
        <v>8</v>
      </c>
      <c r="N17389" t="s">
        <v>14914</v>
      </c>
      <c r="O17389">
        <v>11</v>
      </c>
      <c r="P17389">
        <v>3554267841</v>
      </c>
    </row>
    <row r="17390" spans="1:16" x14ac:dyDescent="0.2">
      <c r="A17390">
        <v>17388</v>
      </c>
      <c r="B17390">
        <v>5</v>
      </c>
      <c r="C17390" t="s">
        <v>14910</v>
      </c>
      <c r="D17390">
        <v>13</v>
      </c>
      <c r="E17390">
        <v>7</v>
      </c>
      <c r="F17390" t="s">
        <v>14911</v>
      </c>
      <c r="G17390" t="s">
        <v>14912</v>
      </c>
      <c r="H17390" t="s">
        <v>5834</v>
      </c>
      <c r="I17390">
        <v>2308351693</v>
      </c>
      <c r="J17390" t="s">
        <v>14912</v>
      </c>
      <c r="K17390">
        <v>7</v>
      </c>
      <c r="L17390" t="s">
        <v>14912</v>
      </c>
      <c r="M17390">
        <v>1</v>
      </c>
      <c r="N17390" t="s">
        <v>14915</v>
      </c>
      <c r="O17390">
        <v>44</v>
      </c>
      <c r="P17390">
        <v>2709599100</v>
      </c>
    </row>
    <row r="17391" spans="1:16" x14ac:dyDescent="0.2">
      <c r="A17391">
        <v>17389</v>
      </c>
      <c r="B17391">
        <v>2</v>
      </c>
      <c r="C17391" t="s">
        <v>14916</v>
      </c>
      <c r="D17391">
        <v>16</v>
      </c>
      <c r="E17391">
        <v>9</v>
      </c>
      <c r="F17391" t="s">
        <v>14917</v>
      </c>
      <c r="G17391" t="s">
        <v>14918</v>
      </c>
      <c r="H17391" t="s">
        <v>5834</v>
      </c>
      <c r="I17391">
        <v>2308351693</v>
      </c>
      <c r="J17391" t="s">
        <v>14918</v>
      </c>
      <c r="K17391">
        <v>5</v>
      </c>
      <c r="L17391" t="s">
        <v>14918</v>
      </c>
      <c r="M17391">
        <v>1000</v>
      </c>
      <c r="N17391" t="s">
        <v>9475</v>
      </c>
      <c r="O17391">
        <v>23</v>
      </c>
      <c r="P17391">
        <v>2469315565</v>
      </c>
    </row>
    <row r="17392" spans="1:16" x14ac:dyDescent="0.2">
      <c r="A17392">
        <v>17390</v>
      </c>
      <c r="B17392">
        <v>2</v>
      </c>
      <c r="C17392" t="s">
        <v>14916</v>
      </c>
      <c r="D17392">
        <v>16</v>
      </c>
      <c r="E17392">
        <v>9</v>
      </c>
      <c r="F17392" t="s">
        <v>14917</v>
      </c>
      <c r="G17392" t="s">
        <v>14918</v>
      </c>
      <c r="H17392" t="s">
        <v>5834</v>
      </c>
      <c r="I17392">
        <v>2308351693</v>
      </c>
      <c r="J17392" t="s">
        <v>14918</v>
      </c>
      <c r="K17392">
        <v>5</v>
      </c>
      <c r="L17392" t="s">
        <v>14918</v>
      </c>
      <c r="M17392">
        <v>1000</v>
      </c>
      <c r="N17392" t="s">
        <v>10160</v>
      </c>
      <c r="O17392">
        <v>100</v>
      </c>
      <c r="P17392">
        <v>1678311621</v>
      </c>
    </row>
    <row r="17393" spans="1:16" x14ac:dyDescent="0.2">
      <c r="A17393">
        <v>17391</v>
      </c>
      <c r="B17393">
        <v>1</v>
      </c>
      <c r="C17393" t="s">
        <v>14919</v>
      </c>
      <c r="D17393">
        <v>59</v>
      </c>
      <c r="E17393">
        <v>27</v>
      </c>
      <c r="F17393" t="s">
        <v>14920</v>
      </c>
      <c r="G17393" t="s">
        <v>14921</v>
      </c>
      <c r="H17393" t="s">
        <v>5834</v>
      </c>
      <c r="I17393">
        <v>2308351693</v>
      </c>
      <c r="J17393" t="s">
        <v>14921</v>
      </c>
      <c r="K17393">
        <v>6</v>
      </c>
      <c r="L17393" t="s">
        <v>14921</v>
      </c>
      <c r="M17393">
        <v>1000</v>
      </c>
      <c r="N17393" t="s">
        <v>5835</v>
      </c>
      <c r="O17393">
        <v>11</v>
      </c>
      <c r="P17393">
        <v>1917463957</v>
      </c>
    </row>
    <row r="17394" spans="1:16" x14ac:dyDescent="0.2">
      <c r="A17394">
        <v>17392</v>
      </c>
      <c r="B17394">
        <v>3</v>
      </c>
      <c r="C17394" t="s">
        <v>14922</v>
      </c>
      <c r="D17394">
        <v>15</v>
      </c>
      <c r="E17394">
        <v>4</v>
      </c>
      <c r="F17394" t="s">
        <v>14923</v>
      </c>
      <c r="G17394" t="s">
        <v>14924</v>
      </c>
      <c r="H17394" t="s">
        <v>5834</v>
      </c>
      <c r="I17394">
        <v>2308351693</v>
      </c>
      <c r="J17394" t="s">
        <v>14924</v>
      </c>
      <c r="K17394">
        <v>6</v>
      </c>
      <c r="L17394" t="s">
        <v>14924</v>
      </c>
      <c r="M17394">
        <v>1000</v>
      </c>
      <c r="N17394" t="s">
        <v>9475</v>
      </c>
      <c r="O17394">
        <v>23</v>
      </c>
      <c r="P17394">
        <v>2469315565</v>
      </c>
    </row>
    <row r="17395" spans="1:16" x14ac:dyDescent="0.2">
      <c r="A17395">
        <v>17393</v>
      </c>
      <c r="B17395">
        <v>3</v>
      </c>
      <c r="C17395" t="s">
        <v>14922</v>
      </c>
      <c r="D17395">
        <v>15</v>
      </c>
      <c r="E17395">
        <v>4</v>
      </c>
      <c r="F17395" t="s">
        <v>14923</v>
      </c>
      <c r="G17395" t="s">
        <v>14924</v>
      </c>
      <c r="H17395" t="s">
        <v>5834</v>
      </c>
      <c r="I17395">
        <v>2308351693</v>
      </c>
      <c r="J17395" t="s">
        <v>14924</v>
      </c>
      <c r="K17395">
        <v>6</v>
      </c>
      <c r="L17395" t="s">
        <v>14924</v>
      </c>
      <c r="M17395">
        <v>10</v>
      </c>
      <c r="N17395" t="s">
        <v>9466</v>
      </c>
      <c r="O17395">
        <v>71</v>
      </c>
      <c r="P17395">
        <v>3947579376</v>
      </c>
    </row>
    <row r="17396" spans="1:16" x14ac:dyDescent="0.2">
      <c r="A17396">
        <v>17394</v>
      </c>
      <c r="B17396">
        <v>2</v>
      </c>
      <c r="C17396" t="s">
        <v>14925</v>
      </c>
      <c r="D17396">
        <v>10</v>
      </c>
      <c r="E17396">
        <v>6</v>
      </c>
      <c r="F17396" t="s">
        <v>14926</v>
      </c>
      <c r="G17396" t="s">
        <v>14927</v>
      </c>
      <c r="H17396" t="s">
        <v>5834</v>
      </c>
      <c r="I17396">
        <v>2308351693</v>
      </c>
      <c r="J17396" t="s">
        <v>14927</v>
      </c>
      <c r="K17396">
        <v>8</v>
      </c>
      <c r="L17396" t="s">
        <v>14927</v>
      </c>
      <c r="M17396">
        <v>1000</v>
      </c>
      <c r="N17396" t="s">
        <v>9475</v>
      </c>
      <c r="O17396">
        <v>23</v>
      </c>
      <c r="P17396">
        <v>2469315565</v>
      </c>
    </row>
    <row r="17397" spans="1:16" x14ac:dyDescent="0.2">
      <c r="A17397">
        <v>17395</v>
      </c>
      <c r="B17397">
        <v>2</v>
      </c>
      <c r="C17397" t="s">
        <v>14928</v>
      </c>
      <c r="D17397">
        <v>12</v>
      </c>
      <c r="E17397">
        <v>2</v>
      </c>
      <c r="F17397" t="s">
        <v>14929</v>
      </c>
      <c r="G17397" t="s">
        <v>14930</v>
      </c>
      <c r="H17397" t="s">
        <v>1123</v>
      </c>
      <c r="I17397">
        <v>2807239535</v>
      </c>
      <c r="J17397" t="s">
        <v>14930</v>
      </c>
      <c r="K17397">
        <v>6</v>
      </c>
      <c r="L17397" t="s">
        <v>14930</v>
      </c>
      <c r="M17397">
        <v>1000</v>
      </c>
      <c r="N17397" t="s">
        <v>14931</v>
      </c>
      <c r="O17397">
        <v>400</v>
      </c>
      <c r="P17397">
        <v>3907890522</v>
      </c>
    </row>
    <row r="17398" spans="1:16" x14ac:dyDescent="0.2">
      <c r="A17398">
        <v>17396</v>
      </c>
      <c r="B17398">
        <v>2</v>
      </c>
      <c r="C17398" t="s">
        <v>14928</v>
      </c>
      <c r="D17398">
        <v>12</v>
      </c>
      <c r="E17398">
        <v>2</v>
      </c>
      <c r="F17398" t="s">
        <v>14929</v>
      </c>
      <c r="G17398" t="s">
        <v>14930</v>
      </c>
      <c r="H17398" t="s">
        <v>1123</v>
      </c>
      <c r="I17398">
        <v>2807239535</v>
      </c>
      <c r="J17398" t="s">
        <v>14930</v>
      </c>
      <c r="K17398">
        <v>6</v>
      </c>
      <c r="L17398" t="s">
        <v>14930</v>
      </c>
      <c r="M17398">
        <v>1</v>
      </c>
      <c r="N17398" t="s">
        <v>14932</v>
      </c>
      <c r="O17398">
        <v>11</v>
      </c>
      <c r="P17398">
        <v>3148534534</v>
      </c>
    </row>
    <row r="17399" spans="1:16" x14ac:dyDescent="0.2">
      <c r="A17399">
        <v>17397</v>
      </c>
      <c r="B17399">
        <v>3</v>
      </c>
      <c r="C17399" t="s">
        <v>14933</v>
      </c>
      <c r="D17399">
        <v>21</v>
      </c>
      <c r="E17399">
        <v>11</v>
      </c>
      <c r="F17399" t="s">
        <v>14934</v>
      </c>
      <c r="G17399" t="s">
        <v>14935</v>
      </c>
      <c r="H17399" t="s">
        <v>1123</v>
      </c>
      <c r="I17399">
        <v>2807239535</v>
      </c>
      <c r="J17399" t="s">
        <v>14935</v>
      </c>
      <c r="K17399">
        <v>6</v>
      </c>
      <c r="L17399" t="s">
        <v>14935</v>
      </c>
      <c r="M17399">
        <v>1000</v>
      </c>
      <c r="N17399" t="s">
        <v>14936</v>
      </c>
      <c r="O17399">
        <v>400</v>
      </c>
      <c r="P17399">
        <v>5973231861</v>
      </c>
    </row>
    <row r="17400" spans="1:16" x14ac:dyDescent="0.2">
      <c r="A17400">
        <v>17398</v>
      </c>
      <c r="B17400">
        <v>3</v>
      </c>
      <c r="C17400" t="s">
        <v>14933</v>
      </c>
      <c r="D17400">
        <v>21</v>
      </c>
      <c r="E17400">
        <v>11</v>
      </c>
      <c r="F17400" t="s">
        <v>14934</v>
      </c>
      <c r="G17400" t="s">
        <v>14935</v>
      </c>
      <c r="H17400" t="s">
        <v>1123</v>
      </c>
      <c r="I17400">
        <v>2807239535</v>
      </c>
      <c r="J17400" t="s">
        <v>14935</v>
      </c>
      <c r="K17400">
        <v>6</v>
      </c>
      <c r="L17400" t="s">
        <v>14935</v>
      </c>
      <c r="M17400">
        <v>53</v>
      </c>
      <c r="N17400" t="s">
        <v>14937</v>
      </c>
      <c r="O17400">
        <v>44</v>
      </c>
      <c r="P17400">
        <v>5893009109</v>
      </c>
    </row>
    <row r="17401" spans="1:16" x14ac:dyDescent="0.2">
      <c r="A17401">
        <v>17399</v>
      </c>
      <c r="B17401">
        <v>3</v>
      </c>
      <c r="C17401" t="s">
        <v>14933</v>
      </c>
      <c r="D17401">
        <v>21</v>
      </c>
      <c r="E17401">
        <v>11</v>
      </c>
      <c r="F17401" t="s">
        <v>14934</v>
      </c>
      <c r="G17401" t="s">
        <v>14935</v>
      </c>
      <c r="H17401" t="s">
        <v>1123</v>
      </c>
      <c r="I17401">
        <v>2807239535</v>
      </c>
      <c r="J17401" t="s">
        <v>14935</v>
      </c>
      <c r="K17401">
        <v>6</v>
      </c>
      <c r="L17401" t="s">
        <v>14935</v>
      </c>
      <c r="M17401">
        <v>1000</v>
      </c>
      <c r="N17401" t="s">
        <v>1145</v>
      </c>
      <c r="O17401">
        <v>100</v>
      </c>
      <c r="P17401">
        <v>6142827538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summary_table_comments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Andy Kwok</dc:creator>
  <cp:lastModifiedBy>Andy Kwok</cp:lastModifiedBy>
  <dcterms:created xsi:type="dcterms:W3CDTF">2018-05-27T08:34:37Z</dcterms:created>
  <dcterms:modified xsi:type="dcterms:W3CDTF">2018-05-27T08:35:38Z</dcterms:modified>
</cp:coreProperties>
</file>